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2.xml.rels" ContentType="application/vnd.openxmlformats-package.relationships+xml"/>
  <Override PartName="/xl/pivotTables/_rels/pivotTable1.xml.rels" ContentType="application/vnd.openxmlformats-package.relationships+xml"/>
  <Override PartName="/xl/pivotTables/pivotTable1.xml" ContentType="application/vnd.openxmlformats-officedocument.spreadsheetml.pivotTable+xml"/>
  <Override PartName="/xl/pivotTables/pivotTable2.xml" ContentType="application/vnd.openxmlformats-officedocument.spreadsheetml.pivotTabl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Benjamin_allSeizures2" sheetId="1" state="visible" r:id="rId3"/>
    <sheet name="Benjamin_allSeizures" sheetId="2" state="visible" r:id="rId4"/>
    <sheet name="Benjamin_false_alarms" sheetId="3" state="visible" r:id="rId5"/>
    <sheet name="Benjamin_false_alarms_analysis" sheetId="4" state="visible" r:id="rId6"/>
    <sheet name="Benjamin_Analysis_2" sheetId="5" state="visible" r:id="rId7"/>
  </sheets>
  <definedNames>
    <definedName function="false" hidden="true" localSheetId="1" name="_xlnm._FilterDatabase" vbProcedure="false">Benjamin_allSeizures!$A$3:$N$200</definedName>
    <definedName function="false" hidden="true" localSheetId="0" name="_xlnm._FilterDatabase" vbProcedure="false">Benjamin_allSeizures2!$A$1:$R$198</definedName>
    <definedName function="false" hidden="true" localSheetId="2" name="_xlnm._FilterDatabase" vbProcedure="false">Benjamin_false_alarms!$A$1:$N$11260</definedName>
  </definedNames>
  <calcPr iterateCount="100" refMode="A1" iterate="false" iterateDelta="0.001"/>
  <pivotCaches>
    <pivotCache cacheId="1" r:id="rId9"/>
    <pivotCache cacheId="2" r:id="rId10"/>
  </pivotCaches>
  <extLst>
    <ext xmlns:loext="http://schemas.libreoffice.org/" uri="{7626C862-2A13-11E5-B345-FEFF819CDC9F}">
      <loext:extCalcPr stringRefSyntax="CalcA1"/>
    </ext>
  </extLst>
</workbook>
</file>

<file path=xl/sharedStrings.xml><?xml version="1.0" encoding="utf-8"?>
<sst xmlns="http://schemas.openxmlformats.org/spreadsheetml/2006/main" count="92408" uniqueCount="768">
  <si>
    <t xml:space="preserve">id</t>
  </si>
  <si>
    <t xml:space="preserve">dataTime</t>
  </si>
  <si>
    <t xml:space="preserve">Day</t>
  </si>
  <si>
    <t xml:space="preserve">userId</t>
  </si>
  <si>
    <t xml:space="preserve">type</t>
  </si>
  <si>
    <t xml:space="preserve">subType</t>
  </si>
  <si>
    <t xml:space="preserve">osdAlarmState</t>
  </si>
  <si>
    <t xml:space="preserve">dataSourceName</t>
  </si>
  <si>
    <t xml:space="preserve">phoneAppVersion</t>
  </si>
  <si>
    <t xml:space="preserve">watchSdVersion</t>
  </si>
  <si>
    <t xml:space="preserve">has3dData</t>
  </si>
  <si>
    <t xml:space="preserve">hasHrData</t>
  </si>
  <si>
    <t xml:space="preserve">hasO2SatData</t>
  </si>
  <si>
    <t xml:space="preserve">alarmFreqMin</t>
  </si>
  <si>
    <t xml:space="preserve">alarmFreqMax</t>
  </si>
  <si>
    <t xml:space="preserve">alarmThresh</t>
  </si>
  <si>
    <t xml:space="preserve">alarmRatioThresh</t>
  </si>
  <si>
    <t xml:space="preserve">desc</t>
  </si>
  <si>
    <t xml:space="preserve">Seizure</t>
  </si>
  <si>
    <t xml:space="preserve">Other</t>
  </si>
  <si>
    <t xml:space="preserve">False</t>
  </si>
  <si>
    <t xml:space="preserve">True</t>
  </si>
  <si>
    <t xml:space="preserve">twisting to left.  right arm flapping.  left arm shaky with flapping as well</t>
  </si>
  <si>
    <t xml:space="preserve">kneeling up, looking to right</t>
  </si>
  <si>
    <t xml:space="preserve">on back. left arm flapping</t>
  </si>
  <si>
    <t xml:space="preserve">V0.9</t>
  </si>
  <si>
    <t xml:space="preserve">Cluster Seizure</t>
  </si>
  <si>
    <t xml:space="preserve">Tonic-Clonic</t>
  </si>
  <si>
    <t xml:space="preserve">null</t>
  </si>
  <si>
    <t xml:space="preserve">Aura</t>
  </si>
  <si>
    <t xml:space="preserve">partial.  got stuck getting out of bed.  left arm waving, not shaking.</t>
  </si>
  <si>
    <t xml:space="preserve">Partial.  kneeling up, twisting to left, tapping wall with right hand, snarling.</t>
  </si>
  <si>
    <t xml:space="preserve">Garmin</t>
  </si>
  <si>
    <t xml:space="preserve">V1.1a</t>
  </si>
  <si>
    <t xml:space="preserve">5 seconds burst after the end of clonic jerking</t>
  </si>
  <si>
    <t xml:space="preserve">post seizure alert</t>
  </si>
  <si>
    <t xml:space="preserve">4.0.6</t>
  </si>
  <si>
    <t xml:space="preserve">V1.2c</t>
  </si>
  <si>
    <t xml:space="preserve">both sides went stiff   rolled out of bed.  patting floor</t>
  </si>
  <si>
    <t xml:space="preserve">V1.0b</t>
  </si>
  <si>
    <t xml:space="preserve">V1.2_ben</t>
  </si>
  <si>
    <t xml:space="preserve">waving fit</t>
  </si>
  <si>
    <t xml:space="preserve">left arm flapping 1 hz</t>
  </si>
  <si>
    <t xml:space="preserve">V1.2</t>
  </si>
  <si>
    <t xml:space="preserve">In sleep.  First one for 3 weeks.</t>
  </si>
  <si>
    <t xml:space="preserve">short seizure.  left hand flapping.  rolled him onto his side so data iffy.</t>
  </si>
  <si>
    <t xml:space="preserve">Whilst asleep</t>
  </si>
  <si>
    <t xml:space="preserve">4.0.7</t>
  </si>
  <si>
    <t xml:space="preserve">sitting up, head turned to one side,  no shaking</t>
  </si>
  <si>
    <t xml:space="preserve">sitting up.  low frequency hand flapping.  did not alarm</t>
  </si>
  <si>
    <t xml:space="preserve">Whilst asleep, second one, can remember it a bit.</t>
  </si>
  <si>
    <t xml:space="preserve">Continuation of seizure</t>
  </si>
  <si>
    <t xml:space="preserve">was at 5 AM</t>
  </si>
  <si>
    <t xml:space="preserve">kneeling up, snarling, left hand low frequency flapping</t>
  </si>
  <si>
    <t xml:space="preserve">a short one- recovered quickly. on back</t>
  </si>
  <si>
    <t xml:space="preserve">4.1.0</t>
  </si>
  <si>
    <t xml:space="preserve">standing. going round in circles.  Then sitting down with vigorous flapping of left hand</t>
  </si>
  <si>
    <t xml:space="preserve">kneeling up, twisting to right</t>
  </si>
  <si>
    <t xml:space="preserve">4.1.1</t>
  </si>
  <si>
    <t xml:space="preserve">4.1.2</t>
  </si>
  <si>
    <t xml:space="preserve">rolled over onto back while waking</t>
  </si>
  <si>
    <t xml:space="preserve">possibly prelude to this mornings other ones - check data</t>
  </si>
  <si>
    <t xml:space="preserve">very short.  not sure if it was a real seizure but looked like one getting stuck while sitting up.  but went straight to sleep afterwards</t>
  </si>
  <si>
    <t xml:space="preserve">partial - left arm flapping.  propped up on right arm.   paralysed down left side for a few minutes afterwards</t>
  </si>
  <si>
    <t xml:space="preserve">partial - propped up, left arm flapping</t>
  </si>
  <si>
    <t xml:space="preserve">Asleep, lying on front.  movement not visible on video.  snuffling sounds</t>
  </si>
  <si>
    <t xml:space="preserve">recovering from tonic clinic- a bit twitchy.</t>
  </si>
  <si>
    <t xml:space="preserve">Partial.  left arm large amplitude flapping during manual alarm.   automatic alarm initiated a bit later as amplitude reduced.</t>
  </si>
  <si>
    <t xml:space="preserve">V1.3.1</t>
  </si>
  <si>
    <t xml:space="preserve">partial, small one.  not much arm movement</t>
  </si>
  <si>
    <t xml:space="preserve">not sure if this is a real one or not - needs analysis to  check.</t>
  </si>
  <si>
    <t xml:space="preserve">partial.  left arm flapping about 1-2Hz</t>
  </si>
  <si>
    <t xml:space="preserve">quite short as he woke up.  left arm flapping, then trapped under him</t>
  </si>
  <si>
    <t xml:space="preserve">0.3.0</t>
  </si>
  <si>
    <t xml:space="preserve">A big one.  nearly used rescue medication but he showed signs of coming out of it after about 3 mins.</t>
  </si>
  <si>
    <t xml:space="preserve">recovering from 0629 one</t>
  </si>
  <si>
    <t xml:space="preserve">V1.3.2</t>
  </si>
  <si>
    <t xml:space="preserve">partial.   arm flapping</t>
  </si>
  <si>
    <t xml:space="preserve">4.1.7</t>
  </si>
  <si>
    <t xml:space="preserve">Partial- left arm flapping</t>
  </si>
  <si>
    <t xml:space="preserve">4.1.9</t>
  </si>
  <si>
    <t xml:space="preserve">4.1.10</t>
  </si>
  <si>
    <t xml:space="preserve">very end of a partial seizure - watch had come off wrist so missed most of it.</t>
  </si>
  <si>
    <t xml:space="preserve">4.1.12</t>
  </si>
  <si>
    <t xml:space="preserve">partial.  short one.  got stuck getting up</t>
  </si>
  <si>
    <t xml:space="preserve">partial.  watch arm not moving much.</t>
  </si>
  <si>
    <t xml:space="preserve">V1.3.3</t>
  </si>
  <si>
    <t xml:space="preserve">Partial.  left arm flapping vigorously while kneeling up.</t>
  </si>
  <si>
    <t xml:space="preserve">small partial.  stuck on all fours.  recovered quickly.</t>
  </si>
  <si>
    <t xml:space="preserve">probably. not confirmed</t>
  </si>
  <si>
    <t xml:space="preserve">Small partial.  got stuck getting out of bed.  on back.  low frequency flapping of left arm before manual alarm raised.</t>
  </si>
  <si>
    <t xml:space="preserve">rolled onto back from sleeping.  left arm flapping</t>
  </si>
  <si>
    <t xml:space="preserve">partial complex</t>
  </si>
  <si>
    <t xml:space="preserve">A big one.  Got out of bed, fell over.   moved into recovery position after manual alarm raised.  Stood up 07:11:25, circled a couple of times, fell onto back 07:11:57, rolled into recovery position 07:12:38</t>
  </si>
  <si>
    <t xml:space="preserve">A second one while coming out of 07:12 one</t>
  </si>
  <si>
    <t xml:space="preserve">myoclonic seizure. dreaming about hitting a 6 in cricket. woke up. lasted 1 second and woke up fast.</t>
  </si>
  <si>
    <t xml:space="preserve">Partial.  kneeling up, turning to one side</t>
  </si>
  <si>
    <t xml:space="preserve">V1.4.1n</t>
  </si>
  <si>
    <t xml:space="preserve">4.2.1</t>
  </si>
  <si>
    <t xml:space="preserve">small partial.  watch arm not moving much so not detected</t>
  </si>
  <si>
    <t xml:space="preserve">V1.4.1</t>
  </si>
  <si>
    <t xml:space="preserve">partial. sitting up   left arm flapping.  short one</t>
  </si>
  <si>
    <t xml:space="preserve">partial. sitting up   left arm flapping</t>
  </si>
  <si>
    <t xml:space="preserve">partial.  left arm flapping</t>
  </si>
  <si>
    <t xml:space="preserve">V1.5.0b</t>
  </si>
  <si>
    <t xml:space="preserve">4.2.3c</t>
  </si>
  <si>
    <t xml:space="preserve">4.2.2</t>
  </si>
  <si>
    <t xml:space="preserve">partial.  kneeling up, head turned to left, left arm flapping.</t>
  </si>
  <si>
    <t xml:space="preserve">4.1.13</t>
  </si>
  <si>
    <t xml:space="preserve">high temp then energy drain</t>
  </si>
  <si>
    <t xml:space="preserve">after shock</t>
  </si>
  <si>
    <t xml:space="preserve">4.2.4</t>
  </si>
  <si>
    <t xml:space="preserve">Partial</t>
  </si>
  <si>
    <t xml:space="preserve">4.2.7</t>
  </si>
  <si>
    <t xml:space="preserve">short TC.   rolled onto back</t>
  </si>
  <si>
    <t xml:space="preserve">weird feeling</t>
  </si>
  <si>
    <t xml:space="preserve">4.2.8</t>
  </si>
  <si>
    <t xml:space="preserve">V2.0.5</t>
  </si>
  <si>
    <t xml:space="preserve">BLE2</t>
  </si>
  <si>
    <t xml:space="preserve">230.0.7</t>
  </si>
  <si>
    <t xml:space="preserve">Partial, kneeling up, left arm flapping</t>
  </si>
  <si>
    <t xml:space="preserve">recovering from seizure</t>
  </si>
  <si>
    <t xml:space="preserve">small partial.  looking to right.  no movement of watch arm</t>
  </si>
  <si>
    <t xml:space="preserve">atonic</t>
  </si>
  <si>
    <t xml:space="preserve">partial.  rolled onto back.  leg moving but very little arm movement</t>
  </si>
  <si>
    <t xml:space="preserve">on front so arm moving horizontally.  did not alarm</t>
  </si>
  <si>
    <t xml:space="preserve">small partial.  propped up in elbow, looking to right.  more like an absence really.</t>
  </si>
  <si>
    <t xml:space="preserve">4.2.9</t>
  </si>
  <si>
    <t xml:space="preserve">4.2.10</t>
  </si>
  <si>
    <t xml:space="preserve">bulk type/subtype set</t>
  </si>
  <si>
    <t xml:space="preserve">4.2.11x2</t>
  </si>
  <si>
    <t xml:space="preserve">partial.  kneeling up, head turned to left.  left arm flapping</t>
  </si>
  <si>
    <t xml:space="preserve">Partial - left arm flapping</t>
  </si>
  <si>
    <t xml:space="preserve">partial, turning to right.  right arm flapping, not much movement of left (watch) arm</t>
  </si>
  <si>
    <t xml:space="preserve">seizure on waking.  lying on front.  left (watch) arm went stiff and rolled onto back.  left leg also shaking.  left arm and lef paralysed for a few minutes during recovery.</t>
  </si>
  <si>
    <t xml:space="preserve">recovering from tonic clonic.   a bit twitchy and paralysed on left (watch) side.</t>
  </si>
  <si>
    <t xml:space="preserve">Quite a big one.  started propped up on right arm, then rolled onto back</t>
  </si>
  <si>
    <t xml:space="preserve">partial - left arm flapping</t>
  </si>
  <si>
    <t xml:space="preserve">4.2.11b</t>
  </si>
  <si>
    <t xml:space="preserve">Partial.  started on front, rolled onto back.  recovered quickly.</t>
  </si>
  <si>
    <t xml:space="preserve">Started on right as flapping of arm but rolled onto back and left arm started to move</t>
  </si>
  <si>
    <t xml:space="preserve">Total</t>
  </si>
  <si>
    <t xml:space="preserve">Failed</t>
  </si>
  <si>
    <t xml:space="preserve">Reliability</t>
  </si>
  <si>
    <t xml:space="preserve">False Alarm</t>
  </si>
  <si>
    <t xml:space="preserve">Unknown</t>
  </si>
  <si>
    <t xml:space="preserve">Typing</t>
  </si>
  <si>
    <t xml:space="preserve">Motor Vehicle</t>
  </si>
  <si>
    <t xml:space="preserve">Knitting</t>
  </si>
  <si>
    <t xml:space="preserve">Other (Please describe in notes)</t>
  </si>
  <si>
    <t xml:space="preserve">sleeping</t>
  </si>
  <si>
    <t xml:space="preserve">light switch</t>
  </si>
  <si>
    <t xml:space="preserve">sleeping (I think)</t>
  </si>
  <si>
    <t xml:space="preserve">sorting</t>
  </si>
  <si>
    <t xml:space="preserve">Telephone only alert while typing an email.</t>
  </si>
  <si>
    <t xml:space="preserve">? I left the room and it went off when I was away.</t>
  </si>
  <si>
    <t xml:space="preserve">Set off with phone on my knee, while clearing the log manager</t>
  </si>
  <si>
    <t xml:space="preserve">Deliberate set off with phone on my knee</t>
  </si>
  <si>
    <t xml:space="preserve">A Garmin "Alarm" while scruffling the dog - not a warning?</t>
  </si>
  <si>
    <t xml:space="preserve">A Warning not an an Alarm - does that need logging as I managed to stop what I was doi g?</t>
  </si>
  <si>
    <t xml:space="preserve">Heart Rate (lower set to 80) = Warning instead of Alarm, no sub divide into HR?</t>
  </si>
  <si>
    <t xml:space="preserve">Typing on phone. Warning so I stopped</t>
  </si>
  <si>
    <t xml:space="preserve">Typing on phone. Warning so I stopped.</t>
  </si>
  <si>
    <t xml:space="preserve">Cleaning out fish tank</t>
  </si>
  <si>
    <t xml:space="preserve">Washing Up</t>
  </si>
  <si>
    <t xml:space="preserve">Talking</t>
  </si>
  <si>
    <t xml:space="preserve">Lawn Mowing.</t>
  </si>
  <si>
    <t xml:space="preserve">Sorting</t>
  </si>
  <si>
    <t xml:space="preserve">Washing / cleaning</t>
  </si>
  <si>
    <t xml:space="preserve">cooking really - making cheese sauce...</t>
  </si>
  <si>
    <t xml:space="preserve">Deliberate to try out activation on V4.0n</t>
  </si>
  <si>
    <t xml:space="preserve">Cleaning the car</t>
  </si>
  <si>
    <t xml:space="preserve">using phone</t>
  </si>
  <si>
    <t xml:space="preserve">Brushing Teeth</t>
  </si>
  <si>
    <t xml:space="preserve">manual tooth brush</t>
  </si>
  <si>
    <t xml:space="preserve">Pushing Pram/Wheelchair</t>
  </si>
  <si>
    <t xml:space="preserve">either that or just walking</t>
  </si>
  <si>
    <t xml:space="preserve">standing still</t>
  </si>
  <si>
    <t xml:space="preserve">standing</t>
  </si>
  <si>
    <t xml:space="preserve">dunking tea bag</t>
  </si>
  <si>
    <t xml:space="preserve">cooking really</t>
  </si>
  <si>
    <t xml:space="preserve">Alarm Ratio Threshold set 60. Warning came up on Data Log but didn't send an SMS</t>
  </si>
  <si>
    <t xml:space="preserve">Phone data</t>
  </si>
  <si>
    <t xml:space="preserve">Manual alarm pushed</t>
  </si>
  <si>
    <t xml:space="preserve">Phone data while muted</t>
  </si>
  <si>
    <t xml:space="preserve">Manual Alarm (Muted)</t>
  </si>
  <si>
    <t xml:space="preserve">Manual Alarm Phone data Unmuted</t>
  </si>
  <si>
    <t xml:space="preserve">O2 enabled on phone sensor</t>
  </si>
  <si>
    <t xml:space="preserve">Manual Alarm</t>
  </si>
  <si>
    <t xml:space="preserve">Deliberate to set alarm off</t>
  </si>
  <si>
    <t xml:space="preserve">Deliberate to set alarm off via HR alarm</t>
  </si>
  <si>
    <t xml:space="preserve">Warning in General Alarms</t>
  </si>
  <si>
    <t xml:space="preserve">just standing</t>
  </si>
  <si>
    <t xml:space="preserve">typing</t>
  </si>
  <si>
    <t xml:space="preserve">scratching</t>
  </si>
  <si>
    <t xml:space="preserve">standing g</t>
  </si>
  <si>
    <t xml:space="preserve">App setup</t>
  </si>
  <si>
    <t xml:space="preserve">aura</t>
  </si>
  <si>
    <t xml:space="preserve">twitches whilst sleeping</t>
  </si>
  <si>
    <t xml:space="preserve">Cycling</t>
  </si>
  <si>
    <t xml:space="preserve">Playing guitar</t>
  </si>
  <si>
    <t xml:space="preserve">Walking down the stairs</t>
  </si>
  <si>
    <t xml:space="preserve">aura pre seizure twitching</t>
  </si>
  <si>
    <t xml:space="preserve">packing suitcase</t>
  </si>
  <si>
    <t xml:space="preserve">hammock</t>
  </si>
  <si>
    <t xml:space="preserve">vintage car! not very smooth!</t>
  </si>
  <si>
    <t xml:space="preserve">vintage car very bouncy</t>
  </si>
  <si>
    <t xml:space="preserve">Making sandwiches</t>
  </si>
  <si>
    <t xml:space="preserve">scratching?</t>
  </si>
  <si>
    <t xml:space="preserve">Helping daughter put shoes on!</t>
  </si>
  <si>
    <t xml:space="preserve">Peeling potatoes</t>
  </si>
  <si>
    <t xml:space="preserve">Tapping along to a song</t>
  </si>
  <si>
    <t xml:space="preserve">sleep twitching</t>
  </si>
  <si>
    <t xml:space="preserve">Shopping</t>
  </si>
  <si>
    <t xml:space="preserve">crochet</t>
  </si>
  <si>
    <t xml:space="preserve">V1.1</t>
  </si>
  <si>
    <t xml:space="preserve">shaving (electric razor)</t>
  </si>
  <si>
    <t xml:space="preserve">scratching head in sleep</t>
  </si>
  <si>
    <t xml:space="preserve">sleeping, fidgeting</t>
  </si>
  <si>
    <t xml:space="preserve">sleeping.  fidgeting</t>
  </si>
  <si>
    <t xml:space="preserve">Queueing</t>
  </si>
  <si>
    <t xml:space="preserve">sleeping fidgeting</t>
  </si>
  <si>
    <t xml:space="preserve">salt shaker</t>
  </si>
  <si>
    <t xml:space="preserve">washing hands</t>
  </si>
  <si>
    <t xml:space="preserve">sleeping.  not moving visibly</t>
  </si>
  <si>
    <t xml:space="preserve">Standing - involuntary fidgeting!</t>
  </si>
  <si>
    <t xml:space="preserve">Shopping (picking up produce)</t>
  </si>
  <si>
    <t xml:space="preserve">Moving before falling asleep</t>
  </si>
  <si>
    <t xml:space="preserve">Moving whilst asleep</t>
  </si>
  <si>
    <t xml:space="preserve">Set to Unknown automatically by OSD Android App</t>
  </si>
  <si>
    <t xml:space="preserve">walking</t>
  </si>
  <si>
    <t xml:space="preserve">car</t>
  </si>
  <si>
    <t xml:space="preserve">random occurrence</t>
  </si>
  <si>
    <t xml:space="preserve">siting</t>
  </si>
  <si>
    <t xml:space="preserve">sleeping.  little visible movement</t>
  </si>
  <si>
    <t xml:space="preserve">car moving</t>
  </si>
  <si>
    <t xml:space="preserve">Walking</t>
  </si>
  <si>
    <t xml:space="preserve">Phone</t>
  </si>
  <si>
    <t xml:space="preserve">Asleep but no seizure reported</t>
  </si>
  <si>
    <t xml:space="preserve">arm above head too long?</t>
  </si>
  <si>
    <t xml:space="preserve">sleeping. laying perfectly still</t>
  </si>
  <si>
    <t xml:space="preserve">app wasn't even running and watch was charging</t>
  </si>
  <si>
    <t xml:space="preserve">malfunctioning again....</t>
  </si>
  <si>
    <t xml:space="preserve">coughing</t>
  </si>
  <si>
    <t xml:space="preserve">these warnings don't even occur. I just get a notification on my phone demanding I explain something that didn't happen</t>
  </si>
  <si>
    <t xml:space="preserve">too sensitive</t>
  </si>
  <si>
    <t xml:space="preserve">walk</t>
  </si>
  <si>
    <t xml:space="preserve">Computer Games</t>
  </si>
  <si>
    <t xml:space="preserve">dreaming</t>
  </si>
  <si>
    <t xml:space="preserve">cooking hamburger helper</t>
  </si>
  <si>
    <t xml:space="preserve">eating</t>
  </si>
  <si>
    <t xml:space="preserve">nothing serious. just don't know.</t>
  </si>
  <si>
    <t xml:space="preserve">manual alarm</t>
  </si>
  <si>
    <t xml:space="preserve">Smoking a cigarette</t>
  </si>
  <si>
    <t xml:space="preserve">Sleeping</t>
  </si>
  <si>
    <t xml:space="preserve">scratching eye</t>
  </si>
  <si>
    <t xml:space="preserve">getting comfortable</t>
  </si>
  <si>
    <t xml:space="preserve">wasn't even moving</t>
  </si>
  <si>
    <t xml:space="preserve">Moving whilst waking up</t>
  </si>
  <si>
    <t xml:space="preserve">moving around</t>
  </si>
  <si>
    <t xml:space="preserve">brushing</t>
  </si>
  <si>
    <t xml:space="preserve">Asleep</t>
  </si>
  <si>
    <t xml:space="preserve">sitting</t>
  </si>
  <si>
    <t xml:space="preserve">asleep</t>
  </si>
  <si>
    <t xml:space="preserve">wasn't even moving?</t>
  </si>
  <si>
    <t xml:space="preserve">asleep, scratching</t>
  </si>
  <si>
    <t xml:space="preserve">asleep, scratchingg</t>
  </si>
  <si>
    <t xml:space="preserve">might be asleep scratching</t>
  </si>
  <si>
    <t xml:space="preserve">cooking</t>
  </si>
  <si>
    <t xml:space="preserve">asleep.  arm dangling off bed</t>
  </si>
  <si>
    <t xml:space="preserve">asleep, fidgeting</t>
  </si>
  <si>
    <t xml:space="preserve">asleep. fidgeting</t>
  </si>
  <si>
    <t xml:space="preserve">Movement in bed before falling asleep</t>
  </si>
  <si>
    <t xml:space="preserve">standing, scratching</t>
  </si>
  <si>
    <t xml:space="preserve">Movement in bed whilst sleeping</t>
  </si>
  <si>
    <t xml:space="preserve">Movement whilst waking up</t>
  </si>
  <si>
    <t xml:space="preserve">Movement in bed following seizure</t>
  </si>
  <si>
    <t xml:space="preserve">Movement whilst sitting up in bed</t>
  </si>
  <si>
    <t xml:space="preserve">Movement in bed whilst waking up</t>
  </si>
  <si>
    <t xml:space="preserve">stirring a pan while cooking.</t>
  </si>
  <si>
    <t xml:space="preserve">adjusting watch</t>
  </si>
  <si>
    <t xml:space="preserve">folding arms</t>
  </si>
  <si>
    <t xml:space="preserve">trying to get comfy in bed</t>
  </si>
  <si>
    <t xml:space="preserve">rolling over in bed</t>
  </si>
  <si>
    <t xml:space="preserve">scratching nose</t>
  </si>
  <si>
    <t xml:space="preserve">applies to all alarms on this day</t>
  </si>
  <si>
    <t xml:space="preserve">while talking</t>
  </si>
  <si>
    <t xml:space="preserve">fell asleep on couch woken by alarm, increased threshold to 57</t>
  </si>
  <si>
    <t xml:space="preserve">Sneezed 5 times</t>
  </si>
  <si>
    <t xml:space="preserve">what the heck</t>
  </si>
  <si>
    <t xml:space="preserve">getting up</t>
  </si>
  <si>
    <t xml:space="preserve">sleeping, very little movement</t>
  </si>
  <si>
    <t xml:space="preserve">fidgeting in sleep - looking at watch</t>
  </si>
  <si>
    <t xml:space="preserve">sleeping.   no visible movement</t>
  </si>
  <si>
    <t xml:space="preserve">just standing really</t>
  </si>
  <si>
    <t xml:space="preserve">washing face</t>
  </si>
  <si>
    <t xml:space="preserve">Brushing Hair</t>
  </si>
  <si>
    <t xml:space="preserve">4.1.0a</t>
  </si>
  <si>
    <t xml:space="preserve">running up stairs</t>
  </si>
  <si>
    <t xml:space="preserve">living in bed.  no significant movement</t>
  </si>
  <si>
    <t xml:space="preserve">prodding garlic press with a brush.</t>
  </si>
  <si>
    <t xml:space="preserve">no sign of a seizure or of any movement when I checked but took me a minute or so to get there</t>
  </si>
  <si>
    <t xml:space="preserve">Cycle/Run/Walk</t>
  </si>
  <si>
    <t xml:space="preserve">4.1.0b</t>
  </si>
  <si>
    <t xml:space="preserve">Brisk Walk</t>
  </si>
  <si>
    <t xml:space="preserve">Walking/Running/Cycling</t>
  </si>
  <si>
    <t xml:space="preserve">Sorting/Knitting</t>
  </si>
  <si>
    <t xml:space="preserve">"I woke up and moved"</t>
  </si>
  <si>
    <t xml:space="preserve">Talking/Standing Still</t>
  </si>
  <si>
    <t xml:space="preserve">4.1.0c</t>
  </si>
  <si>
    <t xml:space="preserve">Cooking/Washing/Cleaning</t>
  </si>
  <si>
    <t xml:space="preserve">4.1.0d</t>
  </si>
  <si>
    <t xml:space="preserve">lying on arm leaning over to check what caused last false alarm</t>
  </si>
  <si>
    <t xml:space="preserve">4.1.0e</t>
  </si>
  <si>
    <t xml:space="preserve">Typing/Hand Tools</t>
  </si>
  <si>
    <t xml:space="preserve">cutting bread</t>
  </si>
  <si>
    <t xml:space="preserve">4.1.0f</t>
  </si>
  <si>
    <t xml:space="preserve">Brushing Hair/Teeth</t>
  </si>
  <si>
    <t xml:space="preserve">very little movement for cnn training</t>
  </si>
  <si>
    <t xml:space="preserve">4.1.0g</t>
  </si>
  <si>
    <t xml:space="preserve">err</t>
  </si>
  <si>
    <t xml:space="preserve">Pushing Pram/Wheelchair/Lawn Mower</t>
  </si>
  <si>
    <t xml:space="preserve">sorting etc.</t>
  </si>
  <si>
    <t xml:space="preserve">4.1.0h</t>
  </si>
  <si>
    <t xml:space="preserve">Zero motion for training</t>
  </si>
  <si>
    <t xml:space="preserve">walking gently outside</t>
  </si>
  <si>
    <t xml:space="preserve">laughing!</t>
  </si>
  <si>
    <t xml:space="preserve">laughing!! !!</t>
  </si>
  <si>
    <t xml:space="preserve">scratching head</t>
  </si>
  <si>
    <t xml:space="preserve">literally scratching my face!</t>
  </si>
  <si>
    <t xml:space="preserve">My heart rate went up to 125, but it wasn't a seizure.</t>
  </si>
  <si>
    <t xml:space="preserve">bulk type/subtype set bulk type/subtype set bulk type/subtype set</t>
  </si>
  <si>
    <t xml:space="preserve">just fidgeting</t>
  </si>
  <si>
    <t xml:space="preserve">bulk type/subtype set bulk type/subtype set</t>
  </si>
  <si>
    <t xml:space="preserve">tossing and turning in bed to get comfortable before falling asleep... oops...or if because of no heartbeat, it was due to me not putting on my Garmin watch for at least 5 minutes after turning on the app on my phone and watch</t>
  </si>
  <si>
    <t xml:space="preserve">phone call made watch vibrate</t>
  </si>
  <si>
    <t xml:space="preserve">phone ringing also vibrates the watch</t>
  </si>
  <si>
    <t xml:space="preserve">Just sitting still</t>
  </si>
  <si>
    <t xml:space="preserve">laughter</t>
  </si>
  <si>
    <t xml:space="preserve">4.0.8a</t>
  </si>
  <si>
    <t xml:space="preserve">smoking a cigarette</t>
  </si>
  <si>
    <t xml:space="preserve">itching</t>
  </si>
  <si>
    <t xml:space="preserve">leaning over sofa on phone</t>
  </si>
  <si>
    <t xml:space="preserve">leaning over the sofa on phone. First false alarm of new neural network.</t>
  </si>
  <si>
    <t xml:space="preserve">4.0.8b</t>
  </si>
  <si>
    <t xml:space="preserve">making cherry cake</t>
  </si>
  <si>
    <t xml:space="preserve">4.0.8c</t>
  </si>
  <si>
    <t xml:space="preserve">4.1.2a</t>
  </si>
  <si>
    <t xml:space="preserve">4.1.2b</t>
  </si>
  <si>
    <t xml:space="preserve">rolled over in bed</t>
  </si>
  <si>
    <t xml:space="preserve">4.1.3</t>
  </si>
  <si>
    <t xml:space="preserve">turning the alarm clock back</t>
  </si>
  <si>
    <t xml:space="preserve">28265a</t>
  </si>
  <si>
    <t xml:space="preserve">asleep.  fidgeting</t>
  </si>
  <si>
    <t xml:space="preserve">asleep fidgeting</t>
  </si>
  <si>
    <t xml:space="preserve">asleep.  head scratching</t>
  </si>
  <si>
    <t xml:space="preserve">mistake</t>
  </si>
  <si>
    <t xml:space="preserve">sitting having a drink</t>
  </si>
  <si>
    <t xml:space="preserve">changing</t>
  </si>
  <si>
    <t xml:space="preserve">in bed asleep, no sign of seizure</t>
  </si>
  <si>
    <t xml:space="preserve">petting dog</t>
  </si>
  <si>
    <t xml:space="preserve">woke up and rolled over in bed</t>
  </si>
  <si>
    <t xml:space="preserve">rolled over in bed. no sign of seizure.</t>
  </si>
  <si>
    <t xml:space="preserve">moving around in bed</t>
  </si>
  <si>
    <t xml:space="preserve">4.2.1a</t>
  </si>
  <si>
    <t xml:space="preserve">alarm generated by threshold 100</t>
  </si>
  <si>
    <t xml:space="preserve">data threshold set @100</t>
  </si>
  <si>
    <t xml:space="preserve">walking threshold set@ 4000</t>
  </si>
  <si>
    <t xml:space="preserve">duplicate</t>
  </si>
  <si>
    <t xml:space="preserve">set@threshold 4000</t>
  </si>
  <si>
    <t xml:space="preserve">driving car</t>
  </si>
  <si>
    <t xml:space="preserve">moving around in bed (awake) to get under covers</t>
  </si>
  <si>
    <t xml:space="preserve">body movement during sleep</t>
  </si>
  <si>
    <t xml:space="preserve">body movement during wake up</t>
  </si>
  <si>
    <t xml:space="preserve">body movement before fall asleep</t>
  </si>
  <si>
    <t xml:space="preserve">rolled over in bed (awake)</t>
  </si>
  <si>
    <t xml:space="preserve">getting up from bed</t>
  </si>
  <si>
    <t xml:space="preserve">4.2.1b</t>
  </si>
  <si>
    <t xml:space="preserve">still just rolling over in bed</t>
  </si>
  <si>
    <t xml:space="preserve">not sure - asleep.  may have been prelude to later seizure?</t>
  </si>
  <si>
    <t xml:space="preserve">4.1.3c</t>
  </si>
  <si>
    <t xml:space="preserve">Rolling over in bed</t>
  </si>
  <si>
    <t xml:space="preserve">"I moved my arm"</t>
  </si>
  <si>
    <t xml:space="preserve">getting in to bed</t>
  </si>
  <si>
    <t xml:space="preserve">4.1.3n</t>
  </si>
  <si>
    <t xml:space="preserve">rolling over</t>
  </si>
  <si>
    <t xml:space="preserve">nothing at all</t>
  </si>
  <si>
    <t xml:space="preserve">literally nothing. just lying in bed.</t>
  </si>
  <si>
    <t xml:space="preserve">quite active and noisy</t>
  </si>
  <si>
    <t xml:space="preserve">asleep.  no sign of a seizure when I checked on him, but need to look at data</t>
  </si>
  <si>
    <t xml:space="preserve">getting out of bed.   do not know why it alarmed.</t>
  </si>
  <si>
    <t xml:space="preserve">stirring in bed</t>
  </si>
  <si>
    <t xml:space="preserve">waking up</t>
  </si>
  <si>
    <t xml:space="preserve">engaging in other adult activities</t>
  </si>
  <si>
    <t xml:space="preserve">4.1.3a</t>
  </si>
  <si>
    <t xml:space="preserve">preparing benjamins medication</t>
  </si>
  <si>
    <t xml:space="preserve">driving with left hand on gear stick</t>
  </si>
  <si>
    <t xml:space="preserve">clapping hands</t>
  </si>
  <si>
    <t xml:space="preserve">fidgeting</t>
  </si>
  <si>
    <t xml:space="preserve">Network</t>
  </si>
  <si>
    <t xml:space="preserve">4.1.3m</t>
  </si>
  <si>
    <t xml:space="preserve">check data</t>
  </si>
  <si>
    <t xml:space="preserve">aggressive</t>
  </si>
  <si>
    <t xml:space="preserve">using bathroom</t>
  </si>
  <si>
    <t xml:space="preserve">bathroom</t>
  </si>
  <si>
    <t xml:space="preserve">scratching tummy</t>
  </si>
  <si>
    <t xml:space="preserve">aggregated</t>
  </si>
  <si>
    <t xml:space="preserve">suctioning trach</t>
  </si>
  <si>
    <t xml:space="preserve">dressing for bed</t>
  </si>
  <si>
    <t xml:space="preserve">jumping</t>
  </si>
  <si>
    <t xml:space="preserve">using remote</t>
  </si>
  <si>
    <t xml:space="preserve">using tv remote</t>
  </si>
  <si>
    <t xml:space="preserve">feeling sick at stomach</t>
  </si>
  <si>
    <t xml:space="preserve">body movement on wake up</t>
  </si>
  <si>
    <t xml:space="preserve">agitated</t>
  </si>
  <si>
    <t xml:space="preserve">body movement during waking up</t>
  </si>
  <si>
    <t xml:space="preserve">I'm</t>
  </si>
  <si>
    <t xml:space="preserve">FFF</t>
  </si>
  <si>
    <t xml:space="preserve">so</t>
  </si>
  <si>
    <t xml:space="preserve">jjj</t>
  </si>
  <si>
    <t xml:space="preserve">cat</t>
  </si>
  <si>
    <t xml:space="preserve">do</t>
  </si>
  <si>
    <t xml:space="preserve">fffff</t>
  </si>
  <si>
    <t xml:space="preserve">can</t>
  </si>
  <si>
    <t xml:space="preserve">fresh</t>
  </si>
  <si>
    <t xml:space="preserve">jhj</t>
  </si>
  <si>
    <t xml:space="preserve">sorry</t>
  </si>
  <si>
    <t xml:space="preserve">very</t>
  </si>
  <si>
    <t xml:space="preserve">zoom</t>
  </si>
  <si>
    <t xml:space="preserve">a little</t>
  </si>
  <si>
    <t xml:space="preserve">hjhfg</t>
  </si>
  <si>
    <t xml:space="preserve">hchj</t>
  </si>
  <si>
    <t xml:space="preserve">iggj</t>
  </si>
  <si>
    <t xml:space="preserve">jghj</t>
  </si>
  <si>
    <t xml:space="preserve">gfgh</t>
  </si>
  <si>
    <t xml:space="preserve">ffg</t>
  </si>
  <si>
    <t xml:space="preserve">hkdkf</t>
  </si>
  <si>
    <t xml:space="preserve">settling in to bed</t>
  </si>
  <si>
    <t xml:space="preserve">fighting</t>
  </si>
  <si>
    <t xml:space="preserve">4.1.4</t>
  </si>
  <si>
    <t xml:space="preserve">playing</t>
  </si>
  <si>
    <t xml:space="preserve">in bed</t>
  </si>
  <si>
    <t xml:space="preserve">settled in bed</t>
  </si>
  <si>
    <t xml:space="preserve">4.1.5</t>
  </si>
  <si>
    <t xml:space="preserve">ck it out</t>
  </si>
  <si>
    <t xml:space="preserve">CHECK</t>
  </si>
  <si>
    <t xml:space="preserve">4.1.6</t>
  </si>
  <si>
    <t xml:space="preserve">head scratching</t>
  </si>
  <si>
    <t xml:space="preserve">banging on table</t>
  </si>
  <si>
    <t xml:space="preserve">4.1.8</t>
  </si>
  <si>
    <t xml:space="preserve">body movements while sleeping</t>
  </si>
  <si>
    <t xml:space="preserve">AndroidWear</t>
  </si>
  <si>
    <t xml:space="preserve">4.2.4g</t>
  </si>
  <si>
    <t xml:space="preserve">Wrong touch</t>
  </si>
  <si>
    <t xml:space="preserve">body movement at waking up</t>
  </si>
  <si>
    <t xml:space="preserve">sleeping.  very little movement.   check why it alarmed.</t>
  </si>
  <si>
    <t xml:space="preserve">it might have been standing talking - CHECK</t>
  </si>
  <si>
    <t xml:space="preserve">4.1.10a</t>
  </si>
  <si>
    <t xml:space="preserve">sitting eating</t>
  </si>
  <si>
    <t xml:space="preserve">Autistic Movements</t>
  </si>
  <si>
    <t xml:space="preserve">shaving (electric)</t>
  </si>
  <si>
    <t xml:space="preserve">adaptive hr - faĺling</t>
  </si>
  <si>
    <t xml:space="preserve">adaptive hr falling?</t>
  </si>
  <si>
    <t xml:space="preserve">writing notes</t>
  </si>
  <si>
    <t xml:space="preserve">inspecting plant with a flash light</t>
  </si>
  <si>
    <t xml:space="preserve">petting (patting) a cat</t>
  </si>
  <si>
    <t xml:space="preserve">Testing</t>
  </si>
  <si>
    <t xml:space="preserve">4.1.11a</t>
  </si>
  <si>
    <t xml:space="preserve">V1.4.0</t>
  </si>
  <si>
    <t xml:space="preserve">accidental button press</t>
  </si>
  <si>
    <t xml:space="preserve">V1.4.0c</t>
  </si>
  <si>
    <t xml:space="preserve">4.1.11</t>
  </si>
  <si>
    <t xml:space="preserve">laying in bed</t>
  </si>
  <si>
    <t xml:space="preserve">gaming</t>
  </si>
  <si>
    <t xml:space="preserve">texting</t>
  </si>
  <si>
    <t xml:space="preserve">listening to music</t>
  </si>
  <si>
    <t xml:space="preserve">pooping</t>
  </si>
  <si>
    <t xml:space="preserve">playing video games</t>
  </si>
  <si>
    <t xml:space="preserve">turning in bed</t>
  </si>
  <si>
    <t xml:space="preserve">in bed asleep, 
maybe wiggling</t>
  </si>
  <si>
    <t xml:space="preserve">blowing my nose</t>
  </si>
  <si>
    <t xml:space="preserve">crawling to bathroom...will mark as walking as in future</t>
  </si>
  <si>
    <t xml:space="preserve">getting up in morning</t>
  </si>
  <si>
    <t xml:space="preserve">stretching</t>
  </si>
  <si>
    <t xml:space="preserve">adjusting blankets in bed</t>
  </si>
  <si>
    <t xml:space="preserve">all from this night were
from rolling in bed or adjusting blankets</t>
  </si>
  <si>
    <t xml:space="preserve">moving in bed</t>
  </si>
  <si>
    <t xml:space="preserve">rolling over in bed....the ones that followed this are the same</t>
  </si>
  <si>
    <t xml:space="preserve">adjusting blankets</t>
  </si>
  <si>
    <t xml:space="preserve">waking up stretching</t>
  </si>
  <si>
    <t xml:space="preserve">bulk type/subtype set bulk type/subtype set bulk type/subtype set bulk type/subtype set</t>
  </si>
  <si>
    <t xml:space="preserve">body movement whilst asleep</t>
  </si>
  <si>
    <t xml:space="preserve">stretching waking up</t>
  </si>
  <si>
    <t xml:space="preserve">all are coughing. we have the flu</t>
  </si>
  <si>
    <t xml:space="preserve">every alarm since the 4th is from coughing or rolling over</t>
  </si>
  <si>
    <t xml:space="preserve">playing with little cars</t>
  </si>
  <si>
    <t xml:space="preserve">talking</t>
  </si>
  <si>
    <t xml:space="preserve">4.3.0b</t>
  </si>
  <si>
    <t xml:space="preserve">Driving car to work between 0631 and 0702. To be analyzed for reason of alarm condition.</t>
  </si>
  <si>
    <t xml:space="preserve">BLE</t>
  </si>
  <si>
    <t xml:space="preserve">4.2.1i</t>
  </si>
  <si>
    <t xml:space="preserve">4.2.1j</t>
  </si>
  <si>
    <t xml:space="preserve">waking up moving</t>
  </si>
  <si>
    <t xml:space="preserve">4.2.1k</t>
  </si>
  <si>
    <t xml:space="preserve">Watch on charger charging and stationary</t>
  </si>
  <si>
    <t xml:space="preserve">4.2.1l</t>
  </si>
  <si>
    <t xml:space="preserve">Rolling over</t>
  </si>
  <si>
    <t xml:space="preserve">4.2.1n</t>
  </si>
  <si>
    <t xml:space="preserve">outing watch in place</t>
  </si>
  <si>
    <t xml:space="preserve">4.2.1p</t>
  </si>
  <si>
    <t xml:space="preserve">V1.4.1p</t>
  </si>
  <si>
    <t xml:space="preserve">4.2.1r</t>
  </si>
  <si>
    <t xml:space="preserve">playing with water in the bath</t>
  </si>
  <si>
    <t xml:space="preserve">rolled over</t>
  </si>
  <si>
    <t xml:space="preserve">these were unknown. oxygen alarms but he was breathing fine</t>
  </si>
  <si>
    <t xml:space="preserve">4.2.1i_johan</t>
  </si>
  <si>
    <t xml:space="preserve">moving in bed. waking up</t>
  </si>
  <si>
    <t xml:space="preserve">V1.5.0e</t>
  </si>
  <si>
    <t xml:space="preserve">watch said low oxygen</t>
  </si>
  <si>
    <t xml:space="preserve">adjusting his blankets</t>
  </si>
  <si>
    <t xml:space="preserve">don't know. he was asleep.</t>
  </si>
  <si>
    <t xml:space="preserve">don't know. he was asleep</t>
  </si>
  <si>
    <t xml:space="preserve">4.2.3</t>
  </si>
  <si>
    <t xml:space="preserve">V2.0.4</t>
  </si>
  <si>
    <t xml:space="preserve">Walking, not enough to cause an alarm though.  It did cause a sequence of alarms to go off in the minute following, and didn't give any warning beeps.</t>
  </si>
  <si>
    <t xml:space="preserve">all of his alarms have been from rolling over or pulling up his blankets over the last few weeks.</t>
  </si>
  <si>
    <t xml:space="preserve">An alarm was raised whilst kneading bread (my bad) but it raised an alarm even though it was cancelled before it sent a text.</t>
  </si>
  <si>
    <t xml:space="preserve">I left my watch off while I was baking and when the mute turned off it still alarmed even though the watch was off</t>
  </si>
  <si>
    <t xml:space="preserve">V2.0.2</t>
  </si>
  <si>
    <t xml:space="preserve">asleep, little movement</t>
  </si>
  <si>
    <t xml:space="preserve">V2.0.6</t>
  </si>
  <si>
    <t xml:space="preserve">car  started moving</t>
  </si>
  <si>
    <t xml:space="preserve">washing dishes</t>
  </si>
  <si>
    <t xml:space="preserve">At physio appointment describing situation to physiotherapist</t>
  </si>
  <si>
    <t xml:space="preserve">Chiropractor appointment.  Thumper machine</t>
  </si>
  <si>
    <t xml:space="preserve">laid on couch on my left side watching tv about to fall asleep.</t>
  </si>
  <si>
    <t xml:space="preserve">I was sleeping and alarm woke me up.</t>
  </si>
  <si>
    <t xml:space="preserve">asleep, no significant movement</t>
  </si>
  <si>
    <t xml:space="preserve">Ignore seizure  message.  Brushing teeth</t>
  </si>
  <si>
    <t xml:space="preserve">flossing teeth after lunch</t>
  </si>
  <si>
    <t xml:space="preserve">Ignore seizure  message.  Brushing teeth after lunch</t>
  </si>
  <si>
    <t xml:space="preserve">Waiting for my Dr appointment</t>
  </si>
  <si>
    <t xml:space="preserve">grocery shopping at Costco</t>
  </si>
  <si>
    <t xml:space="preserve">walking dog</t>
  </si>
  <si>
    <t xml:space="preserve">resisting eye drops</t>
  </si>
  <si>
    <t xml:space="preserve">scratching while walking slowly</t>
  </si>
  <si>
    <t xml:space="preserve">brushing teeth</t>
  </si>
  <si>
    <t xml:space="preserve">Spooning out dog food into dog dish</t>
  </si>
  <si>
    <t xml:space="preserve">flossing teeth after dinner</t>
  </si>
  <si>
    <t xml:space="preserve">Was thinking thru a scenario for a neighbor when it started to beep. I  tried to cancel the notification but it wouldn't allow me to because it lost some kind of signal. This got very frustrating.</t>
  </si>
  <si>
    <t xml:space="preserve">walking slowly</t>
  </si>
  <si>
    <t xml:space="preserve">Woke up to pee and was stretching while rolling on my left side and holding my breath  to get out of bed.</t>
  </si>
  <si>
    <t xml:space="preserve">I was walking my dog in the shade and moved into the sun.</t>
  </si>
  <si>
    <t xml:space="preserve">Ruby panting rhythmically on my lap</t>
  </si>
  <si>
    <t xml:space="preserve">Exiting app on watch to charge watch</t>
  </si>
  <si>
    <t xml:space="preserve">Charging watch</t>
  </si>
  <si>
    <t xml:space="preserve">230.0.6</t>
  </si>
  <si>
    <t xml:space="preserve">Fenix 7 watch automatcally rebooted after I  dismissed the daily auto-generated 9:35pm garmin message that asks if I'm still awake. I had to manually restart OSD app on the watch afterward because of this. This auto reboot only started happening after I installed the OSD app on my watch and phone.</t>
  </si>
  <si>
    <t xml:space="preserve">Rolled to my right side to try and fall back asleep after going to pee. I couldn't go back to sleep because of the warning notification sound.</t>
  </si>
  <si>
    <t xml:space="preserve">Waiting for bus</t>
  </si>
  <si>
    <t xml:space="preserve">Waiting on bus to leave station and going thru my phone to keep me busy before it leaves.</t>
  </si>
  <si>
    <t xml:space="preserve">Waiting in line for food bank to open</t>
  </si>
  <si>
    <t xml:space="preserve">Was drinking a starbucks strawberry creme frappe when the warning came up.</t>
  </si>
  <si>
    <t xml:space="preserve">Putting away groceries</t>
  </si>
  <si>
    <t xml:space="preserve">Cleaning/decluttering hip pack while sitting on couch.</t>
  </si>
  <si>
    <t xml:space="preserve">Cleaning out front loading washing machine filter</t>
  </si>
  <si>
    <t xml:space="preserve">Reading articles on cell phone.</t>
  </si>
  <si>
    <t xml:space="preserve">watching tv while lying down on my left side</t>
  </si>
  <si>
    <t xml:space="preserve">Lying in bed trying to wind down for the night.</t>
  </si>
  <si>
    <t xml:space="preserve">Dog walk</t>
  </si>
  <si>
    <t xml:space="preserve">Watching video clip on cell phone.</t>
  </si>
  <si>
    <t xml:space="preserve">Getting ready to walk to my appointment in the heavy rain.</t>
  </si>
  <si>
    <t xml:space="preserve">Walking the dog</t>
  </si>
  <si>
    <t xml:space="preserve">Held my breath for a couple of seconds</t>
  </si>
  <si>
    <t xml:space="preserve">petting a cat</t>
  </si>
  <si>
    <t xml:space="preserve">Changing portable air conditioner settings to metric</t>
  </si>
  <si>
    <t xml:space="preserve">Decluttering spare room</t>
  </si>
  <si>
    <t xml:space="preserve">Walking dog</t>
  </si>
  <si>
    <t xml:space="preserve">Typing on laptop</t>
  </si>
  <si>
    <t xml:space="preserve">Walk to city hall to pay taxes</t>
  </si>
  <si>
    <t xml:space="preserve">looking at menu board</t>
  </si>
  <si>
    <t xml:space="preserve">Standing waiting for food order</t>
  </si>
  <si>
    <t xml:space="preserve">accidentally clicked on raise alarm</t>
  </si>
  <si>
    <t xml:space="preserve">charging watch</t>
  </si>
  <si>
    <t xml:space="preserve">reading on cell phone</t>
  </si>
  <si>
    <t xml:space="preserve">scratching leg</t>
  </si>
  <si>
    <t xml:space="preserve">Using my arms to push me up to get out of bed</t>
  </si>
  <si>
    <t xml:space="preserve">Watching TV</t>
  </si>
  <si>
    <t xml:space="preserve">Moving dog crate and empty Rubbermaid containers.</t>
  </si>
  <si>
    <t xml:space="preserve">watching video clip on cell phone while lying down on couch on my right side</t>
  </si>
  <si>
    <t xml:space="preserve">washing and cutting strawberries</t>
  </si>
  <si>
    <t xml:space="preserve">Shaking bag of microwave popcorn</t>
  </si>
  <si>
    <t xml:space="preserve">Dog Walking</t>
  </si>
  <si>
    <t xml:space="preserve">picking up pop cans from recycling bins</t>
  </si>
  <si>
    <t xml:space="preserve">Biting a hot pizza slice</t>
  </si>
  <si>
    <t xml:space="preserve">4.2.11x1</t>
  </si>
  <si>
    <t xml:space="preserve">coughed</t>
  </si>
  <si>
    <t xml:space="preserve">Heald my breath for a couple of seconds when settling back into bed after coming back from the bathroom</t>
  </si>
  <si>
    <t xml:space="preserve">Watching YouTube on cell phone in dominant hand and scratching stomach at the same time with non-dominant hand that watch is on.</t>
  </si>
  <si>
    <t xml:space="preserve">scratching itchy ear</t>
  </si>
  <si>
    <t xml:space="preserve">making breakfast</t>
  </si>
  <si>
    <t xml:space="preserve">Watching tv</t>
  </si>
  <si>
    <t xml:space="preserve">Getting ready for shower. This time I wore the watch in the shower and set it to mute before taking the shower to see what would happen. In the last 3 weeks I have been exiting the app from the watch and took a shower.</t>
  </si>
  <si>
    <t xml:space="preserve">Getting ready for and taking a shower</t>
  </si>
  <si>
    <t xml:space="preserve">Bending down to pick up some hair from the shower drain and also noticed my watch disconnected from phone because I was not right by the phone.</t>
  </si>
  <si>
    <t xml:space="preserve">Walking Dog</t>
  </si>
  <si>
    <t xml:space="preserve">cleaning</t>
  </si>
  <si>
    <t xml:space="preserve">Sorting thru recycling bins</t>
  </si>
  <si>
    <t xml:space="preserve">cooking breakfast</t>
  </si>
  <si>
    <t xml:space="preserve">scratching itch</t>
  </si>
  <si>
    <t xml:space="preserve">walking dog while listening to neighbor tell me about her day</t>
  </si>
  <si>
    <t xml:space="preserve">scratching an itch</t>
  </si>
  <si>
    <t xml:space="preserve">eating breakfast</t>
  </si>
  <si>
    <t xml:space="preserve">sorting recycling</t>
  </si>
  <si>
    <t xml:space="preserve">sorting recycling to walk to the depot</t>
  </si>
  <si>
    <t xml:space="preserve">eating chicken and fries</t>
  </si>
  <si>
    <t xml:space="preserve">walking home from mall</t>
  </si>
  <si>
    <t xml:space="preserve">putting on dog's leash for his walk</t>
  </si>
  <si>
    <t xml:space="preserve">dog walk</t>
  </si>
  <si>
    <t xml:space="preserve">dog grooming</t>
  </si>
  <si>
    <t xml:space="preserve">Midway thru eating breakfast</t>
  </si>
  <si>
    <t xml:space="preserve">Was peeing in the bathroom</t>
  </si>
  <si>
    <t xml:space="preserve">talking on phone with neighbor</t>
  </si>
  <si>
    <t xml:space="preserve">Having a bowel movement</t>
  </si>
  <si>
    <t xml:space="preserve">cutting my toe nails</t>
  </si>
  <si>
    <t xml:space="preserve">talking to someone on the phone</t>
  </si>
  <si>
    <t xml:space="preserve">waiting for my dog to finish pooping so we can continue his walk</t>
  </si>
  <si>
    <t xml:space="preserve">hugging and petting my dog</t>
  </si>
  <si>
    <t xml:space="preserve">Eating dinner and watching Wonder Woman</t>
  </si>
  <si>
    <t xml:space="preserve">Getting ready to go out to do errands</t>
  </si>
  <si>
    <t xml:space="preserve">sitting in moving vehicle</t>
  </si>
  <si>
    <t xml:space="preserve">At a strata meeting voting strata resolutions.</t>
  </si>
  <si>
    <t xml:space="preserve">drinking a starbucks strawberry creme</t>
  </si>
  <si>
    <t xml:space="preserve">walking home from Starbucks</t>
  </si>
  <si>
    <t xml:space="preserve">Getting ready to walk the dog</t>
  </si>
  <si>
    <t xml:space="preserve">Reading an email on my phone</t>
  </si>
  <si>
    <t xml:space="preserve">Laughed at a video clip</t>
  </si>
  <si>
    <t xml:space="preserve">Waiting in line for dinner</t>
  </si>
  <si>
    <t xml:space="preserve">stretching when waking up</t>
  </si>
  <si>
    <t xml:space="preserve">getting ready for walking dog</t>
  </si>
  <si>
    <t xml:space="preserve">I took a drink from my water bottle</t>
  </si>
  <si>
    <t xml:space="preserve">groggy after waking up from nap on couch</t>
  </si>
  <si>
    <t xml:space="preserve">bowel movement</t>
  </si>
  <si>
    <t xml:space="preserve">getting ready for dog walk</t>
  </si>
  <si>
    <t xml:space="preserve">packing up to leave coffee shop</t>
  </si>
  <si>
    <t xml:space="preserve">Grooming dog</t>
  </si>
  <si>
    <t xml:space="preserve">Flossing teeth</t>
  </si>
  <si>
    <t xml:space="preserve">scrubbing blood stain out of bed sheet</t>
  </si>
  <si>
    <t xml:space="preserve">fishing shorts string thru hole</t>
  </si>
  <si>
    <t xml:space="preserve">sorting laundry</t>
  </si>
  <si>
    <t xml:space="preserve">Woke up earlier and now can't sleep.</t>
  </si>
  <si>
    <t xml:space="preserve">folding laundry</t>
  </si>
  <si>
    <t xml:space="preserve">cook8ng lunch</t>
  </si>
  <si>
    <t xml:space="preserve">texting on phone</t>
  </si>
  <si>
    <t xml:space="preserve">reading text on cell phone</t>
  </si>
  <si>
    <t xml:space="preserve">entering data into my phone</t>
  </si>
  <si>
    <t xml:space="preserve">waiting in lime for foodbank</t>
  </si>
  <si>
    <t xml:space="preserve">packing food into cart at the foodbank</t>
  </si>
  <si>
    <t xml:space="preserve">I was hot from weather so I had some Fruit punch to drink and water</t>
  </si>
  <si>
    <t xml:space="preserve">reading article on cell phone</t>
  </si>
  <si>
    <t xml:space="preserve">walking to rona to return led light bulb because it doesn't work with the ceiling fan</t>
  </si>
  <si>
    <t xml:space="preserve">walking to mall to fing a halogen light bulb</t>
  </si>
  <si>
    <t xml:space="preserve">Relaxing on couch after morning run in zone 2 and 3. It was a 30 min run and 10 min cooldown. Run info not in OSD because I was using the Garmin Run activity for tracking.</t>
  </si>
  <si>
    <t xml:space="preserve">chatting with friend in her car</t>
  </si>
  <si>
    <t xml:space="preserve">Having coffee and cookies at Starbucks with a friend chatting and laughing catching up.</t>
  </si>
  <si>
    <t xml:space="preserve">At superstore walking the aisles while waiting for physio appointment</t>
  </si>
  <si>
    <t xml:space="preserve">Got home and relaxing on the couch petting my dog after a long day.</t>
  </si>
  <si>
    <t xml:space="preserve">playing with my dog at home</t>
  </si>
  <si>
    <t xml:space="preserve">wat hing tv</t>
  </si>
  <si>
    <t xml:space="preserve">Took a big sigh as I was finishing sorting my medication pills for the week into the days of the week container. Warning occurred when I took a big sigh.</t>
  </si>
  <si>
    <t xml:space="preserve">food prep</t>
  </si>
  <si>
    <t xml:space="preserve">decluttering office supplies</t>
  </si>
  <si>
    <t xml:space="preserve">Eating breakfast</t>
  </si>
  <si>
    <t xml:space="preserve">sorting thru recycling</t>
  </si>
  <si>
    <t xml:space="preserve">watching YouTube video on cell</t>
  </si>
  <si>
    <t xml:space="preserve">watching YouTube video</t>
  </si>
  <si>
    <t xml:space="preserve">eating snack</t>
  </si>
  <si>
    <t xml:space="preserve">coughing because of sore throat</t>
  </si>
  <si>
    <t xml:space="preserve">lifting up and hugging my dog</t>
  </si>
  <si>
    <t xml:space="preserve">Petting my dog</t>
  </si>
  <si>
    <t xml:space="preserve">watching YouTube</t>
  </si>
  <si>
    <t xml:space="preserve">eating breakfast while watching tv</t>
  </si>
  <si>
    <t xml:space="preserve">Walking my dog and seeing neighbors dog happy to see me</t>
  </si>
  <si>
    <t xml:space="preserve">Washing dishes</t>
  </si>
  <si>
    <t xml:space="preserve">Cleaning dog's paws</t>
  </si>
  <si>
    <t xml:space="preserve">playing with dog</t>
  </si>
  <si>
    <t xml:space="preserve">Took my dog to the creek to cool off</t>
  </si>
  <si>
    <t xml:space="preserve">Big sneeze</t>
  </si>
  <si>
    <t xml:space="preserve">watching video clip on cellphone</t>
  </si>
  <si>
    <t xml:space="preserve">cough</t>
  </si>
  <si>
    <t xml:space="preserve">laughing</t>
  </si>
  <si>
    <t xml:space="preserve">all alarms have been from Marc moving or talking</t>
  </si>
  <si>
    <t xml:space="preserve">food prepping this morning</t>
  </si>
  <si>
    <t xml:space="preserve">food prepping this morning making potato salad</t>
  </si>
  <si>
    <t xml:space="preserve">I coughed</t>
  </si>
  <si>
    <t xml:space="preserve">Receiving dog kisses</t>
  </si>
  <si>
    <t xml:space="preserve">finished walking dog and taking off his leash while sitting on a short stool</t>
  </si>
  <si>
    <t xml:space="preserve">updating g my calendar on phone</t>
  </si>
  <si>
    <t xml:space="preserve">Bathroom</t>
  </si>
  <si>
    <t xml:space="preserve">grocery shopping</t>
  </si>
  <si>
    <t xml:space="preserve">got home and was petting my dog</t>
  </si>
  <si>
    <t xml:space="preserve">ate a late lunch</t>
  </si>
  <si>
    <t xml:space="preserve">washing container</t>
  </si>
  <si>
    <t xml:space="preserve">Sorting pouch</t>
  </si>
  <si>
    <t xml:space="preserve">sorting wallet</t>
  </si>
  <si>
    <t xml:space="preserve">Awake thinking of moving blanket while in bed after getting up to turn on ac and opening balcony door because room is getting too warm.</t>
  </si>
  <si>
    <t xml:space="preserve">scratching itchy head with hand wearing watch</t>
  </si>
  <si>
    <t xml:space="preserve">emptying air conditioner of water</t>
  </si>
  <si>
    <t xml:space="preserve">Fixing portable air conditioner</t>
  </si>
  <si>
    <t xml:space="preserve">excitement finding a free shopping cart</t>
  </si>
  <si>
    <t xml:space="preserve">Walking to a coffee shop after doing my morning run</t>
  </si>
  <si>
    <t xml:space="preserve">making decisions on what myfuture goals will be and writing them down</t>
  </si>
  <si>
    <t xml:space="preserve">Erasing pencil lines from new journal I am creating.</t>
  </si>
  <si>
    <t xml:space="preserve">petting my dog</t>
  </si>
  <si>
    <t xml:space="preserve">changing bed sheets</t>
  </si>
  <si>
    <t xml:space="preserve">watching tv</t>
  </si>
  <si>
    <t xml:space="preserve">eating dinner</t>
  </si>
  <si>
    <t xml:space="preserve">settling into bus seat</t>
  </si>
  <si>
    <t xml:space="preserve">got excited about some news</t>
  </si>
  <si>
    <t xml:space="preserve">getting a ride home from the foodbank</t>
  </si>
  <si>
    <t xml:space="preserve">went to the bathroom</t>
  </si>
  <si>
    <t xml:space="preserve">Got on elevator to walk the dog</t>
  </si>
  <si>
    <t xml:space="preserve">cleaning up pouch before dog walk</t>
  </si>
  <si>
    <t xml:space="preserve">sorting recycling bins</t>
  </si>
  <si>
    <t xml:space="preserve">took a deep breath</t>
  </si>
  <si>
    <t xml:space="preserve">looking for bus stop in bus loop</t>
  </si>
  <si>
    <t xml:space="preserve">busing to Costco</t>
  </si>
  <si>
    <t xml:space="preserve">waiting for bus at bus loop</t>
  </si>
  <si>
    <t xml:space="preserve">sorting medication</t>
  </si>
  <si>
    <t xml:space="preserve">stretching while taking a deep breath</t>
  </si>
  <si>
    <t xml:space="preserve">Burped</t>
  </si>
  <si>
    <t xml:space="preserve">sorting side table clutter</t>
  </si>
  <si>
    <t xml:space="preserve">getting ready to walk dog</t>
  </si>
  <si>
    <t xml:space="preserve">opening up dog bag to pick up poop</t>
  </si>
  <si>
    <t xml:space="preserve">packing up to leave the pool</t>
  </si>
  <si>
    <t xml:space="preserve">getting ready to walk the dog</t>
  </si>
  <si>
    <t xml:space="preserve">eating fruit</t>
  </si>
  <si>
    <t xml:space="preserve">eating lunch</t>
  </si>
  <si>
    <t xml:space="preserve">reorganizing office and running updates</t>
  </si>
  <si>
    <t xml:space="preserve">cleaning eyeglasses lens</t>
  </si>
  <si>
    <t xml:space="preserve">eating popcorn</t>
  </si>
  <si>
    <t xml:space="preserve">looking for glasses</t>
  </si>
  <si>
    <t xml:space="preserve">changing batteries in tv remote control</t>
  </si>
  <si>
    <t xml:space="preserve">building power outage</t>
  </si>
  <si>
    <t xml:space="preserve">lying on couch watching tv</t>
  </si>
  <si>
    <t xml:space="preserve">scratching forehead</t>
  </si>
  <si>
    <t xml:space="preserve">Updating workout info from this morning.</t>
  </si>
  <si>
    <t xml:space="preserve">reading an online post</t>
  </si>
  <si>
    <t xml:space="preserve">hanging up ac window adapter to window for air conditioner setup</t>
  </si>
  <si>
    <t xml:space="preserve">went to bathroom</t>
  </si>
  <si>
    <t xml:space="preserve">walking slowly after getting up</t>
  </si>
  <si>
    <t xml:space="preserve">4.2.11</t>
  </si>
  <si>
    <t xml:space="preserve">39</t>
  </si>
  <si>
    <t xml:space="preserve">- all -</t>
  </si>
  <si>
    <t xml:space="preserve">2</t>
  </si>
  <si>
    <t xml:space="preserve">Count - osdAlarmState*</t>
  </si>
  <si>
    <t xml:space="preserve">Date</t>
  </si>
  <si>
    <t xml:space="preserve">False Alarms</t>
  </si>
  <si>
    <t xml:space="preserve">Total Result</t>
  </si>
  <si>
    <t xml:space="preserve">Data</t>
  </si>
  <si>
    <t xml:space="preserve">Spacing (days)</t>
  </si>
  <si>
    <t xml:space="preserve">Seizures per Month</t>
  </si>
  <si>
    <t xml:space="preserve">Seizures Per Month (av)</t>
  </si>
  <si>
    <t xml:space="preserve">Success</t>
  </si>
  <si>
    <t xml:space="preserve">Success Rate</t>
  </si>
  <si>
    <t xml:space="preserve">Max - osdAlarmState</t>
  </si>
  <si>
    <t xml:space="preserve">Count - phoneAppVersion*</t>
  </si>
  <si>
    <t xml:space="preserve">Count - watchSdVersion*</t>
  </si>
</sst>
</file>

<file path=xl/styles.xml><?xml version="1.0" encoding="utf-8"?>
<styleSheet xmlns="http://schemas.openxmlformats.org/spreadsheetml/2006/main">
  <numFmts count="10">
    <numFmt numFmtId="164" formatCode="General"/>
    <numFmt numFmtId="165" formatCode="yyyy\-mm\-dd"/>
    <numFmt numFmtId="166" formatCode="yyyy\-mm\-dd\ hh:mm:ss"/>
    <numFmt numFmtId="167" formatCode="@"/>
    <numFmt numFmtId="168" formatCode="0"/>
    <numFmt numFmtId="169" formatCode="&quot;TRUE&quot;;&quot;TRUE&quot;;&quot;FALSE&quot;"/>
    <numFmt numFmtId="170" formatCode="General"/>
    <numFmt numFmtId="171" formatCode="0.0"/>
    <numFmt numFmtId="172" formatCode="0.00"/>
    <numFmt numFmtId="173" formatCode="0%"/>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sz val="13"/>
      <color rgb="FF000000"/>
      <name val="Arial"/>
      <family val="2"/>
    </font>
    <font>
      <sz val="10"/>
      <color rgb="FF000000"/>
      <name val="Arial"/>
      <family val="2"/>
    </font>
    <font>
      <sz val="9"/>
      <color rgb="FF000000"/>
      <name val="Arial"/>
      <family val="2"/>
    </font>
  </fonts>
  <fills count="2">
    <fill>
      <patternFill patternType="none"/>
    </fill>
    <fill>
      <patternFill patternType="gray125"/>
    </fill>
  </fills>
  <borders count="27">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diagonal/>
    </border>
    <border diagonalUp="false" diagonalDown="false">
      <left/>
      <right style="medium"/>
      <top/>
      <botto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7"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1" applyFont="true" applyBorder="true" applyAlignment="false" applyProtection="false">
      <alignment horizontal="general" vertical="bottom" textRotation="0" wrapText="false" indent="0" shrinkToFit="false"/>
      <protection locked="true" hidden="false"/>
    </xf>
    <xf numFmtId="165" fontId="0" fillId="0" borderId="4" xfId="20" applyFont="false" applyBorder="true" applyAlignment="false" applyProtection="false">
      <alignment horizontal="left" vertical="bottom" textRotation="0" wrapText="false" indent="0" shrinkToFit="false"/>
      <protection locked="true" hidden="false"/>
    </xf>
    <xf numFmtId="164" fontId="0" fillId="0" borderId="5" xfId="25" applyFont="false" applyBorder="true" applyAlignment="false" applyProtection="false">
      <alignment horizontal="general" vertical="bottom" textRotation="0" wrapText="false" indent="0" shrinkToFit="false"/>
      <protection locked="true" hidden="false"/>
    </xf>
    <xf numFmtId="165" fontId="0" fillId="0" borderId="6" xfId="20" applyFont="false" applyBorder="true" applyAlignment="false" applyProtection="false">
      <alignment horizontal="left"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5" fontId="4" fillId="0" borderId="9" xfId="24" applyFont="true" applyBorder="true" applyAlignment="false" applyProtection="false">
      <alignment horizontal="left" vertical="bottom" textRotation="0" wrapText="false" indent="0" shrinkToFit="false"/>
      <protection locked="true" hidden="false"/>
    </xf>
    <xf numFmtId="164" fontId="4" fillId="0" borderId="10" xfId="23" applyFont="false" applyBorder="true" applyAlignment="false" applyProtection="false">
      <alignment horizontal="general" vertical="bottom" textRotation="0" wrapText="false" indent="0" shrinkToFit="false"/>
      <protection locked="true" hidden="false"/>
    </xf>
    <xf numFmtId="164" fontId="0" fillId="0" borderId="11" xfId="21" applyFont="false" applyBorder="true" applyAlignment="false" applyProtection="false">
      <alignment horizontal="general" vertical="bottom" textRotation="0" wrapText="false" indent="0" shrinkToFit="false"/>
      <protection locked="true" hidden="false"/>
    </xf>
    <xf numFmtId="164" fontId="0" fillId="0" borderId="12" xfId="22" applyFont="true" applyBorder="true" applyAlignment="false" applyProtection="false">
      <alignment horizontal="general" vertical="bottom" textRotation="0" wrapText="false" indent="0" shrinkToFit="false"/>
      <protection locked="true" hidden="false"/>
    </xf>
    <xf numFmtId="164" fontId="0" fillId="0" borderId="13" xfId="21" applyFont="false" applyBorder="true" applyAlignment="false" applyProtection="false">
      <alignment horizontal="general" vertical="bottom" textRotation="0" wrapText="false" indent="0" shrinkToFit="false"/>
      <protection locked="true" hidden="false"/>
    </xf>
    <xf numFmtId="164" fontId="0" fillId="0" borderId="14" xfId="21" applyFont="false" applyBorder="true" applyAlignment="false" applyProtection="false">
      <alignment horizontal="general" vertical="bottom" textRotation="0" wrapText="false" indent="0" shrinkToFit="false"/>
      <protection locked="true" hidden="false"/>
    </xf>
    <xf numFmtId="164" fontId="0" fillId="0" borderId="15" xfId="22" applyFont="true" applyBorder="true" applyAlignment="false" applyProtection="false">
      <alignment horizontal="general" vertical="bottom" textRotation="0" wrapText="false" indent="0" shrinkToFit="false"/>
      <protection locked="true" hidden="false"/>
    </xf>
    <xf numFmtId="164" fontId="0" fillId="0" borderId="16" xfId="20" applyFont="true" applyBorder="true" applyAlignment="false" applyProtection="false">
      <alignment horizontal="left" vertical="bottom" textRotation="0" wrapText="false" indent="0" shrinkToFit="false"/>
      <protection locked="true" hidden="false"/>
    </xf>
    <xf numFmtId="164" fontId="0" fillId="0" borderId="17" xfId="20" applyFont="true" applyBorder="true" applyAlignment="false" applyProtection="false">
      <alignment horizontal="left" vertical="bottom" textRotation="0" wrapText="false" indent="0" shrinkToFit="false"/>
      <protection locked="true" hidden="false"/>
    </xf>
    <xf numFmtId="164" fontId="0" fillId="0" borderId="18" xfId="20" applyFont="true" applyBorder="true" applyAlignment="false" applyProtection="false">
      <alignment horizontal="left"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0" fillId="0" borderId="19" xfId="25" applyFont="false" applyBorder="true" applyAlignment="false" applyProtection="false">
      <alignment horizontal="general" vertical="bottom" textRotation="0" wrapText="false" indent="0" shrinkToFit="false"/>
      <protection locked="true" hidden="false"/>
    </xf>
    <xf numFmtId="164" fontId="0" fillId="0" borderId="20" xfId="25" applyFont="false" applyBorder="true" applyAlignment="false" applyProtection="false">
      <alignment horizontal="general" vertical="bottom" textRotation="0" wrapText="false" indent="0" shrinkToFit="false"/>
      <protection locked="true" hidden="false"/>
    </xf>
    <xf numFmtId="164" fontId="0" fillId="0" borderId="21" xfId="25" applyFont="fals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0" fillId="0" borderId="22"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0" fillId="0" borderId="23" xfId="25" applyFont="fals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0" fillId="0" borderId="23"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0" fillId="0" borderId="17" xfId="25" applyFont="false" applyBorder="true" applyAlignment="false" applyProtection="false">
      <alignment horizontal="general" vertical="bottom" textRotation="0" wrapText="false" indent="0" shrinkToFit="false"/>
      <protection locked="true" hidden="false"/>
    </xf>
    <xf numFmtId="164" fontId="0" fillId="0" borderId="18" xfId="25" applyFont="false" applyBorder="true" applyAlignment="false" applyProtection="false">
      <alignment horizontal="general" vertical="bottom" textRotation="0" wrapText="false" indent="0" shrinkToFit="false"/>
      <protection locked="true" hidden="false"/>
    </xf>
    <xf numFmtId="164" fontId="4" fillId="0" borderId="24" xfId="23" applyFont="false" applyBorder="true" applyAlignment="false" applyProtection="false">
      <alignment horizontal="general" vertical="bottom" textRotation="0" wrapText="false" indent="0" shrinkToFit="false"/>
      <protection locked="true" hidden="false"/>
    </xf>
    <xf numFmtId="164" fontId="4" fillId="0" borderId="25" xfId="23" applyFont="false" applyBorder="true" applyAlignment="false" applyProtection="false">
      <alignment horizontal="general" vertical="bottom" textRotation="0" wrapText="false" indent="0" shrinkToFit="false"/>
      <protection locked="true" hidden="false"/>
    </xf>
    <xf numFmtId="164" fontId="4" fillId="0" borderId="26" xfId="23"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1">
    <dxf>
      <fill>
        <patternFill patternType="solid">
          <bgColor rgb="FF000000"/>
        </patternFill>
      </fill>
    </dxf>
  </dxfs>
  <colors>
    <indexedColors>
      <rgbColor rgb="FF000000"/>
      <rgbColor rgb="FFFFFFFF"/>
      <rgbColor rgb="FFF10D0C"/>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BE480A"/>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339966"/>
      <rgbColor rgb="FF003300"/>
      <rgbColor rgb="FF333300"/>
      <rgbColor rgb="FF8D28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pivotCacheDefinition" Target="pivotCache/pivotCacheDefinition1.xml"/><Relationship Id="rId10" Type="http://schemas.openxmlformats.org/officeDocument/2006/relationships/pivotCacheDefinition" Target="pivotCache/pivotCacheDefinition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000000"/>
                </a:solidFill>
                <a:latin typeface="Arial"/>
                <a:ea typeface="DejaVu Sans"/>
              </a:defRPr>
            </a:pPr>
            <a:r>
              <a:rPr b="0" sz="1300" spc="-1" strike="noStrike">
                <a:solidFill>
                  <a:srgbClr val="000000"/>
                </a:solidFill>
                <a:latin typeface="Arial"/>
                <a:ea typeface="DejaVu Sans"/>
              </a:rPr>
              <a:t>Benjamin False Alarm Rate
False Alarms per Day</a:t>
            </a:r>
          </a:p>
        </c:rich>
      </c:tx>
      <c:overlay val="0"/>
      <c:spPr>
        <a:noFill/>
        <a:ln w="0">
          <a:noFill/>
        </a:ln>
      </c:spPr>
    </c:title>
    <c:autoTitleDeleted val="0"/>
    <c:plotArea>
      <c:scatterChart>
        <c:scatterStyle val="lineMarker"/>
        <c:varyColors val="0"/>
        <c:ser>
          <c:idx val="0"/>
          <c:order val="0"/>
          <c:tx>
            <c:strRef>
              <c:f>Benjamin_false_alarms_analysis!$F$6:$F$6</c:f>
              <c:strCache>
                <c:ptCount val="1"/>
                <c:pt idx="0">
                  <c:v>False Alarms</c:v>
                </c:pt>
              </c:strCache>
            </c:strRef>
          </c:tx>
          <c:spPr>
            <a:solidFill>
              <a:srgbClr val="004586"/>
            </a:solidFill>
            <a:ln w="28800">
              <a:noFill/>
            </a:ln>
          </c:spPr>
          <c:marker>
            <c:symbol val="square"/>
            <c:size val="3"/>
            <c:spPr>
              <a:solidFill>
                <a:srgbClr val="004586"/>
              </a:solidFill>
            </c:spPr>
          </c:marker>
          <c:dLbls>
            <c:txPr>
              <a:bodyPr wrap="none"/>
              <a:lstStyle/>
              <a:p>
                <a:pPr>
                  <a:defRPr b="0" sz="1000" spc="-1" strike="noStrike">
                    <a:solidFill>
                      <a:srgbClr val="000000"/>
                    </a:solidFill>
                    <a:latin typeface="Arial"/>
                    <a:ea typeface="DejaVu San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36000">
                <a:solidFill>
                  <a:srgbClr val="8d281e"/>
                </a:solidFill>
                <a:round/>
              </a:ln>
            </c:spPr>
            <c:trendlineType val="movingAvg"/>
            <c:period val="7"/>
            <c:forward val="0"/>
            <c:backward val="0"/>
            <c:dispRSqr val="0"/>
            <c:dispEq val="0"/>
          </c:trendline>
          <c:xVal>
            <c:numRef>
              <c:f>Benjamin_false_alarms_analysis!$E$7:$E$399</c:f>
              <c:numCache>
                <c:formatCode>yyyy\-mm\-dd</c:formatCode>
                <c:ptCount val="393"/>
                <c:pt idx="0">
                  <c:v>44612</c:v>
                </c:pt>
                <c:pt idx="1">
                  <c:v>44613</c:v>
                </c:pt>
                <c:pt idx="2">
                  <c:v>44614</c:v>
                </c:pt>
                <c:pt idx="3">
                  <c:v>44619</c:v>
                </c:pt>
                <c:pt idx="4">
                  <c:v>44626</c:v>
                </c:pt>
                <c:pt idx="5">
                  <c:v>44627</c:v>
                </c:pt>
                <c:pt idx="6">
                  <c:v>44629</c:v>
                </c:pt>
                <c:pt idx="7">
                  <c:v>44668</c:v>
                </c:pt>
                <c:pt idx="8">
                  <c:v>44675</c:v>
                </c:pt>
                <c:pt idx="9">
                  <c:v>44683</c:v>
                </c:pt>
                <c:pt idx="10">
                  <c:v>44689</c:v>
                </c:pt>
                <c:pt idx="11">
                  <c:v>44694</c:v>
                </c:pt>
                <c:pt idx="12">
                  <c:v>44701</c:v>
                </c:pt>
                <c:pt idx="13">
                  <c:v>44711</c:v>
                </c:pt>
                <c:pt idx="14">
                  <c:v>44718</c:v>
                </c:pt>
                <c:pt idx="15">
                  <c:v>44721</c:v>
                </c:pt>
                <c:pt idx="16">
                  <c:v>44723</c:v>
                </c:pt>
                <c:pt idx="17">
                  <c:v>44725</c:v>
                </c:pt>
                <c:pt idx="18">
                  <c:v>44726</c:v>
                </c:pt>
                <c:pt idx="19">
                  <c:v>44728</c:v>
                </c:pt>
                <c:pt idx="20">
                  <c:v>44729</c:v>
                </c:pt>
                <c:pt idx="21">
                  <c:v>44735</c:v>
                </c:pt>
                <c:pt idx="22">
                  <c:v>44736</c:v>
                </c:pt>
                <c:pt idx="23">
                  <c:v>44739</c:v>
                </c:pt>
                <c:pt idx="24">
                  <c:v>44743</c:v>
                </c:pt>
                <c:pt idx="25">
                  <c:v>44744</c:v>
                </c:pt>
                <c:pt idx="26">
                  <c:v>44746</c:v>
                </c:pt>
                <c:pt idx="27">
                  <c:v>44758</c:v>
                </c:pt>
                <c:pt idx="28">
                  <c:v>44762</c:v>
                </c:pt>
                <c:pt idx="29">
                  <c:v>44779</c:v>
                </c:pt>
                <c:pt idx="30">
                  <c:v>44780</c:v>
                </c:pt>
                <c:pt idx="31">
                  <c:v>44782</c:v>
                </c:pt>
                <c:pt idx="32">
                  <c:v>44783</c:v>
                </c:pt>
                <c:pt idx="33">
                  <c:v>44784</c:v>
                </c:pt>
                <c:pt idx="34">
                  <c:v>44785</c:v>
                </c:pt>
                <c:pt idx="35">
                  <c:v>44786</c:v>
                </c:pt>
                <c:pt idx="36">
                  <c:v>44787</c:v>
                </c:pt>
                <c:pt idx="37">
                  <c:v>44789</c:v>
                </c:pt>
                <c:pt idx="38">
                  <c:v>44790</c:v>
                </c:pt>
                <c:pt idx="39">
                  <c:v>44791</c:v>
                </c:pt>
                <c:pt idx="40">
                  <c:v>44795</c:v>
                </c:pt>
                <c:pt idx="41">
                  <c:v>44799</c:v>
                </c:pt>
                <c:pt idx="42">
                  <c:v>44800</c:v>
                </c:pt>
                <c:pt idx="43">
                  <c:v>44801</c:v>
                </c:pt>
                <c:pt idx="44">
                  <c:v>44815</c:v>
                </c:pt>
                <c:pt idx="45">
                  <c:v>44819</c:v>
                </c:pt>
                <c:pt idx="46">
                  <c:v>44821</c:v>
                </c:pt>
                <c:pt idx="47">
                  <c:v>44822</c:v>
                </c:pt>
                <c:pt idx="48">
                  <c:v>44823</c:v>
                </c:pt>
                <c:pt idx="49">
                  <c:v>44825</c:v>
                </c:pt>
                <c:pt idx="50">
                  <c:v>44826</c:v>
                </c:pt>
                <c:pt idx="51">
                  <c:v>44827</c:v>
                </c:pt>
                <c:pt idx="52">
                  <c:v>44829</c:v>
                </c:pt>
                <c:pt idx="53">
                  <c:v>44830</c:v>
                </c:pt>
                <c:pt idx="54">
                  <c:v>44831</c:v>
                </c:pt>
                <c:pt idx="55">
                  <c:v>44832</c:v>
                </c:pt>
                <c:pt idx="56">
                  <c:v>44833</c:v>
                </c:pt>
                <c:pt idx="57">
                  <c:v>44834</c:v>
                </c:pt>
                <c:pt idx="58">
                  <c:v>44835</c:v>
                </c:pt>
                <c:pt idx="59">
                  <c:v>44836</c:v>
                </c:pt>
                <c:pt idx="60">
                  <c:v>44837</c:v>
                </c:pt>
                <c:pt idx="61">
                  <c:v>44838</c:v>
                </c:pt>
                <c:pt idx="62">
                  <c:v>44839</c:v>
                </c:pt>
                <c:pt idx="63">
                  <c:v>44840</c:v>
                </c:pt>
                <c:pt idx="64">
                  <c:v>44841</c:v>
                </c:pt>
                <c:pt idx="65">
                  <c:v>44842</c:v>
                </c:pt>
                <c:pt idx="66">
                  <c:v>44843</c:v>
                </c:pt>
                <c:pt idx="67">
                  <c:v>44844</c:v>
                </c:pt>
                <c:pt idx="68">
                  <c:v>44845</c:v>
                </c:pt>
                <c:pt idx="69">
                  <c:v>44846</c:v>
                </c:pt>
                <c:pt idx="70">
                  <c:v>44847</c:v>
                </c:pt>
                <c:pt idx="71">
                  <c:v>44850</c:v>
                </c:pt>
                <c:pt idx="72">
                  <c:v>44851</c:v>
                </c:pt>
                <c:pt idx="73">
                  <c:v>44852</c:v>
                </c:pt>
                <c:pt idx="74">
                  <c:v>44853</c:v>
                </c:pt>
                <c:pt idx="75">
                  <c:v>44854</c:v>
                </c:pt>
                <c:pt idx="76">
                  <c:v>44855</c:v>
                </c:pt>
                <c:pt idx="77">
                  <c:v>44857</c:v>
                </c:pt>
                <c:pt idx="78">
                  <c:v>44859</c:v>
                </c:pt>
                <c:pt idx="79">
                  <c:v>44860</c:v>
                </c:pt>
                <c:pt idx="80">
                  <c:v>44861</c:v>
                </c:pt>
                <c:pt idx="81">
                  <c:v>44862</c:v>
                </c:pt>
                <c:pt idx="82">
                  <c:v>44863</c:v>
                </c:pt>
                <c:pt idx="83">
                  <c:v>44864</c:v>
                </c:pt>
                <c:pt idx="84">
                  <c:v>44865</c:v>
                </c:pt>
                <c:pt idx="85">
                  <c:v>44867</c:v>
                </c:pt>
                <c:pt idx="86">
                  <c:v>44868</c:v>
                </c:pt>
                <c:pt idx="87">
                  <c:v>44869</c:v>
                </c:pt>
                <c:pt idx="88">
                  <c:v>44870</c:v>
                </c:pt>
                <c:pt idx="89">
                  <c:v>44871</c:v>
                </c:pt>
                <c:pt idx="90">
                  <c:v>44872</c:v>
                </c:pt>
                <c:pt idx="91">
                  <c:v>44873</c:v>
                </c:pt>
                <c:pt idx="92">
                  <c:v>44874</c:v>
                </c:pt>
                <c:pt idx="93">
                  <c:v>44875</c:v>
                </c:pt>
                <c:pt idx="94">
                  <c:v>44876</c:v>
                </c:pt>
                <c:pt idx="95">
                  <c:v>44879</c:v>
                </c:pt>
                <c:pt idx="96">
                  <c:v>44880</c:v>
                </c:pt>
                <c:pt idx="97">
                  <c:v>44881</c:v>
                </c:pt>
                <c:pt idx="98">
                  <c:v>44882</c:v>
                </c:pt>
                <c:pt idx="99">
                  <c:v>44883</c:v>
                </c:pt>
                <c:pt idx="100">
                  <c:v>44890</c:v>
                </c:pt>
                <c:pt idx="101">
                  <c:v>44891</c:v>
                </c:pt>
                <c:pt idx="102">
                  <c:v>44894</c:v>
                </c:pt>
                <c:pt idx="103">
                  <c:v>44895</c:v>
                </c:pt>
                <c:pt idx="104">
                  <c:v>44907</c:v>
                </c:pt>
                <c:pt idx="105">
                  <c:v>44909</c:v>
                </c:pt>
                <c:pt idx="106">
                  <c:v>44910</c:v>
                </c:pt>
                <c:pt idx="107">
                  <c:v>44912</c:v>
                </c:pt>
                <c:pt idx="108">
                  <c:v>44913</c:v>
                </c:pt>
                <c:pt idx="109">
                  <c:v>44919</c:v>
                </c:pt>
                <c:pt idx="110">
                  <c:v>44920</c:v>
                </c:pt>
                <c:pt idx="111">
                  <c:v>44921</c:v>
                </c:pt>
                <c:pt idx="112">
                  <c:v>44925</c:v>
                </c:pt>
                <c:pt idx="113">
                  <c:v>44927</c:v>
                </c:pt>
                <c:pt idx="114">
                  <c:v>44928</c:v>
                </c:pt>
                <c:pt idx="115">
                  <c:v>44929</c:v>
                </c:pt>
                <c:pt idx="116">
                  <c:v>44932</c:v>
                </c:pt>
                <c:pt idx="117">
                  <c:v>44933</c:v>
                </c:pt>
                <c:pt idx="118">
                  <c:v>44934</c:v>
                </c:pt>
                <c:pt idx="119">
                  <c:v>44935</c:v>
                </c:pt>
                <c:pt idx="120">
                  <c:v>44936</c:v>
                </c:pt>
                <c:pt idx="121">
                  <c:v>44937</c:v>
                </c:pt>
                <c:pt idx="122">
                  <c:v>44940</c:v>
                </c:pt>
                <c:pt idx="123">
                  <c:v>44941</c:v>
                </c:pt>
                <c:pt idx="124">
                  <c:v>44943</c:v>
                </c:pt>
                <c:pt idx="125">
                  <c:v>44945</c:v>
                </c:pt>
                <c:pt idx="126">
                  <c:v>44947</c:v>
                </c:pt>
                <c:pt idx="127">
                  <c:v>44948</c:v>
                </c:pt>
                <c:pt idx="128">
                  <c:v>44952</c:v>
                </c:pt>
                <c:pt idx="129">
                  <c:v>44953</c:v>
                </c:pt>
                <c:pt idx="130">
                  <c:v>44954</c:v>
                </c:pt>
                <c:pt idx="131">
                  <c:v>44955</c:v>
                </c:pt>
                <c:pt idx="132">
                  <c:v>44957</c:v>
                </c:pt>
                <c:pt idx="133">
                  <c:v>44959</c:v>
                </c:pt>
                <c:pt idx="134">
                  <c:v>44960</c:v>
                </c:pt>
                <c:pt idx="135">
                  <c:v>44963</c:v>
                </c:pt>
                <c:pt idx="136">
                  <c:v>44964</c:v>
                </c:pt>
                <c:pt idx="137">
                  <c:v>44965</c:v>
                </c:pt>
                <c:pt idx="138">
                  <c:v>44966</c:v>
                </c:pt>
                <c:pt idx="139">
                  <c:v>44967</c:v>
                </c:pt>
                <c:pt idx="140">
                  <c:v>44969</c:v>
                </c:pt>
                <c:pt idx="141">
                  <c:v>44970</c:v>
                </c:pt>
                <c:pt idx="142">
                  <c:v>44972</c:v>
                </c:pt>
                <c:pt idx="143">
                  <c:v>44973</c:v>
                </c:pt>
                <c:pt idx="144">
                  <c:v>44975</c:v>
                </c:pt>
                <c:pt idx="145">
                  <c:v>44976</c:v>
                </c:pt>
                <c:pt idx="146">
                  <c:v>44980</c:v>
                </c:pt>
                <c:pt idx="147">
                  <c:v>44983</c:v>
                </c:pt>
                <c:pt idx="148">
                  <c:v>44985</c:v>
                </c:pt>
                <c:pt idx="149">
                  <c:v>44986</c:v>
                </c:pt>
                <c:pt idx="150">
                  <c:v>44987</c:v>
                </c:pt>
                <c:pt idx="151">
                  <c:v>44988</c:v>
                </c:pt>
                <c:pt idx="152">
                  <c:v>44990</c:v>
                </c:pt>
                <c:pt idx="153">
                  <c:v>44991</c:v>
                </c:pt>
                <c:pt idx="154">
                  <c:v>44992</c:v>
                </c:pt>
                <c:pt idx="155">
                  <c:v>45000</c:v>
                </c:pt>
                <c:pt idx="156">
                  <c:v>45003</c:v>
                </c:pt>
                <c:pt idx="157">
                  <c:v>45005</c:v>
                </c:pt>
                <c:pt idx="158">
                  <c:v>45007</c:v>
                </c:pt>
                <c:pt idx="159">
                  <c:v>45009</c:v>
                </c:pt>
                <c:pt idx="160">
                  <c:v>45010</c:v>
                </c:pt>
                <c:pt idx="161">
                  <c:v>45011</c:v>
                </c:pt>
                <c:pt idx="162">
                  <c:v>45012</c:v>
                </c:pt>
                <c:pt idx="163">
                  <c:v>45014</c:v>
                </c:pt>
                <c:pt idx="164">
                  <c:v>45015</c:v>
                </c:pt>
                <c:pt idx="165">
                  <c:v>45017</c:v>
                </c:pt>
                <c:pt idx="166">
                  <c:v>45019</c:v>
                </c:pt>
                <c:pt idx="167">
                  <c:v>45020</c:v>
                </c:pt>
                <c:pt idx="168">
                  <c:v>45022</c:v>
                </c:pt>
                <c:pt idx="169">
                  <c:v>45023</c:v>
                </c:pt>
                <c:pt idx="170">
                  <c:v>45024</c:v>
                </c:pt>
                <c:pt idx="171">
                  <c:v>45025</c:v>
                </c:pt>
                <c:pt idx="172">
                  <c:v>45026</c:v>
                </c:pt>
                <c:pt idx="173">
                  <c:v>45027</c:v>
                </c:pt>
                <c:pt idx="174">
                  <c:v>45028</c:v>
                </c:pt>
                <c:pt idx="175">
                  <c:v>45029</c:v>
                </c:pt>
                <c:pt idx="176">
                  <c:v>45030</c:v>
                </c:pt>
                <c:pt idx="177">
                  <c:v>45032</c:v>
                </c:pt>
                <c:pt idx="178">
                  <c:v>45035</c:v>
                </c:pt>
                <c:pt idx="179">
                  <c:v>45038</c:v>
                </c:pt>
                <c:pt idx="180">
                  <c:v>45040</c:v>
                </c:pt>
                <c:pt idx="181">
                  <c:v>45041</c:v>
                </c:pt>
                <c:pt idx="182">
                  <c:v>45043</c:v>
                </c:pt>
                <c:pt idx="183">
                  <c:v>45045</c:v>
                </c:pt>
                <c:pt idx="184">
                  <c:v>45047</c:v>
                </c:pt>
                <c:pt idx="185">
                  <c:v>45048</c:v>
                </c:pt>
                <c:pt idx="186">
                  <c:v>45049</c:v>
                </c:pt>
                <c:pt idx="187">
                  <c:v>45050</c:v>
                </c:pt>
                <c:pt idx="188">
                  <c:v>45055</c:v>
                </c:pt>
                <c:pt idx="189">
                  <c:v>45056</c:v>
                </c:pt>
                <c:pt idx="190">
                  <c:v>45057</c:v>
                </c:pt>
                <c:pt idx="191">
                  <c:v>45060</c:v>
                </c:pt>
                <c:pt idx="192">
                  <c:v>45062</c:v>
                </c:pt>
                <c:pt idx="193">
                  <c:v>45064</c:v>
                </c:pt>
                <c:pt idx="194">
                  <c:v>45066</c:v>
                </c:pt>
                <c:pt idx="195">
                  <c:v>45070</c:v>
                </c:pt>
                <c:pt idx="196">
                  <c:v>45071</c:v>
                </c:pt>
                <c:pt idx="197">
                  <c:v>45072</c:v>
                </c:pt>
                <c:pt idx="198">
                  <c:v>45073</c:v>
                </c:pt>
                <c:pt idx="199">
                  <c:v>45074</c:v>
                </c:pt>
                <c:pt idx="200">
                  <c:v>45075</c:v>
                </c:pt>
                <c:pt idx="201">
                  <c:v>45076</c:v>
                </c:pt>
                <c:pt idx="202">
                  <c:v>45078</c:v>
                </c:pt>
                <c:pt idx="203">
                  <c:v>45079</c:v>
                </c:pt>
                <c:pt idx="204">
                  <c:v>45083</c:v>
                </c:pt>
                <c:pt idx="205">
                  <c:v>45085</c:v>
                </c:pt>
                <c:pt idx="206">
                  <c:v>45089</c:v>
                </c:pt>
                <c:pt idx="207">
                  <c:v>45090</c:v>
                </c:pt>
                <c:pt idx="208">
                  <c:v>45091</c:v>
                </c:pt>
                <c:pt idx="209">
                  <c:v>45092</c:v>
                </c:pt>
                <c:pt idx="210">
                  <c:v>45093</c:v>
                </c:pt>
                <c:pt idx="211">
                  <c:v>45095</c:v>
                </c:pt>
                <c:pt idx="212">
                  <c:v>45097</c:v>
                </c:pt>
                <c:pt idx="213">
                  <c:v>45098</c:v>
                </c:pt>
                <c:pt idx="214">
                  <c:v>45100</c:v>
                </c:pt>
                <c:pt idx="215">
                  <c:v>45106</c:v>
                </c:pt>
                <c:pt idx="216">
                  <c:v>45109</c:v>
                </c:pt>
                <c:pt idx="217">
                  <c:v>45110</c:v>
                </c:pt>
                <c:pt idx="218">
                  <c:v>45112</c:v>
                </c:pt>
                <c:pt idx="219">
                  <c:v>45114</c:v>
                </c:pt>
                <c:pt idx="220">
                  <c:v>45120</c:v>
                </c:pt>
                <c:pt idx="221">
                  <c:v>45121</c:v>
                </c:pt>
                <c:pt idx="222">
                  <c:v>45122</c:v>
                </c:pt>
                <c:pt idx="223">
                  <c:v>45123</c:v>
                </c:pt>
                <c:pt idx="224">
                  <c:v>45124</c:v>
                </c:pt>
                <c:pt idx="225">
                  <c:v>45125</c:v>
                </c:pt>
                <c:pt idx="226">
                  <c:v>45127</c:v>
                </c:pt>
                <c:pt idx="227">
                  <c:v>45130</c:v>
                </c:pt>
                <c:pt idx="228">
                  <c:v>45132</c:v>
                </c:pt>
                <c:pt idx="229">
                  <c:v>45138</c:v>
                </c:pt>
                <c:pt idx="230">
                  <c:v>45139</c:v>
                </c:pt>
                <c:pt idx="231">
                  <c:v>45141</c:v>
                </c:pt>
                <c:pt idx="232">
                  <c:v>45143</c:v>
                </c:pt>
                <c:pt idx="233">
                  <c:v>45147</c:v>
                </c:pt>
                <c:pt idx="234">
                  <c:v>45149</c:v>
                </c:pt>
                <c:pt idx="235">
                  <c:v>45151</c:v>
                </c:pt>
                <c:pt idx="236">
                  <c:v>45152</c:v>
                </c:pt>
                <c:pt idx="237">
                  <c:v>45153</c:v>
                </c:pt>
                <c:pt idx="238">
                  <c:v>45154</c:v>
                </c:pt>
                <c:pt idx="239">
                  <c:v>45155</c:v>
                </c:pt>
                <c:pt idx="240">
                  <c:v>45156</c:v>
                </c:pt>
                <c:pt idx="241">
                  <c:v>45157</c:v>
                </c:pt>
                <c:pt idx="242">
                  <c:v>45158</c:v>
                </c:pt>
                <c:pt idx="243">
                  <c:v>45161</c:v>
                </c:pt>
                <c:pt idx="244">
                  <c:v>45163</c:v>
                </c:pt>
                <c:pt idx="245">
                  <c:v>45165</c:v>
                </c:pt>
                <c:pt idx="246">
                  <c:v>45168</c:v>
                </c:pt>
                <c:pt idx="247">
                  <c:v>45172</c:v>
                </c:pt>
                <c:pt idx="248">
                  <c:v>45176</c:v>
                </c:pt>
                <c:pt idx="249">
                  <c:v>45177</c:v>
                </c:pt>
                <c:pt idx="250">
                  <c:v>45179</c:v>
                </c:pt>
                <c:pt idx="251">
                  <c:v>45180</c:v>
                </c:pt>
                <c:pt idx="252">
                  <c:v>45189</c:v>
                </c:pt>
                <c:pt idx="253">
                  <c:v>45190</c:v>
                </c:pt>
                <c:pt idx="254">
                  <c:v>45194</c:v>
                </c:pt>
                <c:pt idx="255">
                  <c:v>45196</c:v>
                </c:pt>
                <c:pt idx="256">
                  <c:v>45199</c:v>
                </c:pt>
                <c:pt idx="257">
                  <c:v>45203</c:v>
                </c:pt>
                <c:pt idx="258">
                  <c:v>45204</c:v>
                </c:pt>
                <c:pt idx="259">
                  <c:v>45205</c:v>
                </c:pt>
                <c:pt idx="260">
                  <c:v>45209</c:v>
                </c:pt>
                <c:pt idx="261">
                  <c:v>45215</c:v>
                </c:pt>
                <c:pt idx="262">
                  <c:v>45217</c:v>
                </c:pt>
                <c:pt idx="263">
                  <c:v>45219</c:v>
                </c:pt>
                <c:pt idx="264">
                  <c:v>45220</c:v>
                </c:pt>
                <c:pt idx="265">
                  <c:v>45223</c:v>
                </c:pt>
                <c:pt idx="266">
                  <c:v>45243</c:v>
                </c:pt>
                <c:pt idx="267">
                  <c:v>45244</c:v>
                </c:pt>
                <c:pt idx="268">
                  <c:v>45247</c:v>
                </c:pt>
                <c:pt idx="269">
                  <c:v>45253</c:v>
                </c:pt>
                <c:pt idx="270">
                  <c:v>45254</c:v>
                </c:pt>
                <c:pt idx="271">
                  <c:v>45255</c:v>
                </c:pt>
                <c:pt idx="272">
                  <c:v>45256</c:v>
                </c:pt>
                <c:pt idx="273">
                  <c:v>45257</c:v>
                </c:pt>
                <c:pt idx="274">
                  <c:v>45259</c:v>
                </c:pt>
                <c:pt idx="275">
                  <c:v>45263</c:v>
                </c:pt>
                <c:pt idx="276">
                  <c:v>45265</c:v>
                </c:pt>
                <c:pt idx="277">
                  <c:v>45266</c:v>
                </c:pt>
                <c:pt idx="278">
                  <c:v>45267</c:v>
                </c:pt>
                <c:pt idx="279">
                  <c:v>45268</c:v>
                </c:pt>
                <c:pt idx="280">
                  <c:v>45270</c:v>
                </c:pt>
                <c:pt idx="281">
                  <c:v>45272</c:v>
                </c:pt>
                <c:pt idx="282">
                  <c:v>45274</c:v>
                </c:pt>
                <c:pt idx="283">
                  <c:v>45275</c:v>
                </c:pt>
                <c:pt idx="284">
                  <c:v>45276</c:v>
                </c:pt>
                <c:pt idx="285">
                  <c:v>45277</c:v>
                </c:pt>
                <c:pt idx="286">
                  <c:v>45278</c:v>
                </c:pt>
                <c:pt idx="287">
                  <c:v>45279</c:v>
                </c:pt>
                <c:pt idx="288">
                  <c:v>45280</c:v>
                </c:pt>
                <c:pt idx="289">
                  <c:v>45281</c:v>
                </c:pt>
                <c:pt idx="290">
                  <c:v>45282</c:v>
                </c:pt>
                <c:pt idx="291">
                  <c:v>45283</c:v>
                </c:pt>
                <c:pt idx="292">
                  <c:v>45284</c:v>
                </c:pt>
                <c:pt idx="293">
                  <c:v>45290</c:v>
                </c:pt>
                <c:pt idx="294">
                  <c:v>45291</c:v>
                </c:pt>
                <c:pt idx="295">
                  <c:v>45292</c:v>
                </c:pt>
                <c:pt idx="296">
                  <c:v>45293</c:v>
                </c:pt>
                <c:pt idx="297">
                  <c:v>45296</c:v>
                </c:pt>
                <c:pt idx="298">
                  <c:v>45298</c:v>
                </c:pt>
                <c:pt idx="299">
                  <c:v>45306</c:v>
                </c:pt>
                <c:pt idx="300">
                  <c:v>45307</c:v>
                </c:pt>
                <c:pt idx="301">
                  <c:v>45310</c:v>
                </c:pt>
                <c:pt idx="302">
                  <c:v>45311</c:v>
                </c:pt>
                <c:pt idx="303">
                  <c:v>45312</c:v>
                </c:pt>
                <c:pt idx="304">
                  <c:v>45313</c:v>
                </c:pt>
                <c:pt idx="305">
                  <c:v>45314</c:v>
                </c:pt>
                <c:pt idx="306">
                  <c:v>45316</c:v>
                </c:pt>
                <c:pt idx="307">
                  <c:v>45317</c:v>
                </c:pt>
                <c:pt idx="308">
                  <c:v>45319</c:v>
                </c:pt>
                <c:pt idx="309">
                  <c:v>45320</c:v>
                </c:pt>
                <c:pt idx="310">
                  <c:v>45322</c:v>
                </c:pt>
                <c:pt idx="311">
                  <c:v>45323</c:v>
                </c:pt>
                <c:pt idx="312">
                  <c:v>45326</c:v>
                </c:pt>
                <c:pt idx="313">
                  <c:v>45328</c:v>
                </c:pt>
                <c:pt idx="314">
                  <c:v>45329</c:v>
                </c:pt>
                <c:pt idx="315">
                  <c:v>45330</c:v>
                </c:pt>
                <c:pt idx="316">
                  <c:v>45356</c:v>
                </c:pt>
                <c:pt idx="317">
                  <c:v>45357</c:v>
                </c:pt>
                <c:pt idx="318">
                  <c:v>45358</c:v>
                </c:pt>
                <c:pt idx="319">
                  <c:v>45359</c:v>
                </c:pt>
                <c:pt idx="320">
                  <c:v>45361</c:v>
                </c:pt>
                <c:pt idx="321">
                  <c:v>45372</c:v>
                </c:pt>
                <c:pt idx="322">
                  <c:v>45373</c:v>
                </c:pt>
                <c:pt idx="323">
                  <c:v>45375</c:v>
                </c:pt>
                <c:pt idx="324">
                  <c:v>45388</c:v>
                </c:pt>
                <c:pt idx="325">
                  <c:v>45401</c:v>
                </c:pt>
                <c:pt idx="326">
                  <c:v>45402</c:v>
                </c:pt>
                <c:pt idx="327">
                  <c:v>45403</c:v>
                </c:pt>
                <c:pt idx="328">
                  <c:v>45406</c:v>
                </c:pt>
                <c:pt idx="329">
                  <c:v>45407</c:v>
                </c:pt>
                <c:pt idx="330">
                  <c:v>45413</c:v>
                </c:pt>
                <c:pt idx="331">
                  <c:v>45414</c:v>
                </c:pt>
                <c:pt idx="332">
                  <c:v>45416</c:v>
                </c:pt>
                <c:pt idx="333">
                  <c:v>45417</c:v>
                </c:pt>
                <c:pt idx="334">
                  <c:v>45418</c:v>
                </c:pt>
                <c:pt idx="335">
                  <c:v>45420</c:v>
                </c:pt>
                <c:pt idx="336">
                  <c:v>45421</c:v>
                </c:pt>
                <c:pt idx="337">
                  <c:v>45422</c:v>
                </c:pt>
                <c:pt idx="338">
                  <c:v>45423</c:v>
                </c:pt>
                <c:pt idx="339">
                  <c:v>45424</c:v>
                </c:pt>
                <c:pt idx="340">
                  <c:v>45425</c:v>
                </c:pt>
                <c:pt idx="341">
                  <c:v>45426</c:v>
                </c:pt>
                <c:pt idx="342">
                  <c:v>45428</c:v>
                </c:pt>
                <c:pt idx="343">
                  <c:v>45430</c:v>
                </c:pt>
                <c:pt idx="344">
                  <c:v>45431</c:v>
                </c:pt>
                <c:pt idx="345">
                  <c:v>45432</c:v>
                </c:pt>
                <c:pt idx="346">
                  <c:v>45446</c:v>
                </c:pt>
                <c:pt idx="347">
                  <c:v>45448</c:v>
                </c:pt>
                <c:pt idx="348">
                  <c:v>45453</c:v>
                </c:pt>
                <c:pt idx="349">
                  <c:v>45454</c:v>
                </c:pt>
                <c:pt idx="350">
                  <c:v>45455</c:v>
                </c:pt>
                <c:pt idx="351">
                  <c:v>45456</c:v>
                </c:pt>
                <c:pt idx="352">
                  <c:v>45457</c:v>
                </c:pt>
                <c:pt idx="353">
                  <c:v>45458</c:v>
                </c:pt>
                <c:pt idx="354">
                  <c:v>45459</c:v>
                </c:pt>
                <c:pt idx="355">
                  <c:v>45460</c:v>
                </c:pt>
                <c:pt idx="356">
                  <c:v>45461</c:v>
                </c:pt>
                <c:pt idx="357">
                  <c:v>45462</c:v>
                </c:pt>
                <c:pt idx="358">
                  <c:v>45463</c:v>
                </c:pt>
                <c:pt idx="359">
                  <c:v>45464</c:v>
                </c:pt>
                <c:pt idx="360">
                  <c:v>45465</c:v>
                </c:pt>
                <c:pt idx="361">
                  <c:v>45466</c:v>
                </c:pt>
                <c:pt idx="362">
                  <c:v>45467</c:v>
                </c:pt>
                <c:pt idx="363">
                  <c:v>45468</c:v>
                </c:pt>
                <c:pt idx="364">
                  <c:v>45469</c:v>
                </c:pt>
                <c:pt idx="365">
                  <c:v>45470</c:v>
                </c:pt>
                <c:pt idx="366">
                  <c:v>45471</c:v>
                </c:pt>
                <c:pt idx="367">
                  <c:v>45472</c:v>
                </c:pt>
                <c:pt idx="368">
                  <c:v>45473</c:v>
                </c:pt>
                <c:pt idx="369">
                  <c:v>45474</c:v>
                </c:pt>
                <c:pt idx="370">
                  <c:v>45475</c:v>
                </c:pt>
                <c:pt idx="371">
                  <c:v>45476</c:v>
                </c:pt>
                <c:pt idx="372">
                  <c:v>45477</c:v>
                </c:pt>
                <c:pt idx="373">
                  <c:v>45480</c:v>
                </c:pt>
                <c:pt idx="374">
                  <c:v>45481</c:v>
                </c:pt>
                <c:pt idx="375">
                  <c:v>45482</c:v>
                </c:pt>
                <c:pt idx="376">
                  <c:v>45485</c:v>
                </c:pt>
                <c:pt idx="377">
                  <c:v>45490</c:v>
                </c:pt>
                <c:pt idx="378">
                  <c:v>45492</c:v>
                </c:pt>
                <c:pt idx="379">
                  <c:v>45493</c:v>
                </c:pt>
                <c:pt idx="380">
                  <c:v>45495</c:v>
                </c:pt>
                <c:pt idx="381">
                  <c:v>45496</c:v>
                </c:pt>
                <c:pt idx="382">
                  <c:v>45512</c:v>
                </c:pt>
                <c:pt idx="383">
                  <c:v>45518</c:v>
                </c:pt>
                <c:pt idx="384">
                  <c:v>45519</c:v>
                </c:pt>
                <c:pt idx="385">
                  <c:v>45557</c:v>
                </c:pt>
                <c:pt idx="386">
                  <c:v>45558</c:v>
                </c:pt>
                <c:pt idx="387">
                  <c:v>45560</c:v>
                </c:pt>
                <c:pt idx="388">
                  <c:v>45561</c:v>
                </c:pt>
                <c:pt idx="389">
                  <c:v>45568</c:v>
                </c:pt>
                <c:pt idx="390">
                  <c:v>45580</c:v>
                </c:pt>
                <c:pt idx="391">
                  <c:v>45586</c:v>
                </c:pt>
                <c:pt idx="392">
                  <c:v>45587</c:v>
                </c:pt>
              </c:numCache>
            </c:numRef>
          </c:xVal>
          <c:yVal>
            <c:numRef>
              <c:f>Benjamin_false_alarms_analysis!$F$7:$F$399</c:f>
              <c:numCache>
                <c:formatCode>0</c:formatCode>
                <c:ptCount val="393"/>
                <c:pt idx="0">
                  <c:v>1</c:v>
                </c:pt>
                <c:pt idx="1">
                  <c:v>4</c:v>
                </c:pt>
                <c:pt idx="2">
                  <c:v>1</c:v>
                </c:pt>
                <c:pt idx="3">
                  <c:v>3</c:v>
                </c:pt>
                <c:pt idx="4">
                  <c:v>2</c:v>
                </c:pt>
                <c:pt idx="5">
                  <c:v>1</c:v>
                </c:pt>
                <c:pt idx="6">
                  <c:v>1</c:v>
                </c:pt>
                <c:pt idx="7">
                  <c:v>1</c:v>
                </c:pt>
                <c:pt idx="8">
                  <c:v>2</c:v>
                </c:pt>
                <c:pt idx="9">
                  <c:v>1</c:v>
                </c:pt>
                <c:pt idx="10">
                  <c:v>2</c:v>
                </c:pt>
                <c:pt idx="11">
                  <c:v>1</c:v>
                </c:pt>
                <c:pt idx="12">
                  <c:v>1</c:v>
                </c:pt>
                <c:pt idx="13">
                  <c:v>1</c:v>
                </c:pt>
                <c:pt idx="14">
                  <c:v>1</c:v>
                </c:pt>
                <c:pt idx="15">
                  <c:v>2</c:v>
                </c:pt>
                <c:pt idx="16">
                  <c:v>2</c:v>
                </c:pt>
                <c:pt idx="17">
                  <c:v>2</c:v>
                </c:pt>
                <c:pt idx="18">
                  <c:v>3</c:v>
                </c:pt>
                <c:pt idx="19">
                  <c:v>1</c:v>
                </c:pt>
                <c:pt idx="20">
                  <c:v>1</c:v>
                </c:pt>
                <c:pt idx="21">
                  <c:v>1</c:v>
                </c:pt>
                <c:pt idx="22">
                  <c:v>2</c:v>
                </c:pt>
                <c:pt idx="23">
                  <c:v>1</c:v>
                </c:pt>
                <c:pt idx="24">
                  <c:v>1</c:v>
                </c:pt>
                <c:pt idx="25">
                  <c:v>1</c:v>
                </c:pt>
                <c:pt idx="26">
                  <c:v>1</c:v>
                </c:pt>
                <c:pt idx="27">
                  <c:v>1</c:v>
                </c:pt>
                <c:pt idx="28">
                  <c:v>1</c:v>
                </c:pt>
                <c:pt idx="29">
                  <c:v>10</c:v>
                </c:pt>
                <c:pt idx="30">
                  <c:v>8</c:v>
                </c:pt>
                <c:pt idx="31">
                  <c:v>4</c:v>
                </c:pt>
                <c:pt idx="32">
                  <c:v>1</c:v>
                </c:pt>
                <c:pt idx="33">
                  <c:v>3</c:v>
                </c:pt>
                <c:pt idx="34">
                  <c:v>1</c:v>
                </c:pt>
                <c:pt idx="35">
                  <c:v>3</c:v>
                </c:pt>
                <c:pt idx="36">
                  <c:v>1</c:v>
                </c:pt>
                <c:pt idx="37">
                  <c:v>4</c:v>
                </c:pt>
                <c:pt idx="38">
                  <c:v>1</c:v>
                </c:pt>
                <c:pt idx="39">
                  <c:v>2</c:v>
                </c:pt>
                <c:pt idx="40">
                  <c:v>1</c:v>
                </c:pt>
                <c:pt idx="41">
                  <c:v>1</c:v>
                </c:pt>
                <c:pt idx="42">
                  <c:v>1</c:v>
                </c:pt>
                <c:pt idx="43">
                  <c:v>1</c:v>
                </c:pt>
                <c:pt idx="44">
                  <c:v>2</c:v>
                </c:pt>
                <c:pt idx="45">
                  <c:v>5</c:v>
                </c:pt>
                <c:pt idx="46">
                  <c:v>4</c:v>
                </c:pt>
                <c:pt idx="47">
                  <c:v>1</c:v>
                </c:pt>
                <c:pt idx="48">
                  <c:v>1</c:v>
                </c:pt>
                <c:pt idx="49">
                  <c:v>1</c:v>
                </c:pt>
                <c:pt idx="50">
                  <c:v>2</c:v>
                </c:pt>
                <c:pt idx="51">
                  <c:v>3</c:v>
                </c:pt>
                <c:pt idx="52">
                  <c:v>1</c:v>
                </c:pt>
                <c:pt idx="53">
                  <c:v>8</c:v>
                </c:pt>
                <c:pt idx="54">
                  <c:v>2</c:v>
                </c:pt>
                <c:pt idx="55">
                  <c:v>2</c:v>
                </c:pt>
                <c:pt idx="56">
                  <c:v>6</c:v>
                </c:pt>
                <c:pt idx="57">
                  <c:v>3</c:v>
                </c:pt>
                <c:pt idx="58">
                  <c:v>9</c:v>
                </c:pt>
                <c:pt idx="59">
                  <c:v>5</c:v>
                </c:pt>
                <c:pt idx="60">
                  <c:v>2</c:v>
                </c:pt>
                <c:pt idx="61">
                  <c:v>3</c:v>
                </c:pt>
                <c:pt idx="62">
                  <c:v>1</c:v>
                </c:pt>
                <c:pt idx="63">
                  <c:v>4</c:v>
                </c:pt>
                <c:pt idx="64">
                  <c:v>2</c:v>
                </c:pt>
                <c:pt idx="65">
                  <c:v>2</c:v>
                </c:pt>
                <c:pt idx="66">
                  <c:v>5</c:v>
                </c:pt>
                <c:pt idx="67">
                  <c:v>5</c:v>
                </c:pt>
                <c:pt idx="68">
                  <c:v>3</c:v>
                </c:pt>
                <c:pt idx="69">
                  <c:v>3</c:v>
                </c:pt>
                <c:pt idx="70">
                  <c:v>2</c:v>
                </c:pt>
                <c:pt idx="71">
                  <c:v>2</c:v>
                </c:pt>
                <c:pt idx="72">
                  <c:v>1</c:v>
                </c:pt>
                <c:pt idx="73">
                  <c:v>2</c:v>
                </c:pt>
                <c:pt idx="74">
                  <c:v>3</c:v>
                </c:pt>
                <c:pt idx="75">
                  <c:v>3</c:v>
                </c:pt>
                <c:pt idx="76">
                  <c:v>6</c:v>
                </c:pt>
                <c:pt idx="77">
                  <c:v>2</c:v>
                </c:pt>
                <c:pt idx="78">
                  <c:v>6</c:v>
                </c:pt>
                <c:pt idx="79">
                  <c:v>2</c:v>
                </c:pt>
                <c:pt idx="80">
                  <c:v>1</c:v>
                </c:pt>
                <c:pt idx="81">
                  <c:v>3</c:v>
                </c:pt>
                <c:pt idx="82">
                  <c:v>8</c:v>
                </c:pt>
                <c:pt idx="83">
                  <c:v>1</c:v>
                </c:pt>
                <c:pt idx="84">
                  <c:v>1</c:v>
                </c:pt>
                <c:pt idx="85">
                  <c:v>1</c:v>
                </c:pt>
                <c:pt idx="86">
                  <c:v>6</c:v>
                </c:pt>
                <c:pt idx="87">
                  <c:v>6</c:v>
                </c:pt>
                <c:pt idx="88">
                  <c:v>2</c:v>
                </c:pt>
                <c:pt idx="89">
                  <c:v>2</c:v>
                </c:pt>
                <c:pt idx="90">
                  <c:v>4</c:v>
                </c:pt>
                <c:pt idx="91">
                  <c:v>3</c:v>
                </c:pt>
                <c:pt idx="92">
                  <c:v>4</c:v>
                </c:pt>
                <c:pt idx="93">
                  <c:v>3</c:v>
                </c:pt>
                <c:pt idx="94">
                  <c:v>1</c:v>
                </c:pt>
                <c:pt idx="95">
                  <c:v>2</c:v>
                </c:pt>
                <c:pt idx="96">
                  <c:v>1</c:v>
                </c:pt>
                <c:pt idx="97">
                  <c:v>1</c:v>
                </c:pt>
                <c:pt idx="98">
                  <c:v>3</c:v>
                </c:pt>
                <c:pt idx="99">
                  <c:v>1</c:v>
                </c:pt>
                <c:pt idx="100">
                  <c:v>1</c:v>
                </c:pt>
                <c:pt idx="101">
                  <c:v>6</c:v>
                </c:pt>
                <c:pt idx="102">
                  <c:v>1</c:v>
                </c:pt>
                <c:pt idx="103">
                  <c:v>1</c:v>
                </c:pt>
                <c:pt idx="104">
                  <c:v>3</c:v>
                </c:pt>
                <c:pt idx="105">
                  <c:v>2</c:v>
                </c:pt>
                <c:pt idx="106">
                  <c:v>2</c:v>
                </c:pt>
                <c:pt idx="107">
                  <c:v>4</c:v>
                </c:pt>
                <c:pt idx="108">
                  <c:v>2</c:v>
                </c:pt>
                <c:pt idx="109">
                  <c:v>2</c:v>
                </c:pt>
                <c:pt idx="110">
                  <c:v>16</c:v>
                </c:pt>
                <c:pt idx="111">
                  <c:v>2</c:v>
                </c:pt>
                <c:pt idx="112">
                  <c:v>2</c:v>
                </c:pt>
                <c:pt idx="113">
                  <c:v>2</c:v>
                </c:pt>
                <c:pt idx="114">
                  <c:v>4</c:v>
                </c:pt>
                <c:pt idx="115">
                  <c:v>1</c:v>
                </c:pt>
                <c:pt idx="116">
                  <c:v>2</c:v>
                </c:pt>
                <c:pt idx="117">
                  <c:v>3</c:v>
                </c:pt>
                <c:pt idx="118">
                  <c:v>2</c:v>
                </c:pt>
                <c:pt idx="119">
                  <c:v>2</c:v>
                </c:pt>
                <c:pt idx="120">
                  <c:v>2</c:v>
                </c:pt>
                <c:pt idx="121">
                  <c:v>9</c:v>
                </c:pt>
                <c:pt idx="122">
                  <c:v>2</c:v>
                </c:pt>
                <c:pt idx="123">
                  <c:v>2</c:v>
                </c:pt>
                <c:pt idx="124">
                  <c:v>2</c:v>
                </c:pt>
                <c:pt idx="125">
                  <c:v>2</c:v>
                </c:pt>
                <c:pt idx="126">
                  <c:v>4</c:v>
                </c:pt>
                <c:pt idx="127">
                  <c:v>1</c:v>
                </c:pt>
                <c:pt idx="128">
                  <c:v>2</c:v>
                </c:pt>
                <c:pt idx="129">
                  <c:v>6</c:v>
                </c:pt>
                <c:pt idx="130">
                  <c:v>4</c:v>
                </c:pt>
                <c:pt idx="131">
                  <c:v>2</c:v>
                </c:pt>
                <c:pt idx="132">
                  <c:v>4</c:v>
                </c:pt>
                <c:pt idx="133">
                  <c:v>8</c:v>
                </c:pt>
                <c:pt idx="134">
                  <c:v>2</c:v>
                </c:pt>
                <c:pt idx="135">
                  <c:v>2</c:v>
                </c:pt>
                <c:pt idx="136">
                  <c:v>2</c:v>
                </c:pt>
                <c:pt idx="137">
                  <c:v>2</c:v>
                </c:pt>
                <c:pt idx="138">
                  <c:v>4</c:v>
                </c:pt>
                <c:pt idx="139">
                  <c:v>4</c:v>
                </c:pt>
                <c:pt idx="140">
                  <c:v>6</c:v>
                </c:pt>
                <c:pt idx="141">
                  <c:v>1</c:v>
                </c:pt>
                <c:pt idx="142">
                  <c:v>1</c:v>
                </c:pt>
                <c:pt idx="143">
                  <c:v>3</c:v>
                </c:pt>
                <c:pt idx="144">
                  <c:v>2</c:v>
                </c:pt>
                <c:pt idx="145">
                  <c:v>4</c:v>
                </c:pt>
                <c:pt idx="146">
                  <c:v>2</c:v>
                </c:pt>
                <c:pt idx="147">
                  <c:v>1</c:v>
                </c:pt>
                <c:pt idx="148">
                  <c:v>2</c:v>
                </c:pt>
                <c:pt idx="149">
                  <c:v>1</c:v>
                </c:pt>
                <c:pt idx="150">
                  <c:v>2</c:v>
                </c:pt>
                <c:pt idx="151">
                  <c:v>1</c:v>
                </c:pt>
                <c:pt idx="152">
                  <c:v>1</c:v>
                </c:pt>
                <c:pt idx="153">
                  <c:v>1</c:v>
                </c:pt>
                <c:pt idx="154">
                  <c:v>4</c:v>
                </c:pt>
                <c:pt idx="155">
                  <c:v>1</c:v>
                </c:pt>
                <c:pt idx="156">
                  <c:v>1</c:v>
                </c:pt>
                <c:pt idx="157">
                  <c:v>4</c:v>
                </c:pt>
                <c:pt idx="158">
                  <c:v>2</c:v>
                </c:pt>
                <c:pt idx="159">
                  <c:v>1</c:v>
                </c:pt>
                <c:pt idx="160">
                  <c:v>3</c:v>
                </c:pt>
                <c:pt idx="161">
                  <c:v>2</c:v>
                </c:pt>
                <c:pt idx="162">
                  <c:v>1</c:v>
                </c:pt>
                <c:pt idx="163">
                  <c:v>1</c:v>
                </c:pt>
                <c:pt idx="164">
                  <c:v>1</c:v>
                </c:pt>
                <c:pt idx="165">
                  <c:v>1</c:v>
                </c:pt>
                <c:pt idx="166">
                  <c:v>1</c:v>
                </c:pt>
                <c:pt idx="167">
                  <c:v>2</c:v>
                </c:pt>
                <c:pt idx="168">
                  <c:v>1</c:v>
                </c:pt>
                <c:pt idx="169">
                  <c:v>5</c:v>
                </c:pt>
                <c:pt idx="170">
                  <c:v>1</c:v>
                </c:pt>
                <c:pt idx="171">
                  <c:v>3</c:v>
                </c:pt>
                <c:pt idx="172">
                  <c:v>2</c:v>
                </c:pt>
                <c:pt idx="173">
                  <c:v>1</c:v>
                </c:pt>
                <c:pt idx="174">
                  <c:v>5</c:v>
                </c:pt>
                <c:pt idx="175">
                  <c:v>7</c:v>
                </c:pt>
                <c:pt idx="176">
                  <c:v>3</c:v>
                </c:pt>
                <c:pt idx="177">
                  <c:v>1</c:v>
                </c:pt>
                <c:pt idx="178">
                  <c:v>2</c:v>
                </c:pt>
                <c:pt idx="179">
                  <c:v>1</c:v>
                </c:pt>
                <c:pt idx="180">
                  <c:v>2</c:v>
                </c:pt>
                <c:pt idx="181">
                  <c:v>2</c:v>
                </c:pt>
                <c:pt idx="182">
                  <c:v>1</c:v>
                </c:pt>
                <c:pt idx="183">
                  <c:v>1</c:v>
                </c:pt>
                <c:pt idx="184">
                  <c:v>2</c:v>
                </c:pt>
                <c:pt idx="185">
                  <c:v>3</c:v>
                </c:pt>
                <c:pt idx="186">
                  <c:v>1</c:v>
                </c:pt>
                <c:pt idx="187">
                  <c:v>2</c:v>
                </c:pt>
                <c:pt idx="188">
                  <c:v>1</c:v>
                </c:pt>
                <c:pt idx="189">
                  <c:v>2</c:v>
                </c:pt>
                <c:pt idx="190">
                  <c:v>1</c:v>
                </c:pt>
                <c:pt idx="191">
                  <c:v>2</c:v>
                </c:pt>
                <c:pt idx="192">
                  <c:v>2</c:v>
                </c:pt>
                <c:pt idx="193">
                  <c:v>1</c:v>
                </c:pt>
                <c:pt idx="194">
                  <c:v>1</c:v>
                </c:pt>
                <c:pt idx="195">
                  <c:v>3</c:v>
                </c:pt>
                <c:pt idx="196">
                  <c:v>1</c:v>
                </c:pt>
                <c:pt idx="197">
                  <c:v>2</c:v>
                </c:pt>
                <c:pt idx="198">
                  <c:v>4</c:v>
                </c:pt>
                <c:pt idx="199">
                  <c:v>1</c:v>
                </c:pt>
                <c:pt idx="200">
                  <c:v>1</c:v>
                </c:pt>
                <c:pt idx="201">
                  <c:v>4</c:v>
                </c:pt>
                <c:pt idx="202">
                  <c:v>1</c:v>
                </c:pt>
                <c:pt idx="203">
                  <c:v>2</c:v>
                </c:pt>
                <c:pt idx="204">
                  <c:v>1</c:v>
                </c:pt>
                <c:pt idx="205">
                  <c:v>2</c:v>
                </c:pt>
                <c:pt idx="206">
                  <c:v>4</c:v>
                </c:pt>
                <c:pt idx="207">
                  <c:v>2</c:v>
                </c:pt>
                <c:pt idx="208">
                  <c:v>2</c:v>
                </c:pt>
                <c:pt idx="209">
                  <c:v>1</c:v>
                </c:pt>
                <c:pt idx="210">
                  <c:v>3</c:v>
                </c:pt>
                <c:pt idx="211">
                  <c:v>3</c:v>
                </c:pt>
                <c:pt idx="212">
                  <c:v>1</c:v>
                </c:pt>
                <c:pt idx="213">
                  <c:v>1</c:v>
                </c:pt>
                <c:pt idx="214">
                  <c:v>2</c:v>
                </c:pt>
                <c:pt idx="215">
                  <c:v>3</c:v>
                </c:pt>
                <c:pt idx="216">
                  <c:v>3</c:v>
                </c:pt>
                <c:pt idx="217">
                  <c:v>3</c:v>
                </c:pt>
                <c:pt idx="218">
                  <c:v>1</c:v>
                </c:pt>
                <c:pt idx="219">
                  <c:v>2</c:v>
                </c:pt>
                <c:pt idx="220">
                  <c:v>3</c:v>
                </c:pt>
                <c:pt idx="221">
                  <c:v>1</c:v>
                </c:pt>
                <c:pt idx="222">
                  <c:v>1</c:v>
                </c:pt>
                <c:pt idx="223">
                  <c:v>1</c:v>
                </c:pt>
                <c:pt idx="224">
                  <c:v>1</c:v>
                </c:pt>
                <c:pt idx="225">
                  <c:v>1</c:v>
                </c:pt>
                <c:pt idx="226">
                  <c:v>2</c:v>
                </c:pt>
                <c:pt idx="227">
                  <c:v>1</c:v>
                </c:pt>
                <c:pt idx="228">
                  <c:v>5</c:v>
                </c:pt>
                <c:pt idx="229">
                  <c:v>2</c:v>
                </c:pt>
                <c:pt idx="230">
                  <c:v>2</c:v>
                </c:pt>
                <c:pt idx="231">
                  <c:v>1</c:v>
                </c:pt>
                <c:pt idx="232">
                  <c:v>5</c:v>
                </c:pt>
                <c:pt idx="233">
                  <c:v>1</c:v>
                </c:pt>
                <c:pt idx="234">
                  <c:v>3</c:v>
                </c:pt>
                <c:pt idx="235">
                  <c:v>4</c:v>
                </c:pt>
                <c:pt idx="236">
                  <c:v>1</c:v>
                </c:pt>
                <c:pt idx="237">
                  <c:v>3</c:v>
                </c:pt>
                <c:pt idx="238">
                  <c:v>1</c:v>
                </c:pt>
                <c:pt idx="239">
                  <c:v>2</c:v>
                </c:pt>
                <c:pt idx="240">
                  <c:v>3</c:v>
                </c:pt>
                <c:pt idx="241">
                  <c:v>2</c:v>
                </c:pt>
                <c:pt idx="242">
                  <c:v>1</c:v>
                </c:pt>
                <c:pt idx="243">
                  <c:v>4</c:v>
                </c:pt>
                <c:pt idx="244">
                  <c:v>3</c:v>
                </c:pt>
                <c:pt idx="245">
                  <c:v>2</c:v>
                </c:pt>
                <c:pt idx="246">
                  <c:v>1</c:v>
                </c:pt>
                <c:pt idx="247">
                  <c:v>1</c:v>
                </c:pt>
                <c:pt idx="248">
                  <c:v>1</c:v>
                </c:pt>
                <c:pt idx="249">
                  <c:v>1</c:v>
                </c:pt>
                <c:pt idx="250">
                  <c:v>2</c:v>
                </c:pt>
                <c:pt idx="251">
                  <c:v>4</c:v>
                </c:pt>
                <c:pt idx="252">
                  <c:v>1</c:v>
                </c:pt>
                <c:pt idx="253">
                  <c:v>1</c:v>
                </c:pt>
                <c:pt idx="254">
                  <c:v>3</c:v>
                </c:pt>
                <c:pt idx="255">
                  <c:v>2</c:v>
                </c:pt>
                <c:pt idx="256">
                  <c:v>1</c:v>
                </c:pt>
                <c:pt idx="257">
                  <c:v>2</c:v>
                </c:pt>
                <c:pt idx="258">
                  <c:v>1</c:v>
                </c:pt>
                <c:pt idx="259">
                  <c:v>2</c:v>
                </c:pt>
                <c:pt idx="260">
                  <c:v>1</c:v>
                </c:pt>
                <c:pt idx="261">
                  <c:v>2</c:v>
                </c:pt>
                <c:pt idx="262">
                  <c:v>2</c:v>
                </c:pt>
                <c:pt idx="263">
                  <c:v>1</c:v>
                </c:pt>
                <c:pt idx="264">
                  <c:v>2</c:v>
                </c:pt>
                <c:pt idx="265">
                  <c:v>3</c:v>
                </c:pt>
                <c:pt idx="266">
                  <c:v>1</c:v>
                </c:pt>
                <c:pt idx="267">
                  <c:v>3</c:v>
                </c:pt>
                <c:pt idx="268">
                  <c:v>1</c:v>
                </c:pt>
                <c:pt idx="269">
                  <c:v>1</c:v>
                </c:pt>
                <c:pt idx="270">
                  <c:v>1</c:v>
                </c:pt>
                <c:pt idx="271">
                  <c:v>2</c:v>
                </c:pt>
                <c:pt idx="272">
                  <c:v>2</c:v>
                </c:pt>
                <c:pt idx="273">
                  <c:v>1</c:v>
                </c:pt>
                <c:pt idx="274">
                  <c:v>1</c:v>
                </c:pt>
                <c:pt idx="275">
                  <c:v>3</c:v>
                </c:pt>
                <c:pt idx="276">
                  <c:v>1</c:v>
                </c:pt>
                <c:pt idx="277">
                  <c:v>2</c:v>
                </c:pt>
                <c:pt idx="278">
                  <c:v>2</c:v>
                </c:pt>
                <c:pt idx="279">
                  <c:v>2</c:v>
                </c:pt>
                <c:pt idx="280">
                  <c:v>2</c:v>
                </c:pt>
                <c:pt idx="281">
                  <c:v>1</c:v>
                </c:pt>
                <c:pt idx="282">
                  <c:v>5</c:v>
                </c:pt>
                <c:pt idx="283">
                  <c:v>1</c:v>
                </c:pt>
                <c:pt idx="284">
                  <c:v>2</c:v>
                </c:pt>
                <c:pt idx="285">
                  <c:v>3</c:v>
                </c:pt>
                <c:pt idx="286">
                  <c:v>2</c:v>
                </c:pt>
                <c:pt idx="287">
                  <c:v>3</c:v>
                </c:pt>
                <c:pt idx="288">
                  <c:v>3</c:v>
                </c:pt>
                <c:pt idx="289">
                  <c:v>4</c:v>
                </c:pt>
                <c:pt idx="290">
                  <c:v>6</c:v>
                </c:pt>
                <c:pt idx="291">
                  <c:v>3</c:v>
                </c:pt>
                <c:pt idx="292">
                  <c:v>1</c:v>
                </c:pt>
                <c:pt idx="293">
                  <c:v>5</c:v>
                </c:pt>
                <c:pt idx="294">
                  <c:v>1</c:v>
                </c:pt>
                <c:pt idx="295">
                  <c:v>2</c:v>
                </c:pt>
                <c:pt idx="296">
                  <c:v>1</c:v>
                </c:pt>
                <c:pt idx="297">
                  <c:v>2</c:v>
                </c:pt>
                <c:pt idx="298">
                  <c:v>1</c:v>
                </c:pt>
                <c:pt idx="299">
                  <c:v>1</c:v>
                </c:pt>
                <c:pt idx="300">
                  <c:v>2</c:v>
                </c:pt>
                <c:pt idx="301">
                  <c:v>2</c:v>
                </c:pt>
                <c:pt idx="302">
                  <c:v>1</c:v>
                </c:pt>
                <c:pt idx="303">
                  <c:v>3</c:v>
                </c:pt>
                <c:pt idx="304">
                  <c:v>1</c:v>
                </c:pt>
                <c:pt idx="305">
                  <c:v>3</c:v>
                </c:pt>
                <c:pt idx="306">
                  <c:v>2</c:v>
                </c:pt>
                <c:pt idx="307">
                  <c:v>2</c:v>
                </c:pt>
                <c:pt idx="308">
                  <c:v>2</c:v>
                </c:pt>
                <c:pt idx="309">
                  <c:v>2</c:v>
                </c:pt>
                <c:pt idx="310">
                  <c:v>1</c:v>
                </c:pt>
                <c:pt idx="311">
                  <c:v>1</c:v>
                </c:pt>
                <c:pt idx="312">
                  <c:v>6</c:v>
                </c:pt>
                <c:pt idx="313">
                  <c:v>2</c:v>
                </c:pt>
                <c:pt idx="314">
                  <c:v>1</c:v>
                </c:pt>
                <c:pt idx="315">
                  <c:v>1</c:v>
                </c:pt>
                <c:pt idx="316">
                  <c:v>1</c:v>
                </c:pt>
                <c:pt idx="317">
                  <c:v>4</c:v>
                </c:pt>
                <c:pt idx="318">
                  <c:v>1</c:v>
                </c:pt>
                <c:pt idx="319">
                  <c:v>1</c:v>
                </c:pt>
                <c:pt idx="320">
                  <c:v>2</c:v>
                </c:pt>
                <c:pt idx="321">
                  <c:v>1</c:v>
                </c:pt>
                <c:pt idx="322">
                  <c:v>1</c:v>
                </c:pt>
                <c:pt idx="323">
                  <c:v>2</c:v>
                </c:pt>
                <c:pt idx="324">
                  <c:v>3</c:v>
                </c:pt>
                <c:pt idx="325">
                  <c:v>1</c:v>
                </c:pt>
                <c:pt idx="326">
                  <c:v>3</c:v>
                </c:pt>
                <c:pt idx="327">
                  <c:v>3</c:v>
                </c:pt>
                <c:pt idx="328">
                  <c:v>2</c:v>
                </c:pt>
                <c:pt idx="329">
                  <c:v>3</c:v>
                </c:pt>
                <c:pt idx="330">
                  <c:v>2</c:v>
                </c:pt>
                <c:pt idx="331">
                  <c:v>1</c:v>
                </c:pt>
                <c:pt idx="332">
                  <c:v>1</c:v>
                </c:pt>
                <c:pt idx="333">
                  <c:v>1</c:v>
                </c:pt>
                <c:pt idx="334">
                  <c:v>2</c:v>
                </c:pt>
                <c:pt idx="335">
                  <c:v>5</c:v>
                </c:pt>
                <c:pt idx="336">
                  <c:v>1</c:v>
                </c:pt>
                <c:pt idx="337">
                  <c:v>3</c:v>
                </c:pt>
                <c:pt idx="338">
                  <c:v>2</c:v>
                </c:pt>
                <c:pt idx="339">
                  <c:v>2</c:v>
                </c:pt>
                <c:pt idx="340">
                  <c:v>2</c:v>
                </c:pt>
                <c:pt idx="341">
                  <c:v>1</c:v>
                </c:pt>
                <c:pt idx="342">
                  <c:v>3</c:v>
                </c:pt>
                <c:pt idx="343">
                  <c:v>1</c:v>
                </c:pt>
                <c:pt idx="344">
                  <c:v>1</c:v>
                </c:pt>
                <c:pt idx="345">
                  <c:v>1</c:v>
                </c:pt>
                <c:pt idx="346">
                  <c:v>1</c:v>
                </c:pt>
                <c:pt idx="347">
                  <c:v>1</c:v>
                </c:pt>
                <c:pt idx="348">
                  <c:v>7</c:v>
                </c:pt>
                <c:pt idx="349">
                  <c:v>2</c:v>
                </c:pt>
                <c:pt idx="350">
                  <c:v>4</c:v>
                </c:pt>
                <c:pt idx="351">
                  <c:v>5</c:v>
                </c:pt>
                <c:pt idx="352">
                  <c:v>14</c:v>
                </c:pt>
                <c:pt idx="353">
                  <c:v>6</c:v>
                </c:pt>
                <c:pt idx="354">
                  <c:v>2</c:v>
                </c:pt>
                <c:pt idx="355">
                  <c:v>7</c:v>
                </c:pt>
                <c:pt idx="356">
                  <c:v>5</c:v>
                </c:pt>
                <c:pt idx="357">
                  <c:v>14</c:v>
                </c:pt>
                <c:pt idx="358">
                  <c:v>10</c:v>
                </c:pt>
                <c:pt idx="359">
                  <c:v>7</c:v>
                </c:pt>
                <c:pt idx="360">
                  <c:v>7</c:v>
                </c:pt>
                <c:pt idx="361">
                  <c:v>10</c:v>
                </c:pt>
                <c:pt idx="362">
                  <c:v>3</c:v>
                </c:pt>
                <c:pt idx="363">
                  <c:v>13</c:v>
                </c:pt>
                <c:pt idx="364">
                  <c:v>6</c:v>
                </c:pt>
                <c:pt idx="365">
                  <c:v>3</c:v>
                </c:pt>
                <c:pt idx="366">
                  <c:v>13</c:v>
                </c:pt>
                <c:pt idx="367">
                  <c:v>3</c:v>
                </c:pt>
                <c:pt idx="368">
                  <c:v>23</c:v>
                </c:pt>
                <c:pt idx="369">
                  <c:v>5</c:v>
                </c:pt>
                <c:pt idx="370">
                  <c:v>5</c:v>
                </c:pt>
                <c:pt idx="371">
                  <c:v>3</c:v>
                </c:pt>
                <c:pt idx="372">
                  <c:v>1</c:v>
                </c:pt>
                <c:pt idx="373">
                  <c:v>7</c:v>
                </c:pt>
                <c:pt idx="374">
                  <c:v>3</c:v>
                </c:pt>
                <c:pt idx="375">
                  <c:v>8</c:v>
                </c:pt>
                <c:pt idx="376">
                  <c:v>3</c:v>
                </c:pt>
                <c:pt idx="377">
                  <c:v>6</c:v>
                </c:pt>
                <c:pt idx="378">
                  <c:v>2</c:v>
                </c:pt>
                <c:pt idx="379">
                  <c:v>1</c:v>
                </c:pt>
                <c:pt idx="380">
                  <c:v>3</c:v>
                </c:pt>
                <c:pt idx="381">
                  <c:v>1</c:v>
                </c:pt>
                <c:pt idx="382">
                  <c:v>1</c:v>
                </c:pt>
                <c:pt idx="383">
                  <c:v>3</c:v>
                </c:pt>
                <c:pt idx="384">
                  <c:v>4</c:v>
                </c:pt>
                <c:pt idx="385">
                  <c:v>18</c:v>
                </c:pt>
                <c:pt idx="386">
                  <c:v>2</c:v>
                </c:pt>
                <c:pt idx="387">
                  <c:v>7</c:v>
                </c:pt>
                <c:pt idx="388">
                  <c:v>5</c:v>
                </c:pt>
                <c:pt idx="389">
                  <c:v>5</c:v>
                </c:pt>
                <c:pt idx="390">
                  <c:v>1</c:v>
                </c:pt>
                <c:pt idx="391">
                  <c:v>4</c:v>
                </c:pt>
                <c:pt idx="392">
                  <c:v>2</c:v>
                </c:pt>
              </c:numCache>
            </c:numRef>
          </c:yVal>
          <c:smooth val="0"/>
        </c:ser>
        <c:axId val="37318596"/>
        <c:axId val="78325462"/>
      </c:scatterChart>
      <c:valAx>
        <c:axId val="37318596"/>
        <c:scaling>
          <c:orientation val="minMax"/>
          <c:max val="45658"/>
          <c:min val="44562"/>
        </c:scaling>
        <c:delete val="0"/>
        <c:axPos val="b"/>
        <c:majorGridlines>
          <c:spPr>
            <a:ln w="0">
              <a:solidFill>
                <a:srgbClr val="b3b3b3"/>
              </a:solidFill>
            </a:ln>
          </c:spPr>
        </c:majorGridlines>
        <c:title>
          <c:tx>
            <c:rich>
              <a:bodyPr rot="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Date</a:t>
                </a:r>
              </a:p>
            </c:rich>
          </c:tx>
          <c:overlay val="0"/>
          <c:spPr>
            <a:noFill/>
            <a:ln w="0">
              <a:noFill/>
            </a:ln>
          </c:spPr>
        </c:title>
        <c:numFmt formatCode="yyyy\-mm\-dd"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78325462"/>
        <c:crossesAt val="0"/>
        <c:crossBetween val="midCat"/>
      </c:valAx>
      <c:valAx>
        <c:axId val="78325462"/>
        <c:scaling>
          <c:orientation val="minMax"/>
        </c:scaling>
        <c:delete val="0"/>
        <c:axPos val="l"/>
        <c:majorGridlines>
          <c:spPr>
            <a:ln w="0">
              <a:solidFill>
                <a:srgbClr val="b3b3b3"/>
              </a:solidFill>
            </a:ln>
          </c:spPr>
        </c:majorGridlines>
        <c:title>
          <c:tx>
            <c:rich>
              <a:bodyPr rot="-540000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Number of Alarms</a:t>
                </a:r>
              </a:p>
            </c:rich>
          </c:tx>
          <c:overlay val="0"/>
          <c:spPr>
            <a:noFill/>
            <a:ln w="0">
              <a:noFill/>
            </a:ln>
          </c:spPr>
        </c:title>
        <c:numFmt formatCode="0"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37318596"/>
        <c:crosses val="autoZero"/>
        <c:crossBetween val="midCat"/>
      </c:valAx>
      <c:spPr>
        <a:noFill/>
        <a:ln w="0">
          <a:solidFill>
            <a:srgbClr val="b3b3b3"/>
          </a:solidFill>
        </a:ln>
      </c:spPr>
    </c:plotArea>
    <c:legend>
      <c:legendPos val="b"/>
      <c:overlay val="0"/>
      <c:spPr>
        <a:noFill/>
        <a:ln w="0">
          <a:noFill/>
        </a:ln>
      </c:spPr>
      <c:txPr>
        <a:bodyPr/>
        <a:lstStyle/>
        <a:p>
          <a:pPr>
            <a:defRPr b="0" sz="1000" spc="-1" strike="noStrike">
              <a:solidFill>
                <a:srgbClr val="000000"/>
              </a:solidFill>
              <a:latin typeface="Arial"/>
              <a:ea typeface="DejaVu Sans"/>
            </a:defRPr>
          </a:pPr>
        </a:p>
      </c:txPr>
    </c:legend>
    <c:plotVisOnly val="1"/>
    <c:dispBlanksAs val="span"/>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000000"/>
                </a:solidFill>
                <a:latin typeface="Arial"/>
                <a:ea typeface="DejaVu Sans"/>
              </a:defRPr>
            </a:pPr>
            <a:r>
              <a:rPr b="0" sz="1300" spc="-1" strike="noStrike">
                <a:solidFill>
                  <a:srgbClr val="000000"/>
                </a:solidFill>
                <a:latin typeface="Arial"/>
                <a:ea typeface="DejaVu Sans"/>
              </a:rPr>
              <a:t>Seizure Detection Reliability (All Seizures)
Proportion of all seizures giving a full alarm</a:t>
            </a:r>
          </a:p>
        </c:rich>
      </c:tx>
      <c:overlay val="0"/>
      <c:spPr>
        <a:noFill/>
        <a:ln w="0">
          <a:noFill/>
        </a:ln>
      </c:spPr>
    </c:title>
    <c:autoTitleDeleted val="0"/>
    <c:plotArea>
      <c:scatterChart>
        <c:scatterStyle val="lineMarker"/>
        <c:varyColors val="0"/>
        <c:ser>
          <c:idx val="0"/>
          <c:order val="0"/>
          <c:tx>
            <c:strRef>
              <c:f>Benjamin_Analysis_2!$L$7:$L$7</c:f>
              <c:strCache>
                <c:ptCount val="1"/>
                <c:pt idx="0">
                  <c:v>Success</c:v>
                </c:pt>
              </c:strCache>
            </c:strRef>
          </c:tx>
          <c:spPr>
            <a:solidFill>
              <a:srgbClr val="004586"/>
            </a:solidFill>
            <a:ln w="28800">
              <a:noFill/>
            </a:ln>
          </c:spPr>
          <c:marker>
            <c:symbol val="square"/>
            <c:size val="3"/>
            <c:spPr>
              <a:solidFill>
                <a:srgbClr val="004586"/>
              </a:solidFill>
            </c:spPr>
          </c:marker>
          <c:dLbls>
            <c:txPr>
              <a:bodyPr wrap="none"/>
              <a:lstStyle/>
              <a:p>
                <a:pPr>
                  <a:defRPr b="0" sz="1000" spc="-1" strike="noStrike">
                    <a:solidFill>
                      <a:srgbClr val="000000"/>
                    </a:solidFill>
                    <a:latin typeface="Arial"/>
                    <a:ea typeface="DejaVu San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name>Rolling Average</c:name>
            <c:spPr>
              <a:ln w="72000">
                <a:solidFill>
                  <a:srgbClr val="f10d0c"/>
                </a:solidFill>
                <a:round/>
              </a:ln>
            </c:spPr>
            <c:trendlineType val="movingAvg"/>
            <c:period val="10"/>
            <c:forward val="0"/>
            <c:backward val="0"/>
            <c:dispRSqr val="0"/>
            <c:dispEq val="0"/>
          </c:trendline>
          <c:xVal>
            <c:numRef>
              <c:f>Benjamin_Analysis_2!$H$8:$H$62</c:f>
              <c:numCache>
                <c:formatCode>yyyy\-mm\-dd</c:formatCode>
                <c:ptCount val="55"/>
                <c:pt idx="1">
                  <c:v>44609</c:v>
                </c:pt>
                <c:pt idx="2">
                  <c:v>44626</c:v>
                </c:pt>
                <c:pt idx="3">
                  <c:v>44662</c:v>
                </c:pt>
                <c:pt idx="4">
                  <c:v>44690</c:v>
                </c:pt>
                <c:pt idx="5">
                  <c:v>44702</c:v>
                </c:pt>
                <c:pt idx="6">
                  <c:v>44709</c:v>
                </c:pt>
                <c:pt idx="7">
                  <c:v>44731</c:v>
                </c:pt>
                <c:pt idx="8">
                  <c:v>44749</c:v>
                </c:pt>
                <c:pt idx="9">
                  <c:v>44760</c:v>
                </c:pt>
                <c:pt idx="10">
                  <c:v>44791</c:v>
                </c:pt>
                <c:pt idx="11">
                  <c:v>44814</c:v>
                </c:pt>
                <c:pt idx="12">
                  <c:v>44822</c:v>
                </c:pt>
                <c:pt idx="13">
                  <c:v>44845</c:v>
                </c:pt>
                <c:pt idx="14">
                  <c:v>44846</c:v>
                </c:pt>
                <c:pt idx="15">
                  <c:v>44912</c:v>
                </c:pt>
                <c:pt idx="16">
                  <c:v>44948</c:v>
                </c:pt>
                <c:pt idx="17">
                  <c:v>44965</c:v>
                </c:pt>
                <c:pt idx="18">
                  <c:v>44978</c:v>
                </c:pt>
                <c:pt idx="19">
                  <c:v>45006</c:v>
                </c:pt>
                <c:pt idx="20">
                  <c:v>45021</c:v>
                </c:pt>
                <c:pt idx="21">
                  <c:v>45033</c:v>
                </c:pt>
                <c:pt idx="22">
                  <c:v>45045</c:v>
                </c:pt>
                <c:pt idx="23">
                  <c:v>45051</c:v>
                </c:pt>
                <c:pt idx="24">
                  <c:v>45061</c:v>
                </c:pt>
                <c:pt idx="25">
                  <c:v>45094</c:v>
                </c:pt>
                <c:pt idx="26">
                  <c:v>45130</c:v>
                </c:pt>
                <c:pt idx="27">
                  <c:v>45159</c:v>
                </c:pt>
                <c:pt idx="28">
                  <c:v>45175</c:v>
                </c:pt>
                <c:pt idx="29">
                  <c:v>45179</c:v>
                </c:pt>
                <c:pt idx="30">
                  <c:v>45189</c:v>
                </c:pt>
                <c:pt idx="31">
                  <c:v>45204</c:v>
                </c:pt>
                <c:pt idx="32">
                  <c:v>45209</c:v>
                </c:pt>
                <c:pt idx="33">
                  <c:v>45220</c:v>
                </c:pt>
                <c:pt idx="34">
                  <c:v>45256</c:v>
                </c:pt>
                <c:pt idx="35">
                  <c:v>45284</c:v>
                </c:pt>
                <c:pt idx="36">
                  <c:v>45325</c:v>
                </c:pt>
                <c:pt idx="37">
                  <c:v>45347</c:v>
                </c:pt>
                <c:pt idx="38">
                  <c:v>45357</c:v>
                </c:pt>
                <c:pt idx="39">
                  <c:v>45375</c:v>
                </c:pt>
                <c:pt idx="40">
                  <c:v>45394</c:v>
                </c:pt>
                <c:pt idx="41">
                  <c:v>45419</c:v>
                </c:pt>
                <c:pt idx="42">
                  <c:v>45430</c:v>
                </c:pt>
                <c:pt idx="43">
                  <c:v>45431</c:v>
                </c:pt>
                <c:pt idx="44">
                  <c:v>45446</c:v>
                </c:pt>
                <c:pt idx="45">
                  <c:v>45453</c:v>
                </c:pt>
                <c:pt idx="46">
                  <c:v>45456</c:v>
                </c:pt>
                <c:pt idx="47">
                  <c:v>45458</c:v>
                </c:pt>
                <c:pt idx="48">
                  <c:v>45475</c:v>
                </c:pt>
                <c:pt idx="49">
                  <c:v>45480</c:v>
                </c:pt>
                <c:pt idx="50">
                  <c:v>45536</c:v>
                </c:pt>
                <c:pt idx="51">
                  <c:v>45544</c:v>
                </c:pt>
                <c:pt idx="52">
                  <c:v>45571</c:v>
                </c:pt>
                <c:pt idx="53">
                  <c:v>45576</c:v>
                </c:pt>
                <c:pt idx="54">
                  <c:v>45587</c:v>
                </c:pt>
              </c:numCache>
            </c:numRef>
          </c:xVal>
          <c:yVal>
            <c:numRef>
              <c:f>Benjamin_Analysis_2!$L$8:$L$62</c:f>
              <c:numCache>
                <c:formatCode>"TRUE";"TRUE";"FALSE"</c:formatCode>
                <c:ptCount val="55"/>
                <c:pt idx="1">
                  <c:v>0</c:v>
                </c:pt>
                <c:pt idx="2">
                  <c:v>1</c:v>
                </c:pt>
                <c:pt idx="3">
                  <c:v>0</c:v>
                </c:pt>
                <c:pt idx="4">
                  <c:v>1</c:v>
                </c:pt>
                <c:pt idx="5">
                  <c:v>0</c:v>
                </c:pt>
                <c:pt idx="6">
                  <c:v>0</c:v>
                </c:pt>
                <c:pt idx="7">
                  <c:v>0</c:v>
                </c:pt>
                <c:pt idx="8">
                  <c:v>0</c:v>
                </c:pt>
                <c:pt idx="9">
                  <c:v>0</c:v>
                </c:pt>
                <c:pt idx="10">
                  <c:v>0</c:v>
                </c:pt>
                <c:pt idx="11">
                  <c:v>0</c:v>
                </c:pt>
                <c:pt idx="12">
                  <c:v>1</c:v>
                </c:pt>
                <c:pt idx="13">
                  <c:v>0</c:v>
                </c:pt>
                <c:pt idx="14">
                  <c:v>1</c:v>
                </c:pt>
                <c:pt idx="15">
                  <c:v>1</c:v>
                </c:pt>
                <c:pt idx="16">
                  <c:v>1</c:v>
                </c:pt>
                <c:pt idx="17">
                  <c:v>0</c:v>
                </c:pt>
                <c:pt idx="18">
                  <c:v>1</c:v>
                </c:pt>
                <c:pt idx="19">
                  <c:v>1</c:v>
                </c:pt>
                <c:pt idx="20">
                  <c:v>1</c:v>
                </c:pt>
                <c:pt idx="21">
                  <c:v>1</c:v>
                </c:pt>
                <c:pt idx="22">
                  <c:v>0</c:v>
                </c:pt>
                <c:pt idx="23">
                  <c:v>1</c:v>
                </c:pt>
                <c:pt idx="24">
                  <c:v>0</c:v>
                </c:pt>
                <c:pt idx="25">
                  <c:v>1</c:v>
                </c:pt>
                <c:pt idx="26">
                  <c:v>1</c:v>
                </c:pt>
                <c:pt idx="27">
                  <c:v>0</c:v>
                </c:pt>
                <c:pt idx="28">
                  <c:v>1</c:v>
                </c:pt>
                <c:pt idx="29">
                  <c:v>1</c:v>
                </c:pt>
                <c:pt idx="30">
                  <c:v>0</c:v>
                </c:pt>
                <c:pt idx="31">
                  <c:v>0</c:v>
                </c:pt>
                <c:pt idx="32">
                  <c:v>0</c:v>
                </c:pt>
                <c:pt idx="33">
                  <c:v>0</c:v>
                </c:pt>
                <c:pt idx="34">
                  <c:v>1</c:v>
                </c:pt>
                <c:pt idx="35">
                  <c:v>1</c:v>
                </c:pt>
                <c:pt idx="36">
                  <c:v>0</c:v>
                </c:pt>
                <c:pt idx="37">
                  <c:v>1</c:v>
                </c:pt>
                <c:pt idx="38">
                  <c:v>0</c:v>
                </c:pt>
                <c:pt idx="39">
                  <c:v>1</c:v>
                </c:pt>
                <c:pt idx="40">
                  <c:v>0</c:v>
                </c:pt>
                <c:pt idx="41">
                  <c:v>1</c:v>
                </c:pt>
                <c:pt idx="42">
                  <c:v>0</c:v>
                </c:pt>
                <c:pt idx="43">
                  <c:v>0</c:v>
                </c:pt>
                <c:pt idx="44">
                  <c:v>0</c:v>
                </c:pt>
                <c:pt idx="45">
                  <c:v>0</c:v>
                </c:pt>
                <c:pt idx="46">
                  <c:v>0</c:v>
                </c:pt>
                <c:pt idx="47">
                  <c:v>1</c:v>
                </c:pt>
                <c:pt idx="48">
                  <c:v>1</c:v>
                </c:pt>
                <c:pt idx="49">
                  <c:v>1</c:v>
                </c:pt>
                <c:pt idx="50">
                  <c:v>1</c:v>
                </c:pt>
                <c:pt idx="51">
                  <c:v>1</c:v>
                </c:pt>
                <c:pt idx="52">
                  <c:v>1</c:v>
                </c:pt>
                <c:pt idx="53">
                  <c:v>1</c:v>
                </c:pt>
                <c:pt idx="54">
                  <c:v>1</c:v>
                </c:pt>
              </c:numCache>
            </c:numRef>
          </c:yVal>
          <c:smooth val="0"/>
        </c:ser>
        <c:axId val="2707338"/>
        <c:axId val="50814218"/>
      </c:scatterChart>
      <c:valAx>
        <c:axId val="2707338"/>
        <c:scaling>
          <c:orientation val="minMax"/>
          <c:max val="45658"/>
          <c:min val="44562"/>
        </c:scaling>
        <c:delete val="0"/>
        <c:axPos val="b"/>
        <c:majorGridlines>
          <c:spPr>
            <a:ln w="0">
              <a:solidFill>
                <a:srgbClr val="b3b3b3"/>
              </a:solidFill>
            </a:ln>
          </c:spPr>
        </c:majorGridlines>
        <c:title>
          <c:tx>
            <c:rich>
              <a:bodyPr rot="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Date</a:t>
                </a:r>
              </a:p>
            </c:rich>
          </c:tx>
          <c:overlay val="0"/>
          <c:spPr>
            <a:noFill/>
            <a:ln w="0">
              <a:noFill/>
            </a:ln>
          </c:spPr>
        </c:title>
        <c:numFmt formatCode="yyyy\-mm\-dd"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50814218"/>
        <c:crossesAt val="0"/>
        <c:crossBetween val="midCat"/>
      </c:valAx>
      <c:valAx>
        <c:axId val="50814218"/>
        <c:scaling>
          <c:orientation val="minMax"/>
          <c:max val="1"/>
        </c:scaling>
        <c:delete val="0"/>
        <c:axPos val="l"/>
        <c:majorGridlines>
          <c:spPr>
            <a:ln w="0">
              <a:solidFill>
                <a:srgbClr val="b3b3b3"/>
              </a:solidFill>
            </a:ln>
          </c:spPr>
        </c:majorGridlines>
        <c:title>
          <c:tx>
            <c:rich>
              <a:bodyPr rot="-540000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Detected Correctly</a:t>
                </a:r>
              </a:p>
            </c:rich>
          </c:tx>
          <c:overlay val="0"/>
          <c:spPr>
            <a:noFill/>
            <a:ln w="0">
              <a:noFill/>
            </a:ln>
          </c:spPr>
        </c:title>
        <c:numFmt formatCode="0%"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2707338"/>
        <c:crossesAt val="0"/>
        <c:crossBetween val="midCat"/>
      </c:valAx>
      <c:spPr>
        <a:noFill/>
        <a:ln w="0">
          <a:solidFill>
            <a:srgbClr val="b3b3b3"/>
          </a:solidFill>
        </a:ln>
      </c:spPr>
    </c:plotArea>
    <c:legend>
      <c:legendPos val="b"/>
      <c:overlay val="0"/>
      <c:spPr>
        <a:noFill/>
        <a:ln w="0">
          <a:noFill/>
        </a:ln>
      </c:spPr>
      <c:txPr>
        <a:bodyPr/>
        <a:lstStyle/>
        <a:p>
          <a:pPr>
            <a:defRPr b="0" sz="1000" spc="-1" strike="noStrike">
              <a:solidFill>
                <a:srgbClr val="000000"/>
              </a:solidFill>
              <a:latin typeface="Arial"/>
              <a:ea typeface="DejaVu Sans"/>
            </a:defRPr>
          </a:pPr>
        </a:p>
      </c:txPr>
    </c:legend>
    <c:plotVisOnly val="1"/>
    <c:dispBlanksAs val="span"/>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000000"/>
                </a:solidFill>
                <a:latin typeface="Arial"/>
                <a:ea typeface="DejaVu Sans"/>
              </a:defRPr>
            </a:pPr>
            <a:r>
              <a:rPr b="0" sz="1300" spc="-1" strike="noStrike">
                <a:solidFill>
                  <a:srgbClr val="000000"/>
                </a:solidFill>
                <a:latin typeface="Arial"/>
                <a:ea typeface="DejaVu Sans"/>
              </a:rPr>
              <a:t>Seizure Spacing (User #39)
Time (in days) between successive seizures</a:t>
            </a:r>
          </a:p>
        </c:rich>
      </c:tx>
      <c:overlay val="0"/>
      <c:spPr>
        <a:noFill/>
        <a:ln w="0">
          <a:noFill/>
        </a:ln>
      </c:spPr>
    </c:title>
    <c:autoTitleDeleted val="0"/>
    <c:plotArea>
      <c:scatterChart>
        <c:scatterStyle val="lineMarker"/>
        <c:varyColors val="0"/>
        <c:ser>
          <c:idx val="0"/>
          <c:order val="0"/>
          <c:tx>
            <c:strRef>
              <c:f>Benjamin_Analysis_2!$I$7:$I$7</c:f>
              <c:strCache>
                <c:ptCount val="1"/>
                <c:pt idx="0">
                  <c:v>Spacing (days)</c:v>
                </c:pt>
              </c:strCache>
            </c:strRef>
          </c:tx>
          <c:spPr>
            <a:solidFill>
              <a:srgbClr val="004586"/>
            </a:solidFill>
            <a:ln w="28800">
              <a:noFill/>
            </a:ln>
          </c:spPr>
          <c:marker>
            <c:symbol val="square"/>
            <c:size val="3"/>
            <c:spPr>
              <a:solidFill>
                <a:srgbClr val="004586"/>
              </a:solidFill>
            </c:spPr>
          </c:marker>
          <c:dLbls>
            <c:txPr>
              <a:bodyPr wrap="none"/>
              <a:lstStyle/>
              <a:p>
                <a:pPr>
                  <a:defRPr b="0" sz="1000" spc="-1" strike="noStrike">
                    <a:solidFill>
                      <a:srgbClr val="000000"/>
                    </a:solidFill>
                    <a:latin typeface="Arial"/>
                    <a:ea typeface="DejaVu San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name>Rolling Average</c:name>
            <c:spPr>
              <a:ln w="72000">
                <a:solidFill>
                  <a:srgbClr val="f10d0c"/>
                </a:solidFill>
                <a:round/>
              </a:ln>
            </c:spPr>
            <c:trendlineType val="movingAvg"/>
            <c:period val="3"/>
            <c:forward val="0"/>
            <c:backward val="0"/>
            <c:dispRSqr val="0"/>
            <c:dispEq val="0"/>
          </c:trendline>
          <c:xVal>
            <c:numRef>
              <c:f>Benjamin_Analysis_2!$H$8:$H$62</c:f>
              <c:numCache>
                <c:formatCode>yyyy\-mm\-dd</c:formatCode>
                <c:ptCount val="55"/>
                <c:pt idx="1">
                  <c:v>44609</c:v>
                </c:pt>
                <c:pt idx="2">
                  <c:v>44626</c:v>
                </c:pt>
                <c:pt idx="3">
                  <c:v>44662</c:v>
                </c:pt>
                <c:pt idx="4">
                  <c:v>44690</c:v>
                </c:pt>
                <c:pt idx="5">
                  <c:v>44702</c:v>
                </c:pt>
                <c:pt idx="6">
                  <c:v>44709</c:v>
                </c:pt>
                <c:pt idx="7">
                  <c:v>44731</c:v>
                </c:pt>
                <c:pt idx="8">
                  <c:v>44749</c:v>
                </c:pt>
                <c:pt idx="9">
                  <c:v>44760</c:v>
                </c:pt>
                <c:pt idx="10">
                  <c:v>44791</c:v>
                </c:pt>
                <c:pt idx="11">
                  <c:v>44814</c:v>
                </c:pt>
                <c:pt idx="12">
                  <c:v>44822</c:v>
                </c:pt>
                <c:pt idx="13">
                  <c:v>44845</c:v>
                </c:pt>
                <c:pt idx="14">
                  <c:v>44846</c:v>
                </c:pt>
                <c:pt idx="15">
                  <c:v>44912</c:v>
                </c:pt>
                <c:pt idx="16">
                  <c:v>44948</c:v>
                </c:pt>
                <c:pt idx="17">
                  <c:v>44965</c:v>
                </c:pt>
                <c:pt idx="18">
                  <c:v>44978</c:v>
                </c:pt>
                <c:pt idx="19">
                  <c:v>45006</c:v>
                </c:pt>
                <c:pt idx="20">
                  <c:v>45021</c:v>
                </c:pt>
                <c:pt idx="21">
                  <c:v>45033</c:v>
                </c:pt>
                <c:pt idx="22">
                  <c:v>45045</c:v>
                </c:pt>
                <c:pt idx="23">
                  <c:v>45051</c:v>
                </c:pt>
                <c:pt idx="24">
                  <c:v>45061</c:v>
                </c:pt>
                <c:pt idx="25">
                  <c:v>45094</c:v>
                </c:pt>
                <c:pt idx="26">
                  <c:v>45130</c:v>
                </c:pt>
                <c:pt idx="27">
                  <c:v>45159</c:v>
                </c:pt>
                <c:pt idx="28">
                  <c:v>45175</c:v>
                </c:pt>
                <c:pt idx="29">
                  <c:v>45179</c:v>
                </c:pt>
                <c:pt idx="30">
                  <c:v>45189</c:v>
                </c:pt>
                <c:pt idx="31">
                  <c:v>45204</c:v>
                </c:pt>
                <c:pt idx="32">
                  <c:v>45209</c:v>
                </c:pt>
                <c:pt idx="33">
                  <c:v>45220</c:v>
                </c:pt>
                <c:pt idx="34">
                  <c:v>45256</c:v>
                </c:pt>
                <c:pt idx="35">
                  <c:v>45284</c:v>
                </c:pt>
                <c:pt idx="36">
                  <c:v>45325</c:v>
                </c:pt>
                <c:pt idx="37">
                  <c:v>45347</c:v>
                </c:pt>
                <c:pt idx="38">
                  <c:v>45357</c:v>
                </c:pt>
                <c:pt idx="39">
                  <c:v>45375</c:v>
                </c:pt>
                <c:pt idx="40">
                  <c:v>45394</c:v>
                </c:pt>
                <c:pt idx="41">
                  <c:v>45419</c:v>
                </c:pt>
                <c:pt idx="42">
                  <c:v>45430</c:v>
                </c:pt>
                <c:pt idx="43">
                  <c:v>45431</c:v>
                </c:pt>
                <c:pt idx="44">
                  <c:v>45446</c:v>
                </c:pt>
                <c:pt idx="45">
                  <c:v>45453</c:v>
                </c:pt>
                <c:pt idx="46">
                  <c:v>45456</c:v>
                </c:pt>
                <c:pt idx="47">
                  <c:v>45458</c:v>
                </c:pt>
                <c:pt idx="48">
                  <c:v>45475</c:v>
                </c:pt>
                <c:pt idx="49">
                  <c:v>45480</c:v>
                </c:pt>
                <c:pt idx="50">
                  <c:v>45536</c:v>
                </c:pt>
                <c:pt idx="51">
                  <c:v>45544</c:v>
                </c:pt>
                <c:pt idx="52">
                  <c:v>45571</c:v>
                </c:pt>
                <c:pt idx="53">
                  <c:v>45576</c:v>
                </c:pt>
                <c:pt idx="54">
                  <c:v>45587</c:v>
                </c:pt>
              </c:numCache>
            </c:numRef>
          </c:xVal>
          <c:yVal>
            <c:numRef>
              <c:f>Benjamin_Analysis_2!$I$8:$I$62</c:f>
              <c:numCache>
                <c:formatCode>General</c:formatCode>
                <c:ptCount val="55"/>
                <c:pt idx="2">
                  <c:v>17</c:v>
                </c:pt>
                <c:pt idx="3">
                  <c:v>36</c:v>
                </c:pt>
                <c:pt idx="4">
                  <c:v>28</c:v>
                </c:pt>
                <c:pt idx="5">
                  <c:v>12</c:v>
                </c:pt>
                <c:pt idx="6">
                  <c:v>7</c:v>
                </c:pt>
                <c:pt idx="7">
                  <c:v>22</c:v>
                </c:pt>
                <c:pt idx="8">
                  <c:v>18</c:v>
                </c:pt>
                <c:pt idx="9">
                  <c:v>11</c:v>
                </c:pt>
                <c:pt idx="10">
                  <c:v>31</c:v>
                </c:pt>
                <c:pt idx="11">
                  <c:v>23</c:v>
                </c:pt>
                <c:pt idx="12">
                  <c:v>8</c:v>
                </c:pt>
                <c:pt idx="13">
                  <c:v>23</c:v>
                </c:pt>
                <c:pt idx="14">
                  <c:v>1</c:v>
                </c:pt>
                <c:pt idx="15">
                  <c:v>66</c:v>
                </c:pt>
                <c:pt idx="16">
                  <c:v>36</c:v>
                </c:pt>
                <c:pt idx="17">
                  <c:v>17</c:v>
                </c:pt>
                <c:pt idx="18">
                  <c:v>13</c:v>
                </c:pt>
                <c:pt idx="19">
                  <c:v>28</c:v>
                </c:pt>
                <c:pt idx="20">
                  <c:v>15</c:v>
                </c:pt>
                <c:pt idx="21">
                  <c:v>12</c:v>
                </c:pt>
                <c:pt idx="22">
                  <c:v>12</c:v>
                </c:pt>
                <c:pt idx="23">
                  <c:v>6</c:v>
                </c:pt>
                <c:pt idx="24">
                  <c:v>10</c:v>
                </c:pt>
                <c:pt idx="25">
                  <c:v>33</c:v>
                </c:pt>
                <c:pt idx="26">
                  <c:v>36</c:v>
                </c:pt>
                <c:pt idx="27">
                  <c:v>29</c:v>
                </c:pt>
                <c:pt idx="28">
                  <c:v>16</c:v>
                </c:pt>
                <c:pt idx="29">
                  <c:v>4</c:v>
                </c:pt>
                <c:pt idx="30">
                  <c:v>10</c:v>
                </c:pt>
                <c:pt idx="31">
                  <c:v>15</c:v>
                </c:pt>
                <c:pt idx="32">
                  <c:v>5</c:v>
                </c:pt>
                <c:pt idx="33">
                  <c:v>11</c:v>
                </c:pt>
                <c:pt idx="34">
                  <c:v>36</c:v>
                </c:pt>
                <c:pt idx="35">
                  <c:v>28</c:v>
                </c:pt>
                <c:pt idx="36">
                  <c:v>41</c:v>
                </c:pt>
                <c:pt idx="37">
                  <c:v>22</c:v>
                </c:pt>
                <c:pt idx="38">
                  <c:v>10</c:v>
                </c:pt>
                <c:pt idx="39">
                  <c:v>18</c:v>
                </c:pt>
                <c:pt idx="40">
                  <c:v>19</c:v>
                </c:pt>
                <c:pt idx="41">
                  <c:v>25</c:v>
                </c:pt>
                <c:pt idx="42">
                  <c:v>11</c:v>
                </c:pt>
                <c:pt idx="43">
                  <c:v>1</c:v>
                </c:pt>
                <c:pt idx="44">
                  <c:v>15</c:v>
                </c:pt>
                <c:pt idx="45">
                  <c:v>7</c:v>
                </c:pt>
                <c:pt idx="46">
                  <c:v>3</c:v>
                </c:pt>
                <c:pt idx="47">
                  <c:v>2</c:v>
                </c:pt>
                <c:pt idx="48">
                  <c:v>17</c:v>
                </c:pt>
                <c:pt idx="49">
                  <c:v>5</c:v>
                </c:pt>
                <c:pt idx="50">
                  <c:v>56</c:v>
                </c:pt>
                <c:pt idx="51">
                  <c:v>8</c:v>
                </c:pt>
                <c:pt idx="52">
                  <c:v>27</c:v>
                </c:pt>
                <c:pt idx="53">
                  <c:v>5</c:v>
                </c:pt>
                <c:pt idx="54">
                  <c:v>11</c:v>
                </c:pt>
              </c:numCache>
            </c:numRef>
          </c:yVal>
          <c:smooth val="0"/>
        </c:ser>
        <c:axId val="60459192"/>
        <c:axId val="45071953"/>
      </c:scatterChart>
      <c:valAx>
        <c:axId val="60459192"/>
        <c:scaling>
          <c:orientation val="minMax"/>
          <c:max val="45658"/>
          <c:min val="44562"/>
        </c:scaling>
        <c:delete val="0"/>
        <c:axPos val="b"/>
        <c:majorGridlines>
          <c:spPr>
            <a:ln w="0">
              <a:solidFill>
                <a:srgbClr val="b3b3b3"/>
              </a:solidFill>
            </a:ln>
          </c:spPr>
        </c:majorGridlines>
        <c:title>
          <c:tx>
            <c:rich>
              <a:bodyPr rot="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Date</a:t>
                </a:r>
              </a:p>
            </c:rich>
          </c:tx>
          <c:overlay val="0"/>
          <c:spPr>
            <a:noFill/>
            <a:ln w="0">
              <a:noFill/>
            </a:ln>
          </c:spPr>
        </c:title>
        <c:numFmt formatCode="yyyy\-mm\-dd"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45071953"/>
        <c:crosses val="autoZero"/>
        <c:crossBetween val="midCat"/>
      </c:valAx>
      <c:valAx>
        <c:axId val="45071953"/>
        <c:scaling>
          <c:orientation val="minMax"/>
        </c:scaling>
        <c:delete val="0"/>
        <c:axPos val="l"/>
        <c:majorGridlines>
          <c:spPr>
            <a:ln w="0">
              <a:solidFill>
                <a:srgbClr val="b3b3b3"/>
              </a:solidFill>
            </a:ln>
          </c:spPr>
        </c:majorGridlines>
        <c:title>
          <c:tx>
            <c:rich>
              <a:bodyPr rot="-540000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Time (Days)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60459192"/>
        <c:crosses val="autoZero"/>
        <c:crossBetween val="midCat"/>
      </c:valAx>
      <c:spPr>
        <a:noFill/>
        <a:ln w="0">
          <a:solidFill>
            <a:srgbClr val="b3b3b3"/>
          </a:solidFill>
        </a:ln>
      </c:spPr>
    </c:plotArea>
    <c:legend>
      <c:legendPos val="b"/>
      <c:overlay val="0"/>
      <c:spPr>
        <a:noFill/>
        <a:ln w="0">
          <a:noFill/>
        </a:ln>
      </c:spPr>
      <c:txPr>
        <a:bodyPr/>
        <a:lstStyle/>
        <a:p>
          <a:pPr>
            <a:defRPr b="0" sz="1000" spc="-1" strike="noStrike">
              <a:solidFill>
                <a:srgbClr val="000000"/>
              </a:solidFill>
              <a:latin typeface="Arial"/>
              <a:ea typeface="DejaVu Sans"/>
            </a:defRPr>
          </a:pPr>
        </a:p>
      </c:txPr>
    </c:legend>
    <c:plotVisOnly val="1"/>
    <c:dispBlanksAs val="span"/>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000000"/>
                </a:solidFill>
                <a:latin typeface="Arial"/>
                <a:ea typeface="DejaVu Sans"/>
              </a:defRPr>
            </a:pPr>
            <a:r>
              <a:rPr b="0" sz="1300" spc="-1" strike="noStrike">
                <a:solidFill>
                  <a:srgbClr val="000000"/>
                </a:solidFill>
                <a:latin typeface="Arial"/>
                <a:ea typeface="DejaVu Sans"/>
              </a:rPr>
              <a:t>Seizures per Month (User #39)
Average number of seizures per month</a:t>
            </a:r>
          </a:p>
        </c:rich>
      </c:tx>
      <c:overlay val="0"/>
      <c:spPr>
        <a:noFill/>
        <a:ln w="0">
          <a:noFill/>
        </a:ln>
      </c:spPr>
    </c:title>
    <c:autoTitleDeleted val="0"/>
    <c:plotArea>
      <c:scatterChart>
        <c:scatterStyle val="lineMarker"/>
        <c:varyColors val="0"/>
        <c:ser>
          <c:idx val="0"/>
          <c:order val="0"/>
          <c:tx>
            <c:strRef>
              <c:f>Benjamin_Analysis_2!$J$7</c:f>
              <c:strCache>
                <c:ptCount val="1"/>
                <c:pt idx="0">
                  <c:v>Seizures per Month</c:v>
                </c:pt>
              </c:strCache>
            </c:strRef>
          </c:tx>
          <c:spPr>
            <a:solidFill>
              <a:srgbClr val="004586"/>
            </a:solidFill>
            <a:ln w="28800">
              <a:noFill/>
            </a:ln>
          </c:spPr>
          <c:marker>
            <c:symbol val="square"/>
            <c:size val="3"/>
            <c:spPr>
              <a:solidFill>
                <a:srgbClr val="004586"/>
              </a:solidFill>
            </c:spPr>
          </c:marker>
          <c:dPt>
            <c:idx val="14"/>
            <c:marker>
              <c:symbol val="square"/>
              <c:size val="3"/>
              <c:spPr>
                <a:solidFill>
                  <a:srgbClr val="004586"/>
                </a:solidFill>
              </c:spPr>
            </c:marker>
          </c:dPt>
          <c:dLbls>
            <c:dLbl>
              <c:idx val="14"/>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dLbl>
            <c:txPr>
              <a:bodyPr wrap="none"/>
              <a:lstStyle/>
              <a:p>
                <a:pPr>
                  <a:defRPr b="0" sz="1000" spc="-1" strike="noStrike">
                    <a:solidFill>
                      <a:srgbClr val="000000"/>
                    </a:solidFill>
                    <a:latin typeface="Arial"/>
                    <a:ea typeface="DejaVu San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Benjamin_Analysis_2!$H$8:$H$62</c:f>
              <c:numCache>
                <c:formatCode>yyyy\-mm\-dd</c:formatCode>
                <c:ptCount val="55"/>
                <c:pt idx="1">
                  <c:v>44609</c:v>
                </c:pt>
                <c:pt idx="2">
                  <c:v>44626</c:v>
                </c:pt>
                <c:pt idx="3">
                  <c:v>44662</c:v>
                </c:pt>
                <c:pt idx="4">
                  <c:v>44690</c:v>
                </c:pt>
                <c:pt idx="5">
                  <c:v>44702</c:v>
                </c:pt>
                <c:pt idx="6">
                  <c:v>44709</c:v>
                </c:pt>
                <c:pt idx="7">
                  <c:v>44731</c:v>
                </c:pt>
                <c:pt idx="8">
                  <c:v>44749</c:v>
                </c:pt>
                <c:pt idx="9">
                  <c:v>44760</c:v>
                </c:pt>
                <c:pt idx="10">
                  <c:v>44791</c:v>
                </c:pt>
                <c:pt idx="11">
                  <c:v>44814</c:v>
                </c:pt>
                <c:pt idx="12">
                  <c:v>44822</c:v>
                </c:pt>
                <c:pt idx="13">
                  <c:v>44845</c:v>
                </c:pt>
                <c:pt idx="14">
                  <c:v>44846</c:v>
                </c:pt>
                <c:pt idx="15">
                  <c:v>44912</c:v>
                </c:pt>
                <c:pt idx="16">
                  <c:v>44948</c:v>
                </c:pt>
                <c:pt idx="17">
                  <c:v>44965</c:v>
                </c:pt>
                <c:pt idx="18">
                  <c:v>44978</c:v>
                </c:pt>
                <c:pt idx="19">
                  <c:v>45006</c:v>
                </c:pt>
                <c:pt idx="20">
                  <c:v>45021</c:v>
                </c:pt>
                <c:pt idx="21">
                  <c:v>45033</c:v>
                </c:pt>
                <c:pt idx="22">
                  <c:v>45045</c:v>
                </c:pt>
                <c:pt idx="23">
                  <c:v>45051</c:v>
                </c:pt>
                <c:pt idx="24">
                  <c:v>45061</c:v>
                </c:pt>
                <c:pt idx="25">
                  <c:v>45094</c:v>
                </c:pt>
                <c:pt idx="26">
                  <c:v>45130</c:v>
                </c:pt>
                <c:pt idx="27">
                  <c:v>45159</c:v>
                </c:pt>
                <c:pt idx="28">
                  <c:v>45175</c:v>
                </c:pt>
                <c:pt idx="29">
                  <c:v>45179</c:v>
                </c:pt>
                <c:pt idx="30">
                  <c:v>45189</c:v>
                </c:pt>
                <c:pt idx="31">
                  <c:v>45204</c:v>
                </c:pt>
                <c:pt idx="32">
                  <c:v>45209</c:v>
                </c:pt>
                <c:pt idx="33">
                  <c:v>45220</c:v>
                </c:pt>
                <c:pt idx="34">
                  <c:v>45256</c:v>
                </c:pt>
                <c:pt idx="35">
                  <c:v>45284</c:v>
                </c:pt>
                <c:pt idx="36">
                  <c:v>45325</c:v>
                </c:pt>
                <c:pt idx="37">
                  <c:v>45347</c:v>
                </c:pt>
                <c:pt idx="38">
                  <c:v>45357</c:v>
                </c:pt>
                <c:pt idx="39">
                  <c:v>45375</c:v>
                </c:pt>
                <c:pt idx="40">
                  <c:v>45394</c:v>
                </c:pt>
                <c:pt idx="41">
                  <c:v>45419</c:v>
                </c:pt>
                <c:pt idx="42">
                  <c:v>45430</c:v>
                </c:pt>
                <c:pt idx="43">
                  <c:v>45431</c:v>
                </c:pt>
                <c:pt idx="44">
                  <c:v>45446</c:v>
                </c:pt>
                <c:pt idx="45">
                  <c:v>45453</c:v>
                </c:pt>
                <c:pt idx="46">
                  <c:v>45456</c:v>
                </c:pt>
                <c:pt idx="47">
                  <c:v>45458</c:v>
                </c:pt>
                <c:pt idx="48">
                  <c:v>45475</c:v>
                </c:pt>
                <c:pt idx="49">
                  <c:v>45480</c:v>
                </c:pt>
                <c:pt idx="50">
                  <c:v>45536</c:v>
                </c:pt>
                <c:pt idx="51">
                  <c:v>45544</c:v>
                </c:pt>
                <c:pt idx="52">
                  <c:v>45571</c:v>
                </c:pt>
                <c:pt idx="53">
                  <c:v>45576</c:v>
                </c:pt>
                <c:pt idx="54">
                  <c:v>45587</c:v>
                </c:pt>
              </c:numCache>
            </c:numRef>
          </c:xVal>
          <c:yVal>
            <c:numRef>
              <c:f>Benjamin_Analysis_2!$J$8:$J$62</c:f>
              <c:numCache>
                <c:formatCode>0.0</c:formatCode>
                <c:ptCount val="55"/>
                <c:pt idx="2">
                  <c:v>1.78921568627451</c:v>
                </c:pt>
                <c:pt idx="3">
                  <c:v>0.844907407407407</c:v>
                </c:pt>
                <c:pt idx="4">
                  <c:v>1.08630952380952</c:v>
                </c:pt>
                <c:pt idx="5">
                  <c:v>2.53472222222222</c:v>
                </c:pt>
                <c:pt idx="6">
                  <c:v>4.3452380952381</c:v>
                </c:pt>
                <c:pt idx="7">
                  <c:v>1.38257575757576</c:v>
                </c:pt>
                <c:pt idx="8">
                  <c:v>1.68981481481481</c:v>
                </c:pt>
                <c:pt idx="9">
                  <c:v>2.76515151515152</c:v>
                </c:pt>
                <c:pt idx="10">
                  <c:v>0.981182795698925</c:v>
                </c:pt>
                <c:pt idx="11">
                  <c:v>1.32246376811594</c:v>
                </c:pt>
                <c:pt idx="12">
                  <c:v>3.80208333333333</c:v>
                </c:pt>
                <c:pt idx="13">
                  <c:v>1.32246376811594</c:v>
                </c:pt>
                <c:pt idx="14">
                  <c:v>30.4166666666667</c:v>
                </c:pt>
                <c:pt idx="15">
                  <c:v>0.460858585858586</c:v>
                </c:pt>
                <c:pt idx="16">
                  <c:v>0.844907407407407</c:v>
                </c:pt>
                <c:pt idx="17">
                  <c:v>1.78921568627451</c:v>
                </c:pt>
                <c:pt idx="18">
                  <c:v>2.33974358974359</c:v>
                </c:pt>
                <c:pt idx="19">
                  <c:v>1.08630952380952</c:v>
                </c:pt>
                <c:pt idx="20">
                  <c:v>2.02777777777778</c:v>
                </c:pt>
                <c:pt idx="21">
                  <c:v>2.53472222222222</c:v>
                </c:pt>
                <c:pt idx="22">
                  <c:v>2.53472222222222</c:v>
                </c:pt>
                <c:pt idx="23">
                  <c:v>5.06944444444445</c:v>
                </c:pt>
                <c:pt idx="24">
                  <c:v>3.04166666666667</c:v>
                </c:pt>
                <c:pt idx="25">
                  <c:v>0.921717171717172</c:v>
                </c:pt>
                <c:pt idx="26">
                  <c:v>0.844907407407407</c:v>
                </c:pt>
                <c:pt idx="27">
                  <c:v>1.04885057471264</c:v>
                </c:pt>
                <c:pt idx="28">
                  <c:v>1.90104166666667</c:v>
                </c:pt>
                <c:pt idx="29">
                  <c:v>7.60416666666667</c:v>
                </c:pt>
                <c:pt idx="30">
                  <c:v>3.04166666666667</c:v>
                </c:pt>
                <c:pt idx="31">
                  <c:v>2.02777777777778</c:v>
                </c:pt>
                <c:pt idx="32">
                  <c:v>6.08333333333333</c:v>
                </c:pt>
                <c:pt idx="33">
                  <c:v>2.76515151515152</c:v>
                </c:pt>
                <c:pt idx="34">
                  <c:v>0.844907407407407</c:v>
                </c:pt>
                <c:pt idx="35">
                  <c:v>1.08630952380952</c:v>
                </c:pt>
                <c:pt idx="36">
                  <c:v>0.741869918699187</c:v>
                </c:pt>
                <c:pt idx="37">
                  <c:v>1.38257575757576</c:v>
                </c:pt>
                <c:pt idx="38">
                  <c:v>3.04166666666667</c:v>
                </c:pt>
                <c:pt idx="39">
                  <c:v>1.68981481481481</c:v>
                </c:pt>
                <c:pt idx="40">
                  <c:v>1.60087719298246</c:v>
                </c:pt>
                <c:pt idx="41">
                  <c:v>1.21666666666667</c:v>
                </c:pt>
                <c:pt idx="42">
                  <c:v>2.76515151515152</c:v>
                </c:pt>
                <c:pt idx="43">
                  <c:v>30.4166666666667</c:v>
                </c:pt>
                <c:pt idx="44">
                  <c:v>2.02777777777778</c:v>
                </c:pt>
                <c:pt idx="45">
                  <c:v>4.3452380952381</c:v>
                </c:pt>
                <c:pt idx="46">
                  <c:v>10.1388888888889</c:v>
                </c:pt>
                <c:pt idx="47">
                  <c:v>15.2083333333333</c:v>
                </c:pt>
                <c:pt idx="48">
                  <c:v>1.78921568627451</c:v>
                </c:pt>
                <c:pt idx="49">
                  <c:v>6.08333333333333</c:v>
                </c:pt>
                <c:pt idx="50">
                  <c:v>0.543154761904762</c:v>
                </c:pt>
                <c:pt idx="51">
                  <c:v>3.80208333333333</c:v>
                </c:pt>
                <c:pt idx="52">
                  <c:v>1.12654320987654</c:v>
                </c:pt>
                <c:pt idx="53">
                  <c:v>6.08333333333333</c:v>
                </c:pt>
                <c:pt idx="54">
                  <c:v>2.76515151515152</c:v>
                </c:pt>
              </c:numCache>
            </c:numRef>
          </c:yVal>
          <c:smooth val="0"/>
        </c:ser>
        <c:ser>
          <c:idx val="1"/>
          <c:order val="1"/>
          <c:tx>
            <c:strRef>
              <c:f>Benjamin_Analysis_2!$K$7</c:f>
              <c:strCache>
                <c:ptCount val="1"/>
                <c:pt idx="0">
                  <c:v>Seizures Per Month (av)</c:v>
                </c:pt>
              </c:strCache>
            </c:strRef>
          </c:tx>
          <c:spPr>
            <a:solidFill>
              <a:srgbClr val="be480a"/>
            </a:solidFill>
            <a:ln w="100800">
              <a:solidFill>
                <a:srgbClr val="be480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Benjamin_Analysis_2!$H$9:$H$63</c:f>
              <c:numCache>
                <c:formatCode>yyyy\-mm\-dd</c:formatCode>
                <c:ptCount val="55"/>
                <c:pt idx="0">
                  <c:v>44609</c:v>
                </c:pt>
                <c:pt idx="1">
                  <c:v>44626</c:v>
                </c:pt>
                <c:pt idx="2">
                  <c:v>44662</c:v>
                </c:pt>
                <c:pt idx="3">
                  <c:v>44690</c:v>
                </c:pt>
                <c:pt idx="4">
                  <c:v>44702</c:v>
                </c:pt>
                <c:pt idx="5">
                  <c:v>44709</c:v>
                </c:pt>
                <c:pt idx="6">
                  <c:v>44731</c:v>
                </c:pt>
                <c:pt idx="7">
                  <c:v>44749</c:v>
                </c:pt>
                <c:pt idx="8">
                  <c:v>44760</c:v>
                </c:pt>
                <c:pt idx="9">
                  <c:v>44791</c:v>
                </c:pt>
                <c:pt idx="10">
                  <c:v>44814</c:v>
                </c:pt>
                <c:pt idx="11">
                  <c:v>44822</c:v>
                </c:pt>
                <c:pt idx="12">
                  <c:v>44845</c:v>
                </c:pt>
                <c:pt idx="13">
                  <c:v>44846</c:v>
                </c:pt>
                <c:pt idx="14">
                  <c:v>44912</c:v>
                </c:pt>
                <c:pt idx="15">
                  <c:v>44948</c:v>
                </c:pt>
                <c:pt idx="16">
                  <c:v>44965</c:v>
                </c:pt>
                <c:pt idx="17">
                  <c:v>44978</c:v>
                </c:pt>
                <c:pt idx="18">
                  <c:v>45006</c:v>
                </c:pt>
                <c:pt idx="19">
                  <c:v>45021</c:v>
                </c:pt>
                <c:pt idx="20">
                  <c:v>45033</c:v>
                </c:pt>
                <c:pt idx="21">
                  <c:v>45045</c:v>
                </c:pt>
                <c:pt idx="22">
                  <c:v>45051</c:v>
                </c:pt>
                <c:pt idx="23">
                  <c:v>45061</c:v>
                </c:pt>
                <c:pt idx="24">
                  <c:v>45094</c:v>
                </c:pt>
                <c:pt idx="25">
                  <c:v>45130</c:v>
                </c:pt>
                <c:pt idx="26">
                  <c:v>45159</c:v>
                </c:pt>
                <c:pt idx="27">
                  <c:v>45175</c:v>
                </c:pt>
                <c:pt idx="28">
                  <c:v>45179</c:v>
                </c:pt>
                <c:pt idx="29">
                  <c:v>45189</c:v>
                </c:pt>
                <c:pt idx="30">
                  <c:v>45204</c:v>
                </c:pt>
                <c:pt idx="31">
                  <c:v>45209</c:v>
                </c:pt>
                <c:pt idx="32">
                  <c:v>45220</c:v>
                </c:pt>
                <c:pt idx="33">
                  <c:v>45256</c:v>
                </c:pt>
                <c:pt idx="34">
                  <c:v>45284</c:v>
                </c:pt>
                <c:pt idx="35">
                  <c:v>45325</c:v>
                </c:pt>
                <c:pt idx="36">
                  <c:v>45347</c:v>
                </c:pt>
                <c:pt idx="37">
                  <c:v>45357</c:v>
                </c:pt>
                <c:pt idx="38">
                  <c:v>45375</c:v>
                </c:pt>
                <c:pt idx="39">
                  <c:v>45394</c:v>
                </c:pt>
                <c:pt idx="40">
                  <c:v>45419</c:v>
                </c:pt>
                <c:pt idx="41">
                  <c:v>45430</c:v>
                </c:pt>
                <c:pt idx="42">
                  <c:v>45431</c:v>
                </c:pt>
                <c:pt idx="43">
                  <c:v>45446</c:v>
                </c:pt>
                <c:pt idx="44">
                  <c:v>45453</c:v>
                </c:pt>
                <c:pt idx="45">
                  <c:v>45456</c:v>
                </c:pt>
                <c:pt idx="46">
                  <c:v>45458</c:v>
                </c:pt>
                <c:pt idx="47">
                  <c:v>45475</c:v>
                </c:pt>
                <c:pt idx="48">
                  <c:v>45480</c:v>
                </c:pt>
                <c:pt idx="49">
                  <c:v>45536</c:v>
                </c:pt>
                <c:pt idx="50">
                  <c:v>45544</c:v>
                </c:pt>
                <c:pt idx="51">
                  <c:v>45571</c:v>
                </c:pt>
                <c:pt idx="52">
                  <c:v>45576</c:v>
                </c:pt>
                <c:pt idx="53">
                  <c:v>45587</c:v>
                </c:pt>
                <c:pt idx="54">
                  <c:v>45588</c:v>
                </c:pt>
              </c:numCache>
            </c:numRef>
          </c:xVal>
          <c:yVal>
            <c:numRef>
              <c:f>Benjamin_Analysis_2!$K$9:$K$63</c:f>
              <c:numCache>
                <c:formatCode>0.0</c:formatCode>
                <c:ptCount val="55"/>
                <c:pt idx="5">
                  <c:v>2.12007858699035</c:v>
                </c:pt>
                <c:pt idx="6">
                  <c:v>2.0387506012506</c:v>
                </c:pt>
                <c:pt idx="7">
                  <c:v>2.20773208273208</c:v>
                </c:pt>
                <c:pt idx="8">
                  <c:v>2.54350048100048</c:v>
                </c:pt>
                <c:pt idx="9">
                  <c:v>2.23279259569582</c:v>
                </c:pt>
                <c:pt idx="10">
                  <c:v>1.62823773027139</c:v>
                </c:pt>
                <c:pt idx="11">
                  <c:v>2.11213924542291</c:v>
                </c:pt>
                <c:pt idx="12">
                  <c:v>2.03866903608313</c:v>
                </c:pt>
                <c:pt idx="13">
                  <c:v>7.56897206638616</c:v>
                </c:pt>
                <c:pt idx="14">
                  <c:v>7.46490722441809</c:v>
                </c:pt>
                <c:pt idx="15">
                  <c:v>7.36939595227639</c:v>
                </c:pt>
                <c:pt idx="16">
                  <c:v>6.96682242286462</c:v>
                </c:pt>
                <c:pt idx="17">
                  <c:v>7.17027838719015</c:v>
                </c:pt>
                <c:pt idx="18">
                  <c:v>1.30420695861872</c:v>
                </c:pt>
                <c:pt idx="19">
                  <c:v>1.61759079700256</c:v>
                </c:pt>
                <c:pt idx="20">
                  <c:v>1.95555375996552</c:v>
                </c:pt>
                <c:pt idx="21">
                  <c:v>2.10465506715507</c:v>
                </c:pt>
                <c:pt idx="22">
                  <c:v>2.65059523809524</c:v>
                </c:pt>
                <c:pt idx="23">
                  <c:v>3.04166666666667</c:v>
                </c:pt>
                <c:pt idx="24">
                  <c:v>2.82045454545455</c:v>
                </c:pt>
                <c:pt idx="25">
                  <c:v>2.48249158249158</c:v>
                </c:pt>
                <c:pt idx="26">
                  <c:v>2.18531725298967</c:v>
                </c:pt>
                <c:pt idx="27">
                  <c:v>1.55163669743411</c:v>
                </c:pt>
                <c:pt idx="28">
                  <c:v>2.46413669743411</c:v>
                </c:pt>
                <c:pt idx="29">
                  <c:v>2.88812659642401</c:v>
                </c:pt>
                <c:pt idx="30">
                  <c:v>3.12470067049808</c:v>
                </c:pt>
                <c:pt idx="31">
                  <c:v>4.13159722222222</c:v>
                </c:pt>
                <c:pt idx="32">
                  <c:v>4.30441919191919</c:v>
                </c:pt>
                <c:pt idx="33">
                  <c:v>2.95256734006734</c:v>
                </c:pt>
                <c:pt idx="34">
                  <c:v>2.56149591149591</c:v>
                </c:pt>
                <c:pt idx="35">
                  <c:v>2.30431433968019</c:v>
                </c:pt>
                <c:pt idx="36">
                  <c:v>1.36416282452868</c:v>
                </c:pt>
                <c:pt idx="37">
                  <c:v>1.41946585483171</c:v>
                </c:pt>
                <c:pt idx="38">
                  <c:v>1.58844733631319</c:v>
                </c:pt>
                <c:pt idx="39">
                  <c:v>1.69136087014778</c:v>
                </c:pt>
                <c:pt idx="40">
                  <c:v>1.78632021974127</c:v>
                </c:pt>
                <c:pt idx="41">
                  <c:v>2.06283537125642</c:v>
                </c:pt>
                <c:pt idx="42">
                  <c:v>7.53783537125642</c:v>
                </c:pt>
                <c:pt idx="43">
                  <c:v>7.60542796384902</c:v>
                </c:pt>
                <c:pt idx="44">
                  <c:v>8.15430014430014</c:v>
                </c:pt>
                <c:pt idx="45">
                  <c:v>9.93874458874459</c:v>
                </c:pt>
                <c:pt idx="46">
                  <c:v>12.427380952381</c:v>
                </c:pt>
                <c:pt idx="47">
                  <c:v>6.70189075630252</c:v>
                </c:pt>
                <c:pt idx="48">
                  <c:v>7.51300186741363</c:v>
                </c:pt>
                <c:pt idx="49">
                  <c:v>6.75258520074697</c:v>
                </c:pt>
                <c:pt idx="50">
                  <c:v>5.48522408963586</c:v>
                </c:pt>
                <c:pt idx="51">
                  <c:v>2.6688660649445</c:v>
                </c:pt>
                <c:pt idx="52">
                  <c:v>3.52768959435626</c:v>
                </c:pt>
                <c:pt idx="53">
                  <c:v>2.8640532307199</c:v>
                </c:pt>
                <c:pt idx="54">
                  <c:v>8.83875561167228</c:v>
                </c:pt>
              </c:numCache>
            </c:numRef>
          </c:yVal>
          <c:smooth val="0"/>
        </c:ser>
        <c:axId val="88361896"/>
        <c:axId val="30337382"/>
      </c:scatterChart>
      <c:valAx>
        <c:axId val="88361896"/>
        <c:scaling>
          <c:orientation val="minMax"/>
          <c:max val="45658"/>
          <c:min val="44562"/>
        </c:scaling>
        <c:delete val="0"/>
        <c:axPos val="b"/>
        <c:majorGridlines>
          <c:spPr>
            <a:ln w="0">
              <a:solidFill>
                <a:srgbClr val="b3b3b3"/>
              </a:solidFill>
            </a:ln>
          </c:spPr>
        </c:majorGridlines>
        <c:title>
          <c:tx>
            <c:rich>
              <a:bodyPr rot="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Date</a:t>
                </a:r>
              </a:p>
            </c:rich>
          </c:tx>
          <c:overlay val="0"/>
          <c:spPr>
            <a:noFill/>
            <a:ln w="0">
              <a:noFill/>
            </a:ln>
          </c:spPr>
        </c:title>
        <c:numFmt formatCode="yyyy\-mm\-dd"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30337382"/>
        <c:crosses val="autoZero"/>
        <c:crossBetween val="midCat"/>
      </c:valAx>
      <c:valAx>
        <c:axId val="30337382"/>
        <c:scaling>
          <c:orientation val="minMax"/>
        </c:scaling>
        <c:delete val="0"/>
        <c:axPos val="l"/>
        <c:majorGridlines>
          <c:spPr>
            <a:ln w="0">
              <a:solidFill>
                <a:srgbClr val="b3b3b3"/>
              </a:solidFill>
            </a:ln>
          </c:spPr>
        </c:majorGridlines>
        <c:title>
          <c:tx>
            <c:rich>
              <a:bodyPr rot="-5400000"/>
              <a:lstStyle/>
              <a:p>
                <a:pPr>
                  <a:defRPr b="0" sz="900" spc="-1" strike="noStrike">
                    <a:solidFill>
                      <a:srgbClr val="000000"/>
                    </a:solidFill>
                    <a:latin typeface="Arial"/>
                    <a:ea typeface="DejaVu Sans"/>
                  </a:defRPr>
                </a:pPr>
                <a:r>
                  <a:rPr b="0" sz="900" spc="-1" strike="noStrike">
                    <a:solidFill>
                      <a:srgbClr val="000000"/>
                    </a:solidFill>
                    <a:latin typeface="Arial"/>
                    <a:ea typeface="DejaVu Sans"/>
                  </a:rPr>
                  <a:t>Time (Days)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DejaVu Sans"/>
              </a:defRPr>
            </a:pPr>
          </a:p>
        </c:txPr>
        <c:crossAx val="88361896"/>
        <c:crosses val="autoZero"/>
        <c:crossBetween val="midCat"/>
      </c:valAx>
      <c:spPr>
        <a:noFill/>
        <a:ln w="0">
          <a:solidFill>
            <a:srgbClr val="b3b3b3"/>
          </a:solidFill>
        </a:ln>
      </c:spPr>
    </c:plotArea>
    <c:legend>
      <c:legendPos val="b"/>
      <c:overlay val="0"/>
      <c:spPr>
        <a:noFill/>
        <a:ln w="0">
          <a:noFill/>
        </a:ln>
      </c:spPr>
      <c:txPr>
        <a:bodyPr/>
        <a:lstStyle/>
        <a:p>
          <a:pPr>
            <a:defRPr b="0" sz="1000" spc="-1" strike="noStrike">
              <a:solidFill>
                <a:srgbClr val="000000"/>
              </a:solidFill>
              <a:latin typeface="Arial"/>
              <a:ea typeface="DejaVu Sans"/>
            </a:defRPr>
          </a:pPr>
        </a:p>
      </c:txPr>
    </c:legend>
    <c:plotVisOnly val="1"/>
    <c:dispBlanksAs val="span"/>
  </c:chart>
  <c:spPr>
    <a:solidFill>
      <a:srgbClr val="ffffff"/>
    </a:solidFill>
    <a:ln w="0">
      <a:noFill/>
    </a:ln>
  </c:spPr>
</c:chartSpace>
</file>

<file path=xl/drawings/_rels/drawing4.xml.rels><?xml version="1.0" encoding="UTF-8"?>
<Relationships xmlns="http://schemas.openxmlformats.org/package/2006/relationships"><Relationship Id="rId1" Type="http://schemas.openxmlformats.org/officeDocument/2006/relationships/chart" Target="../charts/chart1.xml"/>
</Relationships>
</file>

<file path=xl/drawings/_rels/drawing5.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39600</xdr:colOff>
      <xdr:row>364</xdr:row>
      <xdr:rowOff>37080</xdr:rowOff>
    </xdr:from>
    <xdr:to>
      <xdr:col>15</xdr:col>
      <xdr:colOff>534240</xdr:colOff>
      <xdr:row>387</xdr:row>
      <xdr:rowOff>65160</xdr:rowOff>
    </xdr:to>
    <xdr:graphicFrame>
      <xdr:nvGraphicFramePr>
        <xdr:cNvPr id="0" name=""/>
        <xdr:cNvGraphicFramePr/>
      </xdr:nvGraphicFramePr>
      <xdr:xfrm>
        <a:off x="4916520" y="59208840"/>
        <a:ext cx="7809840" cy="376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782280</xdr:colOff>
      <xdr:row>37</xdr:row>
      <xdr:rowOff>19080</xdr:rowOff>
    </xdr:from>
    <xdr:to>
      <xdr:col>24</xdr:col>
      <xdr:colOff>255960</xdr:colOff>
      <xdr:row>65</xdr:row>
      <xdr:rowOff>104760</xdr:rowOff>
    </xdr:to>
    <xdr:graphicFrame>
      <xdr:nvGraphicFramePr>
        <xdr:cNvPr id="1" name=""/>
        <xdr:cNvGraphicFramePr/>
      </xdr:nvGraphicFramePr>
      <xdr:xfrm>
        <a:off x="11348640" y="6033960"/>
        <a:ext cx="8414640" cy="4637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0</xdr:colOff>
      <xdr:row>7</xdr:row>
      <xdr:rowOff>360</xdr:rowOff>
    </xdr:from>
    <xdr:to>
      <xdr:col>24</xdr:col>
      <xdr:colOff>286560</xdr:colOff>
      <xdr:row>35</xdr:row>
      <xdr:rowOff>86040</xdr:rowOff>
    </xdr:to>
    <xdr:graphicFrame>
      <xdr:nvGraphicFramePr>
        <xdr:cNvPr id="2" name=""/>
        <xdr:cNvGraphicFramePr/>
      </xdr:nvGraphicFramePr>
      <xdr:xfrm>
        <a:off x="11379240" y="1138320"/>
        <a:ext cx="8414640" cy="4637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0</xdr:colOff>
      <xdr:row>7</xdr:row>
      <xdr:rowOff>360</xdr:rowOff>
    </xdr:from>
    <xdr:to>
      <xdr:col>35</xdr:col>
      <xdr:colOff>286560</xdr:colOff>
      <xdr:row>35</xdr:row>
      <xdr:rowOff>86040</xdr:rowOff>
    </xdr:to>
    <xdr:graphicFrame>
      <xdr:nvGraphicFramePr>
        <xdr:cNvPr id="3" name=""/>
        <xdr:cNvGraphicFramePr/>
      </xdr:nvGraphicFramePr>
      <xdr:xfrm>
        <a:off x="20319840" y="1138320"/>
        <a:ext cx="8414640" cy="4637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11259" createdVersion="3">
  <cacheSource type="worksheet">
    <worksheetSource ref="A1:N11260" sheet="Benjamin_false_alarms"/>
  </cacheSource>
  <cacheFields count="14">
    <cacheField name="id" numFmtId="0">
      <sharedItems containsMixedTypes="1" containsNumber="1" containsInteger="1" minValue="71" maxValue="309344" count="11259">
        <n v="71"/>
        <n v="72"/>
        <n v="73"/>
        <n v="74"/>
        <n v="75"/>
        <n v="76"/>
        <n v="113"/>
        <n v="120"/>
        <n v="121"/>
        <n v="123"/>
        <n v="124"/>
        <n v="125"/>
        <n v="126"/>
        <n v="127"/>
        <n v="128"/>
        <n v="129"/>
        <n v="130"/>
        <n v="131"/>
        <n v="132"/>
        <n v="133"/>
        <n v="134"/>
        <n v="136"/>
        <n v="137"/>
        <n v="138"/>
        <n v="139"/>
        <n v="140"/>
        <n v="142"/>
        <n v="143"/>
        <n v="145"/>
        <n v="146"/>
        <n v="147"/>
        <n v="148"/>
        <n v="149"/>
        <n v="150"/>
        <n v="151"/>
        <n v="152"/>
        <n v="153"/>
        <n v="155"/>
        <n v="159"/>
        <n v="160"/>
        <n v="161"/>
        <n v="162"/>
        <n v="163"/>
        <n v="164"/>
        <n v="165"/>
        <n v="166"/>
        <n v="167"/>
        <n v="168"/>
        <n v="169"/>
        <n v="170"/>
        <n v="171"/>
        <n v="172"/>
        <n v="173"/>
        <n v="174"/>
        <n v="175"/>
        <n v="177"/>
        <n v="385"/>
        <n v="386"/>
        <n v="392"/>
        <n v="393"/>
        <n v="394"/>
        <n v="395"/>
        <n v="396"/>
        <n v="397"/>
        <n v="398"/>
        <n v="399"/>
        <n v="400"/>
        <n v="401"/>
        <n v="402"/>
        <n v="403"/>
        <n v="404"/>
        <n v="405"/>
        <n v="406"/>
        <n v="408"/>
        <n v="409"/>
        <n v="410"/>
        <n v="411"/>
        <n v="412"/>
        <n v="413"/>
        <n v="414"/>
        <n v="415"/>
        <n v="416"/>
        <n v="417"/>
        <n v="430"/>
        <n v="431"/>
        <n v="432"/>
        <n v="434"/>
        <n v="435"/>
        <n v="436"/>
        <n v="438"/>
        <n v="440"/>
        <n v="442"/>
        <n v="443"/>
        <n v="444"/>
        <n v="445"/>
        <n v="446"/>
        <n v="447"/>
        <n v="448"/>
        <n v="449"/>
        <n v="450"/>
        <n v="451"/>
        <n v="452"/>
        <n v="453"/>
        <n v="454"/>
        <n v="456"/>
        <n v="457"/>
        <n v="458"/>
        <n v="459"/>
        <n v="460"/>
        <n v="461"/>
        <n v="462"/>
        <n v="463"/>
        <n v="464"/>
        <n v="465"/>
        <n v="466"/>
        <n v="467"/>
        <n v="469"/>
        <n v="470"/>
        <n v="471"/>
        <n v="472"/>
        <n v="473"/>
        <n v="474"/>
        <n v="475"/>
        <n v="476"/>
        <n v="477"/>
        <n v="479"/>
        <n v="481"/>
        <n v="486"/>
        <n v="487"/>
        <n v="488"/>
        <n v="489"/>
        <n v="524"/>
        <n v="525"/>
        <n v="531"/>
        <n v="532"/>
        <n v="533"/>
        <n v="534"/>
        <n v="535"/>
        <n v="536"/>
        <n v="537"/>
        <n v="545"/>
        <n v="546"/>
        <n v="547"/>
        <n v="548"/>
        <n v="549"/>
        <n v="550"/>
        <n v="553"/>
        <n v="556"/>
        <n v="557"/>
        <n v="560"/>
        <n v="561"/>
        <n v="564"/>
        <n v="565"/>
        <n v="566"/>
        <n v="567"/>
        <n v="568"/>
        <n v="569"/>
        <n v="570"/>
        <n v="571"/>
        <n v="573"/>
        <n v="574"/>
        <n v="580"/>
        <n v="581"/>
        <n v="582"/>
        <n v="586"/>
        <n v="724"/>
        <n v="732"/>
        <n v="736"/>
        <n v="737"/>
        <n v="738"/>
        <n v="750"/>
        <n v="760"/>
        <n v="762"/>
        <n v="763"/>
        <n v="765"/>
        <n v="766"/>
        <n v="767"/>
        <n v="768"/>
        <n v="769"/>
        <n v="770"/>
        <n v="771"/>
        <n v="772"/>
        <n v="773"/>
        <n v="774"/>
        <n v="775"/>
        <n v="776"/>
        <n v="778"/>
        <n v="780"/>
        <n v="781"/>
        <n v="782"/>
        <n v="790"/>
        <n v="792"/>
        <n v="793"/>
        <n v="794"/>
        <n v="796"/>
        <n v="801"/>
        <n v="809"/>
        <n v="834"/>
        <n v="890"/>
        <n v="891"/>
        <n v="893"/>
        <n v="895"/>
        <n v="899"/>
        <n v="916"/>
        <n v="918"/>
        <n v="925"/>
        <n v="926"/>
        <n v="930"/>
        <n v="932"/>
        <n v="933"/>
        <n v="934"/>
        <n v="936"/>
        <n v="937"/>
        <n v="940"/>
        <n v="941"/>
        <n v="949"/>
        <n v="953"/>
        <n v="954"/>
        <n v="1003"/>
        <n v="1004"/>
        <n v="1005"/>
        <n v="1008"/>
        <n v="1011"/>
        <n v="1012"/>
        <n v="1013"/>
        <n v="1017"/>
        <n v="1038"/>
        <n v="1040"/>
        <n v="1041"/>
        <n v="1042"/>
        <n v="1043"/>
        <n v="1853"/>
        <n v="1869"/>
        <n v="1871"/>
        <n v="1888"/>
        <n v="1890"/>
        <n v="1892"/>
        <n v="1894"/>
        <n v="1896"/>
        <n v="1897"/>
        <n v="1898"/>
        <n v="1901"/>
        <n v="1905"/>
        <n v="1906"/>
        <n v="1907"/>
        <n v="1908"/>
        <n v="1914"/>
        <n v="1930"/>
        <n v="1931"/>
        <n v="1948"/>
        <n v="1956"/>
        <n v="2057"/>
        <n v="2059"/>
        <n v="2061"/>
        <n v="2063"/>
        <n v="2182"/>
        <n v="2184"/>
        <n v="2185"/>
        <n v="2187"/>
        <n v="2188"/>
        <n v="2192"/>
        <n v="2193"/>
        <n v="2886"/>
        <n v="2984"/>
        <n v="3731"/>
        <n v="3741"/>
        <n v="4934"/>
        <n v="4936"/>
        <n v="4952"/>
        <n v="4954"/>
        <n v="5038"/>
        <n v="5047"/>
        <n v="5052"/>
        <n v="5053"/>
        <n v="5081"/>
        <n v="5091"/>
        <n v="5094"/>
        <n v="5096"/>
        <n v="5097"/>
        <n v="5106"/>
        <n v="5107"/>
        <n v="5112"/>
        <n v="5127"/>
        <n v="5128"/>
        <n v="5129"/>
        <n v="5130"/>
        <n v="5131"/>
        <n v="5133"/>
        <n v="5134"/>
        <n v="5135"/>
        <n v="5136"/>
        <n v="5149"/>
        <n v="5153"/>
        <n v="5195"/>
        <n v="5196"/>
        <n v="5197"/>
        <n v="5198"/>
        <n v="5206"/>
        <n v="5214"/>
        <n v="5219"/>
        <n v="5221"/>
        <n v="5223"/>
        <n v="5224"/>
        <n v="5225"/>
        <n v="5226"/>
        <n v="5227"/>
        <n v="5228"/>
        <n v="5229"/>
        <n v="5232"/>
        <n v="5233"/>
        <n v="5234"/>
        <n v="5235"/>
        <n v="5237"/>
        <n v="5238"/>
        <n v="5239"/>
        <n v="5242"/>
        <n v="5243"/>
        <n v="5244"/>
        <n v="5245"/>
        <n v="5247"/>
        <n v="5249"/>
        <n v="5250"/>
        <n v="5251"/>
        <n v="5252"/>
        <n v="5262"/>
        <n v="5263"/>
        <n v="5273"/>
        <n v="5350"/>
        <n v="5352"/>
        <n v="5355"/>
        <n v="5357"/>
        <n v="5358"/>
        <n v="5363"/>
        <n v="5366"/>
        <n v="5367"/>
        <n v="5372"/>
        <n v="5373"/>
        <n v="5374"/>
        <n v="5376"/>
        <n v="5380"/>
        <n v="5384"/>
        <n v="5386"/>
        <n v="5387"/>
        <n v="5388"/>
        <n v="5389"/>
        <n v="5403"/>
        <n v="5406"/>
        <n v="5408"/>
        <n v="5409"/>
        <n v="5410"/>
        <n v="5411"/>
        <n v="5413"/>
        <n v="5414"/>
        <n v="5415"/>
        <n v="5420"/>
        <n v="5424"/>
        <n v="5425"/>
        <n v="5448"/>
        <n v="5449"/>
        <n v="5450"/>
        <n v="5451"/>
        <n v="5452"/>
        <n v="5453"/>
        <n v="5454"/>
        <n v="5469"/>
        <n v="5470"/>
        <n v="5481"/>
        <n v="5487"/>
        <n v="5488"/>
        <n v="5491"/>
        <n v="5505"/>
        <n v="5520"/>
        <n v="5523"/>
        <n v="5537"/>
        <n v="5539"/>
        <n v="5540"/>
        <n v="5541"/>
        <n v="5542"/>
        <n v="5543"/>
        <n v="5545"/>
        <n v="5546"/>
        <n v="5547"/>
        <n v="5561"/>
        <n v="5563"/>
        <n v="5565"/>
        <n v="5567"/>
        <n v="5575"/>
        <n v="5587"/>
        <n v="5590"/>
        <n v="5603"/>
        <n v="5623"/>
        <n v="5690"/>
        <n v="5691"/>
        <n v="5692"/>
        <n v="5693"/>
        <n v="5718"/>
        <n v="5720"/>
        <n v="5732"/>
        <n v="5754"/>
        <n v="5768"/>
        <n v="5769"/>
        <n v="5772"/>
        <n v="5893"/>
        <n v="5898"/>
        <n v="6060"/>
        <n v="6079"/>
        <n v="6453"/>
        <n v="6495"/>
        <n v="6497"/>
        <n v="6498"/>
        <n v="6500"/>
        <n v="6527"/>
        <n v="6532"/>
        <n v="6540"/>
        <n v="6561"/>
        <n v="6563"/>
        <n v="6604"/>
        <n v="6605"/>
        <n v="6639"/>
        <n v="6643"/>
        <n v="6646"/>
        <n v="6647"/>
        <n v="6648"/>
        <n v="6650"/>
        <n v="6652"/>
        <n v="6653"/>
        <n v="6660"/>
        <n v="6663"/>
        <n v="6672"/>
        <n v="6749"/>
        <n v="6755"/>
        <n v="6770"/>
        <n v="6774"/>
        <n v="6782"/>
        <n v="6828"/>
        <n v="6846"/>
        <n v="6849"/>
        <n v="6881"/>
        <n v="6882"/>
        <n v="6983"/>
        <n v="6996"/>
        <n v="7027"/>
        <n v="7028"/>
        <n v="7035"/>
        <n v="7106"/>
        <n v="7135"/>
        <n v="7144"/>
        <n v="7228"/>
        <n v="7229"/>
        <n v="7230"/>
        <n v="7235"/>
        <n v="7260"/>
        <n v="7267"/>
        <n v="7268"/>
        <n v="7270"/>
        <n v="7271"/>
        <n v="7279"/>
        <n v="7281"/>
        <n v="7284"/>
        <n v="7289"/>
        <n v="7297"/>
        <n v="7298"/>
        <n v="7300"/>
        <n v="7303"/>
        <n v="7304"/>
        <n v="7305"/>
        <n v="7310"/>
        <n v="7313"/>
        <n v="7327"/>
        <n v="7334"/>
        <n v="7341"/>
        <n v="7344"/>
        <n v="7354"/>
        <n v="7368"/>
        <n v="7419"/>
        <n v="7450"/>
        <n v="7464"/>
        <n v="7471"/>
        <n v="7472"/>
        <n v="7475"/>
        <n v="7480"/>
        <n v="7492"/>
        <n v="7493"/>
        <n v="7497"/>
        <n v="7498"/>
        <n v="7518"/>
        <n v="7524"/>
        <n v="7530"/>
        <n v="7536"/>
        <n v="7539"/>
        <n v="7542"/>
        <n v="7544"/>
        <n v="7545"/>
        <n v="7546"/>
        <n v="7552"/>
        <n v="7554"/>
        <n v="7555"/>
        <n v="7556"/>
        <n v="7559"/>
        <n v="7560"/>
        <n v="7561"/>
        <n v="7564"/>
        <n v="7583"/>
        <n v="7588"/>
        <n v="7593"/>
        <n v="7663"/>
        <n v="7677"/>
        <n v="7678"/>
        <n v="7692"/>
        <n v="7693"/>
        <n v="7694"/>
        <n v="7696"/>
        <n v="7698"/>
        <n v="7699"/>
        <n v="7700"/>
        <n v="7701"/>
        <n v="7702"/>
        <n v="7703"/>
        <n v="7704"/>
        <n v="7705"/>
        <n v="7710"/>
        <n v="7723"/>
        <n v="7733"/>
        <n v="7735"/>
        <n v="7736"/>
        <n v="7741"/>
        <n v="7749"/>
        <n v="7751"/>
        <n v="7752"/>
        <n v="7753"/>
        <n v="7754"/>
        <n v="7756"/>
        <n v="7757"/>
        <n v="7767"/>
        <n v="7809"/>
        <n v="7810"/>
        <n v="7811"/>
        <n v="7830"/>
        <n v="7832"/>
        <n v="7833"/>
        <n v="7844"/>
        <n v="7845"/>
        <n v="7846"/>
        <n v="7847"/>
        <n v="7848"/>
        <n v="7849"/>
        <n v="7850"/>
        <n v="7852"/>
        <n v="7856"/>
        <n v="7861"/>
        <n v="7862"/>
        <n v="7865"/>
        <n v="7869"/>
        <n v="7874"/>
        <n v="7877"/>
        <n v="7878"/>
        <n v="7902"/>
        <n v="7903"/>
        <n v="7906"/>
        <n v="7907"/>
        <n v="7978"/>
        <n v="7979"/>
        <n v="7980"/>
        <n v="7989"/>
        <n v="8009"/>
        <n v="8192"/>
        <n v="8202"/>
        <n v="8225"/>
        <n v="8226"/>
        <n v="8227"/>
        <n v="8253"/>
        <n v="8257"/>
        <n v="8260"/>
        <n v="8264"/>
        <n v="8269"/>
        <n v="8315"/>
        <n v="8328"/>
        <n v="8339"/>
        <n v="8343"/>
        <n v="8346"/>
        <n v="8351"/>
        <n v="8355"/>
        <n v="8374"/>
        <n v="8375"/>
        <n v="8414"/>
        <n v="8433"/>
        <n v="8465"/>
        <n v="8483"/>
        <n v="8484"/>
        <n v="8485"/>
        <n v="8487"/>
        <n v="8488"/>
        <n v="8491"/>
        <n v="8508"/>
        <n v="8510"/>
        <n v="8516"/>
        <n v="8527"/>
        <n v="8528"/>
        <n v="8529"/>
        <n v="8530"/>
        <n v="8535"/>
        <n v="8536"/>
        <n v="8544"/>
        <n v="8546"/>
        <n v="8584"/>
        <n v="8590"/>
        <n v="8681"/>
        <n v="8709"/>
        <n v="8715"/>
        <n v="8717"/>
        <n v="8718"/>
        <n v="8724"/>
        <n v="8727"/>
        <n v="8734"/>
        <n v="8742"/>
        <n v="8744"/>
        <n v="8748"/>
        <n v="8749"/>
        <n v="8752"/>
        <n v="8759"/>
        <n v="8761"/>
        <n v="8801"/>
        <n v="8802"/>
        <n v="8803"/>
        <n v="8869"/>
        <n v="8871"/>
        <n v="8879"/>
        <n v="8882"/>
        <n v="8883"/>
        <n v="8884"/>
        <n v="8891"/>
        <n v="8893"/>
        <n v="8894"/>
        <n v="8895"/>
        <n v="8896"/>
        <n v="8897"/>
        <n v="8898"/>
        <n v="8899"/>
        <n v="8900"/>
        <n v="8901"/>
        <n v="8902"/>
        <n v="8903"/>
        <n v="8904"/>
        <n v="8908"/>
        <n v="8909"/>
        <n v="8910"/>
        <n v="8911"/>
        <n v="8912"/>
        <n v="8913"/>
        <n v="8914"/>
        <n v="8915"/>
        <n v="8916"/>
        <n v="8918"/>
        <n v="8919"/>
        <n v="8920"/>
        <n v="8922"/>
        <n v="8923"/>
        <n v="8925"/>
        <n v="8983"/>
        <n v="8989"/>
        <n v="9008"/>
        <n v="9009"/>
        <n v="9010"/>
        <n v="9015"/>
        <n v="9017"/>
        <n v="9022"/>
        <n v="9049"/>
        <n v="9083"/>
        <n v="9088"/>
        <n v="9089"/>
        <n v="9090"/>
        <n v="9091"/>
        <n v="9137"/>
        <n v="9198"/>
        <n v="9232"/>
        <n v="9235"/>
        <n v="9240"/>
        <n v="9248"/>
        <n v="9268"/>
        <n v="9467"/>
        <n v="9469"/>
        <n v="9489"/>
        <n v="9520"/>
        <n v="9533"/>
        <n v="9534"/>
        <n v="9549"/>
        <n v="9557"/>
        <n v="9564"/>
        <n v="9578"/>
        <n v="9607"/>
        <n v="9608"/>
        <n v="9612"/>
        <n v="9618"/>
        <n v="9624"/>
        <n v="9639"/>
        <n v="9738"/>
        <n v="9757"/>
        <n v="9969"/>
        <n v="9973"/>
        <n v="9977"/>
        <n v="9979"/>
        <n v="9986"/>
        <n v="9987"/>
        <n v="9991"/>
        <n v="9992"/>
        <n v="9996"/>
        <n v="10123"/>
        <n v="10144"/>
        <n v="10145"/>
        <n v="10149"/>
        <n v="10150"/>
        <n v="10151"/>
        <n v="10185"/>
        <n v="10190"/>
        <n v="10201"/>
        <n v="10213"/>
        <n v="10276"/>
        <n v="10437"/>
        <n v="10449"/>
        <n v="10452"/>
        <n v="10457"/>
        <n v="10486"/>
        <n v="10488"/>
        <n v="10504"/>
        <n v="10506"/>
        <n v="10551"/>
        <n v="10557"/>
        <n v="10562"/>
        <n v="10661"/>
        <n v="10678"/>
        <n v="10681"/>
        <n v="10685"/>
        <n v="10694"/>
        <n v="10695"/>
        <n v="10698"/>
        <n v="10710"/>
        <n v="10713"/>
        <n v="10715"/>
        <n v="10721"/>
        <n v="10724"/>
        <n v="10929"/>
        <n v="10932"/>
        <n v="10951"/>
        <n v="10968"/>
        <n v="10986"/>
        <n v="10995"/>
        <n v="11002"/>
        <n v="11014"/>
        <n v="11017"/>
        <n v="11031"/>
        <n v="11033"/>
        <n v="11069"/>
        <n v="11072"/>
        <n v="11097"/>
        <n v="11118"/>
        <n v="11130"/>
        <n v="11141"/>
        <n v="11203"/>
        <n v="11211"/>
        <n v="11221"/>
        <n v="11239"/>
        <n v="11242"/>
        <n v="11244"/>
        <n v="11246"/>
        <n v="11267"/>
        <n v="11278"/>
        <n v="11308"/>
        <n v="11309"/>
        <n v="11326"/>
        <n v="11355"/>
        <n v="11372"/>
        <n v="11375"/>
        <n v="11383"/>
        <n v="11412"/>
        <n v="11415"/>
        <n v="11436"/>
        <n v="11445"/>
        <n v="11584"/>
        <n v="11599"/>
        <n v="11614"/>
        <n v="11617"/>
        <n v="11620"/>
        <n v="11638"/>
        <n v="11645"/>
        <n v="11659"/>
        <n v="11660"/>
        <n v="11663"/>
        <n v="11795"/>
        <n v="11948"/>
        <n v="11967"/>
        <n v="11981"/>
        <n v="11989"/>
        <n v="11990"/>
        <n v="11995"/>
        <n v="12017"/>
        <n v="12031"/>
        <n v="12040"/>
        <n v="12043"/>
        <n v="12044"/>
        <n v="12045"/>
        <n v="12076"/>
        <n v="12110"/>
        <n v="12111"/>
        <n v="12112"/>
        <n v="12113"/>
        <n v="12144"/>
        <n v="12149"/>
        <n v="12152"/>
        <n v="12163"/>
        <n v="12165"/>
        <n v="12180"/>
        <n v="12181"/>
        <n v="12200"/>
        <n v="12204"/>
        <n v="12225"/>
        <n v="12229"/>
        <n v="12231"/>
        <n v="12233"/>
        <n v="12236"/>
        <n v="12237"/>
        <n v="12238"/>
        <n v="12255"/>
        <n v="12290"/>
        <n v="12325"/>
        <n v="12334"/>
        <n v="12340"/>
        <n v="12344"/>
        <n v="12349"/>
        <n v="12352"/>
        <n v="12358"/>
        <n v="12368"/>
        <n v="12461"/>
        <n v="12490"/>
        <n v="12496"/>
        <n v="12498"/>
        <n v="12503"/>
        <n v="12528"/>
        <n v="12538"/>
        <n v="12550"/>
        <n v="12555"/>
        <n v="12599"/>
        <n v="12621"/>
        <n v="12640"/>
        <n v="12649"/>
        <n v="12651"/>
        <n v="12653"/>
        <n v="12676"/>
        <n v="12696"/>
        <n v="12725"/>
        <n v="12728"/>
        <n v="12775"/>
        <n v="12788"/>
        <n v="12795"/>
        <n v="12809"/>
        <n v="12815"/>
        <n v="12817"/>
        <n v="12828"/>
        <n v="12855"/>
        <n v="12869"/>
        <n v="12984"/>
        <n v="13032"/>
        <n v="13539"/>
        <n v="13577"/>
        <n v="13598"/>
        <n v="13614"/>
        <n v="13621"/>
        <n v="13624"/>
        <n v="13641"/>
        <n v="13883"/>
        <n v="13908"/>
        <n v="13918"/>
        <n v="13931"/>
        <n v="13936"/>
        <n v="14321"/>
        <n v="14362"/>
        <n v="14376"/>
        <n v="14398"/>
        <n v="14613"/>
        <n v="14889"/>
        <n v="15071"/>
        <n v="15110"/>
        <n v="15118"/>
        <n v="15170"/>
        <n v="15172"/>
        <n v="15173"/>
        <n v="15174"/>
        <n v="15181"/>
        <n v="15183"/>
        <n v="15217"/>
        <n v="15218"/>
        <n v="15221"/>
        <n v="15223"/>
        <n v="15226"/>
        <n v="15402"/>
        <n v="15460"/>
        <n v="15464"/>
        <n v="15518"/>
        <n v="15580"/>
        <n v="15640"/>
        <n v="15643"/>
        <n v="15665"/>
        <n v="16026"/>
        <n v="16083"/>
        <n v="16094"/>
        <n v="16213"/>
        <n v="16231"/>
        <n v="16244"/>
        <n v="16377"/>
        <n v="16380"/>
        <n v="16390"/>
        <n v="16393"/>
        <n v="16395"/>
        <n v="16396"/>
        <n v="16400"/>
        <n v="16509"/>
        <n v="16724"/>
        <n v="16727"/>
        <n v="16741"/>
        <n v="16792"/>
        <n v="16794"/>
        <n v="16928"/>
        <n v="17073"/>
        <n v="17077"/>
        <n v="17078"/>
        <n v="17149"/>
        <n v="17153"/>
        <n v="17162"/>
        <n v="17294"/>
        <n v="17306"/>
        <n v="17503"/>
        <n v="17625"/>
        <n v="17634"/>
        <n v="17635"/>
        <n v="17642"/>
        <n v="17678"/>
        <n v="17680"/>
        <n v="17702"/>
        <n v="17704"/>
        <n v="17755"/>
        <n v="17800"/>
        <n v="17802"/>
        <n v="17860"/>
        <n v="17864"/>
        <n v="17869"/>
        <n v="17920"/>
        <n v="17926"/>
        <n v="17930"/>
        <n v="17948"/>
        <n v="17961"/>
        <n v="17962"/>
        <n v="18012"/>
        <n v="18016"/>
        <n v="18018"/>
        <n v="18038"/>
        <n v="18153"/>
        <n v="18161"/>
        <n v="18190"/>
        <n v="18196"/>
        <n v="18197"/>
        <n v="18201"/>
        <n v="18220"/>
        <n v="18242"/>
        <n v="18247"/>
        <n v="18254"/>
        <n v="18264"/>
        <n v="18302"/>
        <n v="18307"/>
        <n v="18317"/>
        <n v="18323"/>
        <n v="18325"/>
        <n v="18388"/>
        <n v="18392"/>
        <n v="18393"/>
        <n v="18397"/>
        <n v="18408"/>
        <n v="18409"/>
        <n v="18415"/>
        <n v="18416"/>
        <n v="18419"/>
        <n v="18420"/>
        <n v="18422"/>
        <n v="18435"/>
        <n v="18448"/>
        <n v="18449"/>
        <n v="18450"/>
        <n v="18456"/>
        <n v="18457"/>
        <n v="18465"/>
        <n v="18486"/>
        <n v="18487"/>
        <n v="18491"/>
        <n v="18493"/>
        <n v="18494"/>
        <n v="18495"/>
        <n v="18496"/>
        <n v="18498"/>
        <n v="18500"/>
        <n v="18501"/>
        <n v="18503"/>
        <n v="18504"/>
        <n v="18505"/>
        <n v="18506"/>
        <n v="18507"/>
        <n v="18510"/>
        <n v="18512"/>
        <n v="18525"/>
        <n v="18526"/>
        <n v="18527"/>
        <n v="18560"/>
        <n v="18569"/>
        <n v="18576"/>
        <n v="18578"/>
        <n v="18584"/>
        <n v="18591"/>
        <n v="18594"/>
        <n v="18595"/>
        <n v="18596"/>
        <n v="18597"/>
        <n v="18601"/>
        <n v="18606"/>
        <n v="18614"/>
        <n v="18618"/>
        <n v="18623"/>
        <n v="18625"/>
        <n v="18626"/>
        <n v="18627"/>
        <n v="18628"/>
        <n v="18629"/>
        <n v="18630"/>
        <n v="18631"/>
        <n v="18632"/>
        <n v="18635"/>
        <n v="18637"/>
        <n v="18639"/>
        <n v="18642"/>
        <n v="18644"/>
        <n v="18645"/>
        <n v="18652"/>
        <n v="18654"/>
        <n v="18656"/>
        <n v="18660"/>
        <n v="18661"/>
        <n v="18663"/>
        <n v="18666"/>
        <n v="18678"/>
        <n v="18684"/>
        <n v="18686"/>
        <n v="18688"/>
        <n v="18692"/>
        <n v="18693"/>
        <n v="18695"/>
        <n v="18697"/>
        <n v="18698"/>
        <n v="18703"/>
        <n v="18704"/>
        <n v="18705"/>
        <n v="18706"/>
        <n v="18707"/>
        <n v="18709"/>
        <n v="18712"/>
        <n v="18713"/>
        <n v="18714"/>
        <n v="18715"/>
        <n v="18716"/>
        <n v="18717"/>
        <n v="18721"/>
        <n v="18722"/>
        <n v="18723"/>
        <n v="18725"/>
        <n v="18726"/>
        <n v="18729"/>
        <n v="18730"/>
        <n v="18731"/>
        <n v="18764"/>
        <n v="18786"/>
        <n v="18787"/>
        <n v="18789"/>
        <n v="18791"/>
        <n v="18793"/>
        <n v="18794"/>
        <n v="18795"/>
        <n v="18798"/>
        <n v="18802"/>
        <n v="18805"/>
        <n v="18806"/>
        <n v="18811"/>
        <n v="18813"/>
        <n v="18818"/>
        <n v="18822"/>
        <n v="18823"/>
        <n v="18827"/>
        <n v="18829"/>
        <n v="18831"/>
        <n v="18835"/>
        <n v="18839"/>
        <n v="18840"/>
        <n v="18843"/>
        <n v="18844"/>
        <n v="18845"/>
        <n v="18851"/>
        <n v="18853"/>
        <n v="18854"/>
        <n v="18857"/>
        <n v="18859"/>
        <n v="18865"/>
        <n v="18877"/>
        <n v="18880"/>
        <n v="18885"/>
        <n v="18890"/>
        <n v="18892"/>
        <n v="18900"/>
        <n v="18906"/>
        <n v="18907"/>
        <n v="18911"/>
        <n v="18914"/>
        <n v="18932"/>
        <n v="18933"/>
        <n v="18934"/>
        <n v="18936"/>
        <n v="18941"/>
        <n v="18947"/>
        <n v="18953"/>
        <n v="18955"/>
        <n v="18956"/>
        <n v="18957"/>
        <n v="18958"/>
        <n v="18959"/>
        <n v="18964"/>
        <n v="18971"/>
        <n v="18973"/>
        <n v="18979"/>
        <n v="18984"/>
        <n v="18988"/>
        <n v="18990"/>
        <n v="18991"/>
        <n v="18992"/>
        <n v="18993"/>
        <n v="18994"/>
        <n v="18996"/>
        <n v="18997"/>
        <n v="19002"/>
        <n v="19003"/>
        <n v="19004"/>
        <n v="19005"/>
        <n v="19006"/>
        <n v="19010"/>
        <n v="19015"/>
        <n v="19016"/>
        <n v="19021"/>
        <n v="19025"/>
        <n v="19029"/>
        <n v="19030"/>
        <n v="19031"/>
        <n v="19033"/>
        <n v="19034"/>
        <n v="19035"/>
        <n v="19036"/>
        <n v="19038"/>
        <n v="19041"/>
        <n v="19042"/>
        <n v="19043"/>
        <n v="19044"/>
        <n v="19048"/>
        <n v="19049"/>
        <n v="19052"/>
        <n v="19057"/>
        <n v="19072"/>
        <n v="19075"/>
        <n v="19076"/>
        <n v="19077"/>
        <n v="19082"/>
        <n v="19083"/>
        <n v="19085"/>
        <n v="19087"/>
        <n v="19088"/>
        <n v="19093"/>
        <n v="19094"/>
        <n v="19096"/>
        <n v="19100"/>
        <n v="19101"/>
        <n v="19103"/>
        <n v="19105"/>
        <n v="19106"/>
        <n v="19114"/>
        <n v="19153"/>
        <n v="19154"/>
        <n v="19201"/>
        <n v="19221"/>
        <n v="19223"/>
        <n v="19224"/>
        <n v="19236"/>
        <n v="19237"/>
        <n v="19238"/>
        <n v="19239"/>
        <n v="19240"/>
        <n v="19271"/>
        <n v="19285"/>
        <n v="19286"/>
        <n v="19291"/>
        <n v="19292"/>
        <n v="19294"/>
        <n v="19305"/>
        <n v="19306"/>
        <n v="19316"/>
        <n v="19322"/>
        <n v="19328"/>
        <n v="19334"/>
        <n v="19335"/>
        <n v="19356"/>
        <n v="19385"/>
        <n v="19416"/>
        <n v="19435"/>
        <n v="19436"/>
        <n v="19437"/>
        <n v="19438"/>
        <n v="19447"/>
        <n v="19448"/>
        <n v="19449"/>
        <n v="19450"/>
        <n v="19451"/>
        <n v="19452"/>
        <n v="19506"/>
        <n v="19509"/>
        <n v="19514"/>
        <n v="19530"/>
        <n v="19542"/>
        <n v="19543"/>
        <n v="19544"/>
        <n v="19549"/>
        <n v="19553"/>
        <n v="19554"/>
        <n v="19557"/>
        <n v="19558"/>
        <n v="19564"/>
        <n v="19565"/>
        <n v="19566"/>
        <n v="19569"/>
        <n v="19570"/>
        <n v="19571"/>
        <n v="19574"/>
        <n v="19576"/>
        <n v="19577"/>
        <n v="19580"/>
        <n v="19581"/>
        <n v="19584"/>
        <n v="19587"/>
        <n v="19588"/>
        <n v="19590"/>
        <n v="19592"/>
        <n v="19597"/>
        <n v="19601"/>
        <n v="19623"/>
        <n v="19628"/>
        <n v="19631"/>
        <n v="19638"/>
        <n v="19639"/>
        <n v="19644"/>
        <n v="19645"/>
        <n v="19646"/>
        <n v="19648"/>
        <n v="19649"/>
        <n v="19650"/>
        <n v="19651"/>
        <n v="19652"/>
        <n v="19653"/>
        <n v="19654"/>
        <n v="19657"/>
        <n v="19660"/>
        <n v="19661"/>
        <n v="19662"/>
        <n v="19663"/>
        <n v="19674"/>
        <n v="19684"/>
        <n v="19685"/>
        <n v="19689"/>
        <n v="19690"/>
        <n v="19695"/>
        <n v="19698"/>
        <n v="19699"/>
        <n v="19702"/>
        <n v="19703"/>
        <n v="19704"/>
        <n v="19707"/>
        <n v="19708"/>
        <n v="19709"/>
        <n v="19710"/>
        <n v="19711"/>
        <n v="19712"/>
        <n v="19714"/>
        <n v="19715"/>
        <n v="19716"/>
        <n v="19717"/>
        <n v="19718"/>
        <n v="19725"/>
        <n v="19727"/>
        <n v="19729"/>
        <n v="19731"/>
        <n v="19735"/>
        <n v="19737"/>
        <n v="19740"/>
        <n v="19742"/>
        <n v="19743"/>
        <n v="19752"/>
        <n v="19754"/>
        <n v="19757"/>
        <n v="19759"/>
        <n v="19760"/>
        <n v="19761"/>
        <n v="19762"/>
        <n v="19763"/>
        <n v="19798"/>
        <n v="19800"/>
        <n v="19801"/>
        <n v="19804"/>
        <n v="19805"/>
        <n v="19806"/>
        <n v="19809"/>
        <n v="19810"/>
        <n v="19812"/>
        <n v="19813"/>
        <n v="19814"/>
        <n v="19815"/>
        <n v="19818"/>
        <n v="19821"/>
        <n v="19827"/>
        <n v="19828"/>
        <n v="19829"/>
        <n v="19830"/>
        <n v="19833"/>
        <n v="19844"/>
        <n v="19848"/>
        <n v="19849"/>
        <n v="19850"/>
        <n v="19851"/>
        <n v="19857"/>
        <n v="19858"/>
        <n v="19859"/>
        <n v="19860"/>
        <n v="19861"/>
        <n v="19863"/>
        <n v="19864"/>
        <n v="19867"/>
        <n v="19868"/>
        <n v="19869"/>
        <n v="19870"/>
        <n v="19871"/>
        <n v="19875"/>
        <n v="19876"/>
        <n v="19877"/>
        <n v="19878"/>
        <n v="19879"/>
        <n v="19897"/>
        <n v="19921"/>
        <n v="19922"/>
        <n v="19927"/>
        <n v="19929"/>
        <n v="19930"/>
        <n v="19934"/>
        <n v="19936"/>
        <n v="19937"/>
        <n v="19942"/>
        <n v="19948"/>
        <n v="19962"/>
        <n v="19970"/>
        <n v="19971"/>
        <n v="19972"/>
        <n v="19974"/>
        <n v="19976"/>
        <n v="19984"/>
        <n v="19987"/>
        <n v="19989"/>
        <n v="19996"/>
        <n v="19997"/>
        <n v="19999"/>
        <n v="20001"/>
        <n v="20002"/>
        <n v="20009"/>
        <n v="20016"/>
        <n v="20034"/>
        <n v="20041"/>
        <n v="20042"/>
        <n v="20055"/>
        <n v="20090"/>
        <n v="20093"/>
        <n v="20094"/>
        <n v="20096"/>
        <n v="20097"/>
        <n v="20098"/>
        <n v="20099"/>
        <n v="20100"/>
        <n v="20103"/>
        <n v="20105"/>
        <n v="20114"/>
        <n v="20121"/>
        <n v="20131"/>
        <n v="20135"/>
        <n v="20147"/>
        <n v="20155"/>
        <n v="20159"/>
        <n v="20165"/>
        <n v="20170"/>
        <n v="20175"/>
        <n v="20185"/>
        <n v="20195"/>
        <n v="20205"/>
        <n v="20206"/>
        <n v="20217"/>
        <n v="20273"/>
        <n v="20289"/>
        <n v="20310"/>
        <n v="20317"/>
        <n v="20323"/>
        <n v="20348"/>
        <n v="20375"/>
        <n v="20390"/>
        <n v="20406"/>
        <n v="20407"/>
        <n v="20409"/>
        <n v="20411"/>
        <n v="20413"/>
        <n v="20415"/>
        <n v="20416"/>
        <n v="20417"/>
        <n v="20418"/>
        <n v="20419"/>
        <n v="20420"/>
        <n v="20422"/>
        <n v="20425"/>
        <n v="20430"/>
        <n v="20431"/>
        <n v="20436"/>
        <n v="20437"/>
        <n v="20442"/>
        <n v="20443"/>
        <n v="20445"/>
        <n v="20448"/>
        <n v="20459"/>
        <n v="20460"/>
        <n v="20462"/>
        <n v="20463"/>
        <n v="20468"/>
        <n v="20473"/>
        <n v="20474"/>
        <n v="20475"/>
        <n v="20476"/>
        <n v="20478"/>
        <n v="20479"/>
        <n v="20480"/>
        <n v="20483"/>
        <n v="20485"/>
        <n v="20536"/>
        <n v="20553"/>
        <n v="20570"/>
        <n v="20574"/>
        <n v="20575"/>
        <n v="20581"/>
        <n v="20585"/>
        <n v="20587"/>
        <n v="20591"/>
        <n v="20593"/>
        <n v="20596"/>
        <n v="20597"/>
        <n v="20599"/>
        <n v="20600"/>
        <n v="20601"/>
        <n v="20602"/>
        <n v="20604"/>
        <n v="20615"/>
        <n v="20622"/>
        <n v="20625"/>
        <n v="20630"/>
        <n v="20641"/>
        <n v="20649"/>
        <n v="20659"/>
        <n v="20663"/>
        <n v="20675"/>
        <n v="20676"/>
        <n v="20677"/>
        <n v="20678"/>
        <n v="20687"/>
        <n v="20692"/>
        <n v="20701"/>
        <n v="20712"/>
        <n v="20714"/>
        <n v="20715"/>
        <n v="20722"/>
        <n v="20729"/>
        <n v="20731"/>
        <n v="20735"/>
        <n v="20740"/>
        <n v="20751"/>
        <n v="20752"/>
        <n v="20754"/>
        <n v="20765"/>
        <n v="20767"/>
        <n v="20770"/>
        <n v="20773"/>
        <n v="20774"/>
        <n v="20776"/>
        <n v="20780"/>
        <n v="20781"/>
        <n v="20799"/>
        <n v="20849"/>
        <n v="20863"/>
        <n v="20865"/>
        <n v="20866"/>
        <n v="20867"/>
        <n v="20903"/>
        <n v="20948"/>
        <n v="20952"/>
        <n v="20976"/>
        <n v="20979"/>
        <n v="20984"/>
        <n v="20988"/>
        <n v="21009"/>
        <n v="21010"/>
        <n v="21014"/>
        <n v="21022"/>
        <n v="21058"/>
        <n v="21061"/>
        <n v="21065"/>
        <n v="21082"/>
        <n v="21097"/>
        <n v="21098"/>
        <n v="21103"/>
        <n v="21109"/>
        <n v="21111"/>
        <n v="21113"/>
        <n v="21129"/>
        <n v="21136"/>
        <n v="21137"/>
        <n v="21142"/>
        <n v="21145"/>
        <n v="21147"/>
        <n v="21150"/>
        <n v="21151"/>
        <n v="21152"/>
        <n v="21159"/>
        <n v="21160"/>
        <n v="21161"/>
        <n v="21166"/>
        <n v="21198"/>
        <n v="21205"/>
        <n v="21210"/>
        <n v="21223"/>
        <n v="21248"/>
        <n v="21249"/>
        <n v="21255"/>
        <n v="21256"/>
        <n v="21257"/>
        <n v="21265"/>
        <n v="21267"/>
        <n v="21268"/>
        <n v="21271"/>
        <n v="21273"/>
        <n v="21275"/>
        <n v="21278"/>
        <n v="21279"/>
        <n v="21281"/>
        <n v="21282"/>
        <n v="21283"/>
        <n v="21284"/>
        <n v="21285"/>
        <n v="21288"/>
        <n v="21290"/>
        <n v="21293"/>
        <n v="21294"/>
        <n v="21297"/>
        <n v="21308"/>
        <n v="21311"/>
        <n v="21324"/>
        <n v="21325"/>
        <n v="21332"/>
        <n v="21336"/>
        <n v="21337"/>
        <n v="21338"/>
        <n v="21339"/>
        <n v="21341"/>
        <n v="21346"/>
        <n v="21348"/>
        <n v="21367"/>
        <n v="21371"/>
        <n v="21372"/>
        <n v="21388"/>
        <n v="21423"/>
        <n v="21424"/>
        <n v="21435"/>
        <n v="21436"/>
        <n v="21444"/>
        <n v="21446"/>
        <n v="21453"/>
        <n v="21454"/>
        <n v="21456"/>
        <n v="21457"/>
        <n v="21462"/>
        <n v="21506"/>
        <n v="21510"/>
        <n v="21512"/>
        <n v="21513"/>
        <n v="21518"/>
        <n v="21525"/>
        <n v="21529"/>
        <n v="21539"/>
        <n v="21540"/>
        <n v="21544"/>
        <n v="21546"/>
        <n v="21558"/>
        <n v="21559"/>
        <n v="21560"/>
        <n v="21573"/>
        <n v="21574"/>
        <n v="21575"/>
        <n v="21578"/>
        <n v="21580"/>
        <n v="21581"/>
        <n v="21582"/>
        <n v="21583"/>
        <n v="21584"/>
        <n v="21585"/>
        <n v="21591"/>
        <n v="21713"/>
        <n v="21725"/>
        <n v="21728"/>
        <n v="21729"/>
        <n v="21731"/>
        <n v="21732"/>
        <n v="21738"/>
        <n v="21739"/>
        <n v="21740"/>
        <n v="21742"/>
        <n v="21777"/>
        <n v="21792"/>
        <n v="21803"/>
        <n v="21806"/>
        <n v="21807"/>
        <n v="21811"/>
        <n v="21812"/>
        <n v="21814"/>
        <n v="21828"/>
        <n v="21837"/>
        <n v="21839"/>
        <n v="21842"/>
        <n v="21847"/>
        <n v="21877"/>
        <n v="21879"/>
        <n v="21884"/>
        <n v="21885"/>
        <n v="21899"/>
        <n v="21900"/>
        <n v="21936"/>
        <n v="21954"/>
        <n v="21957"/>
        <n v="21961"/>
        <n v="21962"/>
        <n v="21963"/>
        <n v="21964"/>
        <n v="21971"/>
        <n v="21972"/>
        <n v="21978"/>
        <n v="21981"/>
        <n v="21995"/>
        <n v="21996"/>
        <n v="22096"/>
        <n v="22123"/>
        <n v="22140"/>
        <n v="22162"/>
        <n v="22163"/>
        <n v="22164"/>
        <n v="22165"/>
        <n v="22166"/>
        <n v="22167"/>
        <n v="22168"/>
        <n v="22170"/>
        <n v="22171"/>
        <n v="22172"/>
        <n v="22173"/>
        <n v="22174"/>
        <n v="22191"/>
        <n v="22193"/>
        <n v="22194"/>
        <n v="22195"/>
        <n v="22196"/>
        <n v="22198"/>
        <n v="22214"/>
        <n v="22216"/>
        <n v="22221"/>
        <n v="22222"/>
        <n v="22224"/>
        <n v="22226"/>
        <n v="22235"/>
        <n v="22236"/>
        <n v="22237"/>
        <n v="22238"/>
        <n v="22241"/>
        <n v="22243"/>
        <n v="22252"/>
        <n v="22254"/>
        <n v="22283"/>
        <n v="22298"/>
        <n v="22306"/>
        <n v="22307"/>
        <n v="22308"/>
        <n v="22309"/>
        <n v="22310"/>
        <n v="22314"/>
        <n v="22324"/>
        <n v="22330"/>
        <n v="22331"/>
        <n v="22335"/>
        <n v="22337"/>
        <n v="22338"/>
        <n v="22339"/>
        <n v="22340"/>
        <n v="22341"/>
        <n v="22351"/>
        <n v="22355"/>
        <n v="22358"/>
        <n v="22363"/>
        <n v="22364"/>
        <n v="22366"/>
        <n v="22367"/>
        <n v="22368"/>
        <n v="22396"/>
        <n v="22399"/>
        <n v="22416"/>
        <n v="22419"/>
        <n v="22420"/>
        <n v="22422"/>
        <n v="22424"/>
        <n v="22432"/>
        <n v="22456"/>
        <n v="22472"/>
        <n v="22474"/>
        <n v="22476"/>
        <n v="22477"/>
        <n v="22478"/>
        <n v="22479"/>
        <n v="22482"/>
        <n v="22483"/>
        <n v="22484"/>
        <n v="22487"/>
        <n v="22488"/>
        <n v="22491"/>
        <n v="22492"/>
        <n v="22495"/>
        <n v="22498"/>
        <n v="22500"/>
        <n v="22502"/>
        <n v="22510"/>
        <n v="22512"/>
        <n v="22538"/>
        <n v="22548"/>
        <n v="22550"/>
        <n v="22551"/>
        <n v="22552"/>
        <n v="22563"/>
        <n v="22566"/>
        <n v="22570"/>
        <n v="22577"/>
        <n v="22579"/>
        <n v="22584"/>
        <n v="22586"/>
        <n v="22596"/>
        <n v="22597"/>
        <n v="22600"/>
        <n v="22604"/>
        <n v="22612"/>
        <n v="22613"/>
        <n v="22616"/>
        <n v="22618"/>
        <n v="22627"/>
        <n v="22628"/>
        <n v="22629"/>
        <n v="22630"/>
        <n v="22631"/>
        <n v="22634"/>
        <n v="22635"/>
        <n v="22639"/>
        <n v="22640"/>
        <n v="22645"/>
        <n v="22648"/>
        <n v="22649"/>
        <n v="22650"/>
        <n v="22651"/>
        <n v="22652"/>
        <n v="22656"/>
        <n v="22673"/>
        <n v="22703"/>
        <n v="22725"/>
        <n v="22730"/>
        <n v="22777"/>
        <n v="22809"/>
        <n v="22839"/>
        <n v="22902"/>
        <n v="22927"/>
        <n v="22935"/>
        <n v="22949"/>
        <n v="22950"/>
        <n v="22951"/>
        <n v="22969"/>
        <n v="22982"/>
        <n v="22985"/>
        <n v="22986"/>
        <n v="22995"/>
        <n v="22996"/>
        <n v="23002"/>
        <n v="23012"/>
        <n v="23017"/>
        <n v="23023"/>
        <n v="23029"/>
        <n v="23031"/>
        <n v="23032"/>
        <n v="23033"/>
        <n v="23035"/>
        <n v="23036"/>
        <n v="23037"/>
        <n v="23038"/>
        <n v="23039"/>
        <n v="23043"/>
        <n v="23044"/>
        <n v="23045"/>
        <n v="23047"/>
        <n v="23051"/>
        <n v="23056"/>
        <n v="23057"/>
        <n v="23058"/>
        <n v="23060"/>
        <n v="23066"/>
        <n v="23069"/>
        <n v="23070"/>
        <n v="23076"/>
        <n v="23080"/>
        <n v="23084"/>
        <n v="23093"/>
        <n v="23103"/>
        <n v="23112"/>
        <n v="23122"/>
        <n v="23124"/>
        <n v="23127"/>
        <n v="23130"/>
        <n v="23131"/>
        <n v="23134"/>
        <n v="23135"/>
        <n v="23137"/>
        <n v="23138"/>
        <n v="23139"/>
        <n v="23152"/>
        <n v="23153"/>
        <n v="23155"/>
        <n v="23200"/>
        <n v="23230"/>
        <n v="23242"/>
        <n v="23246"/>
        <n v="23320"/>
        <n v="23328"/>
        <n v="23340"/>
        <n v="23370"/>
        <n v="23372"/>
        <n v="23386"/>
        <n v="23402"/>
        <n v="23405"/>
        <n v="23407"/>
        <n v="23409"/>
        <n v="23413"/>
        <n v="23417"/>
        <n v="23423"/>
        <n v="23447"/>
        <n v="23487"/>
        <n v="23491"/>
        <n v="23502"/>
        <n v="23540"/>
        <n v="23587"/>
        <n v="23590"/>
        <n v="23600"/>
        <n v="23714"/>
        <n v="23733"/>
        <n v="23739"/>
        <n v="23891"/>
        <n v="23913"/>
        <n v="23926"/>
        <n v="23932"/>
        <n v="23938"/>
        <n v="23941"/>
        <n v="23947"/>
        <n v="23967"/>
        <n v="23975"/>
        <n v="23978"/>
        <n v="24005"/>
        <n v="24008"/>
        <n v="24016"/>
        <n v="24025"/>
        <n v="24035"/>
        <n v="24044"/>
        <n v="24046"/>
        <n v="24050"/>
        <n v="24052"/>
        <n v="24065"/>
        <n v="24074"/>
        <n v="24084"/>
        <n v="24090"/>
        <n v="24102"/>
        <n v="24127"/>
        <n v="24137"/>
        <n v="24147"/>
        <n v="24157"/>
        <n v="24194"/>
        <n v="24213"/>
        <n v="24235"/>
        <n v="24236"/>
        <n v="24243"/>
        <n v="24248"/>
        <n v="24265"/>
        <n v="24271"/>
        <n v="24276"/>
        <n v="24282"/>
        <n v="24288"/>
        <n v="24310"/>
        <n v="24313"/>
        <n v="24319"/>
        <n v="24327"/>
        <n v="24329"/>
        <n v="24336"/>
        <n v="24348"/>
        <n v="24351"/>
        <n v="24355"/>
        <n v="24389"/>
        <n v="24408"/>
        <n v="24424"/>
        <n v="24432"/>
        <n v="24442"/>
        <n v="24455"/>
        <n v="24464"/>
        <n v="24472"/>
        <n v="24476"/>
        <n v="24549"/>
        <n v="24573"/>
        <n v="24584"/>
        <n v="24608"/>
        <n v="24612"/>
        <n v="24615"/>
        <n v="24621"/>
        <n v="24627"/>
        <n v="24629"/>
        <n v="24641"/>
        <n v="24643"/>
        <n v="24648"/>
        <n v="24663"/>
        <n v="24665"/>
        <n v="24685"/>
        <n v="24688"/>
        <n v="24696"/>
        <n v="24708"/>
        <n v="24711"/>
        <n v="24715"/>
        <n v="24723"/>
        <n v="24735"/>
        <n v="24740"/>
        <n v="24743"/>
        <n v="24746"/>
        <n v="24748"/>
        <n v="24764"/>
        <n v="24766"/>
        <n v="24779"/>
        <n v="24797"/>
        <n v="24815"/>
        <n v="24870"/>
        <n v="24876"/>
        <n v="24911"/>
        <n v="24970"/>
        <n v="24982"/>
        <n v="24988"/>
        <n v="24989"/>
        <n v="25012"/>
        <n v="25045"/>
        <n v="25075"/>
        <n v="25106"/>
        <n v="25136"/>
        <n v="25166"/>
        <n v="25197"/>
        <n v="25227"/>
        <n v="25258"/>
        <n v="25287"/>
        <n v="25299"/>
        <n v="25303"/>
        <n v="25318"/>
        <n v="25362"/>
        <n v="25391"/>
        <n v="25426"/>
        <n v="25447"/>
        <n v="25462"/>
        <n v="25471"/>
        <n v="25499"/>
        <n v="25512"/>
        <n v="25521"/>
        <n v="25533"/>
        <n v="25542"/>
        <n v="25563"/>
        <n v="25580"/>
        <n v="25595"/>
        <n v="25601"/>
        <n v="25605"/>
        <n v="25607"/>
        <n v="25610"/>
        <n v="25632"/>
        <n v="25648"/>
        <n v="25668"/>
        <n v="25688"/>
        <n v="25769"/>
        <n v="25853"/>
        <n v="25902"/>
        <n v="25904"/>
        <n v="25909"/>
        <n v="26007"/>
        <n v="26110"/>
        <n v="26121"/>
        <n v="26132"/>
        <n v="26133"/>
        <n v="26134"/>
        <n v="26135"/>
        <n v="26136"/>
        <n v="26139"/>
        <n v="26140"/>
        <n v="26141"/>
        <n v="26142"/>
        <n v="26143"/>
        <n v="26144"/>
        <n v="26145"/>
        <n v="26146"/>
        <n v="26147"/>
        <n v="26150"/>
        <n v="26151"/>
        <n v="26152"/>
        <n v="26153"/>
        <n v="26154"/>
        <n v="26155"/>
        <n v="26156"/>
        <n v="26157"/>
        <n v="26158"/>
        <n v="26159"/>
        <n v="26160"/>
        <n v="26161"/>
        <n v="26162"/>
        <n v="26163"/>
        <n v="26164"/>
        <n v="26165"/>
        <n v="26168"/>
        <n v="26169"/>
        <n v="26170"/>
        <n v="26171"/>
        <n v="26174"/>
        <n v="26175"/>
        <n v="26176"/>
        <n v="26177"/>
        <n v="26178"/>
        <n v="26179"/>
        <n v="26180"/>
        <n v="26181"/>
        <n v="26185"/>
        <n v="26186"/>
        <n v="26187"/>
        <n v="26188"/>
        <n v="26189"/>
        <n v="26190"/>
        <n v="26191"/>
        <n v="26192"/>
        <n v="26193"/>
        <n v="26194"/>
        <n v="26195"/>
        <n v="26198"/>
        <n v="26199"/>
        <n v="26200"/>
        <n v="26201"/>
        <n v="26202"/>
        <n v="26203"/>
        <n v="26204"/>
        <n v="26205"/>
        <n v="26206"/>
        <n v="26207"/>
        <n v="26212"/>
        <n v="26216"/>
        <n v="26217"/>
        <n v="26221"/>
        <n v="26222"/>
        <n v="26223"/>
        <n v="26224"/>
        <n v="26225"/>
        <n v="26226"/>
        <n v="26227"/>
        <n v="26228"/>
        <n v="26229"/>
        <n v="26230"/>
        <n v="26231"/>
        <n v="26232"/>
        <n v="26233"/>
        <n v="26234"/>
        <n v="26238"/>
        <n v="26241"/>
        <n v="26242"/>
        <n v="26243"/>
        <n v="26244"/>
        <n v="26245"/>
        <n v="26246"/>
        <n v="26247"/>
        <n v="26248"/>
        <n v="26249"/>
        <n v="26250"/>
        <n v="26251"/>
        <n v="26252"/>
        <n v="26253"/>
        <n v="26254"/>
        <n v="26255"/>
        <n v="26256"/>
        <n v="26257"/>
        <n v="26258"/>
        <n v="26259"/>
        <n v="26260"/>
        <n v="26261"/>
        <n v="26262"/>
        <n v="26263"/>
        <n v="26264"/>
        <n v="26265"/>
        <n v="26266"/>
        <n v="26267"/>
        <n v="26268"/>
        <n v="26269"/>
        <n v="26270"/>
        <n v="26271"/>
        <n v="26272"/>
        <n v="26273"/>
        <n v="26274"/>
        <n v="26275"/>
        <n v="26278"/>
        <n v="26279"/>
        <n v="26280"/>
        <n v="26283"/>
        <n v="26284"/>
        <n v="26285"/>
        <n v="26286"/>
        <n v="26298"/>
        <n v="26299"/>
        <n v="26300"/>
        <n v="26301"/>
        <n v="26303"/>
        <n v="26314"/>
        <n v="26318"/>
        <n v="26325"/>
        <n v="26326"/>
        <n v="26327"/>
        <n v="26331"/>
        <n v="26334"/>
        <n v="26343"/>
        <n v="26352"/>
        <n v="26355"/>
        <n v="26366"/>
        <n v="26424"/>
        <n v="26430"/>
        <n v="26431"/>
        <n v="26451"/>
        <n v="26452"/>
        <n v="26469"/>
        <n v="26500"/>
        <n v="26512"/>
        <n v="26515"/>
        <n v="26525"/>
        <n v="26575"/>
        <n v="26579"/>
        <n v="26580"/>
        <n v="26581"/>
        <n v="26582"/>
        <n v="26593"/>
        <n v="26594"/>
        <n v="26601"/>
        <n v="26602"/>
        <n v="26605"/>
        <n v="26637"/>
        <n v="26640"/>
        <n v="26641"/>
        <n v="26642"/>
        <n v="26644"/>
        <n v="26706"/>
        <n v="26709"/>
        <n v="26710"/>
        <n v="26714"/>
        <n v="26715"/>
        <n v="26716"/>
        <n v="26719"/>
        <n v="26720"/>
        <n v="26727"/>
        <n v="26734"/>
        <n v="26756"/>
        <n v="26758"/>
        <n v="26759"/>
        <n v="26766"/>
        <n v="26767"/>
        <n v="26768"/>
        <n v="26769"/>
        <n v="26770"/>
        <n v="26772"/>
        <n v="26773"/>
        <n v="26778"/>
        <n v="26785"/>
        <n v="26813"/>
        <n v="26816"/>
        <n v="26821"/>
        <n v="26824"/>
        <n v="26825"/>
        <n v="26826"/>
        <n v="26827"/>
        <n v="26828"/>
        <n v="26834"/>
        <n v="26835"/>
        <n v="26836"/>
        <n v="26837"/>
        <n v="26843"/>
        <n v="26859"/>
        <n v="26860"/>
        <n v="26861"/>
        <n v="26871"/>
        <n v="26885"/>
        <n v="26916"/>
        <n v="26917"/>
        <n v="26918"/>
        <n v="26919"/>
        <n v="26941"/>
        <n v="26942"/>
        <n v="26943"/>
        <n v="26951"/>
        <n v="26953"/>
        <n v="26954"/>
        <n v="26955"/>
        <n v="26957"/>
        <n v="26958"/>
        <n v="27000"/>
        <n v="27001"/>
        <n v="27002"/>
        <n v="27003"/>
        <n v="27004"/>
        <n v="27006"/>
        <n v="27007"/>
        <n v="27008"/>
        <n v="27009"/>
        <n v="27011"/>
        <n v="27012"/>
        <n v="27013"/>
        <n v="27014"/>
        <n v="27015"/>
        <n v="27017"/>
        <n v="27019"/>
        <n v="27030"/>
        <n v="27036"/>
        <n v="27039"/>
        <n v="27041"/>
        <n v="27042"/>
        <n v="27046"/>
        <n v="27047"/>
        <n v="27048"/>
        <n v="27049"/>
        <n v="27050"/>
        <n v="27053"/>
        <n v="27054"/>
        <n v="27055"/>
        <n v="27069"/>
        <n v="27070"/>
        <n v="27071"/>
        <n v="27075"/>
        <n v="27076"/>
        <n v="27082"/>
        <n v="27083"/>
        <n v="27084"/>
        <n v="27087"/>
        <n v="27093"/>
        <n v="27117"/>
        <n v="27118"/>
        <n v="27119"/>
        <n v="27127"/>
        <n v="27128"/>
        <n v="27129"/>
        <n v="27130"/>
        <n v="27131"/>
        <n v="27132"/>
        <n v="27133"/>
        <n v="27134"/>
        <n v="27136"/>
        <n v="27138"/>
        <n v="27139"/>
        <n v="27140"/>
        <n v="27143"/>
        <n v="27146"/>
        <n v="27147"/>
        <n v="27149"/>
        <n v="27150"/>
        <n v="27151"/>
        <n v="27152"/>
        <n v="27153"/>
        <n v="27154"/>
        <n v="27155"/>
        <n v="27157"/>
        <n v="27158"/>
        <n v="27160"/>
        <n v="27161"/>
        <n v="27163"/>
        <n v="27170"/>
        <n v="27180"/>
        <n v="27181"/>
        <n v="27182"/>
        <n v="27187"/>
        <n v="27188"/>
        <n v="27189"/>
        <n v="27194"/>
        <n v="27207"/>
        <n v="27209"/>
        <n v="27218"/>
        <n v="27234"/>
        <n v="27238"/>
        <n v="27240"/>
        <n v="27242"/>
        <n v="27243"/>
        <n v="27244"/>
        <n v="27245"/>
        <n v="27246"/>
        <n v="27247"/>
        <n v="27248"/>
        <n v="27249"/>
        <n v="27250"/>
        <n v="27251"/>
        <n v="27252"/>
        <n v="27254"/>
        <n v="27256"/>
        <n v="27260"/>
        <n v="27261"/>
        <n v="27262"/>
        <n v="27263"/>
        <n v="27266"/>
        <n v="27269"/>
        <n v="27270"/>
        <n v="27271"/>
        <n v="27272"/>
        <n v="27287"/>
        <n v="27291"/>
        <n v="27292"/>
        <n v="27293"/>
        <n v="27294"/>
        <n v="27295"/>
        <n v="27296"/>
        <n v="27298"/>
        <n v="27305"/>
        <n v="27309"/>
        <n v="27323"/>
        <n v="27325"/>
        <n v="27333"/>
        <n v="27338"/>
        <n v="27339"/>
        <n v="27340"/>
        <n v="27341"/>
        <n v="27342"/>
        <n v="27343"/>
        <n v="27346"/>
        <n v="27347"/>
        <n v="27349"/>
        <n v="27352"/>
        <n v="27360"/>
        <n v="27361"/>
        <n v="27362"/>
        <n v="27363"/>
        <n v="27366"/>
        <n v="27367"/>
        <n v="27368"/>
        <n v="27369"/>
        <n v="27370"/>
        <n v="27372"/>
        <n v="27373"/>
        <n v="27374"/>
        <n v="27375"/>
        <n v="27376"/>
        <n v="27378"/>
        <n v="27380"/>
        <n v="27381"/>
        <n v="27382"/>
        <n v="27387"/>
        <n v="27388"/>
        <n v="27389"/>
        <n v="27390"/>
        <n v="27391"/>
        <n v="27392"/>
        <n v="27394"/>
        <n v="27395"/>
        <n v="27396"/>
        <n v="27398"/>
        <n v="27399"/>
        <n v="27400"/>
        <n v="27403"/>
        <n v="27406"/>
        <n v="27410"/>
        <n v="27415"/>
        <n v="27417"/>
        <n v="27419"/>
        <n v="27422"/>
        <n v="27423"/>
        <n v="27425"/>
        <n v="27432"/>
        <n v="27434"/>
        <n v="27436"/>
        <n v="27437"/>
        <n v="27438"/>
        <n v="27441"/>
        <n v="27442"/>
        <n v="27443"/>
        <n v="27444"/>
        <n v="27445"/>
        <n v="27446"/>
        <n v="27454"/>
        <n v="27455"/>
        <n v="27456"/>
        <n v="27457"/>
        <n v="27458"/>
        <n v="27459"/>
        <n v="27460"/>
        <n v="27461"/>
        <n v="27462"/>
        <n v="27463"/>
        <n v="27464"/>
        <n v="27465"/>
        <n v="27466"/>
        <n v="27467"/>
        <n v="27484"/>
        <n v="27487"/>
        <n v="27489"/>
        <n v="27498"/>
        <n v="27500"/>
        <n v="27502"/>
        <n v="27503"/>
        <n v="27505"/>
        <n v="27506"/>
        <n v="27507"/>
        <n v="27508"/>
        <n v="27513"/>
        <n v="27518"/>
        <n v="27522"/>
        <n v="27523"/>
        <n v="27524"/>
        <n v="27526"/>
        <n v="27532"/>
        <n v="27539"/>
        <n v="27540"/>
        <n v="27542"/>
        <n v="27543"/>
        <n v="27547"/>
        <n v="27548"/>
        <n v="27549"/>
        <n v="27552"/>
        <n v="27553"/>
        <n v="27557"/>
        <n v="27558"/>
        <n v="27559"/>
        <n v="27560"/>
        <n v="27562"/>
        <n v="27565"/>
        <n v="27567"/>
        <n v="27568"/>
        <n v="27569"/>
        <n v="27570"/>
        <n v="27572"/>
        <n v="27574"/>
        <n v="27575"/>
        <n v="27576"/>
        <n v="27577"/>
        <n v="27578"/>
        <n v="27579"/>
        <n v="27580"/>
        <n v="27581"/>
        <n v="27583"/>
        <n v="27584"/>
        <n v="27585"/>
        <n v="27586"/>
        <n v="27588"/>
        <n v="27589"/>
        <n v="27591"/>
        <n v="27592"/>
        <n v="27593"/>
        <n v="27594"/>
        <n v="27595"/>
        <n v="27598"/>
        <n v="27600"/>
        <n v="27602"/>
        <n v="27607"/>
        <n v="27608"/>
        <n v="27609"/>
        <n v="27610"/>
        <n v="27611"/>
        <n v="27613"/>
        <n v="27614"/>
        <n v="27615"/>
        <n v="27617"/>
        <n v="27618"/>
        <n v="27619"/>
        <n v="27620"/>
        <n v="27622"/>
        <n v="27624"/>
        <n v="27628"/>
        <n v="27631"/>
        <n v="27633"/>
        <n v="27634"/>
        <n v="27635"/>
        <n v="27636"/>
        <n v="27637"/>
        <n v="27638"/>
        <n v="27639"/>
        <n v="27641"/>
        <n v="27642"/>
        <n v="27644"/>
        <n v="27645"/>
        <n v="27646"/>
        <n v="27647"/>
        <n v="27676"/>
        <n v="27686"/>
        <n v="27698"/>
        <n v="27700"/>
        <n v="27701"/>
        <n v="27702"/>
        <n v="27703"/>
        <n v="27704"/>
        <n v="27706"/>
        <n v="27707"/>
        <n v="27708"/>
        <n v="27709"/>
        <n v="27712"/>
        <n v="27717"/>
        <n v="27720"/>
        <n v="27721"/>
        <n v="27723"/>
        <n v="27725"/>
        <n v="27726"/>
        <n v="27727"/>
        <n v="27728"/>
        <n v="27731"/>
        <n v="27732"/>
        <n v="27733"/>
        <n v="27735"/>
        <n v="27737"/>
        <n v="27738"/>
        <n v="27744"/>
        <n v="27745"/>
        <n v="27746"/>
        <n v="27747"/>
        <n v="27748"/>
        <n v="27749"/>
        <n v="27750"/>
        <n v="27752"/>
        <n v="27755"/>
        <n v="27756"/>
        <n v="27757"/>
        <n v="27758"/>
        <n v="27759"/>
        <n v="27760"/>
        <n v="27761"/>
        <n v="27763"/>
        <n v="27764"/>
        <n v="27765"/>
        <n v="27769"/>
        <n v="27781"/>
        <n v="27789"/>
        <n v="27791"/>
        <n v="27792"/>
        <n v="27795"/>
        <n v="27799"/>
        <n v="27802"/>
        <n v="27804"/>
        <n v="27806"/>
        <n v="27808"/>
        <n v="27810"/>
        <n v="27811"/>
        <n v="27812"/>
        <n v="27815"/>
        <n v="27826"/>
        <n v="27827"/>
        <n v="27829"/>
        <n v="27830"/>
        <n v="27832"/>
        <n v="27833"/>
        <n v="27834"/>
        <n v="27835"/>
        <n v="27836"/>
        <n v="27839"/>
        <n v="27843"/>
        <n v="27861"/>
        <n v="27872"/>
        <n v="27876"/>
        <n v="27877"/>
        <n v="27878"/>
        <n v="27881"/>
        <n v="27884"/>
        <n v="27885"/>
        <n v="27886"/>
        <n v="27887"/>
        <n v="27889"/>
        <n v="27891"/>
        <n v="27904"/>
        <n v="27905"/>
        <n v="27906"/>
        <n v="27907"/>
        <n v="27908"/>
        <n v="27909"/>
        <n v="27923"/>
        <n v="27942"/>
        <n v="27945"/>
        <n v="27947"/>
        <n v="27948"/>
        <n v="27949"/>
        <n v="27951"/>
        <n v="27953"/>
        <n v="27954"/>
        <n v="27957"/>
        <n v="27960"/>
        <n v="27961"/>
        <n v="27962"/>
        <n v="27963"/>
        <n v="27964"/>
        <n v="27965"/>
        <n v="27967"/>
        <n v="27968"/>
        <n v="27969"/>
        <n v="27975"/>
        <n v="27977"/>
        <n v="27978"/>
        <n v="27979"/>
        <n v="27980"/>
        <n v="27984"/>
        <n v="27985"/>
        <n v="27986"/>
        <n v="27988"/>
        <n v="27989"/>
        <n v="27990"/>
        <n v="27991"/>
        <n v="27992"/>
        <n v="27993"/>
        <n v="28005"/>
        <n v="28023"/>
        <n v="28025"/>
        <n v="28029"/>
        <n v="28030"/>
        <n v="28031"/>
        <n v="28033"/>
        <n v="28034"/>
        <n v="28036"/>
        <n v="28037"/>
        <n v="28038"/>
        <n v="28039"/>
        <n v="28040"/>
        <n v="28043"/>
        <n v="28044"/>
        <n v="28045"/>
        <n v="28047"/>
        <n v="28048"/>
        <n v="28049"/>
        <n v="28054"/>
        <n v="28055"/>
        <n v="28066"/>
        <n v="28067"/>
        <n v="28069"/>
        <n v="28070"/>
        <n v="28072"/>
        <n v="28073"/>
        <n v="28075"/>
        <n v="28076"/>
        <n v="28078"/>
        <n v="28079"/>
        <n v="28080"/>
        <n v="28082"/>
        <n v="28083"/>
        <n v="28084"/>
        <n v="28091"/>
        <n v="28092"/>
        <n v="28095"/>
        <n v="28096"/>
        <n v="28098"/>
        <n v="28107"/>
        <n v="28111"/>
        <n v="28113"/>
        <n v="28153"/>
        <n v="28174"/>
        <n v="28177"/>
        <n v="28187"/>
        <n v="28188"/>
        <n v="28189"/>
        <n v="28197"/>
        <n v="28199"/>
        <n v="28200"/>
        <n v="28217"/>
        <n v="28218"/>
        <n v="28219"/>
        <n v="28221"/>
        <n v="28222"/>
        <n v="28223"/>
        <n v="28224"/>
        <n v="28225"/>
        <n v="28231"/>
        <n v="28244"/>
        <n v="28251"/>
        <n v="28265"/>
        <n v="28266"/>
        <n v="28267"/>
        <n v="28268"/>
        <n v="28279"/>
        <n v="28292"/>
        <n v="28299"/>
        <n v="28300"/>
        <n v="28301"/>
        <n v="28309"/>
        <n v="28311"/>
        <n v="28312"/>
        <n v="28319"/>
        <n v="28322"/>
        <n v="28331"/>
        <n v="28359"/>
        <n v="28360"/>
        <n v="28429"/>
        <n v="28437"/>
        <n v="28443"/>
        <n v="28444"/>
        <n v="28447"/>
        <n v="28448"/>
        <n v="28452"/>
        <n v="28454"/>
        <n v="28455"/>
        <n v="28458"/>
        <n v="28465"/>
        <n v="28467"/>
        <n v="28468"/>
        <n v="28469"/>
        <n v="28470"/>
        <n v="28476"/>
        <n v="28477"/>
        <n v="28478"/>
        <n v="28480"/>
        <n v="28482"/>
        <n v="28492"/>
        <n v="28502"/>
        <n v="28503"/>
        <n v="28504"/>
        <n v="28505"/>
        <n v="28506"/>
        <n v="28516"/>
        <n v="28530"/>
        <n v="28531"/>
        <n v="28532"/>
        <n v="28539"/>
        <n v="28542"/>
        <n v="28553"/>
        <n v="28554"/>
        <n v="28590"/>
        <n v="28598"/>
        <n v="28604"/>
        <n v="28613"/>
        <n v="28614"/>
        <n v="28618"/>
        <n v="28619"/>
        <n v="28636"/>
        <n v="28642"/>
        <n v="28644"/>
        <n v="28657"/>
        <n v="28658"/>
        <n v="28659"/>
        <n v="28660"/>
        <n v="28661"/>
        <n v="28663"/>
        <n v="28664"/>
        <n v="28665"/>
        <n v="28668"/>
        <n v="28670"/>
        <n v="28671"/>
        <n v="28675"/>
        <n v="28678"/>
        <n v="28687"/>
        <n v="28688"/>
        <n v="28689"/>
        <n v="28693"/>
        <n v="28695"/>
        <n v="28696"/>
        <n v="28712"/>
        <n v="28717"/>
        <n v="28718"/>
        <n v="28719"/>
        <n v="28722"/>
        <n v="28728"/>
        <n v="28735"/>
        <n v="28740"/>
        <n v="28743"/>
        <n v="28756"/>
        <n v="28865"/>
        <n v="28883"/>
        <n v="28907"/>
        <n v="28962"/>
        <n v="28981"/>
        <n v="29109"/>
        <n v="29134"/>
        <n v="29182"/>
        <n v="29213"/>
        <n v="29236"/>
        <n v="29242"/>
        <n v="29246"/>
        <n v="29247"/>
        <n v="29248"/>
        <n v="29251"/>
        <n v="29254"/>
        <n v="29255"/>
        <n v="29256"/>
        <n v="29265"/>
        <n v="29266"/>
        <n v="29272"/>
        <n v="29283"/>
        <n v="29288"/>
        <n v="29290"/>
        <n v="29292"/>
        <n v="29293"/>
        <n v="29294"/>
        <n v="29295"/>
        <n v="29296"/>
        <n v="29297"/>
        <n v="29298"/>
        <n v="29299"/>
        <n v="29302"/>
        <n v="29304"/>
        <n v="29305"/>
        <n v="29306"/>
        <n v="29327"/>
        <n v="29336"/>
        <n v="29341"/>
        <n v="29346"/>
        <n v="29359"/>
        <n v="29360"/>
        <n v="29363"/>
        <n v="29369"/>
        <n v="29370"/>
        <n v="29379"/>
        <n v="29381"/>
        <n v="29382"/>
        <n v="29383"/>
        <n v="29387"/>
        <n v="29392"/>
        <n v="29393"/>
        <n v="29394"/>
        <n v="29395"/>
        <n v="29396"/>
        <n v="29397"/>
        <n v="29398"/>
        <n v="29400"/>
        <n v="29402"/>
        <n v="29406"/>
        <n v="29407"/>
        <n v="29408"/>
        <n v="29409"/>
        <n v="29410"/>
        <n v="29411"/>
        <n v="29426"/>
        <n v="29432"/>
        <n v="29434"/>
        <n v="29435"/>
        <n v="29438"/>
        <n v="29444"/>
        <n v="29445"/>
        <n v="29447"/>
        <n v="29455"/>
        <n v="29461"/>
        <n v="29468"/>
        <n v="29471"/>
        <n v="29472"/>
        <n v="29473"/>
        <n v="29474"/>
        <n v="29475"/>
        <n v="29476"/>
        <n v="29483"/>
        <n v="29504"/>
        <n v="29505"/>
        <n v="29512"/>
        <n v="29513"/>
        <n v="29526"/>
        <n v="29529"/>
        <n v="29540"/>
        <n v="29547"/>
        <n v="29553"/>
        <n v="29554"/>
        <n v="29555"/>
        <n v="29559"/>
        <n v="29568"/>
        <n v="29571"/>
        <n v="29582"/>
        <n v="29603"/>
        <n v="29604"/>
        <n v="29607"/>
        <n v="29613"/>
        <n v="29614"/>
        <n v="29615"/>
        <n v="29619"/>
        <n v="29620"/>
        <n v="29621"/>
        <n v="29625"/>
        <n v="29627"/>
        <n v="29634"/>
        <n v="29635"/>
        <n v="29648"/>
        <n v="29649"/>
        <n v="29653"/>
        <n v="29655"/>
        <n v="29659"/>
        <n v="29660"/>
        <n v="29661"/>
        <n v="29665"/>
        <n v="29668"/>
        <n v="29669"/>
        <n v="29682"/>
        <n v="29683"/>
        <n v="29684"/>
        <n v="29687"/>
        <n v="29689"/>
        <n v="29691"/>
        <n v="29719"/>
        <n v="29755"/>
        <n v="29756"/>
        <n v="29757"/>
        <n v="29759"/>
        <n v="29761"/>
        <n v="29762"/>
        <n v="29763"/>
        <n v="29767"/>
        <n v="29769"/>
        <n v="29771"/>
        <n v="29773"/>
        <n v="29779"/>
        <n v="29780"/>
        <n v="29781"/>
        <n v="29782"/>
        <n v="29784"/>
        <n v="29785"/>
        <n v="29786"/>
        <n v="29787"/>
        <n v="29788"/>
        <n v="29791"/>
        <n v="29795"/>
        <n v="29799"/>
        <n v="29800"/>
        <n v="29801"/>
        <n v="29803"/>
        <n v="29813"/>
        <n v="29830"/>
        <n v="29834"/>
        <n v="29846"/>
        <n v="29849"/>
        <n v="29850"/>
        <n v="29853"/>
        <n v="29854"/>
        <n v="29861"/>
        <n v="29862"/>
        <n v="29871"/>
        <n v="29890"/>
        <n v="29929"/>
        <n v="29935"/>
        <n v="29937"/>
        <n v="29938"/>
        <n v="29940"/>
        <n v="29942"/>
        <n v="29943"/>
        <n v="29944"/>
        <n v="29947"/>
        <n v="29948"/>
        <n v="29949"/>
        <n v="29950"/>
        <n v="29951"/>
        <n v="29952"/>
        <n v="29955"/>
        <n v="29956"/>
        <n v="29957"/>
        <n v="29958"/>
        <n v="29962"/>
        <n v="29964"/>
        <n v="29965"/>
        <n v="30199"/>
        <n v="30255"/>
        <n v="30358"/>
        <n v="30401"/>
        <n v="30402"/>
        <n v="30403"/>
        <n v="30410"/>
        <n v="30430"/>
        <n v="30432"/>
        <n v="30437"/>
        <n v="30438"/>
        <n v="30449"/>
        <n v="30450"/>
        <n v="30459"/>
        <n v="30465"/>
        <n v="30476"/>
        <n v="30482"/>
        <n v="30484"/>
        <n v="30494"/>
        <n v="30495"/>
        <n v="30496"/>
        <n v="30504"/>
        <n v="30535"/>
        <n v="30549"/>
        <n v="30550"/>
        <n v="30567"/>
        <n v="30569"/>
        <n v="30584"/>
        <n v="30585"/>
        <n v="30586"/>
        <n v="30587"/>
        <n v="30589"/>
        <n v="30590"/>
        <n v="30625"/>
        <n v="30626"/>
        <n v="30627"/>
        <n v="30653"/>
        <n v="30654"/>
        <n v="30657"/>
        <n v="30669"/>
        <n v="30704"/>
        <n v="30739"/>
        <n v="30741"/>
        <n v="30742"/>
        <n v="30754"/>
        <n v="30768"/>
        <n v="30772"/>
        <n v="30773"/>
        <n v="30774"/>
        <n v="30779"/>
        <n v="30807"/>
        <n v="30808"/>
        <n v="30809"/>
        <n v="30811"/>
        <n v="30812"/>
        <n v="30815"/>
        <n v="31013"/>
        <n v="31014"/>
        <n v="31017"/>
        <n v="31018"/>
        <n v="31027"/>
        <n v="31037"/>
        <n v="31038"/>
        <n v="31039"/>
        <n v="31041"/>
        <n v="31048"/>
        <n v="31101"/>
        <n v="31102"/>
        <n v="31107"/>
        <n v="31108"/>
        <n v="31112"/>
        <n v="31115"/>
        <n v="31120"/>
        <n v="31121"/>
        <n v="31124"/>
        <n v="31222"/>
        <n v="31286"/>
        <n v="31289"/>
        <n v="31290"/>
        <n v="31296"/>
        <n v="31301"/>
        <n v="31346"/>
        <n v="31394"/>
        <n v="31395"/>
        <n v="31524"/>
        <n v="31529"/>
        <n v="31533"/>
        <n v="31534"/>
        <n v="31535"/>
        <n v="31550"/>
        <n v="31571"/>
        <n v="31572"/>
        <n v="31574"/>
        <n v="31575"/>
        <n v="31581"/>
        <n v="31583"/>
        <n v="31585"/>
        <n v="31619"/>
        <n v="31620"/>
        <n v="31628"/>
        <n v="31633"/>
        <n v="31637"/>
        <n v="31688"/>
        <n v="31689"/>
        <n v="31691"/>
        <n v="31703"/>
        <n v="31711"/>
        <n v="31713"/>
        <n v="31720"/>
        <n v="31846"/>
        <n v="31853"/>
        <n v="31859"/>
        <n v="31871"/>
        <n v="31878"/>
        <n v="31920"/>
        <n v="31921"/>
        <n v="31922"/>
        <n v="31932"/>
        <n v="31935"/>
        <n v="31936"/>
        <n v="31938"/>
        <n v="31944"/>
        <n v="31970"/>
        <n v="31972"/>
        <n v="31973"/>
        <n v="31995"/>
        <n v="32009"/>
        <n v="32010"/>
        <n v="32011"/>
        <n v="32013"/>
        <n v="32014"/>
        <n v="32016"/>
        <n v="32022"/>
        <n v="32023"/>
        <n v="32024"/>
        <n v="32035"/>
        <n v="32054"/>
        <n v="32055"/>
        <n v="32056"/>
        <n v="32067"/>
        <n v="32069"/>
        <n v="32084"/>
        <n v="32085"/>
        <n v="32087"/>
        <n v="32090"/>
        <n v="32098"/>
        <n v="32124"/>
        <n v="32125"/>
        <n v="32126"/>
        <n v="32133"/>
        <n v="32139"/>
        <n v="32140"/>
        <n v="32141"/>
        <n v="32142"/>
        <n v="32157"/>
        <n v="32163"/>
        <n v="32164"/>
        <n v="32168"/>
        <n v="32173"/>
        <n v="32180"/>
        <n v="32181"/>
        <n v="32879"/>
        <n v="32887"/>
        <n v="32918"/>
        <n v="32935"/>
        <n v="32936"/>
        <n v="33135"/>
        <n v="33140"/>
        <n v="33142"/>
        <n v="33144"/>
        <n v="33145"/>
        <n v="33146"/>
        <n v="33156"/>
        <n v="33171"/>
        <n v="33473"/>
        <n v="33475"/>
        <n v="33476"/>
        <n v="33479"/>
        <n v="33482"/>
        <n v="33483"/>
        <n v="33486"/>
        <n v="33487"/>
        <n v="33488"/>
        <n v="33489"/>
        <n v="33490"/>
        <n v="33493"/>
        <n v="33494"/>
        <n v="33497"/>
        <n v="33499"/>
        <n v="33500"/>
        <n v="33501"/>
        <n v="33508"/>
        <n v="33519"/>
        <n v="33523"/>
        <n v="33550"/>
        <n v="33551"/>
        <n v="33553"/>
        <n v="33554"/>
        <n v="33556"/>
        <n v="33557"/>
        <n v="33570"/>
        <n v="33571"/>
        <n v="33580"/>
        <n v="33581"/>
        <n v="33582"/>
        <n v="33653"/>
        <n v="33655"/>
        <n v="33667"/>
        <n v="33670"/>
        <n v="33672"/>
        <n v="33673"/>
        <n v="33674"/>
        <n v="33675"/>
        <n v="33676"/>
        <n v="33678"/>
        <n v="33683"/>
        <n v="33684"/>
        <n v="33687"/>
        <n v="33689"/>
        <n v="33690"/>
        <n v="33692"/>
        <n v="33693"/>
        <n v="33698"/>
        <n v="33700"/>
        <n v="33870"/>
        <n v="33872"/>
        <n v="33878"/>
        <n v="33883"/>
        <n v="33885"/>
        <n v="33886"/>
        <n v="33888"/>
        <n v="33891"/>
        <n v="33892"/>
        <n v="33893"/>
        <n v="33894"/>
        <n v="33917"/>
        <n v="34074"/>
        <n v="34075"/>
        <n v="34076"/>
        <n v="34093"/>
        <n v="34095"/>
        <n v="34097"/>
        <n v="34120"/>
        <n v="34127"/>
        <n v="34249"/>
        <n v="34250"/>
        <n v="34251"/>
        <n v="34252"/>
        <n v="34253"/>
        <n v="34254"/>
        <n v="34256"/>
        <n v="34258"/>
        <n v="34265"/>
        <n v="34266"/>
        <n v="34267"/>
        <n v="34268"/>
        <n v="34269"/>
        <n v="34271"/>
        <n v="34272"/>
        <n v="34274"/>
        <n v="34283"/>
        <n v="34284"/>
        <n v="34292"/>
        <n v="34299"/>
        <n v="34307"/>
        <n v="34308"/>
        <n v="34309"/>
        <n v="34311"/>
        <n v="34315"/>
        <n v="34316"/>
        <n v="34318"/>
        <n v="34322"/>
        <n v="34323"/>
        <n v="34325"/>
        <n v="34326"/>
        <n v="34392"/>
        <n v="34394"/>
        <n v="34403"/>
        <n v="34419"/>
        <n v="34420"/>
        <n v="34421"/>
        <n v="34422"/>
        <n v="34423"/>
        <n v="34424"/>
        <n v="34425"/>
        <n v="34426"/>
        <n v="34427"/>
        <n v="34428"/>
        <n v="34429"/>
        <n v="34454"/>
        <n v="34455"/>
        <n v="34456"/>
        <n v="34457"/>
        <n v="34458"/>
        <n v="34465"/>
        <n v="34466"/>
        <n v="34468"/>
        <n v="34476"/>
        <n v="34483"/>
        <n v="34484"/>
        <n v="34490"/>
        <n v="34492"/>
        <n v="34493"/>
        <n v="34567"/>
        <n v="34570"/>
        <n v="34572"/>
        <n v="34573"/>
        <n v="34574"/>
        <n v="34575"/>
        <n v="34577"/>
        <n v="34586"/>
        <n v="34609"/>
        <n v="34613"/>
        <n v="34614"/>
        <n v="34617"/>
        <n v="34618"/>
        <n v="34619"/>
        <n v="34653"/>
        <n v="34655"/>
        <n v="34657"/>
        <n v="34710"/>
        <n v="34714"/>
        <n v="34725"/>
        <n v="34746"/>
        <n v="34748"/>
        <n v="34750"/>
        <n v="34751"/>
        <n v="34754"/>
        <n v="34768"/>
        <n v="34977"/>
        <n v="34978"/>
        <n v="34999"/>
        <n v="35000"/>
        <n v="35002"/>
        <n v="35007"/>
        <n v="35008"/>
        <n v="35009"/>
        <n v="35014"/>
        <n v="35015"/>
        <n v="35017"/>
        <n v="35026"/>
        <n v="35027"/>
        <n v="35029"/>
        <n v="35031"/>
        <n v="35032"/>
        <n v="35041"/>
        <n v="35042"/>
        <n v="35043"/>
        <n v="35044"/>
        <n v="35052"/>
        <n v="35141"/>
        <n v="35144"/>
        <n v="35156"/>
        <n v="35160"/>
        <n v="35172"/>
        <n v="35173"/>
        <n v="35178"/>
        <n v="35185"/>
        <n v="35189"/>
        <n v="35197"/>
        <n v="35198"/>
        <n v="35201"/>
        <n v="35205"/>
        <n v="35208"/>
        <n v="35210"/>
        <n v="35215"/>
        <n v="35217"/>
        <n v="35220"/>
        <n v="35223"/>
        <n v="35225"/>
        <n v="35228"/>
        <n v="35237"/>
        <n v="35238"/>
        <n v="35241"/>
        <n v="35243"/>
        <n v="35246"/>
        <n v="35252"/>
        <n v="35253"/>
        <n v="35268"/>
        <n v="35269"/>
        <n v="35272"/>
        <n v="35273"/>
        <n v="35276"/>
        <n v="35286"/>
        <n v="35287"/>
        <n v="35292"/>
        <n v="35293"/>
        <n v="35323"/>
        <n v="35324"/>
        <n v="35325"/>
        <n v="35328"/>
        <n v="35329"/>
        <n v="35330"/>
        <n v="35441"/>
        <n v="35622"/>
        <n v="35641"/>
        <n v="35643"/>
        <n v="35673"/>
        <n v="35737"/>
        <n v="35763"/>
        <n v="35779"/>
        <n v="35783"/>
        <n v="35796"/>
        <n v="35800"/>
        <n v="35831"/>
        <n v="35846"/>
        <n v="35855"/>
        <n v="35861"/>
        <n v="35867"/>
        <n v="35870"/>
        <n v="35883"/>
        <n v="35884"/>
        <n v="36026"/>
        <n v="36027"/>
        <n v="36028"/>
        <n v="36029"/>
        <n v="36033"/>
        <n v="36041"/>
        <n v="36042"/>
        <n v="36047"/>
        <n v="36048"/>
        <n v="36049"/>
        <n v="36076"/>
        <n v="36087"/>
        <n v="36179"/>
        <n v="36181"/>
        <n v="36183"/>
        <n v="36187"/>
        <n v="36188"/>
        <n v="36191"/>
        <n v="36196"/>
        <n v="36203"/>
        <n v="36205"/>
        <n v="36206"/>
        <n v="36207"/>
        <n v="36208"/>
        <n v="36209"/>
        <n v="36210"/>
        <n v="36212"/>
        <n v="36213"/>
        <n v="36214"/>
        <n v="36218"/>
        <n v="36219"/>
        <n v="36221"/>
        <n v="36228"/>
        <n v="36232"/>
        <n v="36245"/>
        <n v="36276"/>
        <n v="36277"/>
        <n v="36287"/>
        <n v="36290"/>
        <n v="36291"/>
        <n v="36292"/>
        <n v="36294"/>
        <n v="36295"/>
        <n v="36296"/>
        <n v="36299"/>
        <n v="36320"/>
        <n v="36323"/>
        <n v="36324"/>
        <n v="36326"/>
        <n v="36328"/>
        <n v="36329"/>
        <n v="36333"/>
        <n v="36334"/>
        <n v="36354"/>
        <n v="36355"/>
        <n v="36356"/>
        <n v="36357"/>
        <n v="36358"/>
        <n v="36359"/>
        <n v="36360"/>
        <n v="36361"/>
        <n v="36362"/>
        <n v="36366"/>
        <n v="36367"/>
        <n v="36369"/>
        <n v="36370"/>
        <n v="36475"/>
        <n v="36499"/>
        <n v="36503"/>
        <n v="36521"/>
        <n v="36524"/>
        <n v="36526"/>
        <n v="36537"/>
        <n v="36539"/>
        <n v="36548"/>
        <n v="36549"/>
        <n v="36550"/>
        <n v="36554"/>
        <n v="36565"/>
        <n v="36566"/>
        <n v="36570"/>
        <n v="36572"/>
        <n v="36573"/>
        <n v="36577"/>
        <n v="36578"/>
        <n v="36579"/>
        <n v="36580"/>
        <n v="36671"/>
        <n v="36699"/>
        <n v="36742"/>
        <n v="36814"/>
        <n v="36816"/>
        <n v="36817"/>
        <n v="36818"/>
        <n v="36819"/>
        <n v="36820"/>
        <n v="36821"/>
        <n v="36822"/>
        <n v="36823"/>
        <n v="36824"/>
        <n v="36825"/>
        <n v="36826"/>
        <n v="36827"/>
        <n v="36828"/>
        <n v="36829"/>
        <n v="36833"/>
        <n v="36835"/>
        <n v="36836"/>
        <n v="36837"/>
        <n v="36838"/>
        <n v="36839"/>
        <n v="36841"/>
        <n v="36843"/>
        <n v="36844"/>
        <n v="36846"/>
        <n v="36851"/>
        <n v="36854"/>
        <n v="36855"/>
        <n v="36856"/>
        <n v="36858"/>
        <n v="36860"/>
        <n v="36861"/>
        <n v="36862"/>
        <n v="36866"/>
        <n v="36880"/>
        <n v="36882"/>
        <n v="36888"/>
        <n v="36889"/>
        <n v="36892"/>
        <n v="36894"/>
        <n v="36895"/>
        <n v="36896"/>
        <n v="36902"/>
        <n v="36903"/>
        <n v="36904"/>
        <n v="36905"/>
        <n v="36906"/>
        <n v="36917"/>
        <n v="36927"/>
        <n v="36928"/>
        <n v="36931"/>
        <n v="37051"/>
        <n v="37074"/>
        <n v="37117"/>
        <n v="37118"/>
        <n v="37121"/>
        <n v="37122"/>
        <n v="37123"/>
        <n v="37127"/>
        <n v="37137"/>
        <n v="37143"/>
        <n v="37166"/>
        <n v="37190"/>
        <n v="37191"/>
        <n v="37193"/>
        <n v="37205"/>
        <n v="37207"/>
        <n v="37209"/>
        <n v="37210"/>
        <n v="37211"/>
        <n v="37215"/>
        <n v="37216"/>
        <n v="37217"/>
        <n v="37226"/>
        <n v="37227"/>
        <n v="37228"/>
        <n v="37229"/>
        <n v="37234"/>
        <n v="37237"/>
        <n v="37238"/>
        <n v="37248"/>
        <n v="37270"/>
        <n v="37271"/>
        <n v="37272"/>
        <n v="37273"/>
        <n v="37277"/>
        <n v="37278"/>
        <n v="37279"/>
        <n v="37282"/>
        <n v="37327"/>
        <n v="37330"/>
        <n v="37341"/>
        <n v="37342"/>
        <n v="37377"/>
        <n v="37379"/>
        <n v="37391"/>
        <n v="37400"/>
        <n v="37408"/>
        <n v="37410"/>
        <n v="37417"/>
        <n v="37441"/>
        <n v="37444"/>
        <n v="37450"/>
        <n v="37461"/>
        <n v="37462"/>
        <n v="37463"/>
        <n v="37465"/>
        <n v="37470"/>
        <n v="37472"/>
        <n v="37473"/>
        <n v="37474"/>
        <n v="37482"/>
        <n v="37483"/>
        <n v="37497"/>
        <n v="37498"/>
        <n v="37503"/>
        <n v="37505"/>
        <n v="37506"/>
        <n v="37507"/>
        <n v="37508"/>
        <n v="37511"/>
        <n v="37513"/>
        <n v="37514"/>
        <n v="37515"/>
        <n v="37516"/>
        <n v="37518"/>
        <n v="37519"/>
        <n v="37521"/>
        <n v="37526"/>
        <n v="37530"/>
        <n v="37544"/>
        <n v="37545"/>
        <n v="37546"/>
        <n v="37581"/>
        <n v="37587"/>
        <n v="37588"/>
        <n v="37691"/>
        <n v="37714"/>
        <n v="37728"/>
        <n v="37734"/>
        <n v="37738"/>
        <n v="37747"/>
        <n v="37752"/>
        <n v="37755"/>
        <n v="37770"/>
        <n v="37783"/>
        <n v="37799"/>
        <n v="37816"/>
        <n v="37819"/>
        <n v="37823"/>
        <n v="37830"/>
        <n v="37837"/>
        <n v="37846"/>
        <n v="37852"/>
        <n v="37854"/>
        <n v="37869"/>
        <n v="37875"/>
        <n v="37877"/>
        <n v="37879"/>
        <n v="37881"/>
        <n v="37883"/>
        <n v="37891"/>
        <n v="37897"/>
        <n v="37905"/>
        <n v="37914"/>
        <n v="37925"/>
        <n v="37926"/>
        <n v="37941"/>
        <n v="37943"/>
        <n v="37944"/>
        <n v="37945"/>
        <n v="37946"/>
        <n v="37947"/>
        <n v="37949"/>
        <n v="37952"/>
        <n v="37954"/>
        <n v="37955"/>
        <n v="37956"/>
        <n v="37970"/>
        <n v="37977"/>
        <n v="37981"/>
        <n v="37983"/>
        <n v="37987"/>
        <n v="37989"/>
        <n v="37990"/>
        <n v="37991"/>
        <n v="37992"/>
        <n v="37993"/>
        <n v="37994"/>
        <n v="38019"/>
        <n v="38036"/>
        <n v="38037"/>
        <n v="38038"/>
        <n v="38040"/>
        <n v="38045"/>
        <n v="38051"/>
        <n v="38062"/>
        <n v="38083"/>
        <n v="38084"/>
        <n v="38089"/>
        <n v="38162"/>
        <n v="38163"/>
        <n v="38173"/>
        <n v="38213"/>
        <n v="38225"/>
        <n v="38226"/>
        <n v="38230"/>
        <n v="38251"/>
        <n v="38312"/>
        <n v="38451"/>
        <n v="38645"/>
        <n v="38646"/>
        <n v="38647"/>
        <n v="38648"/>
        <n v="38649"/>
        <n v="38650"/>
        <n v="38651"/>
        <n v="38652"/>
        <n v="38653"/>
        <n v="38670"/>
        <n v="38671"/>
        <n v="38672"/>
        <n v="38673"/>
        <n v="38674"/>
        <n v="38676"/>
        <n v="38678"/>
        <n v="38679"/>
        <n v="38681"/>
        <n v="38682"/>
        <n v="38683"/>
        <n v="38685"/>
        <n v="38686"/>
        <n v="38688"/>
        <n v="38690"/>
        <n v="38692"/>
        <n v="38693"/>
        <n v="38694"/>
        <n v="38697"/>
        <n v="38699"/>
        <n v="38702"/>
        <n v="38703"/>
        <n v="38707"/>
        <n v="38711"/>
        <n v="38721"/>
        <n v="38723"/>
        <n v="38724"/>
        <n v="38729"/>
        <n v="38730"/>
        <n v="38733"/>
        <n v="38735"/>
        <n v="38740"/>
        <n v="38743"/>
        <n v="38744"/>
        <n v="38749"/>
        <n v="38750"/>
        <n v="38802"/>
        <n v="38813"/>
        <n v="38815"/>
        <n v="38839"/>
        <n v="38848"/>
        <n v="38907"/>
        <n v="38908"/>
        <n v="38909"/>
        <n v="38919"/>
        <n v="38923"/>
        <n v="38949"/>
        <n v="38963"/>
        <n v="38964"/>
        <n v="38966"/>
        <n v="39284"/>
        <n v="39370"/>
        <n v="39373"/>
        <n v="39375"/>
        <n v="39411"/>
        <n v="39414"/>
        <n v="39439"/>
        <n v="39447"/>
        <n v="39453"/>
        <n v="39631"/>
        <n v="39733"/>
        <n v="39787"/>
        <n v="39792"/>
        <n v="39797"/>
        <n v="39799"/>
        <n v="39810"/>
        <n v="39848"/>
        <n v="39907"/>
        <n v="39911"/>
        <n v="39923"/>
        <n v="39936"/>
        <n v="39937"/>
        <n v="39938"/>
        <n v="39940"/>
        <n v="39971"/>
        <n v="39978"/>
        <n v="39982"/>
        <n v="40140"/>
        <n v="40174"/>
        <n v="40175"/>
        <n v="40176"/>
        <n v="40177"/>
        <n v="40178"/>
        <n v="40180"/>
        <n v="40181"/>
        <n v="40182"/>
        <n v="40184"/>
        <n v="40185"/>
        <n v="40187"/>
        <n v="40189"/>
        <n v="40283"/>
        <n v="40284"/>
        <n v="40285"/>
        <n v="40286"/>
        <n v="40297"/>
        <n v="40300"/>
        <n v="40311"/>
        <n v="40314"/>
        <n v="40369"/>
        <n v="40373"/>
        <n v="40376"/>
        <n v="40721"/>
        <n v="40760"/>
        <n v="40761"/>
        <n v="40881"/>
        <n v="40884"/>
        <n v="40924"/>
        <n v="40928"/>
        <n v="40929"/>
        <n v="40937"/>
        <n v="40950"/>
        <n v="40951"/>
        <n v="40964"/>
        <n v="40967"/>
        <n v="40969"/>
        <n v="40970"/>
        <n v="41096"/>
        <n v="41107"/>
        <n v="41144"/>
        <n v="41147"/>
        <n v="41148"/>
        <n v="41153"/>
        <n v="41166"/>
        <n v="41201"/>
        <n v="41202"/>
        <n v="41207"/>
        <n v="41209"/>
        <n v="41212"/>
        <n v="41215"/>
        <n v="41243"/>
        <n v="41249"/>
        <n v="41284"/>
        <n v="41298"/>
        <n v="41312"/>
        <n v="41327"/>
        <n v="41344"/>
        <n v="41350"/>
        <n v="41351"/>
        <n v="41352"/>
        <n v="41354"/>
        <n v="41355"/>
        <n v="41358"/>
        <n v="41367"/>
        <n v="41368"/>
        <n v="41369"/>
        <n v="41382"/>
        <n v="41383"/>
        <n v="41384"/>
        <n v="41423"/>
        <n v="41443"/>
        <n v="41452"/>
        <n v="41456"/>
        <n v="41461"/>
        <n v="41462"/>
        <n v="41483"/>
        <n v="41488"/>
        <n v="41490"/>
        <n v="41514"/>
        <n v="41515"/>
        <n v="41526"/>
        <n v="41539"/>
        <n v="41542"/>
        <n v="41544"/>
        <n v="41562"/>
        <n v="41564"/>
        <n v="41580"/>
        <n v="41582"/>
        <n v="41583"/>
        <n v="41590"/>
        <n v="41591"/>
        <n v="41593"/>
        <n v="41595"/>
        <n v="41604"/>
        <n v="41634"/>
        <n v="41652"/>
        <n v="41670"/>
        <n v="41677"/>
        <n v="41697"/>
        <n v="41699"/>
        <n v="41700"/>
        <n v="41701"/>
        <n v="41702"/>
        <n v="41703"/>
        <n v="41706"/>
        <n v="41707"/>
        <n v="41718"/>
        <n v="41720"/>
        <n v="41725"/>
        <n v="41726"/>
        <n v="41727"/>
        <n v="41728"/>
        <n v="41729"/>
        <n v="41730"/>
        <n v="41731"/>
        <n v="41732"/>
        <n v="41744"/>
        <n v="41746"/>
        <n v="41749"/>
        <n v="41751"/>
        <n v="41752"/>
        <n v="41754"/>
        <n v="41755"/>
        <n v="41968"/>
        <n v="41970"/>
        <n v="41994"/>
        <n v="41999"/>
        <n v="42006"/>
        <n v="42013"/>
        <n v="42014"/>
        <n v="42015"/>
        <n v="42020"/>
        <n v="42026"/>
        <n v="42031"/>
        <n v="42032"/>
        <n v="42033"/>
        <n v="42034"/>
        <n v="42035"/>
        <n v="42045"/>
        <n v="42058"/>
        <n v="42081"/>
        <n v="42086"/>
        <n v="42092"/>
        <n v="42093"/>
        <n v="42095"/>
        <n v="42098"/>
        <n v="42099"/>
        <n v="42100"/>
        <n v="42101"/>
        <n v="42103"/>
        <n v="42104"/>
        <n v="42121"/>
        <n v="42123"/>
        <n v="42124"/>
        <n v="42129"/>
        <n v="42131"/>
        <n v="42137"/>
        <n v="42150"/>
        <n v="42183"/>
        <n v="42221"/>
        <n v="42228"/>
        <n v="42240"/>
        <n v="42282"/>
        <n v="42283"/>
        <n v="42284"/>
        <n v="42287"/>
        <n v="42290"/>
        <n v="42291"/>
        <n v="42293"/>
        <n v="42307"/>
        <n v="42330"/>
        <n v="42331"/>
        <n v="42403"/>
        <n v="42404"/>
        <n v="42412"/>
        <n v="42416"/>
        <n v="42417"/>
        <n v="42418"/>
        <n v="42423"/>
        <n v="42427"/>
        <n v="42436"/>
        <n v="42437"/>
        <n v="42456"/>
        <n v="42463"/>
        <n v="42464"/>
        <n v="42469"/>
        <n v="42473"/>
        <n v="42484"/>
        <n v="42490"/>
        <n v="42494"/>
        <n v="42500"/>
        <n v="42508"/>
        <n v="42519"/>
        <n v="42527"/>
        <n v="42529"/>
        <n v="42532"/>
        <n v="42534"/>
        <n v="42535"/>
        <n v="42576"/>
        <n v="42577"/>
        <n v="42578"/>
        <n v="42579"/>
        <n v="42581"/>
        <n v="42590"/>
        <n v="42606"/>
        <n v="42607"/>
        <n v="42608"/>
        <n v="42629"/>
        <n v="42630"/>
        <n v="42631"/>
        <n v="42632"/>
        <n v="42644"/>
        <n v="42651"/>
        <n v="42663"/>
        <n v="42673"/>
        <n v="42681"/>
        <n v="42692"/>
        <n v="42700"/>
        <n v="42707"/>
        <n v="42717"/>
        <n v="42734"/>
        <n v="42735"/>
        <n v="42758"/>
        <n v="42796"/>
        <n v="42798"/>
        <n v="42800"/>
        <n v="42802"/>
        <n v="42807"/>
        <n v="42808"/>
        <n v="42872"/>
        <n v="42876"/>
        <n v="42877"/>
        <n v="42889"/>
        <n v="42894"/>
        <n v="42895"/>
        <n v="42902"/>
        <n v="42903"/>
        <n v="42904"/>
        <n v="42905"/>
        <n v="42912"/>
        <n v="42913"/>
        <n v="42931"/>
        <n v="42953"/>
        <n v="42955"/>
        <n v="42958"/>
        <n v="42961"/>
        <n v="42963"/>
        <n v="42968"/>
        <n v="42969"/>
        <n v="42971"/>
        <n v="42972"/>
        <n v="42978"/>
        <n v="42979"/>
        <n v="42997"/>
        <n v="42998"/>
        <n v="42999"/>
        <n v="43000"/>
        <n v="43001"/>
        <n v="43002"/>
        <n v="43003"/>
        <n v="43004"/>
        <n v="43006"/>
        <n v="43020"/>
        <n v="43022"/>
        <n v="43027"/>
        <n v="43113"/>
        <n v="43116"/>
        <n v="43119"/>
        <n v="43121"/>
        <n v="43183"/>
        <n v="43185"/>
        <n v="43188"/>
        <n v="43192"/>
        <n v="43195"/>
        <n v="43196"/>
        <n v="43198"/>
        <n v="43203"/>
        <n v="43212"/>
        <n v="43214"/>
        <n v="43223"/>
        <n v="43227"/>
        <n v="43267"/>
        <n v="43268"/>
        <n v="43269"/>
        <n v="43282"/>
        <n v="43304"/>
        <n v="43494"/>
        <n v="43538"/>
        <n v="43541"/>
        <n v="43654"/>
        <n v="43770"/>
        <n v="43973"/>
        <n v="43974"/>
        <n v="43975"/>
        <n v="43976"/>
        <n v="43977"/>
        <n v="43978"/>
        <n v="43979"/>
        <n v="43980"/>
        <n v="43981"/>
        <n v="43983"/>
        <n v="43986"/>
        <n v="43987"/>
        <n v="43993"/>
        <n v="44107"/>
        <n v="44113"/>
        <n v="44135"/>
        <n v="44156"/>
        <n v="44160"/>
        <n v="44163"/>
        <n v="44164"/>
        <n v="44169"/>
        <n v="44172"/>
        <n v="44174"/>
        <n v="44176"/>
        <n v="44177"/>
        <n v="44185"/>
        <n v="44189"/>
        <n v="44192"/>
        <n v="44202"/>
        <n v="44222"/>
        <n v="44239"/>
        <n v="44241"/>
        <n v="44252"/>
        <n v="44254"/>
        <n v="44267"/>
        <n v="44274"/>
        <n v="44275"/>
        <n v="44276"/>
        <n v="44277"/>
        <n v="44278"/>
        <n v="44281"/>
        <n v="44282"/>
        <n v="44283"/>
        <n v="44284"/>
        <n v="44285"/>
        <n v="44301"/>
        <n v="44314"/>
        <n v="44324"/>
        <n v="44329"/>
        <n v="44330"/>
        <n v="44331"/>
        <n v="44332"/>
        <n v="44333"/>
        <n v="44334"/>
        <n v="44335"/>
        <n v="44336"/>
        <n v="44340"/>
        <n v="44357"/>
        <n v="44363"/>
        <n v="44364"/>
        <n v="44378"/>
        <n v="44389"/>
        <n v="44393"/>
        <n v="44401"/>
        <n v="44407"/>
        <n v="44446"/>
        <n v="44467"/>
        <n v="44480"/>
        <n v="44518"/>
        <n v="44519"/>
        <n v="44523"/>
        <n v="44524"/>
        <n v="44525"/>
        <n v="44537"/>
        <n v="44539"/>
        <n v="44554"/>
        <n v="44566"/>
        <n v="44568"/>
        <n v="44569"/>
        <n v="44570"/>
        <n v="44763"/>
        <n v="44774"/>
        <n v="44777"/>
        <n v="44778"/>
        <n v="44779"/>
        <n v="44780"/>
        <n v="44781"/>
        <n v="44783"/>
        <n v="44784"/>
        <n v="44785"/>
        <n v="44786"/>
        <n v="44787"/>
        <n v="44789"/>
        <n v="44809"/>
        <n v="44813"/>
        <n v="44855"/>
        <n v="44856"/>
        <n v="44857"/>
        <n v="44860"/>
        <n v="44861"/>
        <n v="44862"/>
        <n v="44863"/>
        <n v="44868"/>
        <n v="44869"/>
        <n v="44872"/>
        <n v="44873"/>
        <n v="44887"/>
        <n v="44888"/>
        <n v="44889"/>
        <n v="44890"/>
        <n v="44893"/>
        <n v="44908"/>
        <n v="44925"/>
        <n v="44926"/>
        <n v="44927"/>
        <n v="44928"/>
        <n v="44929"/>
        <n v="44930"/>
        <n v="44931"/>
        <n v="44932"/>
        <n v="44933"/>
        <n v="44934"/>
        <n v="44935"/>
        <n v="44947"/>
        <n v="44975"/>
        <n v="45010"/>
        <n v="45011"/>
        <n v="45022"/>
        <n v="45083"/>
        <n v="45086"/>
        <n v="45159"/>
        <n v="45161"/>
        <n v="45163"/>
        <n v="45170"/>
        <n v="45171"/>
        <n v="45187"/>
        <n v="45188"/>
        <n v="45191"/>
        <n v="45197"/>
        <n v="45225"/>
        <n v="45226"/>
        <n v="45227"/>
        <n v="45228"/>
        <n v="45229"/>
        <n v="45231"/>
        <n v="45232"/>
        <n v="45233"/>
        <n v="45234"/>
        <n v="45235"/>
        <n v="45239"/>
        <n v="45244"/>
        <n v="45245"/>
        <n v="45260"/>
        <n v="45264"/>
        <n v="45267"/>
        <n v="45269"/>
        <n v="45273"/>
        <n v="45285"/>
        <n v="45291"/>
        <n v="45294"/>
        <n v="45299"/>
        <n v="45308"/>
        <n v="45314"/>
        <n v="45315"/>
        <n v="45320"/>
        <n v="45340"/>
        <n v="45345"/>
        <n v="45381"/>
        <n v="45382"/>
        <n v="45383"/>
        <n v="45384"/>
        <n v="45396"/>
        <n v="45397"/>
        <n v="45398"/>
        <n v="45516"/>
        <n v="45517"/>
        <n v="45570"/>
        <n v="45573"/>
        <n v="45574"/>
        <n v="45575"/>
        <n v="45576"/>
        <n v="45584"/>
        <n v="45593"/>
        <n v="45619"/>
        <n v="45636"/>
        <n v="45641"/>
        <n v="45661"/>
        <n v="45678"/>
        <n v="45680"/>
        <n v="45707"/>
        <n v="45708"/>
        <n v="45711"/>
        <n v="45712"/>
        <n v="45731"/>
        <n v="45735"/>
        <n v="45745"/>
        <n v="45752"/>
        <n v="45761"/>
        <n v="45779"/>
        <n v="45806"/>
        <n v="45808"/>
        <n v="45840"/>
        <n v="45851"/>
        <n v="45879"/>
        <n v="45884"/>
        <n v="45894"/>
        <n v="45914"/>
        <n v="45952"/>
        <n v="45956"/>
        <n v="45990"/>
        <n v="45991"/>
        <n v="45992"/>
        <n v="45996"/>
        <n v="46017"/>
        <n v="46020"/>
        <n v="46030"/>
        <n v="46042"/>
        <n v="46052"/>
        <n v="46053"/>
        <n v="46070"/>
        <n v="46071"/>
        <n v="46077"/>
        <n v="46085"/>
        <n v="46087"/>
        <n v="46088"/>
        <n v="46095"/>
        <n v="46096"/>
        <n v="46098"/>
        <n v="46119"/>
        <n v="46120"/>
        <n v="46122"/>
        <n v="46134"/>
        <n v="46136"/>
        <n v="46150"/>
        <n v="46152"/>
        <n v="46167"/>
        <n v="46168"/>
        <n v="46178"/>
        <n v="46180"/>
        <n v="46181"/>
        <n v="46183"/>
        <n v="46205"/>
        <n v="46211"/>
        <n v="46215"/>
        <n v="46223"/>
        <n v="46237"/>
        <n v="46239"/>
        <n v="46240"/>
        <n v="46251"/>
        <n v="46253"/>
        <n v="46256"/>
        <n v="46261"/>
        <n v="46264"/>
        <n v="46268"/>
        <n v="46271"/>
        <n v="46272"/>
        <n v="46280"/>
        <n v="46282"/>
        <n v="46317"/>
        <n v="46323"/>
        <n v="46324"/>
        <n v="46338"/>
        <n v="46351"/>
        <n v="46418"/>
        <n v="46419"/>
        <n v="46525"/>
        <n v="46531"/>
        <n v="46535"/>
        <n v="46549"/>
        <n v="46550"/>
        <n v="46551"/>
        <n v="46566"/>
        <n v="46567"/>
        <n v="46573"/>
        <n v="46585"/>
        <n v="46605"/>
        <n v="46610"/>
        <n v="46678"/>
        <n v="46694"/>
        <n v="46798"/>
        <n v="46799"/>
        <n v="46802"/>
        <n v="46838"/>
        <n v="46848"/>
        <n v="46860"/>
        <n v="46872"/>
        <n v="46892"/>
        <n v="46893"/>
        <n v="46895"/>
        <n v="46897"/>
        <n v="46898"/>
        <n v="46899"/>
        <n v="46900"/>
        <n v="46901"/>
        <n v="46935"/>
        <n v="46936"/>
        <n v="46943"/>
        <n v="46947"/>
        <n v="46954"/>
        <n v="46958"/>
        <n v="46963"/>
        <n v="46976"/>
        <n v="46979"/>
        <n v="46987"/>
        <n v="46989"/>
        <n v="47011"/>
        <n v="47016"/>
        <n v="47018"/>
        <n v="47024"/>
        <n v="47025"/>
        <n v="47034"/>
        <n v="47043"/>
        <n v="47044"/>
        <n v="47048"/>
        <n v="47052"/>
        <n v="47057"/>
        <n v="47059"/>
        <n v="47062"/>
        <n v="47063"/>
        <n v="47069"/>
        <n v="47085"/>
        <n v="47123"/>
        <n v="47131"/>
        <n v="47134"/>
        <n v="47137"/>
        <n v="47150"/>
        <n v="47315"/>
        <n v="47335"/>
        <n v="47358"/>
        <n v="47391"/>
        <n v="47419"/>
        <n v="47420"/>
        <n v="47421"/>
        <n v="47437"/>
        <n v="47443"/>
        <n v="47444"/>
        <n v="47445"/>
        <n v="47446"/>
        <n v="47449"/>
        <n v="47455"/>
        <n v="47484"/>
        <n v="47507"/>
        <n v="47517"/>
        <n v="47689"/>
        <n v="47729"/>
        <n v="47730"/>
        <n v="47741"/>
        <n v="47755"/>
        <n v="47770"/>
        <n v="47876"/>
        <n v="47880"/>
        <n v="47889"/>
        <n v="47913"/>
        <n v="48084"/>
        <n v="48089"/>
        <n v="48093"/>
        <n v="48094"/>
        <n v="48169"/>
        <n v="48174"/>
        <n v="48176"/>
        <n v="48181"/>
        <n v="48199"/>
        <n v="48205"/>
        <n v="48208"/>
        <n v="48217"/>
        <n v="48228"/>
        <n v="48248"/>
        <n v="48310"/>
        <n v="48333"/>
        <n v="48339"/>
        <n v="48348"/>
        <n v="48358"/>
        <n v="48382"/>
        <n v="48383"/>
        <n v="48385"/>
        <n v="48386"/>
        <n v="48388"/>
        <n v="48389"/>
        <n v="48403"/>
        <n v="48405"/>
        <n v="48406"/>
        <n v="48410"/>
        <n v="48411"/>
        <n v="48416"/>
        <n v="48422"/>
        <n v="48423"/>
        <n v="48469"/>
        <n v="48472"/>
        <n v="48473"/>
        <n v="48475"/>
        <n v="48511"/>
        <n v="48512"/>
        <n v="48527"/>
        <n v="48551"/>
        <n v="48562"/>
        <n v="48566"/>
        <n v="48573"/>
        <n v="48574"/>
        <n v="48576"/>
        <n v="48581"/>
        <n v="48583"/>
        <n v="48584"/>
        <n v="48585"/>
        <n v="48587"/>
        <n v="48589"/>
        <n v="48590"/>
        <n v="48594"/>
        <n v="48595"/>
        <n v="48605"/>
        <n v="48611"/>
        <n v="48612"/>
        <n v="48616"/>
        <n v="48617"/>
        <n v="48619"/>
        <n v="48630"/>
        <n v="48709"/>
        <n v="48726"/>
        <n v="48727"/>
        <n v="48728"/>
        <n v="48730"/>
        <n v="48735"/>
        <n v="48736"/>
        <n v="48738"/>
        <n v="48749"/>
        <n v="48750"/>
        <n v="48759"/>
        <n v="48774"/>
        <n v="48780"/>
        <n v="48789"/>
        <n v="48792"/>
        <n v="49124"/>
        <n v="49546"/>
        <n v="49966"/>
        <n v="50000"/>
        <n v="50007"/>
        <n v="50016"/>
        <n v="50020"/>
        <n v="50032"/>
        <n v="50038"/>
        <n v="50040"/>
        <n v="50046"/>
        <n v="50050"/>
        <n v="50054"/>
        <n v="50059"/>
        <n v="50069"/>
        <n v="50080"/>
        <n v="50088"/>
        <n v="50090"/>
        <n v="50096"/>
        <n v="50098"/>
        <n v="50107"/>
        <n v="50109"/>
        <n v="50112"/>
        <n v="50119"/>
        <n v="50124"/>
        <n v="50155"/>
        <n v="50183"/>
        <n v="50186"/>
        <n v="50187"/>
        <n v="50191"/>
        <n v="50197"/>
        <n v="50198"/>
        <n v="50199"/>
        <n v="50201"/>
        <n v="50282"/>
        <n v="50283"/>
        <n v="50291"/>
        <n v="50292"/>
        <n v="50293"/>
        <n v="50295"/>
        <n v="50310"/>
        <n v="50311"/>
        <n v="50312"/>
        <n v="50313"/>
        <n v="50316"/>
        <n v="50319"/>
        <n v="50334"/>
        <n v="50337"/>
        <n v="50339"/>
        <n v="50340"/>
        <n v="50341"/>
        <n v="50342"/>
        <n v="50343"/>
        <n v="50349"/>
        <n v="50350"/>
        <n v="50354"/>
        <n v="50355"/>
        <n v="50356"/>
        <n v="50359"/>
        <n v="50365"/>
        <n v="50370"/>
        <n v="50382"/>
        <n v="50388"/>
        <n v="50399"/>
        <n v="50400"/>
        <n v="50401"/>
        <n v="50403"/>
        <n v="50410"/>
        <n v="50421"/>
        <n v="50425"/>
        <n v="50427"/>
        <n v="50431"/>
        <n v="50432"/>
        <n v="50433"/>
        <n v="50436"/>
        <n v="50437"/>
        <n v="50444"/>
        <n v="50449"/>
        <n v="50453"/>
        <n v="50515"/>
        <n v="50516"/>
        <n v="50519"/>
        <n v="50521"/>
        <n v="50522"/>
        <n v="50524"/>
        <n v="50525"/>
        <n v="50541"/>
        <n v="50556"/>
        <n v="50558"/>
        <n v="50559"/>
        <n v="50560"/>
        <n v="50562"/>
        <n v="50563"/>
        <n v="50564"/>
        <n v="50565"/>
        <n v="50566"/>
        <n v="50568"/>
        <n v="50571"/>
        <n v="50582"/>
        <n v="50584"/>
        <n v="50594"/>
        <n v="50600"/>
        <n v="50608"/>
        <n v="50610"/>
        <n v="50615"/>
        <n v="50616"/>
        <n v="50619"/>
        <n v="50628"/>
        <n v="50631"/>
        <n v="50632"/>
        <n v="50635"/>
        <n v="50636"/>
        <n v="50642"/>
        <n v="50643"/>
        <n v="50644"/>
        <n v="50646"/>
        <n v="50649"/>
        <n v="50650"/>
        <n v="50651"/>
        <n v="50652"/>
        <n v="50653"/>
        <n v="50654"/>
        <n v="50655"/>
        <n v="50657"/>
        <n v="50659"/>
        <n v="50660"/>
        <n v="50666"/>
        <n v="50672"/>
        <n v="50680"/>
        <n v="50681"/>
        <n v="50694"/>
        <n v="50711"/>
        <n v="50712"/>
        <n v="50713"/>
        <n v="50723"/>
        <n v="50729"/>
        <n v="50732"/>
        <n v="50738"/>
        <n v="50739"/>
        <n v="50745"/>
        <n v="50754"/>
        <n v="50775"/>
        <n v="50777"/>
        <n v="50779"/>
        <n v="50782"/>
        <n v="50784"/>
        <n v="50801"/>
        <n v="50802"/>
        <n v="50812"/>
        <n v="50813"/>
        <n v="50818"/>
        <n v="50821"/>
        <n v="50824"/>
        <n v="50837"/>
        <n v="50840"/>
        <n v="50842"/>
        <n v="50845"/>
        <n v="50855"/>
        <n v="50863"/>
        <n v="50868"/>
        <n v="50873"/>
        <n v="50880"/>
        <n v="50893"/>
        <n v="50895"/>
        <n v="50898"/>
        <n v="50923"/>
        <n v="50948"/>
        <n v="50957"/>
        <n v="50961"/>
        <n v="50966"/>
        <n v="50974"/>
        <n v="50980"/>
        <n v="50986"/>
        <n v="50996"/>
        <n v="50997"/>
        <n v="50998"/>
        <n v="51001"/>
        <n v="51005"/>
        <n v="51010"/>
        <n v="51028"/>
        <n v="51045"/>
        <n v="51077"/>
        <n v="51079"/>
        <n v="51080"/>
        <n v="51085"/>
        <n v="51095"/>
        <n v="51101"/>
        <n v="51106"/>
        <n v="51115"/>
        <n v="51119"/>
        <n v="51126"/>
        <n v="51143"/>
        <n v="51145"/>
        <n v="51146"/>
        <n v="51169"/>
        <n v="51181"/>
        <n v="51189"/>
        <n v="51220"/>
        <n v="51227"/>
        <n v="51228"/>
        <n v="51229"/>
        <n v="51232"/>
        <n v="51237"/>
        <n v="51240"/>
        <n v="51242"/>
        <n v="51279"/>
        <n v="51290"/>
        <n v="51291"/>
        <n v="51294"/>
        <n v="51296"/>
        <n v="51340"/>
        <n v="51341"/>
        <n v="51359"/>
        <n v="51391"/>
        <n v="51396"/>
        <n v="51399"/>
        <n v="51412"/>
        <n v="51418"/>
        <n v="51419"/>
        <n v="51422"/>
        <n v="51431"/>
        <n v="51446"/>
        <n v="51450"/>
        <n v="51458"/>
        <n v="51463"/>
        <n v="51465"/>
        <n v="51475"/>
        <n v="51476"/>
        <n v="51477"/>
        <n v="51490"/>
        <n v="51496"/>
        <n v="51514"/>
        <n v="51567"/>
        <n v="51589"/>
        <n v="51671"/>
        <n v="51679"/>
        <n v="51728"/>
        <n v="51810"/>
        <n v="51811"/>
        <n v="51812"/>
        <n v="51813"/>
        <n v="51814"/>
        <n v="51815"/>
        <n v="51818"/>
        <n v="51820"/>
        <n v="51821"/>
        <n v="51822"/>
        <n v="51823"/>
        <n v="51824"/>
        <n v="51826"/>
        <n v="51828"/>
        <n v="51829"/>
        <n v="51830"/>
        <n v="51831"/>
        <n v="51833"/>
        <n v="51855"/>
        <n v="51856"/>
        <n v="51857"/>
        <n v="51858"/>
        <n v="51866"/>
        <n v="51868"/>
        <n v="51878"/>
        <n v="51932"/>
        <n v="51954"/>
        <n v="52009"/>
        <n v="52016"/>
        <n v="52018"/>
        <n v="52020"/>
        <n v="52026"/>
        <n v="52029"/>
        <n v="52031"/>
        <n v="52033"/>
        <n v="52043"/>
        <n v="52050"/>
        <n v="52052"/>
        <n v="52061"/>
        <n v="52099"/>
        <n v="52109"/>
        <n v="52116"/>
        <n v="52117"/>
        <n v="52120"/>
        <n v="52124"/>
        <n v="52128"/>
        <n v="52131"/>
        <n v="52134"/>
        <n v="52141"/>
        <n v="52142"/>
        <n v="52155"/>
        <n v="52157"/>
        <n v="52159"/>
        <n v="52163"/>
        <n v="52167"/>
        <n v="52168"/>
        <n v="52170"/>
        <n v="52175"/>
        <n v="52178"/>
        <n v="52182"/>
        <n v="52219"/>
        <n v="52233"/>
        <n v="52234"/>
        <n v="52246"/>
        <n v="52259"/>
        <n v="52266"/>
        <n v="52310"/>
        <n v="52324"/>
        <n v="52327"/>
        <n v="52351"/>
        <n v="52354"/>
        <n v="52359"/>
        <n v="52361"/>
        <n v="52367"/>
        <n v="52368"/>
        <n v="52370"/>
        <n v="52371"/>
        <n v="52372"/>
        <n v="52395"/>
        <n v="52411"/>
        <n v="52412"/>
        <n v="52647"/>
        <n v="52648"/>
        <n v="52734"/>
        <n v="52737"/>
        <n v="52742"/>
        <n v="52747"/>
        <n v="52748"/>
        <n v="52749"/>
        <n v="52750"/>
        <n v="52754"/>
        <n v="52759"/>
        <n v="52777"/>
        <n v="52795"/>
        <n v="52799"/>
        <n v="52809"/>
        <n v="52837"/>
        <n v="52839"/>
        <n v="52854"/>
        <n v="52885"/>
        <n v="52916"/>
        <n v="52934"/>
        <n v="52943"/>
        <n v="52948"/>
        <n v="52983"/>
        <n v="53003"/>
        <n v="53008"/>
        <n v="53010"/>
        <n v="53013"/>
        <n v="53014"/>
        <n v="53015"/>
        <n v="53051"/>
        <n v="53059"/>
        <n v="53060"/>
        <n v="53245"/>
        <n v="53251"/>
        <n v="53268"/>
        <n v="53305"/>
        <n v="53355"/>
        <n v="53360"/>
        <n v="53399"/>
        <n v="53402"/>
        <n v="53449"/>
        <n v="53479"/>
        <n v="53480"/>
        <n v="53496"/>
        <n v="53500"/>
        <n v="53501"/>
        <n v="53502"/>
        <n v="53507"/>
        <n v="53508"/>
        <n v="53511"/>
        <n v="53542"/>
        <n v="53606"/>
        <n v="53608"/>
        <n v="53609"/>
        <n v="53616"/>
        <n v="53622"/>
        <n v="53651"/>
        <n v="53652"/>
        <n v="53668"/>
        <n v="53669"/>
        <n v="53670"/>
        <n v="53671"/>
        <n v="53802"/>
        <n v="53836"/>
        <n v="53847"/>
        <n v="53851"/>
        <n v="53860"/>
        <n v="53870"/>
        <n v="53901"/>
        <n v="53909"/>
        <n v="53910"/>
        <n v="53912"/>
        <n v="53915"/>
        <n v="53916"/>
        <n v="53919"/>
        <n v="53920"/>
        <n v="53925"/>
        <n v="53928"/>
        <n v="53933"/>
        <n v="53935"/>
        <n v="53939"/>
        <n v="53946"/>
        <n v="53947"/>
        <n v="53955"/>
        <n v="54026"/>
        <n v="54027"/>
        <n v="54028"/>
        <n v="54056"/>
        <n v="54059"/>
        <n v="54062"/>
        <n v="54068"/>
        <n v="54086"/>
        <n v="54102"/>
        <n v="54160"/>
        <n v="54169"/>
        <n v="54194"/>
        <n v="54207"/>
        <n v="54209"/>
        <n v="54237"/>
        <n v="54238"/>
        <n v="54459"/>
        <n v="54489"/>
        <n v="54522"/>
        <n v="54531"/>
        <n v="54538"/>
        <n v="54541"/>
        <n v="54553"/>
        <n v="54554"/>
        <n v="54563"/>
        <n v="54579"/>
        <n v="54603"/>
        <n v="54607"/>
        <n v="54609"/>
        <n v="54610"/>
        <n v="54612"/>
        <n v="54613"/>
        <n v="54648"/>
        <n v="55550"/>
        <n v="55925"/>
        <n v="56082"/>
        <n v="56083"/>
        <n v="56089"/>
        <n v="56093"/>
        <n v="56094"/>
        <n v="56140"/>
        <n v="56261"/>
        <n v="56265"/>
        <n v="56277"/>
        <n v="56278"/>
        <n v="56279"/>
        <n v="56289"/>
        <n v="56290"/>
        <n v="56296"/>
        <n v="56338"/>
        <n v="56342"/>
        <n v="59290"/>
        <n v="59291"/>
        <n v="59292"/>
        <n v="59293"/>
        <n v="59294"/>
        <n v="59295"/>
        <n v="59296"/>
        <n v="59297"/>
        <n v="59299"/>
        <n v="59300"/>
        <n v="59301"/>
        <n v="59302"/>
        <n v="59303"/>
        <n v="59304"/>
        <n v="59305"/>
        <n v="59306"/>
        <n v="59307"/>
        <n v="59309"/>
        <n v="59310"/>
        <n v="59313"/>
        <n v="59314"/>
        <n v="59315"/>
        <n v="59316"/>
        <n v="59317"/>
        <n v="59318"/>
        <n v="59319"/>
        <n v="59320"/>
        <n v="60040"/>
        <n v="60556"/>
        <n v="60557"/>
        <n v="60560"/>
        <n v="60562"/>
        <n v="60564"/>
        <n v="60565"/>
        <n v="60566"/>
        <n v="60567"/>
        <n v="60568"/>
        <n v="60569"/>
        <n v="60570"/>
        <n v="60571"/>
        <n v="60572"/>
        <n v="60573"/>
        <n v="60574"/>
        <n v="60575"/>
        <n v="60576"/>
        <n v="60618"/>
        <n v="60745"/>
        <n v="60746"/>
        <n v="60747"/>
        <n v="60748"/>
        <n v="60749"/>
        <n v="60750"/>
        <n v="60751"/>
        <n v="60752"/>
        <n v="60753"/>
        <n v="60754"/>
        <n v="60755"/>
        <n v="60756"/>
        <n v="60758"/>
        <n v="60759"/>
        <n v="60760"/>
        <n v="60761"/>
        <n v="60762"/>
        <n v="60763"/>
        <n v="60764"/>
        <n v="60765"/>
        <n v="60766"/>
        <n v="60767"/>
        <n v="60768"/>
        <n v="60769"/>
        <n v="60771"/>
        <n v="60858"/>
        <n v="60860"/>
        <n v="60861"/>
        <n v="60862"/>
        <n v="60864"/>
        <n v="60893"/>
        <n v="60899"/>
        <n v="61063"/>
        <n v="61067"/>
        <n v="61070"/>
        <n v="61073"/>
        <n v="61076"/>
        <n v="61079"/>
        <n v="61081"/>
        <n v="61082"/>
        <n v="61083"/>
        <n v="61084"/>
        <n v="61085"/>
        <n v="61086"/>
        <n v="61087"/>
        <n v="61088"/>
        <n v="61089"/>
        <n v="61090"/>
        <n v="61155"/>
        <n v="61263"/>
        <n v="61364"/>
        <n v="61409"/>
        <n v="61410"/>
        <n v="61440"/>
        <n v="61444"/>
        <n v="61448"/>
        <n v="61541"/>
        <n v="61548"/>
        <n v="62320"/>
        <n v="62323"/>
        <n v="62326"/>
        <n v="62328"/>
        <n v="62336"/>
        <n v="62337"/>
        <n v="62359"/>
        <n v="62360"/>
        <n v="62377"/>
        <n v="62378"/>
        <n v="62462"/>
        <n v="62464"/>
        <n v="62465"/>
        <n v="62472"/>
        <n v="63705"/>
        <n v="64145"/>
        <n v="65216"/>
        <n v="66983"/>
        <n v="67005"/>
        <n v="67138"/>
        <n v="67142"/>
        <n v="67371"/>
        <n v="67439"/>
        <n v="67710"/>
        <n v="67711"/>
        <n v="67866"/>
        <n v="68711"/>
        <n v="69191"/>
        <n v="70982"/>
        <n v="70983"/>
        <n v="70989"/>
        <n v="70992"/>
        <n v="70994"/>
        <n v="70996"/>
        <n v="70998"/>
        <n v="71748"/>
        <n v="71766"/>
        <n v="72273"/>
        <n v="72534"/>
        <n v="72608"/>
        <n v="72840"/>
        <n v="72893"/>
        <n v="72954"/>
        <n v="73141"/>
        <n v="73142"/>
        <n v="73144"/>
        <n v="73149"/>
        <n v="73152"/>
        <n v="73155"/>
        <n v="73160"/>
        <n v="73162"/>
        <n v="73167"/>
        <n v="73171"/>
        <n v="73172"/>
        <n v="73180"/>
        <n v="73181"/>
        <n v="73182"/>
        <n v="73185"/>
        <n v="73217"/>
        <n v="73228"/>
        <n v="73237"/>
        <n v="73241"/>
        <n v="73247"/>
        <n v="73254"/>
        <n v="73257"/>
        <n v="73264"/>
        <n v="73284"/>
        <n v="73288"/>
        <n v="73290"/>
        <n v="73313"/>
        <n v="73333"/>
        <n v="73361"/>
        <n v="73387"/>
        <n v="73414"/>
        <n v="73431"/>
        <n v="73434"/>
        <n v="73454"/>
        <n v="73460"/>
        <n v="73462"/>
        <n v="73503"/>
        <n v="73507"/>
        <n v="73518"/>
        <n v="73524"/>
        <n v="73541"/>
        <n v="73549"/>
        <n v="73578"/>
        <n v="73609"/>
        <n v="73656"/>
        <n v="73658"/>
        <n v="73662"/>
        <n v="73663"/>
        <n v="73699"/>
        <n v="73718"/>
        <n v="73757"/>
        <n v="73806"/>
        <n v="73807"/>
        <n v="73809"/>
        <n v="73823"/>
        <n v="73828"/>
        <n v="73842"/>
        <n v="73877"/>
        <n v="73878"/>
        <n v="73881"/>
        <n v="73888"/>
        <n v="73890"/>
        <n v="73891"/>
        <n v="73892"/>
        <n v="73893"/>
        <n v="73896"/>
        <n v="73898"/>
        <n v="73899"/>
        <n v="73903"/>
        <n v="73906"/>
        <n v="73908"/>
        <n v="73912"/>
        <n v="73915"/>
        <n v="73923"/>
        <n v="73927"/>
        <n v="73931"/>
        <n v="73932"/>
        <n v="73933"/>
        <n v="73934"/>
        <n v="73935"/>
        <n v="73936"/>
        <n v="73937"/>
        <n v="73944"/>
        <n v="73947"/>
        <n v="73948"/>
        <n v="73949"/>
        <n v="73950"/>
        <n v="73952"/>
        <n v="73957"/>
        <n v="74018"/>
        <n v="74098"/>
        <n v="74139"/>
        <n v="74176"/>
        <n v="74214"/>
        <n v="74245"/>
        <n v="74254"/>
        <n v="74259"/>
        <n v="74260"/>
        <n v="74261"/>
        <n v="74264"/>
        <n v="74270"/>
        <n v="74271"/>
        <n v="74272"/>
        <n v="74274"/>
        <n v="74277"/>
        <n v="74279"/>
        <n v="74292"/>
        <n v="74300"/>
        <n v="74303"/>
        <n v="74382"/>
        <n v="74394"/>
        <n v="74406"/>
        <n v="74410"/>
        <n v="74414"/>
        <n v="74419"/>
        <n v="74421"/>
        <n v="74426"/>
        <n v="74427"/>
        <n v="74447"/>
        <n v="74480"/>
        <n v="74486"/>
        <n v="74515"/>
        <n v="74551"/>
        <n v="74587"/>
        <n v="74599"/>
        <n v="74602"/>
        <n v="74702"/>
        <n v="74707"/>
        <n v="74708"/>
        <n v="74710"/>
        <n v="74712"/>
        <n v="74713"/>
        <n v="75010"/>
        <n v="75013"/>
        <n v="75016"/>
        <n v="75022"/>
        <n v="75025"/>
        <n v="75028"/>
        <n v="75030"/>
        <n v="75032"/>
        <n v="75048"/>
        <n v="75062"/>
        <n v="75073"/>
        <n v="75083"/>
        <n v="75091"/>
        <n v="75115"/>
        <n v="75120"/>
        <n v="75123"/>
        <n v="75126"/>
        <n v="75127"/>
        <n v="75129"/>
        <n v="75131"/>
        <n v="75132"/>
        <n v="75135"/>
        <n v="75138"/>
        <n v="75140"/>
        <n v="75142"/>
        <n v="75147"/>
        <n v="75179"/>
        <n v="75188"/>
        <n v="75191"/>
        <n v="75196"/>
        <n v="75229"/>
        <n v="75252"/>
        <n v="75277"/>
        <n v="75305"/>
        <n v="75307"/>
        <n v="75312"/>
        <n v="75327"/>
        <n v="75329"/>
        <n v="75330"/>
        <n v="75385"/>
        <n v="75386"/>
        <n v="75396"/>
        <n v="75445"/>
        <n v="75451"/>
        <n v="75483"/>
        <n v="75529"/>
        <n v="75543"/>
        <n v="75555"/>
        <n v="75593"/>
        <n v="75597"/>
        <n v="75601"/>
        <n v="75603"/>
        <n v="75605"/>
        <n v="75607"/>
        <n v="75649"/>
        <n v="75652"/>
        <n v="75653"/>
        <n v="75654"/>
        <n v="75659"/>
        <n v="75661"/>
        <n v="75665"/>
        <n v="75667"/>
        <n v="75668"/>
        <n v="75669"/>
        <n v="75670"/>
        <n v="75671"/>
        <n v="75673"/>
        <n v="75681"/>
        <n v="75688"/>
        <n v="75690"/>
        <n v="75692"/>
        <n v="75703"/>
        <n v="75709"/>
        <n v="75718"/>
        <n v="75721"/>
        <n v="75723"/>
        <n v="75727"/>
        <n v="75733"/>
        <n v="75736"/>
        <n v="75760"/>
        <n v="75763"/>
        <n v="75768"/>
        <n v="75790"/>
        <n v="75849"/>
        <n v="75850"/>
        <n v="75851"/>
        <n v="75852"/>
        <n v="75853"/>
        <n v="75855"/>
        <n v="75857"/>
        <n v="75864"/>
        <n v="75871"/>
        <n v="75879"/>
        <n v="75880"/>
        <n v="75959"/>
        <n v="75970"/>
        <n v="75971"/>
        <n v="75973"/>
        <n v="76097"/>
        <n v="76103"/>
        <n v="76107"/>
        <n v="76110"/>
        <n v="76111"/>
        <n v="76123"/>
        <n v="76124"/>
        <n v="76127"/>
        <n v="76128"/>
        <n v="76129"/>
        <n v="76131"/>
        <n v="76132"/>
        <n v="76133"/>
        <n v="76136"/>
        <n v="76139"/>
        <n v="76140"/>
        <n v="76151"/>
        <n v="76174"/>
        <n v="76188"/>
        <n v="76190"/>
        <n v="76191"/>
        <n v="76193"/>
        <n v="76196"/>
        <n v="76197"/>
        <n v="76202"/>
        <n v="76204"/>
        <n v="76213"/>
        <n v="76214"/>
        <n v="76216"/>
        <n v="76220"/>
        <n v="76223"/>
        <n v="76224"/>
        <n v="76225"/>
        <n v="76231"/>
        <n v="76232"/>
        <n v="76235"/>
        <n v="76257"/>
        <n v="76260"/>
        <n v="76266"/>
        <n v="76267"/>
        <n v="76273"/>
        <n v="76289"/>
        <n v="76291"/>
        <n v="76333"/>
        <n v="76343"/>
        <n v="76347"/>
        <n v="76353"/>
        <n v="76354"/>
        <n v="76357"/>
        <n v="76366"/>
        <n v="76369"/>
        <n v="76370"/>
        <n v="76637"/>
        <n v="76640"/>
        <n v="76641"/>
        <n v="76642"/>
        <n v="76645"/>
        <n v="76651"/>
        <n v="76661"/>
        <n v="76693"/>
        <n v="76697"/>
        <n v="76698"/>
        <n v="76699"/>
        <n v="76702"/>
        <n v="76703"/>
        <n v="76705"/>
        <n v="76707"/>
        <n v="76781"/>
        <n v="76792"/>
        <n v="76805"/>
        <n v="77080"/>
        <n v="77094"/>
        <n v="77103"/>
        <n v="77182"/>
        <n v="77184"/>
        <n v="77186"/>
        <n v="77187"/>
        <n v="77189"/>
        <n v="77191"/>
        <n v="77192"/>
        <n v="77201"/>
        <n v="77202"/>
        <n v="77213"/>
        <n v="77222"/>
        <n v="77223"/>
        <n v="77226"/>
        <n v="77248"/>
        <n v="77271"/>
        <n v="77272"/>
        <n v="77277"/>
        <n v="77292"/>
        <n v="77294"/>
        <n v="77299"/>
        <n v="77301"/>
        <n v="77302"/>
        <n v="77310"/>
        <n v="77315"/>
        <n v="77316"/>
        <n v="77317"/>
        <n v="77318"/>
        <n v="77320"/>
        <n v="77321"/>
        <n v="77322"/>
        <n v="77325"/>
        <n v="77326"/>
        <n v="77327"/>
        <n v="77328"/>
        <n v="77329"/>
        <n v="77331"/>
        <n v="77333"/>
        <n v="77337"/>
        <n v="77338"/>
        <n v="77339"/>
        <n v="77350"/>
        <n v="77351"/>
        <n v="77353"/>
        <n v="77372"/>
        <n v="77386"/>
        <n v="77387"/>
        <n v="77390"/>
        <n v="77392"/>
        <n v="77400"/>
        <n v="77407"/>
        <n v="77410"/>
        <n v="77412"/>
        <n v="77416"/>
        <n v="77417"/>
        <n v="77419"/>
        <n v="77420"/>
        <n v="77427"/>
        <n v="77433"/>
        <n v="77434"/>
        <n v="77435"/>
        <n v="77436"/>
        <n v="77437"/>
        <n v="77438"/>
        <n v="77440"/>
        <n v="77441"/>
        <n v="77442"/>
        <n v="77459"/>
        <n v="77462"/>
        <n v="77473"/>
        <n v="77482"/>
        <n v="77492"/>
        <n v="77493"/>
        <n v="77494"/>
        <n v="77496"/>
        <n v="77498"/>
        <n v="77505"/>
        <n v="77507"/>
        <n v="77508"/>
        <n v="77514"/>
        <n v="77519"/>
        <n v="77521"/>
        <n v="77523"/>
        <n v="77524"/>
        <n v="77525"/>
        <n v="77527"/>
        <n v="77530"/>
        <n v="77531"/>
        <n v="77533"/>
        <n v="77534"/>
        <n v="77540"/>
        <n v="77543"/>
        <n v="77546"/>
        <n v="77551"/>
        <n v="77555"/>
        <n v="77556"/>
        <n v="77558"/>
        <n v="77560"/>
        <n v="77563"/>
        <n v="77566"/>
        <n v="77567"/>
        <n v="77568"/>
        <n v="77577"/>
        <n v="77581"/>
        <n v="77599"/>
        <n v="77609"/>
        <n v="77621"/>
        <n v="77625"/>
        <n v="77626"/>
        <n v="77645"/>
        <n v="77724"/>
        <n v="77725"/>
        <n v="77726"/>
        <n v="77727"/>
        <n v="77728"/>
        <n v="77729"/>
        <n v="77730"/>
        <n v="77846"/>
        <n v="77852"/>
        <n v="77867"/>
        <n v="77869"/>
        <n v="77897"/>
        <n v="77914"/>
        <n v="77915"/>
        <n v="77918"/>
        <n v="77919"/>
        <n v="77920"/>
        <n v="77921"/>
        <n v="77922"/>
        <n v="77925"/>
        <n v="77928"/>
        <n v="77929"/>
        <n v="77935"/>
        <n v="77936"/>
        <n v="77937"/>
        <n v="77938"/>
        <n v="77939"/>
        <n v="77943"/>
        <n v="77944"/>
        <n v="77945"/>
        <n v="77949"/>
        <n v="77954"/>
        <n v="77956"/>
        <n v="77959"/>
        <n v="77963"/>
        <n v="77964"/>
        <n v="77965"/>
        <n v="77974"/>
        <n v="77982"/>
        <n v="77989"/>
        <n v="77993"/>
        <n v="78063"/>
        <n v="78064"/>
        <n v="78065"/>
        <n v="78070"/>
        <n v="78071"/>
        <n v="78072"/>
        <n v="78073"/>
        <n v="78076"/>
        <n v="78077"/>
        <n v="78078"/>
        <n v="78086"/>
        <n v="78089"/>
        <n v="78092"/>
        <n v="78096"/>
        <n v="78101"/>
        <n v="78104"/>
        <n v="78116"/>
        <n v="78123"/>
        <n v="78128"/>
        <n v="78130"/>
        <n v="78131"/>
        <n v="78134"/>
        <n v="78136"/>
        <n v="78138"/>
        <n v="78143"/>
        <n v="78146"/>
        <n v="78154"/>
        <n v="78159"/>
        <n v="78163"/>
        <n v="78167"/>
        <n v="78413"/>
        <n v="78414"/>
        <n v="78415"/>
        <n v="78416"/>
        <n v="78419"/>
        <n v="78428"/>
        <n v="78430"/>
        <n v="78453"/>
        <n v="78455"/>
        <n v="78458"/>
        <n v="78464"/>
        <n v="78473"/>
        <n v="78474"/>
        <n v="78476"/>
        <n v="78484"/>
        <n v="78486"/>
        <n v="78488"/>
        <n v="78489"/>
        <n v="78491"/>
        <n v="78500"/>
        <n v="78501"/>
        <n v="78506"/>
        <n v="78513"/>
        <n v="78514"/>
        <n v="78524"/>
        <n v="78526"/>
        <n v="78530"/>
        <n v="78534"/>
        <n v="78535"/>
        <n v="78544"/>
        <n v="78546"/>
        <n v="78550"/>
        <n v="78573"/>
        <n v="78588"/>
        <n v="78595"/>
        <n v="78597"/>
        <n v="78600"/>
        <n v="78609"/>
        <n v="78610"/>
        <n v="78616"/>
        <n v="78617"/>
        <n v="78618"/>
        <n v="78619"/>
        <n v="78620"/>
        <n v="78630"/>
        <n v="78634"/>
        <n v="78635"/>
        <n v="78636"/>
        <n v="78637"/>
        <n v="78638"/>
        <n v="78640"/>
        <n v="78643"/>
        <n v="78645"/>
        <n v="78649"/>
        <n v="78676"/>
        <n v="78677"/>
        <n v="78682"/>
        <n v="78686"/>
        <n v="78709"/>
        <n v="78710"/>
        <n v="78711"/>
        <n v="78714"/>
        <n v="78716"/>
        <n v="78717"/>
        <n v="78720"/>
        <n v="78721"/>
        <n v="78724"/>
        <n v="78725"/>
        <n v="78726"/>
        <n v="78727"/>
        <n v="78728"/>
        <n v="78729"/>
        <n v="78731"/>
        <n v="78858"/>
        <n v="78859"/>
        <n v="78866"/>
        <n v="78984"/>
        <n v="78986"/>
        <n v="78989"/>
        <n v="78990"/>
        <n v="78992"/>
        <n v="79037"/>
        <n v="79051"/>
        <n v="79058"/>
        <n v="79067"/>
        <n v="79181"/>
        <n v="79263"/>
        <n v="79562"/>
        <n v="79563"/>
        <n v="79564"/>
        <n v="79565"/>
        <n v="79566"/>
        <n v="79567"/>
        <n v="79568"/>
        <n v="79569"/>
        <n v="79570"/>
        <n v="79574"/>
        <n v="79575"/>
        <n v="79579"/>
        <n v="79581"/>
        <n v="79582"/>
        <n v="79584"/>
        <n v="79585"/>
        <n v="79586"/>
        <n v="79587"/>
        <n v="79588"/>
        <n v="79589"/>
        <n v="79590"/>
        <n v="79591"/>
        <n v="79593"/>
        <n v="79595"/>
        <n v="79596"/>
        <n v="79597"/>
        <n v="79598"/>
        <n v="79599"/>
        <n v="79600"/>
        <n v="79601"/>
        <n v="79602"/>
        <n v="79603"/>
        <n v="79604"/>
        <n v="79605"/>
        <n v="79606"/>
        <n v="79607"/>
        <n v="79608"/>
        <n v="79609"/>
        <n v="79610"/>
        <n v="79611"/>
        <n v="79619"/>
        <n v="79621"/>
        <n v="79622"/>
        <n v="79623"/>
        <n v="79624"/>
        <n v="79625"/>
        <n v="79626"/>
        <n v="79627"/>
        <n v="79628"/>
        <n v="79629"/>
        <n v="79630"/>
        <n v="79631"/>
        <n v="79632"/>
        <n v="79633"/>
        <n v="79634"/>
        <n v="79635"/>
        <n v="79636"/>
        <n v="79637"/>
        <n v="79638"/>
        <n v="79639"/>
        <n v="79640"/>
        <n v="79642"/>
        <n v="79644"/>
        <n v="79646"/>
        <n v="79647"/>
        <n v="79648"/>
        <n v="79649"/>
        <n v="79650"/>
        <n v="79651"/>
        <n v="79653"/>
        <n v="79655"/>
        <n v="79656"/>
        <n v="79657"/>
        <n v="79659"/>
        <n v="79662"/>
        <n v="79664"/>
        <n v="79665"/>
        <n v="79666"/>
        <n v="79667"/>
        <n v="79668"/>
        <n v="79669"/>
        <n v="79670"/>
        <n v="79671"/>
        <n v="79701"/>
        <n v="79704"/>
        <n v="79710"/>
        <n v="79711"/>
        <n v="79712"/>
        <n v="79714"/>
        <n v="79726"/>
        <n v="79768"/>
        <n v="79770"/>
        <n v="79778"/>
        <n v="79944"/>
        <n v="79945"/>
        <n v="79947"/>
        <n v="79959"/>
        <n v="79960"/>
        <n v="79961"/>
        <n v="79963"/>
        <n v="79978"/>
        <n v="79979"/>
        <n v="79994"/>
        <n v="79995"/>
        <n v="79996"/>
        <n v="80003"/>
        <n v="80010"/>
        <n v="80012"/>
        <n v="80084"/>
        <n v="80086"/>
        <n v="80087"/>
        <n v="80088"/>
        <n v="80089"/>
        <n v="80090"/>
        <n v="80092"/>
        <n v="80094"/>
        <n v="80095"/>
        <n v="80096"/>
        <n v="80098"/>
        <n v="80100"/>
        <n v="80105"/>
        <n v="80106"/>
        <n v="80107"/>
        <n v="80108"/>
        <n v="80109"/>
        <n v="80110"/>
        <n v="80148"/>
        <n v="80188"/>
        <n v="80192"/>
        <n v="80193"/>
        <n v="80194"/>
        <n v="80195"/>
        <n v="80198"/>
        <n v="80199"/>
        <n v="80204"/>
        <n v="80210"/>
        <n v="80212"/>
        <n v="80215"/>
        <n v="80216"/>
        <n v="80222"/>
        <n v="80232"/>
        <n v="80240"/>
        <n v="80247"/>
        <n v="80251"/>
        <n v="80260"/>
        <n v="80280"/>
        <n v="80295"/>
        <n v="80297"/>
        <n v="80298"/>
        <n v="80302"/>
        <n v="80307"/>
        <n v="80308"/>
        <n v="80311"/>
        <n v="80312"/>
        <n v="80322"/>
        <n v="80329"/>
        <n v="80336"/>
        <n v="80347"/>
        <n v="80360"/>
        <n v="80365"/>
        <n v="80367"/>
        <n v="80369"/>
        <n v="80370"/>
        <n v="80374"/>
        <n v="80379"/>
        <n v="80380"/>
        <n v="80381"/>
        <n v="80382"/>
        <n v="80383"/>
        <n v="80987"/>
        <n v="80988"/>
        <n v="80989"/>
        <n v="80993"/>
        <n v="80995"/>
        <n v="80997"/>
        <n v="81030"/>
        <n v="81096"/>
        <n v="81099"/>
        <n v="81101"/>
        <n v="81150"/>
        <n v="81152"/>
        <n v="81168"/>
        <n v="81176"/>
        <n v="81180"/>
        <n v="81198"/>
        <n v="81208"/>
        <n v="81232"/>
        <n v="81251"/>
        <n v="81257"/>
        <n v="81276"/>
        <n v="81279"/>
        <n v="81289"/>
        <n v="81328"/>
        <n v="81329"/>
        <n v="81332"/>
        <n v="81334"/>
        <n v="81335"/>
        <n v="81338"/>
        <n v="81342"/>
        <n v="81343"/>
        <n v="81344"/>
        <n v="81345"/>
        <n v="81348"/>
        <n v="81351"/>
        <n v="81359"/>
        <n v="81366"/>
        <n v="81373"/>
        <n v="81379"/>
        <n v="81387"/>
        <n v="81392"/>
        <n v="81399"/>
        <n v="81411"/>
        <n v="81435"/>
        <n v="81451"/>
        <n v="81479"/>
        <n v="81481"/>
        <n v="81482"/>
        <n v="81483"/>
        <n v="81485"/>
        <n v="81486"/>
        <n v="81487"/>
        <n v="81492"/>
        <n v="81494"/>
        <n v="81495"/>
        <n v="81499"/>
        <n v="81500"/>
        <n v="81501"/>
        <n v="81502"/>
        <n v="81515"/>
        <n v="81520"/>
        <n v="81524"/>
        <n v="81546"/>
        <n v="81547"/>
        <n v="81548"/>
        <n v="81560"/>
        <n v="81561"/>
        <n v="81564"/>
        <n v="81567"/>
        <n v="81568"/>
        <n v="81575"/>
        <n v="81576"/>
        <n v="81587"/>
        <n v="81588"/>
        <n v="81599"/>
        <n v="81600"/>
        <n v="81601"/>
        <n v="81602"/>
        <n v="81604"/>
        <n v="81614"/>
        <n v="81615"/>
        <n v="81616"/>
        <n v="81617"/>
        <n v="81618"/>
        <n v="81629"/>
        <n v="81630"/>
        <n v="81631"/>
        <n v="81632"/>
        <n v="81637"/>
        <n v="81640"/>
        <n v="81642"/>
        <n v="81643"/>
        <n v="81644"/>
        <n v="81645"/>
        <n v="81646"/>
        <n v="81648"/>
        <n v="81649"/>
        <n v="81650"/>
        <n v="81651"/>
        <n v="81655"/>
        <n v="81656"/>
        <n v="81657"/>
        <n v="81658"/>
        <n v="81693"/>
        <n v="81831"/>
        <n v="81833"/>
        <n v="81844"/>
        <n v="81857"/>
        <n v="81875"/>
        <n v="81882"/>
        <n v="81886"/>
        <n v="81894"/>
        <n v="81898"/>
        <n v="81908"/>
        <n v="81909"/>
        <n v="81911"/>
        <n v="81915"/>
        <n v="81920"/>
        <n v="81927"/>
        <n v="81929"/>
        <n v="81946"/>
        <n v="81958"/>
        <n v="81959"/>
        <n v="81976"/>
        <n v="81983"/>
        <n v="81989"/>
        <n v="81997"/>
        <n v="82003"/>
        <n v="82005"/>
        <n v="82006"/>
        <n v="82015"/>
        <n v="82030"/>
        <n v="82031"/>
        <n v="82038"/>
        <n v="82039"/>
        <n v="82040"/>
        <n v="82043"/>
        <n v="82044"/>
        <n v="82046"/>
        <n v="82051"/>
        <n v="82054"/>
        <n v="82058"/>
        <n v="82069"/>
        <n v="82074"/>
        <n v="82080"/>
        <n v="82103"/>
        <n v="82104"/>
        <n v="82113"/>
        <n v="82114"/>
        <n v="82133"/>
        <n v="82137"/>
        <n v="82138"/>
        <n v="82140"/>
        <n v="82143"/>
        <n v="82144"/>
        <n v="82152"/>
        <n v="82153"/>
        <n v="82244"/>
        <n v="82261"/>
        <n v="82278"/>
        <n v="82282"/>
        <n v="82300"/>
        <n v="82306"/>
        <n v="82308"/>
        <n v="82312"/>
        <n v="82316"/>
        <n v="82330"/>
        <n v="82331"/>
        <n v="82336"/>
        <n v="82339"/>
        <n v="82340"/>
        <n v="82341"/>
        <n v="82343"/>
        <n v="82346"/>
        <n v="82347"/>
        <n v="82351"/>
        <n v="82352"/>
        <n v="82353"/>
        <n v="82354"/>
        <n v="82355"/>
        <n v="82356"/>
        <n v="82357"/>
        <n v="82358"/>
        <n v="82361"/>
        <n v="82366"/>
        <n v="82367"/>
        <n v="82368"/>
        <n v="82371"/>
        <n v="82373"/>
        <n v="82374"/>
        <n v="82375"/>
        <n v="82387"/>
        <n v="82388"/>
        <n v="82390"/>
        <n v="82391"/>
        <n v="82406"/>
        <n v="82408"/>
        <n v="82489"/>
        <n v="82495"/>
        <n v="82497"/>
        <n v="82500"/>
        <n v="82501"/>
        <n v="82502"/>
        <n v="82503"/>
        <n v="82517"/>
        <n v="82518"/>
        <n v="82522"/>
        <n v="82523"/>
        <n v="82524"/>
        <n v="82525"/>
        <n v="82526"/>
        <n v="82527"/>
        <n v="82530"/>
        <n v="82533"/>
        <n v="82534"/>
        <n v="82545"/>
        <n v="82550"/>
        <n v="82551"/>
        <n v="82552"/>
        <n v="82555"/>
        <n v="82556"/>
        <n v="82558"/>
        <n v="82559"/>
        <n v="82562"/>
        <n v="82567"/>
        <n v="82576"/>
        <n v="82581"/>
        <n v="82585"/>
        <n v="82588"/>
        <n v="82589"/>
        <n v="82592"/>
        <n v="82596"/>
        <n v="82597"/>
        <n v="82598"/>
        <n v="82629"/>
        <n v="82633"/>
        <n v="82644"/>
        <n v="82648"/>
        <n v="82654"/>
        <n v="82659"/>
        <n v="82664"/>
        <n v="82667"/>
        <n v="82677"/>
        <n v="82686"/>
        <n v="82688"/>
        <n v="82694"/>
        <n v="82703"/>
        <n v="82706"/>
        <n v="82711"/>
        <n v="82714"/>
        <n v="82721"/>
        <n v="82725"/>
        <n v="82727"/>
        <n v="82729"/>
        <n v="82731"/>
        <n v="82735"/>
        <n v="82738"/>
        <n v="82744"/>
        <n v="82747"/>
        <n v="82749"/>
        <n v="82751"/>
        <n v="82778"/>
        <n v="82784"/>
        <n v="82785"/>
        <n v="82788"/>
        <n v="82790"/>
        <n v="82794"/>
        <n v="82809"/>
        <n v="82810"/>
        <n v="82811"/>
        <n v="82815"/>
        <n v="82819"/>
        <n v="82823"/>
        <n v="82842"/>
        <n v="82850"/>
        <n v="82858"/>
        <n v="82859"/>
        <n v="82862"/>
        <n v="82863"/>
        <n v="82868"/>
        <n v="82869"/>
        <n v="82874"/>
        <n v="82877"/>
        <n v="82878"/>
        <n v="82884"/>
        <n v="82885"/>
        <n v="82891"/>
        <n v="82892"/>
        <n v="82895"/>
        <n v="82897"/>
        <n v="82900"/>
        <n v="82902"/>
        <n v="82909"/>
        <n v="82910"/>
        <n v="82914"/>
        <n v="82916"/>
        <n v="82917"/>
        <n v="82921"/>
        <n v="82922"/>
        <n v="82923"/>
        <n v="82930"/>
        <n v="82932"/>
        <n v="82934"/>
        <n v="82935"/>
        <n v="82936"/>
        <n v="82950"/>
        <n v="82951"/>
        <n v="82955"/>
        <n v="82958"/>
        <n v="82962"/>
        <n v="82965"/>
        <n v="82969"/>
        <n v="82974"/>
        <n v="82981"/>
        <n v="82982"/>
        <n v="82986"/>
        <n v="82991"/>
        <n v="82993"/>
        <n v="82998"/>
        <n v="83003"/>
        <n v="83008"/>
        <n v="83014"/>
        <n v="83015"/>
        <n v="83017"/>
        <n v="83019"/>
        <n v="83021"/>
        <n v="83022"/>
        <n v="83024"/>
        <n v="83065"/>
        <n v="83071"/>
        <n v="83091"/>
        <n v="83243"/>
        <n v="83293"/>
        <n v="83296"/>
        <n v="83298"/>
        <n v="83303"/>
        <n v="83307"/>
        <n v="83310"/>
        <n v="83312"/>
        <n v="83314"/>
        <n v="83315"/>
        <n v="83317"/>
        <n v="83319"/>
        <n v="83323"/>
        <n v="83326"/>
        <n v="83328"/>
        <n v="83335"/>
        <n v="83338"/>
        <n v="83339"/>
        <n v="83342"/>
        <n v="83344"/>
        <n v="83348"/>
        <n v="83349"/>
        <n v="83351"/>
        <n v="83352"/>
        <n v="83358"/>
        <n v="83361"/>
        <n v="83367"/>
        <n v="83369"/>
        <n v="83375"/>
        <n v="83381"/>
        <n v="83382"/>
        <n v="83385"/>
        <n v="83386"/>
        <n v="83388"/>
        <n v="83404"/>
        <n v="83405"/>
        <n v="83408"/>
        <n v="83432"/>
        <n v="83439"/>
        <n v="83440"/>
        <n v="83444"/>
        <n v="83458"/>
        <n v="83461"/>
        <n v="83464"/>
        <n v="83472"/>
        <n v="83476"/>
        <n v="83480"/>
        <n v="83483"/>
        <n v="83494"/>
        <n v="83495"/>
        <n v="83499"/>
        <n v="83503"/>
        <n v="83511"/>
        <n v="83516"/>
        <n v="83523"/>
        <n v="83524"/>
        <n v="83527"/>
        <n v="83529"/>
        <n v="83534"/>
        <n v="83536"/>
        <n v="83539"/>
        <n v="83540"/>
        <n v="83541"/>
        <n v="83543"/>
        <n v="83548"/>
        <n v="83554"/>
        <n v="83560"/>
        <n v="83566"/>
        <n v="83567"/>
        <n v="83570"/>
        <n v="83572"/>
        <n v="83585"/>
        <n v="83588"/>
        <n v="83589"/>
        <n v="83593"/>
        <n v="83595"/>
        <n v="83600"/>
        <n v="83608"/>
        <n v="83610"/>
        <n v="83611"/>
        <n v="83613"/>
        <n v="83620"/>
        <n v="83645"/>
        <n v="83655"/>
        <n v="83658"/>
        <n v="83663"/>
        <n v="83665"/>
        <n v="83669"/>
        <n v="83672"/>
        <n v="83673"/>
        <n v="83678"/>
        <n v="83679"/>
        <n v="83683"/>
        <n v="83688"/>
        <n v="83699"/>
        <n v="83702"/>
        <n v="83711"/>
        <n v="83718"/>
        <n v="83749"/>
        <n v="83767"/>
        <n v="83769"/>
        <n v="83770"/>
        <n v="83773"/>
        <n v="83781"/>
        <n v="83786"/>
        <n v="83787"/>
        <n v="83794"/>
        <n v="83796"/>
        <n v="83798"/>
        <n v="83812"/>
        <n v="83852"/>
        <n v="83884"/>
        <n v="83891"/>
        <n v="83893"/>
        <n v="83895"/>
        <n v="83896"/>
        <n v="83897"/>
        <n v="83898"/>
        <n v="83901"/>
        <n v="83904"/>
        <n v="83906"/>
        <n v="83911"/>
        <n v="83916"/>
        <n v="83917"/>
        <n v="83918"/>
        <n v="83919"/>
        <n v="83920"/>
        <n v="83921"/>
        <n v="83922"/>
        <n v="83924"/>
        <n v="83927"/>
        <n v="83928"/>
        <n v="83929"/>
        <n v="83940"/>
        <n v="83941"/>
        <n v="83943"/>
        <n v="83944"/>
        <n v="83945"/>
        <n v="83946"/>
        <n v="83947"/>
        <n v="83950"/>
        <n v="83951"/>
        <n v="83957"/>
        <n v="83966"/>
        <n v="83972"/>
        <n v="83979"/>
        <n v="83984"/>
        <n v="83985"/>
        <n v="84006"/>
        <n v="84009"/>
        <n v="84010"/>
        <n v="84013"/>
        <n v="84016"/>
        <n v="84023"/>
        <n v="84024"/>
        <n v="84025"/>
        <n v="84026"/>
        <n v="84029"/>
        <n v="84030"/>
        <n v="84039"/>
        <n v="84041"/>
        <n v="84043"/>
        <n v="84045"/>
        <n v="84046"/>
        <n v="84050"/>
        <n v="84052"/>
        <n v="84055"/>
        <n v="84058"/>
        <n v="84059"/>
        <n v="84060"/>
        <n v="84066"/>
        <n v="84067"/>
        <n v="84071"/>
        <n v="84074"/>
        <n v="84075"/>
        <n v="84077"/>
        <n v="84079"/>
        <n v="84084"/>
        <n v="84090"/>
        <n v="84094"/>
        <n v="84110"/>
        <n v="84111"/>
        <n v="84118"/>
        <n v="84126"/>
        <n v="84138"/>
        <n v="84183"/>
        <n v="84193"/>
        <n v="84241"/>
        <n v="84274"/>
        <n v="84278"/>
        <n v="84279"/>
        <n v="84280"/>
        <n v="84281"/>
        <n v="84282"/>
        <n v="84283"/>
        <n v="84286"/>
        <n v="84292"/>
        <n v="84293"/>
        <n v="84296"/>
        <n v="84297"/>
        <n v="84298"/>
        <n v="84299"/>
        <n v="84300"/>
        <n v="84303"/>
        <n v="84305"/>
        <n v="84309"/>
        <n v="84311"/>
        <n v="84315"/>
        <n v="84316"/>
        <n v="84317"/>
        <n v="84318"/>
        <n v="84322"/>
        <n v="84324"/>
        <n v="84328"/>
        <n v="84333"/>
        <n v="84335"/>
        <n v="84336"/>
        <n v="84337"/>
        <n v="84341"/>
        <n v="84342"/>
        <n v="84346"/>
        <n v="84347"/>
        <n v="84351"/>
        <n v="84353"/>
        <n v="84354"/>
        <n v="84356"/>
        <n v="84361"/>
        <n v="84362"/>
        <n v="84364"/>
        <n v="84365"/>
        <n v="84366"/>
        <n v="84371"/>
        <n v="84372"/>
        <n v="84373"/>
        <n v="84374"/>
        <n v="84379"/>
        <n v="84389"/>
        <n v="84390"/>
        <n v="84466"/>
        <n v="84472"/>
        <n v="84473"/>
        <n v="84474"/>
        <n v="84475"/>
        <n v="84476"/>
        <n v="84477"/>
        <n v="84480"/>
        <n v="84481"/>
        <n v="84482"/>
        <n v="84483"/>
        <n v="84484"/>
        <n v="84492"/>
        <n v="84495"/>
        <n v="84498"/>
        <n v="84499"/>
        <n v="84502"/>
        <n v="84503"/>
        <n v="84506"/>
        <n v="84508"/>
        <n v="84511"/>
        <n v="84512"/>
        <n v="84513"/>
        <n v="84515"/>
        <n v="84517"/>
        <n v="84523"/>
        <n v="84525"/>
        <n v="84526"/>
        <n v="84528"/>
        <n v="84531"/>
        <n v="84535"/>
        <n v="84536"/>
        <n v="84537"/>
        <n v="84540"/>
        <n v="84541"/>
        <n v="84542"/>
        <n v="84545"/>
        <n v="84546"/>
        <n v="84547"/>
        <n v="84548"/>
        <n v="84549"/>
        <n v="84550"/>
        <n v="84551"/>
        <n v="84553"/>
        <n v="84554"/>
        <n v="84578"/>
        <n v="84592"/>
        <n v="84594"/>
        <n v="84600"/>
        <n v="84607"/>
        <n v="84608"/>
        <n v="84609"/>
        <n v="84611"/>
        <n v="84613"/>
        <n v="84614"/>
        <n v="84615"/>
        <n v="84620"/>
        <n v="84625"/>
        <n v="84626"/>
        <n v="84632"/>
        <n v="84634"/>
        <n v="84635"/>
        <n v="84636"/>
        <n v="84637"/>
        <n v="84641"/>
        <n v="84642"/>
        <n v="84645"/>
        <n v="84646"/>
        <n v="84647"/>
        <n v="84648"/>
        <n v="84649"/>
        <n v="84652"/>
        <n v="84655"/>
        <n v="84660"/>
        <n v="84664"/>
        <n v="84666"/>
        <n v="84670"/>
        <n v="84673"/>
        <n v="84687"/>
        <n v="84690"/>
        <n v="84694"/>
        <n v="84697"/>
        <n v="84698"/>
        <n v="84699"/>
        <n v="84705"/>
        <n v="84720"/>
        <n v="84724"/>
        <n v="84745"/>
        <n v="84756"/>
        <n v="84784"/>
        <n v="84786"/>
        <n v="84792"/>
        <n v="84794"/>
        <n v="84797"/>
        <n v="84799"/>
        <n v="84815"/>
        <n v="84982"/>
        <n v="85104"/>
        <n v="85138"/>
        <n v="85158"/>
        <n v="85253"/>
        <n v="85254"/>
        <n v="85256"/>
        <n v="85257"/>
        <n v="85990"/>
        <n v="85994"/>
        <n v="85996"/>
        <n v="85998"/>
        <n v="85999"/>
        <n v="86000"/>
        <n v="86001"/>
        <n v="86003"/>
        <n v="86005"/>
        <n v="86006"/>
        <n v="86007"/>
        <n v="86008"/>
        <n v="86013"/>
        <n v="86068"/>
        <n v="86069"/>
        <n v="86071"/>
        <n v="86075"/>
        <n v="86078"/>
        <n v="86092"/>
        <n v="86109"/>
        <n v="86115"/>
        <n v="86117"/>
        <n v="86118"/>
        <n v="86119"/>
        <n v="86139"/>
        <n v="86142"/>
        <n v="86143"/>
        <n v="86152"/>
        <n v="86153"/>
        <n v="86157"/>
        <n v="86161"/>
        <n v="86162"/>
        <n v="86181"/>
        <n v="86190"/>
        <n v="86191"/>
        <n v="86192"/>
        <n v="86193"/>
        <n v="86198"/>
        <n v="86342"/>
        <n v="86371"/>
        <n v="86373"/>
        <n v="86401"/>
        <n v="86406"/>
        <n v="86407"/>
        <n v="86408"/>
        <n v="86410"/>
        <n v="86413"/>
        <n v="86419"/>
        <n v="86421"/>
        <n v="86463"/>
        <n v="86464"/>
        <n v="86475"/>
        <n v="86476"/>
        <n v="86481"/>
        <n v="86482"/>
        <n v="86483"/>
        <n v="86484"/>
        <n v="86487"/>
        <n v="86495"/>
        <n v="86501"/>
        <n v="86505"/>
        <n v="86506"/>
        <n v="86507"/>
        <n v="86515"/>
        <n v="86517"/>
        <n v="86529"/>
        <n v="86629"/>
        <n v="86630"/>
        <n v="86634"/>
        <n v="86635"/>
        <n v="86636"/>
        <n v="86638"/>
        <n v="86648"/>
        <n v="86650"/>
        <n v="86651"/>
        <n v="86652"/>
        <n v="86653"/>
        <n v="86658"/>
        <n v="86659"/>
        <n v="86662"/>
        <n v="86663"/>
        <n v="86666"/>
        <n v="86672"/>
        <n v="86673"/>
        <n v="86676"/>
        <n v="86723"/>
        <n v="86732"/>
        <n v="86740"/>
        <n v="86749"/>
        <n v="86750"/>
        <n v="86754"/>
        <n v="86767"/>
        <n v="86775"/>
        <n v="86776"/>
        <n v="86777"/>
        <n v="86778"/>
        <n v="86780"/>
        <n v="86781"/>
        <n v="86783"/>
        <n v="86784"/>
        <n v="86785"/>
        <n v="86787"/>
        <n v="86789"/>
        <n v="86791"/>
        <n v="86795"/>
        <n v="86803"/>
        <n v="86810"/>
        <n v="86811"/>
        <n v="86815"/>
        <n v="86817"/>
        <n v="86818"/>
        <n v="86820"/>
        <n v="86823"/>
        <n v="86824"/>
        <n v="87192"/>
        <n v="87198"/>
        <n v="87293"/>
        <n v="87294"/>
        <n v="87295"/>
        <n v="87301"/>
        <n v="87303"/>
        <n v="87317"/>
        <n v="87327"/>
        <n v="87333"/>
        <n v="87341"/>
        <n v="87343"/>
        <n v="87362"/>
        <n v="87367"/>
        <n v="87384"/>
        <n v="87399"/>
        <n v="87517"/>
        <n v="87520"/>
        <n v="87555"/>
        <n v="87557"/>
        <n v="87581"/>
        <n v="87585"/>
        <n v="87588"/>
        <n v="87589"/>
        <n v="87590"/>
        <n v="87593"/>
        <n v="87596"/>
        <n v="87598"/>
        <n v="87600"/>
        <n v="87754"/>
        <n v="87758"/>
        <n v="87761"/>
        <n v="87764"/>
        <n v="87768"/>
        <n v="87769"/>
        <n v="87923"/>
        <n v="88009"/>
        <n v="88010"/>
        <n v="88011"/>
        <n v="88013"/>
        <n v="88014"/>
        <n v="88042"/>
        <n v="88043"/>
        <n v="88046"/>
        <n v="88047"/>
        <n v="88048"/>
        <n v="88049"/>
        <n v="88050"/>
        <n v="88051"/>
        <n v="88053"/>
        <n v="88054"/>
        <n v="88065"/>
        <n v="88169"/>
        <n v="88172"/>
        <n v="88173"/>
        <n v="88216"/>
        <n v="88217"/>
        <n v="88221"/>
        <n v="88227"/>
        <n v="88236"/>
        <n v="88238"/>
        <n v="88241"/>
        <n v="88243"/>
        <n v="88246"/>
        <n v="88247"/>
        <n v="88248"/>
        <n v="88252"/>
        <n v="88288"/>
        <n v="88302"/>
        <n v="88305"/>
        <n v="88306"/>
        <n v="88308"/>
        <n v="88316"/>
        <n v="88317"/>
        <n v="88318"/>
        <n v="88319"/>
        <n v="88333"/>
        <n v="88337"/>
        <n v="88348"/>
        <n v="88353"/>
        <n v="88354"/>
        <n v="88355"/>
        <n v="88357"/>
        <n v="88358"/>
        <n v="88359"/>
        <n v="88360"/>
        <n v="88364"/>
        <n v="88365"/>
        <n v="88368"/>
        <n v="88370"/>
        <n v="88371"/>
        <n v="88480"/>
        <n v="88485"/>
        <n v="88551"/>
        <n v="88610"/>
        <n v="88611"/>
        <n v="88616"/>
        <n v="88659"/>
        <n v="88665"/>
        <n v="88699"/>
        <n v="88700"/>
        <n v="88701"/>
        <n v="89001"/>
        <n v="89002"/>
        <n v="89014"/>
        <n v="89039"/>
        <n v="89191"/>
        <n v="89208"/>
        <n v="89252"/>
        <n v="89259"/>
        <n v="89261"/>
        <n v="89438"/>
        <n v="89439"/>
        <n v="89443"/>
        <n v="89445"/>
        <n v="89447"/>
        <n v="89455"/>
        <n v="89464"/>
        <n v="89466"/>
        <n v="89469"/>
        <n v="89470"/>
        <n v="89471"/>
        <n v="89472"/>
        <n v="89473"/>
        <n v="89474"/>
        <n v="89477"/>
        <n v="89478"/>
        <n v="89479"/>
        <n v="89480"/>
        <n v="89482"/>
        <n v="89483"/>
        <n v="89491"/>
        <n v="89492"/>
        <n v="89500"/>
        <n v="89502"/>
        <n v="89507"/>
        <n v="89550"/>
        <n v="89569"/>
        <n v="89575"/>
        <n v="89611"/>
        <n v="89614"/>
        <n v="89633"/>
        <n v="89778"/>
        <n v="89904"/>
        <n v="90028"/>
        <n v="90207"/>
        <n v="90254"/>
        <n v="90280"/>
        <n v="90300"/>
        <n v="90315"/>
        <n v="90320"/>
        <n v="90325"/>
        <n v="90342"/>
        <n v="90343"/>
        <n v="90346"/>
        <n v="90349"/>
        <n v="90371"/>
        <n v="90373"/>
        <n v="90374"/>
        <n v="90379"/>
        <n v="90385"/>
        <n v="90391"/>
        <n v="90401"/>
        <n v="90403"/>
        <n v="90413"/>
        <n v="90423"/>
        <n v="90557"/>
        <n v="90607"/>
        <n v="90611"/>
        <n v="90617"/>
        <n v="90622"/>
        <n v="90629"/>
        <n v="90631"/>
        <n v="90632"/>
        <n v="90633"/>
        <n v="90634"/>
        <n v="90635"/>
        <n v="90636"/>
        <n v="90638"/>
        <n v="90644"/>
        <n v="90648"/>
        <n v="90650"/>
        <n v="90651"/>
        <n v="90658"/>
        <n v="90659"/>
        <n v="90664"/>
        <n v="90665"/>
        <n v="90666"/>
        <n v="90668"/>
        <n v="90678"/>
        <n v="90692"/>
        <n v="90695"/>
        <n v="90697"/>
        <n v="90701"/>
        <n v="90716"/>
        <n v="90736"/>
        <n v="90741"/>
        <n v="90742"/>
        <n v="90745"/>
        <n v="90777"/>
        <n v="90782"/>
        <n v="90787"/>
        <n v="90790"/>
        <n v="90791"/>
        <n v="90793"/>
        <n v="90822"/>
        <n v="90847"/>
        <n v="90864"/>
        <n v="90865"/>
        <n v="90867"/>
        <n v="90868"/>
        <n v="90877"/>
        <n v="90881"/>
        <n v="91049"/>
        <n v="91052"/>
        <n v="91055"/>
        <n v="91057"/>
        <n v="91058"/>
        <n v="91059"/>
        <n v="91060"/>
        <n v="91063"/>
        <n v="91067"/>
        <n v="91070"/>
        <n v="91073"/>
        <n v="91103"/>
        <n v="91104"/>
        <n v="91105"/>
        <n v="91106"/>
        <n v="91108"/>
        <n v="91115"/>
        <n v="91146"/>
        <n v="91158"/>
        <n v="91174"/>
        <n v="91184"/>
        <n v="91281"/>
        <n v="92935"/>
        <n v="92976"/>
        <n v="94015"/>
        <n v="94021"/>
        <n v="94110"/>
        <n v="94115"/>
        <n v="94268"/>
        <n v="94785"/>
        <n v="95148"/>
        <n v="95511"/>
        <n v="95573"/>
        <n v="95613"/>
        <n v="96129"/>
        <n v="96153"/>
        <n v="96156"/>
        <n v="96157"/>
        <n v="96179"/>
        <n v="96188"/>
        <n v="96189"/>
        <n v="96190"/>
        <n v="96192"/>
        <n v="96220"/>
        <n v="96225"/>
        <n v="96227"/>
        <n v="96228"/>
        <n v="96232"/>
        <n v="96237"/>
        <n v="96239"/>
        <n v="96240"/>
        <n v="96243"/>
        <n v="96247"/>
        <n v="96250"/>
        <n v="96252"/>
        <n v="96260"/>
        <n v="96262"/>
        <n v="96263"/>
        <n v="96271"/>
        <n v="96273"/>
        <n v="96275"/>
        <n v="96276"/>
        <n v="96285"/>
        <n v="96286"/>
        <n v="96287"/>
        <n v="96289"/>
        <n v="96306"/>
        <n v="96308"/>
        <n v="96319"/>
        <n v="96321"/>
        <n v="96342"/>
        <n v="96357"/>
        <n v="96364"/>
        <n v="96387"/>
        <n v="96393"/>
        <n v="96396"/>
        <n v="96397"/>
        <n v="96417"/>
        <n v="96427"/>
        <n v="96430"/>
        <n v="96552"/>
        <n v="96554"/>
        <n v="96585"/>
        <n v="96587"/>
        <n v="96591"/>
        <n v="96595"/>
        <n v="96602"/>
        <n v="96738"/>
        <n v="96776"/>
        <n v="96877"/>
        <n v="97264"/>
        <n v="97269"/>
        <n v="97270"/>
        <n v="97271"/>
        <n v="97272"/>
        <n v="97273"/>
        <n v="97274"/>
        <n v="97275"/>
        <n v="97277"/>
        <n v="97279"/>
        <n v="97280"/>
        <n v="97281"/>
        <n v="97282"/>
        <n v="97283"/>
        <n v="97284"/>
        <n v="97285"/>
        <n v="97286"/>
        <n v="97287"/>
        <n v="97288"/>
        <n v="97289"/>
        <n v="97290"/>
        <n v="97291"/>
        <n v="97292"/>
        <n v="97293"/>
        <n v="97294"/>
        <n v="97295"/>
        <n v="97297"/>
        <n v="97299"/>
        <n v="97300"/>
        <n v="97302"/>
        <n v="97304"/>
        <n v="97306"/>
        <n v="97307"/>
        <n v="97308"/>
        <n v="97309"/>
        <n v="97310"/>
        <n v="97311"/>
        <n v="97312"/>
        <n v="97314"/>
        <n v="97315"/>
        <n v="97316"/>
        <n v="97317"/>
        <n v="97318"/>
        <n v="97319"/>
        <n v="97328"/>
        <n v="97332"/>
        <n v="97338"/>
        <n v="97341"/>
        <n v="97344"/>
        <n v="97345"/>
        <n v="97349"/>
        <n v="97352"/>
        <n v="97354"/>
        <n v="97356"/>
        <n v="97358"/>
        <n v="97361"/>
        <n v="97364"/>
        <n v="97368"/>
        <n v="97372"/>
        <n v="97382"/>
        <n v="97397"/>
        <n v="97410"/>
        <n v="97424"/>
        <n v="97426"/>
        <n v="97435"/>
        <n v="97437"/>
        <n v="97446"/>
        <n v="97453"/>
        <n v="97454"/>
        <n v="97460"/>
        <n v="97462"/>
        <n v="97466"/>
        <n v="97472"/>
        <n v="97473"/>
        <n v="97474"/>
        <n v="97480"/>
        <n v="97483"/>
        <n v="97485"/>
        <n v="97488"/>
        <n v="97492"/>
        <n v="97507"/>
        <n v="97511"/>
        <n v="97513"/>
        <n v="97520"/>
        <n v="97522"/>
        <n v="97525"/>
        <n v="97531"/>
        <n v="97539"/>
        <n v="97542"/>
        <n v="97548"/>
        <n v="97551"/>
        <n v="97555"/>
        <n v="97556"/>
        <n v="97559"/>
        <n v="97571"/>
        <n v="97580"/>
        <n v="97589"/>
        <n v="97592"/>
        <n v="97594"/>
        <n v="97596"/>
        <n v="97605"/>
        <n v="97611"/>
        <n v="97613"/>
        <n v="97615"/>
        <n v="97618"/>
        <n v="97627"/>
        <n v="97633"/>
        <n v="97687"/>
        <n v="97713"/>
        <n v="97743"/>
        <n v="97811"/>
        <n v="97847"/>
        <n v="97849"/>
        <n v="97851"/>
        <n v="97854"/>
        <n v="97858"/>
        <n v="97874"/>
        <n v="97876"/>
        <n v="97884"/>
        <n v="97888"/>
        <n v="97889"/>
        <n v="97891"/>
        <n v="97892"/>
        <n v="97898"/>
        <n v="97899"/>
        <n v="97914"/>
        <n v="97915"/>
        <n v="97924"/>
        <n v="97937"/>
        <n v="97939"/>
        <n v="97944"/>
        <n v="97971"/>
        <n v="98048"/>
        <n v="98063"/>
        <n v="98066"/>
        <n v="98069"/>
        <n v="98071"/>
        <n v="98073"/>
        <n v="98074"/>
        <n v="98076"/>
        <n v="98079"/>
        <n v="98155"/>
        <n v="98156"/>
        <n v="98170"/>
        <n v="98173"/>
        <n v="98268"/>
        <n v="98269"/>
        <n v="98448"/>
        <n v="98561"/>
        <n v="99347"/>
        <n v="99349"/>
        <n v="99353"/>
        <n v="99356"/>
        <n v="99361"/>
        <n v="99362"/>
        <n v="99363"/>
        <n v="99539"/>
        <n v="99540"/>
        <n v="99541"/>
        <n v="99546"/>
        <n v="99547"/>
        <n v="99548"/>
        <n v="99549"/>
        <n v="99558"/>
        <n v="99560"/>
        <n v="99562"/>
        <n v="99564"/>
        <n v="99565"/>
        <n v="99570"/>
        <n v="99575"/>
        <n v="99579"/>
        <n v="99580"/>
        <n v="99581"/>
        <n v="99582"/>
        <n v="99584"/>
        <n v="99644"/>
        <n v="99655"/>
        <n v="99772"/>
        <n v="99785"/>
        <n v="100164"/>
        <n v="100171"/>
        <n v="100537"/>
        <n v="100767"/>
        <n v="100774"/>
        <n v="100777"/>
        <n v="100778"/>
        <n v="100782"/>
        <n v="100783"/>
        <n v="100788"/>
        <n v="100789"/>
        <n v="100792"/>
        <n v="100796"/>
        <n v="100797"/>
        <n v="100806"/>
        <n v="100807"/>
        <n v="100808"/>
        <n v="100897"/>
        <n v="101076"/>
        <n v="101085"/>
        <n v="101092"/>
        <n v="101094"/>
        <n v="101096"/>
        <n v="101099"/>
        <n v="101100"/>
        <n v="101106"/>
        <n v="101121"/>
        <n v="101126"/>
        <n v="101135"/>
        <n v="101137"/>
        <n v="101154"/>
        <n v="101304"/>
        <n v="101306"/>
        <n v="101307"/>
        <n v="101308"/>
        <n v="101309"/>
        <n v="101310"/>
        <n v="101312"/>
        <n v="101318"/>
        <n v="101319"/>
        <n v="101320"/>
        <n v="101322"/>
        <n v="101372"/>
        <n v="101426"/>
        <n v="101430"/>
        <n v="101462"/>
        <n v="101481"/>
        <n v="101482"/>
        <n v="101483"/>
        <n v="101484"/>
        <n v="101486"/>
        <n v="101489"/>
        <n v="101490"/>
        <n v="101493"/>
        <n v="101494"/>
        <n v="101495"/>
        <n v="101496"/>
        <n v="101499"/>
        <n v="101503"/>
        <n v="101509"/>
        <n v="101510"/>
        <n v="101511"/>
        <n v="101514"/>
        <n v="101545"/>
        <n v="101752"/>
        <n v="101755"/>
        <n v="101758"/>
        <n v="101762"/>
        <n v="101763"/>
        <n v="101820"/>
        <n v="101822"/>
        <n v="101829"/>
        <n v="101831"/>
        <n v="101832"/>
        <n v="101847"/>
        <n v="101848"/>
        <n v="101849"/>
        <n v="101855"/>
        <n v="101862"/>
        <n v="101863"/>
        <n v="101867"/>
        <n v="101868"/>
        <n v="101869"/>
        <n v="101870"/>
        <n v="101871"/>
        <n v="101876"/>
        <n v="101878"/>
        <n v="101881"/>
        <n v="101882"/>
        <n v="101884"/>
        <n v="101886"/>
        <n v="101887"/>
        <n v="101889"/>
        <n v="101890"/>
        <n v="101891"/>
        <n v="101894"/>
        <n v="101895"/>
        <n v="101897"/>
        <n v="101898"/>
        <n v="101900"/>
        <n v="101901"/>
        <n v="101902"/>
        <n v="101903"/>
        <n v="101904"/>
        <n v="101905"/>
        <n v="101906"/>
        <n v="101910"/>
        <n v="101911"/>
        <n v="101912"/>
        <n v="101926"/>
        <n v="101929"/>
        <n v="101938"/>
        <n v="101940"/>
        <n v="101941"/>
        <n v="101942"/>
        <n v="101943"/>
        <n v="101944"/>
        <n v="101953"/>
        <n v="101954"/>
        <n v="101956"/>
        <n v="101957"/>
        <n v="101959"/>
        <n v="101960"/>
        <n v="101964"/>
        <n v="101970"/>
        <n v="101975"/>
        <n v="101977"/>
        <n v="101983"/>
        <n v="101992"/>
        <n v="101994"/>
        <n v="101996"/>
        <n v="101997"/>
        <n v="102008"/>
        <n v="102009"/>
        <n v="102012"/>
        <n v="102013"/>
        <n v="102015"/>
        <n v="102016"/>
        <n v="102019"/>
        <n v="102253"/>
        <n v="102259"/>
        <n v="102267"/>
        <n v="102269"/>
        <n v="102273"/>
        <n v="102274"/>
        <n v="102275"/>
        <n v="102277"/>
        <n v="102281"/>
        <n v="102300"/>
        <n v="102302"/>
        <n v="102305"/>
        <n v="102306"/>
        <n v="102307"/>
        <n v="102312"/>
        <n v="102313"/>
        <n v="102315"/>
        <n v="102316"/>
        <n v="102317"/>
        <n v="102318"/>
        <n v="102323"/>
        <n v="102327"/>
        <n v="102333"/>
        <n v="102368"/>
        <n v="102369"/>
        <n v="102370"/>
        <n v="102371"/>
        <n v="102372"/>
        <n v="102373"/>
        <n v="102375"/>
        <n v="102378"/>
        <n v="102379"/>
        <n v="102384"/>
        <n v="102391"/>
        <n v="102397"/>
        <n v="102410"/>
        <n v="102416"/>
        <n v="102419"/>
        <n v="102420"/>
        <n v="102433"/>
        <n v="102437"/>
        <n v="102439"/>
        <n v="102442"/>
        <n v="102447"/>
        <n v="102451"/>
        <n v="102452"/>
        <n v="102453"/>
        <n v="102454"/>
        <n v="102455"/>
        <n v="102456"/>
        <n v="102458"/>
        <n v="102464"/>
        <n v="102465"/>
        <n v="102467"/>
        <n v="102468"/>
        <n v="102469"/>
        <n v="102471"/>
        <n v="102477"/>
        <n v="102479"/>
        <n v="102480"/>
        <n v="102481"/>
        <n v="102482"/>
        <n v="102545"/>
        <n v="102546"/>
        <n v="102547"/>
        <n v="102565"/>
        <n v="102584"/>
        <n v="102589"/>
        <n v="102592"/>
        <n v="102594"/>
        <n v="102618"/>
        <n v="102628"/>
        <n v="102631"/>
        <n v="102633"/>
        <n v="102635"/>
        <n v="102637"/>
        <n v="102639"/>
        <n v="102658"/>
        <n v="102659"/>
        <n v="102664"/>
        <n v="102671"/>
        <n v="102703"/>
        <n v="102706"/>
        <n v="102723"/>
        <n v="102727"/>
        <n v="102773"/>
        <n v="102805"/>
        <n v="102806"/>
        <n v="102807"/>
        <n v="102846"/>
        <n v="102850"/>
        <n v="102861"/>
        <n v="102887"/>
        <n v="102889"/>
        <n v="102891"/>
        <n v="102894"/>
        <n v="102897"/>
        <n v="102902"/>
        <n v="102911"/>
        <n v="102954"/>
        <n v="102964"/>
        <n v="103208"/>
        <n v="103239"/>
        <n v="103245"/>
        <n v="103251"/>
        <n v="103256"/>
        <n v="103258"/>
        <n v="103263"/>
        <n v="103265"/>
        <n v="103269"/>
        <n v="103273"/>
        <n v="103283"/>
        <n v="103289"/>
        <n v="103294"/>
        <n v="103295"/>
        <n v="103297"/>
        <n v="103299"/>
        <n v="103301"/>
        <n v="103303"/>
        <n v="103304"/>
        <n v="103305"/>
        <n v="103306"/>
        <n v="103307"/>
        <n v="103308"/>
        <n v="103310"/>
        <n v="103314"/>
        <n v="103315"/>
        <n v="103320"/>
        <n v="103321"/>
        <n v="103322"/>
        <n v="103323"/>
        <n v="103324"/>
        <n v="103325"/>
        <n v="103326"/>
        <n v="103327"/>
        <n v="103328"/>
        <n v="103331"/>
        <n v="103333"/>
        <n v="103334"/>
        <n v="103337"/>
        <n v="103338"/>
        <n v="103339"/>
        <n v="103340"/>
        <n v="103347"/>
        <n v="103348"/>
        <n v="103350"/>
        <n v="103355"/>
        <n v="103358"/>
        <n v="103361"/>
        <n v="103363"/>
        <n v="103365"/>
        <n v="103367"/>
        <n v="103370"/>
        <n v="103381"/>
        <n v="103426"/>
        <n v="103427"/>
        <n v="103429"/>
        <n v="103431"/>
        <n v="103432"/>
        <n v="103441"/>
        <n v="103457"/>
        <n v="103462"/>
        <n v="103465"/>
        <n v="103467"/>
        <n v="103474"/>
        <n v="103475"/>
        <n v="103477"/>
        <n v="103486"/>
        <n v="103487"/>
        <n v="103488"/>
        <n v="103490"/>
        <n v="103492"/>
        <n v="103502"/>
        <n v="103506"/>
        <n v="103511"/>
        <n v="103512"/>
        <n v="103513"/>
        <n v="103514"/>
        <n v="103515"/>
        <n v="103516"/>
        <n v="103517"/>
        <n v="103520"/>
        <n v="103525"/>
        <n v="103528"/>
        <n v="103529"/>
        <n v="103531"/>
        <n v="103539"/>
        <n v="103542"/>
        <n v="103547"/>
        <n v="103555"/>
        <n v="103560"/>
        <n v="103563"/>
        <n v="103565"/>
        <n v="103566"/>
        <n v="103573"/>
        <n v="103591"/>
        <n v="103595"/>
        <n v="103599"/>
        <n v="103603"/>
        <n v="103615"/>
        <n v="103647"/>
        <n v="103649"/>
        <n v="103650"/>
        <n v="103654"/>
        <n v="103662"/>
        <n v="103680"/>
        <n v="103686"/>
        <n v="103692"/>
        <n v="103696"/>
        <n v="103698"/>
        <n v="103784"/>
        <n v="103789"/>
        <n v="103791"/>
        <n v="103793"/>
        <n v="103794"/>
        <n v="103795"/>
        <n v="103806"/>
        <n v="103857"/>
        <n v="103863"/>
        <n v="103894"/>
        <n v="103943"/>
        <n v="103997"/>
        <n v="104041"/>
        <n v="104044"/>
        <n v="104073"/>
        <n v="104078"/>
        <n v="104133"/>
        <n v="104163"/>
        <n v="104176"/>
        <n v="104177"/>
        <n v="104183"/>
        <n v="104187"/>
        <n v="104195"/>
        <n v="104228"/>
        <n v="104235"/>
        <n v="104242"/>
        <n v="104261"/>
        <n v="104265"/>
        <n v="104269"/>
        <n v="104275"/>
        <n v="104279"/>
        <n v="104281"/>
        <n v="104287"/>
        <n v="104294"/>
        <n v="104299"/>
        <n v="104303"/>
        <n v="104311"/>
        <n v="104326"/>
        <n v="104329"/>
        <n v="104334"/>
        <n v="104355"/>
        <n v="104360"/>
        <n v="104365"/>
        <n v="104374"/>
        <n v="104385"/>
        <n v="104388"/>
        <n v="104396"/>
        <n v="104406"/>
        <n v="104424"/>
        <n v="104434"/>
        <n v="104442"/>
        <n v="104449"/>
        <n v="104456"/>
        <n v="104463"/>
        <n v="104478"/>
        <n v="104479"/>
        <n v="104489"/>
        <n v="104492"/>
        <n v="104501"/>
        <n v="104502"/>
        <n v="104507"/>
        <n v="104511"/>
        <n v="104561"/>
        <n v="104606"/>
        <n v="104607"/>
        <n v="104620"/>
        <n v="104622"/>
        <n v="104844"/>
        <n v="104846"/>
        <n v="104848"/>
        <n v="104852"/>
        <n v="104854"/>
        <n v="104875"/>
        <n v="104876"/>
        <n v="104877"/>
        <n v="104885"/>
        <n v="104886"/>
        <n v="104887"/>
        <n v="104888"/>
        <n v="104889"/>
        <n v="104890"/>
        <n v="104894"/>
        <n v="104896"/>
        <n v="104897"/>
        <n v="104905"/>
        <n v="104921"/>
        <n v="104924"/>
        <n v="104950"/>
        <n v="104985"/>
        <n v="104989"/>
        <n v="105013"/>
        <n v="105025"/>
        <n v="105032"/>
        <n v="105058"/>
        <n v="105082"/>
        <n v="105114"/>
        <n v="105115"/>
        <n v="105117"/>
        <n v="105119"/>
        <n v="105120"/>
        <n v="105121"/>
        <n v="105125"/>
        <n v="105129"/>
        <n v="105130"/>
        <n v="105131"/>
        <n v="105132"/>
        <n v="105133"/>
        <n v="105135"/>
        <n v="105140"/>
        <n v="105166"/>
        <n v="105173"/>
        <n v="105174"/>
        <n v="105175"/>
        <n v="105198"/>
        <n v="105205"/>
        <n v="105206"/>
        <n v="105207"/>
        <n v="105211"/>
        <n v="105213"/>
        <n v="105239"/>
        <n v="105250"/>
        <n v="105266"/>
        <n v="105292"/>
        <n v="105294"/>
        <n v="105390"/>
        <n v="105421"/>
        <n v="105422"/>
        <n v="105424"/>
        <n v="105425"/>
        <n v="105428"/>
        <n v="105431"/>
        <n v="105440"/>
        <n v="105441"/>
        <n v="105442"/>
        <n v="105443"/>
        <n v="105444"/>
        <n v="105445"/>
        <n v="105447"/>
        <n v="105449"/>
        <n v="105450"/>
        <n v="105452"/>
        <n v="105463"/>
        <n v="105465"/>
        <n v="105468"/>
        <n v="105470"/>
        <n v="105474"/>
        <n v="106027"/>
        <n v="106029"/>
        <n v="106030"/>
        <n v="106033"/>
        <n v="106034"/>
        <n v="106036"/>
        <n v="106041"/>
        <n v="106054"/>
        <n v="106057"/>
        <n v="106059"/>
        <n v="106080"/>
        <n v="106081"/>
        <n v="106091"/>
        <n v="106092"/>
        <n v="106093"/>
        <n v="106094"/>
        <n v="106095"/>
        <n v="106639"/>
        <n v="106929"/>
        <n v="106931"/>
        <n v="107528"/>
        <n v="107624"/>
        <n v="107661"/>
        <n v="108244"/>
        <n v="108348"/>
        <n v="108350"/>
        <n v="108402"/>
        <n v="108506"/>
        <n v="108507"/>
        <n v="108508"/>
        <n v="108509"/>
        <n v="108510"/>
        <n v="108525"/>
        <n v="108552"/>
        <n v="108553"/>
        <n v="108555"/>
        <n v="108556"/>
        <n v="108557"/>
        <n v="108561"/>
        <n v="108564"/>
        <n v="108565"/>
        <n v="108566"/>
        <n v="108567"/>
        <n v="108573"/>
        <n v="108575"/>
        <n v="108576"/>
        <n v="108578"/>
        <n v="108580"/>
        <n v="108581"/>
        <n v="108593"/>
        <n v="108603"/>
        <n v="108611"/>
        <n v="108612"/>
        <n v="108614"/>
        <n v="108615"/>
        <n v="108624"/>
        <n v="108642"/>
        <n v="108644"/>
        <n v="108659"/>
        <n v="108661"/>
        <n v="108666"/>
        <n v="108667"/>
        <n v="108668"/>
        <n v="108700"/>
        <n v="108701"/>
        <n v="108704"/>
        <n v="108708"/>
        <n v="108709"/>
        <n v="108710"/>
        <n v="108716"/>
        <n v="108717"/>
        <n v="108719"/>
        <n v="108722"/>
        <n v="108723"/>
        <n v="108724"/>
        <n v="108729"/>
        <n v="108734"/>
        <n v="108735"/>
        <n v="108736"/>
        <n v="108741"/>
        <n v="108744"/>
        <n v="108861"/>
        <n v="108889"/>
        <n v="108891"/>
        <n v="108997"/>
        <n v="108999"/>
        <n v="109003"/>
        <n v="109007"/>
        <n v="109012"/>
        <n v="109014"/>
        <n v="109016"/>
        <n v="109018"/>
        <n v="109019"/>
        <n v="109021"/>
        <n v="109023"/>
        <n v="109034"/>
        <n v="109039"/>
        <n v="109040"/>
        <n v="109041"/>
        <n v="109042"/>
        <n v="109043"/>
        <n v="109044"/>
        <n v="109045"/>
        <n v="109046"/>
        <n v="109050"/>
        <n v="109053"/>
        <n v="109057"/>
        <n v="109058"/>
        <n v="109059"/>
        <n v="109062"/>
        <n v="109065"/>
        <n v="109082"/>
        <n v="109097"/>
        <n v="109105"/>
        <n v="109128"/>
        <n v="109165"/>
        <n v="109166"/>
        <n v="109180"/>
        <n v="109188"/>
        <n v="109192"/>
        <n v="109194"/>
        <n v="109197"/>
        <n v="109201"/>
        <n v="109203"/>
        <n v="109204"/>
        <n v="109226"/>
        <n v="109229"/>
        <n v="109240"/>
        <n v="109250"/>
        <n v="109263"/>
        <n v="109265"/>
        <n v="109267"/>
        <n v="109281"/>
        <n v="109525"/>
        <n v="109526"/>
        <n v="109532"/>
        <n v="109533"/>
        <n v="109535"/>
        <n v="109544"/>
        <n v="109546"/>
        <n v="109549"/>
        <n v="109555"/>
        <n v="109556"/>
        <n v="109558"/>
        <n v="109559"/>
        <n v="109561"/>
        <n v="109562"/>
        <n v="109594"/>
        <n v="109678"/>
        <n v="109716"/>
        <n v="109775"/>
        <n v="109805"/>
        <n v="110007"/>
        <n v="110008"/>
        <n v="110011"/>
        <n v="110015"/>
        <n v="110017"/>
        <n v="110018"/>
        <n v="110072"/>
        <n v="110204"/>
        <n v="110226"/>
        <n v="110243"/>
        <n v="110346"/>
        <n v="110493"/>
        <n v="110675"/>
        <n v="110858"/>
        <n v="110880"/>
        <n v="111389"/>
        <n v="111390"/>
        <n v="111391"/>
        <n v="111394"/>
        <n v="111396"/>
        <n v="111399"/>
        <n v="111423"/>
        <n v="111424"/>
        <n v="111441"/>
        <n v="111443"/>
        <n v="111447"/>
        <n v="111448"/>
        <n v="111451"/>
        <n v="111468"/>
        <n v="111472"/>
        <n v="111475"/>
        <n v="111477"/>
        <n v="111491"/>
        <n v="111534"/>
        <n v="111555"/>
        <n v="111556"/>
        <n v="111557"/>
        <n v="111561"/>
        <n v="111566"/>
        <n v="111569"/>
        <n v="111581"/>
        <n v="111582"/>
        <n v="111594"/>
        <n v="111596"/>
        <n v="111622"/>
        <n v="111631"/>
        <n v="112348"/>
        <n v="112447"/>
        <n v="112497"/>
        <n v="112506"/>
        <n v="112507"/>
        <n v="112508"/>
        <n v="112509"/>
        <n v="112512"/>
        <n v="112516"/>
        <n v="112519"/>
        <n v="112527"/>
        <n v="112534"/>
        <n v="112547"/>
        <n v="112554"/>
        <n v="112555"/>
        <n v="112556"/>
        <n v="112570"/>
        <n v="112572"/>
        <n v="112610"/>
        <n v="112622"/>
        <n v="112623"/>
        <n v="112638"/>
        <n v="112655"/>
        <n v="112691"/>
        <n v="112705"/>
        <n v="112706"/>
        <n v="112708"/>
        <n v="112710"/>
        <n v="112711"/>
        <n v="112718"/>
        <n v="112720"/>
        <n v="112721"/>
        <n v="112732"/>
        <n v="112734"/>
        <n v="112737"/>
        <n v="112739"/>
        <n v="112750"/>
        <n v="112785"/>
        <n v="112797"/>
        <n v="112799"/>
        <n v="112801"/>
        <n v="112825"/>
        <n v="112847"/>
        <n v="112851"/>
        <n v="112887"/>
        <n v="112912"/>
        <n v="112913"/>
        <n v="112914"/>
        <n v="112915"/>
        <n v="112916"/>
        <n v="112925"/>
        <n v="112928"/>
        <n v="112933"/>
        <n v="112942"/>
        <n v="112945"/>
        <n v="112947"/>
        <n v="112948"/>
        <n v="112953"/>
        <n v="112955"/>
        <n v="112956"/>
        <n v="112959"/>
        <n v="112960"/>
        <n v="112965"/>
        <n v="112968"/>
        <n v="112970"/>
        <n v="112980"/>
        <n v="112981"/>
        <n v="112983"/>
        <n v="112988"/>
        <n v="113014"/>
        <n v="113034"/>
        <n v="113044"/>
        <n v="113049"/>
        <n v="113052"/>
        <n v="113054"/>
        <n v="113055"/>
        <n v="113057"/>
        <n v="113059"/>
        <n v="113060"/>
        <n v="113061"/>
        <n v="113062"/>
        <n v="113063"/>
        <n v="113064"/>
        <n v="113065"/>
        <n v="113069"/>
        <n v="113092"/>
        <n v="113093"/>
        <n v="113094"/>
        <n v="113095"/>
        <n v="113096"/>
        <n v="113100"/>
        <n v="113104"/>
        <n v="113112"/>
        <n v="113135"/>
        <n v="113136"/>
        <n v="113160"/>
        <n v="113164"/>
        <n v="113165"/>
        <n v="113166"/>
        <n v="113167"/>
        <n v="113168"/>
        <n v="113169"/>
        <n v="113171"/>
        <n v="113173"/>
        <n v="113176"/>
        <n v="113182"/>
        <n v="113185"/>
        <n v="113187"/>
        <n v="113194"/>
        <n v="113200"/>
        <n v="113204"/>
        <n v="113207"/>
        <n v="113209"/>
        <n v="113213"/>
        <n v="113215"/>
        <n v="113234"/>
        <n v="113237"/>
        <n v="113240"/>
        <n v="113243"/>
        <n v="113245"/>
        <n v="113248"/>
        <n v="113249"/>
        <n v="113258"/>
        <n v="113260"/>
        <n v="113263"/>
        <n v="113277"/>
        <n v="113279"/>
        <n v="113280"/>
        <n v="113301"/>
        <n v="113304"/>
        <n v="113309"/>
        <n v="113315"/>
        <n v="113453"/>
        <n v="113641"/>
        <n v="113813"/>
        <n v="114207"/>
        <n v="114208"/>
        <n v="114209"/>
        <n v="114210"/>
        <n v="114211"/>
        <n v="114212"/>
        <n v="114213"/>
        <n v="114214"/>
        <n v="114215"/>
        <n v="114216"/>
        <n v="114219"/>
        <n v="114220"/>
        <n v="114222"/>
        <n v="114223"/>
        <n v="114228"/>
        <n v="114229"/>
        <n v="114259"/>
        <n v="114311"/>
        <n v="114312"/>
        <n v="114318"/>
        <n v="114321"/>
        <n v="114324"/>
        <n v="114398"/>
        <n v="114399"/>
        <n v="114401"/>
        <n v="114403"/>
        <n v="114406"/>
        <n v="114409"/>
        <n v="114412"/>
        <n v="114413"/>
        <n v="114415"/>
        <n v="114416"/>
        <n v="114417"/>
        <n v="114424"/>
        <n v="114427"/>
        <n v="114431"/>
        <n v="114432"/>
        <n v="114434"/>
        <n v="114438"/>
        <n v="114439"/>
        <n v="114440"/>
        <n v="114441"/>
        <n v="114445"/>
        <n v="114446"/>
        <n v="114447"/>
        <n v="114448"/>
        <n v="114449"/>
        <n v="114450"/>
        <n v="114452"/>
        <n v="114454"/>
        <n v="114456"/>
        <n v="114457"/>
        <n v="114460"/>
        <n v="114462"/>
        <n v="114464"/>
        <n v="114469"/>
        <n v="114473"/>
        <n v="114480"/>
        <n v="114481"/>
        <n v="114529"/>
        <n v="114530"/>
        <n v="114531"/>
        <n v="114533"/>
        <n v="114534"/>
        <n v="114539"/>
        <n v="114541"/>
        <n v="114545"/>
        <n v="114546"/>
        <n v="114551"/>
        <n v="114556"/>
        <n v="114557"/>
        <n v="114564"/>
        <n v="114565"/>
        <n v="114567"/>
        <n v="114570"/>
        <n v="114573"/>
        <n v="114574"/>
        <n v="114581"/>
        <n v="114587"/>
        <n v="114588"/>
        <n v="114589"/>
        <n v="114590"/>
        <n v="114593"/>
        <n v="114594"/>
        <n v="114603"/>
        <n v="114604"/>
        <n v="114606"/>
        <n v="114607"/>
        <n v="114690"/>
        <n v="114703"/>
        <n v="114704"/>
        <n v="114705"/>
        <n v="114706"/>
        <n v="114708"/>
        <n v="114711"/>
        <n v="114712"/>
        <n v="114718"/>
        <n v="114719"/>
        <n v="114720"/>
        <n v="114726"/>
        <n v="114727"/>
        <n v="114730"/>
        <n v="114731"/>
        <n v="114736"/>
        <n v="114737"/>
        <n v="114738"/>
        <n v="114752"/>
        <n v="114753"/>
        <n v="114758"/>
        <n v="114759"/>
        <n v="114760"/>
        <n v="114761"/>
        <n v="114762"/>
        <n v="114763"/>
        <n v="114766"/>
        <n v="114809"/>
        <n v="114814"/>
        <n v="114825"/>
        <n v="114829"/>
        <n v="114834"/>
        <n v="114841"/>
        <n v="114858"/>
        <n v="114910"/>
        <n v="114934"/>
        <n v="114935"/>
        <n v="115058"/>
        <n v="115079"/>
        <n v="115091"/>
        <n v="115147"/>
        <n v="115151"/>
        <n v="115154"/>
        <n v="115158"/>
        <n v="115160"/>
        <n v="115164"/>
        <n v="115166"/>
        <n v="115178"/>
        <n v="115188"/>
        <n v="115191"/>
        <n v="115199"/>
        <n v="115202"/>
        <n v="115204"/>
        <n v="115205"/>
        <n v="115206"/>
        <n v="115207"/>
        <n v="115215"/>
        <n v="115223"/>
        <n v="115225"/>
        <n v="115226"/>
        <n v="115227"/>
        <n v="115239"/>
        <n v="115241"/>
        <n v="115245"/>
        <n v="115247"/>
        <n v="115248"/>
        <n v="115249"/>
        <n v="115251"/>
        <n v="115253"/>
        <n v="115254"/>
        <n v="115256"/>
        <n v="115257"/>
        <n v="115258"/>
        <n v="115259"/>
        <n v="115260"/>
        <n v="115268"/>
        <n v="115271"/>
        <n v="115276"/>
        <n v="115277"/>
        <n v="115278"/>
        <n v="115284"/>
        <n v="115305"/>
        <n v="115307"/>
        <n v="115330"/>
        <n v="115331"/>
        <n v="115332"/>
        <n v="115333"/>
        <n v="115336"/>
        <n v="115340"/>
        <n v="115348"/>
        <n v="115381"/>
        <n v="115382"/>
        <n v="115383"/>
        <n v="115384"/>
        <n v="115386"/>
        <n v="115391"/>
        <n v="115393"/>
        <n v="115394"/>
        <n v="115395"/>
        <n v="115396"/>
        <n v="115397"/>
        <n v="115400"/>
        <n v="115419"/>
        <n v="115427"/>
        <n v="115464"/>
        <n v="115469"/>
        <n v="115480"/>
        <n v="115481"/>
        <n v="115482"/>
        <n v="115483"/>
        <n v="115484"/>
        <n v="115487"/>
        <n v="115488"/>
        <n v="115491"/>
        <n v="115498"/>
        <n v="115517"/>
        <n v="115522"/>
        <n v="115526"/>
        <n v="115535"/>
        <n v="115541"/>
        <n v="115553"/>
        <n v="115573"/>
        <n v="115595"/>
        <n v="115607"/>
        <n v="115613"/>
        <n v="115621"/>
        <n v="115625"/>
        <n v="115657"/>
        <n v="115685"/>
        <n v="115711"/>
        <n v="115747"/>
        <n v="115753"/>
        <n v="115759"/>
        <n v="115803"/>
        <n v="115813"/>
        <n v="115820"/>
        <n v="116244"/>
        <n v="116250"/>
        <n v="116380"/>
        <n v="116387"/>
        <n v="116392"/>
        <n v="116401"/>
        <n v="116405"/>
        <n v="116433"/>
        <n v="116437"/>
        <n v="116440"/>
        <n v="116443"/>
        <n v="116444"/>
        <n v="116445"/>
        <n v="116446"/>
        <n v="116447"/>
        <n v="116448"/>
        <n v="116450"/>
        <n v="116452"/>
        <n v="116454"/>
        <n v="116456"/>
        <n v="116493"/>
        <n v="116556"/>
        <n v="116559"/>
        <n v="116560"/>
        <n v="116561"/>
        <n v="116562"/>
        <n v="116566"/>
        <n v="116567"/>
        <n v="116568"/>
        <n v="116573"/>
        <n v="116575"/>
        <n v="116576"/>
        <n v="116577"/>
        <n v="116580"/>
        <n v="116590"/>
        <n v="116591"/>
        <n v="116594"/>
        <n v="116598"/>
        <n v="116601"/>
        <n v="116602"/>
        <n v="116610"/>
        <n v="116615"/>
        <n v="116617"/>
        <n v="116620"/>
        <n v="116621"/>
        <n v="116622"/>
        <n v="116623"/>
        <n v="116624"/>
        <n v="116625"/>
        <n v="116628"/>
        <n v="116630"/>
        <n v="116631"/>
        <n v="116632"/>
        <n v="116633"/>
        <n v="116634"/>
        <n v="116636"/>
        <n v="116639"/>
        <n v="116640"/>
        <n v="116642"/>
        <n v="116643"/>
        <n v="116649"/>
        <n v="116651"/>
        <n v="116665"/>
        <n v="116667"/>
        <n v="116671"/>
        <n v="116675"/>
        <n v="116677"/>
        <n v="116679"/>
        <n v="116686"/>
        <n v="116697"/>
        <n v="116700"/>
        <n v="116701"/>
        <n v="116702"/>
        <n v="116703"/>
        <n v="116704"/>
        <n v="116705"/>
        <n v="116708"/>
        <n v="116709"/>
        <n v="116712"/>
        <n v="116714"/>
        <n v="116718"/>
        <n v="116733"/>
        <n v="117256"/>
        <n v="117359"/>
        <n v="117360"/>
        <n v="117361"/>
        <n v="117366"/>
        <n v="117395"/>
        <n v="117398"/>
        <n v="117400"/>
        <n v="117406"/>
        <n v="117407"/>
        <n v="117408"/>
        <n v="117414"/>
        <n v="117423"/>
        <n v="117429"/>
        <n v="117447"/>
        <n v="117469"/>
        <n v="117475"/>
        <n v="117477"/>
        <n v="117481"/>
        <n v="117483"/>
        <n v="117485"/>
        <n v="117487"/>
        <n v="117510"/>
        <n v="117514"/>
        <n v="117522"/>
        <n v="117532"/>
        <n v="117534"/>
        <n v="117538"/>
        <n v="117540"/>
        <n v="117543"/>
        <n v="117557"/>
        <n v="117567"/>
        <n v="117574"/>
        <n v="117588"/>
        <n v="117590"/>
        <n v="117670"/>
        <n v="117788"/>
        <n v="117792"/>
        <n v="118759"/>
        <n v="118760"/>
        <n v="118790"/>
        <n v="118796"/>
        <n v="118808"/>
        <n v="118812"/>
        <n v="118815"/>
        <n v="118816"/>
        <n v="120759"/>
        <n v="120799"/>
        <n v="120810"/>
        <n v="120865"/>
        <n v="120916"/>
        <n v="120917"/>
        <n v="120932"/>
        <n v="121030"/>
        <n v="121103"/>
        <n v="121168"/>
        <n v="121304"/>
        <n v="121351"/>
        <n v="121405"/>
        <n v="121441"/>
        <n v="121445"/>
        <n v="121446"/>
        <n v="121447"/>
        <n v="121448"/>
        <n v="121449"/>
        <n v="121458"/>
        <n v="121465"/>
        <n v="121468"/>
        <n v="121469"/>
        <n v="121477"/>
        <n v="121478"/>
        <n v="121479"/>
        <n v="121480"/>
        <n v="121481"/>
        <n v="121499"/>
        <n v="121507"/>
        <n v="121508"/>
        <n v="121509"/>
        <n v="121516"/>
        <n v="121522"/>
        <n v="121537"/>
        <n v="121538"/>
        <n v="121539"/>
        <n v="121558"/>
        <n v="121565"/>
        <n v="121567"/>
        <n v="121568"/>
        <n v="121570"/>
        <n v="121591"/>
        <n v="121599"/>
        <n v="121600"/>
        <n v="121612"/>
        <n v="121613"/>
        <n v="121629"/>
        <n v="121638"/>
        <n v="121641"/>
        <n v="121646"/>
        <n v="121647"/>
        <n v="121754"/>
        <n v="123458"/>
        <n v="124459"/>
        <n v="124460"/>
        <n v="124461"/>
        <n v="124471"/>
        <n v="124475"/>
        <n v="124487"/>
        <n v="124489"/>
        <n v="124498"/>
        <n v="124500"/>
        <n v="124507"/>
        <n v="124510"/>
        <n v="124511"/>
        <n v="124516"/>
        <n v="124517"/>
        <n v="124518"/>
        <n v="124622"/>
        <n v="124643"/>
        <n v="124676"/>
        <n v="125400"/>
        <n v="125692"/>
        <n v="125707"/>
        <n v="125915"/>
        <n v="125931"/>
        <n v="125959"/>
        <n v="125974"/>
        <n v="126199"/>
        <n v="126208"/>
        <n v="126277"/>
        <n v="126429"/>
        <n v="127213"/>
        <n v="127753"/>
        <n v="128096"/>
        <n v="128135"/>
        <n v="128226"/>
        <n v="128227"/>
        <n v="128296"/>
        <n v="128448"/>
        <n v="128451"/>
        <n v="128453"/>
        <n v="128454"/>
        <n v="128457"/>
        <n v="128458"/>
        <n v="128459"/>
        <n v="128469"/>
        <n v="128471"/>
        <n v="128504"/>
        <n v="128509"/>
        <n v="128521"/>
        <n v="128534"/>
        <n v="128549"/>
        <n v="128550"/>
        <n v="128572"/>
        <n v="128574"/>
        <n v="128579"/>
        <n v="128581"/>
        <n v="128586"/>
        <n v="128594"/>
        <n v="128595"/>
        <n v="128602"/>
        <n v="128607"/>
        <n v="128643"/>
        <n v="128659"/>
        <n v="128674"/>
        <n v="128783"/>
        <n v="128894"/>
        <n v="128901"/>
        <n v="128902"/>
        <n v="128903"/>
        <n v="128907"/>
        <n v="128929"/>
        <n v="128993"/>
        <n v="129026"/>
        <n v="129087"/>
        <n v="129148"/>
        <n v="129211"/>
        <n v="129271"/>
        <n v="129331"/>
        <n v="129391"/>
        <n v="129458"/>
        <n v="129524"/>
        <n v="129584"/>
        <n v="129644"/>
        <n v="129645"/>
        <n v="129705"/>
        <n v="129765"/>
        <n v="129825"/>
        <n v="129885"/>
        <n v="129945"/>
        <n v="130005"/>
        <n v="130065"/>
        <n v="130125"/>
        <n v="130187"/>
        <n v="130247"/>
        <n v="130333"/>
        <n v="130367"/>
        <n v="130427"/>
        <n v="130486"/>
        <n v="130546"/>
        <n v="130610"/>
        <n v="130822"/>
        <n v="130829"/>
        <n v="130969"/>
        <n v="131045"/>
        <n v="131057"/>
        <n v="131061"/>
        <n v="131115"/>
        <n v="131175"/>
        <n v="131233"/>
        <n v="131291"/>
        <n v="131348"/>
        <n v="131406"/>
        <n v="131465"/>
        <n v="131525"/>
        <n v="131585"/>
        <n v="131644"/>
        <n v="131704"/>
        <n v="131764"/>
        <n v="131824"/>
        <n v="132039"/>
        <n v="132045"/>
        <n v="132057"/>
        <n v="132079"/>
        <n v="132123"/>
        <n v="132175"/>
        <n v="132213"/>
        <n v="132233"/>
        <n v="132236"/>
        <n v="132238"/>
        <n v="132246"/>
        <n v="132272"/>
        <n v="132289"/>
        <n v="132303"/>
        <n v="132334"/>
        <n v="132394"/>
        <n v="132429"/>
        <n v="132463"/>
        <n v="132523"/>
        <n v="132583"/>
        <n v="132643"/>
        <n v="132716"/>
        <n v="132762"/>
        <n v="132822"/>
        <n v="132882"/>
        <n v="132942"/>
        <n v="133002"/>
        <n v="133062"/>
        <n v="133122"/>
        <n v="133182"/>
        <n v="133505"/>
        <n v="133559"/>
        <n v="133614"/>
        <n v="133670"/>
        <n v="133724"/>
        <n v="133782"/>
        <n v="133839"/>
        <n v="133915"/>
        <n v="133951"/>
        <n v="134005"/>
        <n v="134152"/>
        <n v="134170"/>
        <n v="134187"/>
        <n v="134205"/>
        <n v="134223"/>
        <n v="134289"/>
        <n v="134298"/>
        <n v="134344"/>
        <n v="134352"/>
        <n v="134386"/>
        <n v="134392"/>
        <n v="134424"/>
        <n v="134462"/>
        <n v="134710"/>
        <n v="134728"/>
        <n v="134746"/>
        <n v="134760"/>
        <n v="134800"/>
        <n v="134818"/>
        <n v="134820"/>
        <n v="134844"/>
        <n v="134892"/>
        <n v="134945"/>
        <n v="134979"/>
        <n v="134981"/>
        <n v="135275"/>
        <n v="135426"/>
        <n v="135488"/>
        <n v="135516"/>
        <n v="135595"/>
        <n v="136063"/>
        <n v="136069"/>
        <n v="137070"/>
        <n v="137079"/>
        <n v="138100"/>
        <n v="138131"/>
        <n v="138132"/>
        <n v="138147"/>
        <n v="138159"/>
        <n v="138204"/>
        <n v="138209"/>
        <n v="138220"/>
        <n v="138228"/>
        <n v="138231"/>
        <n v="138233"/>
        <n v="138235"/>
        <n v="138243"/>
        <n v="139294"/>
        <n v="139305"/>
        <n v="139330"/>
        <n v="139339"/>
        <n v="139341"/>
        <n v="139342"/>
        <n v="139345"/>
        <n v="139346"/>
        <n v="139359"/>
        <n v="139372"/>
        <n v="139669"/>
        <n v="139679"/>
        <n v="139683"/>
        <n v="139684"/>
        <n v="139705"/>
        <n v="139706"/>
        <n v="139708"/>
        <n v="139709"/>
        <n v="139710"/>
        <n v="139713"/>
        <n v="139748"/>
        <n v="139750"/>
        <n v="139751"/>
        <n v="139972"/>
        <n v="139975"/>
        <n v="139976"/>
        <n v="139977"/>
        <n v="139978"/>
        <n v="139979"/>
        <n v="139982"/>
        <n v="139984"/>
        <n v="139986"/>
        <n v="139989"/>
        <n v="139992"/>
        <n v="139993"/>
        <n v="139994"/>
        <n v="139996"/>
        <n v="139997"/>
        <n v="139998"/>
        <n v="140000"/>
        <n v="140001"/>
        <n v="140002"/>
        <n v="140003"/>
        <n v="140004"/>
        <n v="140005"/>
        <n v="140006"/>
        <n v="140007"/>
        <n v="140008"/>
        <n v="140009"/>
        <n v="140010"/>
        <n v="140011"/>
        <n v="140012"/>
        <n v="140013"/>
        <n v="140014"/>
        <n v="140015"/>
        <n v="140016"/>
        <n v="140017"/>
        <n v="140018"/>
        <n v="140019"/>
        <n v="140020"/>
        <n v="140022"/>
        <n v="140024"/>
        <n v="140025"/>
        <n v="140026"/>
        <n v="140027"/>
        <n v="140028"/>
        <n v="140044"/>
        <n v="140049"/>
        <n v="140052"/>
        <n v="140062"/>
        <n v="140097"/>
        <n v="140123"/>
        <n v="140138"/>
        <n v="140149"/>
        <n v="140150"/>
        <n v="140151"/>
        <n v="140153"/>
        <n v="140155"/>
        <n v="140157"/>
        <n v="140160"/>
        <n v="140163"/>
        <n v="140167"/>
        <n v="140168"/>
        <n v="140172"/>
        <n v="140175"/>
        <n v="140382"/>
        <n v="140413"/>
        <n v="140522"/>
        <n v="140524"/>
        <n v="140526"/>
        <n v="140527"/>
        <n v="140528"/>
        <n v="140529"/>
        <n v="140530"/>
        <n v="140532"/>
        <n v="140534"/>
        <n v="140551"/>
        <n v="140565"/>
        <n v="140585"/>
        <n v="140618"/>
        <n v="140637"/>
        <n v="140867"/>
        <n v="140881"/>
        <n v="140882"/>
        <n v="140896"/>
        <n v="140898"/>
        <n v="140917"/>
        <n v="140937"/>
        <n v="140965"/>
        <n v="140966"/>
        <n v="140997"/>
        <n v="141011"/>
        <n v="141137"/>
        <n v="141183"/>
        <n v="141192"/>
        <n v="141195"/>
        <n v="141196"/>
        <n v="141200"/>
        <n v="141201"/>
        <n v="141475"/>
        <n v="141526"/>
        <n v="141557"/>
        <n v="141577"/>
        <n v="141585"/>
        <n v="141586"/>
        <n v="141587"/>
        <n v="141620"/>
        <n v="141621"/>
        <n v="141622"/>
        <n v="141623"/>
        <n v="141624"/>
        <n v="141626"/>
        <n v="141629"/>
        <n v="141667"/>
        <n v="141673"/>
        <n v="141723"/>
        <n v="141736"/>
        <n v="141854"/>
        <n v="142141"/>
        <n v="142724"/>
        <n v="142737"/>
        <n v="142752"/>
        <n v="142779"/>
        <n v="142780"/>
        <n v="142787"/>
        <n v="142788"/>
        <n v="142791"/>
        <n v="142806"/>
        <n v="142828"/>
        <n v="142832"/>
        <n v="142845"/>
        <n v="143009"/>
        <n v="143171"/>
        <n v="143776"/>
        <n v="143777"/>
        <n v="143778"/>
        <n v="143783"/>
        <n v="143823"/>
        <n v="143830"/>
        <n v="143875"/>
        <n v="143891"/>
        <n v="143959"/>
        <n v="143977"/>
        <n v="144108"/>
        <n v="144113"/>
        <n v="144115"/>
        <n v="144117"/>
        <n v="144129"/>
        <n v="144136"/>
        <n v="144158"/>
        <n v="144159"/>
        <n v="144160"/>
        <n v="144163"/>
        <n v="144164"/>
        <n v="144165"/>
        <n v="144177"/>
        <n v="144179"/>
        <n v="144183"/>
        <n v="144202"/>
        <n v="144238"/>
        <n v="144262"/>
        <n v="144297"/>
        <n v="144304"/>
        <n v="144308"/>
        <n v="144310"/>
        <n v="144311"/>
        <n v="144312"/>
        <n v="144313"/>
        <n v="144314"/>
        <n v="144315"/>
        <n v="144316"/>
        <n v="144317"/>
        <n v="144318"/>
        <n v="144319"/>
        <n v="144320"/>
        <n v="144321"/>
        <n v="144322"/>
        <n v="144323"/>
        <n v="144326"/>
        <n v="144327"/>
        <n v="144328"/>
        <n v="144431"/>
        <n v="144458"/>
        <n v="144464"/>
        <n v="144473"/>
        <n v="144486"/>
        <n v="144490"/>
        <n v="144499"/>
        <n v="144502"/>
        <n v="144506"/>
        <n v="144530"/>
        <n v="144541"/>
        <n v="144542"/>
        <n v="144546"/>
        <n v="144547"/>
        <n v="144550"/>
        <n v="144553"/>
        <n v="144557"/>
        <n v="144559"/>
        <n v="144618"/>
        <n v="144690"/>
        <n v="144736"/>
        <n v="144737"/>
        <n v="144738"/>
        <n v="144739"/>
        <n v="144742"/>
        <n v="144744"/>
        <n v="144746"/>
        <n v="144748"/>
        <n v="144753"/>
        <n v="144754"/>
        <n v="144766"/>
        <n v="144770"/>
        <n v="144778"/>
        <n v="144789"/>
        <n v="144790"/>
        <n v="144793"/>
        <n v="144794"/>
        <n v="144795"/>
        <n v="144796"/>
        <n v="144809"/>
        <n v="144810"/>
        <n v="144811"/>
        <n v="144813"/>
        <n v="144888"/>
        <n v="144895"/>
        <n v="144898"/>
        <n v="144899"/>
        <n v="144900"/>
        <n v="144901"/>
        <n v="144903"/>
        <n v="144906"/>
        <n v="144908"/>
        <n v="144909"/>
        <n v="144942"/>
        <n v="144943"/>
        <n v="144944"/>
        <n v="144948"/>
        <n v="144949"/>
        <n v="144951"/>
        <n v="144954"/>
        <n v="144956"/>
        <n v="144974"/>
        <n v="144975"/>
        <n v="144976"/>
        <n v="144982"/>
        <n v="144991"/>
        <n v="144994"/>
        <n v="144995"/>
        <n v="144996"/>
        <n v="144997"/>
        <n v="144998"/>
        <n v="145000"/>
        <n v="145001"/>
        <n v="145006"/>
        <n v="145007"/>
        <n v="145009"/>
        <n v="145010"/>
        <n v="145012"/>
        <n v="145015"/>
        <n v="145016"/>
        <n v="145018"/>
        <n v="145020"/>
        <n v="145022"/>
        <n v="145023"/>
        <n v="145024"/>
        <n v="145025"/>
        <n v="145027"/>
        <n v="145028"/>
        <n v="145031"/>
        <n v="145047"/>
        <n v="145051"/>
        <n v="145056"/>
        <n v="145074"/>
        <n v="145123"/>
        <n v="145135"/>
        <n v="145137"/>
        <n v="145145"/>
        <n v="145146"/>
        <n v="145151"/>
        <n v="145153"/>
        <n v="145161"/>
        <n v="145163"/>
        <n v="145184"/>
        <n v="145185"/>
        <n v="145186"/>
        <n v="145190"/>
        <n v="145193"/>
        <n v="145196"/>
        <n v="145197"/>
        <n v="145199"/>
        <n v="145223"/>
        <n v="145233"/>
        <n v="145235"/>
        <n v="145236"/>
        <n v="145237"/>
        <n v="145238"/>
        <n v="145240"/>
        <n v="145241"/>
        <n v="145555"/>
        <n v="145628"/>
        <n v="145630"/>
        <n v="145636"/>
        <n v="145638"/>
        <n v="145642"/>
        <n v="145643"/>
        <n v="145644"/>
        <n v="145645"/>
        <n v="145646"/>
        <n v="145649"/>
        <n v="145733"/>
        <n v="145734"/>
        <n v="145735"/>
        <n v="145738"/>
        <n v="145745"/>
        <n v="145748"/>
        <n v="145750"/>
        <n v="145751"/>
        <n v="145756"/>
        <n v="145771"/>
        <n v="145945"/>
        <n v="145946"/>
        <n v="145951"/>
        <n v="145953"/>
        <n v="145958"/>
        <n v="145963"/>
        <n v="145966"/>
        <n v="145971"/>
        <n v="145976"/>
        <n v="145978"/>
        <n v="145985"/>
        <n v="145990"/>
        <n v="145992"/>
        <n v="145993"/>
        <n v="145994"/>
        <n v="145995"/>
        <n v="145997"/>
        <n v="146002"/>
        <n v="146201"/>
        <n v="146271"/>
        <n v="146272"/>
        <n v="146273"/>
        <n v="146274"/>
        <n v="146275"/>
        <n v="146276"/>
        <n v="146278"/>
        <n v="146281"/>
        <n v="146282"/>
        <n v="146283"/>
        <n v="146284"/>
        <n v="146288"/>
        <n v="146289"/>
        <n v="146291"/>
        <n v="146292"/>
        <n v="146296"/>
        <n v="146298"/>
        <n v="146299"/>
        <n v="146300"/>
        <n v="146301"/>
        <n v="146302"/>
        <n v="146303"/>
        <n v="146305"/>
        <n v="146307"/>
        <n v="146308"/>
        <n v="146309"/>
        <n v="146313"/>
        <n v="146316"/>
        <n v="146318"/>
        <n v="146321"/>
        <n v="146322"/>
        <n v="146323"/>
        <n v="146331"/>
        <n v="146332"/>
        <n v="146333"/>
        <n v="146335"/>
        <n v="146337"/>
        <n v="146346"/>
        <n v="146347"/>
        <n v="146348"/>
        <n v="146350"/>
        <n v="146351"/>
        <n v="146360"/>
        <n v="146361"/>
        <n v="146362"/>
        <n v="146363"/>
        <n v="146364"/>
        <n v="146373"/>
        <n v="146385"/>
        <n v="146386"/>
        <n v="146388"/>
        <n v="146407"/>
        <n v="146411"/>
        <n v="146413"/>
        <n v="146474"/>
        <n v="146480"/>
        <n v="146498"/>
        <n v="146506"/>
        <n v="146564"/>
        <n v="146565"/>
        <n v="146569"/>
        <n v="146572"/>
        <n v="146600"/>
        <n v="146603"/>
        <n v="146610"/>
        <n v="146620"/>
        <n v="146625"/>
        <n v="146632"/>
        <n v="146635"/>
        <n v="146637"/>
        <n v="146639"/>
        <n v="146660"/>
        <n v="146666"/>
        <n v="146672"/>
        <n v="146673"/>
        <n v="146674"/>
        <n v="146677"/>
        <n v="146678"/>
        <n v="146679"/>
        <n v="146680"/>
        <n v="146681"/>
        <n v="146682"/>
        <n v="146689"/>
        <n v="146704"/>
        <n v="146706"/>
        <n v="146710"/>
        <n v="146731"/>
        <n v="146747"/>
        <n v="146748"/>
        <n v="146757"/>
        <n v="146758"/>
        <n v="146759"/>
        <n v="146781"/>
        <n v="146782"/>
        <n v="146803"/>
        <n v="146806"/>
        <n v="146832"/>
        <n v="146841"/>
        <n v="146844"/>
        <n v="146846"/>
        <n v="146849"/>
        <n v="146851"/>
        <n v="146884"/>
        <n v="146885"/>
        <n v="146886"/>
        <n v="146889"/>
        <n v="146893"/>
        <n v="146899"/>
        <n v="146900"/>
        <n v="146905"/>
        <n v="146906"/>
        <n v="146908"/>
        <n v="146935"/>
        <n v="146962"/>
        <n v="147000"/>
        <n v="147068"/>
        <n v="147074"/>
        <n v="147077"/>
        <n v="147087"/>
        <n v="147088"/>
        <n v="147089"/>
        <n v="147094"/>
        <n v="147113"/>
        <n v="147114"/>
        <n v="147121"/>
        <n v="147126"/>
        <n v="147128"/>
        <n v="147132"/>
        <n v="147155"/>
        <n v="147158"/>
        <n v="147159"/>
        <n v="147160"/>
        <n v="147161"/>
        <n v="147173"/>
        <n v="147249"/>
        <n v="147360"/>
        <n v="147361"/>
        <n v="147362"/>
        <n v="147363"/>
        <n v="147364"/>
        <n v="147365"/>
        <n v="147366"/>
        <n v="147524"/>
        <n v="147565"/>
        <n v="147573"/>
        <n v="147654"/>
        <n v="147656"/>
        <n v="147659"/>
        <n v="147727"/>
        <n v="147816"/>
        <n v="147857"/>
        <n v="147864"/>
        <n v="148005"/>
        <n v="148008"/>
        <n v="148025"/>
        <n v="148061"/>
        <n v="148070"/>
        <n v="148082"/>
        <n v="148083"/>
        <n v="148084"/>
        <n v="148085"/>
        <n v="148092"/>
        <n v="148098"/>
        <n v="148102"/>
        <n v="148110"/>
        <n v="148132"/>
        <n v="148135"/>
        <n v="148149"/>
        <n v="148158"/>
        <n v="148512"/>
        <n v="148513"/>
        <n v="148518"/>
        <n v="148521"/>
        <n v="148522"/>
        <n v="148523"/>
        <n v="148565"/>
        <n v="148568"/>
        <n v="148578"/>
        <n v="148579"/>
        <n v="148580"/>
        <n v="148581"/>
        <n v="148583"/>
        <n v="148584"/>
        <n v="148585"/>
        <n v="148586"/>
        <n v="148589"/>
        <n v="148590"/>
        <n v="148593"/>
        <n v="148597"/>
        <n v="148598"/>
        <n v="148600"/>
        <n v="148604"/>
        <n v="148630"/>
        <n v="148647"/>
        <n v="148952"/>
        <n v="148968"/>
        <n v="148970"/>
        <n v="148971"/>
        <n v="148972"/>
        <n v="149061"/>
        <n v="149264"/>
        <n v="149277"/>
        <n v="149288"/>
        <n v="149293"/>
        <n v="149317"/>
        <n v="149318"/>
        <n v="149323"/>
        <n v="149340"/>
        <n v="149347"/>
        <n v="149350"/>
        <n v="149352"/>
        <n v="149356"/>
        <n v="149357"/>
        <n v="149363"/>
        <n v="149895"/>
        <n v="149897"/>
        <n v="149898"/>
        <n v="149899"/>
        <n v="149900"/>
        <n v="149901"/>
        <n v="149930"/>
        <n v="149947"/>
        <n v="149956"/>
        <n v="150104"/>
        <n v="150105"/>
        <n v="150107"/>
        <n v="150108"/>
        <n v="150109"/>
        <n v="150110"/>
        <n v="150170"/>
        <n v="150195"/>
        <n v="150213"/>
        <n v="150215"/>
        <n v="150218"/>
        <n v="150219"/>
        <n v="150221"/>
        <n v="150222"/>
        <n v="150224"/>
        <n v="150233"/>
        <n v="150234"/>
        <n v="150260"/>
        <n v="150279"/>
        <n v="150283"/>
        <n v="150284"/>
        <n v="150288"/>
        <n v="150297"/>
        <n v="150298"/>
        <n v="150299"/>
        <n v="150300"/>
        <n v="150302"/>
        <n v="150303"/>
        <n v="150304"/>
        <n v="150306"/>
        <n v="150307"/>
        <n v="150308"/>
        <n v="150425"/>
        <n v="150448"/>
        <n v="150451"/>
        <n v="150454"/>
        <n v="150464"/>
        <n v="150472"/>
        <n v="150474"/>
        <n v="150475"/>
        <n v="150478"/>
        <n v="150480"/>
        <n v="150481"/>
        <n v="150483"/>
        <n v="150485"/>
        <n v="150487"/>
        <n v="150490"/>
        <n v="150494"/>
        <n v="150496"/>
        <n v="150497"/>
        <n v="150498"/>
        <n v="150500"/>
        <n v="150501"/>
        <n v="150504"/>
        <n v="150513"/>
        <n v="150518"/>
        <n v="150521"/>
        <n v="150523"/>
        <n v="150524"/>
        <n v="150525"/>
        <n v="150537"/>
        <n v="150545"/>
        <n v="150549"/>
        <n v="150553"/>
        <n v="150558"/>
        <n v="150576"/>
        <n v="150596"/>
        <n v="150628"/>
        <n v="150629"/>
        <n v="150630"/>
        <n v="150836"/>
        <n v="150837"/>
        <n v="150838"/>
        <n v="150844"/>
        <n v="150869"/>
        <n v="150896"/>
        <n v="150945"/>
        <n v="150948"/>
        <n v="150969"/>
        <n v="151194"/>
        <n v="151197"/>
        <n v="151215"/>
        <n v="151225"/>
        <n v="151241"/>
        <n v="151274"/>
        <n v="151276"/>
        <n v="151309"/>
        <n v="151316"/>
        <n v="151322"/>
        <n v="151352"/>
        <n v="151353"/>
        <n v="151360"/>
        <n v="151376"/>
        <n v="151403"/>
        <n v="151410"/>
        <n v="151411"/>
        <n v="151412"/>
        <n v="151413"/>
        <n v="151414"/>
        <n v="151415"/>
        <n v="151429"/>
        <n v="151434"/>
        <n v="151435"/>
        <n v="151439"/>
        <n v="151450"/>
        <n v="151451"/>
        <n v="151461"/>
        <n v="151465"/>
        <n v="151469"/>
        <n v="151471"/>
        <n v="151472"/>
        <n v="151475"/>
        <n v="151476"/>
        <n v="151477"/>
        <n v="151478"/>
        <n v="151480"/>
        <n v="151481"/>
        <n v="151482"/>
        <n v="151483"/>
        <n v="151485"/>
        <n v="151487"/>
        <n v="151488"/>
        <n v="151492"/>
        <n v="151493"/>
        <n v="151494"/>
        <n v="151495"/>
        <n v="151498"/>
        <n v="151500"/>
        <n v="151501"/>
        <n v="151503"/>
        <n v="151504"/>
        <n v="151506"/>
        <n v="151509"/>
        <n v="151514"/>
        <n v="151517"/>
        <n v="151519"/>
        <n v="151520"/>
        <n v="151523"/>
        <n v="151524"/>
        <n v="151530"/>
        <n v="151531"/>
        <n v="151532"/>
        <n v="151534"/>
        <n v="151539"/>
        <n v="151542"/>
        <n v="151543"/>
        <n v="151544"/>
        <n v="151546"/>
        <n v="151548"/>
        <n v="151565"/>
        <n v="151653"/>
        <n v="151654"/>
        <n v="151655"/>
        <n v="151656"/>
        <n v="151657"/>
        <n v="151663"/>
        <n v="151694"/>
        <n v="151698"/>
        <n v="151699"/>
        <n v="151704"/>
        <n v="151705"/>
        <n v="151708"/>
        <n v="151709"/>
        <n v="151712"/>
        <n v="151713"/>
        <n v="151714"/>
        <n v="151716"/>
        <n v="151718"/>
        <n v="151720"/>
        <n v="151736"/>
        <n v="151744"/>
        <n v="151745"/>
        <n v="151746"/>
        <n v="151760"/>
        <n v="151761"/>
        <n v="151762"/>
        <n v="151765"/>
        <n v="151773"/>
        <n v="151775"/>
        <n v="151777"/>
        <n v="151779"/>
        <n v="151784"/>
        <n v="151787"/>
        <n v="151788"/>
        <n v="151796"/>
        <n v="151797"/>
        <n v="151798"/>
        <n v="151799"/>
        <n v="151801"/>
        <n v="151803"/>
        <n v="151813"/>
        <n v="151821"/>
        <n v="151827"/>
        <n v="151829"/>
        <n v="151831"/>
        <n v="151833"/>
        <n v="151841"/>
        <n v="151850"/>
        <n v="151862"/>
        <n v="151863"/>
        <n v="151867"/>
        <n v="151868"/>
        <n v="151871"/>
        <n v="151872"/>
        <n v="151877"/>
        <n v="151879"/>
        <n v="151880"/>
        <n v="151885"/>
        <n v="151894"/>
        <n v="151896"/>
        <n v="151900"/>
        <n v="151906"/>
        <n v="151909"/>
        <n v="151911"/>
        <n v="151918"/>
        <n v="151920"/>
        <n v="151921"/>
        <n v="151922"/>
        <n v="151923"/>
        <n v="151929"/>
        <n v="151933"/>
        <n v="151940"/>
        <n v="151944"/>
        <n v="151955"/>
        <n v="151962"/>
        <n v="151965"/>
        <n v="151972"/>
        <n v="151975"/>
        <n v="151977"/>
        <n v="151980"/>
        <n v="151982"/>
        <n v="151984"/>
        <n v="151986"/>
        <n v="151992"/>
        <n v="151993"/>
        <n v="151994"/>
        <n v="151995"/>
        <n v="151996"/>
        <n v="152006"/>
        <n v="152008"/>
        <n v="152014"/>
        <n v="152018"/>
        <n v="152021"/>
        <n v="152022"/>
        <n v="152023"/>
        <n v="152029"/>
        <n v="152032"/>
        <n v="152036"/>
        <n v="152037"/>
        <n v="152039"/>
        <n v="152040"/>
        <n v="152041"/>
        <n v="152042"/>
        <n v="152044"/>
        <n v="152064"/>
        <n v="152069"/>
        <n v="152075"/>
        <n v="152083"/>
        <n v="152084"/>
        <n v="152100"/>
        <n v="152104"/>
        <n v="152108"/>
        <n v="152109"/>
        <n v="152111"/>
        <n v="152112"/>
        <n v="152115"/>
        <n v="152116"/>
        <n v="152117"/>
        <n v="152120"/>
        <n v="152124"/>
        <n v="152126"/>
        <n v="152133"/>
        <n v="152134"/>
        <n v="152138"/>
        <n v="152156"/>
        <n v="152163"/>
        <n v="152186"/>
        <n v="152206"/>
        <n v="152213"/>
        <n v="152227"/>
        <n v="152230"/>
        <n v="152240"/>
        <n v="152244"/>
        <n v="152257"/>
        <n v="152277"/>
        <n v="152286"/>
        <n v="152287"/>
        <n v="152291"/>
        <n v="152306"/>
        <n v="152319"/>
        <n v="152343"/>
        <n v="152347"/>
        <n v="152350"/>
        <n v="152355"/>
        <n v="152376"/>
        <n v="152377"/>
        <n v="152381"/>
        <n v="152384"/>
        <n v="152385"/>
        <n v="152387"/>
        <n v="152392"/>
        <n v="152399"/>
        <n v="152403"/>
        <n v="152407"/>
        <n v="152409"/>
        <n v="152411"/>
        <n v="152413"/>
        <n v="152417"/>
        <n v="152420"/>
        <n v="152423"/>
        <n v="152434"/>
        <n v="152439"/>
        <n v="152447"/>
        <n v="152450"/>
        <n v="152452"/>
        <n v="152453"/>
        <n v="152454"/>
        <n v="152455"/>
        <n v="152456"/>
        <n v="152459"/>
        <n v="152461"/>
        <n v="152462"/>
        <n v="152463"/>
        <n v="152466"/>
        <n v="152469"/>
        <n v="152471"/>
        <n v="152472"/>
        <n v="152473"/>
        <n v="152474"/>
        <n v="152478"/>
        <n v="152480"/>
        <n v="152481"/>
        <n v="152488"/>
        <n v="152494"/>
        <n v="152497"/>
        <n v="152499"/>
        <n v="152500"/>
        <n v="152501"/>
        <n v="152502"/>
        <n v="152504"/>
        <n v="152505"/>
        <n v="152506"/>
        <n v="152508"/>
        <n v="152509"/>
        <n v="152516"/>
        <n v="152518"/>
        <n v="152520"/>
        <n v="152528"/>
        <n v="152537"/>
        <n v="152539"/>
        <n v="152542"/>
        <n v="152544"/>
        <n v="152548"/>
        <n v="152551"/>
        <n v="152555"/>
        <n v="152567"/>
        <n v="152604"/>
        <n v="152644"/>
        <n v="152691"/>
        <n v="152695"/>
        <n v="153371"/>
        <n v="153389"/>
        <n v="153484"/>
        <n v="153485"/>
        <n v="153486"/>
        <n v="153487"/>
        <n v="153490"/>
        <n v="153491"/>
        <n v="153512"/>
        <n v="153529"/>
        <n v="153531"/>
        <n v="153532"/>
        <n v="153534"/>
        <n v="153536"/>
        <n v="153537"/>
        <n v="153540"/>
        <n v="153541"/>
        <n v="153546"/>
        <n v="153548"/>
        <n v="153549"/>
        <n v="153550"/>
        <n v="153553"/>
        <n v="153555"/>
        <n v="153560"/>
        <n v="153566"/>
        <n v="153568"/>
        <n v="153571"/>
        <n v="153572"/>
        <n v="153573"/>
        <n v="153574"/>
        <n v="153576"/>
        <n v="153578"/>
        <n v="153579"/>
        <n v="153582"/>
        <n v="153583"/>
        <n v="153584"/>
        <n v="153585"/>
        <n v="153591"/>
        <n v="153630"/>
        <n v="153689"/>
        <n v="153729"/>
        <n v="153903"/>
        <n v="153952"/>
        <n v="153953"/>
        <n v="153955"/>
        <n v="153956"/>
        <n v="153957"/>
        <n v="153959"/>
        <n v="153961"/>
        <n v="153962"/>
        <n v="153963"/>
        <n v="153964"/>
        <n v="153969"/>
        <n v="153970"/>
        <n v="153971"/>
        <n v="154366"/>
        <n v="154505"/>
        <n v="154507"/>
        <n v="154509"/>
        <n v="154512"/>
        <n v="154521"/>
        <n v="154532"/>
        <n v="154541"/>
        <n v="154550"/>
        <n v="154564"/>
        <n v="154584"/>
        <n v="154594"/>
        <n v="154610"/>
        <n v="154721"/>
        <n v="154723"/>
        <n v="154724"/>
        <n v="154725"/>
        <n v="154728"/>
        <n v="154729"/>
        <n v="154731"/>
        <n v="154737"/>
        <n v="154738"/>
        <n v="154739"/>
        <n v="154745"/>
        <n v="154749"/>
        <n v="154754"/>
        <n v="154758"/>
        <n v="154781"/>
        <n v="154803"/>
        <n v="154810"/>
        <n v="154816"/>
        <n v="154819"/>
        <n v="154823"/>
        <n v="154824"/>
        <n v="154825"/>
        <n v="154826"/>
        <n v="154827"/>
        <n v="154831"/>
        <n v="154833"/>
        <n v="154835"/>
        <n v="154837"/>
        <n v="154838"/>
        <n v="154841"/>
        <n v="154846"/>
        <n v="154848"/>
        <n v="154849"/>
        <n v="154850"/>
        <n v="154851"/>
        <n v="154852"/>
        <n v="154853"/>
        <n v="154854"/>
        <n v="154855"/>
        <n v="154856"/>
        <n v="154862"/>
        <n v="154863"/>
        <n v="154865"/>
        <n v="154866"/>
        <n v="154867"/>
        <n v="154868"/>
        <n v="154869"/>
        <n v="154870"/>
        <n v="154871"/>
        <n v="154872"/>
        <n v="154874"/>
        <n v="154875"/>
        <n v="154876"/>
        <n v="154877"/>
        <n v="154878"/>
        <n v="154879"/>
        <n v="154880"/>
        <n v="154883"/>
        <n v="154888"/>
        <n v="154889"/>
        <n v="154891"/>
        <n v="154893"/>
        <n v="154895"/>
        <n v="154896"/>
        <n v="154900"/>
        <n v="154902"/>
        <n v="154908"/>
        <n v="154910"/>
        <n v="154951"/>
        <n v="154964"/>
        <n v="155068"/>
        <n v="155128"/>
        <n v="155188"/>
        <n v="155203"/>
        <n v="155279"/>
        <n v="155339"/>
        <n v="155527"/>
        <n v="155548"/>
        <n v="155583"/>
        <n v="155586"/>
        <n v="155625"/>
        <n v="155649"/>
        <n v="155664"/>
        <n v="155709"/>
        <n v="155725"/>
        <n v="155770"/>
        <n v="155785"/>
        <n v="155815"/>
        <n v="155830"/>
        <n v="155845"/>
        <n v="155873"/>
        <n v="155946"/>
        <n v="155970"/>
        <n v="156033"/>
        <n v="156042"/>
        <n v="156065"/>
        <n v="156136"/>
        <n v="156160"/>
        <n v="156231"/>
        <n v="156255"/>
        <n v="156278"/>
        <n v="156303"/>
        <n v="156327"/>
        <n v="156335"/>
        <n v="156351"/>
        <n v="156375"/>
        <n v="156399"/>
        <n v="156423"/>
        <n v="156446"/>
        <n v="156470"/>
        <n v="156493"/>
        <n v="156517"/>
        <n v="156540"/>
        <n v="156564"/>
        <n v="156589"/>
        <n v="156612"/>
        <n v="156641"/>
        <n v="156669"/>
        <n v="156718"/>
        <n v="156741"/>
        <n v="156765"/>
        <n v="156814"/>
        <n v="156834"/>
        <n v="156838"/>
        <n v="156857"/>
        <n v="156864"/>
        <n v="156888"/>
        <n v="156900"/>
        <n v="156905"/>
        <n v="156907"/>
        <n v="156908"/>
        <n v="156909"/>
        <n v="156910"/>
        <n v="156953"/>
        <n v="156972"/>
        <n v="156995"/>
        <n v="157019"/>
        <n v="157067"/>
        <n v="157090"/>
        <n v="157114"/>
        <n v="157156"/>
        <n v="157162"/>
        <n v="157186"/>
        <n v="157192"/>
        <n v="157196"/>
        <n v="157216"/>
        <n v="157231"/>
        <n v="157237"/>
        <n v="157247"/>
        <n v="157254"/>
        <n v="157268"/>
        <n v="157276"/>
        <n v="157281"/>
        <n v="157302"/>
        <n v="157303"/>
        <n v="157308"/>
        <n v="157310"/>
        <n v="157311"/>
        <n v="157320"/>
        <n v="157336"/>
        <n v="157343"/>
        <n v="157353"/>
        <n v="157357"/>
        <n v="157358"/>
        <n v="157360"/>
        <n v="157368"/>
        <n v="157394"/>
        <n v="157398"/>
        <n v="157401"/>
        <n v="157440"/>
        <n v="157445"/>
        <n v="157447"/>
        <n v="157474"/>
        <n v="157477"/>
        <n v="157482"/>
        <n v="157485"/>
        <n v="157494"/>
        <n v="157499"/>
        <n v="157528"/>
        <n v="157543"/>
        <n v="157544"/>
        <n v="157548"/>
        <n v="157549"/>
        <n v="157592"/>
        <n v="157598"/>
        <n v="157599"/>
        <n v="157600"/>
        <n v="157602"/>
        <n v="157603"/>
        <n v="157605"/>
        <n v="157607"/>
        <n v="157615"/>
        <n v="157624"/>
        <n v="157625"/>
        <n v="157628"/>
        <n v="157630"/>
        <n v="157631"/>
        <n v="157632"/>
        <n v="157634"/>
        <n v="157635"/>
        <n v="157637"/>
        <n v="157648"/>
        <n v="157650"/>
        <n v="157651"/>
        <n v="157654"/>
        <n v="157701"/>
        <n v="157855"/>
        <n v="157881"/>
        <n v="157900"/>
        <n v="158090"/>
        <n v="158116"/>
        <n v="158120"/>
        <n v="158161"/>
        <n v="158168"/>
        <n v="158182"/>
        <n v="158191"/>
        <n v="158405"/>
        <n v="158420"/>
        <n v="158424"/>
        <n v="158434"/>
        <n v="158441"/>
        <n v="158461"/>
        <n v="158674"/>
        <n v="158760"/>
        <n v="158869"/>
        <n v="158901"/>
        <n v="158949"/>
        <n v="159016"/>
        <n v="159086"/>
        <n v="159103"/>
        <n v="159142"/>
        <n v="159174"/>
        <n v="159199"/>
        <n v="159205"/>
        <n v="159226"/>
        <n v="159268"/>
        <n v="159494"/>
        <n v="159645"/>
        <n v="159647"/>
        <n v="159653"/>
        <n v="159655"/>
        <n v="159663"/>
        <n v="159666"/>
        <n v="160144"/>
        <n v="160147"/>
        <n v="160149"/>
        <n v="160151"/>
        <n v="160154"/>
        <n v="160165"/>
        <n v="160171"/>
        <n v="160172"/>
        <n v="160174"/>
        <n v="160184"/>
        <n v="160198"/>
        <n v="160223"/>
        <n v="160278"/>
        <n v="160409"/>
        <n v="160424"/>
        <n v="160630"/>
        <n v="160653"/>
        <n v="160727"/>
        <n v="160732"/>
        <n v="160733"/>
        <n v="160737"/>
        <n v="160741"/>
        <n v="160742"/>
        <n v="160743"/>
        <n v="160745"/>
        <n v="160750"/>
        <n v="160751"/>
        <n v="160752"/>
        <n v="160753"/>
        <n v="160755"/>
        <n v="160756"/>
        <n v="160763"/>
        <n v="160764"/>
        <n v="160765"/>
        <n v="160770"/>
        <n v="160777"/>
        <n v="160783"/>
        <n v="160786"/>
        <n v="160787"/>
        <n v="160791"/>
        <n v="160793"/>
        <n v="160795"/>
        <n v="160796"/>
        <n v="160833"/>
        <n v="160838"/>
        <n v="160840"/>
        <n v="160842"/>
        <n v="160843"/>
        <n v="160844"/>
        <n v="160847"/>
        <n v="160849"/>
        <n v="160851"/>
        <n v="160861"/>
        <n v="160862"/>
        <n v="160865"/>
        <n v="160867"/>
        <n v="160868"/>
        <n v="160874"/>
        <n v="160893"/>
        <n v="160908"/>
        <n v="160961"/>
        <n v="160963"/>
        <n v="160965"/>
        <n v="160970"/>
        <n v="160973"/>
        <n v="160976"/>
        <n v="160977"/>
        <n v="160980"/>
        <n v="160985"/>
        <n v="160986"/>
        <n v="160993"/>
        <n v="160994"/>
        <n v="160996"/>
        <n v="160999"/>
        <n v="161000"/>
        <n v="161003"/>
        <n v="161004"/>
        <n v="161005"/>
        <n v="161008"/>
        <n v="161010"/>
        <n v="161011"/>
        <n v="161012"/>
        <n v="161014"/>
        <n v="161016"/>
        <n v="161017"/>
        <n v="161019"/>
        <n v="161024"/>
        <n v="161025"/>
        <n v="161027"/>
        <n v="161028"/>
        <n v="161029"/>
        <n v="161030"/>
        <n v="161031"/>
        <n v="161032"/>
        <n v="161033"/>
        <n v="161034"/>
        <n v="161038"/>
        <n v="161048"/>
        <n v="161049"/>
        <n v="161072"/>
        <n v="161074"/>
        <n v="161087"/>
        <n v="161103"/>
        <n v="161105"/>
        <n v="161108"/>
        <n v="161109"/>
        <n v="161110"/>
        <n v="161114"/>
        <n v="161118"/>
        <n v="161119"/>
        <n v="161125"/>
        <n v="161134"/>
        <n v="161135"/>
        <n v="161136"/>
        <n v="161137"/>
        <n v="161138"/>
        <n v="161160"/>
        <n v="161162"/>
        <n v="161163"/>
        <n v="161164"/>
        <n v="161166"/>
        <n v="161167"/>
        <n v="161170"/>
        <n v="161171"/>
        <n v="161202"/>
        <n v="161218"/>
        <n v="161224"/>
        <n v="161232"/>
        <n v="161233"/>
        <n v="161234"/>
        <n v="161240"/>
        <n v="161241"/>
        <n v="161258"/>
        <n v="161259"/>
        <n v="161260"/>
        <n v="161261"/>
        <n v="161262"/>
        <n v="161263"/>
        <n v="161267"/>
        <n v="161268"/>
        <n v="161271"/>
        <n v="161272"/>
        <n v="161273"/>
        <n v="161280"/>
        <n v="161283"/>
        <n v="161284"/>
        <n v="161286"/>
        <n v="161289"/>
        <n v="161292"/>
        <n v="161295"/>
        <n v="161296"/>
        <n v="161297"/>
        <n v="161299"/>
        <n v="161301"/>
        <n v="161307"/>
        <n v="161308"/>
        <n v="161310"/>
        <n v="161311"/>
        <n v="161313"/>
        <n v="161314"/>
        <n v="161315"/>
        <n v="161321"/>
        <n v="161322"/>
        <n v="161324"/>
        <n v="161329"/>
        <n v="161333"/>
        <n v="161334"/>
        <n v="161338"/>
        <n v="161339"/>
        <n v="161340"/>
        <n v="161341"/>
        <n v="161342"/>
        <n v="161345"/>
        <n v="161346"/>
        <n v="161348"/>
        <n v="161352"/>
        <n v="161356"/>
        <n v="161357"/>
        <n v="161358"/>
        <n v="161359"/>
        <n v="161364"/>
        <n v="161388"/>
        <n v="161389"/>
        <n v="161392"/>
        <n v="161409"/>
        <n v="161440"/>
        <n v="161445"/>
        <n v="161457"/>
        <n v="161466"/>
        <n v="161477"/>
        <n v="161498"/>
        <n v="161504"/>
        <n v="161526"/>
        <n v="161541"/>
        <n v="161550"/>
        <n v="161551"/>
        <n v="161553"/>
        <n v="161557"/>
        <n v="161559"/>
        <n v="161560"/>
        <n v="161564"/>
        <n v="161566"/>
        <n v="161567"/>
        <n v="161572"/>
        <n v="161573"/>
        <n v="161574"/>
        <n v="161575"/>
        <n v="161580"/>
        <n v="161581"/>
        <n v="161583"/>
        <n v="161584"/>
        <n v="161598"/>
        <n v="161600"/>
        <n v="161602"/>
        <n v="161603"/>
        <n v="161604"/>
        <n v="161607"/>
        <n v="161611"/>
        <n v="161613"/>
        <n v="161614"/>
        <n v="161616"/>
        <n v="161617"/>
        <n v="161619"/>
        <n v="161623"/>
        <n v="161624"/>
        <n v="161626"/>
        <n v="161631"/>
        <n v="161632"/>
        <n v="161634"/>
        <n v="161635"/>
        <n v="161639"/>
        <n v="161641"/>
        <n v="161644"/>
        <n v="161645"/>
        <n v="161649"/>
        <n v="161650"/>
        <n v="161651"/>
        <n v="161652"/>
        <n v="161656"/>
        <n v="161657"/>
        <n v="161658"/>
        <n v="161665"/>
        <n v="161668"/>
        <n v="161669"/>
        <n v="161670"/>
        <n v="161671"/>
        <n v="161678"/>
        <n v="161679"/>
        <n v="161680"/>
        <n v="161681"/>
        <n v="161682"/>
        <n v="161690"/>
        <n v="161691"/>
        <n v="161697"/>
        <n v="161698"/>
        <n v="161700"/>
        <n v="161707"/>
        <n v="161709"/>
        <n v="161714"/>
        <n v="161719"/>
        <n v="161742"/>
        <n v="161772"/>
        <n v="161794"/>
        <n v="161798"/>
        <n v="161805"/>
        <n v="161806"/>
        <n v="161807"/>
        <n v="161814"/>
        <n v="161815"/>
        <n v="161816"/>
        <n v="161817"/>
        <n v="161818"/>
        <n v="161819"/>
        <n v="161820"/>
        <n v="161821"/>
        <n v="161822"/>
        <n v="161823"/>
        <n v="161826"/>
        <n v="161827"/>
        <n v="161828"/>
        <n v="161830"/>
        <n v="161832"/>
        <n v="161833"/>
        <n v="161841"/>
        <n v="161843"/>
        <n v="161844"/>
        <n v="161845"/>
        <n v="161850"/>
        <n v="161857"/>
        <n v="161858"/>
        <n v="161859"/>
        <n v="161861"/>
        <n v="161864"/>
        <n v="161866"/>
        <n v="161869"/>
        <n v="161870"/>
        <n v="161871"/>
        <n v="161882"/>
        <n v="161885"/>
        <n v="161888"/>
        <n v="161889"/>
        <n v="161890"/>
        <n v="161891"/>
        <n v="161892"/>
        <n v="161894"/>
        <n v="161895"/>
        <n v="161896"/>
        <n v="161897"/>
        <n v="161899"/>
        <n v="161901"/>
        <n v="161902"/>
        <n v="161903"/>
        <n v="161904"/>
        <n v="161905"/>
        <n v="161907"/>
        <n v="161916"/>
        <n v="161919"/>
        <n v="161920"/>
        <n v="161921"/>
        <n v="161931"/>
        <n v="161944"/>
        <n v="161948"/>
        <n v="161950"/>
        <n v="161952"/>
        <n v="161955"/>
        <n v="161965"/>
        <n v="161972"/>
        <n v="161974"/>
        <n v="161975"/>
        <n v="161976"/>
        <n v="161977"/>
        <n v="161979"/>
        <n v="161981"/>
        <n v="161985"/>
        <n v="161986"/>
        <n v="161993"/>
        <n v="161995"/>
        <n v="162000"/>
        <n v="162009"/>
        <n v="162011"/>
        <n v="162020"/>
        <n v="162026"/>
        <n v="162028"/>
        <n v="162033"/>
        <n v="162035"/>
        <n v="162036"/>
        <n v="162040"/>
        <n v="162042"/>
        <n v="162046"/>
        <n v="162049"/>
        <n v="162057"/>
        <n v="162060"/>
        <n v="162061"/>
        <n v="162064"/>
        <n v="162065"/>
        <n v="162066"/>
        <n v="162068"/>
        <n v="162075"/>
        <n v="162087"/>
        <n v="162092"/>
        <n v="162095"/>
        <n v="162096"/>
        <n v="162100"/>
        <n v="162105"/>
        <n v="162108"/>
        <n v="162109"/>
        <n v="162111"/>
        <n v="162113"/>
        <n v="162118"/>
        <n v="162123"/>
        <n v="162124"/>
        <n v="162255"/>
        <n v="162300"/>
        <n v="162321"/>
        <n v="162333"/>
        <n v="162346"/>
        <n v="162367"/>
        <n v="162390"/>
        <n v="162391"/>
        <n v="162409"/>
        <n v="162414"/>
        <n v="162423"/>
        <n v="162438"/>
        <n v="162453"/>
        <n v="162466"/>
        <n v="162470"/>
        <n v="162488"/>
        <n v="162500"/>
        <n v="162502"/>
        <n v="162503"/>
        <n v="162504"/>
        <n v="162505"/>
        <n v="162509"/>
        <n v="162511"/>
        <n v="162512"/>
        <n v="162514"/>
        <n v="162515"/>
        <n v="162516"/>
        <n v="162518"/>
        <n v="162520"/>
        <n v="162521"/>
        <n v="162522"/>
        <n v="162523"/>
        <n v="162525"/>
        <n v="162531"/>
        <n v="162532"/>
        <n v="162533"/>
        <n v="162537"/>
        <n v="162541"/>
        <n v="162548"/>
        <n v="162549"/>
        <n v="162551"/>
        <n v="162556"/>
        <n v="162557"/>
        <n v="162560"/>
        <n v="162561"/>
        <n v="162567"/>
        <n v="162570"/>
        <n v="162574"/>
        <n v="162578"/>
        <n v="162581"/>
        <n v="162583"/>
        <n v="162584"/>
        <n v="162587"/>
        <n v="162591"/>
        <n v="162596"/>
        <n v="162598"/>
        <n v="162600"/>
        <n v="162601"/>
        <n v="162605"/>
        <n v="162609"/>
        <n v="162611"/>
        <n v="162614"/>
        <n v="162615"/>
        <n v="162616"/>
        <n v="162617"/>
        <n v="162618"/>
        <n v="162619"/>
        <n v="162621"/>
        <n v="162624"/>
        <n v="162625"/>
        <n v="162628"/>
        <n v="162633"/>
        <n v="162636"/>
        <n v="162641"/>
        <n v="162645"/>
        <n v="162663"/>
        <n v="162703"/>
        <n v="162708"/>
        <n v="162711"/>
        <n v="162712"/>
        <n v="162727"/>
        <n v="162741"/>
        <n v="162749"/>
        <n v="162753"/>
        <n v="162754"/>
        <n v="162766"/>
        <n v="162774"/>
        <n v="162777"/>
        <n v="162778"/>
        <n v="162779"/>
        <n v="162788"/>
        <n v="162791"/>
        <n v="162794"/>
        <n v="162795"/>
        <n v="162797"/>
        <n v="162799"/>
        <n v="162800"/>
        <n v="162801"/>
        <n v="162817"/>
        <n v="162821"/>
        <n v="162842"/>
        <n v="162843"/>
        <n v="162844"/>
        <n v="162845"/>
        <n v="162846"/>
        <n v="162847"/>
        <n v="162848"/>
        <n v="162849"/>
        <n v="162850"/>
        <n v="162851"/>
        <n v="162857"/>
        <n v="162858"/>
        <n v="162861"/>
        <n v="162878"/>
        <n v="162975"/>
        <n v="162977"/>
        <n v="162982"/>
        <n v="163167"/>
        <n v="163297"/>
        <n v="163300"/>
        <n v="163301"/>
        <n v="163303"/>
        <n v="163304"/>
        <n v="163485"/>
        <n v="163593"/>
        <n v="163792"/>
        <n v="163794"/>
        <n v="163796"/>
        <n v="163797"/>
        <n v="163798"/>
        <n v="163802"/>
        <n v="163803"/>
        <n v="163804"/>
        <n v="163810"/>
        <n v="163811"/>
        <n v="163813"/>
        <n v="163814"/>
        <n v="163816"/>
        <n v="163818"/>
        <n v="163819"/>
        <n v="163822"/>
        <n v="163824"/>
        <n v="163825"/>
        <n v="163828"/>
        <n v="163829"/>
        <n v="163831"/>
        <n v="163835"/>
        <n v="163836"/>
        <n v="163837"/>
        <n v="163847"/>
        <n v="163849"/>
        <n v="163852"/>
        <n v="163853"/>
        <n v="163880"/>
        <n v="163889"/>
        <n v="163890"/>
        <n v="163891"/>
        <n v="163892"/>
        <n v="163893"/>
        <n v="163896"/>
        <n v="163899"/>
        <n v="163902"/>
        <n v="163903"/>
        <n v="163906"/>
        <n v="163907"/>
        <n v="163908"/>
        <n v="163909"/>
        <n v="163910"/>
        <n v="163911"/>
        <n v="163912"/>
        <n v="163913"/>
        <n v="163914"/>
        <n v="163915"/>
        <n v="163916"/>
        <n v="164086"/>
        <n v="164181"/>
        <n v="164259"/>
        <n v="164503"/>
        <n v="164504"/>
        <n v="164505"/>
        <n v="164510"/>
        <n v="164512"/>
        <n v="164513"/>
        <n v="164514"/>
        <n v="164515"/>
        <n v="164516"/>
        <n v="164518"/>
        <n v="164525"/>
        <n v="164526"/>
        <n v="164534"/>
        <n v="164540"/>
        <n v="164541"/>
        <n v="164542"/>
        <n v="164543"/>
        <n v="164547"/>
        <n v="164548"/>
        <n v="164549"/>
        <n v="164550"/>
        <n v="164551"/>
        <n v="164562"/>
        <n v="164636"/>
        <n v="164712"/>
        <n v="165987"/>
        <n v="166318"/>
        <n v="166323"/>
        <n v="166558"/>
        <n v="166824"/>
        <n v="167035"/>
        <n v="170766"/>
        <n v="170824"/>
        <n v="170859"/>
        <n v="170988"/>
        <n v="171216"/>
        <n v="172845"/>
        <n v="174240"/>
        <n v="174241"/>
        <n v="174242"/>
        <n v="174243"/>
        <n v="174246"/>
        <n v="174249"/>
        <n v="174396"/>
        <n v="175005"/>
        <n v="175269"/>
        <n v="176825"/>
        <n v="177508"/>
        <n v="177631"/>
        <n v="177941"/>
        <n v="178035"/>
        <n v="178616"/>
        <n v="178644"/>
        <n v="179002"/>
        <n v="179133"/>
        <n v="179183"/>
        <n v="179319"/>
        <n v="179388"/>
        <n v="179497"/>
        <n v="179524"/>
        <n v="180440"/>
        <n v="180520"/>
        <n v="180521"/>
        <n v="180522"/>
        <n v="180530"/>
        <n v="180531"/>
        <n v="180654"/>
        <n v="180658"/>
        <n v="180659"/>
        <n v="180661"/>
        <n v="180662"/>
        <n v="180663"/>
        <n v="180666"/>
        <n v="180667"/>
        <n v="180669"/>
        <n v="180671"/>
        <n v="180697"/>
        <n v="180702"/>
        <n v="180703"/>
        <n v="180704"/>
        <n v="180705"/>
        <n v="180721"/>
        <n v="180722"/>
        <n v="180724"/>
        <n v="180727"/>
        <n v="180756"/>
        <n v="180757"/>
        <n v="180758"/>
        <n v="180763"/>
        <n v="180764"/>
        <n v="180765"/>
        <n v="180770"/>
        <n v="180775"/>
        <n v="180777"/>
        <n v="180781"/>
        <n v="180782"/>
        <n v="180783"/>
        <n v="180784"/>
        <n v="180786"/>
        <n v="180792"/>
        <n v="180793"/>
        <n v="180794"/>
        <n v="180795"/>
        <n v="180796"/>
        <n v="180799"/>
        <n v="180800"/>
        <n v="180802"/>
        <n v="180803"/>
        <n v="181228"/>
        <n v="181442"/>
        <n v="183754"/>
        <n v="183800"/>
        <n v="183805"/>
        <n v="183806"/>
        <n v="183810"/>
        <n v="183816"/>
        <n v="183817"/>
        <n v="183821"/>
        <n v="183822"/>
        <n v="183824"/>
        <n v="183828"/>
        <n v="183985"/>
        <n v="183986"/>
        <n v="183987"/>
        <n v="183988"/>
        <n v="183992"/>
        <n v="183995"/>
        <n v="183996"/>
        <n v="183997"/>
        <n v="183999"/>
        <n v="184036"/>
        <n v="184082"/>
        <n v="184086"/>
        <n v="184087"/>
        <n v="184088"/>
        <n v="184092"/>
        <n v="184093"/>
        <n v="184094"/>
        <n v="184095"/>
        <n v="184099"/>
        <n v="184100"/>
        <n v="184101"/>
        <n v="184104"/>
        <n v="184122"/>
        <n v="184123"/>
        <n v="184125"/>
        <n v="184232"/>
        <n v="184238"/>
        <n v="184271"/>
        <n v="184272"/>
        <n v="184273"/>
        <n v="184274"/>
        <n v="184275"/>
        <n v="184276"/>
        <n v="184277"/>
        <n v="184280"/>
        <n v="184281"/>
        <n v="184282"/>
        <n v="184286"/>
        <n v="184323"/>
        <n v="184893"/>
        <n v="184976"/>
        <n v="185184"/>
        <n v="185560"/>
        <n v="185570"/>
        <n v="185572"/>
        <n v="185774"/>
        <n v="186106"/>
        <n v="186765"/>
        <n v="188200"/>
        <n v="188484"/>
        <n v="188509"/>
        <n v="188540"/>
        <n v="188568"/>
        <n v="188569"/>
        <n v="188889"/>
        <n v="189133"/>
        <n v="189138"/>
        <n v="189223"/>
        <n v="189267"/>
        <n v="189274"/>
        <n v="189284"/>
        <n v="189289"/>
        <n v="189442"/>
        <n v="189711"/>
        <n v="189712"/>
        <n v="189718"/>
        <n v="189723"/>
        <n v="189724"/>
        <n v="189725"/>
        <n v="189727"/>
        <n v="189728"/>
        <n v="189729"/>
        <n v="189730"/>
        <n v="189731"/>
        <n v="189806"/>
        <n v="189811"/>
        <n v="189824"/>
        <n v="189864"/>
        <n v="189919"/>
        <n v="189920"/>
        <n v="189921"/>
        <n v="189923"/>
        <n v="189925"/>
        <n v="189926"/>
        <n v="189927"/>
        <n v="189928"/>
        <n v="189929"/>
        <n v="189930"/>
        <n v="189931"/>
        <n v="189932"/>
        <n v="189933"/>
        <n v="189934"/>
        <n v="189935"/>
        <n v="189936"/>
        <n v="189937"/>
        <n v="189938"/>
        <n v="190008"/>
        <n v="190009"/>
        <n v="190013"/>
        <n v="190084"/>
        <n v="190096"/>
        <n v="190097"/>
        <n v="190098"/>
        <n v="190147"/>
        <n v="190198"/>
        <n v="190229"/>
        <n v="190271"/>
        <n v="190273"/>
        <n v="190276"/>
        <n v="190277"/>
        <n v="190278"/>
        <n v="190279"/>
        <n v="190284"/>
        <n v="190285"/>
        <n v="190287"/>
        <n v="190290"/>
        <n v="190291"/>
        <n v="190292"/>
        <n v="190293"/>
        <n v="190295"/>
        <n v="190297"/>
        <n v="190298"/>
        <n v="190299"/>
        <n v="190302"/>
        <n v="190316"/>
        <n v="190546"/>
        <n v="190547"/>
        <n v="190551"/>
        <n v="190552"/>
        <n v="190620"/>
        <n v="191946"/>
        <n v="191947"/>
        <n v="191950"/>
        <n v="191978"/>
        <n v="191982"/>
        <n v="191984"/>
        <n v="191988"/>
        <n v="191989"/>
        <n v="191991"/>
        <n v="191995"/>
        <n v="191996"/>
        <n v="191997"/>
        <n v="191998"/>
        <n v="191999"/>
        <n v="192000"/>
        <n v="192001"/>
        <n v="192002"/>
        <n v="192003"/>
        <n v="192004"/>
        <n v="192005"/>
        <n v="192006"/>
        <n v="192007"/>
        <n v="192008"/>
        <n v="192009"/>
        <n v="192012"/>
        <n v="192019"/>
        <n v="192020"/>
        <n v="192021"/>
        <n v="192022"/>
        <n v="192023"/>
        <n v="192024"/>
        <n v="192025"/>
        <n v="192027"/>
        <n v="192028"/>
        <n v="192030"/>
        <n v="192031"/>
        <n v="192036"/>
        <n v="192071"/>
        <n v="192072"/>
        <n v="192328"/>
        <n v="192329"/>
        <n v="192330"/>
        <n v="192331"/>
        <n v="192332"/>
        <n v="192337"/>
        <n v="192405"/>
        <n v="192409"/>
        <n v="192410"/>
        <n v="192414"/>
        <n v="192415"/>
        <n v="192417"/>
        <n v="192418"/>
        <n v="193201"/>
        <n v="193351"/>
        <n v="193363"/>
        <n v="193364"/>
        <n v="193365"/>
        <n v="193366"/>
        <n v="193367"/>
        <n v="193368"/>
        <n v="193369"/>
        <n v="193370"/>
        <n v="193371"/>
        <n v="193373"/>
        <n v="193375"/>
        <n v="193380"/>
        <n v="193382"/>
        <n v="193384"/>
        <n v="193385"/>
        <n v="193386"/>
        <n v="193387"/>
        <n v="193389"/>
        <n v="193390"/>
        <n v="193395"/>
        <n v="193396"/>
        <n v="193397"/>
        <n v="193403"/>
        <n v="193404"/>
        <n v="193405"/>
        <n v="193406"/>
        <n v="193407"/>
        <n v="193423"/>
        <n v="193424"/>
        <n v="193437"/>
        <n v="193438"/>
        <n v="193440"/>
        <n v="193442"/>
        <n v="193444"/>
        <n v="193445"/>
        <n v="193446"/>
        <n v="193447"/>
        <n v="193448"/>
        <n v="193449"/>
        <n v="193450"/>
        <n v="193451"/>
        <n v="193452"/>
        <n v="193453"/>
        <n v="193755"/>
        <n v="193757"/>
        <n v="193772"/>
        <n v="193779"/>
        <n v="193783"/>
        <n v="193785"/>
        <n v="193786"/>
        <n v="193787"/>
        <n v="193808"/>
        <n v="193810"/>
        <n v="193822"/>
        <n v="193823"/>
        <n v="193825"/>
        <n v="193831"/>
        <n v="193834"/>
        <n v="193840"/>
        <n v="193849"/>
        <n v="193852"/>
        <n v="193855"/>
        <n v="193856"/>
        <n v="193857"/>
        <n v="193861"/>
        <n v="193868"/>
        <n v="193873"/>
        <n v="193877"/>
        <n v="193882"/>
        <n v="193883"/>
        <n v="193884"/>
        <n v="193887"/>
        <n v="193889"/>
        <n v="193890"/>
        <n v="193897"/>
        <n v="194115"/>
        <n v="194117"/>
        <n v="194120"/>
        <n v="194121"/>
        <n v="194122"/>
        <n v="194123"/>
        <n v="194127"/>
        <n v="194128"/>
        <n v="194129"/>
        <n v="194132"/>
        <n v="194133"/>
        <n v="194138"/>
        <n v="194140"/>
        <n v="194143"/>
        <n v="194147"/>
        <n v="194148"/>
        <n v="194149"/>
        <n v="194150"/>
        <n v="194151"/>
        <n v="194152"/>
        <n v="194153"/>
        <n v="194154"/>
        <n v="194166"/>
        <n v="194168"/>
        <n v="194169"/>
        <n v="194171"/>
        <n v="194172"/>
        <n v="194176"/>
        <n v="194177"/>
        <n v="194179"/>
        <n v="194180"/>
        <n v="194181"/>
        <n v="194196"/>
        <n v="194208"/>
        <n v="194214"/>
        <n v="194224"/>
        <n v="194256"/>
        <n v="196816"/>
        <n v="197427"/>
        <n v="197961"/>
        <n v="199014"/>
        <n v="199059"/>
        <n v="199061"/>
        <n v="199070"/>
        <n v="199072"/>
        <n v="199074"/>
        <n v="199078"/>
        <n v="199080"/>
        <n v="199104"/>
        <n v="199107"/>
        <n v="199381"/>
        <n v="199383"/>
        <n v="199389"/>
        <n v="199391"/>
        <n v="199397"/>
        <n v="199400"/>
        <n v="199402"/>
        <n v="199407"/>
        <n v="199438"/>
        <n v="199509"/>
        <n v="199510"/>
        <n v="199515"/>
        <n v="199518"/>
        <n v="199519"/>
        <n v="199520"/>
        <n v="199521"/>
        <n v="199581"/>
        <n v="199849"/>
        <n v="200084"/>
        <n v="200090"/>
        <n v="200091"/>
        <n v="200092"/>
        <n v="200098"/>
        <n v="200100"/>
        <n v="200644"/>
        <n v="200673"/>
        <n v="200780"/>
        <n v="200805"/>
        <n v="200845"/>
        <n v="200846"/>
        <n v="201066"/>
        <n v="201070"/>
        <n v="201071"/>
        <n v="201118"/>
        <n v="201119"/>
        <n v="201170"/>
        <n v="201171"/>
        <n v="201175"/>
        <n v="201179"/>
        <n v="201183"/>
        <n v="201188"/>
        <n v="201191"/>
        <n v="203136"/>
        <n v="203141"/>
        <n v="203143"/>
        <n v="203145"/>
        <n v="203158"/>
        <n v="203174"/>
        <n v="203191"/>
        <n v="203196"/>
        <n v="203197"/>
        <n v="203198"/>
        <n v="203199"/>
        <n v="203229"/>
        <n v="203233"/>
        <n v="203234"/>
        <n v="203235"/>
        <n v="208467"/>
        <n v="208472"/>
        <n v="208506"/>
        <n v="208510"/>
        <n v="208524"/>
        <n v="208529"/>
        <n v="208538"/>
        <n v="208539"/>
        <n v="208542"/>
        <n v="208543"/>
        <n v="208544"/>
        <n v="208558"/>
        <n v="208561"/>
        <n v="208563"/>
        <n v="208564"/>
        <n v="208565"/>
        <n v="208567"/>
        <n v="208568"/>
        <n v="208578"/>
        <n v="208579"/>
        <n v="208580"/>
        <n v="208581"/>
        <n v="208626"/>
        <n v="208627"/>
        <n v="208629"/>
        <n v="208630"/>
        <n v="208649"/>
        <n v="208670"/>
        <n v="208671"/>
        <n v="208674"/>
        <n v="208675"/>
        <n v="208676"/>
        <n v="208677"/>
        <n v="208678"/>
        <n v="208680"/>
        <n v="208684"/>
        <n v="208685"/>
        <n v="208699"/>
        <n v="208704"/>
        <n v="209871"/>
        <n v="210152"/>
        <n v="213179"/>
        <n v="213180"/>
        <n v="213193"/>
        <n v="213197"/>
        <n v="213199"/>
        <n v="213200"/>
        <n v="213219"/>
        <n v="213221"/>
        <n v="213222"/>
        <n v="213223"/>
        <n v="213285"/>
        <n v="213289"/>
        <n v="214520"/>
        <n v="214770"/>
        <n v="215060"/>
        <n v="215061"/>
        <n v="215066"/>
        <n v="215068"/>
        <n v="215071"/>
        <n v="215073"/>
        <n v="215076"/>
        <n v="215078"/>
        <n v="215087"/>
        <n v="215115"/>
        <n v="215116"/>
        <n v="215136"/>
        <n v="215151"/>
        <n v="215153"/>
        <n v="215154"/>
        <n v="215156"/>
        <n v="218874"/>
        <n v="219009"/>
        <n v="223698"/>
        <n v="225113"/>
        <n v="225115"/>
        <n v="225124"/>
        <n v="225131"/>
        <n v="225141"/>
        <n v="225164"/>
        <n v="225316"/>
        <n v="225322"/>
        <n v="225381"/>
        <n v="225406"/>
        <n v="225580"/>
        <n v="225584"/>
        <n v="235096"/>
        <n v="235100"/>
        <n v="235103"/>
        <n v="235104"/>
        <n v="235105"/>
        <n v="235106"/>
        <n v="235114"/>
        <n v="235116"/>
        <n v="235118"/>
        <n v="235120"/>
        <n v="235121"/>
        <n v="235123"/>
        <n v="235125"/>
        <n v="235128"/>
        <n v="235633"/>
        <n v="235642"/>
        <n v="235645"/>
        <n v="235653"/>
        <n v="235655"/>
        <n v="235667"/>
        <n v="235674"/>
        <n v="235677"/>
        <n v="235681"/>
        <n v="235683"/>
        <n v="235695"/>
        <n v="235701"/>
        <n v="235745"/>
        <n v="235754"/>
        <n v="235761"/>
        <n v="235779"/>
        <n v="235784"/>
        <n v="235786"/>
        <n v="235840"/>
        <n v="235841"/>
        <n v="235957"/>
        <n v="235968"/>
        <n v="235975"/>
        <n v="235981"/>
        <n v="235986"/>
        <n v="235992"/>
        <n v="236022"/>
        <n v="236051"/>
        <n v="236081"/>
        <n v="236111"/>
        <n v="236141"/>
        <n v="236171"/>
        <n v="236201"/>
        <n v="236231"/>
        <n v="236261"/>
        <n v="236291"/>
        <n v="236321"/>
        <n v="236351"/>
        <n v="236381"/>
        <n v="236414"/>
        <n v="236441"/>
        <n v="236471"/>
        <n v="236501"/>
        <n v="238935"/>
        <n v="240914"/>
        <n v="252314"/>
        <n v="252315"/>
        <n v="252316"/>
        <n v="252323"/>
        <n v="252324"/>
        <n v="252325"/>
        <n v="252326"/>
        <n v="252338"/>
        <n v="252384"/>
        <n v="253176"/>
        <n v="287966"/>
        <n v="287969"/>
        <n v="287970"/>
        <n v="287971"/>
        <n v="287972"/>
        <n v="287974"/>
        <n v="287983"/>
        <n v="287990"/>
        <n v="287992"/>
        <n v="288546"/>
        <n v="288547"/>
        <n v="288548"/>
        <n v="288552"/>
        <n v="288555"/>
        <n v="288557"/>
        <n v="288559"/>
        <n v="288562"/>
        <n v="288563"/>
        <n v="288565"/>
        <n v="288567"/>
        <n v="288568"/>
        <n v="288570"/>
        <n v="288571"/>
        <n v="288573"/>
        <n v="288577"/>
        <n v="288578"/>
        <n v="288581"/>
        <n v="288582"/>
        <n v="288583"/>
        <n v="288584"/>
        <n v="288586"/>
        <n v="288588"/>
        <n v="288589"/>
        <n v="288591"/>
        <n v="288595"/>
        <n v="288597"/>
        <n v="288598"/>
        <n v="288599"/>
        <n v="288602"/>
        <n v="288606"/>
        <n v="288610"/>
        <n v="288611"/>
        <n v="288612"/>
        <n v="288613"/>
        <n v="288614"/>
        <n v="288615"/>
        <n v="288616"/>
        <n v="288618"/>
        <n v="288620"/>
        <n v="288622"/>
        <n v="288693"/>
        <n v="288702"/>
        <n v="288714"/>
        <n v="288715"/>
        <n v="288716"/>
        <n v="288717"/>
        <n v="288718"/>
        <n v="288719"/>
        <n v="288720"/>
        <n v="288721"/>
        <n v="288722"/>
        <n v="288723"/>
        <n v="288724"/>
        <n v="288725"/>
        <n v="288734"/>
        <n v="288737"/>
        <n v="288738"/>
        <n v="288739"/>
        <n v="288740"/>
        <n v="288741"/>
        <n v="288742"/>
        <n v="288744"/>
        <n v="288745"/>
        <n v="288746"/>
        <n v="288749"/>
        <n v="288751"/>
        <n v="288752"/>
        <n v="288753"/>
        <n v="288754"/>
        <n v="288811"/>
        <n v="288814"/>
        <n v="288816"/>
        <n v="289043"/>
        <n v="289047"/>
        <n v="289048"/>
        <n v="289049"/>
        <n v="289051"/>
        <n v="289053"/>
        <n v="289054"/>
        <n v="289055"/>
        <n v="289059"/>
        <n v="289111"/>
        <n v="289113"/>
        <n v="289115"/>
        <n v="289117"/>
        <n v="289119"/>
        <n v="289120"/>
        <n v="289121"/>
        <n v="289122"/>
        <n v="289123"/>
        <n v="289127"/>
        <n v="289131"/>
        <n v="289132"/>
        <n v="289133"/>
        <n v="289171"/>
        <n v="289172"/>
        <n v="289174"/>
        <n v="289176"/>
        <n v="289182"/>
        <n v="289184"/>
        <n v="289188"/>
        <n v="289203"/>
        <n v="289205"/>
        <n v="289292"/>
        <n v="289293"/>
        <n v="289294"/>
        <n v="289296"/>
        <n v="289298"/>
        <n v="289300"/>
        <n v="289305"/>
        <n v="289306"/>
        <n v="289307"/>
        <n v="289310"/>
        <n v="289311"/>
        <n v="289312"/>
        <n v="289313"/>
        <n v="289314"/>
        <n v="289317"/>
        <n v="290677"/>
        <n v="290687"/>
        <n v="290689"/>
        <n v="290695"/>
        <n v="290709"/>
        <n v="290712"/>
        <n v="290715"/>
        <n v="290716"/>
        <n v="290717"/>
        <n v="290718"/>
        <n v="290719"/>
        <n v="290720"/>
        <n v="290721"/>
        <n v="290722"/>
        <n v="290724"/>
        <n v="290725"/>
        <n v="290727"/>
        <n v="290732"/>
        <n v="290738"/>
        <n v="290747"/>
        <n v="290748"/>
        <n v="290863"/>
        <n v="290879"/>
        <n v="290880"/>
        <n v="290921"/>
        <n v="291584"/>
        <n v="291590"/>
        <n v="291855"/>
        <n v="292022"/>
        <n v="292300"/>
        <n v="292338"/>
        <n v="302205"/>
        <n v="302260"/>
        <n v="302418"/>
        <n v="302515"/>
        <n v="302738"/>
        <n v="303375"/>
        <n v="307723"/>
        <n v="308333"/>
        <n v="308337"/>
        <n v="308389"/>
        <n v="308492"/>
        <n v="308502"/>
        <n v="308572"/>
        <n v="308579"/>
        <n v="308580"/>
        <n v="308581"/>
        <n v="308582"/>
        <n v="308583"/>
        <n v="308584"/>
        <n v="308591"/>
        <n v="308594"/>
        <n v="308596"/>
        <n v="308598"/>
        <n v="308599"/>
        <n v="308601"/>
        <n v="308602"/>
        <n v="308612"/>
        <n v="308613"/>
        <n v="308614"/>
        <n v="308616"/>
        <n v="308617"/>
        <n v="308618"/>
        <n v="308619"/>
        <n v="308620"/>
        <n v="308622"/>
        <n v="308623"/>
        <n v="308625"/>
        <n v="308718"/>
        <n v="308735"/>
        <n v="308815"/>
        <n v="308840"/>
        <n v="308853"/>
        <n v="308854"/>
        <n v="308855"/>
        <n v="308856"/>
        <n v="308857"/>
        <n v="308858"/>
        <n v="308860"/>
        <n v="308861"/>
        <n v="308863"/>
        <n v="308867"/>
        <n v="308873"/>
        <n v="308874"/>
        <n v="308957"/>
        <n v="308958"/>
        <n v="308962"/>
        <n v="308964"/>
        <n v="308971"/>
        <n v="308973"/>
        <n v="308974"/>
        <n v="308978"/>
        <n v="308979"/>
        <n v="308980"/>
        <n v="308985"/>
        <n v="308986"/>
        <n v="308987"/>
        <n v="309057"/>
        <n v="309058"/>
        <n v="309061"/>
        <n v="309065"/>
        <n v="309069"/>
        <n v="309071"/>
        <n v="309075"/>
        <n v="309076"/>
        <n v="309081"/>
        <n v="309086"/>
        <n v="309092"/>
        <n v="309098"/>
        <n v="309102"/>
        <n v="309140"/>
        <n v="309142"/>
        <n v="309152"/>
        <n v="309157"/>
        <n v="309165"/>
        <n v="309172"/>
        <n v="309178"/>
        <n v="309182"/>
        <n v="309188"/>
        <n v="309193"/>
        <n v="309199"/>
        <n v="309204"/>
        <n v="309210"/>
        <n v="309218"/>
        <n v="309225"/>
        <n v="309234"/>
        <n v="309241"/>
        <n v="309249"/>
        <n v="309254"/>
        <n v="309261"/>
        <n v="309271"/>
        <n v="309278"/>
        <n v="309283"/>
        <n v="309290"/>
        <n v="309295"/>
        <n v="309303"/>
        <n v="309314"/>
        <n v="309320"/>
        <n v="309323"/>
        <n v="309332"/>
        <n v="309336"/>
        <n v="309340"/>
        <n v="309344"/>
        <s v="28265a"/>
      </sharedItems>
    </cacheField>
    <cacheField name="dataTime" numFmtId="0">
      <sharedItems containsSemiMixedTypes="0" containsNonDate="0" containsDate="1" containsString="0" minDate="1970-01-01T00:00:00" maxDate="2024-10-24T05:24:04" count="11254">
        <d v="1970-01-01T00:00:00"/>
        <d v="2022-02-13T20:51:46"/>
        <d v="2022-02-13T21:00:37"/>
        <d v="2022-02-15T16:22:49"/>
        <d v="2022-02-15T16:31:20"/>
        <d v="2022-02-15T17:39:52"/>
        <d v="2022-02-15T17:49:19"/>
        <d v="2022-02-15T17:52:37"/>
        <d v="2022-02-15T17:57:39"/>
        <d v="2022-02-16T01:46:58"/>
        <d v="2022-02-16T03:33:26"/>
        <d v="2022-02-16T04:01:30"/>
        <d v="2022-02-16T05:54:20"/>
        <d v="2022-02-16T06:51:32"/>
        <d v="2022-02-16T23:05:36"/>
        <d v="2022-02-17T01:49:42"/>
        <d v="2022-02-17T05:21:52"/>
        <d v="2022-02-17T06:06:15"/>
        <d v="2022-02-18T14:52:49"/>
        <d v="2022-02-19T01:11:53"/>
        <d v="2022-02-19T01:29:19"/>
        <d v="2022-02-19T01:33:44"/>
        <d v="2022-02-19T01:38:50"/>
        <d v="2022-02-19T05:31:19"/>
        <d v="2022-02-19T07:44:25"/>
        <d v="2022-02-19T11:04:10"/>
        <d v="2022-02-20T11:57:35"/>
        <d v="2022-02-20T12:05:46"/>
        <d v="2022-02-20T12:15:59"/>
        <d v="2022-02-20T12:43:34"/>
        <d v="2022-02-20T12:49:22"/>
        <d v="2022-02-20T12:58:45"/>
        <d v="2022-02-20T13:13:21"/>
        <d v="2022-02-20T20:42:51"/>
        <d v="2022-02-20T21:01:13"/>
        <d v="2022-02-20T21:14:09"/>
        <d v="2022-02-20T22:34:46"/>
        <d v="2022-02-20T23:23:56"/>
        <d v="2022-02-20T23:29:38"/>
        <d v="2022-02-20T23:41:22"/>
        <d v="2022-02-21T00:28:04"/>
        <d v="2022-02-21T01:16:16"/>
        <d v="2022-02-21T03:30:55"/>
        <d v="2022-02-21T04:24:24"/>
        <d v="2022-02-21T04:36:54"/>
        <d v="2022-02-21T04:43:07"/>
        <d v="2022-02-21T05:29:04"/>
        <d v="2022-02-21T05:51:03"/>
        <d v="2022-02-21T05:57:00"/>
        <d v="2022-02-21T06:26:48"/>
        <d v="2022-02-21T06:52:20"/>
        <d v="2022-02-21T07:25:46"/>
        <d v="2022-02-21T07:27:49"/>
        <d v="2022-02-21T07:40:10"/>
        <d v="2022-02-21T07:43:39"/>
        <d v="2022-02-21T07:46:48"/>
        <d v="2022-02-21T13:06:58"/>
        <d v="2022-02-21T13:17:16"/>
        <d v="2022-02-21T13:21:47"/>
        <d v="2022-02-21T16:25:39"/>
        <d v="2022-02-21T16:27:49"/>
        <d v="2022-02-21T16:31:55"/>
        <d v="2022-02-21T16:34:55"/>
        <d v="2022-02-21T16:36:55"/>
        <d v="2022-02-21T16:41:41"/>
        <d v="2022-02-21T16:50:10"/>
        <d v="2022-02-21T17:08:18"/>
        <d v="2022-02-21T17:15:39"/>
        <d v="2022-02-21T18:39:17"/>
        <d v="2022-02-21T18:57:34"/>
        <d v="2022-02-21T19:46:34"/>
        <d v="2022-02-21T20:38:22"/>
        <d v="2022-02-21T23:39:26"/>
        <d v="2022-02-22T03:27:07"/>
        <d v="2022-02-22T08:48:33"/>
        <d v="2022-02-22T09:44:13"/>
        <d v="2022-02-23T11:43:39"/>
        <d v="2022-02-24T16:18:45"/>
        <d v="2022-02-25T09:40:11"/>
        <d v="2022-02-25T09:45:11"/>
        <d v="2022-02-25T09:48:05"/>
        <d v="2022-02-25T10:01:45"/>
        <d v="2022-02-25T11:02:43"/>
        <d v="2022-02-25T11:22:02"/>
        <d v="2022-02-25T14:01:48"/>
        <d v="2022-02-26T23:22:56"/>
        <d v="2022-02-27T08:20:12"/>
        <d v="2022-02-27T08:21:38"/>
        <d v="2022-02-27T08:59:06"/>
        <d v="2022-02-27T11:31:20"/>
        <d v="2022-02-27T12:16:37"/>
        <d v="2022-02-27T12:43:15"/>
        <d v="2022-02-27T20:11:50"/>
        <d v="2022-02-27T20:35:54"/>
        <d v="2022-02-28T20:38:03"/>
        <d v="2022-02-28T21:12:00"/>
        <d v="2022-03-01T05:06:58"/>
        <d v="2022-03-01T06:13:30"/>
        <d v="2022-03-01T06:49:15"/>
        <d v="2022-03-01T13:09:31"/>
        <d v="2022-03-01T14:17:57"/>
        <d v="2022-03-01T15:54:51"/>
        <d v="2022-03-01T16:07:33"/>
        <d v="2022-03-01T17:08:12"/>
        <d v="2022-03-01T19:53:21"/>
        <d v="2022-03-01T20:54:24"/>
        <d v="2022-03-02T20:13:41"/>
        <d v="2022-03-02T20:20:40"/>
        <d v="2022-03-02T21:09:50"/>
        <d v="2022-03-03T07:22:30"/>
        <d v="2022-03-04T09:59:39"/>
        <d v="2022-03-04T10:24:50"/>
        <d v="2022-03-04T16:00:40"/>
        <d v="2022-03-04T16:53:23"/>
        <d v="2022-03-04T17:14:58"/>
        <d v="2022-03-05T11:44:25"/>
        <d v="2022-03-05T19:16:49"/>
        <d v="2022-03-05T19:18:14"/>
        <d v="2022-03-06T05:40:20"/>
        <d v="2022-03-06T08:09:49"/>
        <d v="2022-03-06T08:28:13"/>
        <d v="2022-03-06T09:49:10"/>
        <d v="2022-03-06T10:13:54"/>
        <d v="2022-03-06T11:04:59"/>
        <d v="2022-03-06T15:25:07"/>
        <d v="2022-03-06T15:28:06"/>
        <d v="2022-03-06T18:02:13"/>
        <d v="2022-03-06T18:05:02"/>
        <d v="2022-03-06T19:45:08"/>
        <d v="2022-03-06T20:40:30"/>
        <d v="2022-03-06T21:39:22"/>
        <d v="2022-03-07T00:54:07"/>
        <d v="2022-03-07T06:13:53"/>
        <d v="2022-03-07T18:54:27"/>
        <d v="2022-03-08T05:05:43"/>
        <d v="2022-03-09T20:35:11"/>
        <d v="2022-03-09T20:49:33"/>
        <d v="2022-03-09T20:51:51"/>
        <d v="2022-03-09T21:00:36"/>
        <d v="2022-03-09T22:56:17"/>
        <d v="2022-03-10T20:42:03"/>
        <d v="2022-03-10T22:49:29"/>
        <d v="2022-03-12T06:57:54"/>
        <d v="2022-03-13T09:37:30"/>
        <d v="2022-03-13T09:43:04"/>
        <d v="2022-03-13T09:54:20"/>
        <d v="2022-03-13T09:57:19"/>
        <d v="2022-03-13T10:30:23"/>
        <d v="2022-03-13T12:53:16"/>
        <d v="2022-03-13T12:56:37"/>
        <d v="2022-03-13T14:14:50"/>
        <d v="2022-03-13T14:28:44"/>
        <d v="2022-03-13T15:28:23"/>
        <d v="2022-03-13T15:43:32"/>
        <d v="2022-03-13T15:45:42"/>
        <d v="2022-03-13T15:50:11"/>
        <d v="2022-03-13T15:55:19"/>
        <d v="2022-03-13T16:12:17"/>
        <d v="2022-03-13T16:18:06"/>
        <d v="2022-03-13T16:23:56"/>
        <d v="2022-03-13T16:51:18"/>
        <d v="2022-03-13T17:46:58"/>
        <d v="2022-03-13T18:02:16"/>
        <d v="2022-03-16T15:18:38"/>
        <d v="2022-03-16T15:43:46"/>
        <d v="2022-03-16T16:00:10"/>
        <d v="2022-03-17T23:42:07"/>
        <d v="2022-03-18T19:27:04"/>
        <d v="2022-03-19T07:37:49"/>
        <d v="2022-03-19T11:46:51"/>
        <d v="2022-03-19T17:45:50"/>
        <d v="2022-03-20T06:22:33"/>
        <d v="2022-03-20T07:22:12"/>
        <d v="2022-03-20T12:28:14"/>
        <d v="2022-03-21T05:13:04"/>
        <d v="2022-03-21T07:18:10"/>
        <d v="2022-03-23T19:20:15"/>
        <d v="2022-03-26T23:07:32"/>
        <d v="2022-03-28T06:10:04"/>
        <d v="2022-03-28T16:53:19"/>
        <d v="2022-03-28T16:55:14"/>
        <d v="2022-03-28T17:02:20"/>
        <d v="2022-03-28T17:04:10"/>
        <d v="2022-03-28T18:06:49"/>
        <d v="2022-03-28T18:15:48"/>
        <d v="2022-03-28T18:19:44"/>
        <d v="2022-03-28T18:32:19"/>
        <d v="2022-03-29T05:35:34"/>
        <d v="2022-03-29T06:34:04"/>
        <d v="2022-03-29T22:24:06"/>
        <d v="2022-03-31T06:04:21"/>
        <d v="2022-03-31T18:25:51"/>
        <d v="2022-04-03T05:25:51"/>
        <d v="2022-04-03T05:35:27"/>
        <d v="2022-04-06T05:48:08"/>
        <d v="2022-04-07T05:35:05"/>
        <d v="2022-04-08T19:41:01"/>
        <d v="2022-04-08T19:46:16"/>
        <d v="2022-04-08T20:07:05"/>
        <d v="2022-04-08T20:13:14"/>
        <d v="2022-04-09T15:14:42"/>
        <d v="2022-04-09T17:36:21"/>
        <d v="2022-04-09T17:39:40"/>
        <d v="2022-04-09T18:07:37"/>
        <d v="2022-04-09T19:15:54"/>
        <d v="2022-04-09T19:22:51"/>
        <d v="2022-04-09T19:28:18"/>
        <d v="2022-04-10T16:51:03"/>
        <d v="2022-04-10T18:26:45"/>
        <d v="2022-04-11T05:29:53"/>
        <d v="2022-04-11T05:33:24"/>
        <d v="2022-04-12T07:09:55"/>
        <d v="2022-04-12T12:11:51"/>
        <d v="2022-04-13T00:14:50"/>
        <d v="2022-04-13T00:15:00"/>
        <d v="2022-04-14T03:22:10"/>
        <d v="2022-04-14T07:39:09"/>
        <d v="2022-04-15T16:44:16"/>
        <d v="2022-04-15T16:45:02"/>
        <d v="2022-04-17T21:00:09"/>
        <d v="2022-04-18T08:00:18"/>
        <d v="2022-04-18T14:58:29"/>
        <d v="2022-04-18T15:07:34"/>
        <d v="2022-04-18T15:18:57"/>
        <d v="2022-04-20T14:22:34"/>
        <d v="2022-04-20T19:41:30"/>
        <d v="2022-04-20T21:24:33"/>
        <d v="2022-04-22T09:42:46"/>
        <d v="2022-04-22T09:46:03"/>
        <d v="2022-04-22T10:32:50"/>
        <d v="2022-04-22T11:35:24"/>
        <d v="2022-04-22T18:57:10"/>
        <d v="2022-04-22T19:20:20"/>
        <d v="2022-04-23T01:49:16"/>
        <d v="2022-04-23T01:51:13"/>
        <d v="2022-04-23T07:36:35"/>
        <d v="2022-04-24T08:07:20"/>
        <d v="2022-04-24T08:21:33"/>
        <d v="2022-04-25T09:32:06"/>
        <d v="2022-04-25T14:08:50"/>
        <d v="2022-04-25T14:35:42"/>
        <d v="2022-04-25T14:39:40"/>
        <d v="2022-04-25T16:10:04"/>
        <d v="2022-04-27T08:07:07"/>
        <d v="2022-04-27T08:11:30"/>
        <d v="2022-04-27T08:12:25"/>
        <d v="2022-04-27T08:45:30"/>
        <d v="2022-04-27T09:29:42"/>
        <d v="2022-04-27T10:16:25"/>
        <d v="2022-04-27T13:11:36"/>
        <d v="2022-04-27T13:17:51"/>
        <d v="2022-04-27T13:21:13"/>
        <d v="2022-04-27T13:26:26"/>
        <d v="2022-04-27T14:47:01"/>
        <d v="2022-04-28T10:35:56"/>
        <d v="2022-04-28T10:36:52"/>
        <d v="2022-04-28T10:42:16"/>
        <d v="2022-04-28T10:45:53"/>
        <d v="2022-04-28T14:06:04"/>
        <d v="2022-04-28T14:09:46"/>
        <d v="2022-04-28T18:18:05"/>
        <d v="2022-04-28T19:00:35"/>
        <d v="2022-04-28T19:05:28"/>
        <d v="2022-04-28T19:10:06"/>
        <d v="2022-04-28T19:12:28"/>
        <d v="2022-04-28T19:15:10"/>
        <d v="2022-04-28T19:19:29"/>
        <d v="2022-04-28T19:21:56"/>
        <d v="2022-04-28T21:49:40"/>
        <d v="2022-04-29T13:18:37"/>
        <d v="2022-04-29T13:24:13"/>
        <d v="2022-04-29T13:47:21"/>
        <d v="2022-05-01T09:51:36"/>
        <d v="2022-05-02T11:04:32"/>
        <d v="2022-05-02T11:45:34"/>
        <d v="2022-05-02T18:45:51"/>
        <d v="2022-05-02T19:27:16"/>
        <d v="2022-05-04T15:33:56"/>
        <d v="2022-05-04T16:41:10"/>
        <d v="2022-05-04T16:42:16"/>
        <d v="2022-05-05T09:54:19"/>
        <d v="2022-05-05T09:59:36"/>
        <d v="2022-05-05T10:01:39"/>
        <d v="2022-05-05T10:05:24"/>
        <d v="2022-05-05T11:00:17"/>
        <d v="2022-05-05T15:19:39"/>
        <d v="2022-05-05T16:39:43"/>
        <d v="2022-05-05T16:56:45"/>
        <d v="2022-05-05T17:43:47"/>
        <d v="2022-05-05T17:46:41"/>
        <d v="2022-05-05T17:49:50"/>
        <d v="2022-05-06T10:23:42"/>
        <d v="2022-05-06T11:16:02"/>
        <d v="2022-05-06T11:26:40"/>
        <d v="2022-05-06T11:32:37"/>
        <d v="2022-05-06T11:45:38"/>
        <d v="2022-05-06T13:28:42"/>
        <d v="2022-05-06T13:30:04"/>
        <d v="2022-05-06T14:09:35"/>
        <d v="2022-05-06T14:12:13"/>
        <d v="2022-05-06T14:41:19"/>
        <d v="2022-05-06T14:43:05"/>
        <d v="2022-05-06T15:42:31"/>
        <d v="2022-05-06T15:53:38"/>
        <d v="2022-05-07T10:54:56"/>
        <d v="2022-05-07T10:56:09"/>
        <d v="2022-05-07T15:38:54"/>
        <d v="2022-05-07T16:01:34"/>
        <d v="2022-05-07T17:21:32"/>
        <d v="2022-05-08T12:53:58"/>
        <d v="2022-05-08T12:54:03"/>
        <d v="2022-05-08T21:42:32"/>
        <d v="2022-05-09T04:35:59"/>
        <d v="2022-05-09T09:23:12"/>
        <d v="2022-05-09T13:02:56"/>
        <d v="2022-05-10T11:13:17"/>
        <d v="2022-05-11T12:24:43"/>
        <d v="2022-05-11T13:40:28"/>
        <d v="2022-05-13T04:56:04"/>
        <d v="2022-05-13T08:32:40"/>
        <d v="2022-05-13T10:31:59"/>
        <d v="2022-05-13T10:39:50"/>
        <d v="2022-05-13T11:28:40"/>
        <d v="2022-05-13T11:30:52"/>
        <d v="2022-05-13T11:33:54"/>
        <d v="2022-05-13T12:54:40"/>
        <d v="2022-05-13T13:12:54"/>
        <d v="2022-05-14T13:29:03"/>
        <d v="2022-05-14T13:31:31"/>
        <d v="2022-05-14T13:45:45"/>
        <d v="2022-05-14T15:27:49"/>
        <d v="2022-05-16T08:39:15"/>
        <d v="2022-05-17T08:48:07"/>
        <d v="2022-05-17T11:29:06"/>
        <d v="2022-05-20T03:33:34"/>
        <d v="2022-05-23T21:16:27"/>
        <d v="2022-05-27T11:01:20"/>
        <d v="2022-05-27T14:27:28"/>
        <d v="2022-05-27T14:47:50"/>
        <d v="2022-05-27T15:07:41"/>
        <d v="2022-05-29T21:03:46"/>
        <d v="2022-05-29T21:07:14"/>
        <d v="2022-05-30T22:18:29"/>
        <d v="2022-05-31T10:52:51"/>
        <d v="2022-06-01T10:09:55"/>
        <d v="2022-06-01T11:00:06"/>
        <d v="2022-06-01T11:13:23"/>
        <d v="2022-06-01T13:13:22"/>
        <d v="2022-06-01T13:41:18"/>
        <d v="2022-06-04T19:26:12"/>
        <d v="2022-06-04T19:28:30"/>
        <d v="2022-06-04T21:09:52"/>
        <d v="2022-06-04T21:29:42"/>
        <d v="2022-06-05T00:25:19"/>
        <d v="2022-06-05T09:16:01"/>
        <d v="2022-06-06T06:24:35"/>
        <d v="2022-06-08T14:12:58"/>
        <d v="2022-06-08T16:12:20"/>
        <d v="2022-06-08T19:27:23"/>
        <d v="2022-06-09T17:47:30"/>
        <d v="2022-06-09T17:48:21"/>
        <d v="2022-06-10T11:11:14"/>
        <d v="2022-06-10T15:29:26"/>
        <d v="2022-06-11T03:45:18"/>
        <d v="2022-06-11T08:51:07"/>
        <d v="2022-06-11T08:57:32"/>
        <d v="2022-06-11T09:03:56"/>
        <d v="2022-06-11T10:44:31"/>
        <d v="2022-06-11T11:39:18"/>
        <d v="2022-06-11T11:43:14"/>
        <d v="2022-06-11T11:48:20"/>
        <d v="2022-06-11T11:52:19"/>
        <d v="2022-06-11T13:20:12"/>
        <d v="2022-06-11T18:22:41"/>
        <d v="2022-06-13T03:38:52"/>
        <d v="2022-06-13T05:51:40"/>
        <d v="2022-06-14T04:45:20"/>
        <d v="2022-06-14T05:06:47"/>
        <d v="2022-06-14T07:19:50"/>
        <d v="2022-06-16T05:40:43"/>
        <d v="2022-06-16T21:22:03"/>
        <d v="2022-06-16T21:24:11"/>
        <d v="2022-06-17T06:55:46"/>
        <d v="2022-06-17T11:44:43"/>
        <d v="2022-06-20T19:18:05"/>
        <d v="2022-06-21T20:34:36"/>
        <d v="2022-06-22T12:08:42"/>
        <d v="2022-06-22T12:32:48"/>
        <d v="2022-06-22T20:19:22"/>
        <d v="2022-06-23T15:48:04"/>
        <d v="2022-06-24T19:00:04"/>
        <d v="2022-06-24T21:29:58"/>
        <d v="2022-06-27T11:08:05"/>
        <d v="2022-06-27T11:42:30"/>
        <d v="2022-06-27T12:05:39"/>
        <d v="2022-06-27T18:43:25"/>
        <d v="2022-06-27T23:50:26"/>
        <d v="2022-06-28T00:14:49"/>
        <d v="2022-06-28T13:28:51"/>
        <d v="2022-06-28T13:57:06"/>
        <d v="2022-06-28T14:38:11"/>
        <d v="2022-06-28T21:15:29"/>
        <d v="2022-06-28T22:31:13"/>
        <d v="2022-06-28T22:55:28"/>
        <d v="2022-06-29T06:26:17"/>
        <d v="2022-06-29T06:27:04"/>
        <d v="2022-06-29T06:39:16"/>
        <d v="2022-06-29T06:43:01"/>
        <d v="2022-06-29T08:32:38"/>
        <d v="2022-06-29T08:38:57"/>
        <d v="2022-06-29T08:45:16"/>
        <d v="2022-06-29T08:53:46"/>
        <d v="2022-06-29T11:40:18"/>
        <d v="2022-06-29T22:20:59"/>
        <d v="2022-06-29T22:24:05"/>
        <d v="2022-06-30T00:28:01"/>
        <d v="2022-06-30T06:27:29"/>
        <d v="2022-06-30T06:40:29"/>
        <d v="2022-06-30T06:43:54"/>
        <d v="2022-06-30T15:06:52"/>
        <d v="2022-07-01T04:55:40"/>
        <d v="2022-07-02T06:47:22"/>
        <d v="2022-07-03T00:05:16"/>
        <d v="2022-07-03T20:17:22"/>
        <d v="2022-07-04T06:11:01"/>
        <d v="2022-07-04T06:21:38"/>
        <d v="2022-07-04T06:26:16"/>
        <d v="2022-07-04T06:39:17"/>
        <d v="2022-07-04T06:42:03"/>
        <d v="2022-07-04T06:45:37"/>
        <d v="2022-07-04T14:42:05"/>
        <d v="2022-07-04T14:49:45"/>
        <d v="2022-07-04T19:42:44"/>
        <d v="2022-07-04T19:52:04"/>
        <d v="2022-07-04T20:23:34"/>
        <d v="2022-07-04T20:24:54"/>
        <d v="2022-07-04T20:31:30"/>
        <d v="2022-07-04T20:33:25"/>
        <d v="2022-07-04T20:41:20"/>
        <d v="2022-07-04T20:42:05"/>
        <d v="2022-07-04T21:08:26"/>
        <d v="2022-07-04T21:28:01"/>
        <d v="2022-07-04T23:08:12"/>
        <d v="2022-07-04T23:14:21"/>
        <d v="2022-07-04T23:14:45"/>
        <d v="2022-07-04T23:17:21"/>
        <d v="2022-07-04T23:17:42"/>
        <d v="2022-07-04T23:26:57"/>
        <d v="2022-07-04T23:28:06"/>
        <d v="2022-07-04T23:31:47"/>
        <d v="2022-07-05T00:37:35"/>
        <d v="2022-07-05T00:40:41"/>
        <d v="2022-07-05T00:56:25"/>
        <d v="2022-07-05T01:06:43"/>
        <d v="2022-07-05T01:09:01"/>
        <d v="2022-07-05T03:01:46"/>
        <d v="2022-07-05T19:30:56"/>
        <d v="2022-07-05T21:24:40"/>
        <d v="2022-07-05T21:44:56"/>
        <d v="2022-07-05T21:58:54"/>
        <d v="2022-07-05T22:31:11"/>
        <d v="2022-07-05T22:54:51"/>
        <d v="2022-07-06T00:08:30"/>
        <d v="2022-07-06T00:34:06"/>
        <d v="2022-07-06T01:55:41"/>
        <d v="2022-07-06T03:00:28"/>
        <d v="2022-07-06T03:04:06"/>
        <d v="2022-07-06T04:58:10"/>
        <d v="2022-07-06T05:36:23"/>
        <d v="2022-07-06T05:46:02"/>
        <d v="2022-07-06T05:50:22"/>
        <d v="2022-07-06T06:04:41"/>
        <d v="2022-07-06T06:06:56"/>
        <d v="2022-07-06T06:18:18"/>
        <d v="2022-07-06T06:21:07"/>
        <d v="2022-07-06T11:32:25"/>
        <d v="2022-07-06T14:20:55"/>
        <d v="2022-07-06T15:17:05"/>
        <d v="2022-07-06T16:45:18"/>
        <d v="2022-07-06T23:46:57"/>
        <d v="2022-07-07T01:03:32"/>
        <d v="2022-07-07T04:24:43"/>
        <d v="2022-07-07T05:43:38"/>
        <d v="2022-07-07T21:07:17"/>
        <d v="2022-07-07T21:32:21"/>
        <d v="2022-07-07T21:38:40"/>
        <d v="2022-07-07T21:53:27"/>
        <d v="2022-07-07T23:03:12"/>
        <d v="2022-07-07T23:05:34"/>
        <d v="2022-07-08T00:56:30"/>
        <d v="2022-07-08T02:25:43"/>
        <d v="2022-07-08T03:02:57"/>
        <d v="2022-07-08T05:24:59"/>
        <d v="2022-07-08T05:39:32"/>
        <d v="2022-07-08T05:44:44"/>
        <d v="2022-07-08T05:53:25"/>
        <d v="2022-07-08T05:54:26"/>
        <d v="2022-07-08T06:29:30"/>
        <d v="2022-07-08T06:31:06"/>
        <d v="2022-07-08T06:45:04"/>
        <d v="2022-07-08T06:49:04"/>
        <d v="2022-07-08T06:51:08"/>
        <d v="2022-07-08T07:15:41"/>
        <d v="2022-07-08T07:21:57"/>
        <d v="2022-07-08T12:39:57"/>
        <d v="2022-07-08T20:52:05"/>
        <d v="2022-07-08T21:23:12"/>
        <d v="2022-07-08T21:24:03"/>
        <d v="2022-07-08T22:03:00"/>
        <d v="2022-07-08T22:56:28"/>
        <d v="2022-07-08T23:20:18"/>
        <d v="2022-07-09T02:17:27"/>
        <d v="2022-07-10T09:31:33"/>
        <d v="2022-07-10T10:29:27"/>
        <d v="2022-07-10T11:02:00"/>
        <d v="2022-07-10T11:07:22"/>
        <d v="2022-07-10T11:55:51"/>
        <d v="2022-07-10T14:45:45"/>
        <d v="2022-07-10T15:05:05"/>
        <d v="2022-07-10T15:08:45"/>
        <d v="2022-07-10T17:42:17"/>
        <d v="2022-07-11T00:41:38"/>
        <d v="2022-07-11T06:26:13"/>
        <d v="2022-07-11T06:28:11"/>
        <d v="2022-07-11T06:34:16"/>
        <d v="2022-07-11T06:37:51"/>
        <d v="2022-07-11T06:39:26"/>
        <d v="2022-07-11T09:34:07"/>
        <d v="2022-07-11T10:37:44"/>
        <d v="2022-07-11T20:48:51"/>
        <d v="2022-07-12T17:23:15"/>
        <d v="2022-07-12T18:09:47"/>
        <d v="2022-07-12T18:19:10"/>
        <d v="2022-07-13T16:38:04"/>
        <d v="2022-07-13T16:48:33"/>
        <d v="2022-07-13T17:01:00"/>
        <d v="2022-07-13T17:20:21"/>
        <d v="2022-07-13T17:34:20"/>
        <d v="2022-07-13T21:28:20"/>
        <d v="2022-07-13T21:31:04"/>
        <d v="2022-07-13T23:08:56"/>
        <d v="2022-07-14T04:31:36"/>
        <d v="2022-07-14T15:53:02"/>
        <d v="2022-07-14T17:21:14"/>
        <d v="2022-07-14T18:27:10"/>
        <d v="2022-07-15T01:33:12"/>
        <d v="2022-07-15T02:38:12"/>
        <d v="2022-07-15T05:00:56"/>
        <d v="2022-07-15T12:12:35"/>
        <d v="2022-07-16T01:28:29"/>
        <d v="2022-07-16T03:59:05"/>
        <d v="2022-07-16T18:44:36"/>
        <d v="2022-07-16T19:32:49"/>
        <d v="2022-07-17T06:03:12"/>
        <d v="2022-07-17T11:37:36"/>
        <d v="2022-07-17T12:59:54"/>
        <d v="2022-07-17T13:00:00"/>
        <d v="2022-07-17T13:11:14"/>
        <d v="2022-07-17T13:31:24"/>
        <d v="2022-07-17T16:17:21"/>
        <d v="2022-07-17T17:06:16"/>
        <d v="2022-07-17T17:10:05"/>
        <d v="2022-07-17T17:13:06"/>
        <d v="2022-07-17T17:16:49"/>
        <d v="2022-07-17T17:20:33"/>
        <d v="2022-07-17T17:38:17"/>
        <d v="2022-07-17T17:47:25"/>
        <d v="2022-07-17T17:48:15"/>
        <d v="2022-07-17T18:01:56"/>
        <d v="2022-07-17T18:03:58"/>
        <d v="2022-07-17T18:28:54"/>
        <d v="2022-07-17T18:57:18"/>
        <d v="2022-07-17T19:28:59"/>
        <d v="2022-07-17T19:57:37"/>
        <d v="2022-07-17T20:43:09"/>
        <d v="2022-07-17T20:48:23"/>
        <d v="2022-07-17T21:13:44"/>
        <d v="2022-07-17T21:15:46"/>
        <d v="2022-07-17T21:18:33"/>
        <d v="2022-07-17T21:31:13"/>
        <d v="2022-07-17T22:03:35"/>
        <d v="2022-07-17T22:23:53"/>
        <d v="2022-07-17T22:24:00"/>
        <d v="2022-07-17T22:24:57"/>
        <d v="2022-07-17T22:29:01"/>
        <d v="2022-07-17T22:34:09"/>
        <d v="2022-07-17T22:34:48"/>
        <d v="2022-07-17T22:36:10"/>
        <d v="2022-07-17T22:39:38"/>
        <d v="2022-07-17T22:55:45"/>
        <d v="2022-07-17T23:27:23"/>
        <d v="2022-07-17T23:38:25"/>
        <d v="2022-07-17T23:39:38"/>
        <d v="2022-07-18T01:42:49"/>
        <d v="2022-07-18T02:48:24"/>
        <d v="2022-07-18T05:49:15"/>
        <d v="2022-07-18T05:51:18"/>
        <d v="2022-07-18T05:56:59"/>
        <d v="2022-07-19T03:31:00"/>
        <d v="2022-07-19T06:45:51"/>
        <d v="2022-07-19T09:37:16"/>
        <d v="2022-07-19T15:48:14"/>
        <d v="2022-07-19T15:51:37"/>
        <d v="2022-07-19T16:15:47"/>
        <d v="2022-07-19T22:39:35"/>
        <d v="2022-07-20T10:42:48"/>
        <d v="2022-07-20T16:31:26"/>
        <d v="2022-07-20T21:44:28"/>
        <d v="2022-07-20T22:15:43"/>
        <d v="2022-07-20T23:29:48"/>
        <d v="2022-07-21T01:47:01"/>
        <d v="2022-07-21T03:45:01"/>
        <d v="2022-07-21T11:00:08"/>
        <d v="2022-07-22T03:15:27"/>
        <d v="2022-07-22T10:58:41"/>
        <d v="2022-07-22T12:01:57"/>
        <d v="2022-07-22T12:11:34"/>
        <d v="2022-07-22T12:57:44"/>
        <d v="2022-07-23T06:08:00"/>
        <d v="2022-07-23T16:17:42"/>
        <d v="2022-07-24T00:19:17"/>
        <d v="2022-07-24T03:19:34"/>
        <d v="2022-07-24T04:22:48"/>
        <d v="2022-07-24T08:31:29"/>
        <d v="2022-07-24T08:33:53"/>
        <d v="2022-07-24T17:28:25"/>
        <d v="2022-07-25T21:31:09"/>
        <d v="2022-07-25T22:45:20"/>
        <d v="2022-07-26T06:12:11"/>
        <d v="2022-07-26T09:34:22"/>
        <d v="2022-07-26T12:12:25"/>
        <d v="2022-07-26T15:26:24"/>
        <d v="2022-07-27T00:09:16"/>
        <d v="2022-07-27T02:55:44"/>
        <d v="2022-07-27T07:59:47"/>
        <d v="2022-07-27T22:38:35"/>
        <d v="2022-07-27T22:40:00"/>
        <d v="2022-07-27T22:43:36"/>
        <d v="2022-07-27T22:45:07"/>
        <d v="2022-07-28T03:09:55"/>
        <d v="2022-07-28T04:00:32"/>
        <d v="2022-07-29T13:43:44"/>
        <d v="2022-07-29T13:45:30"/>
        <d v="2022-07-30T01:12:20"/>
        <d v="2022-07-30T06:32:23"/>
        <d v="2022-07-31T13:41:34"/>
        <d v="2022-07-31T13:42:21"/>
        <d v="2022-07-31T13:47:40"/>
        <d v="2022-07-31T13:49:15"/>
        <d v="2022-07-31T13:51:04"/>
        <d v="2022-07-31T21:46:16"/>
        <d v="2022-08-02T02:05:21"/>
        <d v="2022-08-02T04:33:46"/>
        <d v="2022-08-02T14:04:21"/>
        <d v="2022-08-02T17:36:44"/>
        <d v="2022-08-02T17:52:24"/>
        <d v="2022-08-03T01:42:05"/>
        <d v="2022-08-03T14:02:46"/>
        <d v="2022-08-03T15:32:13"/>
        <d v="2022-08-04T11:18:17"/>
        <d v="2022-08-06T00:49:57"/>
        <d v="2022-08-06T05:56:03"/>
        <d v="2022-08-06T06:06:11"/>
        <d v="2022-08-06T06:12:57"/>
        <d v="2022-08-06T06:18:49"/>
        <d v="2022-08-06T11:34:12"/>
        <d v="2022-08-06T14:03:59"/>
        <d v="2022-08-06T15:40:25"/>
        <d v="2022-08-06T21:40:43"/>
        <d v="2022-08-06T22:34:20"/>
        <d v="2022-08-06T22:47:25"/>
        <d v="2022-08-07T04:21:48"/>
        <d v="2022-08-07T07:05:42"/>
        <d v="2022-08-07T08:12:01"/>
        <d v="2022-08-07T08:15:54"/>
        <d v="2022-08-07T10:28:06"/>
        <d v="2022-08-07T10:44:53"/>
        <d v="2022-08-07T10:45:03"/>
        <d v="2022-08-07T18:46:28"/>
        <d v="2022-08-07T19:03:52"/>
        <d v="2022-08-07T19:17:35"/>
        <d v="2022-08-07T20:05:48"/>
        <d v="2022-08-07T20:06:03"/>
        <d v="2022-08-09T12:28:08"/>
        <d v="2022-08-09T12:36:42"/>
        <d v="2022-08-09T17:21:08"/>
        <d v="2022-08-09T18:24:00"/>
        <d v="2022-08-09T18:31:19"/>
        <d v="2022-08-09T21:16:43"/>
        <d v="2022-08-10T05:04:11"/>
        <d v="2022-08-10T05:48:33"/>
        <d v="2022-08-10T06:39:01"/>
        <d v="2022-08-10T10:25:00"/>
        <d v="2022-08-10T10:27:05"/>
        <d v="2022-08-11T04:24:23"/>
        <d v="2022-08-11T06:43:50"/>
        <d v="2022-08-11T17:50:16"/>
        <d v="2022-08-11T18:57:06"/>
        <d v="2022-08-11T22:23:40"/>
        <d v="2022-08-12T03:55:14"/>
        <d v="2022-08-13T04:00:51"/>
        <d v="2022-08-13T05:44:42"/>
        <d v="2022-08-13T07:25:00"/>
        <d v="2022-08-13T18:35:46"/>
        <d v="2022-08-14T00:54:22"/>
        <d v="2022-08-14T05:37:52"/>
        <d v="2022-08-14T16:15:58"/>
        <d v="2022-08-14T22:27:55"/>
        <d v="2022-08-15T09:01:39"/>
        <d v="2022-08-15T09:25:04"/>
        <d v="2022-08-15T10:02:47"/>
        <d v="2022-08-16T06:07:52"/>
        <d v="2022-08-16T14:18:55"/>
        <d v="2022-08-16T17:32:18"/>
        <d v="2022-08-16T19:23:51"/>
        <d v="2022-08-16T20:17:04"/>
        <d v="2022-08-16T22:11:22"/>
        <d v="2022-08-17T02:33:25"/>
        <d v="2022-08-17T21:02:56"/>
        <d v="2022-08-18T05:02:31"/>
        <d v="2022-08-18T09:26:05"/>
        <d v="2022-08-18T17:18:35"/>
        <d v="2022-08-18T18:27:27"/>
        <d v="2022-08-18T19:46:35"/>
        <d v="2022-08-18T19:55:22"/>
        <d v="2022-08-18T20:04:27"/>
        <d v="2022-08-18T21:44:13"/>
        <d v="2022-08-18T22:19:09"/>
        <d v="2022-08-18T22:27:13"/>
        <d v="2022-08-19T13:15:42"/>
        <d v="2022-08-19T16:58:32"/>
        <d v="2022-08-19T18:30:48"/>
        <d v="2022-08-19T19:29:32"/>
        <d v="2022-08-19T20:08:02"/>
        <d v="2022-08-19T20:12:17"/>
        <d v="2022-08-19T20:27:54"/>
        <d v="2022-08-19T22:19:32"/>
        <d v="2022-08-20T15:50:33"/>
        <d v="2022-08-20T15:51:18"/>
        <d v="2022-08-20T15:54:07"/>
        <d v="2022-08-20T15:57:19"/>
        <d v="2022-08-20T16:09:53"/>
        <d v="2022-08-21T06:49:35"/>
        <d v="2022-08-22T20:44:38"/>
        <d v="2022-08-23T10:23:07"/>
        <d v="2022-08-23T11:31:56"/>
        <d v="2022-08-23T14:54:19"/>
        <d v="2022-08-23T15:00:30"/>
        <d v="2022-08-24T22:05:05"/>
        <d v="2022-08-24T22:17:26"/>
        <d v="2022-08-24T22:24:05"/>
        <d v="2022-08-24T22:31:29"/>
        <d v="2022-08-24T22:34:19"/>
        <d v="2022-08-24T22:47:01"/>
        <d v="2022-08-24T23:00:11"/>
        <d v="2022-08-24T23:36:44"/>
        <d v="2022-08-25T00:10:06"/>
        <d v="2022-08-25T00:13:28"/>
        <d v="2022-08-25T16:03:44"/>
        <d v="2022-08-25T18:33:53"/>
        <d v="2022-08-25T18:51:43"/>
        <d v="2022-08-25T19:15:34"/>
        <d v="2022-08-25T19:21:56"/>
        <d v="2022-08-25T23:30:44"/>
        <d v="2022-08-26T04:46:14"/>
        <d v="2022-08-27T02:51:03"/>
        <d v="2022-08-27T04:04:56"/>
        <d v="2022-08-27T05:13:08"/>
        <d v="2022-08-27T05:52:12"/>
        <d v="2022-08-27T08:40:25"/>
        <d v="2022-08-27T14:13:55"/>
        <d v="2022-08-27T16:24:59"/>
        <d v="2022-08-27T17:52:57"/>
        <d v="2022-08-27T18:07:31"/>
        <d v="2022-08-28T01:22:50"/>
        <d v="2022-08-28T04:00:08"/>
        <d v="2022-08-28T04:04:11"/>
        <d v="2022-08-28T04:40:16"/>
        <d v="2022-08-28T08:06:56"/>
        <d v="2022-08-28T10:51:19"/>
        <d v="2022-08-28T10:51:31"/>
        <d v="2022-08-28T15:56:14"/>
        <d v="2022-08-28T15:57:44"/>
        <d v="2022-08-29T05:21:59"/>
        <d v="2022-08-29T07:55:24"/>
        <d v="2022-08-29T08:35:31"/>
        <d v="2022-08-29T08:40:26"/>
        <d v="2022-08-29T08:55:31"/>
        <d v="2022-08-29T13:36:00"/>
        <d v="2022-08-29T20:54:56"/>
        <d v="2022-08-30T02:49:21"/>
        <d v="2022-08-30T06:30:20"/>
        <d v="2022-08-30T06:34:41"/>
        <d v="2022-08-30T07:38:27"/>
        <d v="2022-08-30T13:58:59"/>
        <d v="2022-08-30T17:56:35"/>
        <d v="2022-08-30T20:49:20"/>
        <d v="2022-08-30T20:58:41"/>
        <d v="2022-08-31T03:13:40"/>
        <d v="2022-08-31T06:58:41"/>
        <d v="2022-08-31T16:26:54"/>
        <d v="2022-08-31T17:49:30"/>
        <d v="2022-08-31T17:51:49"/>
        <d v="2022-09-01T22:32:24"/>
        <d v="2022-09-02T02:20:49"/>
        <d v="2022-09-02T06:01:48"/>
        <d v="2022-09-02T13:55:19"/>
        <d v="2022-09-02T14:09:37"/>
        <d v="2022-09-02T14:15:32"/>
        <d v="2022-09-02T16:26:59"/>
        <d v="2022-09-02T18:07:42"/>
        <d v="2022-09-02T23:40:18"/>
        <d v="2022-09-02T23:54:53"/>
        <d v="2022-09-03T00:03:53"/>
        <d v="2022-09-03T03:49:19"/>
        <d v="2022-09-03T03:51:14"/>
        <d v="2022-09-04T00:45:17"/>
        <d v="2022-09-04T07:01:19"/>
        <d v="2022-09-04T16:09:10"/>
        <d v="2022-09-04T23:11:16"/>
        <d v="2022-09-05T20:33:38"/>
        <d v="2022-09-05T22:48:55"/>
        <d v="2022-09-06T01:35:53"/>
        <d v="2022-09-06T02:01:31"/>
        <d v="2022-09-06T12:14:02"/>
        <d v="2022-09-06T12:17:23"/>
        <d v="2022-09-06T12:22:41"/>
        <d v="2022-09-06T12:32:19"/>
        <d v="2022-09-06T12:33:20"/>
        <d v="2022-09-06T12:33:56"/>
        <d v="2022-09-06T15:02:02"/>
        <d v="2022-09-06T15:15:01"/>
        <d v="2022-09-06T16:18:04"/>
        <d v="2022-09-06T16:32:52"/>
        <d v="2022-09-06T16:33:14"/>
        <d v="2022-09-06T19:59:02"/>
        <d v="2022-09-07T11:51:26"/>
        <d v="2022-09-07T12:05:18"/>
        <d v="2022-09-07T16:16:33"/>
        <d v="2022-09-08T08:27:21"/>
        <d v="2022-09-08T11:29:57"/>
        <d v="2022-09-08T13:20:21"/>
        <d v="2022-09-08T19:53:28"/>
        <d v="2022-09-09T13:28:48"/>
        <d v="2022-09-10T13:18:56"/>
        <d v="2022-09-11T06:49:03"/>
        <d v="2022-09-11T11:58:28"/>
        <d v="2022-09-11T18:38:32"/>
        <d v="2022-09-12T11:54:23"/>
        <d v="2022-09-12T15:15:55"/>
        <d v="2022-09-13T09:20:41"/>
        <d v="2022-09-13T09:54:13"/>
        <d v="2022-09-13T10:38:33"/>
        <d v="2022-09-13T12:08:19"/>
        <d v="2022-09-13T14:25:16"/>
        <d v="2022-09-13T17:13:17"/>
        <d v="2022-09-14T09:54:55"/>
        <d v="2022-09-15T04:17:59"/>
        <d v="2022-09-15T04:19:10"/>
        <d v="2022-09-15T04:58:31"/>
        <d v="2022-09-15T06:49:09"/>
        <d v="2022-09-15T07:01:17"/>
        <d v="2022-09-15T23:35:35"/>
        <d v="2022-09-17T04:46:41"/>
        <d v="2022-09-17T04:49:40"/>
        <d v="2022-09-17T04:51:41"/>
        <d v="2022-09-17T15:05:05"/>
        <d v="2022-09-17T16:13:39"/>
        <d v="2022-09-17T19:56:08"/>
        <d v="2022-09-18T05:27:35"/>
        <d v="2022-09-18T08:13:33"/>
        <d v="2022-09-19T07:26:23"/>
        <d v="2022-09-20T09:51:29"/>
        <d v="2022-09-20T10:52:22"/>
        <d v="2022-09-20T10:58:15"/>
        <d v="2022-09-20T18:44:05"/>
        <d v="2022-09-20T18:58:32"/>
        <d v="2022-09-20T22:43:14"/>
        <d v="2022-09-20T23:22:15"/>
        <d v="2022-09-20T23:29:57"/>
        <d v="2022-09-21T05:45:16"/>
        <d v="2022-09-21T18:42:18"/>
        <d v="2022-09-21T21:50:38"/>
        <d v="2022-09-21T22:06:07"/>
        <d v="2022-09-22T02:32:07"/>
        <d v="2022-09-22T02:39:55"/>
        <d v="2022-09-22T10:33:09"/>
        <d v="2022-09-22T14:03:52"/>
        <d v="2022-09-22T14:17:31"/>
        <d v="2022-09-22T14:18:01"/>
        <d v="2022-09-22T16:02:10"/>
        <d v="2022-09-22T18:05:33"/>
        <d v="2022-09-22T18:34:09"/>
        <d v="2022-09-23T01:21:27"/>
        <d v="2022-09-23T03:25:09"/>
        <d v="2022-09-23T05:32:43"/>
        <d v="2022-09-23T06:27:11"/>
        <d v="2022-09-23T08:32:16"/>
        <d v="2022-09-23T08:52:04"/>
        <d v="2022-09-23T08:54:04"/>
        <d v="2022-09-23T15:30:36"/>
        <d v="2022-09-23T17:08:43"/>
        <d v="2022-09-23T18:52:02"/>
        <d v="2022-09-23T18:54:02"/>
        <d v="2022-09-23T18:57:03"/>
        <d v="2022-09-23T18:58:54"/>
        <d v="2022-09-23T19:02:05"/>
        <d v="2022-09-23T19:05:36"/>
        <d v="2022-09-23T19:42:17"/>
        <d v="2022-09-23T20:51:28"/>
        <d v="2022-09-23T21:41:04"/>
        <d v="2022-09-23T22:46:15"/>
        <d v="2022-09-24T07:43:38"/>
        <d v="2022-09-24T08:15:32"/>
        <d v="2022-09-24T08:39:03"/>
        <d v="2022-09-24T08:43:43"/>
        <d v="2022-09-24T08:55:22"/>
        <d v="2022-09-24T09:00:34"/>
        <d v="2022-09-24T09:43:48"/>
        <d v="2022-09-24T11:05:21"/>
        <d v="2022-09-24T11:35:39"/>
        <d v="2022-09-24T12:09:39"/>
        <d v="2022-09-24T13:43:24"/>
        <d v="2022-09-24T21:33:48"/>
        <d v="2022-09-24T21:48:36"/>
        <d v="2022-09-24T23:52:19"/>
        <d v="2022-09-24T23:55:32"/>
        <d v="2022-09-25T00:00:59"/>
        <d v="2022-09-25T00:11:17"/>
        <d v="2022-09-25T00:57:18"/>
        <d v="2022-09-25T01:15:01"/>
        <d v="2022-09-25T01:28:00"/>
        <d v="2022-09-25T01:28:40"/>
        <d v="2022-09-25T02:29:55"/>
        <d v="2022-09-25T03:41:02"/>
        <d v="2022-09-25T05:27:33"/>
        <d v="2022-09-25T06:03:46"/>
        <d v="2022-09-25T06:09:16"/>
        <d v="2022-09-25T06:12:40"/>
        <d v="2022-09-25T06:19:25"/>
        <d v="2022-09-25T06:26:39"/>
        <d v="2022-09-25T06:27:13"/>
        <d v="2022-09-25T06:34:43"/>
        <d v="2022-09-25T06:46:08"/>
        <d v="2022-09-25T06:52:27"/>
        <d v="2022-09-25T07:11:45"/>
        <d v="2022-09-25T07:12:00"/>
        <d v="2022-09-25T08:13:53"/>
        <d v="2022-09-25T08:25:32"/>
        <d v="2022-09-25T08:33:56"/>
        <d v="2022-09-25T09:24:09"/>
        <d v="2022-09-25T09:53:12"/>
        <d v="2022-09-25T10:46:12"/>
        <d v="2022-09-25T10:48:12"/>
        <d v="2022-09-25T10:52:42"/>
        <d v="2022-09-25T10:55:02"/>
        <d v="2022-09-25T10:58:31"/>
        <d v="2022-09-25T11:02:11"/>
        <d v="2022-09-25T11:04:31"/>
        <d v="2022-09-25T11:10:10"/>
        <d v="2022-09-25T11:13:00"/>
        <d v="2022-09-25T11:17:10"/>
        <d v="2022-09-25T11:18:30"/>
        <d v="2022-09-25T11:23:10"/>
        <d v="2022-09-25T11:24:00"/>
        <d v="2022-09-25T11:28:29"/>
        <d v="2022-09-25T11:29:59"/>
        <d v="2022-09-25T12:28:05"/>
        <d v="2022-09-25T13:02:48"/>
        <d v="2022-09-25T13:07:23"/>
        <d v="2022-09-25T13:23:07"/>
        <d v="2022-09-25T13:43:16"/>
        <d v="2022-09-25T13:50:30"/>
        <d v="2022-09-25T13:51:00"/>
        <d v="2022-09-25T13:53:27"/>
        <d v="2022-09-25T13:55:00"/>
        <d v="2022-09-25T13:55:57"/>
        <d v="2022-09-25T13:56:12"/>
        <d v="2022-09-25T14:01:19"/>
        <d v="2022-09-25T14:25:23"/>
        <d v="2022-09-25T15:35:34"/>
        <d v="2022-09-25T15:36:01"/>
        <d v="2022-09-25T15:41:34"/>
        <d v="2022-09-25T15:45:26"/>
        <d v="2022-09-25T16:02:49"/>
        <d v="2022-09-25T16:19:43"/>
        <d v="2022-09-25T16:48:11"/>
        <d v="2022-09-25T17:18:14"/>
        <d v="2022-09-25T17:29:15"/>
        <d v="2022-09-25T17:34:08"/>
        <d v="2022-09-25T17:47:09"/>
        <d v="2022-09-25T17:56:07"/>
        <d v="2022-09-25T18:03:49"/>
        <d v="2022-09-25T18:12:33"/>
        <d v="2022-09-25T18:31:22"/>
        <d v="2022-09-25T18:43:24"/>
        <d v="2022-09-25T19:21:57"/>
        <d v="2022-09-25T19:25:47"/>
        <d v="2022-09-25T19:40:26"/>
        <d v="2022-09-25T20:06:14"/>
        <d v="2022-09-25T20:14:38"/>
        <d v="2022-09-25T20:19:17"/>
        <d v="2022-09-25T20:22:17"/>
        <d v="2022-09-25T20:31:56"/>
        <d v="2022-09-25T20:38:41"/>
        <d v="2022-09-25T20:40:50"/>
        <d v="2022-09-25T20:44:30"/>
        <d v="2022-09-25T23:53:08"/>
        <d v="2022-09-26T00:02:27"/>
        <d v="2022-09-26T04:04:08"/>
        <d v="2022-09-26T04:31:51"/>
        <d v="2022-09-26T04:34:29"/>
        <d v="2022-09-26T04:37:47"/>
        <d v="2022-09-26T04:42:56"/>
        <d v="2022-09-26T06:01:31"/>
        <d v="2022-09-26T06:02:31"/>
        <d v="2022-09-26T06:15:40"/>
        <d v="2022-09-26T06:18:15"/>
        <d v="2022-09-26T06:20:49"/>
        <d v="2022-09-26T06:21:04"/>
        <d v="2022-09-26T06:28:39"/>
        <d v="2022-09-26T06:43:57"/>
        <d v="2022-09-26T06:52:35"/>
        <d v="2022-09-26T09:24:00"/>
        <d v="2022-09-26T10:40:57"/>
        <d v="2022-09-26T11:17:04"/>
        <d v="2022-09-26T11:25:23"/>
        <d v="2022-09-26T11:28:38"/>
        <d v="2022-09-26T11:30:33"/>
        <d v="2022-09-26T11:38:32"/>
        <d v="2022-09-26T11:40:52"/>
        <d v="2022-09-26T11:42:47"/>
        <d v="2022-09-26T12:07:50"/>
        <d v="2022-09-26T12:42:04"/>
        <d v="2022-09-26T13:06:47"/>
        <d v="2022-09-26T13:41:05"/>
        <d v="2022-09-26T14:22:58"/>
        <d v="2022-09-26T14:27:08"/>
        <d v="2022-09-26T14:33:38"/>
        <d v="2022-09-26T14:46:01"/>
        <d v="2022-09-26T14:50:41"/>
        <d v="2022-09-26T14:51:01"/>
        <d v="2022-09-26T15:08:10"/>
        <d v="2022-09-26T15:10:30"/>
        <d v="2022-09-26T15:13:10"/>
        <d v="2022-09-26T15:15:10"/>
        <d v="2022-09-26T15:25:03"/>
        <d v="2022-09-26T15:29:08"/>
        <d v="2022-09-26T15:33:53"/>
        <d v="2022-09-26T15:36:18"/>
        <d v="2022-09-26T15:41:33"/>
        <d v="2022-09-26T15:43:33"/>
        <d v="2022-09-26T15:51:42"/>
        <d v="2022-09-26T16:09:50"/>
        <d v="2022-09-26T16:26:20"/>
        <d v="2022-09-26T16:31:54"/>
        <d v="2022-09-26T16:41:18"/>
        <d v="2022-09-26T16:51:07"/>
        <d v="2022-09-26T17:35:56"/>
        <d v="2022-09-26T17:37:00"/>
        <d v="2022-09-26T17:44:00"/>
        <d v="2022-09-26T18:15:31"/>
        <d v="2022-09-26T18:21:18"/>
        <d v="2022-09-26T18:24:01"/>
        <d v="2022-09-26T18:31:32"/>
        <d v="2022-09-26T18:32:56"/>
        <d v="2022-09-26T18:35:21"/>
        <d v="2022-09-26T18:39:53"/>
        <d v="2022-09-26T18:52:02"/>
        <d v="2022-09-26T18:53:07"/>
        <d v="2022-09-26T18:56:04"/>
        <d v="2022-09-26T18:59:19"/>
        <d v="2022-09-26T18:59:42"/>
        <d v="2022-09-26T19:01:39"/>
        <d v="2022-09-26T19:03:21"/>
        <d v="2022-09-26T19:12:09"/>
        <d v="2022-09-26T19:28:21"/>
        <d v="2022-09-26T19:41:21"/>
        <d v="2022-09-26T19:47:53"/>
        <d v="2022-09-26T19:59:21"/>
        <d v="2022-09-26T20:04:24"/>
        <d v="2022-09-26T20:07:24"/>
        <d v="2022-09-26T20:10:05"/>
        <d v="2022-09-26T20:14:56"/>
        <d v="2022-09-26T20:24:50"/>
        <d v="2022-09-26T20:32:20"/>
        <d v="2022-09-26T20:35:15"/>
        <d v="2022-09-26T20:37:52"/>
        <d v="2022-09-26T21:04:39"/>
        <d v="2022-09-26T21:14:59"/>
        <d v="2022-09-26T21:15:04"/>
        <d v="2022-09-26T21:20:41"/>
        <d v="2022-09-26T21:21:06"/>
        <d v="2022-09-26T21:24:48"/>
        <d v="2022-09-26T21:31:47"/>
        <d v="2022-09-26T21:39:45"/>
        <d v="2022-09-26T21:59:58"/>
        <d v="2022-09-26T22:02:15"/>
        <d v="2022-09-26T22:16:51"/>
        <d v="2022-09-26T22:17:49"/>
        <d v="2022-09-26T23:19:49"/>
        <d v="2022-09-26T23:54:05"/>
        <d v="2022-09-27T00:01:21"/>
        <d v="2022-09-27T00:09:40"/>
        <d v="2022-09-27T02:13:40"/>
        <d v="2022-09-27T03:08:16"/>
        <d v="2022-09-27T03:12:26"/>
        <d v="2022-09-27T03:33:47"/>
        <d v="2022-09-27T03:58:47"/>
        <d v="2022-09-27T05:32:05"/>
        <d v="2022-09-27T05:33:46"/>
        <d v="2022-09-27T06:05:23"/>
        <d v="2022-09-27T06:15:04"/>
        <d v="2022-09-27T06:16:46"/>
        <d v="2022-09-27T06:20:24"/>
        <d v="2022-09-27T06:33:39"/>
        <d v="2022-09-27T06:41:59"/>
        <d v="2022-09-27T06:45:19"/>
        <d v="2022-09-27T07:12:11"/>
        <d v="2022-09-27T07:12:40"/>
        <d v="2022-09-27T07:16:16"/>
        <d v="2022-09-27T07:16:45"/>
        <d v="2022-09-27T07:30:37"/>
        <d v="2022-09-27T11:09:03"/>
        <d v="2022-09-27T18:46:39"/>
        <d v="2022-09-27T19:49:16"/>
        <d v="2022-09-27T21:21:26"/>
        <d v="2022-09-27T22:44:08"/>
        <d v="2022-09-27T22:45:09"/>
        <d v="2022-09-28T00:31:32"/>
        <d v="2022-09-28T01:58:54"/>
        <d v="2022-09-28T02:44:21"/>
        <d v="2022-09-28T02:48:26"/>
        <d v="2022-09-28T04:33:52"/>
        <d v="2022-09-28T05:52:22"/>
        <d v="2022-09-28T06:05:04"/>
        <d v="2022-09-28T06:10:01"/>
        <d v="2022-09-28T06:54:45"/>
        <d v="2022-09-28T11:13:15"/>
        <d v="2022-09-28T11:20:14"/>
        <d v="2022-09-28T11:21:23"/>
        <d v="2022-09-28T15:19:29"/>
        <d v="2022-09-28T16:05:06"/>
        <d v="2022-09-28T16:15:14"/>
        <d v="2022-09-28T16:32:08"/>
        <d v="2022-09-28T16:35:03"/>
        <d v="2022-09-28T17:38:03"/>
        <d v="2022-09-28T19:13:01"/>
        <d v="2022-09-28T19:18:43"/>
        <d v="2022-09-28T20:35:32"/>
        <d v="2022-09-28T20:47:38"/>
        <d v="2022-09-28T21:30:39"/>
        <d v="2022-09-28T21:49:27"/>
        <d v="2022-09-28T23:41:11"/>
        <d v="2022-09-29T01:16:00"/>
        <d v="2022-09-29T01:48:15"/>
        <d v="2022-09-29T02:16:38"/>
        <d v="2022-09-29T02:52:24"/>
        <d v="2022-09-29T02:55:32"/>
        <d v="2022-09-29T03:48:34"/>
        <d v="2022-09-29T04:06:52"/>
        <d v="2022-09-29T04:12:14"/>
        <d v="2022-09-29T04:48:58"/>
        <d v="2022-09-29T05:15:13"/>
        <d v="2022-09-29T05:53:56"/>
        <d v="2022-09-29T06:08:00"/>
        <d v="2022-09-29T06:30:32"/>
        <d v="2022-09-29T07:08:00"/>
        <d v="2022-09-29T09:33:05"/>
        <d v="2022-09-29T15:31:10"/>
        <d v="2022-09-29T16:23:45"/>
        <d v="2022-09-29T17:04:43"/>
        <d v="2022-09-29T20:03:06"/>
        <d v="2022-09-29T20:14:57"/>
        <d v="2022-09-29T20:16:44"/>
        <d v="2022-09-29T22:33:56"/>
        <d v="2022-09-29T22:37:30"/>
        <d v="2022-09-29T22:50:29"/>
        <d v="2022-09-29T23:10:28"/>
        <d v="2022-09-29T23:43:31"/>
        <d v="2022-09-29T23:48:47"/>
        <d v="2022-09-29T23:53:55"/>
        <d v="2022-09-30T00:04:16"/>
        <d v="2022-09-30T00:30:03"/>
        <d v="2022-09-30T02:04:20"/>
        <d v="2022-09-30T02:21:58"/>
        <d v="2022-09-30T03:10:16"/>
        <d v="2022-09-30T03:21:37"/>
        <d v="2022-09-30T04:32:08"/>
        <d v="2022-09-30T04:35:42"/>
        <d v="2022-09-30T04:40:46"/>
        <d v="2022-09-30T05:12:01"/>
        <d v="2022-09-30T05:22:03"/>
        <d v="2022-09-30T05:51:39"/>
        <d v="2022-09-30T07:14:26"/>
        <d v="2022-09-30T10:16:05"/>
        <d v="2022-09-30T11:01:01"/>
        <d v="2022-09-30T11:21:57"/>
        <d v="2022-09-30T13:39:27"/>
        <d v="2022-09-30T13:42:40"/>
        <d v="2022-09-30T13:49:10"/>
        <d v="2022-09-30T13:51:02"/>
        <d v="2022-09-30T13:57:06"/>
        <d v="2022-09-30T14:12:03"/>
        <d v="2022-09-30T14:16:11"/>
        <d v="2022-09-30T14:24:01"/>
        <d v="2022-09-30T14:30:47"/>
        <d v="2022-09-30T14:47:46"/>
        <d v="2022-09-30T15:19:32"/>
        <d v="2022-09-30T15:31:11"/>
        <d v="2022-09-30T15:38:47"/>
        <d v="2022-09-30T15:49:37"/>
        <d v="2022-09-30T15:58:45"/>
        <d v="2022-09-30T16:05:35"/>
        <d v="2022-09-30T16:06:36"/>
        <d v="2022-09-30T16:24:03"/>
        <d v="2022-09-30T16:28:27"/>
        <d v="2022-09-30T16:33:58"/>
        <d v="2022-09-30T16:41:25"/>
        <d v="2022-09-30T17:34:33"/>
        <d v="2022-09-30T17:37:11"/>
        <d v="2022-09-30T17:49:53"/>
        <d v="2022-09-30T17:57:00"/>
        <d v="2022-09-30T18:00:08"/>
        <d v="2022-09-30T18:03:01"/>
        <d v="2022-09-30T18:06:59"/>
        <d v="2022-09-30T18:09:17"/>
        <d v="2022-09-30T19:22:29"/>
        <d v="2022-09-30T19:57:49"/>
        <d v="2022-09-30T20:07:44"/>
        <d v="2022-09-30T20:11:00"/>
        <d v="2022-09-30T20:36:36"/>
        <d v="2022-09-30T20:37:14"/>
        <d v="2022-09-30T20:53:46"/>
        <d v="2022-09-30T21:54:36"/>
        <d v="2022-09-30T22:46:41"/>
        <d v="2022-09-30T23:35:17"/>
        <d v="2022-10-01T00:54:06"/>
        <d v="2022-10-01T02:38:33"/>
        <d v="2022-10-01T03:18:00"/>
        <d v="2022-10-01T05:28:08"/>
        <d v="2022-10-01T05:34:50"/>
        <d v="2022-10-01T05:37:03"/>
        <d v="2022-10-01T06:06:11"/>
        <d v="2022-10-01T06:25:00"/>
        <d v="2022-10-01T07:13:58"/>
        <d v="2022-10-01T07:27:52"/>
        <d v="2022-10-01T07:39:58"/>
        <d v="2022-10-01T07:44:44"/>
        <d v="2022-10-01T07:51:51"/>
        <d v="2022-10-01T07:57:38"/>
        <d v="2022-10-01T08:04:16"/>
        <d v="2022-10-01T09:01:07"/>
        <d v="2022-10-01T10:00:46"/>
        <d v="2022-10-01T10:35:10"/>
        <d v="2022-10-01T10:55:02"/>
        <d v="2022-10-01T10:57:11"/>
        <d v="2022-10-01T11:18:00"/>
        <d v="2022-10-01T11:40:43"/>
        <d v="2022-10-01T11:54:11"/>
        <d v="2022-10-01T11:57:55"/>
        <d v="2022-10-01T12:00:03"/>
        <d v="2022-10-01T12:07:04"/>
        <d v="2022-10-01T12:10:17"/>
        <d v="2022-10-01T12:16:49"/>
        <d v="2022-10-01T12:32:45"/>
        <d v="2022-10-01T13:47:04"/>
        <d v="2022-10-01T16:00:47"/>
        <d v="2022-10-01T16:14:16"/>
        <d v="2022-10-01T16:18:35"/>
        <d v="2022-10-01T16:21:53"/>
        <d v="2022-10-01T16:26:12"/>
        <d v="2022-10-01T18:04:44"/>
        <d v="2022-10-01T18:17:52"/>
        <d v="2022-10-01T18:55:29"/>
        <d v="2022-10-01T19:03:37"/>
        <d v="2022-10-01T19:29:09"/>
        <d v="2022-10-01T19:30:01"/>
        <d v="2022-10-01T19:51:10"/>
        <d v="2022-10-01T19:59:24"/>
        <d v="2022-10-01T20:00:10"/>
        <d v="2022-10-01T20:03:38"/>
        <d v="2022-10-01T20:41:41"/>
        <d v="2022-10-01T21:15:00"/>
        <d v="2022-10-01T21:23:44"/>
        <d v="2022-10-01T21:39:25"/>
        <d v="2022-10-01T21:54:08"/>
        <d v="2022-10-01T22:16:48"/>
        <d v="2022-10-01T22:18:35"/>
        <d v="2022-10-01T22:46:43"/>
        <d v="2022-10-01T22:49:16"/>
        <d v="2022-10-01T23:03:25"/>
        <d v="2022-10-01T23:31:03"/>
        <d v="2022-10-02T03:34:42"/>
        <d v="2022-10-02T03:42:43"/>
        <d v="2022-10-02T04:13:50"/>
        <d v="2022-10-02T05:46:13"/>
        <d v="2022-10-02T05:53:17"/>
        <d v="2022-10-02T05:54:03"/>
        <d v="2022-10-02T06:22:49"/>
        <d v="2022-10-02T06:26:22"/>
        <d v="2022-10-02T07:43:58"/>
        <d v="2022-10-02T08:56:32"/>
        <d v="2022-10-02T09:20:00"/>
        <d v="2022-10-02T11:13:25"/>
        <d v="2022-10-02T12:14:17"/>
        <d v="2022-10-02T13:44:56"/>
        <d v="2022-10-02T13:45:01"/>
        <d v="2022-10-02T13:53:19"/>
        <d v="2022-10-02T13:54:44"/>
        <d v="2022-10-02T14:07:47"/>
        <d v="2022-10-02T14:51:49"/>
        <d v="2022-10-02T14:57:45"/>
        <d v="2022-10-02T15:22:05"/>
        <d v="2022-10-02T15:59:33"/>
        <d v="2022-10-02T16:00:30"/>
        <d v="2022-10-02T16:14:14"/>
        <d v="2022-10-02T16:21:41"/>
        <d v="2022-10-02T16:32:06"/>
        <d v="2022-10-02T17:29:21"/>
        <d v="2022-10-02T17:30:01"/>
        <d v="2022-10-02T17:36:32"/>
        <d v="2022-10-02T17:39:55"/>
        <d v="2022-10-02T17:54:24"/>
        <d v="2022-10-02T17:57:21"/>
        <d v="2022-10-02T18:14:38"/>
        <d v="2022-10-02T18:16:35"/>
        <d v="2022-10-02T18:21:51"/>
        <d v="2022-10-02T18:53:43"/>
        <d v="2022-10-02T18:57:13"/>
        <d v="2022-10-02T19:03:47"/>
        <d v="2022-10-02T19:07:16"/>
        <d v="2022-10-02T19:12:17"/>
        <d v="2022-10-02T19:15:41"/>
        <d v="2022-10-02T19:24:48"/>
        <d v="2022-10-02T19:27:03"/>
        <d v="2022-10-02T19:27:18"/>
        <d v="2022-10-02T19:29:07"/>
        <d v="2022-10-02T19:31:44"/>
        <d v="2022-10-02T19:31:49"/>
        <d v="2022-10-02T19:33:14"/>
        <d v="2022-10-02T19:36:13"/>
        <d v="2022-10-02T19:36:24"/>
        <d v="2022-10-02T19:38:38"/>
        <d v="2022-10-02T19:39:04"/>
        <d v="2022-10-02T19:40:26"/>
        <d v="2022-10-02T19:42:00"/>
        <d v="2022-10-02T19:42:05"/>
        <d v="2022-10-02T19:45:00"/>
        <d v="2022-10-02T19:45:05"/>
        <d v="2022-10-02T19:48:00"/>
        <d v="2022-10-02T19:48:15"/>
        <d v="2022-10-02T19:51:01"/>
        <d v="2022-10-02T19:51:06"/>
        <d v="2022-10-02T19:54:01"/>
        <d v="2022-10-02T19:57:01"/>
        <d v="2022-10-02T20:26:59"/>
        <d v="2022-10-02T21:30:22"/>
        <d v="2022-10-02T21:36:53"/>
        <d v="2022-10-02T21:54:47"/>
        <d v="2022-10-02T22:12:35"/>
        <d v="2022-10-02T22:13:06"/>
        <d v="2022-10-02T22:30:03"/>
        <d v="2022-10-02T22:31:06"/>
        <d v="2022-10-02T23:27:05"/>
        <d v="2022-10-02T23:32:00"/>
        <d v="2022-10-02T23:51:34"/>
        <d v="2022-10-03T00:50:09"/>
        <d v="2022-10-03T01:18:58"/>
        <d v="2022-10-03T03:16:11"/>
        <d v="2022-10-03T03:21:02"/>
        <d v="2022-10-03T03:28:03"/>
        <d v="2022-10-03T03:39:30"/>
        <d v="2022-10-03T03:46:37"/>
        <d v="2022-10-03T05:00:27"/>
        <d v="2022-10-03T05:04:42"/>
        <d v="2022-10-03T05:22:49"/>
        <d v="2022-10-03T05:24:54"/>
        <d v="2022-10-03T06:27:47"/>
        <d v="2022-10-03T06:39:38"/>
        <d v="2022-10-03T06:53:40"/>
        <d v="2022-10-03T07:23:57"/>
        <d v="2022-10-03T14:54:10"/>
        <d v="2022-10-03T18:33:13"/>
        <d v="2022-10-03T18:51:22"/>
        <d v="2022-10-03T18:56:36"/>
        <d v="2022-10-03T19:28:20"/>
        <d v="2022-10-03T19:33:19"/>
        <d v="2022-10-03T21:58:00"/>
        <d v="2022-10-03T22:16:23"/>
        <d v="2022-10-03T22:54:53"/>
        <d v="2022-10-03T23:25:49"/>
        <d v="2022-10-04T00:55:33"/>
        <d v="2022-10-04T02:31:36"/>
        <d v="2022-10-04T05:33:24"/>
        <d v="2022-10-04T06:28:56"/>
        <d v="2022-10-04T06:40:33"/>
        <d v="2022-10-04T06:51:49"/>
        <d v="2022-10-04T07:01:23"/>
        <d v="2022-10-04T07:15:58"/>
        <d v="2022-10-04T10:18:26"/>
        <d v="2022-10-04T15:18:18"/>
        <d v="2022-10-04T15:33:05"/>
        <d v="2022-10-04T15:33:32"/>
        <d v="2022-10-04T17:21:30"/>
        <d v="2022-10-04T17:34:22"/>
        <d v="2022-10-04T20:25:37"/>
        <d v="2022-10-04T20:34:20"/>
        <d v="2022-10-04T20:39:41"/>
        <d v="2022-10-04T21:09:46"/>
        <d v="2022-10-04T22:34:57"/>
        <d v="2022-10-04T22:46:10"/>
        <d v="2022-10-04T22:54:32"/>
        <d v="2022-10-05T03:04:20"/>
        <d v="2022-10-05T04:16:12"/>
        <d v="2022-10-05T05:07:39"/>
        <d v="2022-10-05T05:17:14"/>
        <d v="2022-10-05T05:57:20"/>
        <d v="2022-10-05T06:02:46"/>
        <d v="2022-10-05T19:18:42"/>
        <d v="2022-10-05T19:26:59"/>
        <d v="2022-10-05T19:57:56"/>
        <d v="2022-10-05T20:46:19"/>
        <d v="2022-10-05T21:56:35"/>
        <d v="2022-10-05T23:14:15"/>
        <d v="2022-10-06T01:11:01"/>
        <d v="2022-10-06T01:39:40"/>
        <d v="2022-10-06T04:35:21"/>
        <d v="2022-10-06T05:54:28"/>
        <d v="2022-10-06T06:19:59"/>
        <d v="2022-10-06T06:36:04"/>
        <d v="2022-10-06T07:19:13"/>
        <d v="2022-10-06T10:15:18"/>
        <d v="2022-10-06T11:32:24"/>
        <d v="2022-10-06T11:45:24"/>
        <d v="2022-10-06T12:16:48"/>
        <d v="2022-10-06T12:21:08"/>
        <d v="2022-10-06T12:56:42"/>
        <d v="2022-10-06T13:33:02"/>
        <d v="2022-10-06T13:42:08"/>
        <d v="2022-10-06T14:15:49"/>
        <d v="2022-10-06T14:35:29"/>
        <d v="2022-10-06T14:42:35"/>
        <d v="2022-10-06T18:23:20"/>
        <d v="2022-10-06T18:54:35"/>
        <d v="2022-10-06T19:20:46"/>
        <d v="2022-10-06T19:29:56"/>
        <d v="2022-10-06T19:33:24"/>
        <d v="2022-10-06T20:01:33"/>
        <d v="2022-10-06T20:06:17"/>
        <d v="2022-10-06T20:24:41"/>
        <d v="2022-10-06T22:25:04"/>
        <d v="2022-10-06T23:29:06"/>
        <d v="2022-10-07T00:18:30"/>
        <d v="2022-10-07T02:16:07"/>
        <d v="2022-10-07T04:00:32"/>
        <d v="2022-10-07T04:03:45"/>
        <d v="2022-10-07T05:08:42"/>
        <d v="2022-10-07T05:33:33"/>
        <d v="2022-10-07T06:19:29"/>
        <d v="2022-10-07T19:58:10"/>
        <d v="2022-10-07T20:00:21"/>
        <d v="2022-10-07T20:20:19"/>
        <d v="2022-10-07T23:48:38"/>
        <d v="2022-10-08T01:17:21"/>
        <d v="2022-10-08T01:18:07"/>
        <d v="2022-10-08T01:38:16"/>
        <d v="2022-10-08T01:55:45"/>
        <d v="2022-10-08T03:20:20"/>
        <d v="2022-10-08T03:28:53"/>
        <d v="2022-10-08T03:31:21"/>
        <d v="2022-10-08T06:15:05"/>
        <d v="2022-10-08T07:21:28"/>
        <d v="2022-10-08T11:12:33"/>
        <d v="2022-10-08T11:40:18"/>
        <d v="2022-10-08T12:20:21"/>
        <d v="2022-10-08T13:02:11"/>
        <d v="2022-10-08T16:35:23"/>
        <d v="2022-10-08T16:40:59"/>
        <d v="2022-10-08T16:56:41"/>
        <d v="2022-10-08T17:05:26"/>
        <d v="2022-10-08T17:49:14"/>
        <d v="2022-10-08T19:20:33"/>
        <d v="2022-10-08T23:01:56"/>
        <d v="2022-10-08T23:24:20"/>
        <d v="2022-10-08T23:27:12"/>
        <d v="2022-10-09T00:24:32"/>
        <d v="2022-10-09T03:30:34"/>
        <d v="2022-10-09T06:09:27"/>
        <d v="2022-10-09T07:55:40"/>
        <d v="2022-10-09T08:06:49"/>
        <d v="2022-10-09T08:34:06"/>
        <d v="2022-10-09T11:49:56"/>
        <d v="2022-10-09T12:11:43"/>
        <d v="2022-10-09T12:12:18"/>
        <d v="2022-10-09T12:42:17"/>
        <d v="2022-10-09T12:45:03"/>
        <d v="2022-10-09T13:20:06"/>
        <d v="2022-10-09T15:53:01"/>
        <d v="2022-10-09T15:56:09"/>
        <d v="2022-10-09T16:06:26"/>
        <d v="2022-10-09T16:31:54"/>
        <d v="2022-10-09T16:38:54"/>
        <d v="2022-10-09T16:42:26"/>
        <d v="2022-10-09T16:50:01"/>
        <d v="2022-10-09T18:01:07"/>
        <d v="2022-10-09T21:17:14"/>
        <d v="2022-10-09T22:42:43"/>
        <d v="2022-10-09T23:22:28"/>
        <d v="2022-10-09T23:28:01"/>
        <d v="2022-10-10T01:34:56"/>
        <d v="2022-10-10T02:11:36"/>
        <d v="2022-10-10T03:54:04"/>
        <d v="2022-10-10T04:00:14"/>
        <d v="2022-10-10T07:25:12"/>
        <d v="2022-10-10T07:26:58"/>
        <d v="2022-10-10T07:27:04"/>
        <d v="2022-10-10T07:36:54"/>
        <d v="2022-10-10T08:23:06"/>
        <d v="2022-10-10T09:03:01"/>
        <d v="2022-10-10T09:13:32"/>
        <d v="2022-10-10T09:30:34"/>
        <d v="2022-10-10T09:48:28"/>
        <d v="2022-10-10T18:36:10"/>
        <d v="2022-10-10T19:17:05"/>
        <d v="2022-10-10T19:20:22"/>
        <d v="2022-10-10T19:49:10"/>
        <d v="2022-10-10T21:07:55"/>
        <d v="2022-10-11T00:39:31"/>
        <d v="2022-10-11T00:44:30"/>
        <d v="2022-10-11T01:57:20"/>
        <d v="2022-10-11T03:35:33"/>
        <d v="2022-10-11T03:50:36"/>
        <d v="2022-10-11T05:41:47"/>
        <d v="2022-10-11T06:35:59"/>
        <d v="2022-10-11T07:01:17"/>
        <d v="2022-10-11T07:54:11"/>
        <d v="2022-10-11T10:06:22"/>
        <d v="2022-10-11T10:14:08"/>
        <d v="2022-10-11T11:15:13"/>
        <d v="2022-10-11T11:38:37"/>
        <d v="2022-10-11T11:39:14"/>
        <d v="2022-10-11T11:45:51"/>
        <d v="2022-10-11T18:43:53"/>
        <d v="2022-10-11T18:45:06"/>
        <d v="2022-10-11T19:00:00"/>
        <d v="2022-10-11T19:03:27"/>
        <d v="2022-10-11T20:05:13"/>
        <d v="2022-10-11T20:12:55"/>
        <d v="2022-10-12T00:38:48"/>
        <d v="2022-10-12T01:00:46"/>
        <d v="2022-10-12T01:09:03"/>
        <d v="2022-10-12T01:52:21"/>
        <d v="2022-10-12T01:59:53"/>
        <d v="2022-10-12T03:27:59"/>
        <d v="2022-10-12T05:11:57"/>
        <d v="2022-10-12T06:01:43"/>
        <d v="2022-10-12T06:03:07"/>
        <d v="2022-10-12T06:13:32"/>
        <d v="2022-10-12T06:23:55"/>
        <d v="2022-10-12T06:34:30"/>
        <d v="2022-10-12T06:37:05"/>
        <d v="2022-10-12T06:58:54"/>
        <d v="2022-10-12T15:44:27"/>
        <d v="2022-10-12T17:45:40"/>
        <d v="2022-10-12T17:53:35"/>
        <d v="2022-10-12T18:01:29"/>
        <d v="2022-10-12T18:36:32"/>
        <d v="2022-10-12T18:58:39"/>
        <d v="2022-10-12T19:22:36"/>
        <d v="2022-10-12T19:25:40"/>
        <d v="2022-10-12T20:46:25"/>
        <d v="2022-10-12T21:15:26"/>
        <d v="2022-10-12T21:27:03"/>
        <d v="2022-10-12T21:41:25"/>
        <d v="2022-10-12T22:51:24"/>
        <d v="2022-10-13T04:54:50"/>
        <d v="2022-10-13T04:59:37"/>
        <d v="2022-10-13T05:07:16"/>
        <d v="2022-10-13T05:42:03"/>
        <d v="2022-10-13T05:51:58"/>
        <d v="2022-10-13T06:38:02"/>
        <d v="2022-10-13T10:35:54"/>
        <d v="2022-10-13T10:53:22"/>
        <d v="2022-10-13T11:01:19"/>
        <d v="2022-10-13T11:15:58"/>
        <d v="2022-10-13T19:03:06"/>
        <d v="2022-10-13T20:23:59"/>
        <d v="2022-10-13T20:51:57"/>
        <d v="2022-10-13T21:06:01"/>
        <d v="2022-10-13T23:24:18"/>
        <d v="2022-10-13T23:27:20"/>
        <d v="2022-10-14T03:14:24"/>
        <d v="2022-10-14T06:21:01"/>
        <d v="2022-10-14T06:50:01"/>
        <d v="2022-10-14T15:48:34"/>
        <d v="2022-10-14T16:14:19"/>
        <d v="2022-10-14T16:20:15"/>
        <d v="2022-10-14T21:42:34"/>
        <d v="2022-10-15T00:50:20"/>
        <d v="2022-10-15T00:52:06"/>
        <d v="2022-10-15T01:05:09"/>
        <d v="2022-10-15T02:25:53"/>
        <d v="2022-10-15T06:34:57"/>
        <d v="2022-10-15T06:36:23"/>
        <d v="2022-10-16T00:14:54"/>
        <d v="2022-10-16T01:24:57"/>
        <d v="2022-10-16T08:04:09"/>
        <d v="2022-10-16T12:12:53"/>
        <d v="2022-10-16T12:44:54"/>
        <d v="2022-10-16T12:50:58"/>
        <d v="2022-10-16T13:19:43"/>
        <d v="2022-10-16T13:21:10"/>
        <d v="2022-10-16T13:37:11"/>
        <d v="2022-10-16T13:39:02"/>
        <d v="2022-10-16T14:19:04"/>
        <d v="2022-10-16T14:22:57"/>
        <d v="2022-10-16T14:38:23"/>
        <d v="2022-10-16T14:45:02"/>
        <d v="2022-10-16T16:54:41"/>
        <d v="2022-10-16T17:58:47"/>
        <d v="2022-10-16T19:04:04"/>
        <d v="2022-10-16T20:30:12"/>
        <d v="2022-10-16T20:44:01"/>
        <d v="2022-10-16T21:03:08"/>
        <d v="2022-10-17T00:09:44"/>
        <d v="2022-10-17T02:59:29"/>
        <d v="2022-10-17T03:38:53"/>
        <d v="2022-10-17T05:15:09"/>
        <d v="2022-10-17T05:27:16"/>
        <d v="2022-10-17T05:54:26"/>
        <d v="2022-10-17T06:12:45"/>
        <d v="2022-10-17T19:25:45"/>
        <d v="2022-10-17T19:46:26"/>
        <d v="2022-10-17T20:08:06"/>
        <d v="2022-10-17T20:22:46"/>
        <d v="2022-10-17T21:07:45"/>
        <d v="2022-10-17T21:09:19"/>
        <d v="2022-10-17T22:48:20"/>
        <d v="2022-10-17T23:11:52"/>
        <d v="2022-10-17T23:12:02"/>
        <d v="2022-10-18T00:20:05"/>
        <d v="2022-10-18T00:44:38"/>
        <d v="2022-10-18T04:45:09"/>
        <d v="2022-10-18T05:07:15"/>
        <d v="2022-10-18T06:30:25"/>
        <d v="2022-10-18T07:05:45"/>
        <d v="2022-10-18T07:18:17"/>
        <d v="2022-10-18T07:27:26"/>
        <d v="2022-10-18T07:41:02"/>
        <d v="2022-10-18T10:06:33"/>
        <d v="2022-10-18T11:15:40"/>
        <d v="2022-10-18T11:28:30"/>
        <d v="2022-10-18T12:04:20"/>
        <d v="2022-10-18T12:24:20"/>
        <d v="2022-10-18T14:25:03"/>
        <d v="2022-10-18T14:28:21"/>
        <d v="2022-10-18T15:32:15"/>
        <d v="2022-10-18T15:34:38"/>
        <d v="2022-10-18T16:26:11"/>
        <d v="2022-10-18T17:30:14"/>
        <d v="2022-10-18T18:15:09"/>
        <d v="2022-10-18T20:15:18"/>
        <d v="2022-10-18T20:44:21"/>
        <d v="2022-10-18T21:10:01"/>
        <d v="2022-10-18T21:20:53"/>
        <d v="2022-10-18T21:25:27"/>
        <d v="2022-10-18T22:14:02"/>
        <d v="2022-10-18T23:53:29"/>
        <d v="2022-10-19T04:21:10"/>
        <d v="2022-10-19T04:29:21"/>
        <d v="2022-10-19T04:30:43"/>
        <d v="2022-10-19T04:53:45"/>
        <d v="2022-10-19T06:06:55"/>
        <d v="2022-10-19T07:48:47"/>
        <d v="2022-10-19T10:55:10"/>
        <d v="2022-10-19T11:18:33"/>
        <d v="2022-10-19T11:32:40"/>
        <d v="2022-10-19T11:33:21"/>
        <d v="2022-10-19T11:45:28"/>
        <d v="2022-10-19T13:15:24"/>
        <d v="2022-10-19T16:34:29"/>
        <d v="2022-10-19T17:30:44"/>
        <d v="2022-10-19T17:38:20"/>
        <d v="2022-10-19T18:45:12"/>
        <d v="2022-10-19T19:17:08"/>
        <d v="2022-10-19T19:45:32"/>
        <d v="2022-10-19T20:19:13"/>
        <d v="2022-10-19T20:23:53"/>
        <d v="2022-10-19T20:30:27"/>
        <d v="2022-10-19T20:59:18"/>
        <d v="2022-10-19T21:02:38"/>
        <d v="2022-10-19T21:06:54"/>
        <d v="2022-10-19T21:10:17"/>
        <d v="2022-10-19T21:23:16"/>
        <d v="2022-10-19T22:36:29"/>
        <d v="2022-10-19T22:43:52"/>
        <d v="2022-10-19T22:51:44"/>
        <d v="2022-10-19T22:56:42"/>
        <d v="2022-10-19T23:04:10"/>
        <d v="2022-10-20T03:16:07"/>
        <d v="2022-10-20T03:19:34"/>
        <d v="2022-10-20T04:11:07"/>
        <d v="2022-10-20T05:57:35"/>
        <d v="2022-10-20T06:53:30"/>
        <d v="2022-10-20T07:01:12"/>
        <d v="2022-10-20T10:55:23"/>
        <d v="2022-10-20T11:13:41"/>
        <d v="2022-10-20T18:47:05"/>
        <d v="2022-10-20T18:49:43"/>
        <d v="2022-10-20T19:10:38"/>
        <d v="2022-10-20T19:12:19"/>
        <d v="2022-10-20T20:01:10"/>
        <d v="2022-10-20T20:03:17"/>
        <d v="2022-10-20T20:20:58"/>
        <d v="2022-10-20T20:21:02"/>
        <d v="2022-10-20T20:34:09"/>
        <d v="2022-10-20T20:44:21"/>
        <d v="2022-10-20T20:51:34"/>
        <d v="2022-10-20T21:03:44"/>
        <d v="2022-10-20T21:05:21"/>
        <d v="2022-10-20T21:14:49"/>
        <d v="2022-10-20T21:15:29"/>
        <d v="2022-10-20T21:36:15"/>
        <d v="2022-10-20T21:58:53"/>
        <d v="2022-10-20T22:35:40"/>
        <d v="2022-10-20T22:37:00"/>
        <d v="2022-10-21T00:03:14"/>
        <d v="2022-10-21T00:06:04"/>
        <d v="2022-10-21T00:09:04"/>
        <d v="2022-10-21T00:24:45"/>
        <d v="2022-10-21T01:24:17"/>
        <d v="2022-10-21T01:27:02"/>
        <d v="2022-10-21T02:15:43"/>
        <d v="2022-10-21T02:18:02"/>
        <d v="2022-10-21T02:21:02"/>
        <d v="2022-10-21T02:24:02"/>
        <d v="2022-10-21T02:27:02"/>
        <d v="2022-10-21T02:30:02"/>
        <d v="2022-10-21T02:53:57"/>
        <d v="2022-10-21T02:54:18"/>
        <d v="2022-10-21T02:57:00"/>
        <d v="2022-10-21T02:58:56"/>
        <d v="2022-10-21T03:02:30"/>
        <d v="2022-10-21T03:03:20"/>
        <d v="2022-10-21T03:08:00"/>
        <d v="2022-10-21T03:10:27"/>
        <d v="2022-10-21T03:13:04"/>
        <d v="2022-10-21T03:15:05"/>
        <d v="2022-10-21T03:18:33"/>
        <d v="2022-10-21T03:21:26"/>
        <d v="2022-10-21T03:24:49"/>
        <d v="2022-10-21T03:31:39"/>
        <d v="2022-10-21T03:34:55"/>
        <d v="2022-10-21T03:37:53"/>
        <d v="2022-10-21T03:38:39"/>
        <d v="2022-10-21T03:39:24"/>
        <d v="2022-10-21T03:46:57"/>
        <d v="2022-10-21T03:50:45"/>
        <d v="2022-10-21T03:51:01"/>
        <d v="2022-10-21T03:54:59"/>
        <d v="2022-10-21T04:07:21"/>
        <d v="2022-10-21T04:08:28"/>
        <d v="2022-10-21T04:10:05"/>
        <d v="2022-10-21T04:15:44"/>
        <d v="2022-10-21T05:33:57"/>
        <d v="2022-10-21T05:36:24"/>
        <d v="2022-10-21T05:42:00"/>
        <d v="2022-10-21T06:05:32"/>
        <d v="2022-10-21T06:06:06"/>
        <d v="2022-10-21T06:16:03"/>
        <d v="2022-10-21T06:20:26"/>
        <d v="2022-10-21T06:26:15"/>
        <d v="2022-10-21T06:36:41"/>
        <d v="2022-10-21T06:52:38"/>
        <d v="2022-10-21T06:54:34"/>
        <d v="2022-10-21T06:57:15"/>
        <d v="2022-10-21T07:03:40"/>
        <d v="2022-10-21T07:10:45"/>
        <d v="2022-10-21T07:17:08"/>
        <d v="2022-10-21T07:21:51"/>
        <d v="2022-10-21T07:29:47"/>
        <d v="2022-10-21T07:33:35"/>
        <d v="2022-10-21T07:36:47"/>
        <d v="2022-10-21T07:42:18"/>
        <d v="2022-10-21T07:47:47"/>
        <d v="2022-10-21T08:29:07"/>
        <d v="2022-10-21T08:30:18"/>
        <d v="2022-10-21T08:34:36"/>
        <d v="2022-10-21T08:41:45"/>
        <d v="2022-10-21T10:59:05"/>
        <d v="2022-10-21T18:55:37"/>
        <d v="2022-10-21T19:09:46"/>
        <d v="2022-10-21T19:20:47"/>
        <d v="2022-10-21T19:23:19"/>
        <d v="2022-10-21T19:41:53"/>
        <d v="2022-10-21T19:42:28"/>
        <d v="2022-10-21T20:19:14"/>
        <d v="2022-10-21T20:42:52"/>
        <d v="2022-10-21T22:12:24"/>
        <d v="2022-10-21T22:25:59"/>
        <d v="2022-10-21T22:27:04"/>
        <d v="2022-10-22T02:32:48"/>
        <d v="2022-10-22T04:47:14"/>
        <d v="2022-10-22T04:48:05"/>
        <d v="2022-10-22T05:10:12"/>
        <d v="2022-10-22T05:27:59"/>
        <d v="2022-10-22T06:03:43"/>
        <d v="2022-10-22T06:48:01"/>
        <d v="2022-10-22T06:56:35"/>
        <d v="2022-10-22T07:25:50"/>
        <d v="2022-10-22T10:44:36"/>
        <d v="2022-10-22T10:45:01"/>
        <d v="2022-10-22T11:23:53"/>
        <d v="2022-10-22T11:26:26"/>
        <d v="2022-10-22T11:27:27"/>
        <d v="2022-10-22T12:57:51"/>
        <d v="2022-10-22T13:26:02"/>
        <d v="2022-10-22T15:52:00"/>
        <d v="2022-10-22T16:19:41"/>
        <d v="2022-10-22T17:29:16"/>
        <d v="2022-10-22T17:50:05"/>
        <d v="2022-10-22T18:03:15"/>
        <d v="2022-10-22T18:15:30"/>
        <d v="2022-10-22T18:20:21"/>
        <d v="2022-10-22T18:24:58"/>
        <d v="2022-10-22T19:54:14"/>
        <d v="2022-10-22T20:07:24"/>
        <d v="2022-10-22T20:12:24"/>
        <d v="2022-10-22T21:48:51"/>
        <d v="2022-10-22T21:52:13"/>
        <d v="2022-10-22T22:13:36"/>
        <d v="2022-10-22T22:40:22"/>
        <d v="2022-10-22T23:15:13"/>
        <d v="2022-10-23T00:12:33"/>
        <d v="2022-10-23T01:45:20"/>
        <d v="2022-10-23T03:19:34"/>
        <d v="2022-10-23T04:18:28"/>
        <d v="2022-10-23T04:26:41"/>
        <d v="2022-10-23T04:40:27"/>
        <d v="2022-10-23T05:54:06"/>
        <d v="2022-10-23T06:37:08"/>
        <d v="2022-10-23T08:18:32"/>
        <d v="2022-10-23T08:52:16"/>
        <d v="2022-10-23T09:33:12"/>
        <d v="2022-10-23T11:12:48"/>
        <d v="2022-10-23T12:14:39"/>
        <d v="2022-10-23T15:31:16"/>
        <d v="2022-10-23T15:37:17"/>
        <d v="2022-10-23T16:47:33"/>
        <d v="2022-10-23T19:22:39"/>
        <d v="2022-10-23T22:51:50"/>
        <d v="2022-10-23T23:54:44"/>
        <d v="2022-10-24T01:10:46"/>
        <d v="2022-10-24T03:09:12"/>
        <d v="2022-10-24T03:46:50"/>
        <d v="2022-10-24T03:57:15"/>
        <d v="2022-10-24T06:21:56"/>
        <d v="2022-10-24T06:24:24"/>
        <d v="2022-10-24T12:50:18"/>
        <d v="2022-10-24T12:54:33"/>
        <d v="2022-10-24T14:39:01"/>
        <d v="2022-10-24T15:24:17"/>
        <d v="2022-10-24T16:15:57"/>
        <d v="2022-10-24T16:29:41"/>
        <d v="2022-10-24T16:42:18"/>
        <d v="2022-10-24T22:33:56"/>
        <d v="2022-10-24T22:36:29"/>
        <d v="2022-10-24T22:42:22"/>
        <d v="2022-10-25T04:24:10"/>
        <d v="2022-10-25T05:25:41"/>
        <d v="2022-10-25T05:28:19"/>
        <d v="2022-10-25T05:56:24"/>
        <d v="2022-10-25T05:56:45"/>
        <d v="2022-10-25T05:57:00"/>
        <d v="2022-10-25T05:57:06"/>
        <d v="2022-10-25T06:00:08"/>
        <d v="2022-10-25T06:03:01"/>
        <d v="2022-10-25T06:03:53"/>
        <d v="2022-10-25T06:12:50"/>
        <d v="2022-10-25T06:28:22"/>
        <d v="2022-10-25T06:40:08"/>
        <d v="2022-10-25T06:40:09"/>
        <d v="2022-10-25T06:51:44"/>
        <d v="2022-10-25T06:58:09"/>
        <d v="2022-10-25T07:00:25"/>
        <d v="2022-10-25T07:03:27"/>
        <d v="2022-10-25T07:32:56"/>
        <d v="2022-10-25T07:33:26"/>
        <d v="2022-10-25T07:40:53"/>
        <d v="2022-10-25T07:59:47"/>
        <d v="2022-10-25T08:17:47"/>
        <d v="2022-10-25T08:22:35"/>
        <d v="2022-10-25T08:44:50"/>
        <d v="2022-10-25T08:47:08"/>
        <d v="2022-10-25T09:03:55"/>
        <d v="2022-10-25T09:10:04"/>
        <d v="2022-10-25T09:34:53"/>
        <d v="2022-10-25T09:37:19"/>
        <d v="2022-10-25T09:53:53"/>
        <d v="2022-10-25T09:54:04"/>
        <d v="2022-10-25T10:18:21"/>
        <d v="2022-10-25T10:28:16"/>
        <d v="2022-10-25T10:57:12"/>
        <d v="2022-10-25T11:00:04"/>
        <d v="2022-10-25T11:18:47"/>
        <d v="2022-10-25T11:32:15"/>
        <d v="2022-10-25T11:59:54"/>
        <d v="2022-10-25T12:26:19"/>
        <d v="2022-10-25T12:53:30"/>
        <d v="2022-10-25T13:40:55"/>
        <d v="2022-10-25T14:08:46"/>
        <d v="2022-10-25T14:16:09"/>
        <d v="2022-10-25T14:20:37"/>
        <d v="2022-10-25T14:28:57"/>
        <d v="2022-10-25T14:41:29"/>
        <d v="2022-10-25T15:24:09"/>
        <d v="2022-10-25T15:28:42"/>
        <d v="2022-10-25T15:30:24"/>
        <d v="2022-10-25T15:33:21"/>
        <d v="2022-10-25T15:33:41"/>
        <d v="2022-10-25T15:37:03"/>
        <d v="2022-10-25T15:40:11"/>
        <d v="2022-10-25T15:44:04"/>
        <d v="2022-10-25T15:54:10"/>
        <d v="2022-10-25T15:58:14"/>
        <d v="2022-10-25T16:02:40"/>
        <d v="2022-10-25T16:07:24"/>
        <d v="2022-10-25T16:13:30"/>
        <d v="2022-10-25T16:43:40"/>
        <d v="2022-10-25T17:15:35"/>
        <d v="2022-10-25T17:48:28"/>
        <d v="2022-10-25T18:01:42"/>
        <d v="2022-10-25T18:22:10"/>
        <d v="2022-10-25T18:24:32"/>
        <d v="2022-10-25T18:41:44"/>
        <d v="2022-10-25T18:45:25"/>
        <d v="2022-10-25T19:20:09"/>
        <d v="2022-10-25T19:23:25"/>
        <d v="2022-10-25T19:28:35"/>
        <d v="2022-10-25T19:44:39"/>
        <d v="2022-10-25T20:23:07"/>
        <d v="2022-10-25T20:40:07"/>
        <d v="2022-10-25T20:56:43"/>
        <d v="2022-10-25T20:57:40"/>
        <d v="2022-10-25T21:00:02"/>
        <d v="2022-10-25T21:03:04"/>
        <d v="2022-10-25T21:06:11"/>
        <d v="2022-10-25T21:09:04"/>
        <d v="2022-10-25T21:17:11"/>
        <d v="2022-10-25T21:37:37"/>
        <d v="2022-10-25T21:40:42"/>
        <d v="2022-10-25T22:50:52"/>
        <d v="2022-10-25T23:43:15"/>
        <d v="2022-10-26T01:13:49"/>
        <d v="2022-10-26T01:54:33"/>
        <d v="2022-10-26T04:02:15"/>
        <d v="2022-10-26T05:26:42"/>
        <d v="2022-10-26T08:16:10"/>
        <d v="2022-10-26T08:43:09"/>
        <d v="2022-10-26T09:05:29"/>
        <d v="2022-10-26T09:06:50"/>
        <d v="2022-10-26T09:42:55"/>
        <d v="2022-10-26T09:53:17"/>
        <d v="2022-10-26T09:58:00"/>
        <d v="2022-10-26T10:00:11"/>
        <d v="2022-10-26T10:11:40"/>
        <d v="2022-10-26T10:13:11"/>
        <d v="2022-10-26T10:17:08"/>
        <d v="2022-10-26T10:19:20"/>
        <d v="2022-10-26T10:21:16"/>
        <d v="2022-10-26T10:45:41"/>
        <d v="2022-10-26T10:49:13"/>
        <d v="2022-10-26T11:34:42"/>
        <d v="2022-10-26T11:39:45"/>
        <d v="2022-10-26T12:12:53"/>
        <d v="2022-10-26T12:26:27"/>
        <d v="2022-10-26T12:27:08"/>
        <d v="2022-10-26T12:33:47"/>
        <d v="2022-10-26T12:55:14"/>
        <d v="2022-10-26T13:00:42"/>
        <d v="2022-10-26T13:12:46"/>
        <d v="2022-10-26T13:21:15"/>
        <d v="2022-10-26T13:26:12"/>
        <d v="2022-10-26T13:28:23"/>
        <d v="2022-10-26T14:12:56"/>
        <d v="2022-10-26T15:00:26"/>
        <d v="2022-10-26T15:26:49"/>
        <d v="2022-10-26T15:29:35"/>
        <d v="2022-10-26T16:13:38"/>
        <d v="2022-10-26T16:19:08"/>
        <d v="2022-10-26T16:22:37"/>
        <d v="2022-10-26T16:30:29"/>
        <d v="2022-10-26T16:51:04"/>
        <d v="2022-10-26T17:47:35"/>
        <d v="2022-10-26T17:49:19"/>
        <d v="2022-10-26T18:00:46"/>
        <d v="2022-10-26T19:12:54"/>
        <d v="2022-10-26T20:48:54"/>
        <d v="2022-10-26T22:25:04"/>
        <d v="2022-10-26T23:14:37"/>
        <d v="2022-10-26T23:31:00"/>
        <d v="2022-10-26T23:41:51"/>
        <d v="2022-10-26T23:42:16"/>
        <d v="2022-10-27T00:47:40"/>
        <d v="2022-10-27T00:48:00"/>
        <d v="2022-10-27T00:51:00"/>
        <d v="2022-10-27T00:54:00"/>
        <d v="2022-10-27T00:57:05"/>
        <d v="2022-10-27T01:00:04"/>
        <d v="2022-10-27T01:03:03"/>
        <d v="2022-10-27T01:06:04"/>
        <d v="2022-10-27T01:09:03"/>
        <d v="2022-10-27T01:12:13"/>
        <d v="2022-10-27T01:14:20"/>
        <d v="2022-10-27T01:41:05"/>
        <d v="2022-10-27T01:43:24"/>
        <d v="2022-10-27T01:49:38"/>
        <d v="2022-10-27T01:51:40"/>
        <d v="2022-10-27T02:28:36"/>
        <d v="2022-10-27T02:30:02"/>
        <d v="2022-10-27T02:33:01"/>
        <d v="2022-10-27T02:36:01"/>
        <d v="2022-10-27T03:08:01"/>
        <d v="2022-10-27T03:15:31"/>
        <d v="2022-10-27T03:29:41"/>
        <d v="2022-10-27T03:30:12"/>
        <d v="2022-10-27T03:33:46"/>
        <d v="2022-10-27T03:36:01"/>
        <d v="2022-10-27T03:39:36"/>
        <d v="2022-10-27T03:42:01"/>
        <d v="2022-10-27T03:45:00"/>
        <d v="2022-10-27T03:48:00"/>
        <d v="2022-10-27T03:52:04"/>
        <d v="2022-10-27T03:54:54"/>
        <d v="2022-10-27T03:57:54"/>
        <d v="2022-10-27T04:04:38"/>
        <d v="2022-10-27T04:08:38"/>
        <d v="2022-10-27T04:11:13"/>
        <d v="2022-10-27T04:12:07"/>
        <d v="2022-10-27T04:15:17"/>
        <d v="2022-10-27T04:18:02"/>
        <d v="2022-10-27T04:21:32"/>
        <d v="2022-10-27T04:24:02"/>
        <d v="2022-10-27T05:27:05"/>
        <d v="2022-10-27T07:31:13"/>
        <d v="2022-10-27T08:55:22"/>
        <d v="2022-10-27T09:12:59"/>
        <d v="2022-10-27T09:15:51"/>
        <d v="2022-10-27T11:35:22"/>
        <d v="2022-10-27T11:53:16"/>
        <d v="2022-10-27T12:16:03"/>
        <d v="2022-10-27T12:22:52"/>
        <d v="2022-10-27T13:12:59"/>
        <d v="2022-10-27T13:30:07"/>
        <d v="2022-10-27T13:56:38"/>
        <d v="2022-10-27T14:05:57"/>
        <d v="2022-10-27T14:16:53"/>
        <d v="2022-10-27T15:31:02"/>
        <d v="2022-10-27T16:16:33"/>
        <d v="2022-10-27T16:27:51"/>
        <d v="2022-10-27T20:09:25"/>
        <d v="2022-10-27T20:21:50"/>
        <d v="2022-10-27T20:25:53"/>
        <d v="2022-10-28T02:38:27"/>
        <d v="2022-10-28T04:16:50"/>
        <d v="2022-10-28T04:27:31"/>
        <d v="2022-10-28T04:58:32"/>
        <d v="2022-10-28T05:03:06"/>
        <d v="2022-10-28T05:13:28"/>
        <d v="2022-10-28T05:32:43"/>
        <d v="2022-10-28T07:24:57"/>
        <d v="2022-10-28T08:43:12"/>
        <d v="2022-10-28T10:40:58"/>
        <d v="2022-10-28T12:42:36"/>
        <d v="2022-10-28T13:31:17"/>
        <d v="2022-10-28T15:19:08"/>
        <d v="2022-10-28T15:32:54"/>
        <d v="2022-10-28T16:08:29"/>
        <d v="2022-10-28T17:35:37"/>
        <d v="2022-10-28T17:48:02"/>
        <d v="2022-10-28T19:16:20"/>
        <d v="2022-10-28T19:57:10"/>
        <d v="2022-10-28T21:24:52"/>
        <d v="2022-10-28T22:29:25"/>
        <d v="2022-10-28T22:38:49"/>
        <d v="2022-10-28T23:22:01"/>
        <d v="2022-10-29T03:14:32"/>
        <d v="2022-10-29T04:21:56"/>
        <d v="2022-10-29T04:26:41"/>
        <d v="2022-10-29T04:46:33"/>
        <d v="2022-10-29T05:45:12"/>
        <d v="2022-10-29T10:54:40"/>
        <d v="2022-10-29T13:03:56"/>
        <d v="2022-10-29T13:48:35"/>
        <d v="2022-10-29T13:58:12"/>
        <d v="2022-10-29T14:10:55"/>
        <d v="2022-10-29T14:47:10"/>
        <d v="2022-10-29T15:26:57"/>
        <d v="2022-10-29T15:27:03"/>
        <d v="2022-10-29T15:46:43"/>
        <d v="2022-10-29T16:25:58"/>
        <d v="2022-10-29T16:39:45"/>
        <d v="2022-10-29T16:43:00"/>
        <d v="2022-10-29T16:54:12"/>
        <d v="2022-10-29T17:59:07"/>
        <d v="2022-10-29T18:22:39"/>
        <d v="2022-10-29T18:34:47"/>
        <d v="2022-10-29T18:56:19"/>
        <d v="2022-10-29T19:30:39"/>
        <d v="2022-10-29T20:38:25"/>
        <d v="2022-10-29T20:43:46"/>
        <d v="2022-10-29T20:53:08"/>
        <d v="2022-10-29T20:56:47"/>
        <d v="2022-10-29T20:57:21"/>
        <d v="2022-10-29T22:15:15"/>
        <d v="2022-10-29T22:22:02"/>
        <d v="2022-10-29T22:36:25"/>
        <d v="2022-10-29T23:00:05"/>
        <d v="2022-10-29T23:04:39"/>
        <d v="2022-10-30T00:17:31"/>
        <d v="2022-10-30T00:35:30"/>
        <d v="2022-10-30T02:38:34"/>
        <d v="2022-10-30T03:30:00"/>
        <d v="2022-10-30T03:48:11"/>
        <d v="2022-10-30T04:25:32"/>
        <d v="2022-10-30T04:32:04"/>
        <d v="2022-10-30T04:42:01"/>
        <d v="2022-10-30T05:40:05"/>
        <d v="2022-10-30T06:27:33"/>
        <d v="2022-10-30T12:54:23"/>
        <d v="2022-10-30T13:00:00"/>
        <d v="2022-10-30T13:17:24"/>
        <d v="2022-10-30T16:23:37"/>
        <d v="2022-10-30T18:48:58"/>
        <d v="2022-10-30T19:12:43"/>
        <d v="2022-10-30T20:40:53"/>
        <d v="2022-10-30T22:00:36"/>
        <d v="2022-10-30T23:14:14"/>
        <d v="2022-10-30T23:58:38"/>
        <d v="2022-10-31T01:39:13"/>
        <d v="2022-10-31T04:18:14"/>
        <d v="2022-10-31T09:55:29"/>
        <d v="2022-10-31T09:58:00"/>
        <d v="2022-10-31T18:38:38"/>
        <d v="2022-10-31T18:41:48"/>
        <d v="2022-10-31T20:48:59"/>
        <d v="2022-10-31T21:16:21"/>
        <d v="2022-10-31T21:23:54"/>
        <d v="2022-10-31T21:37:33"/>
        <d v="2022-10-31T22:34:49"/>
        <d v="2022-10-31T23:12:39"/>
        <d v="2022-10-31T23:58:51"/>
        <d v="2022-11-01T00:03:48"/>
        <d v="2022-11-01T00:10:43"/>
        <d v="2022-11-01T05:46:01"/>
        <d v="2022-11-01T05:52:38"/>
        <d v="2022-11-01T07:00:37"/>
        <d v="2022-11-01T22:01:09"/>
        <d v="2022-11-02T00:01:28"/>
        <d v="2022-11-02T02:24:36"/>
        <d v="2022-11-02T02:49:10"/>
        <d v="2022-11-02T03:11:29"/>
        <d v="2022-11-02T03:19:58"/>
        <d v="2022-11-02T05:49:05"/>
        <d v="2022-11-02T05:51:49"/>
        <d v="2022-11-02T05:57:44"/>
        <d v="2022-11-02T06:15:53"/>
        <d v="2022-11-02T06:38:09"/>
        <d v="2022-11-02T06:57:34"/>
        <d v="2022-11-02T07:04:15"/>
        <d v="2022-11-02T07:07:03"/>
        <d v="2022-11-02T07:13:55"/>
        <d v="2022-11-02T19:01:29"/>
        <d v="2022-11-02T19:03:10"/>
        <d v="2022-11-02T19:34:16"/>
        <d v="2022-11-02T20:15:22"/>
        <d v="2022-11-02T20:54:06"/>
        <d v="2022-11-02T22:41:56"/>
        <d v="2022-11-02T23:42:01"/>
        <d v="2022-11-02T23:52:00"/>
        <d v="2022-11-03T00:40:13"/>
        <d v="2022-11-03T01:53:53"/>
        <d v="2022-11-03T03:43:54"/>
        <d v="2022-11-03T05:24:24"/>
        <d v="2022-11-03T05:29:04"/>
        <d v="2022-11-03T07:00:18"/>
        <d v="2022-11-03T07:10:33"/>
        <d v="2022-11-03T19:19:27"/>
        <d v="2022-11-03T19:41:45"/>
        <d v="2022-11-03T19:42:16"/>
        <d v="2022-11-03T19:58:52"/>
        <d v="2022-11-03T22:03:45"/>
        <d v="2022-11-03T23:41:58"/>
        <d v="2022-11-03T23:47:54"/>
        <d v="2022-11-04T00:02:19"/>
        <d v="2022-11-04T01:18:13"/>
        <d v="2022-11-04T04:15:29"/>
        <d v="2022-11-04T04:33:16"/>
        <d v="2022-11-04T04:38:23"/>
        <d v="2022-11-04T04:41:15"/>
        <d v="2022-11-04T05:08:47"/>
        <d v="2022-11-04T06:12:49"/>
        <d v="2022-11-04T06:26:58"/>
        <d v="2022-11-04T06:27:16"/>
        <d v="2022-11-04T07:11:57"/>
        <d v="2022-11-04T07:16:18"/>
        <d v="2022-11-04T07:24:30"/>
        <d v="2022-11-04T07:26:12"/>
        <d v="2022-11-04T20:11:43"/>
        <d v="2022-11-05T00:28:45"/>
        <d v="2022-11-05T02:48:50"/>
        <d v="2022-11-05T04:22:51"/>
        <d v="2022-11-05T05:14:19"/>
        <d v="2022-11-05T10:23:05"/>
        <d v="2022-11-05T10:43:14"/>
        <d v="2022-11-05T14:20:28"/>
        <d v="2022-11-05T14:45:56"/>
        <d v="2022-11-05T14:55:20"/>
        <d v="2022-11-05T14:57:57"/>
        <d v="2022-11-05T16:55:52"/>
        <d v="2022-11-05T17:40:28"/>
        <d v="2022-11-05T19:32:30"/>
        <d v="2022-11-05T19:33:15"/>
        <d v="2022-11-05T20:10:42"/>
        <d v="2022-11-05T21:07:34"/>
        <d v="2022-11-05T21:17:31"/>
        <d v="2022-11-05T21:48:05"/>
        <d v="2022-11-05T22:00:13"/>
        <d v="2022-11-05T22:09:23"/>
        <d v="2022-11-05T22:50:04"/>
        <d v="2022-11-06T00:09:14"/>
        <d v="2022-11-06T00:15:05"/>
        <d v="2022-11-06T00:34:12"/>
        <d v="2022-11-06T00:55:06"/>
        <d v="2022-11-06T01:37:28"/>
        <d v="2022-11-06T03:22:15"/>
        <d v="2022-11-06T03:43:54"/>
        <d v="2022-11-06T03:55:08"/>
        <d v="2022-11-06T05:04:38"/>
        <d v="2022-11-06T05:15:20"/>
        <d v="2022-11-06T05:28:32"/>
        <d v="2022-11-06T05:33:25"/>
        <d v="2022-11-06T05:39:24"/>
        <d v="2022-11-06T05:47:02"/>
        <d v="2022-11-06T06:14:00"/>
        <d v="2022-11-06T07:06:54"/>
        <d v="2022-11-06T07:22:57"/>
        <d v="2022-11-06T07:55:57"/>
        <d v="2022-11-06T08:04:23"/>
        <d v="2022-11-06T09:52:13"/>
        <d v="2022-11-06T12:08:57"/>
        <d v="2022-11-06T12:31:14"/>
        <d v="2022-11-06T12:33:11"/>
        <d v="2022-11-06T12:42:40"/>
        <d v="2022-11-06T16:17:01"/>
        <d v="2022-11-06T17:24:37"/>
        <d v="2022-11-06T18:13:00"/>
        <d v="2022-11-06T21:52:09"/>
        <d v="2022-11-06T22:09:24"/>
        <d v="2022-11-06T23:31:09"/>
        <d v="2022-11-07T00:23:35"/>
        <d v="2022-11-07T00:39:02"/>
        <d v="2022-11-07T02:21:10"/>
        <d v="2022-11-07T04:07:35"/>
        <d v="2022-11-07T04:10:38"/>
        <d v="2022-11-07T04:17:07"/>
        <d v="2022-11-07T04:20:21"/>
        <d v="2022-11-07T05:04:07"/>
        <d v="2022-11-07T06:16:30"/>
        <d v="2022-11-07T06:37:10"/>
        <d v="2022-11-07T07:16:34"/>
        <d v="2022-11-07T18:23:31"/>
        <d v="2022-11-07T21:13:19"/>
        <d v="2022-11-07T21:18:40"/>
        <d v="2022-11-07T21:21:58"/>
        <d v="2022-11-07T21:25:40"/>
        <d v="2022-11-07T22:41:55"/>
        <d v="2022-11-07T23:03:15"/>
        <d v="2022-11-07T23:29:37"/>
        <d v="2022-11-08T00:38:49"/>
        <d v="2022-11-08T01:20:01"/>
        <d v="2022-11-08T04:13:52"/>
        <d v="2022-11-08T04:22:14"/>
        <d v="2022-11-08T04:36:39"/>
        <d v="2022-11-08T04:45:43"/>
        <d v="2022-11-08T04:54:01"/>
        <d v="2022-11-08T04:57:00"/>
        <d v="2022-11-08T05:17:59"/>
        <d v="2022-11-08T19:42:30"/>
        <d v="2022-11-08T20:36:03"/>
        <d v="2022-11-08T22:20:10"/>
        <d v="2022-11-09T00:18:26"/>
        <d v="2022-11-09T05:28:52"/>
        <d v="2022-11-09T05:37:17"/>
        <d v="2022-11-09T05:41:28"/>
        <d v="2022-11-09T05:42:09"/>
        <d v="2022-11-09T07:25:26"/>
        <d v="2022-11-09T19:19:46"/>
        <d v="2022-11-09T20:07:54"/>
        <d v="2022-11-09T20:16:38"/>
        <d v="2022-11-09T20:19:46"/>
        <d v="2022-11-09T20:28:14"/>
        <d v="2022-11-09T20:36:17"/>
        <d v="2022-11-09T21:04:04"/>
        <d v="2022-11-09T21:06:42"/>
        <d v="2022-11-09T21:47:21"/>
        <d v="2022-11-09T21:49:09"/>
        <d v="2022-11-10T02:25:14"/>
        <d v="2022-11-10T04:52:02"/>
        <d v="2022-11-10T05:00:50"/>
        <d v="2022-11-10T05:31:35"/>
        <d v="2022-11-10T06:47:15"/>
        <d v="2022-11-10T19:18:32"/>
        <d v="2022-11-10T19:31:52"/>
        <d v="2022-11-10T19:34:55"/>
        <d v="2022-11-10T19:48:17"/>
        <d v="2022-11-10T20:12:07"/>
        <d v="2022-11-10T20:21:51"/>
        <d v="2022-11-10T21:16:35"/>
        <d v="2022-11-10T21:18:11"/>
        <d v="2022-11-10T23:55:12"/>
        <d v="2022-11-11T01:15:31"/>
        <d v="2022-11-11T04:01:50"/>
        <d v="2022-11-11T04:10:08"/>
        <d v="2022-11-11T04:16:36"/>
        <d v="2022-11-11T05:12:45"/>
        <d v="2022-11-11T07:17:54"/>
        <d v="2022-11-11T15:38:53"/>
        <d v="2022-11-11T16:26:19"/>
        <d v="2022-11-11T16:29:55"/>
        <d v="2022-11-11T21:34:15"/>
        <d v="2022-11-11T23:44:09"/>
        <d v="2022-11-11T23:45:57"/>
        <d v="2022-11-12T01:55:44"/>
        <d v="2022-11-12T04:01:09"/>
        <d v="2022-11-12T04:14:34"/>
        <d v="2022-11-12T04:15:08"/>
        <d v="2022-11-12T04:20:45"/>
        <d v="2022-11-12T04:26:09"/>
        <d v="2022-11-12T04:41:24"/>
        <d v="2022-11-12T05:40:14"/>
        <d v="2022-11-12T10:49:16"/>
        <d v="2022-11-12T20:21:40"/>
        <d v="2022-11-13T10:10:50"/>
        <d v="2022-11-13T10:12:22"/>
        <d v="2022-11-13T11:03:02"/>
        <d v="2022-11-13T12:00:36"/>
        <d v="2022-11-13T12:13:14"/>
        <d v="2022-11-13T16:18:13"/>
        <d v="2022-11-13T19:24:09"/>
        <d v="2022-11-13T20:53:57"/>
        <d v="2022-11-14T00:55:49"/>
        <d v="2022-11-14T01:00:51"/>
        <d v="2022-11-14T01:30:15"/>
        <d v="2022-11-14T02:30:24"/>
        <d v="2022-11-14T05:46:29"/>
        <d v="2022-11-15T00:53:41"/>
        <d v="2022-11-15T04:56:46"/>
        <d v="2022-11-15T05:51:50"/>
        <d v="2022-11-15T11:00:29"/>
        <d v="2022-11-15T11:05:46"/>
        <d v="2022-11-15T11:07:14"/>
        <d v="2022-11-15T19:33:49"/>
        <d v="2022-11-15T19:43:59"/>
        <d v="2022-11-15T19:51:43"/>
        <d v="2022-11-15T21:28:22"/>
        <d v="2022-11-15T21:40:45"/>
        <d v="2022-11-15T22:10:34"/>
        <d v="2022-11-15T23:02:36"/>
        <d v="2022-11-15T23:21:59"/>
        <d v="2022-11-15T23:38:52"/>
        <d v="2022-11-16T00:23:41"/>
        <d v="2022-11-16T02:27:52"/>
        <d v="2022-11-16T05:20:53"/>
        <d v="2022-11-16T05:51:53"/>
        <d v="2022-11-16T18:11:27"/>
        <d v="2022-11-16T21:40:17"/>
        <d v="2022-11-16T23:01:46"/>
        <d v="2022-11-17T01:26:18"/>
        <d v="2022-11-17T01:35:57"/>
        <d v="2022-11-17T02:08:16"/>
        <d v="2022-11-17T03:07:43"/>
        <d v="2022-11-17T03:15:34"/>
        <d v="2022-11-17T03:49:14"/>
        <d v="2022-11-17T05:26:24"/>
        <d v="2022-11-17T06:19:47"/>
        <d v="2022-11-17T07:11:17"/>
        <d v="2022-11-17T21:12:35"/>
        <d v="2022-11-17T21:53:51"/>
        <d v="2022-11-17T22:49:38"/>
        <d v="2022-11-18T02:40:39"/>
        <d v="2022-11-18T06:58:11"/>
        <d v="2022-11-19T02:41:04"/>
        <d v="2022-11-19T02:56:26"/>
        <d v="2022-11-19T23:35:26"/>
        <d v="2022-11-20T01:37:31"/>
        <d v="2022-11-20T03:52:47"/>
        <d v="2022-11-20T04:09:39"/>
        <d v="2022-11-20T06:07:41"/>
        <d v="2022-11-20T07:42:24"/>
        <d v="2022-11-20T07:50:01"/>
        <d v="2022-11-20T08:24:09"/>
        <d v="2022-11-20T12:59:36"/>
        <d v="2022-11-20T13:00:33"/>
        <d v="2022-11-20T13:27:18"/>
        <d v="2022-11-20T16:28:44"/>
        <d v="2022-11-20T19:53:44"/>
        <d v="2022-11-20T21:57:12"/>
        <d v="2022-11-21T00:59:27"/>
        <d v="2022-11-21T01:04:29"/>
        <d v="2022-11-21T04:29:06"/>
        <d v="2022-11-21T19:38:49"/>
        <d v="2022-11-22T03:47:53"/>
        <d v="2022-11-23T01:27:27"/>
        <d v="2022-11-23T01:50:51"/>
        <d v="2022-11-23T19:10:53"/>
        <d v="2022-11-23T20:42:02"/>
        <d v="2022-11-24T02:53:35"/>
        <d v="2022-11-25T03:38:07"/>
        <d v="2022-11-25T05:49:28"/>
        <d v="2022-11-25T07:09:26"/>
        <d v="2022-11-25T07:22:33"/>
        <d v="2022-11-25T07:24:18"/>
        <d v="2022-11-25T16:28:19"/>
        <d v="2022-11-25T18:57:51"/>
        <d v="2022-11-25T20:11:33"/>
        <d v="2022-11-25T20:13:35"/>
        <d v="2022-11-25T21:08:33"/>
        <d v="2022-11-25T21:52:32"/>
        <d v="2022-11-26T00:45:31"/>
        <d v="2022-11-26T00:57:03"/>
        <d v="2022-11-26T04:42:17"/>
        <d v="2022-11-26T05:04:28"/>
        <d v="2022-11-26T06:33:40"/>
        <d v="2022-11-26T10:10:07"/>
        <d v="2022-11-26T10:12:44"/>
        <d v="2022-11-26T16:35:22"/>
        <d v="2022-11-26T16:38:08"/>
        <d v="2022-11-26T17:04:51"/>
        <d v="2022-11-26T17:10:34"/>
        <d v="2022-11-26T17:12:05"/>
        <d v="2022-11-26T17:25:55"/>
        <d v="2022-11-26T17:30:40"/>
        <d v="2022-11-26T18:06:06"/>
        <d v="2022-11-26T19:49:45"/>
        <d v="2022-11-26T22:13:30"/>
        <d v="2022-11-27T07:10:00"/>
        <d v="2022-11-27T07:31:39"/>
        <d v="2022-11-27T07:37:44"/>
        <d v="2022-11-27T11:53:37"/>
        <d v="2022-11-27T18:58:59"/>
        <d v="2022-11-27T19:04:10"/>
        <d v="2022-11-27T22:01:06"/>
        <d v="2022-11-27T23:22:35"/>
        <d v="2022-11-28T00:33:07"/>
        <d v="2022-11-28T03:27:12"/>
        <d v="2022-11-28T03:46:19"/>
        <d v="2022-11-28T14:57:51"/>
        <d v="2022-11-28T19:19:42"/>
        <d v="2022-11-28T20:36:17"/>
        <d v="2022-11-28T22:33:01"/>
        <d v="2022-11-28T23:57:23"/>
        <d v="2022-11-29T00:05:13"/>
        <d v="2022-11-29T02:54:12"/>
        <d v="2022-11-29T04:29:00"/>
        <d v="2022-11-29T04:57:32"/>
        <d v="2022-11-29T05:02:17"/>
        <d v="2022-11-29T05:47:51"/>
        <d v="2022-11-29T05:50:54"/>
        <d v="2022-11-29T06:45:15"/>
        <d v="2022-11-29T09:59:12"/>
        <d v="2022-11-29T14:47:46"/>
        <d v="2022-11-29T19:50:45"/>
        <d v="2022-11-29T20:24:31"/>
        <d v="2022-11-29T21:38:01"/>
        <d v="2022-11-30T05:03:54"/>
        <d v="2022-11-30T07:02:28"/>
        <d v="2022-11-30T07:04:30"/>
        <d v="2022-11-30T15:04:46"/>
        <d v="2022-11-30T15:06:59"/>
        <d v="2022-11-30T20:16:44"/>
        <d v="2022-11-30T20:25:17"/>
        <d v="2022-11-30T20:35:37"/>
        <d v="2022-11-30T21:42:22"/>
        <d v="2022-11-30T21:52:47"/>
        <d v="2022-12-01T02:54:55"/>
        <d v="2022-12-01T04:07:28"/>
        <d v="2022-12-01T06:40:05"/>
        <d v="2022-12-02T14:07:38"/>
        <d v="2022-12-03T02:54:44"/>
        <d v="2022-12-04T07:08:30"/>
        <d v="2022-12-04T15:01:42"/>
        <d v="2022-12-04T21:28:40"/>
        <d v="2022-12-10T19:48:36"/>
        <d v="2022-12-11T13:43:52"/>
        <d v="2022-12-11T14:17:29"/>
        <d v="2022-12-11T14:20:39"/>
        <d v="2022-12-11T15:01:12"/>
        <d v="2022-12-11T15:10:21"/>
        <d v="2022-12-11T15:33:10"/>
        <d v="2022-12-11T16:23:21"/>
        <d v="2022-12-11T16:33:24"/>
        <d v="2022-12-11T17:41:32"/>
        <d v="2022-12-11T22:08:17"/>
        <d v="2022-12-11T23:10:54"/>
        <d v="2022-12-12T03:20:21"/>
        <d v="2022-12-12T04:11:56"/>
        <d v="2022-12-12T06:24:37"/>
        <d v="2022-12-12T06:32:35"/>
        <d v="2022-12-12T06:32:39"/>
        <d v="2022-12-12T06:33:06"/>
        <d v="2022-12-12T07:21:58"/>
        <d v="2022-12-12T07:25:07"/>
        <d v="2022-12-12T18:32:15"/>
        <d v="2022-12-12T19:56:32"/>
        <d v="2022-12-12T20:52:15"/>
        <d v="2022-12-13T04:32:44"/>
        <d v="2022-12-13T18:26:49"/>
        <d v="2022-12-13T18:41:51"/>
        <d v="2022-12-14T04:08:13"/>
        <d v="2022-12-14T06:15:56"/>
        <d v="2022-12-14T06:16:00"/>
        <d v="2022-12-14T06:32:18"/>
        <d v="2022-12-14T17:59:59"/>
        <d v="2022-12-14T22:29:59"/>
        <d v="2022-12-15T01:19:11"/>
        <d v="2022-12-15T01:52:50"/>
        <d v="2022-12-15T02:19:20"/>
        <d v="2022-12-15T03:22:41"/>
        <d v="2022-12-15T03:22:45"/>
        <d v="2022-12-15T04:20:51"/>
        <d v="2022-12-15T07:46:59"/>
        <d v="2022-12-15T15:38:44"/>
        <d v="2022-12-15T19:36:49"/>
        <d v="2022-12-15T23:13:12"/>
        <d v="2022-12-16T01:54:00"/>
        <d v="2022-12-16T02:15:18"/>
        <d v="2022-12-16T04:05:32"/>
        <d v="2022-12-16T04:59:35"/>
        <d v="2022-12-16T09:22:28"/>
        <d v="2022-12-16T16:05:28"/>
        <d v="2022-12-16T20:25:49"/>
        <d v="2022-12-17T01:19:43"/>
        <d v="2022-12-17T02:25:34"/>
        <d v="2022-12-17T02:25:41"/>
        <d v="2022-12-17T03:40:51"/>
        <d v="2022-12-17T06:22:26"/>
        <d v="2022-12-17T06:54:04"/>
        <d v="2022-12-17T11:58:11"/>
        <d v="2022-12-17T17:17:27"/>
        <d v="2022-12-17T18:44:07"/>
        <d v="2022-12-17T19:07:58"/>
        <d v="2022-12-17T19:17:46"/>
        <d v="2022-12-17T21:26:21"/>
        <d v="2022-12-17T21:26:29"/>
        <d v="2022-12-18T02:17:17"/>
        <d v="2022-12-18T08:53:52"/>
        <d v="2022-12-18T14:05:39"/>
        <d v="2022-12-18T15:59:58"/>
        <d v="2022-12-18T21:16:14"/>
        <d v="2022-12-18T21:42:09"/>
        <d v="2022-12-18T21:42:14"/>
        <d v="2022-12-19T07:00:54"/>
        <d v="2022-12-19T08:18:51"/>
        <d v="2022-12-19T19:18:12"/>
        <d v="2022-12-19T21:52:07"/>
        <d v="2022-12-20T01:56:35"/>
        <d v="2022-12-20T02:06:27"/>
        <d v="2022-12-20T02:47:48"/>
        <d v="2022-12-20T06:16:50"/>
        <d v="2022-12-20T08:07:54"/>
        <d v="2022-12-20T08:10:01"/>
        <d v="2022-12-20T10:11:00"/>
        <d v="2022-12-20T10:15:52"/>
        <d v="2022-12-20T10:26:29"/>
        <d v="2022-12-20T17:08:59"/>
        <d v="2022-12-20T17:11:33"/>
        <d v="2022-12-20T17:24:45"/>
        <d v="2022-12-20T17:38:38"/>
        <d v="2022-12-20T19:15:10"/>
        <d v="2022-12-20T19:21:28"/>
        <d v="2022-12-20T19:26:05"/>
        <d v="2022-12-20T19:53:58"/>
        <d v="2022-12-20T20:20:39"/>
        <d v="2022-12-20T20:28:27"/>
        <d v="2022-12-20T21:08:43"/>
        <d v="2022-12-20T21:10:28"/>
        <d v="2022-12-20T21:32:29"/>
        <d v="2022-12-20T21:39:27"/>
        <d v="2022-12-20T21:42:00"/>
        <d v="2022-12-20T21:48:51"/>
        <d v="2022-12-21T02:17:33"/>
        <d v="2022-12-21T02:21:53"/>
        <d v="2022-12-21T06:50:57"/>
        <d v="2022-12-21T07:03:35"/>
        <d v="2022-12-21T07:17:48"/>
        <d v="2022-12-21T07:20:42"/>
        <d v="2022-12-21T07:48:29"/>
        <d v="2022-12-21T11:15:58"/>
        <d v="2022-12-21T11:25:44"/>
        <d v="2022-12-21T11:28:13"/>
        <d v="2022-12-21T11:33:21"/>
        <d v="2022-12-21T11:37:14"/>
        <d v="2022-12-21T11:39:58"/>
        <d v="2022-12-21T11:44:47"/>
        <d v="2022-12-21T11:55:11"/>
        <d v="2022-12-21T11:57:46"/>
        <d v="2022-12-21T12:00:19"/>
        <d v="2022-12-21T12:08:51"/>
        <d v="2022-12-21T12:09:31"/>
        <d v="2022-12-21T12:12:08"/>
        <d v="2022-12-21T12:16:02"/>
        <d v="2022-12-21T12:22:14"/>
        <d v="2022-12-21T12:24:02"/>
        <d v="2022-12-21T13:04:19"/>
        <d v="2022-12-21T13:06:03"/>
        <d v="2022-12-21T13:09:12"/>
        <d v="2022-12-21T13:22:31"/>
        <d v="2022-12-21T13:32:54"/>
        <d v="2022-12-21T13:41:55"/>
        <d v="2022-12-21T13:46:28"/>
        <d v="2022-12-21T13:52:45"/>
        <d v="2022-12-21T13:58:53"/>
        <d v="2022-12-21T14:05:35"/>
        <d v="2022-12-21T14:08:44"/>
        <d v="2022-12-21T14:14:41"/>
        <d v="2022-12-21T14:38:32"/>
        <d v="2022-12-21T14:51:57"/>
        <d v="2022-12-21T15:12:19"/>
        <d v="2022-12-21T15:56:16"/>
        <d v="2022-12-21T16:04:23"/>
        <d v="2022-12-21T16:34:54"/>
        <d v="2022-12-21T16:42:11"/>
        <d v="2022-12-21T16:45:13"/>
        <d v="2022-12-21T16:48:57"/>
        <d v="2022-12-21T16:56:14"/>
        <d v="2022-12-21T17:04:01"/>
        <d v="2022-12-21T17:18:35"/>
        <d v="2022-12-21T17:26:16"/>
        <d v="2022-12-21T17:59:46"/>
        <d v="2022-12-21T18:08:52"/>
        <d v="2022-12-21T18:23:11"/>
        <d v="2022-12-21T18:37:25"/>
        <d v="2022-12-21T18:59:15"/>
        <d v="2022-12-21T19:26:54"/>
        <d v="2022-12-21T19:48:09"/>
        <d v="2022-12-21T19:54:02"/>
        <d v="2022-12-21T20:13:24"/>
        <d v="2022-12-21T20:15:36"/>
        <d v="2022-12-21T20:45:44"/>
        <d v="2022-12-21T20:48:03"/>
        <d v="2022-12-21T21:08:09"/>
        <d v="2022-12-21T21:18:15"/>
        <d v="2022-12-21T22:53:16"/>
        <d v="2022-12-21T23:32:57"/>
        <d v="2022-12-22T00:32:11"/>
        <d v="2022-12-22T01:43:16"/>
        <d v="2022-12-22T02:18:10"/>
        <d v="2022-12-22T02:34:05"/>
        <d v="2022-12-22T03:14:49"/>
        <d v="2022-12-22T06:47:52"/>
        <d v="2022-12-22T06:54:24"/>
        <d v="2022-12-22T06:58:47"/>
        <d v="2022-12-22T07:17:50"/>
        <d v="2022-12-22T07:35:46"/>
        <d v="2022-12-22T07:40:29"/>
        <d v="2022-12-22T07:44:27"/>
        <d v="2022-12-22T07:47:16"/>
        <d v="2022-12-22T07:49:10"/>
        <d v="2022-12-22T07:51:15"/>
        <d v="2022-12-22T11:13:49"/>
        <d v="2022-12-22T11:16:18"/>
        <d v="2022-12-22T11:18:02"/>
        <d v="2022-12-22T11:31:32"/>
        <d v="2022-12-22T11:47:05"/>
        <d v="2022-12-22T11:48:15"/>
        <d v="2022-12-22T11:52:33"/>
        <d v="2022-12-22T11:56:07"/>
        <d v="2022-12-22T12:02:24"/>
        <d v="2022-12-22T12:03:00"/>
        <d v="2022-12-22T12:08:43"/>
        <d v="2022-12-22T12:11:46"/>
        <d v="2022-12-22T12:13:05"/>
        <d v="2022-12-22T12:29:14"/>
        <d v="2022-12-22T12:37:15"/>
        <d v="2022-12-22T12:53:35"/>
        <d v="2022-12-22T12:57:33"/>
        <d v="2022-12-22T13:00:56"/>
        <d v="2022-12-22T13:50:19"/>
        <d v="2022-12-22T14:08:51"/>
        <d v="2022-12-22T14:15:23"/>
        <d v="2022-12-22T14:18:21"/>
        <d v="2022-12-22T14:45:15"/>
        <d v="2022-12-22T15:21:59"/>
        <d v="2022-12-22T16:23:25"/>
        <d v="2022-12-22T16:23:49"/>
        <d v="2022-12-22T17:06:52"/>
        <d v="2022-12-22T17:13:15"/>
        <d v="2022-12-22T17:21:26"/>
        <d v="2022-12-22T17:38:34"/>
        <d v="2022-12-22T17:50:34"/>
        <d v="2022-12-22T18:25:28"/>
        <d v="2022-12-22T18:58:07"/>
        <d v="2022-12-22T19:27:03"/>
        <d v="2022-12-22T19:39:47"/>
        <d v="2022-12-22T20:25:03"/>
        <d v="2022-12-22T20:28:10"/>
        <d v="2022-12-22T21:32:58"/>
        <d v="2022-12-22T21:36:12"/>
        <d v="2022-12-22T21:44:13"/>
        <d v="2022-12-22T21:46:37"/>
        <d v="2022-12-22T21:48:51"/>
        <d v="2022-12-22T22:01:16"/>
        <d v="2022-12-22T22:03:05"/>
        <d v="2022-12-22T22:28:23"/>
        <d v="2022-12-23T02:57:18"/>
        <d v="2022-12-23T03:19:26"/>
        <d v="2022-12-23T03:39:35"/>
        <d v="2022-12-23T05:34:00"/>
        <d v="2022-12-23T06:57:35"/>
        <d v="2022-12-23T07:28:15"/>
        <d v="2022-12-23T07:47:41"/>
        <d v="2022-12-23T08:23:37"/>
        <d v="2022-12-23T08:29:03"/>
        <d v="2022-12-23T08:53:54"/>
        <d v="2022-12-23T09:09:03"/>
        <d v="2022-12-23T09:21:08"/>
        <d v="2022-12-23T09:28:25"/>
        <d v="2022-12-23T09:39:11"/>
        <d v="2022-12-23T09:53:59"/>
        <d v="2022-12-23T09:54:05"/>
        <d v="2022-12-23T10:04:35"/>
        <d v="2022-12-23T13:04:14"/>
        <d v="2022-12-23T13:55:27"/>
        <d v="2022-12-23T14:00:19"/>
        <d v="2022-12-23T14:07:58"/>
        <d v="2022-12-23T14:17:21"/>
        <d v="2022-12-23T14:35:07"/>
        <d v="2022-12-23T14:41:39"/>
        <d v="2022-12-23T14:47:12"/>
        <d v="2022-12-23T14:50:50"/>
        <d v="2022-12-23T14:51:20"/>
        <d v="2022-12-23T15:10:52"/>
        <d v="2022-12-23T15:15:00"/>
        <d v="2022-12-23T15:19:18"/>
        <d v="2022-12-23T16:03:15"/>
        <d v="2022-12-23T16:08:32"/>
        <d v="2022-12-23T16:12:46"/>
        <d v="2022-12-23T16:49:25"/>
        <d v="2022-12-23T16:51:24"/>
        <d v="2022-12-23T16:56:22"/>
        <d v="2022-12-23T17:30:48"/>
        <d v="2022-12-23T18:23:41"/>
        <d v="2022-12-23T18:28:59"/>
        <d v="2022-12-23T19:17:58"/>
        <d v="2022-12-23T19:18:04"/>
        <d v="2022-12-23T19:53:53"/>
        <d v="2022-12-23T20:17:37"/>
        <d v="2022-12-23T20:18:39"/>
        <d v="2022-12-23T20:23:05"/>
        <d v="2022-12-23T20:24:00"/>
        <d v="2022-12-23T20:31:16"/>
        <d v="2022-12-23T22:05:08"/>
        <d v="2022-12-23T22:35:15"/>
        <d v="2022-12-23T23:22:33"/>
        <d v="2022-12-24T03:40:11"/>
        <d v="2022-12-24T03:40:19"/>
        <d v="2022-12-24T04:29:55"/>
        <d v="2022-12-24T04:56:06"/>
        <d v="2022-12-24T06:29:41"/>
        <d v="2022-12-24T07:23:56"/>
        <d v="2022-12-24T07:40:09"/>
        <d v="2022-12-24T07:49:20"/>
        <d v="2022-12-24T08:51:34"/>
        <d v="2022-12-24T09:19:45"/>
        <d v="2022-12-24T11:27:02"/>
        <d v="2022-12-24T12:12:46"/>
        <d v="2022-12-24T13:44:04"/>
        <d v="2022-12-24T13:47:55"/>
        <d v="2022-12-24T13:48:00"/>
        <d v="2022-12-24T22:14:27"/>
        <d v="2022-12-24T23:07:17"/>
        <d v="2022-12-25T08:01:01"/>
        <d v="2022-12-25T12:35:04"/>
        <d v="2022-12-25T12:35:09"/>
        <d v="2022-12-25T12:47:26"/>
        <d v="2022-12-25T12:47:31"/>
        <d v="2022-12-25T13:02:21"/>
        <d v="2022-12-25T13:03:42"/>
        <d v="2022-12-25T13:03:47"/>
        <d v="2022-12-25T13:19:57"/>
        <d v="2022-12-25T13:38:21"/>
        <d v="2022-12-25T13:40:57"/>
        <d v="2022-12-25T13:41:43"/>
        <d v="2022-12-25T13:43:11"/>
        <d v="2022-12-25T13:47:59"/>
        <d v="2022-12-25T14:02:28"/>
        <d v="2022-12-25T14:02:34"/>
        <d v="2022-12-25T14:03:44"/>
        <d v="2022-12-25T14:03:49"/>
        <d v="2022-12-25T15:51:04"/>
        <d v="2022-12-25T15:51:08"/>
        <d v="2022-12-25T20:12:20"/>
        <d v="2022-12-25T21:27:06"/>
        <d v="2022-12-25T21:27:12"/>
        <d v="2022-12-25T22:07:21"/>
        <d v="2022-12-25T23:53:25"/>
        <d v="2022-12-26T03:03:36"/>
        <d v="2022-12-26T08:02:42"/>
        <d v="2022-12-26T08:16:23"/>
        <d v="2022-12-26T15:10:56"/>
        <d v="2022-12-26T15:30:25"/>
        <d v="2022-12-26T16:02:53"/>
        <d v="2022-12-26T17:10:24"/>
        <d v="2022-12-26T17:22:50"/>
        <d v="2022-12-26T17:22:57"/>
        <d v="2022-12-26T18:45:22"/>
        <d v="2022-12-26T19:10:45"/>
        <d v="2022-12-26T19:53:22"/>
        <d v="2022-12-26T20:02:24"/>
        <d v="2022-12-26T22:24:05"/>
        <d v="2022-12-27T00:30:06"/>
        <d v="2022-12-27T06:40:52"/>
        <d v="2022-12-27T11:03:35"/>
        <d v="2022-12-27T11:34:23"/>
        <d v="2022-12-27T13:23:44"/>
        <d v="2022-12-27T13:27:13"/>
        <d v="2022-12-27T19:27:39"/>
        <d v="2022-12-28T02:06:59"/>
        <d v="2022-12-28T13:10:50"/>
        <d v="2022-12-28T19:23:27"/>
        <d v="2022-12-28T19:27:46"/>
        <d v="2022-12-28T22:40:36"/>
        <d v="2022-12-29T00:37:06"/>
        <d v="2022-12-29T03:52:37"/>
        <d v="2022-12-29T09:08:02"/>
        <d v="2022-12-29T09:17:46"/>
        <d v="2022-12-29T12:31:53"/>
        <d v="2022-12-29T23:26:06"/>
        <d v="2022-12-29T23:39:38"/>
        <d v="2022-12-30T00:02:58"/>
        <d v="2022-12-30T05:04:32"/>
        <d v="2022-12-30T05:11:09"/>
        <d v="2022-12-30T06:11:52"/>
        <d v="2022-12-30T09:09:14"/>
        <d v="2022-12-30T15:52:49"/>
        <d v="2022-12-30T17:26:43"/>
        <d v="2022-12-30T17:26:49"/>
        <d v="2022-12-30T18:56:13"/>
        <d v="2022-12-30T19:20:02"/>
        <d v="2022-12-31T02:12:30"/>
        <d v="2022-12-31T04:24:50"/>
        <d v="2022-12-31T04:54:25"/>
        <d v="2022-12-31T05:39:44"/>
        <d v="2022-12-31T13:03:55"/>
        <d v="2022-12-31T14:00:01"/>
        <d v="2022-12-31T15:45:29"/>
        <d v="2022-12-31T17:36:24"/>
        <d v="2022-12-31T19:54:22"/>
        <d v="2022-12-31T20:00:33"/>
        <d v="2022-12-31T21:46:22"/>
        <d v="2023-01-01T00:00:09"/>
        <d v="2023-01-01T02:54:18"/>
        <d v="2023-01-01T03:35:05"/>
        <d v="2023-01-01T03:35:10"/>
        <d v="2023-01-01T06:13:15"/>
        <d v="2023-01-01T10:44:13"/>
        <d v="2023-01-01T16:52:25"/>
        <d v="2023-01-01T23:01:39"/>
        <d v="2023-01-02T01:57:39"/>
        <d v="2023-01-02T01:57:44"/>
        <d v="2023-01-02T03:36:40"/>
        <d v="2023-01-02T03:36:46"/>
        <d v="2023-01-02T04:10:44"/>
        <d v="2023-01-02T05:36:51"/>
        <d v="2023-01-02T07:43:18"/>
        <d v="2023-01-02T20:09:18"/>
        <d v="2023-01-02T20:32:21"/>
        <d v="2023-01-02T22:15:29"/>
        <d v="2023-01-03T04:14:56"/>
        <d v="2023-01-03T13:57:46"/>
        <d v="2023-01-03T15:50:34"/>
        <d v="2023-01-04T05:13:53"/>
        <d v="2023-01-04T05:36:35"/>
        <d v="2023-01-04T07:45:44"/>
        <d v="2023-01-04T07:48:56"/>
        <d v="2023-01-04T09:04:36"/>
        <d v="2023-01-04T17:08:37"/>
        <d v="2023-01-04T21:26:39"/>
        <d v="2023-01-04T23:47:41"/>
        <d v="2023-01-05T04:21:01"/>
        <d v="2023-01-05T15:29:53"/>
        <d v="2023-01-05T15:35:39"/>
        <d v="2023-01-05T16:04:11"/>
        <d v="2023-01-05T16:14:41"/>
        <d v="2023-01-05T16:46:42"/>
        <d v="2023-01-05T19:44:09"/>
        <d v="2023-01-05T23:59:14"/>
        <d v="2023-01-06T00:54:12"/>
        <d v="2023-01-06T01:13:10"/>
        <d v="2023-01-06T03:05:50"/>
        <d v="2023-01-06T06:48:50"/>
        <d v="2023-01-06T15:25:29"/>
        <d v="2023-01-06T15:25:37"/>
        <d v="2023-01-06T17:22:20"/>
        <d v="2023-01-06T20:18:42"/>
        <d v="2023-01-06T21:10:07"/>
        <d v="2023-01-07T00:30:23"/>
        <d v="2023-01-07T02:08:28"/>
        <d v="2023-01-07T04:17:11"/>
        <d v="2023-01-07T04:48:36"/>
        <d v="2023-01-07T05:33:19"/>
        <d v="2023-01-07T06:45:01"/>
        <d v="2023-01-07T07:15:05"/>
        <d v="2023-01-07T07:15:10"/>
        <d v="2023-01-07T07:23:18"/>
        <d v="2023-01-07T10:31:13"/>
        <d v="2023-01-07T18:39:40"/>
        <d v="2023-01-07T21:11:14"/>
        <d v="2023-01-07T21:14:07"/>
        <d v="2023-01-08T01:41:35"/>
        <d v="2023-01-08T01:50:34"/>
        <d v="2023-01-08T07:59:02"/>
        <d v="2023-01-08T11:16:29"/>
        <d v="2023-01-08T11:30:46"/>
        <d v="2023-01-08T11:33:23"/>
        <d v="2023-01-08T12:02:07"/>
        <d v="2023-01-08T13:35:29"/>
        <d v="2023-01-08T20:15:26"/>
        <d v="2023-01-08T20:28:06"/>
        <d v="2023-01-08T20:30:03"/>
        <d v="2023-01-08T22:06:07"/>
        <d v="2023-01-08T22:39:49"/>
        <d v="2023-01-08T23:18:18"/>
        <d v="2023-01-08T23:24:28"/>
        <d v="2023-01-08T23:29:13"/>
        <d v="2023-01-08T23:29:19"/>
        <d v="2023-01-09T03:24:42"/>
        <d v="2023-01-09T05:23:31"/>
        <d v="2023-01-09T05:55:08"/>
        <d v="2023-01-09T06:24:26"/>
        <d v="2023-01-09T06:24:31"/>
        <d v="2023-01-09T07:21:16"/>
        <d v="2023-01-09T18:35:49"/>
        <d v="2023-01-09T21:01:58"/>
        <d v="2023-01-09T22:42:26"/>
        <d v="2023-01-10T00:36:02"/>
        <d v="2023-01-10T01:00:00"/>
        <d v="2023-01-10T03:41:59"/>
        <d v="2023-01-10T04:30:55"/>
        <d v="2023-01-10T05:47:51"/>
        <d v="2023-01-10T14:51:25"/>
        <d v="2023-01-10T19:31:34"/>
        <d v="2023-01-10T19:45:21"/>
        <d v="2023-01-10T20:05:13"/>
        <d v="2023-01-10T20:05:18"/>
        <d v="2023-01-11T00:06:37"/>
        <d v="2023-01-11T01:42:57"/>
        <d v="2023-01-11T01:43:01"/>
        <d v="2023-01-11T01:48:21"/>
        <d v="2023-01-11T02:41:49"/>
        <d v="2023-01-11T03:57:07"/>
        <d v="2023-01-11T04:07:55"/>
        <d v="2023-01-11T05:28:53"/>
        <d v="2023-01-11T05:28:59"/>
        <d v="2023-01-11T05:32:48"/>
        <d v="2023-01-11T05:58:03"/>
        <d v="2023-01-11T06:20:32"/>
        <d v="2023-01-11T06:20:40"/>
        <d v="2023-01-11T06:21:06"/>
        <d v="2023-01-11T06:46:50"/>
        <d v="2023-01-11T06:46:53"/>
        <d v="2023-01-11T23:51:07"/>
        <d v="2023-01-12T19:07:35"/>
        <d v="2023-01-12T20:33:45"/>
        <d v="2023-01-12T22:02:31"/>
        <d v="2023-01-13T04:22:36"/>
        <d v="2023-01-13T04:28:39"/>
        <d v="2023-01-13T04:33:21"/>
        <d v="2023-01-13T06:38:18"/>
        <d v="2023-01-13T15:45:29"/>
        <d v="2023-01-13T15:57:41"/>
        <d v="2023-01-13T18:51:37"/>
        <d v="2023-01-13T19:01:53"/>
        <d v="2023-01-14T03:04:26"/>
        <d v="2023-01-14T04:05:33"/>
        <d v="2023-01-14T05:44:49"/>
        <d v="2023-01-14T07:13:04"/>
        <d v="2023-01-14T10:34:08"/>
        <d v="2023-01-14T12:13:43"/>
        <d v="2023-01-14T12:13:48"/>
        <d v="2023-01-14T17:53:44"/>
        <d v="2023-01-14T17:55:31"/>
        <d v="2023-01-14T21:28:51"/>
        <d v="2023-01-14T22:50:31"/>
        <d v="2023-01-15T08:11:32"/>
        <d v="2023-01-15T12:14:00"/>
        <d v="2023-01-15T12:28:30"/>
        <d v="2023-01-15T13:18:24"/>
        <d v="2023-01-15T13:45:36"/>
        <d v="2023-01-15T18:08:06"/>
        <d v="2023-01-15T20:44:46"/>
        <d v="2023-01-15T20:49:16"/>
        <d v="2023-01-15T20:49:21"/>
        <d v="2023-01-15T21:10:06"/>
        <d v="2023-01-15T21:20:26"/>
        <d v="2023-01-16T19:49:31"/>
        <d v="2023-01-16T21:47:01"/>
        <d v="2023-01-17T00:38:40"/>
        <d v="2023-01-17T05:17:41"/>
        <d v="2023-01-17T05:17:46"/>
        <d v="2023-01-17T06:16:06"/>
        <d v="2023-01-17T07:05:23"/>
        <d v="2023-01-17T19:36:25"/>
        <d v="2023-01-18T04:42:46"/>
        <d v="2023-01-18T04:52:10"/>
        <d v="2023-01-18T04:57:40"/>
        <d v="2023-01-18T06:19:20"/>
        <d v="2023-01-18T18:39:07"/>
        <d v="2023-01-18T21:29:30"/>
        <d v="2023-01-18T22:29:43"/>
        <d v="2023-01-18T22:36:11"/>
        <d v="2023-01-18T23:54:00"/>
        <d v="2023-01-19T03:35:51"/>
        <d v="2023-01-19T03:59:18"/>
        <d v="2023-01-19T03:59:23"/>
        <d v="2023-01-19T04:02:28"/>
        <d v="2023-01-19T05:23:14"/>
        <d v="2023-01-19T06:14:14"/>
        <d v="2023-01-19T21:51:31"/>
        <d v="2023-01-19T23:15:11"/>
        <d v="2023-01-20T00:16:10"/>
        <d v="2023-01-20T00:35:38"/>
        <d v="2023-01-20T01:13:47"/>
        <d v="2023-01-20T02:29:39"/>
        <d v="2023-01-20T03:24:58"/>
        <d v="2023-01-20T03:36:13"/>
        <d v="2023-01-20T03:51:33"/>
        <d v="2023-01-20T03:54:16"/>
        <d v="2023-01-20T17:04:02"/>
        <d v="2023-01-20T17:10:33"/>
        <d v="2023-01-21T01:55:28"/>
        <d v="2023-01-21T02:09:38"/>
        <d v="2023-01-21T05:42:45"/>
        <d v="2023-01-21T06:07:25"/>
        <d v="2023-01-21T06:55:29"/>
        <d v="2023-01-21T06:55:59"/>
        <d v="2023-01-21T06:57:33"/>
        <d v="2023-01-21T07:13:22"/>
        <d v="2023-01-21T18:21:52"/>
        <d v="2023-01-21T18:22:34"/>
        <d v="2023-01-21T18:31:05"/>
        <d v="2023-01-21T20:43:40"/>
        <d v="2023-01-21T22:25:56"/>
        <d v="2023-01-21T23:24:27"/>
        <d v="2023-01-22T04:02:23"/>
        <d v="2023-01-22T04:08:13"/>
        <d v="2023-01-22T17:23:07"/>
        <d v="2023-01-22T22:12:18"/>
        <d v="2023-01-23T02:07:26"/>
        <d v="2023-01-23T02:17:52"/>
        <d v="2023-01-23T03:03:19"/>
        <d v="2023-01-23T06:27:18"/>
        <d v="2023-01-23T18:45:33"/>
        <d v="2023-01-23T21:44:44"/>
        <d v="2023-01-23T22:07:20"/>
        <d v="2023-01-23T22:33:37"/>
        <d v="2023-01-24T05:04:22"/>
        <d v="2023-01-24T05:37:36"/>
        <d v="2023-01-24T07:13:35"/>
        <d v="2023-01-24T18:37:57"/>
        <d v="2023-01-25T00:40:43"/>
        <d v="2023-01-25T04:04:14"/>
        <d v="2023-01-25T04:23:20"/>
        <d v="2023-01-25T04:41:12"/>
        <d v="2023-01-25T18:40:06"/>
        <d v="2023-01-25T19:45:06"/>
        <d v="2023-01-25T20:50:52"/>
        <d v="2023-01-26T02:40:28"/>
        <d v="2023-01-26T03:40:57"/>
        <d v="2023-01-26T03:41:02"/>
        <d v="2023-01-26T06:14:10"/>
        <d v="2023-01-26T19:28:01"/>
        <d v="2023-01-26T19:52:17"/>
        <d v="2023-01-26T19:54:18"/>
        <d v="2023-01-26T20:01:20"/>
        <d v="2023-01-26T22:45:58"/>
        <d v="2023-01-27T02:57:27"/>
        <d v="2023-01-27T03:18:42"/>
        <d v="2023-01-27T03:18:48"/>
        <d v="2023-01-27T05:51:08"/>
        <d v="2023-01-27T05:51:15"/>
        <d v="2023-01-27T05:55:22"/>
        <d v="2023-01-27T07:25:01"/>
        <d v="2023-01-27T15:19:46"/>
        <d v="2023-01-27T20:09:25"/>
        <d v="2023-01-27T20:09:31"/>
        <d v="2023-01-27T20:28:08"/>
        <d v="2023-01-28T02:44:22"/>
        <d v="2023-01-28T03:42:45"/>
        <d v="2023-01-28T03:45:43"/>
        <d v="2023-01-28T03:45:48"/>
        <d v="2023-01-28T04:35:38"/>
        <d v="2023-01-28T04:35:43"/>
        <d v="2023-01-28T04:46:23"/>
        <d v="2023-01-28T05:27:40"/>
        <d v="2023-01-28T05:55:29"/>
        <d v="2023-01-28T06:17:28"/>
        <d v="2023-01-28T07:11:04"/>
        <d v="2023-01-28T20:40:39"/>
        <d v="2023-01-28T21:49:54"/>
        <d v="2023-01-29T00:05:10"/>
        <d v="2023-01-29T03:27:00"/>
        <d v="2023-01-29T03:27:05"/>
        <d v="2023-01-29T04:37:40"/>
        <d v="2023-01-29T04:46:56"/>
        <d v="2023-01-29T04:57:27"/>
        <d v="2023-01-29T05:02:12"/>
        <d v="2023-01-29T07:19:40"/>
        <d v="2023-01-29T13:27:51"/>
        <d v="2023-01-29T13:37:07"/>
        <d v="2023-01-29T14:04:52"/>
        <d v="2023-01-29T18:03:38"/>
        <d v="2023-01-29T20:19:34"/>
        <d v="2023-01-29T20:36:39"/>
        <d v="2023-01-30T00:11:13"/>
        <d v="2023-01-30T00:15:47"/>
        <d v="2023-01-30T09:24:17"/>
        <d v="2023-01-30T12:32:23"/>
        <d v="2023-01-30T12:32:33"/>
        <d v="2023-01-30T12:33:13"/>
        <d v="2023-01-30T12:36:29"/>
        <d v="2023-01-30T12:43:43"/>
        <d v="2023-01-30T12:45:26"/>
        <d v="2023-01-30T16:25:01"/>
        <d v="2023-01-30T16:26:37"/>
        <d v="2023-01-30T16:55:14"/>
        <d v="2023-01-30T18:37:22"/>
        <d v="2023-01-30T18:39:42"/>
        <d v="2023-01-30T21:38:30"/>
        <d v="2023-01-30T21:48:51"/>
        <d v="2023-01-30T21:49:00"/>
        <d v="2023-01-30T21:53:20"/>
        <d v="2023-01-30T21:59:56"/>
        <d v="2023-01-30T22:36:41"/>
        <d v="2023-01-31T00:09:30"/>
        <d v="2023-01-31T03:45:29"/>
        <d v="2023-01-31T18:29:39"/>
        <d v="2023-01-31T18:29:42"/>
        <d v="2023-01-31T19:10:29"/>
        <d v="2023-01-31T19:48:45"/>
        <d v="2023-01-31T20:03:43"/>
        <d v="2023-01-31T20:03:48"/>
        <d v="2023-01-31T20:34:37"/>
        <d v="2023-01-31T20:49:44"/>
        <d v="2023-01-31T20:51:55"/>
        <d v="2023-01-31T20:52:55"/>
        <d v="2023-01-31T20:54:12"/>
        <d v="2023-01-31T20:58:10"/>
        <d v="2023-01-31T21:03:18"/>
        <d v="2023-01-31T21:11:20"/>
        <d v="2023-01-31T21:13:01"/>
        <d v="2023-01-31T21:16:08"/>
        <d v="2023-01-31T22:10:42"/>
        <d v="2023-01-31T22:42:10"/>
        <d v="2023-01-31T23:09:24"/>
        <d v="2023-01-31T23:31:01"/>
        <d v="2023-02-01T02:46:03"/>
        <d v="2023-02-01T02:59:51"/>
        <d v="2023-02-01T03:02:03"/>
        <d v="2023-02-01T03:02:08"/>
        <d v="2023-02-01T04:12:57"/>
        <d v="2023-02-01T04:33:14"/>
        <d v="2023-02-01T05:18:03"/>
        <d v="2023-02-01T05:31:57"/>
        <d v="2023-02-01T05:50:50"/>
        <d v="2023-02-01T05:50:56"/>
        <d v="2023-02-01T05:51:00"/>
        <d v="2023-02-01T07:45:18"/>
        <d v="2023-02-01T07:45:56"/>
        <d v="2023-02-01T19:31:14"/>
        <d v="2023-02-01T19:44:52"/>
        <d v="2023-02-01T20:38:50"/>
        <d v="2023-02-01T21:28:39"/>
        <d v="2023-02-01T21:31:34"/>
        <d v="2023-02-01T21:54:54"/>
        <d v="2023-02-01T22:29:47"/>
        <d v="2023-02-01T23:49:16"/>
        <d v="2023-02-02T01:56:23"/>
        <d v="2023-02-02T03:06:08"/>
        <d v="2023-02-02T03:06:13"/>
        <d v="2023-02-02T03:20:29"/>
        <d v="2023-02-02T03:30:53"/>
        <d v="2023-02-02T03:30:58"/>
        <d v="2023-02-02T03:43:46"/>
        <d v="2023-02-02T03:59:21"/>
        <d v="2023-02-02T04:59:31"/>
        <d v="2023-02-02T08:30:36"/>
        <d v="2023-02-02T08:30:41"/>
        <d v="2023-02-02T15:57:07"/>
        <d v="2023-02-02T17:49:44"/>
        <d v="2023-02-02T19:20:59"/>
        <d v="2023-02-02T20:23:16"/>
        <d v="2023-02-02T20:23:20"/>
        <d v="2023-02-02T21:08:31"/>
        <d v="2023-02-02T21:10:34"/>
        <d v="2023-02-02T21:11:53"/>
        <d v="2023-02-02T21:18:59"/>
        <d v="2023-02-02T22:00:30"/>
        <d v="2023-02-02T22:01:38"/>
        <d v="2023-02-02T22:21:41"/>
        <d v="2023-02-02T22:36:48"/>
        <d v="2023-02-02T22:36:55"/>
        <d v="2023-02-02T22:52:23"/>
        <d v="2023-02-02T23:54:43"/>
        <d v="2023-02-03T01:26:11"/>
        <d v="2023-02-03T01:35:14"/>
        <d v="2023-02-03T01:57:56"/>
        <d v="2023-02-03T04:45:19"/>
        <d v="2023-02-03T04:52:42"/>
        <d v="2023-02-03T04:58:16"/>
        <d v="2023-02-03T05:30:35"/>
        <d v="2023-02-03T15:21:07"/>
        <d v="2023-02-03T15:21:10"/>
        <d v="2023-02-03T16:07:54"/>
        <d v="2023-02-03T20:34:27"/>
        <d v="2023-02-03T20:52:23"/>
        <d v="2023-02-03T22:10:08"/>
        <d v="2023-02-03T23:37:16"/>
        <d v="2023-02-04T00:45:45"/>
        <d v="2023-02-04T01:02:54"/>
        <d v="2023-02-04T01:02:59"/>
        <d v="2023-02-04T01:03:09"/>
        <d v="2023-02-04T03:22:50"/>
        <d v="2023-02-04T04:16:44"/>
        <d v="2023-02-04T05:06:22"/>
        <d v="2023-02-04T06:37:59"/>
        <d v="2023-02-04T07:22:30"/>
        <d v="2023-02-04T07:24:18"/>
        <d v="2023-02-04T07:41:43"/>
        <d v="2023-02-04T07:46:33"/>
        <d v="2023-02-04T11:27:12"/>
        <d v="2023-02-04T11:34:44"/>
        <d v="2023-02-04T20:57:19"/>
        <d v="2023-02-04T21:34:38"/>
        <d v="2023-02-04T21:34:42"/>
        <d v="2023-02-04T21:36:08"/>
        <d v="2023-02-04T22:07:12"/>
        <d v="2023-02-04T23:16:51"/>
        <d v="2023-02-04T23:20:01"/>
        <d v="2023-02-05T05:06:45"/>
        <d v="2023-02-05T05:09:48"/>
        <d v="2023-02-05T05:14:28"/>
        <d v="2023-02-05T05:20:29"/>
        <d v="2023-02-05T05:30:16"/>
        <d v="2023-02-05T05:55:44"/>
        <d v="2023-02-05T06:04:57"/>
        <d v="2023-02-05T06:22:05"/>
        <d v="2023-02-05T07:16:06"/>
        <d v="2023-02-05T08:52:15"/>
        <d v="2023-02-05T08:54:31"/>
        <d v="2023-02-05T11:47:48"/>
        <d v="2023-02-05T17:41:20"/>
        <d v="2023-02-05T19:12:29"/>
        <d v="2023-02-05T21:12:14"/>
        <d v="2023-02-05T22:00:35"/>
        <d v="2023-02-05T23:57:11"/>
        <d v="2023-02-06T00:00:32"/>
        <d v="2023-02-06T00:51:01"/>
        <d v="2023-02-06T01:06:10"/>
        <d v="2023-02-06T04:13:41"/>
        <d v="2023-02-06T04:44:04"/>
        <d v="2023-02-06T04:47:24"/>
        <d v="2023-02-06T05:40:46"/>
        <d v="2023-02-06T06:44:31"/>
        <d v="2023-02-06T06:44:37"/>
        <d v="2023-02-06T18:51:19"/>
        <d v="2023-02-06T19:24:38"/>
        <d v="2023-02-06T20:25:28"/>
        <d v="2023-02-06T21:25:53"/>
        <d v="2023-02-06T22:56:22"/>
        <d v="2023-02-06T22:58:13"/>
        <d v="2023-02-07T00:07:42"/>
        <d v="2023-02-07T02:13:58"/>
        <d v="2023-02-07T05:47:42"/>
        <d v="2023-02-07T06:10:18"/>
        <d v="2023-02-07T06:10:25"/>
        <d v="2023-02-07T06:20:32"/>
        <d v="2023-02-07T06:29:08"/>
        <d v="2023-02-07T06:44:57"/>
        <d v="2023-02-07T10:08:47"/>
        <d v="2023-02-07T20:42:39"/>
        <d v="2023-02-07T20:59:32"/>
        <d v="2023-02-07T22:57:53"/>
        <d v="2023-02-07T23:08:23"/>
        <d v="2023-02-08T02:14:39"/>
        <d v="2023-02-08T02:15:04"/>
        <d v="2023-02-08T03:07:23"/>
        <d v="2023-02-08T03:45:00"/>
        <d v="2023-02-08T03:45:05"/>
        <d v="2023-02-08T04:45:23"/>
        <d v="2023-02-08T04:45:57"/>
        <d v="2023-02-08T04:54:05"/>
        <d v="2023-02-08T04:55:55"/>
        <d v="2023-02-08T04:57:24"/>
        <d v="2023-02-08T05:00:34"/>
        <d v="2023-02-08T05:14:59"/>
        <d v="2023-02-08T05:15:58"/>
        <d v="2023-02-08T05:16:08"/>
        <d v="2023-02-08T06:19:33"/>
        <d v="2023-02-08T06:19:43"/>
        <d v="2023-02-08T06:24:51"/>
        <d v="2023-02-08T06:25:01"/>
        <d v="2023-02-08T06:38:25"/>
        <d v="2023-02-08T06:43:23"/>
        <d v="2023-02-08T06:43:33"/>
        <d v="2023-02-08T06:45:42"/>
        <d v="2023-02-08T06:45:52"/>
        <d v="2023-02-08T07:09:47"/>
        <d v="2023-02-08T07:09:57"/>
        <d v="2023-02-08T07:20:00"/>
        <d v="2023-02-08T07:22:03"/>
        <d v="2023-02-08T07:27:51"/>
        <d v="2023-02-08T07:32:10"/>
        <d v="2023-02-08T07:34:49"/>
        <d v="2023-02-08T07:34:59"/>
        <d v="2023-02-08T07:36:08"/>
        <d v="2023-02-08T07:39:57"/>
        <d v="2023-02-08T07:41:16"/>
        <d v="2023-02-08T07:42:36"/>
        <d v="2023-02-08T07:49:23"/>
        <d v="2023-02-08T07:51:03"/>
        <d v="2023-02-08T08:02:28"/>
        <d v="2023-02-08T08:02:38"/>
        <d v="2023-02-08T08:03:08"/>
        <d v="2023-02-08T08:08:16"/>
        <d v="2023-02-08T08:10:06"/>
        <d v="2023-02-08T08:10:16"/>
        <d v="2023-02-08T08:12:05"/>
        <d v="2023-02-08T08:15:04"/>
        <d v="2023-02-08T08:25:40"/>
        <d v="2023-02-08T08:33:47"/>
        <d v="2023-02-08T08:33:57"/>
        <d v="2023-02-08T09:13:31"/>
        <d v="2023-02-08T09:23:57"/>
        <d v="2023-02-08T09:51:17"/>
        <d v="2023-02-08T09:52:27"/>
        <d v="2023-02-08T18:36:49"/>
        <d v="2023-02-08T18:54:40"/>
        <d v="2023-02-08T23:02:19"/>
        <d v="2023-02-08T23:41:28"/>
        <d v="2023-02-09T00:11:12"/>
        <d v="2023-02-09T01:45:23"/>
        <d v="2023-02-09T01:58:48"/>
        <d v="2023-02-09T02:03:54"/>
        <d v="2023-02-09T02:19:01"/>
        <d v="2023-02-09T03:06:46"/>
        <d v="2023-02-09T03:06:50"/>
        <d v="2023-02-09T03:16:47"/>
        <d v="2023-02-09T03:26:35"/>
        <d v="2023-02-09T03:37:56"/>
        <d v="2023-02-09T04:55:53"/>
        <d v="2023-02-09T05:38:57"/>
        <d v="2023-02-09T05:43:01"/>
        <d v="2023-02-09T06:07:56"/>
        <d v="2023-02-09T06:23:41"/>
        <d v="2023-02-09T07:11:44"/>
        <d v="2023-02-09T21:25:11"/>
        <d v="2023-02-09T21:25:16"/>
        <d v="2023-02-09T22:03:50"/>
        <d v="2023-02-09T23:48:25"/>
        <d v="2023-02-10T01:01:42"/>
        <d v="2023-02-10T01:07:22"/>
        <d v="2023-02-10T02:12:27"/>
        <d v="2023-02-10T02:57:31"/>
        <d v="2023-02-10T03:05:14"/>
        <d v="2023-02-10T03:39:22"/>
        <d v="2023-02-10T03:47:29"/>
        <d v="2023-02-10T05:08:35"/>
        <d v="2023-02-10T06:22:16"/>
        <d v="2023-02-10T06:38:21"/>
        <d v="2023-02-10T06:42:41"/>
        <d v="2023-02-10T06:47:22"/>
        <d v="2023-02-10T06:47:29"/>
        <d v="2023-02-10T07:22:34"/>
        <d v="2023-02-10T07:22:38"/>
        <d v="2023-02-10T16:58:28"/>
        <d v="2023-02-10T17:05:54"/>
        <d v="2023-02-10T20:07:21"/>
        <d v="2023-02-11T00:07:16"/>
        <d v="2023-02-11T02:37:19"/>
        <d v="2023-02-11T03:15:16"/>
        <d v="2023-02-11T03:40:27"/>
        <d v="2023-02-11T04:29:09"/>
        <d v="2023-02-11T04:43:08"/>
        <d v="2023-02-11T08:36:19"/>
        <d v="2023-02-11T09:21:54"/>
        <d v="2023-02-11T19:54:15"/>
        <d v="2023-02-12T00:38:00"/>
        <d v="2023-02-12T01:03:45"/>
        <d v="2023-02-12T02:34:10"/>
        <d v="2023-02-12T02:34:15"/>
        <d v="2023-02-12T03:45:54"/>
        <d v="2023-02-12T04:50:57"/>
        <d v="2023-02-12T05:50:09"/>
        <d v="2023-02-12T05:50:14"/>
        <d v="2023-02-12T06:36:18"/>
        <d v="2023-02-12T06:58:31"/>
        <d v="2023-02-12T07:09:31"/>
        <d v="2023-02-12T07:20:47"/>
        <d v="2023-02-12T08:18:33"/>
        <d v="2023-02-12T12:08:19"/>
        <d v="2023-02-12T16:55:06"/>
        <d v="2023-02-12T16:55:10"/>
        <d v="2023-02-12T20:50:48"/>
        <d v="2023-02-12T23:41:08"/>
        <d v="2023-02-13T01:03:33"/>
        <d v="2023-02-13T03:03:43"/>
        <d v="2023-02-13T03:23:58"/>
        <d v="2023-02-13T05:23:34"/>
        <d v="2023-02-13T19:36:26"/>
        <d v="2023-02-13T19:44:58"/>
        <d v="2023-02-14T00:41:45"/>
        <d v="2023-02-14T00:42:00"/>
        <d v="2023-02-14T04:13:51"/>
        <d v="2023-02-14T04:23:16"/>
        <d v="2023-02-14T06:18:12"/>
        <d v="2023-02-14T06:28:43"/>
        <d v="2023-02-14T07:05:42"/>
        <d v="2023-02-14T07:09:52"/>
        <d v="2023-02-14T10:09:32"/>
        <d v="2023-02-14T21:48:49"/>
        <d v="2023-02-14T22:56:15"/>
        <d v="2023-02-14T23:15:41"/>
        <d v="2023-02-14T23:40:52"/>
        <d v="2023-02-15T04:59:51"/>
        <d v="2023-02-15T07:03:19"/>
        <d v="2023-02-15T07:13:08"/>
        <d v="2023-02-15T18:56:46"/>
        <d v="2023-02-15T18:58:24"/>
        <d v="2023-02-15T19:10:01"/>
        <d v="2023-02-15T20:08:07"/>
        <d v="2023-02-15T20:47:01"/>
        <d v="2023-02-15T20:51:23"/>
        <d v="2023-02-15T21:01:30"/>
        <d v="2023-02-15T23:47:47"/>
        <d v="2023-02-16T01:45:34"/>
        <d v="2023-02-16T03:26:48"/>
        <d v="2023-02-16T03:59:00"/>
        <d v="2023-02-16T05:13:52"/>
        <d v="2023-02-16T06:34:34"/>
        <d v="2023-02-16T07:02:16"/>
        <d v="2023-02-16T18:54:30"/>
        <d v="2023-02-16T18:58:39"/>
        <d v="2023-02-16T19:41:51"/>
        <d v="2023-02-16T21:08:53"/>
        <d v="2023-02-16T22:38:53"/>
        <d v="2023-02-17T03:40:32"/>
        <d v="2023-02-17T05:06:29"/>
        <d v="2023-02-17T15:39:58"/>
        <d v="2023-02-17T19:51:41"/>
        <d v="2023-02-17T19:54:03"/>
        <d v="2023-02-17T22:06:20"/>
        <d v="2023-02-17T23:21:51"/>
        <d v="2023-02-17T23:28:53"/>
        <d v="2023-02-18T01:29:32"/>
        <d v="2023-02-18T02:48:28"/>
        <d v="2023-02-18T02:52:36"/>
        <d v="2023-02-18T05:18:26"/>
        <d v="2023-02-18T05:56:09"/>
        <d v="2023-02-18T07:26:20"/>
        <d v="2023-02-18T07:36:54"/>
        <d v="2023-02-18T18:00:37"/>
        <d v="2023-02-18T18:34:51"/>
        <d v="2023-02-18T18:36:11"/>
        <d v="2023-02-18T22:22:31"/>
        <d v="2023-02-18T22:55:29"/>
        <d v="2023-02-18T23:49:30"/>
        <d v="2023-02-19T00:00:56"/>
        <d v="2023-02-19T01:20:18"/>
        <d v="2023-02-19T03:27:47"/>
        <d v="2023-02-19T03:31:25"/>
        <d v="2023-02-19T04:44:18"/>
        <d v="2023-02-19T05:25:26"/>
        <d v="2023-02-19T05:45:13"/>
        <d v="2023-02-19T06:57:52"/>
        <d v="2023-02-19T08:08:31"/>
        <d v="2023-02-19T08:14:38"/>
        <d v="2023-02-19T12:30:54"/>
        <d v="2023-02-19T16:09:46"/>
        <d v="2023-02-19T19:53:58"/>
        <d v="2023-02-19T19:55:50"/>
        <d v="2023-02-19T21:53:23"/>
        <d v="2023-02-20T01:20:58"/>
        <d v="2023-02-20T01:56:49"/>
        <d v="2023-02-20T04:25:48"/>
        <d v="2023-02-20T04:54:48"/>
        <d v="2023-02-20T05:10:00"/>
        <d v="2023-02-20T05:27:56"/>
        <d v="2023-02-20T06:40:39"/>
        <d v="2023-02-20T06:55:36"/>
        <d v="2023-02-20T07:59:34"/>
        <d v="2023-02-20T12:11:11"/>
        <d v="2023-02-20T12:39:49"/>
        <d v="2023-02-20T16:43:13"/>
        <d v="2023-02-20T19:09:31"/>
        <d v="2023-02-20T21:02:20"/>
        <d v="2023-02-20T21:30:00"/>
        <d v="2023-02-20T21:59:54"/>
        <d v="2023-02-21T08:38:31"/>
        <d v="2023-02-21T09:03:31"/>
        <d v="2023-02-21T12:02:28"/>
        <d v="2023-02-21T12:30:39"/>
        <d v="2023-02-21T16:03:41"/>
        <d v="2023-02-21T19:13:59"/>
        <d v="2023-02-21T19:34:40"/>
        <d v="2023-02-21T21:00:38"/>
        <d v="2023-02-21T21:06:19"/>
        <d v="2023-02-21T21:19:06"/>
        <d v="2023-02-21T21:27:23"/>
        <d v="2023-02-21T21:59:57"/>
        <d v="2023-02-21T23:21:09"/>
        <d v="2023-02-22T04:29:09"/>
        <d v="2023-02-22T18:48:01"/>
        <d v="2023-02-22T18:59:54"/>
        <d v="2023-02-22T21:41:31"/>
        <d v="2023-02-23T06:16:41"/>
        <d v="2023-02-23T08:22:48"/>
        <d v="2023-02-23T11:37:01"/>
        <d v="2023-02-23T13:55:41"/>
        <d v="2023-02-23T17:28:38"/>
        <d v="2023-02-23T19:08:16"/>
        <d v="2023-02-23T22:06:36"/>
        <d v="2023-02-23T22:27:17"/>
        <d v="2023-02-24T00:43:27"/>
        <d v="2023-02-24T01:28:14"/>
        <d v="2023-02-24T06:20:45"/>
        <d v="2023-02-25T03:00:12"/>
        <d v="2023-02-25T06:23:28"/>
        <d v="2023-02-25T06:53:22"/>
        <d v="2023-02-25T07:17:05"/>
        <d v="2023-02-25T07:28:47"/>
        <d v="2023-02-25T12:29:39"/>
        <d v="2023-02-25T13:20:12"/>
        <d v="2023-02-25T13:21:57"/>
        <d v="2023-02-25T13:24:01"/>
        <d v="2023-02-25T13:27:09"/>
        <d v="2023-02-25T14:10:48"/>
        <d v="2023-02-25T19:39:08"/>
        <d v="2023-02-25T20:30:27"/>
        <d v="2023-02-25T22:33:04"/>
        <d v="2023-02-25T23:01:43"/>
        <d v="2023-02-25T23:35:17"/>
        <d v="2023-02-26T02:02:19"/>
        <d v="2023-02-26T02:32:58"/>
        <d v="2023-02-26T04:47:07"/>
        <d v="2023-02-26T06:25:58"/>
        <d v="2023-02-26T12:20:07"/>
        <d v="2023-02-26T15:24:04"/>
        <d v="2023-02-26T17:12:42"/>
        <d v="2023-02-26T18:22:18"/>
        <d v="2023-02-26T19:08:53"/>
        <d v="2023-02-26T20:18:05"/>
        <d v="2023-02-26T22:22:29"/>
        <d v="2023-02-27T02:15:49"/>
        <d v="2023-02-27T05:05:46"/>
        <d v="2023-02-28T02:43:06"/>
        <d v="2023-02-28T02:55:32"/>
        <d v="2023-02-28T18:45:29"/>
        <d v="2023-02-28T18:48:52"/>
        <d v="2023-02-28T21:49:33"/>
        <d v="2023-02-28T22:02:00"/>
        <d v="2023-03-01T00:35:13"/>
        <d v="2023-03-01T01:48:25"/>
        <d v="2023-03-01T02:57:09"/>
        <d v="2023-03-01T04:01:11"/>
        <d v="2023-03-01T04:39:50"/>
        <d v="2023-03-01T05:35:15"/>
        <d v="2023-03-01T19:18:00"/>
        <d v="2023-03-01T19:23:45"/>
        <d v="2023-03-01T20:00:22"/>
        <d v="2023-03-01T20:52:09"/>
        <d v="2023-03-01T20:56:27"/>
        <d v="2023-03-01T21:25:56"/>
        <d v="2023-03-01T21:45:36"/>
        <d v="2023-03-01T23:01:30"/>
        <d v="2023-03-02T01:34:31"/>
        <d v="2023-03-02T01:36:40"/>
        <d v="2023-03-02T05:05:44"/>
        <d v="2023-03-02T05:41:56"/>
        <d v="2023-03-02T18:45:45"/>
        <d v="2023-03-02T18:51:11"/>
        <d v="2023-03-02T18:58:59"/>
        <d v="2023-03-02T19:02:21"/>
        <d v="2023-03-02T19:04:44"/>
        <d v="2023-03-02T19:07:47"/>
        <d v="2023-03-02T19:37:52"/>
        <d v="2023-03-02T19:54:58"/>
        <d v="2023-03-02T20:03:42"/>
        <d v="2023-03-02T20:29:28"/>
        <d v="2023-03-02T21:24:27"/>
        <d v="2023-03-02T21:49:52"/>
        <d v="2023-03-02T22:19:42"/>
        <d v="2023-03-02T22:38:14"/>
        <d v="2023-03-03T00:20:45"/>
        <d v="2023-03-03T02:59:16"/>
        <d v="2023-03-03T03:16:53"/>
        <d v="2023-03-03T03:19:01"/>
        <d v="2023-03-03T06:41:39"/>
        <d v="2023-03-03T15:35:05"/>
        <d v="2023-03-03T19:55:30"/>
        <d v="2023-03-04T05:38:29"/>
        <d v="2023-03-04T11:52:24"/>
        <d v="2023-03-04T11:55:15"/>
        <d v="2023-03-04T11:57:06"/>
        <d v="2023-03-04T12:00:28"/>
        <d v="2023-03-04T12:18:04"/>
        <d v="2023-03-04T12:42:19"/>
        <d v="2023-03-04T12:53:26"/>
        <d v="2023-03-04T13:43:47"/>
        <d v="2023-03-04T13:46:09"/>
        <d v="2023-03-04T13:48:04"/>
        <d v="2023-03-04T17:10:25"/>
        <d v="2023-03-04T17:13:31"/>
        <d v="2023-03-04T17:15:06"/>
        <d v="2023-03-04T17:17:07"/>
        <d v="2023-03-04T17:17:32"/>
        <d v="2023-03-04T17:18:27"/>
        <d v="2023-03-04T17:26:55"/>
        <d v="2023-03-04T17:28:46"/>
        <d v="2023-03-04T17:30:21"/>
        <d v="2023-03-04T17:52:09"/>
        <d v="2023-03-04T18:03:24"/>
        <d v="2023-03-04T18:06:04"/>
        <d v="2023-03-04T22:43:40"/>
        <d v="2023-03-05T00:29:48"/>
        <d v="2023-03-05T02:15:12"/>
        <d v="2023-03-05T02:58:30"/>
        <d v="2023-03-05T05:33:01"/>
        <d v="2023-03-05T06:40:08"/>
        <d v="2023-03-05T18:19:08"/>
        <d v="2023-03-05T20:33:57"/>
        <d v="2023-03-05T23:35:23"/>
        <d v="2023-03-06T02:58:25"/>
        <d v="2023-03-06T03:55:37"/>
        <d v="2023-03-06T05:02:09"/>
        <d v="2023-03-06T05:33:31"/>
        <d v="2023-03-06T05:56:04"/>
        <d v="2023-03-06T06:05:32"/>
        <d v="2023-03-06T06:52:54"/>
        <d v="2023-03-06T19:03:36"/>
        <d v="2023-03-06T19:16:59"/>
        <d v="2023-03-06T20:42:06"/>
        <d v="2023-03-07T02:44:15"/>
        <d v="2023-03-07T03:06:36"/>
        <d v="2023-03-07T04:45:23"/>
        <d v="2023-03-07T04:48:05"/>
        <d v="2023-03-07T05:21:58"/>
        <d v="2023-03-07T05:45:51"/>
        <d v="2023-03-07T06:01:51"/>
        <d v="2023-03-07T06:23:18"/>
        <d v="2023-03-07T06:26:11"/>
        <d v="2023-03-07T09:43:10"/>
        <d v="2023-03-07T10:21:44"/>
        <d v="2023-03-07T19:26:43"/>
        <d v="2023-03-07T21:56:40"/>
        <d v="2023-03-07T22:18:53"/>
        <d v="2023-03-07T22:28:59"/>
        <d v="2023-03-07T22:50:32"/>
        <d v="2023-03-07T23:31:25"/>
        <d v="2023-03-08T01:09:09"/>
        <d v="2023-03-08T01:19:04"/>
        <d v="2023-03-08T06:00:27"/>
        <d v="2023-03-08T06:44:59"/>
        <d v="2023-03-08T06:45:09"/>
        <d v="2023-03-08T19:55:05"/>
        <d v="2023-03-08T22:05:11"/>
        <d v="2023-03-08T23:16:15"/>
        <d v="2023-03-09T01:39:08"/>
        <d v="2023-03-09T19:06:16"/>
        <d v="2023-03-09T19:37:47"/>
        <d v="2023-03-09T19:52:32"/>
        <d v="2023-03-09T22:44:23"/>
        <d v="2023-03-10T06:54:23"/>
        <d v="2023-03-11T04:18:35"/>
        <d v="2023-03-11T21:49:21"/>
        <d v="2023-03-12T00:52:37"/>
        <d v="2023-03-12T07:52:17"/>
        <d v="2023-03-12T14:11:36"/>
        <d v="2023-03-12T18:31:43"/>
        <d v="2023-03-12T19:00:34"/>
        <d v="2023-03-12T19:05:22"/>
        <d v="2023-03-12T19:16:08"/>
        <d v="2023-03-12T20:02:33"/>
        <d v="2023-03-12T20:33:26"/>
        <d v="2023-03-12T22:23:04"/>
        <d v="2023-03-12T22:24:07"/>
        <d v="2023-03-13T05:50:02"/>
        <d v="2023-03-13T07:58:44"/>
        <d v="2023-03-13T08:36:38"/>
        <d v="2023-03-13T08:43:39"/>
        <d v="2023-03-13T08:50:52"/>
        <d v="2023-03-13T08:51:02"/>
        <d v="2023-03-13T09:04:29"/>
        <d v="2023-03-13T09:56:14"/>
        <d v="2023-03-13T09:58:40"/>
        <d v="2023-03-13T10:11:57"/>
        <d v="2023-03-13T10:35:12"/>
        <d v="2023-03-13T10:45:58"/>
        <d v="2023-03-13T10:48:49"/>
        <d v="2023-03-13T11:13:40"/>
        <d v="2023-03-13T11:26:48"/>
        <d v="2023-03-13T11:57:09"/>
        <d v="2023-03-13T12:55:19"/>
        <d v="2023-03-13T14:49:52"/>
        <d v="2023-03-13T14:58:38"/>
        <d v="2023-03-13T15:17:50"/>
        <d v="2023-03-13T15:21:02"/>
        <d v="2023-03-13T15:25:14"/>
        <d v="2023-03-13T15:47:51"/>
        <d v="2023-03-13T16:05:26"/>
        <d v="2023-03-13T16:57:37"/>
        <d v="2023-03-13T17:27:53"/>
        <d v="2023-03-13T17:50:17"/>
        <d v="2023-03-13T17:59:22"/>
        <d v="2023-03-13T18:01:54"/>
        <d v="2023-03-13T18:05:52"/>
        <d v="2023-03-13T18:06:17"/>
        <d v="2023-03-13T22:16:24"/>
        <d v="2023-03-13T22:18:16"/>
        <d v="2023-03-14T01:55:03"/>
        <d v="2023-03-14T02:02:21"/>
        <d v="2023-03-14T02:16:29"/>
        <d v="2023-03-14T04:45:03"/>
        <d v="2023-03-14T09:27:14"/>
        <d v="2023-03-14T18:56:53"/>
        <d v="2023-03-14T19:40:14"/>
        <d v="2023-03-14T21:03:41"/>
        <d v="2023-03-15T02:30:14"/>
        <d v="2023-03-15T02:41:30"/>
        <d v="2023-03-15T04:29:20"/>
        <d v="2023-03-15T06:35:57"/>
        <d v="2023-03-15T06:37:36"/>
        <d v="2023-03-15T06:47:18"/>
        <d v="2023-03-15T19:52:25"/>
        <d v="2023-03-15T20:01:47"/>
        <d v="2023-03-15T22:39:59"/>
        <d v="2023-03-16T00:52:23"/>
        <d v="2023-03-16T02:32:10"/>
        <d v="2023-03-16T02:41:13"/>
        <d v="2023-03-16T06:04:09"/>
        <d v="2023-03-16T06:23:58"/>
        <d v="2023-03-16T07:15:36"/>
        <d v="2023-03-16T07:18:01"/>
        <d v="2023-03-16T15:55:29"/>
        <d v="2023-03-16T17:32:49"/>
        <d v="2023-03-16T21:29:14"/>
        <d v="2023-03-17T00:01:24"/>
        <d v="2023-03-17T01:47:09"/>
        <d v="2023-03-17T05:35:00"/>
        <d v="2023-03-17T06:56:41"/>
        <d v="2023-03-17T19:58:07"/>
        <d v="2023-03-17T22:03:09"/>
        <d v="2023-03-17T23:58:12"/>
        <d v="2023-03-18T03:51:20"/>
        <d v="2023-03-18T04:00:20"/>
        <d v="2023-03-18T04:26:25"/>
        <d v="2023-03-18T04:40:40"/>
        <d v="2023-03-18T06:54:39"/>
        <d v="2023-03-18T07:35:43"/>
        <d v="2023-03-18T08:20:41"/>
        <d v="2023-03-18T20:59:51"/>
        <d v="2023-03-18T23:00:34"/>
        <d v="2023-03-19T00:53:17"/>
        <d v="2023-03-19T02:13:01"/>
        <d v="2023-03-19T04:56:03"/>
        <d v="2023-03-19T04:57:03"/>
        <d v="2023-03-19T05:28:15"/>
        <d v="2023-03-19T05:33:06"/>
        <d v="2023-03-19T05:46:03"/>
        <d v="2023-03-19T05:57:29"/>
        <d v="2023-03-19T07:23:36"/>
        <d v="2023-03-19T09:41:19"/>
        <d v="2023-03-19T11:09:50"/>
        <d v="2023-03-20T00:00:04"/>
        <d v="2023-03-20T00:10:55"/>
        <d v="2023-03-20T01:00:48"/>
        <d v="2023-03-20T01:04:01"/>
        <d v="2023-03-20T03:27:15"/>
        <d v="2023-03-20T03:46:29"/>
        <d v="2023-03-20T05:05:40"/>
        <d v="2023-03-20T05:06:12"/>
        <d v="2023-03-20T06:14:40"/>
        <d v="2023-03-20T06:20:13"/>
        <d v="2023-03-20T06:21:14"/>
        <d v="2023-03-21T09:21:59"/>
        <d v="2023-03-21T09:26:57"/>
        <d v="2023-03-21T09:27:02"/>
        <d v="2023-03-21T18:57:32"/>
        <d v="2023-03-21T23:24:32"/>
        <d v="2023-03-22T03:18:31"/>
        <d v="2023-03-22T03:31:34"/>
        <d v="2023-03-22T03:56:39"/>
        <d v="2023-03-22T04:19:26"/>
        <d v="2023-03-22T04:50:41"/>
        <d v="2023-03-22T04:53:20"/>
        <d v="2023-03-22T06:59:00"/>
        <d v="2023-03-22T14:22:09"/>
        <d v="2023-03-22T18:55:46"/>
        <d v="2023-03-22T20:36:45"/>
        <d v="2023-03-22T21:02:15"/>
        <d v="2023-03-23T04:13:42"/>
        <d v="2023-03-23T05:41:37"/>
        <d v="2023-03-23T19:18:47"/>
        <d v="2023-03-23T20:02:35"/>
        <d v="2023-03-23T20:19:17"/>
        <d v="2023-03-24T00:00:05"/>
        <d v="2023-03-24T03:44:39"/>
        <d v="2023-03-24T19:46:39"/>
        <d v="2023-03-24T20:25:57"/>
        <d v="2023-03-24T21:20:25"/>
        <d v="2023-03-24T23:13:56"/>
        <d v="2023-03-25T00:16:07"/>
        <d v="2023-03-25T00:26:12"/>
        <d v="2023-03-25T00:42:44"/>
        <d v="2023-03-25T03:24:16"/>
        <d v="2023-03-25T06:51:24"/>
        <d v="2023-03-25T07:15:33"/>
        <d v="2023-03-26T02:20:02"/>
        <d v="2023-03-26T06:24:33"/>
        <d v="2023-03-26T07:29:02"/>
        <d v="2023-03-26T13:13:26"/>
        <d v="2023-03-26T13:15:53"/>
        <d v="2023-03-26T13:49:01"/>
        <d v="2023-03-26T14:05:57"/>
        <d v="2023-03-26T14:06:03"/>
        <d v="2023-03-26T19:02:04"/>
        <d v="2023-03-27T00:04:09"/>
        <d v="2023-03-27T00:19:54"/>
        <d v="2023-03-27T00:30:09"/>
        <d v="2023-03-27T05:42:25"/>
        <d v="2023-03-27T05:49:55"/>
        <d v="2023-03-27T05:55:19"/>
        <d v="2023-03-27T13:57:49"/>
        <d v="2023-03-27T18:56:14"/>
        <d v="2023-03-27T19:46:18"/>
        <d v="2023-03-27T20:49:12"/>
        <d v="2023-03-27T23:07:54"/>
        <d v="2023-03-27T23:14:26"/>
        <d v="2023-03-28T02:29:24"/>
        <d v="2023-03-28T04:38:57"/>
        <d v="2023-03-28T04:53:16"/>
        <d v="2023-03-28T20:48:14"/>
        <d v="2023-03-28T20:51:11"/>
        <d v="2023-03-29T01:32:55"/>
        <d v="2023-03-29T04:06:35"/>
        <d v="2023-03-29T04:17:14"/>
        <d v="2023-03-29T05:14:41"/>
        <d v="2023-03-29T07:06:54"/>
        <d v="2023-03-29T07:11:19"/>
        <d v="2023-03-29T18:49:26"/>
        <d v="2023-03-29T18:58:25"/>
        <d v="2023-03-29T19:10:27"/>
        <d v="2023-03-29T21:10:32"/>
        <d v="2023-03-29T21:12:28"/>
        <d v="2023-03-29T21:48:05"/>
        <d v="2023-03-29T22:34:30"/>
        <d v="2023-03-30T03:49:03"/>
        <d v="2023-03-30T10:54:10"/>
        <d v="2023-03-30T12:55:43"/>
        <d v="2023-03-30T12:58:39"/>
        <d v="2023-03-30T18:33:46"/>
        <d v="2023-03-30T18:55:28"/>
        <d v="2023-03-30T19:14:06"/>
        <d v="2023-03-30T19:20:33"/>
        <d v="2023-03-30T19:50:12"/>
        <d v="2023-03-30T19:52:51"/>
        <d v="2023-03-30T22:10:56"/>
        <d v="2023-03-30T22:17:59"/>
        <d v="2023-03-31T06:33:07"/>
        <d v="2023-03-31T07:25:12"/>
        <d v="2023-03-31T16:16:14"/>
        <d v="2023-03-31T16:27:40"/>
        <d v="2023-03-31T17:38:17"/>
        <d v="2023-03-31T18:16:49"/>
        <d v="2023-03-31T18:19:43"/>
        <d v="2023-03-31T18:21:50"/>
        <d v="2023-03-31T18:34:02"/>
        <d v="2023-03-31T20:19:35"/>
        <d v="2023-04-01T02:16:42"/>
        <d v="2023-04-01T02:34:11"/>
        <d v="2023-04-01T03:08:57"/>
        <d v="2023-04-01T04:57:23"/>
        <d v="2023-04-01T05:06:13"/>
        <d v="2023-04-01T07:00:48"/>
        <d v="2023-04-01T08:53:35"/>
        <d v="2023-04-01T20:55:12"/>
        <d v="2023-04-01T22:23:05"/>
        <d v="2023-04-02T01:50:27"/>
        <d v="2023-04-02T03:55:29"/>
        <d v="2023-04-02T04:56:51"/>
        <d v="2023-04-02T07:40:30"/>
        <d v="2023-04-02T12:16:49"/>
        <d v="2023-04-02T13:18:51"/>
        <d v="2023-04-02T17:12:21"/>
        <d v="2023-04-02T20:26:29"/>
        <d v="2023-04-02T21:45:55"/>
        <d v="2023-04-02T22:46:21"/>
        <d v="2023-04-02T23:19:18"/>
        <d v="2023-04-02T23:23:58"/>
        <d v="2023-04-03T01:28:01"/>
        <d v="2023-04-03T05:16:29"/>
        <d v="2023-04-03T16:41:48"/>
        <d v="2023-04-03T23:46:36"/>
        <d v="2023-04-04T03:37:56"/>
        <d v="2023-04-04T04:49:13"/>
        <d v="2023-04-04T04:51:27"/>
        <d v="2023-04-04T05:00:40"/>
        <d v="2023-04-04T05:03:06"/>
        <d v="2023-04-04T07:21:09"/>
        <d v="2023-04-04T08:38:38"/>
        <d v="2023-04-04T08:39:21"/>
        <d v="2023-04-04T12:01:59"/>
        <d v="2023-04-04T13:33:20"/>
        <d v="2023-04-04T19:36:41"/>
        <d v="2023-04-04T21:38:20"/>
        <d v="2023-04-04T21:40:11"/>
        <d v="2023-04-04T22:47:54"/>
        <d v="2023-04-04T23:20:19"/>
        <d v="2023-04-04T23:43:22"/>
        <d v="2023-04-05T04:31:28"/>
        <d v="2023-04-05T18:47:37"/>
        <d v="2023-04-05T20:33:28"/>
        <d v="2023-04-05T21:27:06"/>
        <d v="2023-04-05T23:40:48"/>
        <d v="2023-04-06T13:36:35"/>
        <d v="2023-04-06T13:47:25"/>
        <d v="2023-04-06T14:17:40"/>
        <d v="2023-04-06T18:35:27"/>
        <d v="2023-04-06T19:05:52"/>
        <d v="2023-04-06T19:34:51"/>
        <d v="2023-04-06T22:19:23"/>
        <d v="2023-04-07T03:33:16"/>
        <d v="2023-04-07T07:35:44"/>
        <d v="2023-04-07T07:36:04"/>
        <d v="2023-04-07T16:26:11"/>
        <d v="2023-04-07T16:53:44"/>
        <d v="2023-04-07T18:39:52"/>
        <d v="2023-04-07T18:56:43"/>
        <d v="2023-04-07T19:05:37"/>
        <d v="2023-04-07T19:07:50"/>
        <d v="2023-04-07T19:27:42"/>
        <d v="2023-04-07T20:21:13"/>
        <d v="2023-04-07T23:14:44"/>
        <d v="2023-04-07T23:39:39"/>
        <d v="2023-04-08T05:46:48"/>
        <d v="2023-04-08T06:56:55"/>
        <d v="2023-04-08T06:59:00"/>
        <d v="2023-04-08T16:15:24"/>
        <d v="2023-04-08T16:37:10"/>
        <d v="2023-04-08T17:01:49"/>
        <d v="2023-04-08T17:12:55"/>
        <d v="2023-04-08T20:42:19"/>
        <d v="2023-04-09T00:23:59"/>
        <d v="2023-04-09T02:22:31"/>
        <d v="2023-04-09T04:34:12"/>
        <d v="2023-04-09T05:29:05"/>
        <d v="2023-04-09T05:45:49"/>
        <d v="2023-04-09T05:53:01"/>
        <d v="2023-04-09T05:57:37"/>
        <d v="2023-04-09T06:00:53"/>
        <d v="2023-04-09T06:15:17"/>
        <d v="2023-04-09T07:50:52"/>
        <d v="2023-04-09T08:05:13"/>
        <d v="2023-04-09T08:09:46"/>
        <d v="2023-04-09T13:08:48"/>
        <d v="2023-04-09T14:51:01"/>
        <d v="2023-04-09T18:08:50"/>
        <d v="2023-04-09T18:59:53"/>
        <d v="2023-04-09T19:32:51"/>
        <d v="2023-04-09T20:24:10"/>
        <d v="2023-04-09T20:30:21"/>
        <d v="2023-04-09T20:43:18"/>
        <d v="2023-04-09T20:52:17"/>
        <d v="2023-04-09T22:43:56"/>
        <d v="2023-04-09T23:01:23"/>
        <d v="2023-04-10T02:26:51"/>
        <d v="2023-04-10T02:52:31"/>
        <d v="2023-04-10T03:15:28"/>
        <d v="2023-04-10T05:03:28"/>
        <d v="2023-04-10T06:44:06"/>
        <d v="2023-04-10T07:09:52"/>
        <d v="2023-04-10T07:36:03"/>
        <d v="2023-04-10T13:36:56"/>
        <d v="2023-04-10T13:43:43"/>
        <d v="2023-04-10T20:28:25"/>
        <d v="2023-04-11T06:16:57"/>
        <d v="2023-04-11T06:46:51"/>
        <d v="2023-04-11T06:55:24"/>
        <d v="2023-04-11T07:38:21"/>
        <d v="2023-04-11T08:03:16"/>
        <d v="2023-04-11T08:22:04"/>
        <d v="2023-04-11T19:18:41"/>
        <d v="2023-04-11T19:50:16"/>
        <d v="2023-04-11T20:07:38"/>
        <d v="2023-04-11T21:29:39"/>
        <d v="2023-04-11T21:36:45"/>
        <d v="2023-04-11T21:45:54"/>
        <d v="2023-04-11T23:44:05"/>
        <d v="2023-04-11T23:56:42"/>
        <d v="2023-04-11T23:59:04"/>
        <d v="2023-04-12T00:03:50"/>
        <d v="2023-04-12T00:12:45"/>
        <d v="2023-04-12T05:10:53"/>
        <d v="2023-04-12T07:49:33"/>
        <d v="2023-04-12T14:11:08"/>
        <d v="2023-04-12T14:16:18"/>
        <d v="2023-04-12T14:41:08"/>
        <d v="2023-04-12T17:49:46"/>
        <d v="2023-04-12T17:54:41"/>
        <d v="2023-04-12T17:59:10"/>
        <d v="2023-04-12T18:23:19"/>
        <d v="2023-04-12T18:31:57"/>
        <d v="2023-04-12T19:32:10"/>
        <d v="2023-04-12T19:34:03"/>
        <d v="2023-04-12T20:20:17"/>
        <d v="2023-04-12T21:53:28"/>
        <d v="2023-04-12T22:31:40"/>
        <d v="2023-04-12T22:34:01"/>
        <d v="2023-04-12T22:37:32"/>
        <d v="2023-04-12T23:01:55"/>
        <d v="2023-04-12T23:04:12"/>
        <d v="2023-04-12T23:35:48"/>
        <d v="2023-04-12T23:57:53"/>
        <d v="2023-04-13T01:04:07"/>
        <d v="2023-04-13T03:54:11"/>
        <d v="2023-04-13T04:03:40"/>
        <d v="2023-04-13T06:02:48"/>
        <d v="2023-04-13T08:55:34"/>
        <d v="2023-04-13T08:59:05"/>
        <d v="2023-04-13T09:02:31"/>
        <d v="2023-04-13T09:27:38"/>
        <d v="2023-04-13T16:54:27"/>
        <d v="2023-04-13T20:17:43"/>
        <d v="2023-04-13T21:44:10"/>
        <d v="2023-04-13T23:11:57"/>
        <d v="2023-04-13T23:12:03"/>
        <d v="2023-04-13T23:25:20"/>
        <d v="2023-04-14T00:08:25"/>
        <d v="2023-04-14T00:55:14"/>
        <d v="2023-04-14T04:38:55"/>
        <d v="2023-04-14T04:39:05"/>
        <d v="2023-04-14T07:57:29"/>
        <d v="2023-04-14T08:17:33"/>
        <d v="2023-04-14T16:38:57"/>
        <d v="2023-04-14T16:58:51"/>
        <d v="2023-04-14T19:09:04"/>
        <d v="2023-04-14T20:50:47"/>
        <d v="2023-04-14T21:07:42"/>
        <d v="2023-04-15T04:42:33"/>
        <d v="2023-04-15T06:01:08"/>
        <d v="2023-04-15T07:44:57"/>
        <d v="2023-04-15T10:26:26"/>
        <d v="2023-04-15T16:58:08"/>
        <d v="2023-04-15T19:24:26"/>
        <d v="2023-04-15T21:16:13"/>
        <d v="2023-04-15T21:27:13"/>
        <d v="2023-04-15T22:52:54"/>
        <d v="2023-04-15T22:57:52"/>
        <d v="2023-04-16T00:27:51"/>
        <d v="2023-04-16T02:23:54"/>
        <d v="2023-04-16T04:09:23"/>
        <d v="2023-04-16T04:28:58"/>
        <d v="2023-04-16T04:33:08"/>
        <d v="2023-04-16T12:16:57"/>
        <d v="2023-04-16T12:29:44"/>
        <d v="2023-04-16T17:45:34"/>
        <d v="2023-04-16T21:13:52"/>
        <d v="2023-04-17T00:03:19"/>
        <d v="2023-04-17T03:49:29"/>
        <d v="2023-04-17T18:31:29"/>
        <d v="2023-04-17T18:31:44"/>
        <d v="2023-04-17T18:55:32"/>
        <d v="2023-04-17T19:13:55"/>
        <d v="2023-04-17T22:10:12"/>
        <d v="2023-04-17T22:43:14"/>
        <d v="2023-04-17T22:54:35"/>
        <d v="2023-04-17T23:12:53"/>
        <d v="2023-04-17T23:31:36"/>
        <d v="2023-04-18T02:58:31"/>
        <d v="2023-04-18T04:57:02"/>
        <d v="2023-04-18T05:31:21"/>
        <d v="2023-04-18T07:00:28"/>
        <d v="2023-04-18T18:47:53"/>
        <d v="2023-04-18T20:10:22"/>
        <d v="2023-04-18T21:06:18"/>
        <d v="2023-04-19T02:22:05"/>
        <d v="2023-04-19T02:50:38"/>
        <d v="2023-04-19T05:56:03"/>
        <d v="2023-04-19T18:52:58"/>
        <d v="2023-04-19T19:30:15"/>
        <d v="2023-04-19T19:37:11"/>
        <d v="2023-04-19T19:44:44"/>
        <d v="2023-04-19T19:46:40"/>
        <d v="2023-04-19T20:25:58"/>
        <d v="2023-04-19T20:36:07"/>
        <d v="2023-04-19T21:35:47"/>
        <d v="2023-04-19T21:47:13"/>
        <d v="2023-04-20T00:36:03"/>
        <d v="2023-04-20T05:21:44"/>
        <d v="2023-04-20T09:06:47"/>
        <d v="2023-04-20T09:30:52"/>
        <d v="2023-04-20T14:45:50"/>
        <d v="2023-04-20T15:26:55"/>
        <d v="2023-04-20T16:21:34"/>
        <d v="2023-04-20T16:28:12"/>
        <d v="2023-04-20T18:18:46"/>
        <d v="2023-04-20T18:21:58"/>
        <d v="2023-04-20T19:16:51"/>
        <d v="2023-04-20T20:53:45"/>
        <d v="2023-04-20T23:01:40"/>
        <d v="2023-04-21T07:25:56"/>
        <d v="2023-04-21T19:40:53"/>
        <d v="2023-04-21T20:20:42"/>
        <d v="2023-04-21T23:59:40"/>
        <d v="2023-04-22T02:55:02"/>
        <d v="2023-04-22T05:11:20"/>
        <d v="2023-04-22T06:35:57"/>
        <d v="2023-04-22T06:43:40"/>
        <d v="2023-04-22T21:35:27"/>
        <d v="2023-04-22T22:26:35"/>
        <d v="2023-04-23T00:09:57"/>
        <d v="2023-04-23T17:47:38"/>
        <d v="2023-04-23T18:02:44"/>
        <d v="2023-04-23T22:47:56"/>
        <d v="2023-04-24T00:14:15"/>
        <d v="2023-04-24T02:47:33"/>
        <d v="2023-04-24T06:23:13"/>
        <d v="2023-04-24T06:24:23"/>
        <d v="2023-04-24T19:14:24"/>
        <d v="2023-04-25T03:15:52"/>
        <d v="2023-04-25T05:43:09"/>
        <d v="2023-04-25T05:49:31"/>
        <d v="2023-04-25T06:36:33"/>
        <d v="2023-04-25T18:51:09"/>
        <d v="2023-04-25T19:15:40"/>
        <d v="2023-04-25T19:19:23"/>
        <d v="2023-04-25T19:32:20"/>
        <d v="2023-04-25T19:43:26"/>
        <d v="2023-04-25T19:48:31"/>
        <d v="2023-04-25T20:09:27"/>
        <d v="2023-04-25T20:53:39"/>
        <d v="2023-04-25T20:56:00"/>
        <d v="2023-04-25T21:02:15"/>
        <d v="2023-04-25T21:11:33"/>
        <d v="2023-04-25T21:17:24"/>
        <d v="2023-04-25T22:00:58"/>
        <d v="2023-04-26T05:11:03"/>
        <d v="2023-04-26T05:46:30"/>
        <d v="2023-04-26T19:14:20"/>
        <d v="2023-04-26T19:28:14"/>
        <d v="2023-04-26T19:49:50"/>
        <d v="2023-04-26T19:58:29"/>
        <d v="2023-04-26T20:10:46"/>
        <d v="2023-04-26T20:12:29"/>
        <d v="2023-04-26T20:30:31"/>
        <d v="2023-04-26T21:26:26"/>
        <d v="2023-04-26T21:39:44"/>
        <d v="2023-04-26T23:10:53"/>
        <d v="2023-04-26T23:19:57"/>
        <d v="2023-04-27T02:23:39"/>
        <d v="2023-04-27T03:00:45"/>
        <d v="2023-04-27T03:09:44"/>
        <d v="2023-04-27T03:24:54"/>
        <d v="2023-04-27T03:29:19"/>
        <d v="2023-04-27T04:52:37"/>
        <d v="2023-04-27T19:18:32"/>
        <d v="2023-04-27T19:47:17"/>
        <d v="2023-04-27T19:53:44"/>
        <d v="2023-04-27T20:07:41"/>
        <d v="2023-04-27T20:30:58"/>
        <d v="2023-04-27T20:39:37"/>
        <d v="2023-04-27T21:02:08"/>
        <d v="2023-04-27T21:03:16"/>
        <d v="2023-04-27T21:23:44"/>
        <d v="2023-04-27T22:29:01"/>
        <d v="2023-04-27T22:31:28"/>
        <d v="2023-04-28T01:35:20"/>
        <d v="2023-04-28T04:39:03"/>
        <d v="2023-04-28T16:06:40"/>
        <d v="2023-04-28T16:09:33"/>
        <d v="2023-04-28T19:56:07"/>
        <d v="2023-04-28T20:33:04"/>
        <d v="2023-04-28T21:30:25"/>
        <d v="2023-04-28T23:46:59"/>
        <d v="2023-04-29T00:54:28"/>
        <d v="2023-04-29T00:59:17"/>
        <d v="2023-04-29T01:23:05"/>
        <d v="2023-04-29T01:53:04"/>
        <d v="2023-04-29T03:54:14"/>
        <d v="2023-04-29T04:07:57"/>
        <d v="2023-04-29T05:12:01"/>
        <d v="2023-04-29T05:53:28"/>
        <d v="2023-04-29T14:24:36"/>
        <d v="2023-04-29T14:34:06"/>
        <d v="2023-04-29T17:18:53"/>
        <d v="2023-04-29T17:48:56"/>
        <d v="2023-04-29T17:52:45"/>
        <d v="2023-04-29T18:44:56"/>
        <d v="2023-04-29T19:23:13"/>
        <d v="2023-04-29T19:29:19"/>
        <d v="2023-04-29T21:35:37"/>
        <d v="2023-04-29T22:11:42"/>
        <d v="2023-04-30T00:03:32"/>
        <d v="2023-04-30T00:14:36"/>
        <d v="2023-04-30T03:52:02"/>
        <d v="2023-04-30T06:58:47"/>
        <d v="2023-04-30T12:54:21"/>
        <d v="2023-04-30T19:06:43"/>
        <d v="2023-04-30T20:37:03"/>
        <d v="2023-04-30T21:17:49"/>
        <d v="2023-05-01T01:44:16"/>
        <d v="2023-05-01T01:54:36"/>
        <d v="2023-05-01T03:20:32"/>
        <d v="2023-05-01T04:14:05"/>
        <d v="2023-05-01T04:36:58"/>
        <d v="2023-05-01T05:12:46"/>
        <d v="2023-05-01T06:32:35"/>
        <d v="2023-05-01T07:07:54"/>
        <d v="2023-05-01T18:38:55"/>
        <d v="2023-05-01T22:24:43"/>
        <d v="2023-05-01T22:39:06"/>
        <d v="2023-05-01T22:39:58"/>
        <d v="2023-05-01T22:52:36"/>
        <d v="2023-05-02T04:44:38"/>
        <d v="2023-05-02T04:45:04"/>
        <d v="2023-05-02T06:43:54"/>
        <d v="2023-05-02T07:15:41"/>
        <d v="2023-05-02T18:43:48"/>
        <d v="2023-05-02T18:50:19"/>
        <d v="2023-05-02T19:46:20"/>
        <d v="2023-05-02T20:20:53"/>
        <d v="2023-05-02T20:21:00"/>
        <d v="2023-05-02T21:34:05"/>
        <d v="2023-05-02T21:37:59"/>
        <d v="2023-05-02T22:01:33"/>
        <d v="2023-05-02T22:45:35"/>
        <d v="2023-05-03T05:32:43"/>
        <d v="2023-05-03T20:51:47"/>
        <d v="2023-05-03T23:17:16"/>
        <d v="2023-05-04T03:17:52"/>
        <d v="2023-05-04T06:31:21"/>
        <d v="2023-05-04T06:33:41"/>
        <d v="2023-05-04T19:31:13"/>
        <d v="2023-05-04T19:49:11"/>
        <d v="2023-05-04T20:53:29"/>
        <d v="2023-05-04T20:55:52"/>
        <d v="2023-05-04T22:07:29"/>
        <d v="2023-05-04T22:32:02"/>
        <d v="2023-05-04T22:51:49"/>
        <d v="2023-05-05T02:14:44"/>
        <d v="2023-05-05T04:51:50"/>
        <d v="2023-05-05T05:44:01"/>
        <d v="2023-05-05T06:36:23"/>
        <d v="2023-05-05T06:47:21"/>
        <d v="2023-05-05T16:12:23"/>
        <d v="2023-05-05T19:31:46"/>
        <d v="2023-05-06T03:41:22"/>
        <d v="2023-05-06T04:35:08"/>
        <d v="2023-05-06T05:23:01"/>
        <d v="2023-05-06T07:32:34"/>
        <d v="2023-05-06T12:30:15"/>
        <d v="2023-05-06T13:06:33"/>
        <d v="2023-05-06T16:45:50"/>
        <d v="2023-05-06T19:09:26"/>
        <d v="2023-05-06T19:16:55"/>
        <d v="2023-05-06T22:20:35"/>
        <d v="2023-05-07T04:23:55"/>
        <d v="2023-05-07T05:06:22"/>
        <d v="2023-05-07T08:23:48"/>
        <d v="2023-05-07T12:06:47"/>
        <d v="2023-05-07T19:18:11"/>
        <d v="2023-05-07T19:26:34"/>
        <d v="2023-05-08T03:12:05"/>
        <d v="2023-05-08T04:23:25"/>
        <d v="2023-05-08T07:00:36"/>
        <d v="2023-05-08T11:56:49"/>
        <d v="2023-05-08T19:11:09"/>
        <d v="2023-05-08T21:22:24"/>
        <d v="2023-05-08T23:06:11"/>
        <d v="2023-05-08T23:21:25"/>
        <d v="2023-05-08T23:27:56"/>
        <d v="2023-05-09T02:30:36"/>
        <d v="2023-05-09T02:35:15"/>
        <d v="2023-05-09T03:48:21"/>
        <d v="2023-05-09T05:45:10"/>
        <d v="2023-05-09T05:50:15"/>
        <d v="2023-05-09T14:41:30"/>
        <d v="2023-05-09T14:48:30"/>
        <d v="2023-05-10T00:44:04"/>
        <d v="2023-05-10T02:46:47"/>
        <d v="2023-05-10T04:42:45"/>
        <d v="2023-05-10T05:11:55"/>
        <d v="2023-05-10T05:29:16"/>
        <d v="2023-05-10T06:49:49"/>
        <d v="2023-05-10T09:18:39"/>
        <d v="2023-05-10T10:22:52"/>
        <d v="2023-05-10T10:29:20"/>
        <d v="2023-05-10T10:49:24"/>
        <d v="2023-05-10T10:53:46"/>
        <d v="2023-05-10T13:09:21"/>
        <d v="2023-05-10T16:03:46"/>
        <d v="2023-05-10T17:53:10"/>
        <d v="2023-05-10T18:50:30"/>
        <d v="2023-05-10T18:51:30"/>
        <d v="2023-05-10T19:08:36"/>
        <d v="2023-05-10T19:12:59"/>
        <d v="2023-05-10T19:30:37"/>
        <d v="2023-05-10T19:46:58"/>
        <d v="2023-05-10T19:48:30"/>
        <d v="2023-05-10T19:53:02"/>
        <d v="2023-05-10T20:03:13"/>
        <d v="2023-05-10T20:51:11"/>
        <d v="2023-05-10T21:59:50"/>
        <d v="2023-05-10T22:32:42"/>
        <d v="2023-05-10T22:58:02"/>
        <d v="2023-05-10T23:30:40"/>
        <d v="2023-05-11T06:57:01"/>
        <d v="2023-05-11T07:05:42"/>
        <d v="2023-05-11T07:57:30"/>
        <d v="2023-05-11T08:00:30"/>
        <d v="2023-05-11T08:11:35"/>
        <d v="2023-05-11T08:48:22"/>
        <d v="2023-05-11T13:18:30"/>
        <d v="2023-05-11T18:53:53"/>
        <d v="2023-05-11T18:58:22"/>
        <d v="2023-05-11T19:12:56"/>
        <d v="2023-05-11T19:48:20"/>
        <d v="2023-05-11T20:04:25"/>
        <d v="2023-05-11T22:08:46"/>
        <d v="2023-05-11T22:16:59"/>
        <d v="2023-05-11T22:44:01"/>
        <d v="2023-05-11T23:12:19"/>
        <d v="2023-05-12T12:02:30"/>
        <d v="2023-05-12T15:51:30"/>
        <d v="2023-05-12T16:07:04"/>
        <d v="2023-05-12T20:52:59"/>
        <d v="2023-05-13T05:27:38"/>
        <d v="2023-05-13T05:30:02"/>
        <d v="2023-05-13T06:54:58"/>
        <d v="2023-05-13T08:32:30"/>
        <d v="2023-05-13T08:33:30"/>
        <d v="2023-05-13T10:40:30"/>
        <d v="2023-05-13T16:15:30"/>
        <d v="2023-05-13T18:31:30"/>
        <d v="2023-05-13T19:27:30"/>
        <d v="2023-05-13T21:06:56"/>
        <d v="2023-05-13T21:24:24"/>
        <d v="2023-05-13T21:37:14"/>
        <d v="2023-05-14T00:46:06"/>
        <d v="2023-05-14T03:50:25"/>
        <d v="2023-05-14T04:04:53"/>
        <d v="2023-05-14T05:47:03"/>
        <d v="2023-05-14T07:36:30"/>
        <d v="2023-05-14T08:27:30"/>
        <d v="2023-05-14T09:09:10"/>
        <d v="2023-05-14T09:47:51"/>
        <d v="2023-05-14T09:48:41"/>
        <d v="2023-05-14T10:26:27"/>
        <d v="2023-05-14T11:30:30"/>
        <d v="2023-05-14T11:37:13"/>
        <d v="2023-05-14T15:05:30"/>
        <d v="2023-05-14T15:42:10"/>
        <d v="2023-05-14T15:47:14"/>
        <d v="2023-05-14T16:16:54"/>
        <d v="2023-05-14T16:52:40"/>
        <d v="2023-05-14T17:15:01"/>
        <d v="2023-05-14T18:02:30"/>
        <d v="2023-05-14T19:17:43"/>
        <d v="2023-05-14T20:38:30"/>
        <d v="2023-05-14T21:02:53"/>
        <d v="2023-05-15T01:52:41"/>
        <d v="2023-05-15T02:18:15"/>
        <d v="2023-05-15T05:00:00"/>
        <d v="2023-05-15T05:40:44"/>
        <d v="2023-05-15T06:39:30"/>
        <d v="2023-05-15T09:42:08"/>
        <d v="2023-05-15T13:52:51"/>
        <d v="2023-05-15T14:13:06"/>
        <d v="2023-05-15T14:52:54"/>
        <d v="2023-05-15T16:20:20"/>
        <d v="2023-05-15T17:52:03"/>
        <d v="2023-05-15T22:00:19"/>
        <d v="2023-05-15T22:47:57"/>
        <d v="2023-05-16T01:18:54"/>
        <d v="2023-05-16T03:50:23"/>
        <d v="2023-05-16T03:52:35"/>
        <d v="2023-05-16T04:27:51"/>
        <d v="2023-05-16T05:52:26"/>
        <d v="2023-05-16T07:02:31"/>
        <d v="2023-05-16T07:02:32"/>
        <d v="2023-05-16T07:03:16"/>
        <d v="2023-05-16T08:14:29"/>
        <d v="2023-05-16T10:14:41"/>
        <d v="2023-05-16T13:37:02"/>
        <d v="2023-05-16T19:21:00"/>
        <d v="2023-05-16T22:42:10"/>
        <d v="2023-05-16T23:50:21"/>
        <d v="2023-05-17T19:14:27"/>
        <d v="2023-05-18T00:13:31"/>
        <d v="2023-05-18T00:55:22"/>
        <d v="2023-05-18T05:42:25"/>
        <d v="2023-05-18T14:07:05"/>
        <d v="2023-05-18T22:24:46"/>
        <d v="2023-05-19T01:00:57"/>
        <d v="2023-05-19T06:00:41"/>
        <d v="2023-05-19T21:23:32"/>
        <d v="2023-05-20T02:57:51"/>
        <d v="2023-05-20T11:55:49"/>
        <d v="2023-05-20T12:22:27"/>
        <d v="2023-05-20T13:07:11"/>
        <d v="2023-05-20T13:56:41"/>
        <d v="2023-05-20T20:01:44"/>
        <d v="2023-05-20T20:20:43"/>
        <d v="2023-05-20T20:26:50"/>
        <d v="2023-05-20T20:39:02"/>
        <d v="2023-05-20T20:52:32"/>
        <d v="2023-05-20T21:04:07"/>
        <d v="2023-05-20T21:08:50"/>
        <d v="2023-05-20T21:23:36"/>
        <d v="2023-05-20T22:00:22"/>
        <d v="2023-05-20T22:11:27"/>
        <d v="2023-05-20T22:42:58"/>
        <d v="2023-05-20T23:24:14"/>
        <d v="2023-05-20T23:35:24"/>
        <d v="2023-05-20T23:49:05"/>
        <d v="2023-05-20T23:50:34"/>
        <d v="2023-05-21T00:56:57"/>
        <d v="2023-05-21T01:17:41"/>
        <d v="2023-05-21T02:30:58"/>
        <d v="2023-05-21T02:35:59"/>
        <d v="2023-05-21T02:36:59"/>
        <d v="2023-05-21T04:29:45"/>
        <d v="2023-05-21T14:37:38"/>
        <d v="2023-05-21T14:50:46"/>
        <d v="2023-05-21T15:01:52"/>
        <d v="2023-05-21T15:45:50"/>
        <d v="2023-05-21T15:52:53"/>
        <d v="2023-05-21T16:46:06"/>
        <d v="2023-05-21T19:09:06"/>
        <d v="2023-05-21T19:41:32"/>
        <d v="2023-05-22T04:24:26"/>
        <d v="2023-05-22T05:47:28"/>
        <d v="2023-05-22T05:49:50"/>
        <d v="2023-05-22T08:09:34"/>
        <d v="2023-05-22T11:18:30"/>
        <d v="2023-05-22T20:29:21"/>
        <d v="2023-05-23T00:35:22"/>
        <d v="2023-05-23T05:17:32"/>
        <d v="2023-05-23T07:17:26"/>
        <d v="2023-05-23T08:51:00"/>
        <d v="2023-05-23T14:00:27"/>
        <d v="2023-05-23T20:02:12"/>
        <d v="2023-05-23T20:38:10"/>
        <d v="2023-05-23T21:56:51"/>
        <d v="2023-05-23T22:00:54"/>
        <d v="2023-05-23T23:48:41"/>
        <d v="2023-05-23T23:53:10"/>
        <d v="2023-05-23T23:54:42"/>
        <d v="2023-05-24T00:08:21"/>
        <d v="2023-05-24T00:12:40"/>
        <d v="2023-05-24T00:37:20"/>
        <d v="2023-05-24T01:32:18"/>
        <d v="2023-05-24T01:36:08"/>
        <d v="2023-05-24T04:30:40"/>
        <d v="2023-05-24T05:38:21"/>
        <d v="2023-05-24T05:45:38"/>
        <d v="2023-05-24T05:52:40"/>
        <d v="2023-05-24T06:04:12"/>
        <d v="2023-05-24T07:14:25"/>
        <d v="2023-05-24T19:05:41"/>
        <d v="2023-05-24T20:44:46"/>
        <d v="2023-05-24T21:54:13"/>
        <d v="2023-05-24T21:58:15"/>
        <d v="2023-05-24T22:00:02"/>
        <d v="2023-05-24T22:19:24"/>
        <d v="2023-05-24T22:24:38"/>
        <d v="2023-05-24T22:30:20"/>
        <d v="2023-05-24T22:33:37"/>
        <d v="2023-05-24T22:35:00"/>
        <d v="2023-05-25T00:25:33"/>
        <d v="2023-05-25T00:29:22"/>
        <d v="2023-05-25T02:21:39"/>
        <d v="2023-05-25T03:16:17"/>
        <d v="2023-05-25T03:47:08"/>
        <d v="2023-05-25T05:26:31"/>
        <d v="2023-05-25T11:25:29"/>
        <d v="2023-05-25T12:06:01"/>
        <d v="2023-05-25T12:13:48"/>
        <d v="2023-05-25T12:21:41"/>
        <d v="2023-05-25T12:24:52"/>
        <d v="2023-05-25T13:26:40"/>
        <d v="2023-05-25T13:55:59"/>
        <d v="2023-05-25T14:01:30"/>
        <d v="2023-05-25T14:03:25"/>
        <d v="2023-05-25T14:09:41"/>
        <d v="2023-05-25T14:14:22"/>
        <d v="2023-05-25T14:16:07"/>
        <d v="2023-05-25T15:14:25"/>
        <d v="2023-05-25T17:30:29"/>
        <d v="2023-05-25T18:54:57"/>
        <d v="2023-05-25T19:53:18"/>
        <d v="2023-05-25T23:08:42"/>
        <d v="2023-05-25T23:09:32"/>
        <d v="2023-05-25T23:45:24"/>
        <d v="2023-05-25T23:49:53"/>
        <d v="2023-05-26T01:32:02"/>
        <d v="2023-05-26T01:40:31"/>
        <d v="2023-05-26T03:33:11"/>
        <d v="2023-05-26T03:36:59"/>
        <d v="2023-05-26T16:15:24"/>
        <d v="2023-05-26T16:59:33"/>
        <d v="2023-05-26T17:07:00"/>
        <d v="2023-05-26T17:15:29"/>
        <d v="2023-05-26T22:49:55"/>
        <d v="2023-05-26T23:51:26"/>
        <d v="2023-05-27T00:09:20"/>
        <d v="2023-05-27T00:14:54"/>
        <d v="2023-05-27T04:16:48"/>
        <d v="2023-05-27T05:27:48"/>
        <d v="2023-05-27T06:09:08"/>
        <d v="2023-05-27T06:30:03"/>
        <d v="2023-05-27T07:20:33"/>
        <d v="2023-05-27T07:33:51"/>
        <d v="2023-05-27T07:38:04"/>
        <d v="2023-05-27T11:16:44"/>
        <d v="2023-05-27T12:26:45"/>
        <d v="2023-05-27T14:28:27"/>
        <d v="2023-05-27T15:01:39"/>
        <d v="2023-05-27T15:12:10"/>
        <d v="2023-05-27T19:30:39"/>
        <d v="2023-05-27T21:42:20"/>
        <d v="2023-05-28T00:24:00"/>
        <d v="2023-05-28T00:27:28"/>
        <d v="2023-05-28T00:36:12"/>
        <d v="2023-05-28T01:40:54"/>
        <d v="2023-05-28T02:34:21"/>
        <d v="2023-05-28T02:51:33"/>
        <d v="2023-05-28T03:04:20"/>
        <d v="2023-05-28T04:13:10"/>
        <d v="2023-05-28T04:17:29"/>
        <d v="2023-05-28T04:19:11"/>
        <d v="2023-05-28T05:01:57"/>
        <d v="2023-05-28T05:27:07"/>
        <d v="2023-05-28T05:55:40"/>
        <d v="2023-05-28T07:42:21"/>
        <d v="2023-05-28T08:00:16"/>
        <d v="2023-05-28T08:16:42"/>
        <d v="2023-05-28T08:20:24"/>
        <d v="2023-05-28T14:39:42"/>
        <d v="2023-05-28T18:53:53"/>
        <d v="2023-05-28T22:30:37"/>
        <d v="2023-05-29T02:46:18"/>
        <d v="2023-05-29T03:17:44"/>
        <d v="2023-05-29T03:29:09"/>
        <d v="2023-05-29T05:13:21"/>
        <d v="2023-05-29T05:47:03"/>
        <d v="2023-05-29T07:18:07"/>
        <d v="2023-05-29T13:19:30"/>
        <d v="2023-05-29T15:58:39"/>
        <d v="2023-05-29T16:46:31"/>
        <d v="2023-05-30T01:58:51"/>
        <d v="2023-05-30T03:07:35"/>
        <d v="2023-05-30T03:23:51"/>
        <d v="2023-05-30T04:18:11"/>
        <d v="2023-05-30T05:06:30"/>
        <d v="2023-05-30T05:19:35"/>
        <d v="2023-05-30T05:54:56"/>
        <d v="2023-05-30T06:43:57"/>
        <d v="2023-05-30T06:45:46"/>
        <d v="2023-05-30T07:00:00"/>
        <d v="2023-05-30T07:07:22"/>
        <d v="2023-05-30T07:36:27"/>
        <d v="2023-05-30T07:50:01"/>
        <d v="2023-05-30T12:59:41"/>
        <d v="2023-05-30T13:00:49"/>
        <d v="2023-05-30T13:19:04"/>
        <d v="2023-05-30T19:29:27"/>
        <d v="2023-05-30T19:45:07"/>
        <d v="2023-05-30T20:11:22"/>
        <d v="2023-05-30T20:19:20"/>
        <d v="2023-05-30T20:52:53"/>
        <d v="2023-05-30T21:31:30"/>
        <d v="2023-05-30T21:34:57"/>
        <d v="2023-05-30T22:02:18"/>
        <d v="2023-05-30T22:21:57"/>
        <d v="2023-05-30T22:51:26"/>
        <d v="2023-05-30T23:35:33"/>
        <d v="2023-05-31T00:52:06"/>
        <d v="2023-05-31T02:07:15"/>
        <d v="2023-05-31T02:18:04"/>
        <d v="2023-05-31T02:22:34"/>
        <d v="2023-05-31T03:54:18"/>
        <d v="2023-05-31T06:16:19"/>
        <d v="2023-05-31T06:21:56"/>
        <d v="2023-05-31T06:40:43"/>
        <d v="2023-05-31T07:10:10"/>
        <d v="2023-05-31T07:23:19"/>
        <d v="2023-05-31T07:47:12"/>
        <d v="2023-05-31T13:00:11"/>
        <d v="2023-05-31T13:32:17"/>
        <d v="2023-05-31T16:29:06"/>
        <d v="2023-05-31T16:43:41"/>
        <d v="2023-05-31T17:34:10"/>
        <d v="2023-05-31T17:40:33"/>
        <d v="2023-05-31T17:50:38"/>
        <d v="2023-05-31T17:53:30"/>
        <d v="2023-05-31T17:57:29"/>
        <d v="2023-05-31T18:04:41"/>
        <d v="2023-05-31T18:48:52"/>
        <d v="2023-05-31T21:31:50"/>
        <d v="2023-05-31T21:43:57"/>
        <d v="2023-06-01T00:26:27"/>
        <d v="2023-06-01T03:32:42"/>
        <d v="2023-06-01T04:24:58"/>
        <d v="2023-06-01T04:36:19"/>
        <d v="2023-06-01T05:26:27"/>
        <d v="2023-06-01T05:59:40"/>
        <d v="2023-06-01T06:17:52"/>
        <d v="2023-06-01T07:39:26"/>
        <d v="2023-06-01T22:05:09"/>
        <d v="2023-06-01T22:14:44"/>
        <d v="2023-06-01T22:23:02"/>
        <d v="2023-06-01T23:56:07"/>
        <d v="2023-06-01T23:57:09"/>
        <d v="2023-06-02T00:10:30"/>
        <d v="2023-06-02T00:14:44"/>
        <d v="2023-06-02T00:25:55"/>
        <d v="2023-06-02T00:28:08"/>
        <d v="2023-06-02T00:28:41"/>
        <d v="2023-06-02T00:31:42"/>
        <d v="2023-06-02T00:38:24"/>
        <d v="2023-06-02T00:49:18"/>
        <d v="2023-06-02T00:51:04"/>
        <d v="2023-06-02T00:57:31"/>
        <d v="2023-06-02T01:02:38"/>
        <d v="2023-06-02T01:03:53"/>
        <d v="2023-06-02T01:14:34"/>
        <d v="2023-06-02T01:17:52"/>
        <d v="2023-06-02T02:49:45"/>
        <d v="2023-06-02T02:58:38"/>
        <d v="2023-06-02T03:00:15"/>
        <d v="2023-06-02T03:09:51"/>
        <d v="2023-06-02T03:12:30"/>
        <d v="2023-06-02T04:24:51"/>
        <d v="2023-06-02T04:53:03"/>
        <d v="2023-06-02T05:16:36"/>
        <d v="2023-06-02T05:58:55"/>
        <d v="2023-06-02T06:00:07"/>
        <d v="2023-06-02T08:53:11"/>
        <d v="2023-06-02T10:00:50"/>
        <d v="2023-06-02T13:02:30"/>
        <d v="2023-06-02T14:49:30"/>
        <d v="2023-06-02T16:33:34"/>
        <d v="2023-06-02T18:11:30"/>
        <d v="2023-06-02T20:05:06"/>
        <d v="2023-06-02T22:13:30"/>
        <d v="2023-06-02T23:01:16"/>
        <d v="2023-06-02T23:48:22"/>
        <d v="2023-06-03T01:05:43"/>
        <d v="2023-06-03T01:28:45"/>
        <d v="2023-06-03T01:40:16"/>
        <d v="2023-06-03T01:42:02"/>
        <d v="2023-06-03T02:14:39"/>
        <d v="2023-06-03T04:27:11"/>
        <d v="2023-06-03T05:44:15"/>
        <d v="2023-06-03T09:59:30"/>
        <d v="2023-06-03T10:15:19"/>
        <d v="2023-06-03T11:54:04"/>
        <d v="2023-06-03T14:37:30"/>
        <d v="2023-06-03T19:52:16"/>
        <d v="2023-06-03T21:11:30"/>
        <d v="2023-06-03T21:12:00"/>
        <d v="2023-06-03T22:32:13"/>
        <d v="2023-06-04T04:02:24"/>
        <d v="2023-06-04T07:10:00"/>
        <d v="2023-06-04T07:35:09"/>
        <d v="2023-06-04T07:41:40"/>
        <d v="2023-06-04T12:40:30"/>
        <d v="2023-06-04T21:24:54"/>
        <d v="2023-06-04T21:31:30"/>
        <d v="2023-06-04T23:46:02"/>
        <d v="2023-06-05T03:01:31"/>
        <d v="2023-06-05T18:49:34"/>
        <d v="2023-06-05T19:15:40"/>
        <d v="2023-06-05T19:42:30"/>
        <d v="2023-06-05T21:07:52"/>
        <d v="2023-06-05T21:22:44"/>
        <d v="2023-06-05T23:49:05"/>
        <d v="2023-06-06T01:36:32"/>
        <d v="2023-06-06T07:15:47"/>
        <d v="2023-06-06T10:41:30"/>
        <d v="2023-06-06T18:44:32"/>
        <d v="2023-06-06T20:53:07"/>
        <d v="2023-06-06T21:10:47"/>
        <d v="2023-06-06T21:51:02"/>
        <d v="2023-06-06T21:53:30"/>
        <d v="2023-06-07T07:20:29"/>
        <d v="2023-06-07T07:39:18"/>
        <d v="2023-06-07T10:44:30"/>
        <d v="2023-06-07T15:43:25"/>
        <d v="2023-06-07T19:11:30"/>
        <d v="2023-06-07T20:57:18"/>
        <d v="2023-06-08T01:48:42"/>
        <d v="2023-06-08T02:34:06"/>
        <d v="2023-06-08T11:42:30"/>
        <d v="2023-06-08T19:05:41"/>
        <d v="2023-06-08T20:07:12"/>
        <d v="2023-06-08T21:50:00"/>
        <d v="2023-06-08T21:57:27"/>
        <d v="2023-06-08T22:26:46"/>
        <d v="2023-06-08T23:18:12"/>
        <d v="2023-06-08T23:20:33"/>
        <d v="2023-06-08T23:45:49"/>
        <d v="2023-06-08T23:48:29"/>
        <d v="2023-06-09T00:27:28"/>
        <d v="2023-06-09T10:18:25"/>
        <d v="2023-06-09T16:42:16"/>
        <d v="2023-06-09T17:34:59"/>
        <d v="2023-06-09T17:37:58"/>
        <d v="2023-06-09T23:14:26"/>
        <d v="2023-06-10T00:38:13"/>
        <d v="2023-06-10T00:52:15"/>
        <d v="2023-06-10T01:27:55"/>
        <d v="2023-06-10T03:16:57"/>
        <d v="2023-06-10T16:33:05"/>
        <d v="2023-06-10T20:22:46"/>
        <d v="2023-06-10T22:01:52"/>
        <d v="2023-06-10T22:19:50"/>
        <d v="2023-06-11T01:16:10"/>
        <d v="2023-06-11T01:17:23"/>
        <d v="2023-06-11T01:22:33"/>
        <d v="2023-06-11T01:43:50"/>
        <d v="2023-06-11T06:10:09"/>
        <d v="2023-06-11T07:40:25"/>
        <d v="2023-06-11T09:23:48"/>
        <d v="2023-06-11T09:45:47"/>
        <d v="2023-06-11T10:44:34"/>
        <d v="2023-06-11T11:34:20"/>
        <d v="2023-06-11T12:02:32"/>
        <d v="2023-06-11T12:06:29"/>
        <d v="2023-06-11T12:17:52"/>
        <d v="2023-06-11T12:18:01"/>
        <d v="2023-06-11T12:37:55"/>
        <d v="2023-06-11T12:40:52"/>
        <d v="2023-06-11T12:45:55"/>
        <d v="2023-06-11T13:13:04"/>
        <d v="2023-06-11T14:45:21"/>
        <d v="2023-06-11T14:55:05"/>
        <d v="2023-06-11T15:10:04"/>
        <d v="2023-06-11T15:16:32"/>
        <d v="2023-06-11T17:18:24"/>
        <d v="2023-06-11T17:22:03"/>
        <d v="2023-06-11T17:34:00"/>
        <d v="2023-06-11T22:41:02"/>
        <d v="2023-06-12T01:12:13"/>
        <d v="2023-06-12T01:17:12"/>
        <d v="2023-06-12T02:57:50"/>
        <d v="2023-06-12T03:19:08"/>
        <d v="2023-06-12T04:20:31"/>
        <d v="2023-06-12T04:24:23"/>
        <d v="2023-06-12T04:35:13"/>
        <d v="2023-06-12T05:09:39"/>
        <d v="2023-06-12T05:38:26"/>
        <d v="2023-06-12T05:58:01"/>
        <d v="2023-06-12T07:20:48"/>
        <d v="2023-06-12T10:07:30"/>
        <d v="2023-06-12T10:13:30"/>
        <d v="2023-06-12T17:10:30"/>
        <d v="2023-06-12T17:12:30"/>
        <d v="2023-06-12T17:15:30"/>
        <d v="2023-06-12T18:39:33"/>
        <d v="2023-06-12T19:11:24"/>
        <d v="2023-06-12T19:44:53"/>
        <d v="2023-06-12T19:45:44"/>
        <d v="2023-06-12T20:27:40"/>
        <d v="2023-06-12T20:30:29"/>
        <d v="2023-06-12T20:37:36"/>
        <d v="2023-06-12T20:55:33"/>
        <d v="2023-06-12T21:58:46"/>
        <d v="2023-06-12T23:24:31"/>
        <d v="2023-06-12T23:35:47"/>
        <d v="2023-06-13T03:19:45"/>
        <d v="2023-06-13T03:27:02"/>
        <d v="2023-06-13T05:10:25"/>
        <d v="2023-06-13T05:22:57"/>
        <d v="2023-06-13T20:31:25"/>
        <d v="2023-06-13T22:32:04"/>
        <d v="2023-06-13T22:36:39"/>
        <d v="2023-06-13T22:38:55"/>
        <d v="2023-06-13T22:40:15"/>
        <d v="2023-06-13T22:42:00"/>
        <d v="2023-06-13T23:48:10"/>
        <d v="2023-06-13T23:55:32"/>
        <d v="2023-06-14T01:22:33"/>
        <d v="2023-06-14T01:43:44"/>
        <d v="2023-06-14T01:58:19"/>
        <d v="2023-06-14T02:45:34"/>
        <d v="2023-06-14T02:51:24"/>
        <d v="2023-06-14T03:17:26"/>
        <d v="2023-06-14T03:24:23"/>
        <d v="2023-06-14T03:37:58"/>
        <d v="2023-06-14T06:49:22"/>
        <d v="2023-06-14T06:51:04"/>
        <d v="2023-06-14T06:53:16"/>
        <d v="2023-06-14T06:54:02"/>
        <d v="2023-06-14T06:57:09"/>
        <d v="2023-06-14T07:00:26"/>
        <d v="2023-06-14T07:03:32"/>
        <d v="2023-06-14T07:04:47"/>
        <d v="2023-06-14T07:06:04"/>
        <d v="2023-06-14T07:10:47"/>
        <d v="2023-06-14T07:12:01"/>
        <d v="2023-06-14T07:15:33"/>
        <d v="2023-06-14T07:18:03"/>
        <d v="2023-06-14T07:23:35"/>
        <d v="2023-06-14T07:24:30"/>
        <d v="2023-06-14T07:33:21"/>
        <d v="2023-06-14T12:18:25"/>
        <d v="2023-06-14T19:21:44"/>
        <d v="2023-06-14T19:29:27"/>
        <d v="2023-06-14T19:32:40"/>
        <d v="2023-06-14T20:11:57"/>
        <d v="2023-06-14T20:29:44"/>
        <d v="2023-06-14T20:40:08"/>
        <d v="2023-06-14T20:56:14"/>
        <d v="2023-06-14T21:46:01"/>
        <d v="2023-06-14T21:54:46"/>
        <d v="2023-06-15T01:05:26"/>
        <d v="2023-06-15T01:12:23"/>
        <d v="2023-06-15T02:01:50"/>
        <d v="2023-06-15T02:07:50"/>
        <d v="2023-06-15T02:18:23"/>
        <d v="2023-06-15T02:27:37"/>
        <d v="2023-06-15T07:02:25"/>
        <d v="2023-06-15T19:05:54"/>
        <d v="2023-06-15T19:18:47"/>
        <d v="2023-06-15T20:17:49"/>
        <d v="2023-06-16T01:44:20"/>
        <d v="2023-06-16T02:28:13"/>
        <d v="2023-06-16T04:38:58"/>
        <d v="2023-06-16T04:39:05"/>
        <d v="2023-06-16T05:19:48"/>
        <d v="2023-06-16T05:49:42"/>
        <d v="2023-06-16T05:52:15"/>
        <d v="2023-06-16T07:17:39"/>
        <d v="2023-06-16T15:36:32"/>
        <d v="2023-06-16T15:42:53"/>
        <d v="2023-06-16T17:37:58"/>
        <d v="2023-06-16T18:41:29"/>
        <d v="2023-06-16T18:47:14"/>
        <d v="2023-06-16T20:34:13"/>
        <d v="2023-06-16T21:58:59"/>
        <d v="2023-06-17T00:26:24"/>
        <d v="2023-06-17T00:33:41"/>
        <d v="2023-06-17T01:10:42"/>
        <d v="2023-06-17T03:12:26"/>
        <d v="2023-06-17T03:14:04"/>
        <d v="2023-06-17T05:58:16"/>
        <d v="2023-06-17T06:06:08"/>
        <d v="2023-06-17T06:57:56"/>
        <d v="2023-06-17T13:48:17"/>
        <d v="2023-06-17T14:03:28"/>
        <d v="2023-06-17T18:04:01"/>
        <d v="2023-06-17T22:04:29"/>
        <d v="2023-06-18T00:42:02"/>
        <d v="2023-06-18T00:47:31"/>
        <d v="2023-06-18T02:18:13"/>
        <d v="2023-06-18T02:29:14"/>
        <d v="2023-06-18T04:04:48"/>
        <d v="2023-06-18T04:49:51"/>
        <d v="2023-06-18T07:57:43"/>
        <d v="2023-06-18T08:42:42"/>
        <d v="2023-06-18T12:53:05"/>
        <d v="2023-06-18T14:37:46"/>
        <d v="2023-06-18T16:44:54"/>
        <d v="2023-06-18T17:27:01"/>
        <d v="2023-06-18T18:49:25"/>
        <d v="2023-06-18T18:53:18"/>
        <d v="2023-06-18T19:31:50"/>
        <d v="2023-06-18T20:29:05"/>
        <d v="2023-06-18T21:25:20"/>
        <d v="2023-06-18T22:40:34"/>
        <d v="2023-06-19T02:42:28"/>
        <d v="2023-06-19T02:46:10"/>
        <d v="2023-06-19T04:09:48"/>
        <d v="2023-06-19T20:18:11"/>
        <d v="2023-06-19T20:59:36"/>
        <d v="2023-06-19T21:15:52"/>
        <d v="2023-06-19T22:27:26"/>
        <d v="2023-06-19T22:58:40"/>
        <d v="2023-06-19T23:57:11"/>
        <d v="2023-06-20T01:34:51"/>
        <d v="2023-06-20T04:13:10"/>
        <d v="2023-06-20T05:04:05"/>
        <d v="2023-06-20T06:32:21"/>
        <d v="2023-06-20T19:33:57"/>
        <d v="2023-06-20T23:29:25"/>
        <d v="2023-06-21T01:09:21"/>
        <d v="2023-06-21T01:12:44"/>
        <d v="2023-06-21T07:02:53"/>
        <d v="2023-06-21T07:25:56"/>
        <d v="2023-06-21T11:00:04"/>
        <d v="2023-06-21T11:03:33"/>
        <d v="2023-06-21T11:06:10"/>
        <d v="2023-06-21T11:09:01"/>
        <d v="2023-06-21T11:17:35"/>
        <d v="2023-06-21T11:19:50"/>
        <d v="2023-06-21T11:21:16"/>
        <d v="2023-06-21T11:25:11"/>
        <d v="2023-06-21T11:28:12"/>
        <d v="2023-06-21T11:31:46"/>
        <d v="2023-06-21T11:33:01"/>
        <d v="2023-06-21T11:36:12"/>
        <d v="2023-06-21T19:59:53"/>
        <d v="2023-06-21T20:03:21"/>
        <d v="2023-06-21T21:07:13"/>
        <d v="2023-06-21T22:06:11"/>
        <d v="2023-06-21T22:22:37"/>
        <d v="2023-06-22T02:25:12"/>
        <d v="2023-06-22T04:43:46"/>
        <d v="2023-06-22T18:05:56"/>
        <d v="2023-06-22T18:06:01"/>
        <d v="2023-06-22T18:17:09"/>
        <d v="2023-06-22T19:02:50"/>
        <d v="2023-06-22T22:58:27"/>
        <d v="2023-06-22T23:35:29"/>
        <d v="2023-06-23T01:37:11"/>
        <d v="2023-06-23T01:53:04"/>
        <d v="2023-06-23T03:05:05"/>
        <d v="2023-06-23T03:13:44"/>
        <d v="2023-06-23T03:34:24"/>
        <d v="2023-06-23T04:47:57"/>
        <d v="2023-06-23T04:51:14"/>
        <d v="2023-06-23T05:15:54"/>
        <d v="2023-06-23T06:07:35"/>
        <d v="2023-06-23T06:42:54"/>
        <d v="2023-06-23T22:14:18"/>
        <d v="2023-06-24T03:10:49"/>
        <d v="2023-06-24T03:45:08"/>
        <d v="2023-06-24T03:57:46"/>
        <d v="2023-06-24T04:51:32"/>
        <d v="2023-06-24T07:04:16"/>
        <d v="2023-06-24T19:11:12"/>
        <d v="2023-06-24T20:18:14"/>
        <d v="2023-06-24T20:49:24"/>
        <d v="2023-06-24T21:13:21"/>
        <d v="2023-06-24T21:16:56"/>
        <d v="2023-06-24T22:02:06"/>
        <d v="2023-06-25T00:48:33"/>
        <d v="2023-06-25T00:56:53"/>
        <d v="2023-06-25T02:47:00"/>
        <d v="2023-06-25T04:27:14"/>
        <d v="2023-06-25T07:10:47"/>
        <d v="2023-06-25T08:33:15"/>
        <d v="2023-06-25T09:24:32"/>
        <d v="2023-06-25T14:32:07"/>
        <d v="2023-06-25T22:02:42"/>
        <d v="2023-06-25T22:10:24"/>
        <d v="2023-06-26T01:02:55"/>
        <d v="2023-06-26T02:19:40"/>
        <d v="2023-06-26T03:54:48"/>
        <d v="2023-06-26T04:45:25"/>
        <d v="2023-06-26T06:29:56"/>
        <d v="2023-06-26T18:43:38"/>
        <d v="2023-06-27T01:13:34"/>
        <d v="2023-06-27T02:43:19"/>
        <d v="2023-06-27T03:02:53"/>
        <d v="2023-06-27T04:38:22"/>
        <d v="2023-06-27T04:40:23"/>
        <d v="2023-06-27T06:36:11"/>
        <d v="2023-06-27T06:39:24"/>
        <d v="2023-06-27T19:03:03"/>
        <d v="2023-06-27T19:15:30"/>
        <d v="2023-06-27T19:19:55"/>
        <d v="2023-06-27T19:29:39"/>
        <d v="2023-06-27T20:27:51"/>
        <d v="2023-06-27T22:39:39"/>
        <d v="2023-06-27T22:46:35"/>
        <d v="2023-06-27T23:55:26"/>
        <d v="2023-06-28T02:39:10"/>
        <d v="2023-06-28T04:04:14"/>
        <d v="2023-06-28T05:25:18"/>
        <d v="2023-06-28T15:40:28"/>
        <d v="2023-06-28T19:13:33"/>
        <d v="2023-06-28T19:19:47"/>
        <d v="2023-06-28T19:22:24"/>
        <d v="2023-06-28T19:56:36"/>
        <d v="2023-06-28T20:35:01"/>
        <d v="2023-06-28T23:09:39"/>
        <d v="2023-06-29T01:32:44"/>
        <d v="2023-06-29T03:17:48"/>
        <d v="2023-06-29T05:16:42"/>
        <d v="2023-06-29T05:32:54"/>
        <d v="2023-06-29T05:33:01"/>
        <d v="2023-06-29T18:52:34"/>
        <d v="2023-06-29T19:17:14"/>
        <d v="2023-06-29T19:28:00"/>
        <d v="2023-06-29T22:11:43"/>
        <d v="2023-06-29T22:17:03"/>
        <d v="2023-06-29T22:19:41"/>
        <d v="2023-06-30T01:42:19"/>
        <d v="2023-06-30T03:33:46"/>
        <d v="2023-06-30T03:46:49"/>
        <d v="2023-06-30T04:48:49"/>
        <d v="2023-06-30T04:56:07"/>
        <d v="2023-06-30T15:51:26"/>
        <d v="2023-06-30T21:08:12"/>
        <d v="2023-07-01T03:10:30"/>
        <d v="2023-07-01T04:34:14"/>
        <d v="2023-07-01T05:02:21"/>
        <d v="2023-07-01T05:05:19"/>
        <d v="2023-07-01T06:36:19"/>
        <d v="2023-07-01T06:43:52"/>
        <d v="2023-07-01T13:19:19"/>
        <d v="2023-07-01T13:44:37"/>
        <d v="2023-07-01T17:50:35"/>
        <d v="2023-07-01T19:21:44"/>
        <d v="2023-07-01T21:07:30"/>
        <d v="2023-07-01T21:41:58"/>
        <d v="2023-07-01T22:22:39"/>
        <d v="2023-07-02T00:48:48"/>
        <d v="2023-07-02T01:06:21"/>
        <d v="2023-07-02T04:27:02"/>
        <d v="2023-07-02T04:31:30"/>
        <d v="2023-07-02T04:44:13"/>
        <d v="2023-07-02T04:47:46"/>
        <d v="2023-07-02T04:50:34"/>
        <d v="2023-07-02T05:58:19"/>
        <d v="2023-07-02T06:18:09"/>
        <d v="2023-07-02T08:15:10"/>
        <d v="2023-07-02T13:34:04"/>
        <d v="2023-07-02T13:34:14"/>
        <d v="2023-07-02T19:04:19"/>
        <d v="2023-07-03T00:47:05"/>
        <d v="2023-07-03T00:48:11"/>
        <d v="2023-07-03T05:30:59"/>
        <d v="2023-07-03T06:07:00"/>
        <d v="2023-07-03T06:23:19"/>
        <d v="2023-07-03T07:14:17"/>
        <d v="2023-07-03T07:15:08"/>
        <d v="2023-07-03T19:07:26"/>
        <d v="2023-07-03T19:19:07"/>
        <d v="2023-07-03T19:36:25"/>
        <d v="2023-07-03T19:49:27"/>
        <d v="2023-07-03T22:57:30"/>
        <d v="2023-07-03T23:12:20"/>
        <d v="2023-07-04T02:42:44"/>
        <d v="2023-07-04T02:50:47"/>
        <d v="2023-07-04T05:12:09"/>
        <d v="2023-07-04T05:21:35"/>
        <d v="2023-07-04T15:25:13"/>
        <d v="2023-07-04T19:27:02"/>
        <d v="2023-07-04T19:54:14"/>
        <d v="2023-07-04T22:16:01"/>
        <d v="2023-07-05T03:30:55"/>
        <d v="2023-07-05T04:14:39"/>
        <d v="2023-07-05T06:01:33"/>
        <d v="2023-07-05T14:58:47"/>
        <d v="2023-07-05T15:00:03"/>
        <d v="2023-07-05T15:03:10"/>
        <d v="2023-07-05T15:16:25"/>
        <d v="2023-07-05T15:23:01"/>
        <d v="2023-07-05T15:39:35"/>
        <d v="2023-07-05T17:11:47"/>
        <d v="2023-07-05T17:12:02"/>
        <d v="2023-07-05T18:09:11"/>
        <d v="2023-07-05T18:30:52"/>
        <d v="2023-07-05T18:52:08"/>
        <d v="2023-07-05T21:26:44"/>
        <d v="2023-07-05T21:34:29"/>
        <d v="2023-07-05T22:30:44"/>
        <d v="2023-07-05T23:19:48"/>
        <d v="2023-07-06T01:28:39"/>
        <d v="2023-07-06T02:40:33"/>
        <d v="2023-07-06T03:37:22"/>
        <d v="2023-07-06T05:46:44"/>
        <d v="2023-07-06T07:18:05"/>
        <d v="2023-07-06T09:46:48"/>
        <d v="2023-07-06T09:49:46"/>
        <d v="2023-07-06T10:57:33"/>
        <d v="2023-07-06T11:38:43"/>
        <d v="2023-07-06T11:49:40"/>
        <d v="2023-07-06T12:20:28"/>
        <d v="2023-07-06T12:25:51"/>
        <d v="2023-07-06T12:31:59"/>
        <d v="2023-07-06T13:14:41"/>
        <d v="2023-07-06T13:56:26"/>
        <d v="2023-07-06T14:12:40"/>
        <d v="2023-07-06T14:16:50"/>
        <d v="2023-07-06T15:04:53"/>
        <d v="2023-07-06T15:06:07"/>
        <d v="2023-07-06T15:12:25"/>
        <d v="2023-07-06T15:22:18"/>
        <d v="2023-07-06T15:26:58"/>
        <d v="2023-07-06T15:28:23"/>
        <d v="2023-07-06T15:47:07"/>
        <d v="2023-07-06T15:48:05"/>
        <d v="2023-07-06T15:51:40"/>
        <d v="2023-07-06T15:54:36"/>
        <d v="2023-07-06T15:57:22"/>
        <d v="2023-07-06T16:09:15"/>
        <d v="2023-07-06T16:09:23"/>
        <d v="2023-07-06T16:12:48"/>
        <d v="2023-07-06T16:12:55"/>
        <d v="2023-07-06T16:15:00"/>
        <d v="2023-07-06T16:15:14"/>
        <d v="2023-07-06T16:18:04"/>
        <d v="2023-07-06T16:21:04"/>
        <d v="2023-07-06T16:22:09"/>
        <d v="2023-07-06T16:24:01"/>
        <d v="2023-07-06T16:28:51"/>
        <d v="2023-07-06T16:30:42"/>
        <d v="2023-07-06T16:33:01"/>
        <d v="2023-07-06T16:33:15"/>
        <d v="2023-07-06T16:35:43"/>
        <d v="2023-07-06T16:36:00"/>
        <d v="2023-07-06T16:37:49"/>
        <d v="2023-07-06T16:39:00"/>
        <d v="2023-07-06T16:57:41"/>
        <d v="2023-07-06T17:04:49"/>
        <d v="2023-07-06T17:49:15"/>
        <d v="2023-07-06T17:53:17"/>
        <d v="2023-07-06T18:19:52"/>
        <d v="2023-07-06T18:37:48"/>
        <d v="2023-07-06T18:47:07"/>
        <d v="2023-07-06T18:48:03"/>
        <d v="2023-07-06T18:51:00"/>
        <d v="2023-07-06T18:54:03"/>
        <d v="2023-07-06T20:26:52"/>
        <d v="2023-07-06T20:34:02"/>
        <d v="2023-07-06T20:34:23"/>
        <d v="2023-07-06T20:36:21"/>
        <d v="2023-07-06T20:59:56"/>
        <d v="2023-07-06T21:04:44"/>
        <d v="2023-07-06T22:57:33"/>
        <d v="2023-07-06T23:08:05"/>
        <d v="2023-07-06T23:42:39"/>
        <d v="2023-07-07T02:41:18"/>
        <d v="2023-07-07T02:57:08"/>
        <d v="2023-07-07T05:11:11"/>
        <d v="2023-07-07T06:24:49"/>
        <d v="2023-07-07T08:47:22"/>
        <d v="2023-07-07T09:01:29"/>
        <d v="2023-07-07T09:10:25"/>
        <d v="2023-07-07T09:14:31"/>
        <d v="2023-07-07T09:15:51"/>
        <d v="2023-07-07T09:18:06"/>
        <d v="2023-07-07T09:34:48"/>
        <d v="2023-07-07T09:38:39"/>
        <d v="2023-07-07T09:39:18"/>
        <d v="2023-07-07T09:47:20"/>
        <d v="2023-07-07T10:54:57"/>
        <d v="2023-07-07T11:03:34"/>
        <d v="2023-07-07T11:17:21"/>
        <d v="2023-07-07T11:19:26"/>
        <d v="2023-07-07T11:21:31"/>
        <d v="2023-07-07T11:25:02"/>
        <d v="2023-07-07T11:36:49"/>
        <d v="2023-07-07T11:41:54"/>
        <d v="2023-07-07T11:45:10"/>
        <d v="2023-07-07T11:55:33"/>
        <d v="2023-07-07T11:57:33"/>
        <d v="2023-07-07T12:00:49"/>
        <d v="2023-07-07T12:06:10"/>
        <d v="2023-07-07T12:20:58"/>
        <d v="2023-07-07T12:21:04"/>
        <d v="2023-07-07T12:24:09"/>
        <d v="2023-07-07T12:28:40"/>
        <d v="2023-07-07T12:30:06"/>
        <d v="2023-07-07T12:34:41"/>
        <d v="2023-07-07T12:51:09"/>
        <d v="2023-07-07T12:54:04"/>
        <d v="2023-07-07T12:57:39"/>
        <d v="2023-07-07T15:16:39"/>
        <d v="2023-07-07T15:41:43"/>
        <d v="2023-07-07T15:46:59"/>
        <d v="2023-07-07T15:51:03"/>
        <d v="2023-07-07T16:02:07"/>
        <d v="2023-07-07T16:05:56"/>
        <d v="2023-07-07T16:06:11"/>
        <d v="2023-07-07T16:14:59"/>
        <d v="2023-07-07T16:15:09"/>
        <d v="2023-07-07T16:18:09"/>
        <d v="2023-07-07T16:21:35"/>
        <d v="2023-07-07T16:27:11"/>
        <d v="2023-07-07T16:33:23"/>
        <d v="2023-07-07T16:43:24"/>
        <d v="2023-07-07T16:45:04"/>
        <d v="2023-07-07T16:54:37"/>
        <d v="2023-07-07T16:59:46"/>
        <d v="2023-07-07T17:23:15"/>
        <d v="2023-07-07T17:24:40"/>
        <d v="2023-07-07T17:27:26"/>
        <d v="2023-07-08T07:50:46"/>
        <d v="2023-07-08T14:16:47"/>
        <d v="2023-07-08T14:22:38"/>
        <d v="2023-07-08T14:25:32"/>
        <d v="2023-07-08T14:28:58"/>
        <d v="2023-07-08T14:30:03"/>
        <d v="2023-07-08T14:38:57"/>
        <d v="2023-07-08T14:39:07"/>
        <d v="2023-07-08T15:19:48"/>
        <d v="2023-07-08T15:21:04"/>
        <d v="2023-07-08T15:24:04"/>
        <d v="2023-07-08T15:27:03"/>
        <d v="2023-07-08T15:55:44"/>
        <d v="2023-07-08T15:57:14"/>
        <d v="2023-07-08T16:00:04"/>
        <d v="2023-07-08T21:04:47"/>
        <d v="2023-07-09T10:26:08"/>
        <d v="2023-07-09T10:28:43"/>
        <d v="2023-07-09T10:31:29"/>
        <d v="2023-07-09T10:46:52"/>
        <d v="2023-07-09T10:50:03"/>
        <d v="2023-07-09T11:04:57"/>
        <d v="2023-07-10T00:42:49"/>
        <d v="2023-07-10T01:53:03"/>
        <d v="2023-07-10T01:56:44"/>
        <d v="2023-07-10T02:07:23"/>
        <d v="2023-07-10T03:02:05"/>
        <d v="2023-07-10T03:17:59"/>
        <d v="2023-07-10T04:48:53"/>
        <d v="2023-07-10T05:01:23"/>
        <d v="2023-07-10T05:37:46"/>
        <d v="2023-07-10T05:49:09"/>
        <d v="2023-07-10T06:40:31"/>
        <d v="2023-07-10T07:34:42"/>
        <d v="2023-07-10T17:48:47"/>
        <d v="2023-07-10T17:58:08"/>
        <d v="2023-07-10T18:00:07"/>
        <d v="2023-07-10T18:05:23"/>
        <d v="2023-07-10T18:09:48"/>
        <d v="2023-07-10T18:54:08"/>
        <d v="2023-07-10T18:57:43"/>
        <d v="2023-07-10T19:36:35"/>
        <d v="2023-07-10T19:41:13"/>
        <d v="2023-07-10T20:36:35"/>
        <d v="2023-07-10T20:40:46"/>
        <d v="2023-07-10T20:42:25"/>
        <d v="2023-07-10T20:45:01"/>
        <d v="2023-07-10T20:48:31"/>
        <d v="2023-07-10T20:51:46"/>
        <d v="2023-07-11T00:15:18"/>
        <d v="2023-07-11T01:24:07"/>
        <d v="2023-07-11T01:32:35"/>
        <d v="2023-07-11T03:06:55"/>
        <d v="2023-07-11T04:15:55"/>
        <d v="2023-07-11T08:13:26"/>
        <d v="2023-07-11T08:57:57"/>
        <d v="2023-07-11T09:25:42"/>
        <d v="2023-07-11T14:51:43"/>
        <d v="2023-07-11T15:09:42"/>
        <d v="2023-07-11T18:00:07"/>
        <d v="2023-07-11T18:08:28"/>
        <d v="2023-07-11T18:18:59"/>
        <d v="2023-07-11T18:25:49"/>
        <d v="2023-07-11T18:31:29"/>
        <d v="2023-07-11T18:34:44"/>
        <d v="2023-07-11T18:36:40"/>
        <d v="2023-07-11T18:39:36"/>
        <d v="2023-07-11T18:46:14"/>
        <d v="2023-07-11T18:53:02"/>
        <d v="2023-07-11T18:56:23"/>
        <d v="2023-07-11T18:59:07"/>
        <d v="2023-07-11T19:12:53"/>
        <d v="2023-07-11T19:15:41"/>
        <d v="2023-07-11T21:15:35"/>
        <d v="2023-07-11T21:19:36"/>
        <d v="2023-07-11T21:21:00"/>
        <d v="2023-07-11T22:48:35"/>
        <d v="2023-07-11T22:53:51"/>
        <d v="2023-07-11T22:54:16"/>
        <d v="2023-07-11T22:55:42"/>
        <d v="2023-07-11T22:57:27"/>
        <d v="2023-07-12T03:15:15"/>
        <d v="2023-07-12T04:10:46"/>
        <d v="2023-07-12T04:33:33"/>
        <d v="2023-07-12T05:38:07"/>
        <d v="2023-07-12T07:44:55"/>
        <d v="2023-07-12T07:45:05"/>
        <d v="2023-07-12T18:58:46"/>
        <d v="2023-07-12T19:07:54"/>
        <d v="2023-07-12T20:20:11"/>
        <d v="2023-07-12T23:02:24"/>
        <d v="2023-07-12T23:03:00"/>
        <d v="2023-07-12T23:06:00"/>
        <d v="2023-07-13T00:04:27"/>
        <d v="2023-07-13T00:06:13"/>
        <d v="2023-07-13T00:58:59"/>
        <d v="2023-07-13T01:14:55"/>
        <d v="2023-07-13T01:51:12"/>
        <d v="2023-07-13T01:55:36"/>
        <d v="2023-07-13T02:12:50"/>
        <d v="2023-07-13T02:49:41"/>
        <d v="2023-07-13T05:20:16"/>
        <d v="2023-07-13T17:16:14"/>
        <d v="2023-07-13T17:26:48"/>
        <d v="2023-07-13T17:53:41"/>
        <d v="2023-07-13T17:56:01"/>
        <d v="2023-07-13T18:06:22"/>
        <d v="2023-07-13T19:10:04"/>
        <d v="2023-07-13T19:25:09"/>
        <d v="2023-07-13T19:30:14"/>
        <d v="2023-07-13T19:42:42"/>
        <d v="2023-07-13T19:51:06"/>
        <d v="2023-07-13T20:01:20"/>
        <d v="2023-07-13T21:06:16"/>
        <d v="2023-07-13T22:12:25"/>
        <d v="2023-07-14T00:35:28"/>
        <d v="2023-07-14T04:42:45"/>
        <d v="2023-07-14T05:59:38"/>
        <d v="2023-07-14T06:01:20"/>
        <d v="2023-07-14T06:25:30"/>
        <d v="2023-07-14T08:24:17"/>
        <d v="2023-07-14T08:46:13"/>
        <d v="2023-07-14T09:15:25"/>
        <d v="2023-07-14T14:48:23"/>
        <d v="2023-07-14T14:59:09"/>
        <d v="2023-07-14T17:35:28"/>
        <d v="2023-07-14T17:44:02"/>
        <d v="2023-07-14T17:45:49"/>
        <d v="2023-07-14T18:02:15"/>
        <d v="2023-07-14T18:17:26"/>
        <d v="2023-07-14T19:12:22"/>
        <d v="2023-07-14T19:31:06"/>
        <d v="2023-07-14T19:49:20"/>
        <d v="2023-07-14T20:41:41"/>
        <d v="2023-07-14T20:42:51"/>
        <d v="2023-07-14T20:43:50"/>
        <d v="2023-07-14T20:45:22"/>
        <d v="2023-07-14T20:49:38"/>
        <d v="2023-07-14T20:52:38"/>
        <d v="2023-07-14T20:54:03"/>
        <d v="2023-07-14T21:05:31"/>
        <d v="2023-07-14T21:40:39"/>
        <d v="2023-07-15T00:53:44"/>
        <d v="2023-07-15T02:03:58"/>
        <d v="2023-07-15T03:30:28"/>
        <d v="2023-07-15T05:04:58"/>
        <d v="2023-07-15T05:50:32"/>
        <d v="2023-07-15T06:45:53"/>
        <d v="2023-07-15T07:34:43"/>
        <d v="2023-07-15T07:40:16"/>
        <d v="2023-07-15T07:42:15"/>
        <d v="2023-07-15T07:47:46"/>
        <d v="2023-07-15T07:49:16"/>
        <d v="2023-07-15T11:58:37"/>
        <d v="2023-07-15T12:50:45"/>
        <d v="2023-07-15T13:05:35"/>
        <d v="2023-07-15T20:05:59"/>
        <d v="2023-07-15T20:16:41"/>
        <d v="2023-07-15T20:18:01"/>
        <d v="2023-07-15T20:25:48"/>
        <d v="2023-07-15T20:29:20"/>
        <d v="2023-07-15T20:43:06"/>
        <d v="2023-07-15T20:53:33"/>
        <d v="2023-07-15T23:06:50"/>
        <d v="2023-07-16T03:13:34"/>
        <d v="2023-07-16T03:50:30"/>
        <d v="2023-07-16T05:26:30"/>
        <d v="2023-07-16T06:28:55"/>
        <d v="2023-07-16T06:30:10"/>
        <d v="2023-07-16T07:31:29"/>
        <d v="2023-07-16T08:00:26"/>
        <d v="2023-07-16T08:10:16"/>
        <d v="2023-07-16T13:35:17"/>
        <d v="2023-07-16T20:22:39"/>
        <d v="2023-07-16T20:29:02"/>
        <d v="2023-07-16T21:50:59"/>
        <d v="2023-07-16T21:51:06"/>
        <d v="2023-07-16T23:58:19"/>
        <d v="2023-07-17T01:18:08"/>
        <d v="2023-07-17T06:25:28"/>
        <d v="2023-07-17T06:35:07"/>
        <d v="2023-07-17T06:37:14"/>
        <d v="2023-07-17T06:46:33"/>
        <d v="2023-07-17T06:56:49"/>
        <d v="2023-07-17T07:13:19"/>
        <d v="2023-07-17T07:17:56"/>
        <d v="2023-07-17T07:18:00"/>
        <d v="2023-07-17T20:22:41"/>
        <d v="2023-07-17T20:34:05"/>
        <d v="2023-07-17T20:41:52"/>
        <d v="2023-07-17T21:48:58"/>
        <d v="2023-07-17T21:54:26"/>
        <d v="2023-07-17T21:58:21"/>
        <d v="2023-07-18T02:13:17"/>
        <d v="2023-07-18T02:17:11"/>
        <d v="2023-07-18T03:00:14"/>
        <d v="2023-07-18T03:13:36"/>
        <d v="2023-07-18T03:26:11"/>
        <d v="2023-07-18T03:41:04"/>
        <d v="2023-07-18T04:05:08"/>
        <d v="2023-07-18T04:09:22"/>
        <d v="2023-07-18T04:44:00"/>
        <d v="2023-07-18T05:01:19"/>
        <d v="2023-07-18T05:42:04"/>
        <d v="2023-07-18T06:00:41"/>
        <d v="2023-07-18T06:31:27"/>
        <d v="2023-07-18T17:08:53"/>
        <d v="2023-07-18T17:14:13"/>
        <d v="2023-07-18T17:54:50"/>
        <d v="2023-07-18T18:55:05"/>
        <d v="2023-07-18T19:12:53"/>
        <d v="2023-07-18T19:31:35"/>
        <d v="2023-07-18T19:35:10"/>
        <d v="2023-07-18T19:53:55"/>
        <d v="2023-07-18T20:00:16"/>
        <d v="2023-07-18T20:07:49"/>
        <d v="2023-07-18T20:26:17"/>
        <d v="2023-07-18T20:35:30"/>
        <d v="2023-07-18T20:44:39"/>
        <d v="2023-07-18T21:14:34"/>
        <d v="2023-07-18T21:34:17"/>
        <d v="2023-07-18T21:49:18"/>
        <d v="2023-07-18T22:02:19"/>
        <d v="2023-07-18T22:44:33"/>
        <d v="2023-07-18T23:01:20"/>
        <d v="2023-07-18T23:44:12"/>
        <d v="2023-07-19T00:13:03"/>
        <d v="2023-07-19T01:12:23"/>
        <d v="2023-07-19T01:30:20"/>
        <d v="2023-07-19T02:35:04"/>
        <d v="2023-07-19T02:41:12"/>
        <d v="2023-07-19T02:57:31"/>
        <d v="2023-07-19T03:17:36"/>
        <d v="2023-07-19T03:18:26"/>
        <d v="2023-07-19T04:14:06"/>
        <d v="2023-07-19T05:35:13"/>
        <d v="2023-07-19T05:38:46"/>
        <d v="2023-07-19T05:43:45"/>
        <d v="2023-07-19T06:41:20"/>
        <d v="2023-07-19T06:53:02"/>
        <d v="2023-07-19T07:12:16"/>
        <d v="2023-07-19T07:21:17"/>
        <d v="2023-07-19T07:59:40"/>
        <d v="2023-07-19T08:02:20"/>
        <d v="2023-07-19T08:06:26"/>
        <d v="2023-07-19T08:20:59"/>
        <d v="2023-07-19T08:21:03"/>
        <d v="2023-07-19T08:29:51"/>
        <d v="2023-07-19T08:31:51"/>
        <d v="2023-07-19T08:38:33"/>
        <d v="2023-07-19T18:46:22"/>
        <d v="2023-07-19T18:57:02"/>
        <d v="2023-07-19T19:18:49"/>
        <d v="2023-07-19T19:27:24"/>
        <d v="2023-07-19T19:58:04"/>
        <d v="2023-07-19T20:12:28"/>
        <d v="2023-07-19T21:44:05"/>
        <d v="2023-07-19T22:00:47"/>
        <d v="2023-07-19T22:05:53"/>
        <d v="2023-07-20T00:10:02"/>
        <d v="2023-07-20T02:13:12"/>
        <d v="2023-07-20T02:25:54"/>
        <d v="2023-07-20T03:54:55"/>
        <d v="2023-07-20T04:37:52"/>
        <d v="2023-07-20T05:35:23"/>
        <d v="2023-07-20T05:45:08"/>
        <d v="2023-07-20T05:49:05"/>
        <d v="2023-07-20T06:03:57"/>
        <d v="2023-07-20T06:17:09"/>
        <d v="2023-07-20T06:39:11"/>
        <d v="2023-07-20T06:51:48"/>
        <d v="2023-07-20T07:01:42"/>
        <d v="2023-07-20T07:20:26"/>
        <d v="2023-07-20T07:35:48"/>
        <d v="2023-07-20T07:44:34"/>
        <d v="2023-07-20T07:45:33"/>
        <d v="2023-07-20T07:49:14"/>
        <d v="2023-07-20T07:53:36"/>
        <d v="2023-07-20T08:06:24"/>
        <d v="2023-07-20T08:09:52"/>
        <d v="2023-07-20T08:35:10"/>
        <d v="2023-07-20T08:40:16"/>
        <d v="2023-07-20T08:43:44"/>
        <d v="2023-07-20T08:47:16"/>
        <d v="2023-07-20T12:17:44"/>
        <d v="2023-07-20T12:21:33"/>
        <d v="2023-07-20T14:56:38"/>
        <d v="2023-07-20T15:14:36"/>
        <d v="2023-07-20T15:20:49"/>
        <d v="2023-07-20T15:23:41"/>
        <d v="2023-07-20T15:27:08"/>
        <d v="2023-07-20T15:35:27"/>
        <d v="2023-07-20T16:23:24"/>
        <d v="2023-07-20T16:31:04"/>
        <d v="2023-07-20T17:41:09"/>
        <d v="2023-07-20T18:34:10"/>
        <d v="2023-07-20T19:34:41"/>
        <d v="2023-07-20T20:18:28"/>
        <d v="2023-07-20T23:58:56"/>
        <d v="2023-07-21T00:36:03"/>
        <d v="2023-07-21T00:54:08"/>
        <d v="2023-07-21T07:02:50"/>
        <d v="2023-07-21T15:56:03"/>
        <d v="2023-07-21T16:17:51"/>
        <d v="2023-07-21T16:18:11"/>
        <d v="2023-07-21T16:21:48"/>
        <d v="2023-07-21T16:25:17"/>
        <d v="2023-07-21T17:08:32"/>
        <d v="2023-07-21T19:01:15"/>
        <d v="2023-07-22T00:06:06"/>
        <d v="2023-07-22T01:07:44"/>
        <d v="2023-07-22T04:39:43"/>
        <d v="2023-07-22T04:55:19"/>
        <d v="2023-07-22T07:10:45"/>
        <d v="2023-07-22T11:48:14"/>
        <d v="2023-07-22T14:11:39"/>
        <d v="2023-07-22T14:14:51"/>
        <d v="2023-07-22T14:43:17"/>
        <d v="2023-07-22T14:56:35"/>
        <d v="2023-07-22T15:12:18"/>
        <d v="2023-07-22T15:40:35"/>
        <d v="2023-07-22T15:44:37"/>
        <d v="2023-07-22T15:47:38"/>
        <d v="2023-07-22T15:48:23"/>
        <d v="2023-07-22T15:54:57"/>
        <d v="2023-07-22T15:57:58"/>
        <d v="2023-07-22T16:35:27"/>
        <d v="2023-07-22T17:28:09"/>
        <d v="2023-07-22T17:30:05"/>
        <d v="2023-07-22T17:35:37"/>
        <d v="2023-07-22T17:36:31"/>
        <d v="2023-07-22T17:39:00"/>
        <d v="2023-07-22T17:42:31"/>
        <d v="2023-07-22T18:07:03"/>
        <d v="2023-07-22T18:13:27"/>
        <d v="2023-07-22T18:15:47"/>
        <d v="2023-07-22T19:03:31"/>
        <d v="2023-07-22T20:44:02"/>
        <d v="2023-07-22T21:25:58"/>
        <d v="2023-07-22T22:24:47"/>
        <d v="2023-07-22T22:31:45"/>
        <d v="2023-07-22T22:34:22"/>
        <d v="2023-07-22T23:03:00"/>
        <d v="2023-07-23T12:03:28"/>
        <d v="2023-07-23T12:50:40"/>
        <d v="2023-07-23T13:06:52"/>
        <d v="2023-07-23T15:34:21"/>
        <d v="2023-07-23T18:29:13"/>
        <d v="2023-07-23T19:13:07"/>
        <d v="2023-07-23T19:40:12"/>
        <d v="2023-07-23T20:03:36"/>
        <d v="2023-07-23T20:13:00"/>
        <d v="2023-07-23T20:33:05"/>
        <d v="2023-07-23T22:16:44"/>
        <d v="2023-07-23T23:26:19"/>
        <d v="2023-07-23T23:41:48"/>
        <d v="2023-07-23T23:42:04"/>
        <d v="2023-07-23T23:45:31"/>
        <d v="2023-07-23T23:48:02"/>
        <d v="2023-07-24T01:28:03"/>
        <d v="2023-07-24T03:49:57"/>
        <d v="2023-07-24T05:02:40"/>
        <d v="2023-07-24T05:46:03"/>
        <d v="2023-07-24T06:02:44"/>
        <d v="2023-07-24T06:07:48"/>
        <d v="2023-07-24T06:13:46"/>
        <d v="2023-07-24T06:19:03"/>
        <d v="2023-07-24T06:26:51"/>
        <d v="2023-07-24T06:59:25"/>
        <d v="2023-07-24T07:09:10"/>
        <d v="2023-07-24T07:14:12"/>
        <d v="2023-07-24T07:21:28"/>
        <d v="2023-07-24T07:38:41"/>
        <d v="2023-07-24T17:41:29"/>
        <d v="2023-07-24T21:20:01"/>
        <d v="2023-07-24T23:18:11"/>
        <d v="2023-07-25T00:09:54"/>
        <d v="2023-07-25T00:13:10"/>
        <d v="2023-07-25T00:55:51"/>
        <d v="2023-07-25T02:14:15"/>
        <d v="2023-07-25T06:00:31"/>
        <d v="2023-07-25T06:06:24"/>
        <d v="2023-07-25T06:26:12"/>
        <d v="2023-07-25T06:48:38"/>
        <d v="2023-07-25T07:30:19"/>
        <d v="2023-07-25T07:37:00"/>
        <d v="2023-07-25T07:39:27"/>
        <d v="2023-07-25T07:54:53"/>
        <d v="2023-07-25T08:05:35"/>
        <d v="2023-07-25T08:13:39"/>
        <d v="2023-07-25T08:16:36"/>
        <d v="2023-07-25T08:28:43"/>
        <d v="2023-07-25T08:36:27"/>
        <d v="2023-07-25T09:25:41"/>
        <d v="2023-07-25T09:28:25"/>
        <d v="2023-07-25T09:41:50"/>
        <d v="2023-07-25T09:46:07"/>
        <d v="2023-07-25T09:48:58"/>
        <d v="2023-07-25T09:52:56"/>
        <d v="2023-07-25T09:56:18"/>
        <d v="2023-07-25T10:01:10"/>
        <d v="2023-07-25T10:12:30"/>
        <d v="2023-07-25T10:26:46"/>
        <d v="2023-07-25T10:27:01"/>
        <d v="2023-07-25T10:32:35"/>
        <d v="2023-07-25T11:09:22"/>
        <d v="2023-07-25T12:33:53"/>
        <d v="2023-07-25T12:54:15"/>
        <d v="2023-07-25T13:02:12"/>
        <d v="2023-07-25T13:15:35"/>
        <d v="2023-07-25T13:19:54"/>
        <d v="2023-07-25T13:34:16"/>
        <d v="2023-07-25T13:56:52"/>
        <d v="2023-07-25T14:05:16"/>
        <d v="2023-07-25T14:10:09"/>
        <d v="2023-07-25T14:15:12"/>
        <d v="2023-07-25T14:37:23"/>
        <d v="2023-07-25T19:39:00"/>
        <d v="2023-07-25T19:55:40"/>
        <d v="2023-07-25T19:59:34"/>
        <d v="2023-07-25T20:59:58"/>
        <d v="2023-07-25T21:33:51"/>
        <d v="2023-07-25T22:01:58"/>
        <d v="2023-07-25T22:31:06"/>
        <d v="2023-07-25T23:57:05"/>
        <d v="2023-07-26T00:00:54"/>
        <d v="2023-07-26T00:03:38"/>
        <d v="2023-07-26T03:31:55"/>
        <d v="2023-07-26T03:36:09"/>
        <d v="2023-07-26T05:32:24"/>
        <d v="2023-07-26T06:07:07"/>
        <d v="2023-07-26T07:56:35"/>
        <d v="2023-07-26T08:02:56"/>
        <d v="2023-07-26T08:14:54"/>
        <d v="2023-07-26T08:15:04"/>
        <d v="2023-07-26T08:23:30"/>
        <d v="2023-07-26T08:25:06"/>
        <d v="2023-07-26T08:33:31"/>
        <d v="2023-07-26T08:39:08"/>
        <d v="2023-07-26T08:47:10"/>
        <d v="2023-07-26T15:02:17"/>
        <d v="2023-07-26T15:03:23"/>
        <d v="2023-07-26T15:17:01"/>
        <d v="2023-07-26T15:58:16"/>
        <d v="2023-07-26T16:14:06"/>
        <d v="2023-07-26T19:08:14"/>
        <d v="2023-07-27T09:29:54"/>
        <d v="2023-07-27T09:34:21"/>
        <d v="2023-07-27T09:53:34"/>
        <d v="2023-07-29T20:42:11"/>
        <d v="2023-07-29T20:48:27"/>
        <d v="2023-07-29T20:51:26"/>
        <d v="2023-07-29T20:56:56"/>
        <d v="2023-07-29T21:05:25"/>
        <d v="2023-07-29T21:11:09"/>
        <d v="2023-07-29T21:13:15"/>
        <d v="2023-07-29T21:22:24"/>
        <d v="2023-07-29T21:25:49"/>
        <d v="2023-07-30T20:52:11"/>
        <d v="2023-07-30T21:20:35"/>
        <d v="2023-07-30T21:27:09"/>
        <d v="2023-07-30T23:51:37"/>
        <d v="2023-07-30T23:56:16"/>
        <d v="2023-07-31T00:35:42"/>
        <d v="2023-07-31T02:59:03"/>
        <d v="2023-07-31T08:10:15"/>
        <d v="2023-07-31T14:00:13"/>
        <d v="2023-07-31T14:04:16"/>
        <d v="2023-07-31T19:55:00"/>
        <d v="2023-07-31T20:04:17"/>
        <d v="2023-07-31T22:06:19"/>
        <d v="2023-08-01T00:23:42"/>
        <d v="2023-08-01T02:56:50"/>
        <d v="2023-08-01T03:08:48"/>
        <d v="2023-08-01T06:00:10"/>
        <d v="2023-08-01T08:14:51"/>
        <d v="2023-08-01T13:16:06"/>
        <d v="2023-08-01T13:45:16"/>
        <d v="2023-08-01T13:50:14"/>
        <d v="2023-08-01T13:51:30"/>
        <d v="2023-08-01T14:03:28"/>
        <d v="2023-08-01T18:27:58"/>
        <d v="2023-08-01T20:19:29"/>
        <d v="2023-08-01T20:29:06"/>
        <d v="2023-08-02T02:29:08"/>
        <d v="2023-08-02T02:40:21"/>
        <d v="2023-08-02T04:42:33"/>
        <d v="2023-08-02T07:49:34"/>
        <d v="2023-08-02T11:43:58"/>
        <d v="2023-08-02T11:50:01"/>
        <d v="2023-08-02T12:26:01"/>
        <d v="2023-08-02T13:08:25"/>
        <d v="2023-08-02T16:22:07"/>
        <d v="2023-08-02T21:51:02"/>
        <d v="2023-08-02T23:45:35"/>
        <d v="2023-08-03T06:09:00"/>
        <d v="2023-08-03T06:38:50"/>
        <d v="2023-08-03T07:24:06"/>
        <d v="2023-08-03T08:04:28"/>
        <d v="2023-08-03T13:15:12"/>
        <d v="2023-08-03T14:00:47"/>
        <d v="2023-08-03T17:21:47"/>
        <d v="2023-08-03T20:10:14"/>
        <d v="2023-08-03T20:12:01"/>
        <d v="2023-08-03T20:22:43"/>
        <d v="2023-08-03T21:23:03"/>
        <d v="2023-08-03T22:08:38"/>
        <d v="2023-08-03T22:46:33"/>
        <d v="2023-08-04T00:12:11"/>
        <d v="2023-08-04T01:50:21"/>
        <d v="2023-08-04T05:02:40"/>
        <d v="2023-08-04T07:29:37"/>
        <d v="2023-08-04T14:00:40"/>
        <d v="2023-08-04T14:09:16"/>
        <d v="2023-08-04T14:24:16"/>
        <d v="2023-08-04T14:47:52"/>
        <d v="2023-08-04T17:10:38"/>
        <d v="2023-08-04T21:49:12"/>
        <d v="2023-08-05T00:45:34"/>
        <d v="2023-08-05T01:36:28"/>
        <d v="2023-08-05T01:40:21"/>
        <d v="2023-08-05T04:04:48"/>
        <d v="2023-08-05T04:06:04"/>
        <d v="2023-08-05T04:44:05"/>
        <d v="2023-08-05T05:51:36"/>
        <d v="2023-08-05T06:51:57"/>
        <d v="2023-08-05T06:57:10"/>
        <d v="2023-08-05T09:42:48"/>
        <d v="2023-08-05T10:01:51"/>
        <d v="2023-08-05T10:11:38"/>
        <d v="2023-08-05T10:31:41"/>
        <d v="2023-08-05T10:37:51"/>
        <d v="2023-08-05T10:41:58"/>
        <d v="2023-08-05T10:42:03"/>
        <d v="2023-08-05T11:09:32"/>
        <d v="2023-08-05T11:13:00"/>
        <d v="2023-08-05T11:17:23"/>
        <d v="2023-08-05T11:19:59"/>
        <d v="2023-08-05T12:08:08"/>
        <d v="2023-08-05T12:49:51"/>
        <d v="2023-08-05T13:07:28"/>
        <d v="2023-08-05T13:14:28"/>
        <d v="2023-08-05T13:21:28"/>
        <d v="2023-08-05T16:22:19"/>
        <d v="2023-08-05T17:10:46"/>
        <d v="2023-08-05T20:34:38"/>
        <d v="2023-08-06T04:04:21"/>
        <d v="2023-08-06T04:42:53"/>
        <d v="2023-08-06T08:22:48"/>
        <d v="2023-08-07T00:05:12"/>
        <d v="2023-08-07T07:28:17"/>
        <d v="2023-08-07T08:07:01"/>
        <d v="2023-08-07T12:18:36"/>
        <d v="2023-08-07T20:05:28"/>
        <d v="2023-08-07T20:09:47"/>
        <d v="2023-08-08T02:23:26"/>
        <d v="2023-08-08T04:08:09"/>
        <d v="2023-08-08T05:19:45"/>
        <d v="2023-08-08T05:49:40"/>
        <d v="2023-08-08T07:07:01"/>
        <d v="2023-08-08T22:16:47"/>
        <d v="2023-08-09T03:09:59"/>
        <d v="2023-08-09T08:22:09"/>
        <d v="2023-08-09T18:51:45"/>
        <d v="2023-08-09T19:04:40"/>
        <d v="2023-08-09T22:55:11"/>
        <d v="2023-08-10T03:46:51"/>
        <d v="2023-08-10T04:39:51"/>
        <d v="2023-08-10T15:03:36"/>
        <d v="2023-08-10T16:28:52"/>
        <d v="2023-08-10T18:46:54"/>
        <d v="2023-08-10T21:09:36"/>
        <d v="2023-08-10T22:38:19"/>
        <d v="2023-08-11T00:29:20"/>
        <d v="2023-08-11T00:31:07"/>
        <d v="2023-08-11T02:16:04"/>
        <d v="2023-08-11T03:24:42"/>
        <d v="2023-08-11T04:38:12"/>
        <d v="2023-08-11T04:41:00"/>
        <d v="2023-08-11T04:52:21"/>
        <d v="2023-08-11T06:54:50"/>
        <d v="2023-08-11T08:02:54"/>
        <d v="2023-08-11T08:27:39"/>
        <d v="2023-08-11T16:34:14"/>
        <d v="2023-08-11T19:11:28"/>
        <d v="2023-08-11T20:53:29"/>
        <d v="2023-08-11T22:35:46"/>
        <d v="2023-08-12T03:45:56"/>
        <d v="2023-08-12T04:55:28"/>
        <d v="2023-08-12T07:08:17"/>
        <d v="2023-08-12T07:10:18"/>
        <d v="2023-08-12T07:22:35"/>
        <d v="2023-08-12T11:44:37"/>
        <d v="2023-08-12T12:59:45"/>
        <d v="2023-08-12T13:04:55"/>
        <d v="2023-08-12T13:33:48"/>
        <d v="2023-08-12T13:52:33"/>
        <d v="2023-08-12T13:58:36"/>
        <d v="2023-08-12T14:01:36"/>
        <d v="2023-08-12T14:47:55"/>
        <d v="2023-08-12T16:15:06"/>
        <d v="2023-08-12T16:21:55"/>
        <d v="2023-08-12T16:24:58"/>
        <d v="2023-08-12T16:28:16"/>
        <d v="2023-08-12T16:32:04"/>
        <d v="2023-08-12T16:33:35"/>
        <d v="2023-08-12T16:36:22"/>
        <d v="2023-08-12T16:40:51"/>
        <d v="2023-08-12T18:41:01"/>
        <d v="2023-08-12T21:41:44"/>
        <d v="2023-08-12T23:21:44"/>
        <d v="2023-08-12T23:28:15"/>
        <d v="2023-08-12T23:28:30"/>
        <d v="2023-08-13T01:02:57"/>
        <d v="2023-08-13T01:03:02"/>
        <d v="2023-08-13T01:06:14"/>
        <d v="2023-08-13T01:09:01"/>
        <d v="2023-08-13T01:12:25"/>
        <d v="2023-08-13T01:15:08"/>
        <d v="2023-08-13T01:18:27"/>
        <d v="2023-08-13T02:16:08"/>
        <d v="2023-08-13T02:35:31"/>
        <d v="2023-08-13T02:36:59"/>
        <d v="2023-08-13T05:40:28"/>
        <d v="2023-08-13T05:49:46"/>
        <d v="2023-08-13T05:51:20"/>
        <d v="2023-08-13T07:37:40"/>
        <d v="2023-08-13T08:03:23"/>
        <d v="2023-08-13T08:09:12"/>
        <d v="2023-08-13T11:59:39"/>
        <d v="2023-08-13T18:44:00"/>
        <d v="2023-08-13T18:46:12"/>
        <d v="2023-08-13T20:18:18"/>
        <d v="2023-08-13T23:20:13"/>
        <d v="2023-08-13T23:35:03"/>
        <d v="2023-08-13T23:48:41"/>
        <d v="2023-08-14T00:05:54"/>
        <d v="2023-08-14T01:46:44"/>
        <d v="2023-08-14T05:17:41"/>
        <d v="2023-08-14T05:26:30"/>
        <d v="2023-08-14T09:50:07"/>
        <d v="2023-08-14T15:07:07"/>
        <d v="2023-08-14T15:11:38"/>
        <d v="2023-08-14T15:12:02"/>
        <d v="2023-08-14T15:15:08"/>
        <d v="2023-08-14T15:18:50"/>
        <d v="2023-08-14T15:21:01"/>
        <d v="2023-08-14T15:24:24"/>
        <d v="2023-08-14T15:32:35"/>
        <d v="2023-08-14T15:34:34"/>
        <d v="2023-08-14T15:38:35"/>
        <d v="2023-08-14T15:39:08"/>
        <d v="2023-08-14T15:43:20"/>
        <d v="2023-08-14T19:41:17"/>
        <d v="2023-08-14T20:45:58"/>
        <d v="2023-08-14T21:02:26"/>
        <d v="2023-08-14T21:03:36"/>
        <d v="2023-08-14T21:06:01"/>
        <d v="2023-08-14T21:13:08"/>
        <d v="2023-08-14T22:04:37"/>
        <d v="2023-08-15T00:15:57"/>
        <d v="2023-08-15T02:37:45"/>
        <d v="2023-08-15T03:21:49"/>
        <d v="2023-08-15T04:19:25"/>
        <d v="2023-08-15T05:13:44"/>
        <d v="2023-08-15T08:21:12"/>
        <d v="2023-08-15T09:18:27"/>
        <d v="2023-08-15T13:19:30"/>
        <d v="2023-08-15T13:33:54"/>
        <d v="2023-08-15T17:12:22"/>
        <d v="2023-08-15T18:43:39"/>
        <d v="2023-08-15T20:14:15"/>
        <d v="2023-08-15T20:31:14"/>
        <d v="2023-08-15T20:43:28"/>
        <d v="2023-08-15T20:45:22"/>
        <d v="2023-08-15T22:23:29"/>
        <d v="2023-08-15T22:51:54"/>
        <d v="2023-08-16T00:22:22"/>
        <d v="2023-08-16T00:25:51"/>
        <d v="2023-08-16T02:03:48"/>
        <d v="2023-08-16T03:25:59"/>
        <d v="2023-08-16T03:29:37"/>
        <d v="2023-08-16T06:28:24"/>
        <d v="2023-08-16T06:59:19"/>
        <d v="2023-08-16T07:23:35"/>
        <d v="2023-08-16T12:47:13"/>
        <d v="2023-08-16T13:23:32"/>
        <d v="2023-08-16T19:08:32"/>
        <d v="2023-08-16T19:35:58"/>
        <d v="2023-08-17T00:40:10"/>
        <d v="2023-08-17T02:50:23"/>
        <d v="2023-08-17T05:46:41"/>
        <d v="2023-08-17T17:40:02"/>
        <d v="2023-08-17T19:02:39"/>
        <d v="2023-08-17T19:04:31"/>
        <d v="2023-08-17T21:40:35"/>
        <d v="2023-08-17T23:18:32"/>
        <d v="2023-08-18T01:06:28"/>
        <d v="2023-08-18T02:27:13"/>
        <d v="2023-08-18T03:34:45"/>
        <d v="2023-08-18T05:15:49"/>
        <d v="2023-08-18T05:24:58"/>
        <d v="2023-08-18T11:07:55"/>
        <d v="2023-08-18T11:32:24"/>
        <d v="2023-08-18T19:13:55"/>
        <d v="2023-08-18T19:28:42"/>
        <d v="2023-08-18T20:32:58"/>
        <d v="2023-08-18T20:43:15"/>
        <d v="2023-08-18T20:45:40"/>
        <d v="2023-08-18T21:33:09"/>
        <d v="2023-08-18T21:50:09"/>
        <d v="2023-08-18T22:11:46"/>
        <d v="2023-08-18T22:18:57"/>
        <d v="2023-08-18T22:30:28"/>
        <d v="2023-08-18T22:35:59"/>
        <d v="2023-08-18T22:55:56"/>
        <d v="2023-08-18T23:51:49"/>
        <d v="2023-08-19T00:17:32"/>
        <d v="2023-08-19T00:18:52"/>
        <d v="2023-08-19T00:33:31"/>
        <d v="2023-08-19T00:42:02"/>
        <d v="2023-08-19T02:51:37"/>
        <d v="2023-08-19T02:56:59"/>
        <d v="2023-08-19T02:57:03"/>
        <d v="2023-08-19T04:50:17"/>
        <d v="2023-08-19T05:53:28"/>
        <d v="2023-08-19T06:18:01"/>
        <d v="2023-08-19T06:42:00"/>
        <d v="2023-08-19T08:25:29"/>
        <d v="2023-08-19T10:50:16"/>
        <d v="2023-08-19T10:55:22"/>
        <d v="2023-08-19T11:42:20"/>
        <d v="2023-08-19T13:22:45"/>
        <d v="2023-08-19T13:43:40"/>
        <d v="2023-08-19T17:17:59"/>
        <d v="2023-08-19T17:18:09"/>
        <d v="2023-08-19T17:21:39"/>
        <d v="2023-08-19T17:26:18"/>
        <d v="2023-08-19T17:27:03"/>
        <d v="2023-08-19T17:30:18"/>
        <d v="2023-08-19T17:33:04"/>
        <d v="2023-08-19T17:37:06"/>
        <d v="2023-08-19T17:39:19"/>
        <d v="2023-08-19T17:42:15"/>
        <d v="2023-08-19T17:45:11"/>
        <d v="2023-08-19T17:50:56"/>
        <d v="2023-08-19T17:52:05"/>
        <d v="2023-08-19T18:03:18"/>
        <d v="2023-08-19T18:07:25"/>
        <d v="2023-08-19T18:09:21"/>
        <d v="2023-08-19T18:12:03"/>
        <d v="2023-08-19T18:16:21"/>
        <d v="2023-08-19T18:19:17"/>
        <d v="2023-08-19T18:21:13"/>
        <d v="2023-08-19T18:28:07"/>
        <d v="2023-08-19T18:30:07"/>
        <d v="2023-08-19T19:08:19"/>
        <d v="2023-08-19T19:19:39"/>
        <d v="2023-08-19T20:08:28"/>
        <d v="2023-08-19T20:10:49"/>
        <d v="2023-08-19T21:59:50"/>
        <d v="2023-08-19T23:11:07"/>
        <d v="2023-08-19T23:26:28"/>
        <d v="2023-08-19T23:41:22"/>
        <d v="2023-08-19T23:47:28"/>
        <d v="2023-08-20T00:43:33"/>
        <d v="2023-08-20T00:45:12"/>
        <d v="2023-08-20T03:57:20"/>
        <d v="2023-08-20T04:00:15"/>
        <d v="2023-08-20T04:52:14"/>
        <d v="2023-08-20T06:45:52"/>
        <d v="2023-08-20T07:52:33"/>
        <d v="2023-08-20T08:00:15"/>
        <d v="2023-08-20T08:08:05"/>
        <d v="2023-08-20T08:17:06"/>
        <d v="2023-08-20T08:19:13"/>
        <d v="2023-08-20T08:21:07"/>
        <d v="2023-08-20T08:26:22"/>
        <d v="2023-08-20T08:28:09"/>
        <d v="2023-08-20T10:35:13"/>
        <d v="2023-08-20T10:37:11"/>
        <d v="2023-08-20T10:50:03"/>
        <d v="2023-08-20T10:51:19"/>
        <d v="2023-08-20T10:56:55"/>
        <d v="2023-08-20T10:58:01"/>
        <d v="2023-08-20T11:02:20"/>
        <d v="2023-08-20T11:04:31"/>
        <d v="2023-08-20T12:28:33"/>
        <d v="2023-08-20T13:13:54"/>
        <d v="2023-08-20T16:35:51"/>
        <d v="2023-08-20T16:40:30"/>
        <d v="2023-08-20T16:43:59"/>
        <d v="2023-08-20T17:43:33"/>
        <d v="2023-08-20T21:30:53"/>
        <d v="2023-08-20T23:31:18"/>
        <d v="2023-08-21T05:36:42"/>
        <d v="2023-08-21T07:08:12"/>
        <d v="2023-08-21T07:09:28"/>
        <d v="2023-08-21T08:50:44"/>
        <d v="2023-08-21T09:37:13"/>
        <d v="2023-08-21T10:25:01"/>
        <d v="2023-08-21T10:29:24"/>
        <d v="2023-08-21T10:30:30"/>
        <d v="2023-08-21T10:40:31"/>
        <d v="2023-08-21T11:25:32"/>
        <d v="2023-08-21T19:15:28"/>
        <d v="2023-08-21T19:21:29"/>
        <d v="2023-08-21T19:33:46"/>
        <d v="2023-08-21T20:06:55"/>
        <d v="2023-08-21T20:13:17"/>
        <d v="2023-08-21T20:15:12"/>
        <d v="2023-08-21T20:20:02"/>
        <d v="2023-08-21T20:22:13"/>
        <d v="2023-08-21T20:24:58"/>
        <d v="2023-08-21T20:41:56"/>
        <d v="2023-08-21T20:42:20"/>
        <d v="2023-08-21T20:57:23"/>
        <d v="2023-08-21T21:24:12"/>
        <d v="2023-08-21T21:37:03"/>
        <d v="2023-08-21T21:47:20"/>
        <d v="2023-08-21T21:50:55"/>
        <d v="2023-08-22T01:17:46"/>
        <d v="2023-08-22T01:19:22"/>
        <d v="2023-08-22T02:28:10"/>
        <d v="2023-08-22T02:32:25"/>
        <d v="2023-08-22T02:36:35"/>
        <d v="2023-08-22T02:44:38"/>
        <d v="2023-08-22T02:51:35"/>
        <d v="2023-08-22T03:13:22"/>
        <d v="2023-08-22T03:15:07"/>
        <d v="2023-08-22T03:25:28"/>
        <d v="2023-08-22T03:52:33"/>
        <d v="2023-08-22T04:00:41"/>
        <d v="2023-08-22T11:51:09"/>
        <d v="2023-08-22T20:09:42"/>
        <d v="2023-08-22T20:54:51"/>
        <d v="2023-08-22T21:52:30"/>
        <d v="2023-08-23T04:36:18"/>
        <d v="2023-08-23T07:10:53"/>
        <d v="2023-08-23T11:15:04"/>
        <d v="2023-08-23T11:40:09"/>
        <d v="2023-08-23T11:53:01"/>
        <d v="2023-08-23T12:27:04"/>
        <d v="2023-08-23T14:08:08"/>
        <d v="2023-08-23T14:09:05"/>
        <d v="2023-08-23T19:30:13"/>
        <d v="2023-08-23T19:43:00"/>
        <d v="2023-08-23T19:51:54"/>
        <d v="2023-08-23T20:41:28"/>
        <d v="2023-08-23T21:25:38"/>
        <d v="2023-08-23T21:57:47"/>
        <d v="2023-08-23T22:35:41"/>
        <d v="2023-08-23T22:40:07"/>
        <d v="2023-08-24T01:08:25"/>
        <d v="2023-08-24T01:47:23"/>
        <d v="2023-08-24T03:36:19"/>
        <d v="2023-08-24T04:40:30"/>
        <d v="2023-08-24T05:23:54"/>
        <d v="2023-08-24T07:45:43"/>
        <d v="2023-08-24T07:56:11"/>
        <d v="2023-08-24T08:23:07"/>
        <d v="2023-08-24T17:11:12"/>
        <d v="2023-08-24T18:01:11"/>
        <d v="2023-08-24T18:03:41"/>
        <d v="2023-08-24T18:06:20"/>
        <d v="2023-08-24T18:09:55"/>
        <d v="2023-08-24T18:21:17"/>
        <d v="2023-08-24T18:37:33"/>
        <d v="2023-08-24T18:42:57"/>
        <d v="2023-08-24T18:48:44"/>
        <d v="2023-08-24T18:52:04"/>
        <d v="2023-08-24T18:56:47"/>
        <d v="2023-08-24T18:57:38"/>
        <d v="2023-08-24T18:58:46"/>
        <d v="2023-08-24T19:00:44"/>
        <d v="2023-08-24T19:04:01"/>
        <d v="2023-08-24T19:06:42"/>
        <d v="2023-08-24T19:09:37"/>
        <d v="2023-08-24T19:27:14"/>
        <d v="2023-08-24T19:30:10"/>
        <d v="2023-08-24T19:35:17"/>
        <d v="2023-08-24T19:37:42"/>
        <d v="2023-08-24T19:41:08"/>
        <d v="2023-08-24T19:46:01"/>
        <d v="2023-08-24T19:48:21"/>
        <d v="2023-08-24T19:53:46"/>
        <d v="2023-08-24T19:55:32"/>
        <d v="2023-08-24T19:57:02"/>
        <d v="2023-08-24T20:04:24"/>
        <d v="2023-08-24T20:08:15"/>
        <d v="2023-08-24T20:09:21"/>
        <d v="2023-08-24T20:17:17"/>
        <d v="2023-08-24T20:22:24"/>
        <d v="2023-08-24T20:32:02"/>
        <d v="2023-08-24T20:33:37"/>
        <d v="2023-08-24T20:45:40"/>
        <d v="2023-08-24T20:47:08"/>
        <d v="2023-08-24T20:49:36"/>
        <d v="2023-08-24T20:52:52"/>
        <d v="2023-08-24T20:54:12"/>
        <d v="2023-08-24T20:57:33"/>
        <d v="2023-08-24T21:03:14"/>
        <d v="2023-08-24T21:08:26"/>
        <d v="2023-08-24T21:09:31"/>
        <d v="2023-08-24T21:14:37"/>
        <d v="2023-08-24T21:19:38"/>
        <d v="2023-08-24T21:23:34"/>
        <d v="2023-08-24T21:24:19"/>
        <d v="2023-08-24T21:27:15"/>
        <d v="2023-08-24T21:37:42"/>
        <d v="2023-08-24T21:39:08"/>
        <d v="2023-08-24T21:44:45"/>
        <d v="2023-08-24T21:45:24"/>
        <d v="2023-08-24T21:48:26"/>
        <d v="2023-08-24T21:52:57"/>
        <d v="2023-08-24T22:01:44"/>
        <d v="2023-08-24T22:04:10"/>
        <d v="2023-08-24T22:11:57"/>
        <d v="2023-08-24T22:12:02"/>
        <d v="2023-08-24T22:17:39"/>
        <d v="2023-08-24T22:21:54"/>
        <d v="2023-08-24T22:26:31"/>
        <d v="2023-08-24T22:27:06"/>
        <d v="2023-08-24T22:30:11"/>
        <d v="2023-08-24T22:38:29"/>
        <d v="2023-08-24T22:43:55"/>
        <d v="2023-08-24T22:50:22"/>
        <d v="2023-08-24T22:53:17"/>
        <d v="2023-08-24T22:54:02"/>
        <d v="2023-08-24T23:01:39"/>
        <d v="2023-08-24T23:06:31"/>
        <d v="2023-08-24T23:12:11"/>
        <d v="2023-08-24T23:15:13"/>
        <d v="2023-08-24T23:18:13"/>
        <d v="2023-08-24T23:24:24"/>
        <d v="2023-08-24T23:33:32"/>
        <d v="2023-08-24T23:49:33"/>
        <d v="2023-08-24T23:55:20"/>
        <d v="2023-08-24T23:57:25"/>
        <d v="2023-08-25T00:01:00"/>
        <d v="2023-08-25T00:03:04"/>
        <d v="2023-08-25T00:06:27"/>
        <d v="2023-08-25T00:15:14"/>
        <d v="2023-08-25T00:25:39"/>
        <d v="2023-08-25T00:39:33"/>
        <d v="2023-08-25T00:42:18"/>
        <d v="2023-08-25T00:45:33"/>
        <d v="2023-08-25T00:48:04"/>
        <d v="2023-08-25T00:58:17"/>
        <d v="2023-08-25T01:05:05"/>
        <d v="2023-08-25T01:06:15"/>
        <d v="2023-08-25T01:12:52"/>
        <d v="2023-08-25T01:26:37"/>
        <d v="2023-08-25T03:46:55"/>
        <d v="2023-08-25T03:48:07"/>
        <d v="2023-08-25T04:56:09"/>
        <d v="2023-08-25T05:22:40"/>
        <d v="2023-08-25T05:30:20"/>
        <d v="2023-08-25T05:34:53"/>
        <d v="2023-08-25T06:33:15"/>
        <d v="2023-08-25T07:38:25"/>
        <d v="2023-08-25T09:01:55"/>
        <d v="2023-08-25T13:43:54"/>
        <d v="2023-08-25T13:56:56"/>
        <d v="2023-08-25T14:01:42"/>
        <d v="2023-08-25T14:05:54"/>
        <d v="2023-08-25T14:25:08"/>
        <d v="2023-08-25T14:31:50"/>
        <d v="2023-08-25T14:34:25"/>
        <d v="2023-08-25T14:41:44"/>
        <d v="2023-08-25T14:46:40"/>
        <d v="2023-08-25T14:53:32"/>
        <d v="2023-08-25T15:00:10"/>
        <d v="2023-08-25T15:05:05"/>
        <d v="2023-08-25T15:15:53"/>
        <d v="2023-08-25T15:21:25"/>
        <d v="2023-08-25T15:48:02"/>
        <d v="2023-08-25T16:02:55"/>
        <d v="2023-08-25T16:06:30"/>
        <d v="2023-08-25T16:09:36"/>
        <d v="2023-08-25T16:12:57"/>
        <d v="2023-08-25T16:16:02"/>
        <d v="2023-08-25T16:20:34"/>
        <d v="2023-08-25T16:22:09"/>
        <d v="2023-08-25T16:25:40"/>
        <d v="2023-08-25T16:29:11"/>
        <d v="2023-08-25T16:45:02"/>
        <d v="2023-08-25T16:50:43"/>
        <d v="2023-08-25T16:53:18"/>
        <d v="2023-08-25T16:54:44"/>
        <d v="2023-08-25T17:01:11"/>
        <d v="2023-08-25T17:05:58"/>
        <d v="2023-08-25T17:17:06"/>
        <d v="2023-08-25T17:18:46"/>
        <d v="2023-08-25T17:23:03"/>
        <d v="2023-08-25T17:44:57"/>
        <d v="2023-08-25T17:45:02"/>
        <d v="2023-08-25T17:49:33"/>
        <d v="2023-08-25T18:05:02"/>
        <d v="2023-08-25T18:06:07"/>
        <d v="2023-08-25T18:10:18"/>
        <d v="2023-08-25T18:14:40"/>
        <d v="2023-08-25T18:55:41"/>
        <d v="2023-08-25T19:06:43"/>
        <d v="2023-08-25T19:16:20"/>
        <d v="2023-08-25T19:18:16"/>
        <d v="2023-08-25T19:25:12"/>
        <d v="2023-08-25T19:28:18"/>
        <d v="2023-08-25T19:30:03"/>
        <d v="2023-08-25T19:34:15"/>
        <d v="2023-08-25T19:36:06"/>
        <d v="2023-08-25T19:39:36"/>
        <d v="2023-08-25T19:46:23"/>
        <d v="2023-08-25T19:49:49"/>
        <d v="2023-08-25T19:51:59"/>
        <d v="2023-08-25T19:56:40"/>
        <d v="2023-08-25T19:57:15"/>
        <d v="2023-08-25T20:03:37"/>
        <d v="2023-08-25T20:06:38"/>
        <d v="2023-08-25T20:09:18"/>
        <d v="2023-08-25T20:12:49"/>
        <d v="2023-08-25T20:16:15"/>
        <d v="2023-08-25T20:18:50"/>
        <d v="2023-08-25T20:29:28"/>
        <d v="2023-08-25T20:30:14"/>
        <d v="2023-08-25T20:34:25"/>
        <d v="2023-08-25T20:39:31"/>
        <d v="2023-08-25T20:45:52"/>
        <d v="2023-08-25T20:48:08"/>
        <d v="2023-08-25T20:51:34"/>
        <d v="2023-08-25T20:54:10"/>
        <d v="2023-08-25T21:01:06"/>
        <d v="2023-08-25T21:08:38"/>
        <d v="2023-08-25T21:10:14"/>
        <d v="2023-08-25T21:13:24"/>
        <d v="2023-08-25T21:19:11"/>
        <d v="2023-08-25T21:23:17"/>
        <d v="2023-08-25T21:24:27"/>
        <d v="2023-08-25T21:29:58"/>
        <d v="2023-08-25T21:30:03"/>
        <d v="2023-08-25T21:34:34"/>
        <d v="2023-08-25T21:39:35"/>
        <d v="2023-08-25T21:44:32"/>
        <d v="2023-08-25T21:48:32"/>
        <d v="2023-08-25T21:53:29"/>
        <d v="2023-08-25T21:58:11"/>
        <d v="2023-08-25T22:05:58"/>
        <d v="2023-08-25T22:11:09"/>
        <d v="2023-08-25T22:14:25"/>
        <d v="2023-08-25T22:29:39"/>
        <d v="2023-08-25T22:32:14"/>
        <d v="2023-08-25T22:43:53"/>
        <d v="2023-08-25T22:46:34"/>
        <d v="2023-08-25T22:49:12"/>
        <d v="2023-08-25T22:51:07"/>
        <d v="2023-08-25T22:57:58"/>
        <d v="2023-08-25T23:01:59"/>
        <d v="2023-08-25T23:10:26"/>
        <d v="2023-08-25T23:16:02"/>
        <d v="2023-08-25T23:20:33"/>
        <d v="2023-08-25T23:22:39"/>
        <d v="2023-08-25T23:25:50"/>
        <d v="2023-08-25T23:31:01"/>
        <d v="2023-08-25T23:34:32"/>
        <d v="2023-08-26T03:37:08"/>
        <d v="2023-08-26T04:55:51"/>
        <d v="2023-08-26T04:58:59"/>
        <d v="2023-08-26T05:54:43"/>
        <d v="2023-08-26T06:17:57"/>
        <d v="2023-08-26T06:22:08"/>
        <d v="2023-08-26T07:38:48"/>
        <d v="2023-08-26T07:40:49"/>
        <d v="2023-08-26T07:42:40"/>
        <d v="2023-08-26T07:45:29"/>
        <d v="2023-08-26T08:14:55"/>
        <d v="2023-08-26T08:15:01"/>
        <d v="2023-08-26T08:36:31"/>
        <d v="2023-08-26T09:01:21"/>
        <d v="2023-08-26T09:08:54"/>
        <d v="2023-08-26T09:09:28"/>
        <d v="2023-08-26T09:21:22"/>
        <d v="2023-08-26T09:43:37"/>
        <d v="2023-08-26T09:50:24"/>
        <d v="2023-08-26T09:51:09"/>
        <d v="2023-08-26T09:54:50"/>
        <d v="2023-08-26T10:03:12"/>
        <d v="2023-08-26T10:13:35"/>
        <d v="2023-08-26T10:34:15"/>
        <d v="2023-08-26T10:40:01"/>
        <d v="2023-08-26T10:46:53"/>
        <d v="2023-08-26T10:52:24"/>
        <d v="2023-08-26T11:17:41"/>
        <d v="2023-08-26T13:47:51"/>
        <d v="2023-08-26T13:50:07"/>
        <d v="2023-08-26T13:54:58"/>
        <d v="2023-08-26T14:00:24"/>
        <d v="2023-08-26T14:21:55"/>
        <d v="2023-08-26T14:25:01"/>
        <d v="2023-08-26T14:27:51"/>
        <d v="2023-08-26T14:33:53"/>
        <d v="2023-08-26T14:41:14"/>
        <d v="2023-08-26T14:44:25"/>
        <d v="2023-08-26T14:47:46"/>
        <d v="2023-08-26T14:49:06"/>
        <d v="2023-08-26T14:51:52"/>
        <d v="2023-08-26T15:02:15"/>
        <d v="2023-08-26T15:03:00"/>
        <d v="2023-08-26T15:11:18"/>
        <d v="2023-08-26T15:12:03"/>
        <d v="2023-08-26T15:15:03"/>
        <d v="2023-08-26T15:23:41"/>
        <d v="2023-08-26T15:24:26"/>
        <d v="2023-08-26T15:27:34"/>
        <d v="2023-08-26T15:30:22"/>
        <d v="2023-08-26T15:46:01"/>
        <d v="2023-08-26T15:50:43"/>
        <d v="2023-08-26T16:02:00"/>
        <d v="2023-08-26T16:07:37"/>
        <d v="2023-08-26T16:11:28"/>
        <d v="2023-08-26T16:12:28"/>
        <d v="2023-08-26T16:15:18"/>
        <d v="2023-08-26T16:20:30"/>
        <d v="2023-08-26T16:24:07"/>
        <d v="2023-08-26T16:27:36"/>
        <d v="2023-08-26T16:35:43"/>
        <d v="2023-08-26T16:37:34"/>
        <d v="2023-08-26T16:39:26"/>
        <d v="2023-08-26T16:47:17"/>
        <d v="2023-08-26T16:49:23"/>
        <d v="2023-08-26T16:53:04"/>
        <d v="2023-08-26T16:54:54"/>
        <d v="2023-08-26T17:02:25"/>
        <d v="2023-08-26T17:05:11"/>
        <d v="2023-08-26T17:07:16"/>
        <d v="2023-08-26T17:16:54"/>
        <d v="2023-08-26T17:18:04"/>
        <d v="2023-08-26T17:23:10"/>
        <d v="2023-08-26T17:29:07"/>
        <d v="2023-08-26T17:30:07"/>
        <d v="2023-08-26T17:35:44"/>
        <d v="2023-08-26T17:36:54"/>
        <d v="2023-08-26T17:46:46"/>
        <d v="2023-08-26T18:03:39"/>
        <d v="2023-08-26T18:05:41"/>
        <d v="2023-08-26T18:06:01"/>
        <d v="2023-08-26T18:09:57"/>
        <d v="2023-08-26T18:12:13"/>
        <d v="2023-08-26T18:16:55"/>
        <d v="2023-08-26T18:27:22"/>
        <d v="2023-08-26T18:37:44"/>
        <d v="2023-08-26T18:49:48"/>
        <d v="2023-08-26T18:53:09"/>
        <d v="2023-08-26T19:11:09"/>
        <d v="2023-08-26T19:17:56"/>
        <d v="2023-08-26T19:26:43"/>
        <d v="2023-08-26T19:28:19"/>
        <d v="2023-08-26T19:31:34"/>
        <d v="2023-08-26T19:35:11"/>
        <d v="2023-08-26T19:37:16"/>
        <d v="2023-08-26T19:39:09"/>
        <d v="2023-08-26T19:44:23"/>
        <d v="2023-08-26T19:49:19"/>
        <d v="2023-08-26T20:02:57"/>
        <d v="2023-08-26T20:05:22"/>
        <d v="2023-08-26T20:09:14"/>
        <d v="2023-08-26T20:14:25"/>
        <d v="2023-08-26T20:15:20"/>
        <d v="2023-08-26T20:24:07"/>
        <d v="2023-08-26T20:28:43"/>
        <d v="2023-08-26T20:32:29"/>
        <d v="2023-08-26T20:43:06"/>
        <d v="2023-08-26T20:47:47"/>
        <d v="2023-08-26T20:52:08"/>
        <d v="2023-08-26T20:54:04"/>
        <d v="2023-08-26T20:58:16"/>
        <d v="2023-08-26T21:02:18"/>
        <d v="2023-08-26T21:11:24"/>
        <d v="2023-08-26T21:16:06"/>
        <d v="2023-08-26T21:36:16"/>
        <d v="2023-08-26T21:40:37"/>
        <d v="2023-08-26T21:47:39"/>
        <d v="2023-08-26T21:48:44"/>
        <d v="2023-08-26T21:53:25"/>
        <d v="2023-08-26T21:56:52"/>
        <d v="2023-08-26T22:02:57"/>
        <d v="2023-08-26T22:08:59"/>
        <d v="2023-08-26T22:27:58"/>
        <d v="2023-08-26T22:36:56"/>
        <d v="2023-08-26T22:41:22"/>
        <d v="2023-08-26T22:44:43"/>
        <d v="2023-08-26T22:46:38"/>
        <d v="2023-08-26T23:02:17"/>
        <d v="2023-08-26T23:46:37"/>
        <d v="2023-08-27T00:00:49"/>
        <d v="2023-08-27T00:21:16"/>
        <d v="2023-08-27T00:24:10"/>
        <d v="2023-08-27T00:56:20"/>
        <d v="2023-08-27T02:03:48"/>
        <d v="2023-08-27T02:52:07"/>
        <d v="2023-08-27T04:13:58"/>
        <d v="2023-08-27T05:10:36"/>
        <d v="2023-08-27T05:40:57"/>
        <d v="2023-08-27T06:50:23"/>
        <d v="2023-08-27T07:55:40"/>
        <d v="2023-08-27T08:25:29"/>
        <d v="2023-08-27T10:23:27"/>
        <d v="2023-08-27T10:48:40"/>
        <d v="2023-08-27T11:05:14"/>
        <d v="2023-08-27T11:44:38"/>
        <d v="2023-08-27T11:52:20"/>
        <d v="2023-08-27T11:55:11"/>
        <d v="2023-08-27T11:57:41"/>
        <d v="2023-08-27T12:03:48"/>
        <d v="2023-08-27T12:20:32"/>
        <d v="2023-08-27T12:23:07"/>
        <d v="2023-08-27T12:41:57"/>
        <d v="2023-08-27T12:43:53"/>
        <d v="2023-08-27T12:47:53"/>
        <d v="2023-08-27T12:50:44"/>
        <d v="2023-08-27T12:56:32"/>
        <d v="2023-08-27T13:04:13"/>
        <d v="2023-08-27T13:15:56"/>
        <d v="2023-08-27T13:18:17"/>
        <d v="2023-08-27T13:22:39"/>
        <d v="2023-08-27T13:26:25"/>
        <d v="2023-08-27T13:31:31"/>
        <d v="2023-08-27T13:35:37"/>
        <d v="2023-08-27T13:37:42"/>
        <d v="2023-08-27T13:40:53"/>
        <d v="2023-08-27T13:43:18"/>
        <d v="2023-08-27T13:54:11"/>
        <d v="2023-08-27T13:59:03"/>
        <d v="2023-08-27T14:06:14"/>
        <d v="2023-08-27T14:32:41"/>
        <d v="2023-08-27T14:46:11"/>
        <d v="2023-08-27T14:56:17"/>
        <d v="2023-08-27T15:22:21"/>
        <d v="2023-08-27T15:31:18"/>
        <d v="2023-08-27T15:34:04"/>
        <d v="2023-08-27T15:43:26"/>
        <d v="2023-08-27T15:47:22"/>
        <d v="2023-08-27T15:48:22"/>
        <d v="2023-08-27T15:52:53"/>
        <d v="2023-08-27T15:56:58"/>
        <d v="2023-08-27T15:57:29"/>
        <d v="2023-08-27T16:08:01"/>
        <d v="2023-08-27T16:09:01"/>
        <d v="2023-08-27T18:27:16"/>
        <d v="2023-08-27T18:36:48"/>
        <d v="2023-08-27T18:40:57"/>
        <d v="2023-08-27T18:41:49"/>
        <d v="2023-08-27T18:42:29"/>
        <d v="2023-08-27T18:49:16"/>
        <d v="2023-08-27T18:54:27"/>
        <d v="2023-08-27T19:06:10"/>
        <d v="2023-08-27T19:12:16"/>
        <d v="2023-08-27T19:15:46"/>
        <d v="2023-08-27T19:20:58"/>
        <d v="2023-08-27T19:34:31"/>
        <d v="2023-08-27T19:43:18"/>
        <d v="2023-08-27T19:47:49"/>
        <d v="2023-08-27T19:48:29"/>
        <d v="2023-08-27T20:04:03"/>
        <d v="2023-08-27T20:06:38"/>
        <d v="2023-08-27T20:08:12"/>
        <d v="2023-08-27T20:11:50"/>
        <d v="2023-08-27T20:12:45"/>
        <d v="2023-08-27T20:16:16"/>
        <d v="2023-08-27T20:24:38"/>
        <d v="2023-08-27T20:28:08"/>
        <d v="2023-08-27T20:34:20"/>
        <d v="2023-08-27T20:47:37"/>
        <d v="2023-08-27T20:48:57"/>
        <d v="2023-08-27T20:52:28"/>
        <d v="2023-08-27T20:58:49"/>
        <d v="2023-08-27T21:01:29"/>
        <d v="2023-08-27T21:03:14"/>
        <d v="2023-08-27T21:06:44"/>
        <d v="2023-08-27T21:11:41"/>
        <d v="2023-08-27T21:12:36"/>
        <d v="2023-08-27T21:15:02"/>
        <d v="2023-08-27T21:20:08"/>
        <d v="2023-08-27T21:22:01"/>
        <d v="2023-08-27T21:24:02"/>
        <d v="2023-08-27T21:34:31"/>
        <d v="2023-08-27T21:50:50"/>
        <d v="2023-08-27T22:26:16"/>
        <d v="2023-08-27T22:29:18"/>
        <d v="2023-08-27T22:30:33"/>
        <d v="2023-08-27T22:38:59"/>
        <d v="2023-08-27T22:39:04"/>
        <d v="2023-08-28T02:24:58"/>
        <d v="2023-08-28T02:35:31"/>
        <d v="2023-08-28T03:15:38"/>
        <d v="2023-08-28T06:06:49"/>
        <d v="2023-08-28T20:20:14"/>
        <d v="2023-08-29T03:07:17"/>
        <d v="2023-08-29T04:01:29"/>
        <d v="2023-08-29T05:18:32"/>
        <d v="2023-08-29T16:21:15"/>
        <d v="2023-08-29T17:12:54"/>
        <d v="2023-08-29T18:06:46"/>
        <d v="2023-08-29T19:27:38"/>
        <d v="2023-08-29T21:02:52"/>
        <d v="2023-08-29T21:27:59"/>
        <d v="2023-08-29T21:53:22"/>
        <d v="2023-08-29T23:25:04"/>
        <d v="2023-08-30T12:24:34"/>
        <d v="2023-08-30T15:04:49"/>
        <d v="2023-08-30T18:03:53"/>
        <d v="2023-08-30T20:38:45"/>
        <d v="2023-08-31T08:03:26"/>
        <d v="2023-08-31T17:32:05"/>
        <d v="2023-09-01T06:51:13"/>
        <d v="2023-09-01T07:07:58"/>
        <d v="2023-09-01T07:43:47"/>
        <d v="2023-09-01T16:23:48"/>
        <d v="2023-09-01T16:32:53"/>
        <d v="2023-09-01T20:36:41"/>
        <d v="2023-09-01T21:12:35"/>
        <d v="2023-09-02T00:12:49"/>
        <d v="2023-09-02T02:37:00"/>
        <d v="2023-09-02T04:49:57"/>
        <d v="2023-09-02T06:13:08"/>
        <d v="2023-09-02T06:43:22"/>
        <d v="2023-09-02T07:37:47"/>
        <d v="2023-09-02T07:59:18"/>
        <d v="2023-09-02T10:21:09"/>
        <d v="2023-09-02T12:26:24"/>
        <d v="2023-09-02T16:53:42"/>
        <d v="2023-09-02T16:59:48"/>
        <d v="2023-09-02T20:26:06"/>
        <d v="2023-09-02T20:58:18"/>
        <d v="2023-09-03T02:29:53"/>
        <d v="2023-09-03T04:17:08"/>
        <d v="2023-09-03T07:54:53"/>
        <d v="2023-09-03T12:22:10"/>
        <d v="2023-09-03T12:24:46"/>
        <d v="2023-09-03T12:55:17"/>
        <d v="2023-09-03T13:16:44"/>
        <d v="2023-09-03T16:30:16"/>
        <d v="2023-09-05T21:04:29"/>
        <d v="2023-09-06T19:22:23"/>
        <d v="2023-09-06T21:55:38"/>
        <d v="2023-09-07T02:50:09"/>
        <d v="2023-09-07T03:43:01"/>
        <d v="2023-09-07T05:14:37"/>
        <d v="2023-09-07T05:23:25"/>
        <d v="2023-09-07T05:56:10"/>
        <d v="2023-09-07T05:57:26"/>
        <d v="2023-09-07T06:50:07"/>
        <d v="2023-09-07T07:00:30"/>
        <d v="2023-09-08T01:02:12"/>
        <d v="2023-09-08T01:11:36"/>
        <d v="2023-09-08T03:10:19"/>
        <d v="2023-09-08T03:28:15"/>
        <d v="2023-09-08T04:03:04"/>
        <d v="2023-09-08T04:14:41"/>
        <d v="2023-09-08T04:20:32"/>
        <d v="2023-09-08T04:40:57"/>
        <d v="2023-09-08T04:48:15"/>
        <d v="2023-09-08T05:25:24"/>
        <d v="2023-09-08T07:22:03"/>
        <d v="2023-09-08T17:56:12"/>
        <d v="2023-09-08T18:07:54"/>
        <d v="2023-09-08T20:07:39"/>
        <d v="2023-09-08T20:29:21"/>
        <d v="2023-09-08T20:30:06"/>
        <d v="2023-09-09T07:14:18"/>
        <d v="2023-09-09T10:49:51"/>
        <d v="2023-09-09T10:56:48"/>
        <d v="2023-09-09T18:33:21"/>
        <d v="2023-09-09T20:24:16"/>
        <d v="2023-09-09T20:42:05"/>
        <d v="2023-09-09T22:16:49"/>
        <d v="2023-09-10T03:06:55"/>
        <d v="2023-09-10T03:12:35"/>
        <d v="2023-09-10T05:14:32"/>
        <d v="2023-09-10T06:10:45"/>
        <d v="2023-09-10T06:31:04"/>
        <d v="2023-09-10T07:57:13"/>
        <d v="2023-09-10T08:07:58"/>
        <d v="2023-09-10T13:40:43"/>
        <d v="2023-09-10T13:50:55"/>
        <d v="2023-09-10T16:30:55"/>
        <d v="2023-09-10T18:42:46"/>
        <d v="2023-09-10T18:46:50"/>
        <d v="2023-09-10T20:37:22"/>
        <d v="2023-09-10T20:49:27"/>
        <d v="2023-09-10T21:21:15"/>
        <d v="2023-09-10T21:42:20"/>
        <d v="2023-09-10T21:43:18"/>
        <d v="2023-09-11T01:26:43"/>
        <d v="2023-09-11T03:25:04"/>
        <d v="2023-09-11T07:07:13"/>
        <d v="2023-09-11T18:38:56"/>
        <d v="2023-09-11T18:39:02"/>
        <d v="2023-09-11T19:22:00"/>
        <d v="2023-09-11T20:30:16"/>
        <d v="2023-09-11T20:39:10"/>
        <d v="2023-09-11T21:13:35"/>
        <d v="2023-09-11T21:26:38"/>
        <d v="2023-09-11T21:57:05"/>
        <d v="2023-09-11T22:51:56"/>
        <d v="2023-09-11T23:01:05"/>
        <d v="2023-09-11T23:29:13"/>
        <d v="2023-09-12T02:26:00"/>
        <d v="2023-09-12T03:22:47"/>
        <d v="2023-09-12T04:07:13"/>
        <d v="2023-09-12T05:08:00"/>
        <d v="2023-09-12T05:17:47"/>
        <d v="2023-09-12T05:35:07"/>
        <d v="2023-09-12T05:43:51"/>
        <d v="2023-09-12T05:48:40"/>
        <d v="2023-09-12T06:11:14"/>
        <d v="2023-09-12T07:13:27"/>
        <d v="2023-09-12T07:15:04"/>
        <d v="2023-09-18T03:06:18"/>
        <d v="2023-09-18T05:25:54"/>
        <d v="2023-09-18T19:03:46"/>
        <d v="2023-09-18T22:08:51"/>
        <d v="2023-09-18T22:22:22"/>
        <d v="2023-09-18T23:57:42"/>
        <d v="2023-09-19T03:34:37"/>
        <d v="2023-09-19T20:21:01"/>
        <d v="2023-09-20T00:09:12"/>
        <d v="2023-09-20T03:33:17"/>
        <d v="2023-09-20T05:44:33"/>
        <d v="2023-09-20T06:04:11"/>
        <d v="2023-09-20T17:33:01"/>
        <d v="2023-09-20T20:13:56"/>
        <d v="2023-09-21T01:04:37"/>
        <d v="2023-09-21T06:19:53"/>
        <d v="2023-09-21T16:41:57"/>
        <d v="2023-09-21T18:44:29"/>
        <d v="2023-09-21T20:22:36"/>
        <d v="2023-09-21T21:10:38"/>
        <d v="2023-09-21T21:45:29"/>
        <d v="2023-09-22T01:33:54"/>
        <d v="2023-09-22T03:21:25"/>
        <d v="2023-09-22T03:24:19"/>
        <d v="2023-09-22T03:39:28"/>
        <d v="2023-09-22T05:10:54"/>
        <d v="2023-09-22T05:40:17"/>
        <d v="2023-09-22T05:47:20"/>
        <d v="2023-09-22T06:15:52"/>
        <d v="2023-09-24T03:54:37"/>
        <d v="2023-09-24T05:47:17"/>
        <d v="2023-09-24T06:50:24"/>
        <d v="2023-09-24T12:28:41"/>
        <d v="2023-09-24T15:39:28"/>
        <d v="2023-09-24T16:13:26"/>
        <d v="2023-09-24T21:07:16"/>
        <d v="2023-09-25T03:52:13"/>
        <d v="2023-09-25T04:13:32"/>
        <d v="2023-09-25T04:45:27"/>
        <d v="2023-09-25T06:29:59"/>
        <d v="2023-09-25T06:30:06"/>
        <d v="2023-09-25T22:40:37"/>
        <d v="2023-09-25T22:50:46"/>
        <d v="2023-09-25T23:15:16"/>
        <d v="2023-09-26T02:02:20"/>
        <d v="2023-09-26T03:59:32"/>
        <d v="2023-09-26T04:59:47"/>
        <d v="2023-09-26T06:09:08"/>
        <d v="2023-09-26T06:25:48"/>
        <d v="2023-09-26T06:27:30"/>
        <d v="2023-09-26T06:32:30"/>
        <d v="2023-09-26T07:22:16"/>
        <d v="2023-09-26T18:42:00"/>
        <d v="2023-09-27T00:14:05"/>
        <d v="2023-09-27T00:22:08"/>
        <d v="2023-09-27T00:59:45"/>
        <d v="2023-09-27T02:42:53"/>
        <d v="2023-09-27T04:32:22"/>
        <d v="2023-09-27T05:20:39"/>
        <d v="2023-09-27T05:45:13"/>
        <d v="2023-09-27T07:22:05"/>
        <d v="2023-09-27T19:27:26"/>
        <d v="2023-09-27T20:49:37"/>
        <d v="2023-09-27T21:09:13"/>
        <d v="2023-09-27T21:30:03"/>
        <d v="2023-09-27T21:51:28"/>
        <d v="2023-09-28T02:24:53"/>
        <d v="2023-09-29T00:33:49"/>
        <d v="2023-09-29T04:49:29"/>
        <d v="2023-09-29T06:55:50"/>
        <d v="2023-09-29T07:22:05"/>
        <d v="2023-09-29T19:17:42"/>
        <d v="2023-09-30T00:36:14"/>
        <d v="2023-09-30T00:55:43"/>
        <d v="2023-09-30T01:59:36"/>
        <d v="2023-09-30T02:00:57"/>
        <d v="2023-09-30T04:56:38"/>
        <d v="2023-09-30T05:32:00"/>
        <d v="2023-09-30T06:59:57"/>
        <d v="2023-09-30T21:44:01"/>
        <d v="2023-09-30T22:02:03"/>
        <d v="2023-09-30T23:07:37"/>
        <d v="2023-09-30T23:54:46"/>
        <d v="2023-10-01T01:11:08"/>
        <d v="2023-10-01T03:01:16"/>
        <d v="2023-10-01T03:54:43"/>
        <d v="2023-10-01T04:08:26"/>
        <d v="2023-10-01T05:47:19"/>
        <d v="2023-10-01T06:19:50"/>
        <d v="2023-10-01T06:22:18"/>
        <d v="2023-10-01T06:54:40"/>
        <d v="2023-10-01T21:51:21"/>
        <d v="2023-10-01T21:55:53"/>
        <d v="2023-10-02T00:20:23"/>
        <d v="2023-10-02T02:39:26"/>
        <d v="2023-10-02T02:39:40"/>
        <d v="2023-10-02T02:51:58"/>
        <d v="2023-10-02T03:35:56"/>
        <d v="2023-10-02T03:49:09"/>
        <d v="2023-10-02T05:09:59"/>
        <d v="2023-10-02T05:56:35"/>
        <d v="2023-10-02T06:02:41"/>
        <d v="2023-10-02T19:56:04"/>
        <d v="2023-10-02T20:00:57"/>
        <d v="2023-10-03T00:43:23"/>
        <d v="2023-10-03T04:43:30"/>
        <d v="2023-10-03T20:42:32"/>
        <d v="2023-10-04T01:22:08"/>
        <d v="2023-10-04T06:17:20"/>
        <d v="2023-10-04T06:18:54"/>
        <d v="2023-10-04T07:13:26"/>
        <d v="2023-10-05T19:26:25"/>
        <d v="2023-10-05T19:31:45"/>
        <d v="2023-10-05T23:02:56"/>
        <d v="2023-10-06T03:19:19"/>
        <d v="2023-10-06T03:38:03"/>
        <d v="2023-10-06T04:13:44"/>
        <d v="2023-10-06T16:18:20"/>
        <d v="2023-10-06T16:22:08"/>
        <d v="2023-10-06T18:10:57"/>
        <d v="2023-10-06T18:20:32"/>
        <d v="2023-10-06T18:44:48"/>
        <d v="2023-10-06T19:14:18"/>
        <d v="2023-10-06T19:52:23"/>
        <d v="2023-10-06T21:31:04"/>
        <d v="2023-10-06T22:17:16"/>
        <d v="2023-10-06T22:21:56"/>
        <d v="2023-10-06T22:27:32"/>
        <d v="2023-10-06T23:03:27"/>
        <d v="2023-10-07T01:16:38"/>
        <d v="2023-10-07T01:27:29"/>
        <d v="2023-10-07T03:02:19"/>
        <d v="2023-10-07T03:19:57"/>
        <d v="2023-10-07T05:05:22"/>
        <d v="2023-10-07T06:10:30"/>
        <d v="2023-10-07T10:26:05"/>
        <d v="2023-10-08T20:25:01"/>
        <d v="2023-10-08T20:55:39"/>
        <d v="2023-10-08T21:04:48"/>
        <d v="2023-10-08T23:03:30"/>
        <d v="2023-10-08T23:07:52"/>
        <d v="2023-10-08T23:28:21"/>
        <d v="2023-10-09T05:54:36"/>
        <d v="2023-10-10T06:42:22"/>
        <d v="2023-10-11T01:08:08"/>
        <d v="2023-10-15T12:06:19"/>
        <d v="2023-10-15T13:26:51"/>
        <d v="2023-10-15T14:18:01"/>
        <d v="2023-10-15T14:43:03"/>
        <d v="2023-10-15T15:27:10"/>
        <d v="2023-10-15T15:37:33"/>
        <d v="2023-10-15T15:43:07"/>
        <d v="2023-10-15T22:52:34"/>
        <d v="2023-10-16T00:29:12"/>
        <d v="2023-10-16T01:58:53"/>
        <d v="2023-10-16T02:40:20"/>
        <d v="2023-10-16T22:36:54"/>
        <d v="2023-10-16T23:57:10"/>
        <d v="2023-10-17T00:08:52"/>
        <d v="2023-10-17T03:22:36"/>
        <d v="2023-10-17T05:57:57"/>
        <d v="2023-10-17T06:38:54"/>
        <d v="2023-10-17T06:53:54"/>
        <d v="2023-10-17T22:36:45"/>
        <d v="2023-10-18T02:27:49"/>
        <d v="2023-10-18T02:36:33"/>
        <d v="2023-10-18T03:20:18"/>
        <d v="2023-10-18T03:54:42"/>
        <d v="2023-10-18T05:30:56"/>
        <d v="2023-10-18T05:51:42"/>
        <d v="2023-10-18T06:13:58"/>
        <d v="2023-10-18T07:19:03"/>
        <d v="2023-10-18T19:17:06"/>
        <d v="2023-10-18T19:19:14"/>
        <d v="2023-10-18T20:04:55"/>
        <d v="2023-10-18T20:14:34"/>
        <d v="2023-10-18T20:22:52"/>
        <d v="2023-10-18T20:57:39"/>
        <d v="2023-10-18T22:09:11"/>
        <d v="2023-10-19T02:23:34"/>
        <d v="2023-10-19T03:30:11"/>
        <d v="2023-10-19T04:15:07"/>
        <d v="2023-10-19T05:20:11"/>
        <d v="2023-10-19T06:56:44"/>
        <d v="2023-10-19T07:08:47"/>
        <d v="2023-10-19T19:26:54"/>
        <d v="2023-10-19T20:31:39"/>
        <d v="2023-10-19T21:03:38"/>
        <d v="2023-10-19T23:32:53"/>
        <d v="2023-10-20T04:37:30"/>
        <d v="2023-10-20T17:00:20"/>
        <d v="2023-10-20T17:33:58"/>
        <d v="2023-10-20T22:53:07"/>
        <d v="2023-10-21T02:43:08"/>
        <d v="2023-10-21T05:09:54"/>
        <d v="2023-10-21T06:59:53"/>
        <d v="2023-10-21T07:17:13"/>
        <d v="2023-10-21T12:21:17"/>
        <d v="2023-10-21T13:31:09"/>
        <d v="2023-10-21T17:54:24"/>
        <d v="2023-10-21T23:19:11"/>
        <d v="2023-10-22T05:03:07"/>
        <d v="2023-10-22T05:39:42"/>
        <d v="2023-10-22T07:54:41"/>
        <d v="2023-10-22T08:04:46"/>
        <d v="2023-10-22T13:18:15"/>
        <d v="2023-10-23T04:07:47"/>
        <d v="2023-10-23T19:10:43"/>
        <d v="2023-10-23T21:17:22"/>
        <d v="2023-10-23T22:13:07"/>
        <d v="2023-10-23T22:17:49"/>
        <d v="2023-10-24T04:39:09"/>
        <d v="2023-10-24T05:06:52"/>
        <d v="2023-10-24T20:24:21"/>
        <d v="2023-10-24T20:35:57"/>
        <d v="2023-10-24T20:37:03"/>
        <d v="2023-10-24T21:40:31"/>
        <d v="2023-10-24T22:10:45"/>
        <d v="2023-10-24T22:25:45"/>
        <d v="2023-10-24T22:52:18"/>
        <d v="2023-10-25T00:44:30"/>
        <d v="2023-10-25T02:31:21"/>
        <d v="2023-10-25T03:54:04"/>
        <d v="2023-10-25T05:51:02"/>
        <d v="2023-10-25T20:00:14"/>
        <d v="2023-10-25T21:03:25"/>
        <d v="2023-10-25T22:10:06"/>
        <d v="2023-10-25T23:21:16"/>
        <d v="2023-10-26T02:21:47"/>
        <d v="2023-10-26T02:39:22"/>
        <d v="2023-10-26T05:51:04"/>
        <d v="2023-10-26T05:51:09"/>
        <d v="2023-10-26T06:02:20"/>
        <d v="2023-10-26T10:04:00"/>
        <d v="2023-10-27T04:16:14"/>
        <d v="2023-10-27T23:02:59"/>
        <d v="2023-10-28T06:36:53"/>
        <d v="2023-10-29T06:43:27"/>
        <d v="2023-10-29T06:52:57"/>
        <d v="2023-10-29T07:05:27"/>
        <d v="2023-10-29T22:14:49"/>
        <d v="2023-10-31T05:49:37"/>
        <d v="2023-11-01T06:47:20"/>
        <d v="2023-11-02T06:48:48"/>
        <d v="2023-11-05T01:36:28"/>
        <d v="2023-11-06T02:49:47"/>
        <d v="2023-11-07T11:40:34"/>
        <d v="2023-11-09T06:34:31"/>
        <d v="2023-11-11T02:26:04"/>
        <d v="2023-11-11T04:40:09"/>
        <d v="2023-11-11T08:07:55"/>
        <d v="2023-11-11T21:41:31"/>
        <d v="2023-11-11T21:54:56"/>
        <d v="2023-11-11T22:05:38"/>
        <d v="2023-11-11T22:21:23"/>
        <d v="2023-11-11T22:47:39"/>
        <d v="2023-11-12T01:32:00"/>
        <d v="2023-11-12T01:51:40"/>
        <d v="2023-11-12T04:37:53"/>
        <d v="2023-11-12T07:11:40"/>
        <d v="2023-11-12T07:16:47"/>
        <d v="2023-11-12T07:18:50"/>
        <d v="2023-11-12T07:23:02"/>
        <d v="2023-11-12T08:02:22"/>
        <d v="2023-11-12T08:39:58"/>
        <d v="2023-11-12T09:01:50"/>
        <d v="2023-11-12T09:04:19"/>
        <d v="2023-11-12T09:06:56"/>
        <d v="2023-11-12T09:09:33"/>
        <d v="2023-11-12T09:15:10"/>
        <d v="2023-11-12T09:22:31"/>
        <d v="2023-11-12T09:30:54"/>
        <d v="2023-11-12T09:33:59"/>
        <d v="2023-11-12T09:36:12"/>
        <d v="2023-11-12T09:45:56"/>
        <d v="2023-11-12T09:48:14"/>
        <d v="2023-11-12T09:56:49"/>
        <d v="2023-11-12T10:21:59"/>
        <d v="2023-11-12T10:24:03"/>
        <d v="2023-11-12T12:30:08"/>
        <d v="2023-11-12T12:50:55"/>
        <d v="2023-11-12T12:51:00"/>
        <d v="2023-11-12T12:55:33"/>
        <d v="2023-11-12T16:10:29"/>
        <d v="2023-11-12T16:25:03"/>
        <d v="2023-11-12T17:30:33"/>
        <d v="2023-11-12T17:57:39"/>
        <d v="2023-11-12T18:05:06"/>
        <d v="2023-11-12T18:06:45"/>
        <d v="2023-11-12T18:09:03"/>
        <d v="2023-11-12T18:12:01"/>
        <d v="2023-11-12T18:16:11"/>
        <d v="2023-11-12T18:18:05"/>
        <d v="2023-11-12T18:21:58"/>
        <d v="2023-11-12T18:24:49"/>
        <d v="2023-11-12T18:27:01"/>
        <d v="2023-11-12T18:30:30"/>
        <d v="2023-11-12T18:35:54"/>
        <d v="2023-11-12T18:36:22"/>
        <d v="2023-11-12T18:58:59"/>
        <d v="2023-11-13T00:43:15"/>
        <d v="2023-11-13T01:19:45"/>
        <d v="2023-11-13T02:53:01"/>
        <d v="2023-11-13T04:49:00"/>
        <d v="2023-11-13T04:52:28"/>
        <d v="2023-11-13T05:28:39"/>
        <d v="2023-11-13T06:54:48"/>
        <d v="2023-11-13T07:00:34"/>
        <d v="2023-11-14T03:38:55"/>
        <d v="2023-11-14T03:39:00"/>
        <d v="2023-11-14T05:33:53"/>
        <d v="2023-11-14T08:28:22"/>
        <d v="2023-11-14T10:58:35"/>
        <d v="2023-11-14T19:12:30"/>
        <d v="2023-11-15T01:35:41"/>
        <d v="2023-11-15T04:31:37"/>
        <d v="2023-11-15T05:31:09"/>
        <d v="2023-11-15T05:53:00"/>
        <d v="2023-11-15T06:41:25"/>
        <d v="2023-11-15T06:48:52"/>
        <d v="2023-11-15T12:39:03"/>
        <d v="2023-11-15T13:24:35"/>
        <d v="2023-11-15T15:13:40"/>
        <d v="2023-11-15T18:01:34"/>
        <d v="2023-11-15T18:10:19"/>
        <d v="2023-11-15T19:40:12"/>
        <d v="2023-11-15T22:02:34"/>
        <d v="2023-11-16T01:18:49"/>
        <d v="2023-11-16T01:46:23"/>
        <d v="2023-11-16T02:51:23"/>
        <d v="2023-11-16T06:34:48"/>
        <d v="2023-11-16T07:09:29"/>
        <d v="2023-11-16T16:11:05"/>
        <d v="2023-11-16T17:37:06"/>
        <d v="2023-11-16T18:08:18"/>
        <d v="2023-11-16T23:35:43"/>
        <d v="2023-11-16T23:37:35"/>
        <d v="2023-11-17T03:12:02"/>
        <d v="2023-11-17T03:22:38"/>
        <d v="2023-11-17T03:24:35"/>
        <d v="2023-11-17T13:13:27"/>
        <d v="2023-11-17T15:34:46"/>
        <d v="2023-11-17T16:34:21"/>
        <d v="2023-11-17T18:22:21"/>
        <d v="2023-11-17T20:32:57"/>
        <d v="2023-11-17T22:10:15"/>
        <d v="2023-11-18T04:58:23"/>
        <d v="2023-11-18T12:56:00"/>
        <d v="2023-11-18T21:07:09"/>
        <d v="2023-11-18T23:08:54"/>
        <d v="2023-11-18T23:42:57"/>
        <d v="2023-11-19T00:41:34"/>
        <d v="2023-11-19T04:20:50"/>
        <d v="2023-11-19T05:44:51"/>
        <d v="2023-11-19T07:06:59"/>
        <d v="2023-11-19T07:41:09"/>
        <d v="2023-11-19T07:42:10"/>
        <d v="2023-11-19T07:46:08"/>
        <d v="2023-11-19T10:14:59"/>
        <d v="2023-11-19T10:17:56"/>
        <d v="2023-11-19T10:20:38"/>
        <d v="2023-11-19T10:22:14"/>
        <d v="2023-11-19T10:24:10"/>
        <d v="2023-11-19T10:28:07"/>
        <d v="2023-11-19T10:31:09"/>
        <d v="2023-11-19T12:32:32"/>
        <d v="2023-11-19T12:36:00"/>
        <d v="2023-11-19T19:29:04"/>
        <d v="2023-11-19T21:11:16"/>
        <d v="2023-11-19T22:49:24"/>
        <d v="2023-11-20T02:34:51"/>
        <d v="2023-11-20T03:49:19"/>
        <d v="2023-11-20T04:15:41"/>
        <d v="2023-11-20T06:33:50"/>
        <d v="2023-11-20T07:22:44"/>
        <d v="2023-11-20T18:50:53"/>
        <d v="2023-11-20T20:01:13"/>
        <d v="2023-11-20T20:12:32"/>
        <d v="2023-11-20T20:59:15"/>
        <d v="2023-11-20T21:57:05"/>
        <d v="2023-11-20T22:32:40"/>
        <d v="2023-11-21T04:41:47"/>
        <d v="2023-11-21T05:46:37"/>
        <d v="2023-11-21T09:30:04"/>
        <d v="2023-11-21T17:45:45"/>
        <d v="2023-11-21T22:19:34"/>
        <d v="2023-11-22T01:18:11"/>
        <d v="2023-11-22T03:49:03"/>
        <d v="2023-11-22T05:52:14"/>
        <d v="2023-11-22T06:47:10"/>
        <d v="2023-11-22T09:26:22"/>
        <d v="2023-11-22T17:30:25"/>
        <d v="2023-11-22T19:29:31"/>
        <d v="2023-11-22T22:33:45"/>
        <d v="2023-11-23T03:58:13"/>
        <d v="2023-11-23T04:00:41"/>
        <d v="2023-11-23T04:04:15"/>
        <d v="2023-11-23T06:34:13"/>
        <d v="2023-11-23T22:07:55"/>
        <d v="2023-11-24T00:35:28"/>
        <d v="2023-11-24T05:27:14"/>
        <d v="2023-11-24T06:10:21"/>
        <d v="2023-11-24T06:17:03"/>
        <d v="2023-11-24T06:21:37"/>
        <d v="2023-11-24T15:46:58"/>
        <d v="2023-11-24T16:20:16"/>
        <d v="2023-11-24T16:21:33"/>
        <d v="2023-11-24T23:25:49"/>
        <d v="2023-11-25T06:35:46"/>
        <d v="2023-11-25T09:52:27"/>
        <d v="2023-11-25T12:29:30"/>
        <d v="2023-11-25T12:33:21"/>
        <d v="2023-11-25T12:39:36"/>
        <d v="2023-11-25T12:43:41"/>
        <d v="2023-11-25T12:45:01"/>
        <d v="2023-11-25T12:48:02"/>
        <d v="2023-11-25T12:52:42"/>
        <d v="2023-11-25T12:59:36"/>
        <d v="2023-11-25T13:04:17"/>
        <d v="2023-11-25T13:23:58"/>
        <d v="2023-11-25T13:32:58"/>
        <d v="2023-11-25T13:33:08"/>
        <d v="2023-11-25T13:47:38"/>
        <d v="2023-11-25T13:54:09"/>
        <d v="2023-11-25T13:57:50"/>
        <d v="2023-11-25T14:01:38"/>
        <d v="2023-11-25T14:52:05"/>
        <d v="2023-11-25T14:54:30"/>
        <d v="2023-11-25T16:32:33"/>
        <d v="2023-11-25T16:58:39"/>
        <d v="2023-11-25T17:00:46"/>
        <d v="2023-11-25T17:17:54"/>
        <d v="2023-11-25T17:57:35"/>
        <d v="2023-11-25T18:02:29"/>
        <d v="2023-11-25T18:12:29"/>
        <d v="2023-11-25T18:47:49"/>
        <d v="2023-11-25T20:04:57"/>
        <d v="2023-11-25T22:40:51"/>
        <d v="2023-11-25T23:00:23"/>
        <d v="2023-11-26T01:17:17"/>
        <d v="2023-11-26T01:23:13"/>
        <d v="2023-11-26T02:52:51"/>
        <d v="2023-11-26T02:59:28"/>
        <d v="2023-11-26T03:16:35"/>
        <d v="2023-11-26T05:38:41"/>
        <d v="2023-11-26T06:23:15"/>
        <d v="2023-11-26T06:42:05"/>
        <d v="2023-11-26T07:32:04"/>
        <d v="2023-11-26T09:39:41"/>
        <d v="2023-11-26T09:45:48"/>
        <d v="2023-11-26T14:35:39"/>
        <d v="2023-11-26T14:50:46"/>
        <d v="2023-11-26T18:44:00"/>
        <d v="2023-11-27T02:32:33"/>
        <d v="2023-11-27T03:07:02"/>
        <d v="2023-11-27T04:03:06"/>
        <d v="2023-11-27T05:01:49"/>
        <d v="2023-11-27T06:07:11"/>
        <d v="2023-11-27T07:10:30"/>
        <d v="2023-11-27T22:12:35"/>
        <d v="2023-11-27T22:48:32"/>
        <d v="2023-11-27T22:53:15"/>
        <d v="2023-11-28T00:45:14"/>
        <d v="2023-11-28T01:01:35"/>
        <d v="2023-11-28T01:39:37"/>
        <d v="2023-11-28T02:23:46"/>
        <d v="2023-11-28T02:34:06"/>
        <d v="2023-11-28T03:36:01"/>
        <d v="2023-11-28T03:50:32"/>
        <d v="2023-11-28T04:31:01"/>
        <d v="2023-11-28T05:45:39"/>
        <d v="2023-11-28T06:18:31"/>
        <d v="2023-11-28T06:22:31"/>
        <d v="2023-11-28T21:20:56"/>
        <d v="2023-11-28T21:40:20"/>
        <d v="2023-11-28T21:42:11"/>
        <d v="2023-11-28T21:51:21"/>
        <d v="2023-11-28T23:10:02"/>
        <d v="2023-11-29T02:32:09"/>
        <d v="2023-11-29T04:47:40"/>
        <d v="2023-11-29T20:02:14"/>
        <d v="2023-11-30T04:27:27"/>
        <d v="2023-11-30T06:53:12"/>
        <d v="2023-11-30T19:20:49"/>
        <d v="2023-12-01T06:56:10"/>
        <d v="2023-12-02T06:22:25"/>
        <d v="2023-12-02T12:07:14"/>
        <d v="2023-12-03T02:36:10"/>
        <d v="2023-12-03T02:39:24"/>
        <d v="2023-12-03T03:05:59"/>
        <d v="2023-12-03T03:06:05"/>
        <d v="2023-12-03T03:18:53"/>
        <d v="2023-12-03T04:53:50"/>
        <d v="2023-12-03T04:56:00"/>
        <d v="2023-12-03T05:04:38"/>
        <d v="2023-12-03T07:18:26"/>
        <d v="2023-12-03T13:22:24"/>
        <d v="2023-12-03T13:55:46"/>
        <d v="2023-12-03T14:39:16"/>
        <d v="2023-12-03T18:15:26"/>
        <d v="2023-12-03T21:01:24"/>
        <d v="2023-12-04T00:54:21"/>
        <d v="2023-12-04T01:52:52"/>
        <d v="2023-12-04T02:26:02"/>
        <d v="2023-12-04T03:39:01"/>
        <d v="2023-12-04T04:05:59"/>
        <d v="2023-12-04T04:35:16"/>
        <d v="2023-12-04T05:05:57"/>
        <d v="2023-12-04T22:20:42"/>
        <d v="2023-12-04T23:52:22"/>
        <d v="2023-12-05T00:03:02"/>
        <d v="2023-12-05T03:52:39"/>
        <d v="2023-12-05T04:14:21"/>
        <d v="2023-12-05T19:12:49"/>
        <d v="2023-12-05T19:39:14"/>
        <d v="2023-12-05T19:51:21"/>
        <d v="2023-12-05T19:56:27"/>
        <d v="2023-12-05T19:57:38"/>
        <d v="2023-12-05T20:25:15"/>
        <d v="2023-12-05T21:54:57"/>
        <d v="2023-12-05T21:55:09"/>
        <d v="2023-12-05T22:06:20"/>
        <d v="2023-12-05T22:13:18"/>
        <d v="2023-12-05T23:05:49"/>
        <d v="2023-12-05T23:30:24"/>
        <d v="2023-12-06T03:31:31"/>
        <d v="2023-12-06T03:48:27"/>
        <d v="2023-12-06T05:53:30"/>
        <d v="2023-12-06T06:47:21"/>
        <d v="2023-12-06T15:56:25"/>
        <d v="2023-12-06T16:33:27"/>
        <d v="2023-12-06T17:19:34"/>
        <d v="2023-12-06T17:22:28"/>
        <d v="2023-12-06T17:43:32"/>
        <d v="2023-12-06T17:59:53"/>
        <d v="2023-12-06T18:00:39"/>
        <d v="2023-12-06T18:50:38"/>
        <d v="2023-12-06T19:13:06"/>
        <d v="2023-12-06T19:50:41"/>
        <d v="2023-12-06T19:55:41"/>
        <d v="2023-12-07T00:35:36"/>
        <d v="2023-12-07T04:17:07"/>
        <d v="2023-12-07T04:19:19"/>
        <d v="2023-12-07T04:48:16"/>
        <d v="2023-12-07T04:52:48"/>
        <d v="2023-12-07T05:26:25"/>
        <d v="2023-12-08T00:19:10"/>
        <d v="2023-12-08T01:57:00"/>
        <d v="2023-12-08T03:43:53"/>
        <d v="2023-12-08T04:03:24"/>
        <d v="2023-12-08T04:25:39"/>
        <d v="2023-12-08T17:18:35"/>
        <d v="2023-12-08T17:22:49"/>
        <d v="2023-12-08T19:00:22"/>
        <d v="2023-12-08T23:11:44"/>
        <d v="2023-12-08T23:40:47"/>
        <d v="2023-12-09T00:50:29"/>
        <d v="2023-12-09T03:55:08"/>
        <d v="2023-12-09T04:56:24"/>
        <d v="2023-12-09T05:09:22"/>
        <d v="2023-12-09T07:29:31"/>
        <d v="2023-12-09T07:30:44"/>
        <d v="2023-12-09T17:20:37"/>
        <d v="2023-12-09T17:31:48"/>
        <d v="2023-12-09T18:15:19"/>
        <d v="2023-12-09T18:26:36"/>
        <d v="2023-12-09T23:03:31"/>
        <d v="2023-12-09T23:17:11"/>
        <d v="2023-12-10T00:42:17"/>
        <d v="2023-12-10T01:59:58"/>
        <d v="2023-12-10T02:22:31"/>
        <d v="2023-12-10T02:49:07"/>
        <d v="2023-12-10T02:54:03"/>
        <d v="2023-12-10T02:58:16"/>
        <d v="2023-12-10T04:08:32"/>
        <d v="2023-12-10T05:09:08"/>
        <d v="2023-12-10T05:17:46"/>
        <d v="2023-12-10T05:20:04"/>
        <d v="2023-12-10T05:25:44"/>
        <d v="2023-12-10T05:36:18"/>
        <d v="2023-12-10T05:41:05"/>
        <d v="2023-12-10T08:26:44"/>
        <d v="2023-12-10T13:34:22"/>
        <d v="2023-12-10T17:17:34"/>
        <d v="2023-12-10T21:23:59"/>
        <d v="2023-12-10T21:31:00"/>
        <d v="2023-12-10T22:30:39"/>
        <d v="2023-12-10T23:11:46"/>
        <d v="2023-12-11T00:18:18"/>
        <d v="2023-12-11T01:26:35"/>
        <d v="2023-12-11T02:42:26"/>
        <d v="2023-12-11T03:57:56"/>
        <d v="2023-12-11T10:23:11"/>
        <d v="2023-12-11T18:50:30"/>
        <d v="2023-12-11T18:51:08"/>
        <d v="2023-12-11T21:44:58"/>
        <d v="2023-12-11T23:17:57"/>
        <d v="2023-12-11T23:26:17"/>
        <d v="2023-12-11T23:29:36"/>
        <d v="2023-12-11T23:35:14"/>
        <d v="2023-12-11T23:55:21"/>
        <d v="2023-12-12T00:05:42"/>
        <d v="2023-12-12T00:06:12"/>
        <d v="2023-12-12T00:12:07"/>
        <d v="2023-12-12T00:39:32"/>
        <d v="2023-12-12T00:45:12"/>
        <d v="2023-12-12T00:51:12"/>
        <d v="2023-12-12T01:00:41"/>
        <d v="2023-12-12T01:15:04"/>
        <d v="2023-12-12T01:52:44"/>
        <d v="2023-12-12T04:39:16"/>
        <d v="2023-12-12T05:23:10"/>
        <d v="2023-12-12T07:11:32"/>
        <d v="2023-12-12T07:15:49"/>
        <d v="2023-12-12T13:51:27"/>
        <d v="2023-12-12T21:48:41"/>
        <d v="2023-12-12T22:07:14"/>
        <d v="2023-12-12T22:29:41"/>
        <d v="2023-12-12T22:31:16"/>
        <d v="2023-12-12T22:36:01"/>
        <d v="2023-12-12T23:06:39"/>
        <d v="2023-12-13T06:53:28"/>
        <d v="2023-12-13T20:52:25"/>
        <d v="2023-12-14T03:33:54"/>
        <d v="2023-12-14T03:56:58"/>
        <d v="2023-12-14T03:57:02"/>
        <d v="2023-12-14T04:01:05"/>
        <d v="2023-12-14T04:06:27"/>
        <d v="2023-12-14T04:58:26"/>
        <d v="2023-12-14T05:00:18"/>
        <d v="2023-12-14T16:09:00"/>
        <d v="2023-12-14T18:29:43"/>
        <d v="2023-12-14T18:31:55"/>
        <d v="2023-12-14T19:25:35"/>
        <d v="2023-12-14T20:03:50"/>
        <d v="2023-12-14T20:24:01"/>
        <d v="2023-12-15T00:29:07"/>
        <d v="2023-12-15T01:48:16"/>
        <d v="2023-12-15T01:52:53"/>
        <d v="2023-12-15T02:41:40"/>
        <d v="2023-12-15T02:43:20"/>
        <d v="2023-12-15T04:12:55"/>
        <d v="2023-12-15T04:28:54"/>
        <d v="2023-12-15T05:35:08"/>
        <d v="2023-12-15T11:36:47"/>
        <d v="2023-12-15T11:42:51"/>
        <d v="2023-12-15T11:47:34"/>
        <d v="2023-12-15T11:51:22"/>
        <d v="2023-12-15T11:55:21"/>
        <d v="2023-12-15T12:05:28"/>
        <d v="2023-12-15T12:07:35"/>
        <d v="2023-12-15T12:13:19"/>
        <d v="2023-12-15T12:15:00"/>
        <d v="2023-12-15T12:20:34"/>
        <d v="2023-12-15T12:23:52"/>
        <d v="2023-12-15T12:24:18"/>
        <d v="2023-12-15T12:28:25"/>
        <d v="2023-12-15T12:30:02"/>
        <d v="2023-12-15T15:36:06"/>
        <d v="2023-12-15T15:55:20"/>
        <d v="2023-12-15T17:33:09"/>
        <d v="2023-12-15T18:22:02"/>
        <d v="2023-12-15T19:02:36"/>
        <d v="2023-12-15T19:19:27"/>
        <d v="2023-12-15T19:25:19"/>
        <d v="2023-12-15T19:25:48"/>
        <d v="2023-12-15T19:29:37"/>
        <d v="2023-12-15T19:35:32"/>
        <d v="2023-12-16T04:18:52"/>
        <d v="2023-12-16T07:50:26"/>
        <d v="2023-12-16T11:07:14"/>
        <d v="2023-12-16T19:31:06"/>
        <d v="2023-12-16T22:25:26"/>
        <d v="2023-12-16T22:55:17"/>
        <d v="2023-12-17T05:04:46"/>
        <d v="2023-12-17T05:09:38"/>
        <d v="2023-12-17T07:08:36"/>
        <d v="2023-12-17T07:32:30"/>
        <d v="2023-12-17T08:25:11"/>
        <d v="2023-12-17T13:32:21"/>
        <d v="2023-12-17T13:33:17"/>
        <d v="2023-12-17T13:58:43"/>
        <d v="2023-12-17T20:40:35"/>
        <d v="2023-12-17T22:05:41"/>
        <d v="2023-12-17T22:09:20"/>
        <d v="2023-12-17T22:18:42"/>
        <d v="2023-12-18T01:45:03"/>
        <d v="2023-12-18T02:48:46"/>
        <d v="2023-12-18T03:00:00"/>
        <d v="2023-12-18T03:34:04"/>
        <d v="2023-12-18T04:19:12"/>
        <d v="2023-12-18T04:22:42"/>
        <d v="2023-12-18T05:31:45"/>
        <d v="2023-12-18T05:45:47"/>
        <d v="2023-12-18T05:53:31"/>
        <d v="2023-12-18T06:17:57"/>
        <d v="2023-12-18T07:08:05"/>
        <d v="2023-12-18T07:22:41"/>
        <d v="2023-12-18T16:15:44"/>
        <d v="2023-12-18T18:48:02"/>
        <d v="2023-12-18T18:50:56"/>
        <d v="2023-12-18T18:51:08"/>
        <d v="2023-12-18T18:51:30"/>
        <d v="2023-12-18T18:54:01"/>
        <d v="2023-12-18T20:55:48"/>
        <d v="2023-12-18T22:41:09"/>
        <d v="2023-12-18T22:47:13"/>
        <d v="2023-12-18T22:57:12"/>
        <d v="2023-12-18T23:33:19"/>
        <d v="2023-12-18T23:41:57"/>
        <d v="2023-12-19T01:15:04"/>
        <d v="2023-12-19T03:06:18"/>
        <d v="2023-12-19T03:33:55"/>
        <d v="2023-12-19T04:38:49"/>
        <d v="2023-12-19T04:40:00"/>
        <d v="2023-12-19T04:42:53"/>
        <d v="2023-12-19T04:47:02"/>
        <d v="2023-12-19T04:53:13"/>
        <d v="2023-12-19T05:06:06"/>
        <d v="2023-12-19T05:26:16"/>
        <d v="2023-12-19T07:08:31"/>
        <d v="2023-12-19T07:22:45"/>
        <d v="2023-12-19T14:11:37"/>
        <d v="2023-12-19T14:12:00"/>
        <d v="2023-12-19T14:18:30"/>
        <d v="2023-12-19T18:43:31"/>
        <d v="2023-12-19T21:15:32"/>
        <d v="2023-12-19T21:20:44"/>
        <d v="2023-12-19T21:21:00"/>
        <d v="2023-12-19T21:40:00"/>
        <d v="2023-12-19T21:42:39"/>
        <d v="2023-12-19T21:55:17"/>
        <d v="2023-12-19T22:34:29"/>
        <d v="2023-12-19T22:36:35"/>
        <d v="2023-12-19T22:39:07"/>
        <d v="2023-12-20T01:44:30"/>
        <d v="2023-12-20T03:00:10"/>
        <d v="2023-12-20T04:06:36"/>
        <d v="2023-12-20T04:18:16"/>
        <d v="2023-12-20T04:24:03"/>
        <d v="2023-12-20T04:33:57"/>
        <d v="2023-12-20T04:56:50"/>
        <d v="2023-12-20T05:08:32"/>
        <d v="2023-12-20T05:41:34"/>
        <d v="2023-12-20T05:48:53"/>
        <d v="2023-12-20T05:57:09"/>
        <d v="2023-12-20T06:25:21"/>
        <d v="2023-12-20T07:09:08"/>
        <d v="2023-12-20T18:26:21"/>
        <d v="2023-12-20T18:27:08"/>
        <d v="2023-12-20T18:36:41"/>
        <d v="2023-12-20T18:58:24"/>
        <d v="2023-12-20T19:17:42"/>
        <d v="2023-12-20T19:19:27"/>
        <d v="2023-12-20T19:37:53"/>
        <d v="2023-12-20T19:48:52"/>
        <d v="2023-12-20T20:08:23"/>
        <d v="2023-12-20T20:15:56"/>
        <d v="2023-12-20T20:18:27"/>
        <d v="2023-12-20T21:03:23"/>
        <d v="2023-12-20T21:20:29"/>
        <d v="2023-12-20T23:10:49"/>
        <d v="2023-12-21T00:31:09"/>
        <d v="2023-12-21T00:38:36"/>
        <d v="2023-12-21T03:06:10"/>
        <d v="2023-12-21T03:22:48"/>
        <d v="2023-12-21T03:25:32"/>
        <d v="2023-12-21T03:27:30"/>
        <d v="2023-12-21T03:46:22"/>
        <d v="2023-12-21T03:53:51"/>
        <d v="2023-12-21T04:14:16"/>
        <d v="2023-12-21T05:23:24"/>
        <d v="2023-12-21T05:29:45"/>
        <d v="2023-12-21T06:07:31"/>
        <d v="2023-12-21T06:36:06"/>
        <d v="2023-12-21T07:20:36"/>
        <d v="2023-12-21T17:41:22"/>
        <d v="2023-12-21T19:10:32"/>
        <d v="2023-12-21T19:12:03"/>
        <d v="2023-12-21T20:34:32"/>
        <d v="2023-12-21T20:43:27"/>
        <d v="2023-12-22T00:35:31"/>
        <d v="2023-12-22T02:25:32"/>
        <d v="2023-12-22T02:49:35"/>
        <d v="2023-12-22T03:09:14"/>
        <d v="2023-12-22T04:04:13"/>
        <d v="2023-12-22T04:06:46"/>
        <d v="2023-12-22T04:12:51"/>
        <d v="2023-12-22T05:16:15"/>
        <d v="2023-12-22T05:59:15"/>
        <d v="2023-12-22T06:27:25"/>
        <d v="2023-12-22T07:11:56"/>
        <d v="2023-12-22T07:12:00"/>
        <d v="2023-12-22T07:13:37"/>
        <d v="2023-12-22T07:21:41"/>
        <d v="2023-12-22T07:24:24"/>
        <d v="2023-12-22T07:29:11"/>
        <d v="2023-12-22T08:00:10"/>
        <d v="2023-12-22T08:06:19"/>
        <d v="2023-12-22T08:22:44"/>
        <d v="2023-12-22T08:34:27"/>
        <d v="2023-12-22T08:50:26"/>
        <d v="2023-12-22T08:52:33"/>
        <d v="2023-12-22T08:59:52"/>
        <d v="2023-12-22T09:00:37"/>
        <d v="2023-12-22T09:10:22"/>
        <d v="2023-12-22T09:17:00"/>
        <d v="2023-12-22T09:20:57"/>
        <d v="2023-12-22T09:27:41"/>
        <d v="2023-12-22T09:30:43"/>
        <d v="2023-12-22T09:34:40"/>
        <d v="2023-12-22T09:38:07"/>
        <d v="2023-12-22T09:40:18"/>
        <d v="2023-12-22T09:43:00"/>
        <d v="2023-12-22T09:53:01"/>
        <d v="2023-12-22T10:21:03"/>
        <d v="2023-12-22T10:41:17"/>
        <d v="2023-12-22T17:10:28"/>
        <d v="2023-12-22T17:12:07"/>
        <d v="2023-12-22T17:17:21"/>
        <d v="2023-12-22T17:18:24"/>
        <d v="2023-12-22T17:19:17"/>
        <d v="2023-12-22T17:22:19"/>
        <d v="2023-12-22T17:24:04"/>
        <d v="2023-12-22T17:27:56"/>
        <d v="2023-12-22T17:32:06"/>
        <d v="2023-12-22T17:35:50"/>
        <d v="2023-12-22T17:36:00"/>
        <d v="2023-12-22T18:19:47"/>
        <d v="2023-12-22T18:22:17"/>
        <d v="2023-12-22T18:25:53"/>
        <d v="2023-12-22T19:14:08"/>
        <d v="2023-12-22T19:16:26"/>
        <d v="2023-12-22T19:20:59"/>
        <d v="2023-12-22T19:21:04"/>
        <d v="2023-12-22T20:46:48"/>
        <d v="2023-12-22T21:02:14"/>
        <d v="2023-12-22T21:08:43"/>
        <d v="2023-12-22T21:10:04"/>
        <d v="2023-12-22T21:18:50"/>
        <d v="2023-12-22T21:21:42"/>
        <d v="2023-12-22T21:25:25"/>
        <d v="2023-12-22T21:32:19"/>
        <d v="2023-12-22T22:29:59"/>
        <d v="2023-12-22T22:44:34"/>
        <d v="2023-12-22T23:48:31"/>
        <d v="2023-12-23T01:03:09"/>
        <d v="2023-12-23T02:20:40"/>
        <d v="2023-12-23T03:02:27"/>
        <d v="2023-12-23T04:06:09"/>
        <d v="2023-12-23T04:16:09"/>
        <d v="2023-12-23T05:10:18"/>
        <d v="2023-12-23T06:14:17"/>
        <d v="2023-12-23T06:27:49"/>
        <d v="2023-12-23T07:19:26"/>
        <d v="2023-12-23T07:41:26"/>
        <d v="2023-12-23T08:06:31"/>
        <d v="2023-12-23T08:14:08"/>
        <d v="2023-12-23T08:38:18"/>
        <d v="2023-12-23T08:42:56"/>
        <d v="2023-12-23T08:45:04"/>
        <d v="2023-12-23T08:50:25"/>
        <d v="2023-12-23T08:53:13"/>
        <d v="2023-12-23T09:06:00"/>
        <d v="2023-12-23T09:24:35"/>
        <d v="2023-12-23T09:29:07"/>
        <d v="2023-12-23T09:30:13"/>
        <d v="2023-12-23T09:41:54"/>
        <d v="2023-12-23T10:15:03"/>
        <d v="2023-12-23T10:18:35"/>
        <d v="2023-12-23T10:23:25"/>
        <d v="2023-12-23T10:52:53"/>
        <d v="2023-12-23T10:55:15"/>
        <d v="2023-12-23T10:57:49"/>
        <d v="2023-12-23T11:07:51"/>
        <d v="2023-12-23T11:22:19"/>
        <d v="2023-12-23T11:24:30"/>
        <d v="2023-12-23T11:34:17"/>
        <d v="2023-12-23T11:41:52"/>
        <d v="2023-12-23T12:07:51"/>
        <d v="2023-12-23T12:20:10"/>
        <d v="2023-12-23T12:28:15"/>
        <d v="2023-12-23T12:33:16"/>
        <d v="2023-12-23T12:39:46"/>
        <d v="2023-12-23T12:46:26"/>
        <d v="2023-12-23T12:53:37"/>
        <d v="2023-12-23T12:54:02"/>
        <d v="2023-12-23T13:06:42"/>
        <d v="2023-12-23T13:10:53"/>
        <d v="2023-12-23T13:19:45"/>
        <d v="2023-12-23T13:20:30"/>
        <d v="2023-12-23T13:21:50"/>
        <d v="2023-12-23T13:28:10"/>
        <d v="2023-12-23T13:30:58"/>
        <d v="2023-12-23T14:50:58"/>
        <d v="2023-12-23T14:51:34"/>
        <d v="2023-12-23T14:59:40"/>
        <d v="2023-12-23T15:02:01"/>
        <d v="2023-12-23T19:45:13"/>
        <d v="2023-12-23T19:55:58"/>
        <d v="2023-12-23T20:01:01"/>
        <d v="2023-12-23T20:21:13"/>
        <d v="2023-12-23T20:28:55"/>
        <d v="2023-12-23T23:15:01"/>
        <d v="2023-12-23T23:22:37"/>
        <d v="2023-12-23T23:51:10"/>
        <d v="2023-12-24T03:24:37"/>
        <d v="2023-12-24T03:31:49"/>
        <d v="2023-12-24T04:18:15"/>
        <d v="2023-12-24T04:21:04"/>
        <d v="2023-12-24T04:27:29"/>
        <d v="2023-12-24T05:54:35"/>
        <d v="2023-12-24T06:45:14"/>
        <d v="2023-12-24T06:49:34"/>
        <d v="2023-12-24T06:52:36"/>
        <d v="2023-12-24T07:21:19"/>
        <d v="2023-12-24T10:46:28"/>
        <d v="2023-12-24T10:48:54"/>
        <d v="2023-12-24T10:53:22"/>
        <d v="2023-12-24T11:17:29"/>
        <d v="2023-12-24T11:20:11"/>
        <d v="2023-12-24T11:21:42"/>
        <d v="2023-12-24T11:24:19"/>
        <d v="2023-12-24T11:27:00"/>
        <d v="2023-12-24T11:30:53"/>
        <d v="2023-12-24T11:33:05"/>
        <d v="2023-12-24T11:36:08"/>
        <d v="2023-12-24T11:39:40"/>
        <d v="2023-12-24T11:44:44"/>
        <d v="2023-12-24T11:45:03"/>
        <d v="2023-12-24T11:48:00"/>
        <d v="2023-12-24T11:59:18"/>
        <d v="2023-12-24T12:00:34"/>
        <d v="2023-12-24T12:05:43"/>
        <d v="2023-12-24T13:11:29"/>
        <d v="2023-12-24T13:15:35"/>
        <d v="2023-12-24T13:18:10"/>
        <d v="2023-12-24T13:21:08"/>
        <d v="2023-12-24T13:26:29"/>
        <d v="2023-12-24T13:27:00"/>
        <d v="2023-12-24T13:30:42"/>
        <d v="2023-12-24T13:42:55"/>
        <d v="2023-12-24T13:53:02"/>
        <d v="2023-12-24T13:56:57"/>
        <d v="2023-12-24T14:03:45"/>
        <d v="2023-12-24T14:06:01"/>
        <d v="2023-12-24T14:24:56"/>
        <d v="2023-12-24T14:42:41"/>
        <d v="2023-12-24T16:58:42"/>
        <d v="2023-12-24T17:00:02"/>
        <d v="2023-12-24T17:03:34"/>
        <d v="2023-12-24T17:06:06"/>
        <d v="2023-12-24T17:10:34"/>
        <d v="2023-12-25T02:01:01"/>
        <d v="2023-12-25T02:39:25"/>
        <d v="2023-12-27T20:33:07"/>
        <d v="2023-12-28T19:23:18"/>
        <d v="2023-12-28T19:24:02"/>
        <d v="2023-12-28T20:13:06"/>
        <d v="2023-12-29T02:08:52"/>
        <d v="2023-12-29T04:14:29"/>
        <d v="2023-12-29T07:19:51"/>
        <d v="2023-12-29T16:11:16"/>
        <d v="2023-12-29T16:13:10"/>
        <d v="2023-12-29T17:37:07"/>
        <d v="2023-12-29T19:27:24"/>
        <d v="2023-12-29T20:21:07"/>
        <d v="2023-12-29T20:28:55"/>
        <d v="2023-12-29T21:28:17"/>
        <d v="2023-12-29T23:12:05"/>
        <d v="2023-12-29T23:36:28"/>
        <d v="2023-12-30T02:26:51"/>
        <d v="2023-12-30T02:55:22"/>
        <d v="2023-12-30T04:00:22"/>
        <d v="2023-12-30T04:16:36"/>
        <d v="2023-12-30T05:23:58"/>
        <d v="2023-12-30T05:38:06"/>
        <d v="2023-12-30T13:08:04"/>
        <d v="2023-12-30T17:19:40"/>
        <d v="2023-12-30T18:42:21"/>
        <d v="2023-12-30T19:01:20"/>
        <d v="2023-12-30T20:52:51"/>
        <d v="2023-12-30T22:04:34"/>
        <d v="2023-12-30T22:11:56"/>
        <d v="2023-12-31T02:31:48"/>
        <d v="2023-12-31T02:51:48"/>
        <d v="2023-12-31T03:25:55"/>
        <d v="2023-12-31T06:07:50"/>
        <d v="2023-12-31T07:01:52"/>
        <d v="2023-12-31T12:16:37"/>
        <d v="2023-12-31T13:07:09"/>
        <d v="2023-12-31T13:32:51"/>
        <d v="2023-12-31T17:02:10"/>
        <d v="2023-12-31T17:57:39"/>
        <d v="2024-01-01T01:07:53"/>
        <d v="2024-01-01T02:32:50"/>
        <d v="2024-01-01T02:33:05"/>
        <d v="2024-01-01T04:36:41"/>
        <d v="2024-01-01T05:25:03"/>
        <d v="2024-01-01T05:32:15"/>
        <d v="2024-01-01T12:57:16"/>
        <d v="2024-01-01T15:55:01"/>
        <d v="2024-01-01T17:36:40"/>
        <d v="2024-01-01T17:45:29"/>
        <d v="2024-01-01T18:09:07"/>
        <d v="2024-01-01T19:02:46"/>
        <d v="2024-01-01T19:10:02"/>
        <d v="2024-01-01T19:18:09"/>
        <d v="2024-01-01T21:15:17"/>
        <d v="2024-01-01T22:21:05"/>
        <d v="2024-01-02T01:49:07"/>
        <d v="2024-01-02T02:31:13"/>
        <d v="2024-01-02T02:46:38"/>
        <d v="2024-01-02T05:48:05"/>
        <d v="2024-01-02T06:22:59"/>
        <d v="2024-01-02T07:25:51"/>
        <d v="2024-01-02T08:11:09"/>
        <d v="2024-01-02T11:06:07"/>
        <d v="2024-01-02T11:09:19"/>
        <d v="2024-01-02T18:37:42"/>
        <d v="2024-01-02T23:38:00"/>
        <d v="2024-01-03T01:02:16"/>
        <d v="2024-01-03T03:08:33"/>
        <d v="2024-01-03T04:18:47"/>
        <d v="2024-01-03T05:13:08"/>
        <d v="2024-01-03T06:07:39"/>
        <d v="2024-01-03T22:58:53"/>
        <d v="2024-01-04T00:38:01"/>
        <d v="2024-01-04T04:44:59"/>
        <d v="2024-01-04T06:51:52"/>
        <d v="2024-01-04T08:26:00"/>
        <d v="2024-01-04T08:29:07"/>
        <d v="2024-01-04T16:55:02"/>
        <d v="2024-01-04T18:51:30"/>
        <d v="2024-01-04T19:26:44"/>
        <d v="2024-01-04T21:27:12"/>
        <d v="2024-01-04T22:13:11"/>
        <d v="2024-01-04T22:44:34"/>
        <d v="2024-01-04T22:54:51"/>
        <d v="2024-01-04T23:10:06"/>
        <d v="2024-01-05T04:12:41"/>
        <d v="2024-01-05T08:45:52"/>
        <d v="2024-01-05T09:07:58"/>
        <d v="2024-01-05T18:17:41"/>
        <d v="2024-01-05T19:37:44"/>
        <d v="2024-01-05T21:01:35"/>
        <d v="2024-01-05T22:40:12"/>
        <d v="2024-01-05T22:53:10"/>
        <d v="2024-01-05T23:46:57"/>
        <d v="2024-01-05T23:48:29"/>
        <d v="2024-01-06T00:11:00"/>
        <d v="2024-01-06T00:18:28"/>
        <d v="2024-01-06T05:31:45"/>
        <d v="2024-01-06T07:12:54"/>
        <d v="2024-01-06T07:21:03"/>
        <d v="2024-01-06T07:36:18"/>
        <d v="2024-01-06T10:41:11"/>
        <d v="2024-01-06T10:45:26"/>
        <d v="2024-01-06T12:10:03"/>
        <d v="2024-01-06T16:22:26"/>
        <d v="2024-01-06T16:33:16"/>
        <d v="2024-01-06T16:36:19"/>
        <d v="2024-01-06T20:27:34"/>
        <d v="2024-01-06T21:55:16"/>
        <d v="2024-01-06T22:28:48"/>
        <d v="2024-01-06T22:31:57"/>
        <d v="2024-01-07T03:29:10"/>
        <d v="2024-01-07T04:01:53"/>
        <d v="2024-01-07T04:08:59"/>
        <d v="2024-01-07T04:23:59"/>
        <d v="2024-01-07T04:38:35"/>
        <d v="2024-01-07T04:42:37"/>
        <d v="2024-01-07T05:53:45"/>
        <d v="2024-01-07T14:10:42"/>
        <d v="2024-01-07T18:57:10"/>
        <d v="2024-01-07T20:11:39"/>
        <d v="2024-01-07T20:23:20"/>
        <d v="2024-01-07T22:02:29"/>
        <d v="2024-01-07T22:16:13"/>
        <d v="2024-01-07T22:20:06"/>
        <d v="2024-01-08T00:07:24"/>
        <d v="2024-01-08T03:41:28"/>
        <d v="2024-01-08T03:53:01"/>
        <d v="2024-01-08T04:12:59"/>
        <d v="2024-01-08T05:39:09"/>
        <d v="2024-01-08T05:51:23"/>
        <d v="2024-01-08T06:10:48"/>
        <d v="2024-01-08T06:17:29"/>
        <d v="2024-01-08T21:58:57"/>
        <d v="2024-01-09T00:46:22"/>
        <d v="2024-01-09T06:05:41"/>
        <d v="2024-01-10T00:28:28"/>
        <d v="2024-01-10T06:34:07"/>
        <d v="2024-01-11T03:33:30"/>
        <d v="2024-01-11T04:47:14"/>
        <d v="2024-01-11T19:05:20"/>
        <d v="2024-01-11T20:34:11"/>
        <d v="2024-01-11T20:44:32"/>
        <d v="2024-01-11T20:50:15"/>
        <d v="2024-01-11T21:00:47"/>
        <d v="2024-01-11T21:14:33"/>
        <d v="2024-01-11T21:17:39"/>
        <d v="2024-01-11T21:21:03"/>
        <d v="2024-01-12T00:06:54"/>
        <d v="2024-01-12T00:17:37"/>
        <d v="2024-01-12T00:18:03"/>
        <d v="2024-01-12T02:50:42"/>
        <d v="2024-01-12T05:39:30"/>
        <d v="2024-01-12T05:44:14"/>
        <d v="2024-01-12T05:56:09"/>
        <d v="2024-01-12T06:13:33"/>
        <d v="2024-01-14T11:59:53"/>
        <d v="2024-01-14T16:53:33"/>
        <d v="2024-01-14T16:56:19"/>
        <d v="2024-01-14T18:45:05"/>
        <d v="2024-01-14T21:04:01"/>
        <d v="2024-01-14T23:40:35"/>
        <d v="2024-01-15T00:26:58"/>
        <d v="2024-01-15T02:43:33"/>
        <d v="2024-01-15T04:38:34"/>
        <d v="2024-01-15T05:08:07"/>
        <d v="2024-01-15T05:27:48"/>
        <d v="2024-01-15T05:37:54"/>
        <d v="2024-01-15T06:29:21"/>
        <d v="2024-01-15T07:11:06"/>
        <d v="2024-01-15T07:14:00"/>
        <d v="2024-01-15T07:33:18"/>
        <d v="2024-01-15T20:12:48"/>
        <d v="2024-01-15T22:19:36"/>
        <d v="2024-01-16T00:21:10"/>
        <d v="2024-01-16T02:48:15"/>
        <d v="2024-01-16T20:40:38"/>
        <d v="2024-01-16T21:23:51"/>
        <d v="2024-01-16T21:26:18"/>
        <d v="2024-01-16T21:29:36"/>
        <d v="2024-01-16T21:37:18"/>
        <d v="2024-01-16T23:50:29"/>
        <d v="2024-01-17T00:37:55"/>
        <d v="2024-01-17T03:03:07"/>
        <d v="2024-01-17T03:13:53"/>
        <d v="2024-01-17T03:21:50"/>
        <d v="2024-01-17T04:11:39"/>
        <d v="2024-01-17T05:24:56"/>
        <d v="2024-01-17T07:51:54"/>
        <d v="2024-01-17T08:36:40"/>
        <d v="2024-01-17T08:39:52"/>
        <d v="2024-01-17T09:08:56"/>
        <d v="2024-01-17T09:09:01"/>
        <d v="2024-01-17T09:13:26"/>
        <d v="2024-01-17T09:28:58"/>
        <d v="2024-01-17T09:40:10"/>
        <d v="2024-01-17T09:43:37"/>
        <d v="2024-01-17T09:46:04"/>
        <d v="2024-01-17T10:13:35"/>
        <d v="2024-01-17T10:15:01"/>
        <d v="2024-01-17T10:18:03"/>
        <d v="2024-01-17T10:27:56"/>
        <d v="2024-01-17T10:35:33"/>
        <d v="2024-01-17T10:37:13"/>
        <d v="2024-01-17T10:44:27"/>
        <d v="2024-01-17T10:47:57"/>
        <d v="2024-01-17T10:48:03"/>
        <d v="2024-01-17T10:54:20"/>
        <d v="2024-01-17T10:57:35"/>
        <d v="2024-01-17T11:07:05"/>
        <d v="2024-01-17T12:01:06"/>
        <d v="2024-01-17T12:08:34"/>
        <d v="2024-01-17T12:10:00"/>
        <d v="2024-01-17T12:12:26"/>
        <d v="2024-01-17T13:15:32"/>
        <d v="2024-01-17T13:24:55"/>
        <d v="2024-01-17T13:28:52"/>
        <d v="2024-01-17T13:45:20"/>
        <d v="2024-01-17T14:08:57"/>
        <d v="2024-01-17T14:11:13"/>
        <d v="2024-01-17T19:04:14"/>
        <d v="2024-01-17T19:51:20"/>
        <d v="2024-01-17T22:00:42"/>
        <d v="2024-01-18T05:35:56"/>
        <d v="2024-01-18T06:45:22"/>
        <d v="2024-01-18T07:41:05"/>
        <d v="2024-01-18T07:43:39"/>
        <d v="2024-01-18T07:49:37"/>
        <d v="2024-01-18T07:53:48"/>
        <d v="2024-01-18T08:02:01"/>
        <d v="2024-01-18T08:03:57"/>
        <d v="2024-01-18T08:14:23"/>
        <d v="2024-01-18T08:15:29"/>
        <d v="2024-01-18T08:32:56"/>
        <d v="2024-01-18T08:49:23"/>
        <d v="2024-01-18T08:54:41"/>
        <d v="2024-01-18T09:01:47"/>
        <d v="2024-01-18T09:08:48"/>
        <d v="2024-01-18T09:09:23"/>
        <d v="2024-01-18T10:24:24"/>
        <d v="2024-01-18T10:28:46"/>
        <d v="2024-01-18T10:33:24"/>
        <d v="2024-01-18T10:42:11"/>
        <d v="2024-01-18T10:47:03"/>
        <d v="2024-01-18T10:50:24"/>
        <d v="2024-01-18T10:52:20"/>
        <d v="2024-01-18T10:57:38"/>
        <d v="2024-01-18T11:00:19"/>
        <d v="2024-01-18T11:19:23"/>
        <d v="2024-01-18T11:25:22"/>
        <d v="2024-01-18T11:31:07"/>
        <d v="2024-01-18T11:38:51"/>
        <d v="2024-01-18T11:45:54"/>
        <d v="2024-01-18T11:48:00"/>
        <d v="2024-01-18T11:51:01"/>
        <d v="2024-01-18T12:40:11"/>
        <d v="2024-01-18T12:42:02"/>
        <d v="2024-01-18T12:48:10"/>
        <d v="2024-01-18T12:52:21"/>
        <d v="2024-01-18T12:56:03"/>
        <d v="2024-01-18T12:57:03"/>
        <d v="2024-01-18T13:00:00"/>
        <d v="2024-01-18T13:11:19"/>
        <d v="2024-01-18T13:14:05"/>
        <d v="2024-01-18T13:16:01"/>
        <d v="2024-01-18T13:21:29"/>
        <d v="2024-01-18T13:26:16"/>
        <d v="2024-01-18T13:52:09"/>
        <d v="2024-01-18T13:56:31"/>
        <d v="2024-01-18T13:57:01"/>
        <d v="2024-01-18T13:57:10"/>
        <d v="2024-01-18T14:01:05"/>
        <d v="2024-01-18T14:29:05"/>
        <d v="2024-01-18T14:38:30"/>
        <d v="2024-01-18T14:39:31"/>
        <d v="2024-01-18T14:52:16"/>
        <d v="2024-01-18T14:57:38"/>
        <d v="2024-01-18T15:08:22"/>
        <d v="2024-01-18T15:12:22"/>
        <d v="2024-01-18T15:20:23"/>
        <d v="2024-01-18T15:22:39"/>
        <d v="2024-01-18T15:40:12"/>
        <d v="2024-01-18T15:43:51"/>
        <d v="2024-01-18T15:44:55"/>
        <d v="2024-01-18T15:45:01"/>
        <d v="2024-01-18T15:48:03"/>
        <d v="2024-01-18T15:51:14"/>
        <d v="2024-01-18T15:54:51"/>
        <d v="2024-01-18T15:56:09"/>
        <d v="2024-01-18T15:59:25"/>
        <d v="2024-01-18T16:01:57"/>
        <d v="2024-01-18T16:02:01"/>
        <d v="2024-01-18T16:03:01"/>
        <d v="2024-01-18T16:03:03"/>
        <d v="2024-01-18T16:22:30"/>
        <d v="2024-01-18T16:31:26"/>
        <d v="2024-01-18T16:38:21"/>
        <d v="2024-01-18T16:39:56"/>
        <d v="2024-01-18T16:48:01"/>
        <d v="2024-01-18T18:25:12"/>
        <d v="2024-01-18T18:30:31"/>
        <d v="2024-01-18T19:18:00"/>
        <d v="2024-01-18T19:22:07"/>
        <d v="2024-01-18T19:54:02"/>
        <d v="2024-01-18T19:57:15"/>
        <d v="2024-01-18T22:12:00"/>
        <d v="2024-01-19T00:09:06"/>
        <d v="2024-01-19T01:18:03"/>
        <d v="2024-01-19T01:24:34"/>
        <d v="2024-01-19T01:28:28"/>
        <d v="2024-01-19T03:45:58"/>
        <d v="2024-01-19T05:10:47"/>
        <d v="2024-01-19T05:47:07"/>
        <d v="2024-01-19T07:21:06"/>
        <d v="2024-01-19T07:33:00"/>
        <d v="2024-01-19T08:19:05"/>
        <d v="2024-01-19T08:29:46"/>
        <d v="2024-01-19T08:57:45"/>
        <d v="2024-01-19T09:04:05"/>
        <d v="2024-01-19T10:37:08"/>
        <d v="2024-01-19T10:40:00"/>
        <d v="2024-01-19T10:43:52"/>
        <d v="2024-01-19T10:49:10"/>
        <d v="2024-01-19T10:52:17"/>
        <d v="2024-01-19T10:57:29"/>
        <d v="2024-01-19T12:00:51"/>
        <d v="2024-01-19T13:35:51"/>
        <d v="2024-01-19T13:36:01"/>
        <d v="2024-01-19T15:08:15"/>
        <d v="2024-01-19T15:09:16"/>
        <d v="2024-01-19T15:30:06"/>
        <d v="2024-01-19T15:42:40"/>
        <d v="2024-01-19T16:07:08"/>
        <d v="2024-01-19T16:09:04"/>
        <d v="2024-01-19T17:35:00"/>
        <d v="2024-01-19T17:41:23"/>
        <d v="2024-01-20T02:41:06"/>
        <d v="2024-01-20T04:17:15"/>
        <d v="2024-01-20T04:56:24"/>
        <d v="2024-01-20T04:58:51"/>
        <d v="2024-01-20T06:08:56"/>
        <d v="2024-01-20T06:11:23"/>
        <d v="2024-01-20T06:43:53"/>
        <d v="2024-01-20T06:45:03"/>
        <d v="2024-01-20T08:57:02"/>
        <d v="2024-01-20T09:06:28"/>
        <d v="2024-01-20T09:20:12"/>
        <d v="2024-01-20T09:52:23"/>
        <d v="2024-01-20T10:01:01"/>
        <d v="2024-01-20T10:13:51"/>
        <d v="2024-01-20T13:06:15"/>
        <d v="2024-01-20T13:40:47"/>
        <d v="2024-01-20T17:12:14"/>
        <d v="2024-01-20T17:30:58"/>
        <d v="2024-01-20T17:47:54"/>
        <d v="2024-01-20T19:39:03"/>
        <d v="2024-01-20T20:13:15"/>
        <d v="2024-01-21T01:18:57"/>
        <d v="2024-01-21T04:02:52"/>
        <d v="2024-01-21T04:03:00"/>
        <d v="2024-01-21T04:12:01"/>
        <d v="2024-01-21T05:01:35"/>
        <d v="2024-01-21T08:17:45"/>
        <d v="2024-01-21T08:25:15"/>
        <d v="2024-01-21T09:38:20"/>
        <d v="2024-01-21T09:42:03"/>
        <d v="2024-01-21T10:56:48"/>
        <d v="2024-01-21T11:19:57"/>
        <d v="2024-01-21T12:29:00"/>
        <d v="2024-01-21T13:15:26"/>
        <d v="2024-01-21T13:36:53"/>
        <d v="2024-01-21T23:42:59"/>
        <d v="2024-01-22T00:07:45"/>
        <d v="2024-01-22T02:21:09"/>
        <d v="2024-01-22T04:42:49"/>
        <d v="2024-01-22T05:48:05"/>
        <d v="2024-01-22T20:39:35"/>
        <d v="2024-01-22T20:48:44"/>
        <d v="2024-01-22T23:55:58"/>
        <d v="2024-01-23T03:57:12"/>
        <d v="2024-01-23T04:04:20"/>
        <d v="2024-01-23T04:24:52"/>
        <d v="2024-01-23T04:33:31"/>
        <d v="2024-01-23T04:36:39"/>
        <d v="2024-01-23T05:59:47"/>
        <d v="2024-01-23T06:57:00"/>
        <d v="2024-01-23T07:10:21"/>
        <d v="2024-01-23T07:17:14"/>
        <d v="2024-01-23T11:58:35"/>
        <d v="2024-01-23T18:38:01"/>
        <d v="2024-01-23T18:40:08"/>
        <d v="2024-01-23T18:46:04"/>
        <d v="2024-01-23T18:50:12"/>
        <d v="2024-01-23T18:51:44"/>
        <d v="2024-01-23T19:05:07"/>
        <d v="2024-01-23T19:20:01"/>
        <d v="2024-01-23T21:53:54"/>
        <d v="2024-01-23T22:02:07"/>
        <d v="2024-01-23T22:09:59"/>
        <d v="2024-01-23T22:18:24"/>
        <d v="2024-01-23T23:46:08"/>
        <d v="2024-01-24T00:01:07"/>
        <d v="2024-01-24T02:30:58"/>
        <d v="2024-01-24T03:37:05"/>
        <d v="2024-01-24T03:58:43"/>
        <d v="2024-01-24T06:25:04"/>
        <d v="2024-01-24T07:16:17"/>
        <d v="2024-01-24T07:19:05"/>
        <d v="2024-01-24T17:17:01"/>
        <d v="2024-01-25T01:41:12"/>
        <d v="2024-01-25T04:14:19"/>
        <d v="2024-01-25T05:54:35"/>
        <d v="2024-01-25T05:57:59"/>
        <d v="2024-01-25T18:16:18"/>
        <d v="2024-01-25T18:42:32"/>
        <d v="2024-01-25T18:46:03"/>
        <d v="2024-01-25T18:52:58"/>
        <d v="2024-01-25T18:54:28"/>
        <d v="2024-01-25T18:58:46"/>
        <d v="2024-01-25T19:11:35"/>
        <d v="2024-01-25T19:17:35"/>
        <d v="2024-01-25T19:32:18"/>
        <d v="2024-01-25T19:33:31"/>
        <d v="2024-01-25T19:35:06"/>
        <d v="2024-01-25T19:37:55"/>
        <d v="2024-01-25T19:39:55"/>
        <d v="2024-01-25T19:58:33"/>
        <d v="2024-01-25T20:08:08"/>
        <d v="2024-01-25T20:13:18"/>
        <d v="2024-01-25T20:14:17"/>
        <d v="2024-01-25T20:16:44"/>
        <d v="2024-01-25T20:22:35"/>
        <d v="2024-01-25T23:38:03"/>
        <d v="2024-01-26T01:06:39"/>
        <d v="2024-01-26T02:46:32"/>
        <d v="2024-01-26T02:59:45"/>
        <d v="2024-01-26T03:14:14"/>
        <d v="2024-01-26T03:36:21"/>
        <d v="2024-01-26T05:19:12"/>
        <d v="2024-01-26T05:46:08"/>
        <d v="2024-01-26T06:28:30"/>
        <d v="2024-01-26T07:18:59"/>
        <d v="2024-01-26T15:43:11"/>
        <d v="2024-01-26T18:42:09"/>
        <d v="2024-01-26T18:57:00"/>
        <d v="2024-01-26T20:25:07"/>
        <d v="2024-01-26T21:09:39"/>
        <d v="2024-01-26T23:26:57"/>
        <d v="2024-01-27T02:35:07"/>
        <d v="2024-01-27T05:27:47"/>
        <d v="2024-01-27T22:04:45"/>
        <d v="2024-01-27T22:09:15"/>
        <d v="2024-01-28T00:27:27"/>
        <d v="2024-01-28T03:23:25"/>
        <d v="2024-01-28T03:44:46"/>
        <d v="2024-01-28T05:26:02"/>
        <d v="2024-01-28T05:37:08"/>
        <d v="2024-01-28T07:10:27"/>
        <d v="2024-01-28T07:17:09"/>
        <d v="2024-01-28T07:24:41"/>
        <d v="2024-01-28T13:57:27"/>
        <d v="2024-01-28T14:17:12"/>
        <d v="2024-01-28T16:07:14"/>
        <d v="2024-01-28T16:21:53"/>
        <d v="2024-01-28T16:34:50"/>
        <d v="2024-01-28T17:38:22"/>
        <d v="2024-01-28T18:30:48"/>
        <d v="2024-01-28T18:54:49"/>
        <d v="2024-01-28T20:54:10"/>
        <d v="2024-01-28T21:38:49"/>
        <d v="2024-01-28T22:02:56"/>
        <d v="2024-01-28T22:10:42"/>
        <d v="2024-01-28T22:12:20"/>
        <d v="2024-01-28T22:13:02"/>
        <d v="2024-01-28T23:45:46"/>
        <d v="2024-01-28T23:49:37"/>
        <d v="2024-01-29T03:19:32"/>
        <d v="2024-01-29T04:20:58"/>
        <d v="2024-01-29T04:21:08"/>
        <d v="2024-01-29T07:02:06"/>
        <d v="2024-01-29T12:16:44"/>
        <d v="2024-01-29T13:19:29"/>
        <d v="2024-01-29T13:22:05"/>
        <d v="2024-01-29T13:24:48"/>
        <d v="2024-01-29T13:27:25"/>
        <d v="2024-01-29T13:38:16"/>
        <d v="2024-01-29T13:39:48"/>
        <d v="2024-01-29T13:42:08"/>
        <d v="2024-01-29T13:57:43"/>
        <d v="2024-01-29T14:06:52"/>
        <d v="2024-01-29T14:13:46"/>
        <d v="2024-01-29T18:05:17"/>
        <d v="2024-01-29T18:31:16"/>
        <d v="2024-01-29T18:38:38"/>
        <d v="2024-01-29T18:39:46"/>
        <d v="2024-01-29T18:42:33"/>
        <d v="2024-01-29T23:10:52"/>
        <d v="2024-01-30T00:42:45"/>
        <d v="2024-01-30T05:30:31"/>
        <d v="2024-01-30T06:15:44"/>
        <d v="2024-01-30T06:56:18"/>
        <d v="2024-01-30T07:24:09"/>
        <d v="2024-01-30T08:15:25"/>
        <d v="2024-01-30T09:41:46"/>
        <d v="2024-01-30T10:10:58"/>
        <d v="2024-01-30T10:12:19"/>
        <d v="2024-01-30T11:09:08"/>
        <d v="2024-01-30T11:15:14"/>
        <d v="2024-01-30T14:26:19"/>
        <d v="2024-01-30T15:47:23"/>
        <d v="2024-01-30T16:29:45"/>
        <d v="2024-01-30T16:34:33"/>
        <d v="2024-01-30T17:08:13"/>
        <d v="2024-01-30T17:10:45"/>
        <d v="2024-01-30T20:11:13"/>
        <d v="2024-01-30T20:16:43"/>
        <d v="2024-01-30T20:33:41"/>
        <d v="2024-01-30T21:56:00"/>
        <d v="2024-01-30T22:05:38"/>
        <d v="2024-01-31T00:22:15"/>
        <d v="2024-01-31T00:58:40"/>
        <d v="2024-01-31T02:05:20"/>
        <d v="2024-01-31T05:17:16"/>
        <d v="2024-01-31T08:20:06"/>
        <d v="2024-01-31T08:34:26"/>
        <d v="2024-01-31T08:52:29"/>
        <d v="2024-01-31T13:28:51"/>
        <d v="2024-01-31T18:27:12"/>
        <d v="2024-01-31T19:02:46"/>
        <d v="2024-01-31T19:07:05"/>
        <d v="2024-01-31T22:53:32"/>
        <d v="2024-02-01T05:00:47"/>
        <d v="2024-02-01T19:24:41"/>
        <d v="2024-02-01T20:17:32"/>
        <d v="2024-02-01T20:24:49"/>
        <d v="2024-02-01T20:34:22"/>
        <d v="2024-02-01T22:46:40"/>
        <d v="2024-02-01T23:24:03"/>
        <d v="2024-02-02T03:23:32"/>
        <d v="2024-02-02T03:25:08"/>
        <d v="2024-02-02T05:16:40"/>
        <d v="2024-02-02T05:28:26"/>
        <d v="2024-02-02T05:35:08"/>
        <d v="2024-02-02T06:04:01"/>
        <d v="2024-02-02T10:06:27"/>
        <d v="2024-02-02T11:07:34"/>
        <d v="2024-02-02T15:38:02"/>
        <d v="2024-02-02T15:53:46"/>
        <d v="2024-02-02T18:16:12"/>
        <d v="2024-02-02T18:22:26"/>
        <d v="2024-02-02T19:26:02"/>
        <d v="2024-02-02T20:24:38"/>
        <d v="2024-02-02T23:44:40"/>
        <d v="2024-02-03T02:32:46"/>
        <d v="2024-02-03T03:53:18"/>
        <d v="2024-02-03T05:36:27"/>
        <d v="2024-02-03T12:28:17"/>
        <d v="2024-02-03T12:58:49"/>
        <d v="2024-02-03T13:01:04"/>
        <d v="2024-02-03T13:07:01"/>
        <d v="2024-02-03T13:59:14"/>
        <d v="2024-02-03T14:01:13"/>
        <d v="2024-02-03T14:05:12"/>
        <d v="2024-02-03T14:43:40"/>
        <d v="2024-02-03T15:18:22"/>
        <d v="2024-02-03T15:57:58"/>
        <d v="2024-02-03T16:44:04"/>
        <d v="2024-02-03T16:45:38"/>
        <d v="2024-02-03T16:53:41"/>
        <d v="2024-02-03T16:57:19"/>
        <d v="2024-02-03T17:08:30"/>
        <d v="2024-02-03T17:36:38"/>
        <d v="2024-02-03T17:56:31"/>
        <d v="2024-02-03T17:57:22"/>
        <d v="2024-02-03T18:00:18"/>
        <d v="2024-02-03T18:07:14"/>
        <d v="2024-02-03T18:17:05"/>
        <d v="2024-02-03T18:26:04"/>
        <d v="2024-02-04T02:50:30"/>
        <d v="2024-02-04T03:07:16"/>
        <d v="2024-02-04T03:43:45"/>
        <d v="2024-02-04T03:59:54"/>
        <d v="2024-02-04T04:00:30"/>
        <d v="2024-02-04T04:19:24"/>
        <d v="2024-02-04T04:30:31"/>
        <d v="2024-02-04T05:56:30"/>
        <d v="2024-02-04T06:23:02"/>
        <d v="2024-02-04T08:23:59"/>
        <d v="2024-02-04T08:24:50"/>
        <d v="2024-02-04T08:28:01"/>
        <d v="2024-02-04T08:34:56"/>
        <d v="2024-02-04T09:46:30"/>
        <d v="2024-02-04T09:48:01"/>
        <d v="2024-02-04T09:54:45"/>
        <d v="2024-02-04T10:06:17"/>
        <d v="2024-02-04T10:13:03"/>
        <d v="2024-02-04T10:19:48"/>
        <d v="2024-02-04T10:35:49"/>
        <d v="2024-02-04T10:36:01"/>
        <d v="2024-02-04T12:51:26"/>
        <d v="2024-02-04T13:13:07"/>
        <d v="2024-02-04T13:17:30"/>
        <d v="2024-02-04T16:52:50"/>
        <d v="2024-02-04T18:50:17"/>
        <d v="2024-02-04T19:54:19"/>
        <d v="2024-02-04T20:19:10"/>
        <d v="2024-02-04T21:12:04"/>
        <d v="2024-02-04T23:45:52"/>
        <d v="2024-02-04T23:48:42"/>
        <d v="2024-02-05T00:04:26"/>
        <d v="2024-02-05T01:03:44"/>
        <d v="2024-02-05T05:47:22"/>
        <d v="2024-02-05T17:32:27"/>
        <d v="2024-02-05T18:05:29"/>
        <d v="2024-02-05T18:06:04"/>
        <d v="2024-02-05T19:44:08"/>
        <d v="2024-02-05T20:07:02"/>
        <d v="2024-02-05T20:10:26"/>
        <d v="2024-02-06T00:17:49"/>
        <d v="2024-02-06T03:53:37"/>
        <d v="2024-02-06T04:15:59"/>
        <d v="2024-02-06T04:24:02"/>
        <d v="2024-02-06T09:30:00"/>
        <d v="2024-02-06T10:13:22"/>
        <d v="2024-02-06T13:26:37"/>
        <d v="2024-02-06T13:28:22"/>
        <d v="2024-02-06T13:49:07"/>
        <d v="2024-02-06T15:05:49"/>
        <d v="2024-02-06T15:07:49"/>
        <d v="2024-02-06T17:26:26"/>
        <d v="2024-02-06T18:32:52"/>
        <d v="2024-02-06T18:33:12"/>
        <d v="2024-02-06T18:52:36"/>
        <d v="2024-02-06T21:21:03"/>
        <d v="2024-02-06T21:26:53"/>
        <d v="2024-02-06T21:34:25"/>
        <d v="2024-02-06T22:11:38"/>
        <d v="2024-02-06T23:30:31"/>
        <d v="2024-02-07T04:39:05"/>
        <d v="2024-02-07T07:09:05"/>
        <d v="2024-02-07T07:12:38"/>
        <d v="2024-02-07T10:25:25"/>
        <d v="2024-02-07T12:50:46"/>
        <d v="2024-02-07T12:56:05"/>
        <d v="2024-02-07T13:09:00"/>
        <d v="2024-02-07T17:02:21"/>
        <d v="2024-02-07T17:44:10"/>
        <d v="2024-02-07T18:20:31"/>
        <d v="2024-02-07T18:26:17"/>
        <d v="2024-02-07T19:05:26"/>
        <d v="2024-02-07T19:36:47"/>
        <d v="2024-02-08T00:32:23"/>
        <d v="2024-02-08T01:38:43"/>
        <d v="2024-02-08T02:09:49"/>
        <d v="2024-02-08T03:48:17"/>
        <d v="2024-02-08T04:51:08"/>
        <d v="2024-02-08T05:19:31"/>
        <d v="2024-02-08T05:44:41"/>
        <d v="2024-02-08T05:54:32"/>
        <d v="2024-02-08T06:47:06"/>
        <d v="2024-02-09T02:39:54"/>
        <d v="2024-02-10T20:41:58"/>
        <d v="2024-02-10T20:42:08"/>
        <d v="2024-02-10T21:02:39"/>
        <d v="2024-02-10T21:03:36"/>
        <d v="2024-02-11T08:00:49"/>
        <d v="2024-02-11T08:07:47"/>
        <d v="2024-02-11T11:30:27"/>
        <d v="2024-02-11T13:26:39"/>
        <d v="2024-02-11T13:27:41"/>
        <d v="2024-02-11T13:30:46"/>
        <d v="2024-02-11T13:33:09"/>
        <d v="2024-02-11T14:08:10"/>
        <d v="2024-02-11T14:09:21"/>
        <d v="2024-02-11T15:26:59"/>
        <d v="2024-02-11T15:27:04"/>
        <d v="2024-02-11T15:33:48"/>
        <d v="2024-02-11T15:40:08"/>
        <d v="2024-02-11T15:42:50"/>
        <d v="2024-02-11T15:56:36"/>
        <d v="2024-02-11T16:53:47"/>
        <d v="2024-02-11T16:54:20"/>
        <d v="2024-02-11T16:57:07"/>
        <d v="2024-02-11T17:02:01"/>
        <d v="2024-02-11T17:03:07"/>
        <d v="2024-02-11T17:06:46"/>
        <d v="2024-02-11T17:11:07"/>
        <d v="2024-02-11T17:39:40"/>
        <d v="2024-02-11T17:42:50"/>
        <d v="2024-02-11T17:51:24"/>
        <d v="2024-02-11T17:54:00"/>
        <d v="2024-02-11T18:07:25"/>
        <d v="2024-02-11T18:09:00"/>
        <d v="2024-02-11T18:14:46"/>
        <d v="2024-02-11T18:15:34"/>
        <d v="2024-02-13T07:24:49"/>
        <d v="2024-02-16T00:12:48"/>
        <d v="2024-02-16T01:52:58"/>
        <d v="2024-02-25T20:14:22"/>
        <d v="2024-02-25T20:48:48"/>
        <d v="2024-02-25T21:10:55"/>
        <d v="2024-02-25T21:12:20"/>
        <d v="2024-02-25T21:17:39"/>
        <d v="2024-02-25T21:19:19"/>
        <d v="2024-02-25T22:44:28"/>
        <d v="2024-02-25T22:45:03"/>
        <d v="2024-03-05T01:19:39"/>
        <d v="2024-03-05T01:59:39"/>
        <d v="2024-03-05T02:26:06"/>
        <d v="2024-03-05T04:34:07"/>
        <d v="2024-03-05T06:32:18"/>
        <d v="2024-03-05T06:48:44"/>
        <d v="2024-03-05T19:39:07"/>
        <d v="2024-03-05T23:19:07"/>
        <d v="2024-03-06T00:35:02"/>
        <d v="2024-03-06T02:02:32"/>
        <d v="2024-03-06T03:16:50"/>
        <d v="2024-03-06T03:33:11"/>
        <d v="2024-03-06T04:33:14"/>
        <d v="2024-03-06T18:07:51"/>
        <d v="2024-03-06T22:40:18"/>
        <d v="2024-03-06T22:53:37"/>
        <d v="2024-03-07T03:56:23"/>
        <d v="2024-03-07T04:04:51"/>
        <d v="2024-03-07T04:18:00"/>
        <d v="2024-03-07T06:50:10"/>
        <d v="2024-03-07T15:33:15"/>
        <d v="2024-03-07T18:01:10"/>
        <d v="2024-03-07T18:34:22"/>
        <d v="2024-03-07T20:38:52"/>
        <d v="2024-03-07T20:55:23"/>
        <d v="2024-03-07T20:58:10"/>
        <d v="2024-03-07T21:00:58"/>
        <d v="2024-03-07T23:00:29"/>
        <d v="2024-03-08T04:12:27"/>
        <d v="2024-03-08T05:27:51"/>
        <d v="2024-03-08T05:58:41"/>
        <d v="2024-03-08T06:47:03"/>
        <d v="2024-03-08T18:37:14"/>
        <d v="2024-03-08T19:05:57"/>
        <d v="2024-03-08T20:02:16"/>
        <d v="2024-03-08T20:48:46"/>
        <d v="2024-03-08T21:03:24"/>
        <d v="2024-03-09T03:01:50"/>
        <d v="2024-03-09T03:43:00"/>
        <d v="2024-03-09T04:17:14"/>
        <d v="2024-03-09T04:28:29"/>
        <d v="2024-03-09T04:42:19"/>
        <d v="2024-03-09T10:15:46"/>
        <d v="2024-03-09T16:51:54"/>
        <d v="2024-03-09T19:09:12"/>
        <d v="2024-03-09T21:55:00"/>
        <d v="2024-03-09T22:35:39"/>
        <d v="2024-03-10T05:41:16"/>
        <d v="2024-03-10T06:38:58"/>
        <d v="2024-03-10T06:39:02"/>
        <d v="2024-03-10T12:17:28"/>
        <d v="2024-03-10T13:44:35"/>
        <d v="2024-03-12T20:38:22"/>
        <d v="2024-03-16T20:49:50"/>
        <d v="2024-03-20T02:57:22"/>
        <d v="2024-03-20T03:03:48"/>
        <d v="2024-03-20T03:06:11"/>
        <d v="2024-03-20T04:10:48"/>
        <d v="2024-03-20T07:07:28"/>
        <d v="2024-03-20T19:29:08"/>
        <d v="2024-03-20T21:27:49"/>
        <d v="2024-03-20T23:32:48"/>
        <d v="2024-03-21T00:10:30"/>
        <d v="2024-03-21T01:37:29"/>
        <d v="2024-03-21T01:43:30"/>
        <d v="2024-03-21T01:56:43"/>
        <d v="2024-03-21T03:13:43"/>
        <d v="2024-03-21T03:26:14"/>
        <d v="2024-03-21T04:26:11"/>
        <d v="2024-03-21T15:41:51"/>
        <d v="2024-03-21T20:26:31"/>
        <d v="2024-03-22T06:47:52"/>
        <d v="2024-03-22T18:31:30"/>
        <d v="2024-03-22T20:32:26"/>
        <d v="2024-03-22T20:37:31"/>
        <d v="2024-03-22T21:02:20"/>
        <d v="2024-03-22T21:36:23"/>
        <d v="2024-03-22T22:34:29"/>
        <d v="2024-03-22T23:48:17"/>
        <d v="2024-03-23T00:28:47"/>
        <d v="2024-03-23T00:31:30"/>
        <d v="2024-03-23T02:13:59"/>
        <d v="2024-03-23T02:27:16"/>
        <d v="2024-03-23T07:07:47"/>
        <d v="2024-03-23T10:30:31"/>
        <d v="2024-03-23T21:35:33"/>
        <d v="2024-03-23T21:45:30"/>
        <d v="2024-03-24T00:08:56"/>
        <d v="2024-03-24T00:09:00"/>
        <d v="2024-03-24T06:08:45"/>
        <d v="2024-03-24T16:07:55"/>
        <d v="2024-03-24T17:38:39"/>
        <d v="2024-03-24T17:39:05"/>
        <d v="2024-03-24T17:42:55"/>
        <d v="2024-03-24T17:48:30"/>
        <d v="2024-03-24T17:53:30"/>
        <d v="2024-03-24T18:00:49"/>
        <d v="2024-03-24T18:08:29"/>
        <d v="2024-03-24T18:16:19"/>
        <d v="2024-03-24T18:40:24"/>
        <d v="2024-03-24T19:37:24"/>
        <d v="2024-03-24T20:01:12"/>
        <d v="2024-03-24T20:04:52"/>
        <d v="2024-03-24T20:38:58"/>
        <d v="2024-03-24T20:39:34"/>
        <d v="2024-03-24T22:59:02"/>
        <d v="2024-03-24T23:35:06"/>
        <d v="2024-03-25T00:36:11"/>
        <d v="2024-03-25T00:49:21"/>
        <d v="2024-03-25T01:34:01"/>
        <d v="2024-03-25T02:17:13"/>
        <d v="2024-03-25T03:17:00"/>
        <d v="2024-03-25T04:18:09"/>
        <d v="2024-03-25T04:31:15"/>
        <d v="2024-03-25T04:44:04"/>
        <d v="2024-03-25T05:30:19"/>
        <d v="2024-03-25T05:42:50"/>
        <d v="2024-03-25T17:11:34"/>
        <d v="2024-03-25T18:56:58"/>
        <d v="2024-03-25T20:05:19"/>
        <d v="2024-03-25T20:21:24"/>
        <d v="2024-03-25T20:32:05"/>
        <d v="2024-03-25T22:42:10"/>
        <d v="2024-03-25T23:00:11"/>
        <d v="2024-03-25T23:03:01"/>
        <d v="2024-03-25T23:06:07"/>
        <d v="2024-03-25T23:11:56"/>
        <d v="2024-03-25T23:12:02"/>
        <d v="2024-03-25T23:15:01"/>
        <d v="2024-03-25T23:18:01"/>
        <d v="2024-03-25T23:21:01"/>
        <d v="2024-03-25T23:24:01"/>
        <d v="2024-03-25T23:27:01"/>
        <d v="2024-03-25T23:30:01"/>
        <d v="2024-03-25T23:33:01"/>
        <d v="2024-03-25T23:36:01"/>
        <d v="2024-03-25T23:39:01"/>
        <d v="2024-03-25T23:42:02"/>
        <d v="2024-03-25T23:45:01"/>
        <d v="2024-03-25T23:48:01"/>
        <d v="2024-03-25T23:51:02"/>
        <d v="2024-03-25T23:54:02"/>
        <d v="2024-03-25T23:57:02"/>
        <d v="2024-03-26T00:00:02"/>
        <d v="2024-03-26T00:03:02"/>
        <d v="2024-03-26T00:06:02"/>
        <d v="2024-03-26T00:09:02"/>
        <d v="2024-03-26T00:12:02"/>
        <d v="2024-03-26T00:16:22"/>
        <d v="2024-03-26T00:18:02"/>
        <d v="2024-03-26T00:21:02"/>
        <d v="2024-03-26T00:24:02"/>
        <d v="2024-03-26T00:27:02"/>
        <d v="2024-03-26T00:30:02"/>
        <d v="2024-03-26T01:02:09"/>
        <d v="2024-03-26T01:03:04"/>
        <d v="2024-03-26T01:06:04"/>
        <d v="2024-03-26T01:09:04"/>
        <d v="2024-03-26T01:24:15"/>
        <d v="2024-03-26T01:27:00"/>
        <d v="2024-03-26T01:30:00"/>
        <d v="2024-03-26T01:33:00"/>
        <d v="2024-03-26T01:36:00"/>
        <d v="2024-03-26T01:39:01"/>
        <d v="2024-03-26T01:42:01"/>
        <d v="2024-03-26T01:45:01"/>
        <d v="2024-03-26T01:48:01"/>
        <d v="2024-03-26T01:51:01"/>
        <d v="2024-03-26T01:51:22"/>
        <d v="2024-03-26T01:54:00"/>
        <d v="2024-03-26T01:57:00"/>
        <d v="2024-03-26T02:00:00"/>
        <d v="2024-03-26T02:03:00"/>
        <d v="2024-03-26T02:21:20"/>
        <d v="2024-03-26T02:35:21"/>
        <d v="2024-03-26T02:36:00"/>
        <d v="2024-03-26T02:39:46"/>
        <d v="2024-03-26T02:42:11"/>
        <d v="2024-03-26T02:45:01"/>
        <d v="2024-03-26T02:49:56"/>
        <d v="2024-03-26T02:53:31"/>
        <d v="2024-03-26T03:17:33"/>
        <d v="2024-03-26T03:19:18"/>
        <d v="2024-03-26T03:21:03"/>
        <d v="2024-03-26T03:24:28"/>
        <d v="2024-03-26T03:28:24"/>
        <d v="2024-03-26T03:30:04"/>
        <d v="2024-03-26T03:33:04"/>
        <d v="2024-03-26T03:58:05"/>
        <d v="2024-03-26T04:00:00"/>
        <d v="2024-03-26T04:03:00"/>
        <d v="2024-03-26T04:06:00"/>
        <d v="2024-03-26T04:09:00"/>
        <d v="2024-03-26T04:12:45"/>
        <d v="2024-03-26T04:15:00"/>
        <d v="2024-03-26T04:18:00"/>
        <d v="2024-03-26T04:21:00"/>
        <d v="2024-03-26T04:24:00"/>
        <d v="2024-03-26T04:27:00"/>
        <d v="2024-03-26T04:30:00"/>
        <d v="2024-03-26T04:33:00"/>
        <d v="2024-03-26T04:36:00"/>
        <d v="2024-03-26T04:36:36"/>
        <d v="2024-03-26T04:39:00"/>
        <d v="2024-03-26T04:42:00"/>
        <d v="2024-03-26T04:45:00"/>
        <d v="2024-03-26T04:48:00"/>
        <d v="2024-03-26T04:51:00"/>
        <d v="2024-03-26T04:54:00"/>
        <d v="2024-03-26T04:57:00"/>
        <d v="2024-03-26T05:00:00"/>
        <d v="2024-03-26T05:03:00"/>
        <d v="2024-03-26T05:06:00"/>
        <d v="2024-03-26T05:09:00"/>
        <d v="2024-03-26T05:12:00"/>
        <d v="2024-03-26T05:16:06"/>
        <d v="2024-03-26T05:18:01"/>
        <d v="2024-03-26T05:21:01"/>
        <d v="2024-03-26T05:36:36"/>
        <d v="2024-03-26T05:41:37"/>
        <d v="2024-03-26T05:42:02"/>
        <d v="2024-03-26T05:47:02"/>
        <d v="2024-03-26T05:48:02"/>
        <d v="2024-03-26T05:51:57"/>
        <d v="2024-03-26T05:54:02"/>
        <d v="2024-03-26T05:57:02"/>
        <d v="2024-03-26T06:00:02"/>
        <d v="2024-03-26T06:03:02"/>
        <d v="2024-03-26T06:06:02"/>
        <d v="2024-03-26T06:26:28"/>
        <d v="2024-03-26T06:27:03"/>
        <d v="2024-03-26T06:49:53"/>
        <d v="2024-03-26T06:51:03"/>
        <d v="2024-03-26T06:54:03"/>
        <d v="2024-03-26T09:29:27"/>
        <d v="2024-03-26T09:30:01"/>
        <d v="2024-03-26T09:36:25"/>
        <d v="2024-03-27T16:24:17"/>
        <d v="2024-03-27T22:41:38"/>
        <d v="2024-03-27T22:52:36"/>
        <d v="2024-03-27T23:09:45"/>
        <d v="2024-03-28T08:00:52"/>
        <d v="2024-03-29T07:40:01"/>
        <d v="2024-03-29T08:20:46"/>
        <d v="2024-04-01T15:15:07"/>
        <d v="2024-04-01T15:24:02"/>
        <d v="2024-04-05T17:11:35"/>
        <d v="2024-04-05T20:59:28"/>
        <d v="2024-04-05T21:05:59"/>
        <d v="2024-04-05T22:15:52"/>
        <d v="2024-04-05T22:34:00"/>
        <d v="2024-04-06T00:46:55"/>
        <d v="2024-04-06T02:20:02"/>
        <d v="2024-04-06T07:11:05"/>
        <d v="2024-04-06T10:58:23"/>
        <d v="2024-04-06T11:02:37"/>
        <d v="2024-04-06T11:11:40"/>
        <d v="2024-04-06T11:12:57"/>
        <d v="2024-04-06T11:15:14"/>
        <d v="2024-04-13T14:28:36"/>
        <d v="2024-04-13T14:35:35"/>
        <d v="2024-04-13T14:36:03"/>
        <d v="2024-04-13T14:41:12"/>
        <d v="2024-04-13T14:44:45"/>
        <d v="2024-04-13T14:50:12"/>
        <d v="2024-04-13T14:51:04"/>
        <d v="2024-04-13T14:54:04"/>
        <d v="2024-04-13T15:04:54"/>
        <d v="2024-04-13T15:06:48"/>
        <d v="2024-04-15T18:08:56"/>
        <d v="2024-04-15T18:09:00"/>
        <d v="2024-04-15T18:12:56"/>
        <d v="2024-04-15T18:15:10"/>
        <d v="2024-04-15T19:36:05"/>
        <d v="2024-04-15T19:44:45"/>
        <d v="2024-04-15T19:45:50"/>
        <d v="2024-04-15T19:50:10"/>
        <d v="2024-04-15T19:58:20"/>
        <d v="2024-04-15T20:14:09"/>
        <d v="2024-04-16T07:20:15"/>
        <d v="2024-04-16T07:36:50"/>
        <d v="2024-04-16T07:41:16"/>
        <d v="2024-04-16T07:56:35"/>
        <d v="2024-04-16T07:59:00"/>
        <d v="2024-04-16T08:00:00"/>
        <d v="2024-04-16T08:11:25"/>
        <d v="2024-04-16T08:14:35"/>
        <d v="2024-04-16T08:21:09"/>
        <d v="2024-04-16T08:27:14"/>
        <d v="2024-04-16T08:30:24"/>
        <d v="2024-04-16T08:36:15"/>
        <d v="2024-04-16T08:49:10"/>
        <d v="2024-04-16T09:12:45"/>
        <d v="2024-04-16T09:27:39"/>
        <d v="2024-04-16T09:48:54"/>
        <d v="2024-04-16T09:53:25"/>
        <d v="2024-04-16T09:54:49"/>
        <d v="2024-04-16T10:01:39"/>
        <d v="2024-04-16T10:13:51"/>
        <d v="2024-04-16T10:16:09"/>
        <d v="2024-04-16T10:18:50"/>
        <d v="2024-04-16T10:21:54"/>
        <d v="2024-04-16T10:25:39"/>
        <d v="2024-04-16T10:27:35"/>
        <d v="2024-04-16T10:30:09"/>
        <d v="2024-04-16T10:59:54"/>
        <d v="2024-04-16T11:00:13"/>
        <d v="2024-04-16T11:03:48"/>
        <d v="2024-04-16T11:13:43"/>
        <d v="2024-04-16T11:18:28"/>
        <d v="2024-04-16T11:31:03"/>
        <d v="2024-04-16T11:33:03"/>
        <d v="2024-04-18T08:38:05"/>
        <d v="2024-04-18T08:44:05"/>
        <d v="2024-04-18T08:52:25"/>
        <d v="2024-04-18T08:58:36"/>
        <d v="2024-04-18T09:10:59"/>
        <d v="2024-04-18T09:28:29"/>
        <d v="2024-04-18T09:36:54"/>
        <d v="2024-04-18T09:48:34"/>
        <d v="2024-04-18T09:51:08"/>
        <d v="2024-04-18T10:51:07"/>
        <d v="2024-04-18T11:48:31"/>
        <d v="2024-04-18T11:57:01"/>
        <d v="2024-04-18T12:20:41"/>
        <d v="2024-04-18T15:47:14"/>
        <d v="2024-04-18T17:20:54"/>
        <d v="2024-04-18T17:25:24"/>
        <d v="2024-04-18T17:30:34"/>
        <d v="2024-04-19T01:59:22"/>
        <d v="2024-04-19T04:26:32"/>
        <d v="2024-04-19T05:37:24"/>
        <d v="2024-04-19T07:07:40"/>
        <d v="2024-04-19T10:40:38"/>
        <d v="2024-04-19T15:51:38"/>
        <d v="2024-04-19T15:56:32"/>
        <d v="2024-04-19T17:48:34"/>
        <d v="2024-04-19T18:16:15"/>
        <d v="2024-04-19T22:19:31"/>
        <d v="2024-04-19T22:52:28"/>
        <d v="2024-04-20T00:19:25"/>
        <d v="2024-04-20T01:00:44"/>
        <d v="2024-04-20T02:23:19"/>
        <d v="2024-04-20T02:48:08"/>
        <d v="2024-04-20T03:04:48"/>
        <d v="2024-04-20T03:58:19"/>
        <d v="2024-04-20T13:11:10"/>
        <d v="2024-04-20T13:43:01"/>
        <d v="2024-04-20T14:07:51"/>
        <d v="2024-04-20T14:11:21"/>
        <d v="2024-04-20T14:30:06"/>
        <d v="2024-04-20T14:34:11"/>
        <d v="2024-04-20T14:37:51"/>
        <d v="2024-04-20T14:39:41"/>
        <d v="2024-04-20T14:42:56"/>
        <d v="2024-04-20T14:50:42"/>
        <d v="2024-04-20T22:43:10"/>
        <d v="2024-04-20T23:03:05"/>
        <d v="2024-04-21T01:28:50"/>
        <d v="2024-04-21T03:25:32"/>
        <d v="2024-04-21T05:18:17"/>
        <d v="2024-04-21T06:51:18"/>
        <d v="2024-04-21T12:50:16"/>
        <d v="2024-04-21T13:19:19"/>
        <d v="2024-04-21T19:32:34"/>
        <d v="2024-04-21T20:06:26"/>
        <d v="2024-04-21T21:21:47"/>
        <d v="2024-04-21T22:03:37"/>
        <d v="2024-04-21T22:23:56"/>
        <d v="2024-04-21T22:24:02"/>
        <d v="2024-04-22T00:34:55"/>
        <d v="2024-04-22T02:40:19"/>
        <d v="2024-04-22T06:27:23"/>
        <d v="2024-04-23T03:17:12"/>
        <d v="2024-04-23T05:38:11"/>
        <d v="2024-04-23T06:31:28"/>
        <d v="2024-04-23T06:58:36"/>
        <d v="2024-04-23T18:45:48"/>
        <d v="2024-04-23T19:28:35"/>
        <d v="2024-04-24T02:54:09"/>
        <d v="2024-04-24T04:30:13"/>
        <d v="2024-04-24T04:52:59"/>
        <d v="2024-04-24T05:31:01"/>
        <d v="2024-04-24T06:13:17"/>
        <d v="2024-04-24T06:40:28"/>
        <d v="2024-04-24T06:44:27"/>
        <d v="2024-04-24T18:52:13"/>
        <d v="2024-04-24T19:12:07"/>
        <d v="2024-04-24T19:49:08"/>
        <d v="2024-04-24T20:17:47"/>
        <d v="2024-04-24T20:50:49"/>
        <d v="2024-04-24T21:43:10"/>
        <d v="2024-04-24T23:33:32"/>
        <d v="2024-04-25T04:16:53"/>
        <d v="2024-04-25T04:45:52"/>
        <d v="2024-04-25T19:19:43"/>
        <d v="2024-04-25T20:15:37"/>
        <d v="2024-04-26T04:40:28"/>
        <d v="2024-04-27T03:10:48"/>
        <d v="2024-04-30T15:08:53"/>
        <d v="2024-04-30T15:50:02"/>
        <d v="2024-05-01T00:46:59"/>
        <d v="2024-05-01T01:41:33"/>
        <d v="2024-05-01T03:26:42"/>
        <d v="2024-05-01T03:27:17"/>
        <d v="2024-05-01T03:53:17"/>
        <d v="2024-05-01T04:27:22"/>
        <d v="2024-05-01T04:55:08"/>
        <d v="2024-05-01T06:38:36"/>
        <d v="2024-05-01T10:42:45"/>
        <d v="2024-05-01T11:58:01"/>
        <d v="2024-05-01T13:12:37"/>
        <d v="2024-05-01T19:36:27"/>
        <d v="2024-05-01T19:41:21"/>
        <d v="2024-05-01T23:32:55"/>
        <d v="2024-05-01T23:33:01"/>
        <d v="2024-05-02T02:07:17"/>
        <d v="2024-05-02T03:35:24"/>
        <d v="2024-05-02T05:20:42"/>
        <d v="2024-05-02T06:13:25"/>
        <d v="2024-05-02T09:45:18"/>
        <d v="2024-05-02T10:48:18"/>
        <d v="2024-05-02T13:36:13"/>
        <d v="2024-05-02T14:20:40"/>
        <d v="2024-05-02T16:11:58"/>
        <d v="2024-05-02T16:25:36"/>
        <d v="2024-05-02T16:27:20"/>
        <d v="2024-05-02T16:46:33"/>
        <d v="2024-05-02T17:48:50"/>
        <d v="2024-05-02T18:24:05"/>
        <d v="2024-05-02T19:50:32"/>
        <d v="2024-05-02T20:01:39"/>
        <d v="2024-05-02T20:44:50"/>
        <d v="2024-05-02T20:51:58"/>
        <d v="2024-05-02T20:56:57"/>
        <d v="2024-05-02T21:28:21"/>
        <d v="2024-05-02T21:51:01"/>
        <d v="2024-05-02T23:29:58"/>
        <d v="2024-05-03T02:15:31"/>
        <d v="2024-05-03T11:24:18"/>
        <d v="2024-05-03T12:01:37"/>
        <d v="2024-05-03T12:08:26"/>
        <d v="2024-05-03T12:27:39"/>
        <d v="2024-05-03T12:41:00"/>
        <d v="2024-05-03T14:43:19"/>
        <d v="2024-05-03T15:26:50"/>
        <d v="2024-05-03T16:04:41"/>
        <d v="2024-05-03T16:24:28"/>
        <d v="2024-05-03T16:40:47"/>
        <d v="2024-05-03T20:03:06"/>
        <d v="2024-05-03T22:01:09"/>
        <d v="2024-05-03T22:02:02"/>
        <d v="2024-05-03T22:23:31"/>
        <d v="2024-05-03T22:25:31"/>
        <d v="2024-05-03T22:35:22"/>
        <d v="2024-05-03T22:45:22"/>
        <d v="2024-05-03T23:10:37"/>
        <d v="2024-05-03T23:38:28"/>
        <d v="2024-05-03T23:39:42"/>
        <d v="2024-05-03T23:42:23"/>
        <d v="2024-05-03T23:44:21"/>
        <d v="2024-05-04T01:16:50"/>
        <d v="2024-05-04T01:22:12"/>
        <d v="2024-05-04T01:28:39"/>
        <d v="2024-05-04T01:46:29"/>
        <d v="2024-05-04T01:50:34"/>
        <d v="2024-05-04T02:04:28"/>
        <d v="2024-05-04T06:06:45"/>
        <d v="2024-05-04T06:27:20"/>
        <d v="2024-05-04T11:14:50"/>
        <d v="2024-05-04T12:37:42"/>
        <d v="2024-05-04T13:25:48"/>
        <d v="2024-05-04T13:54:35"/>
        <d v="2024-05-04T14:39:24"/>
        <d v="2024-05-04T15:28:29"/>
        <d v="2024-05-04T15:55:53"/>
        <d v="2024-05-04T16:05:39"/>
        <d v="2024-05-04T16:06:24"/>
        <d v="2024-05-04T16:16:24"/>
        <d v="2024-05-04T17:44:03"/>
        <d v="2024-05-04T19:21:10"/>
        <d v="2024-05-04T20:15:57"/>
        <d v="2024-05-04T20:22:39"/>
        <d v="2024-05-04T20:24:53"/>
        <d v="2024-05-04T22:09:58"/>
        <d v="2024-05-04T23:27:08"/>
        <d v="2024-05-04T23:30:36"/>
        <d v="2024-05-05T00:12:45"/>
        <d v="2024-05-05T02:27:43"/>
        <d v="2024-05-05T02:39:39"/>
        <d v="2024-05-05T04:56:29"/>
        <d v="2024-05-05T07:40:59"/>
        <d v="2024-05-05T08:08:34"/>
        <d v="2024-05-05T13:12:54"/>
        <d v="2024-05-05T13:47:49"/>
        <d v="2024-05-05T14:17:49"/>
        <d v="2024-05-05T15:02:42"/>
        <d v="2024-05-05T15:12:46"/>
        <d v="2024-05-05T15:53:22"/>
        <d v="2024-05-05T16:59:26"/>
        <d v="2024-05-06T00:25:02"/>
        <d v="2024-05-06T02:29:42"/>
        <d v="2024-05-06T02:41:34"/>
        <d v="2024-05-06T07:47:20"/>
        <d v="2024-05-06T08:57:52"/>
        <d v="2024-05-06T10:02:50"/>
        <d v="2024-05-06T10:39:45"/>
        <d v="2024-05-06T11:14:33"/>
        <d v="2024-05-06T13:39:01"/>
        <d v="2024-05-06T13:55:06"/>
        <d v="2024-05-06T14:16:06"/>
        <d v="2024-05-06T19:11:56"/>
        <d v="2024-05-06T19:12:01"/>
        <d v="2024-05-06T22:22:51"/>
        <d v="2024-05-06T22:30:33"/>
        <d v="2024-05-06T23:53:13"/>
        <d v="2024-05-07T01:25:07"/>
        <d v="2024-05-07T02:26:37"/>
        <d v="2024-05-07T03:36:48"/>
        <d v="2024-05-07T03:37:25"/>
        <d v="2024-05-07T03:57:18"/>
        <d v="2024-05-07T05:30:44"/>
        <d v="2024-05-07T05:36:56"/>
        <d v="2024-05-07T05:43:36"/>
        <d v="2024-05-07T05:45:36"/>
        <d v="2024-05-07T06:54:43"/>
        <d v="2024-05-07T10:35:03"/>
        <d v="2024-05-07T10:39:46"/>
        <d v="2024-05-07T11:47:42"/>
        <d v="2024-05-07T12:35:03"/>
        <d v="2024-05-07T12:47:48"/>
        <d v="2024-05-07T13:04:16"/>
        <d v="2024-05-07T13:30:57"/>
        <d v="2024-05-07T14:18:26"/>
        <d v="2024-05-07T14:52:57"/>
        <d v="2024-05-07T15:37:01"/>
        <d v="2024-05-07T16:29:09"/>
        <d v="2024-05-07T16:53:40"/>
        <d v="2024-05-07T17:40:17"/>
        <d v="2024-05-07T17:53:59"/>
        <d v="2024-05-07T17:54:03"/>
        <d v="2024-05-07T20:35:34"/>
        <d v="2024-05-07T22:38:02"/>
        <d v="2024-05-07T23:25:49"/>
        <d v="2024-05-07T23:47:50"/>
        <d v="2024-05-08T00:25:52"/>
        <d v="2024-05-08T01:40:03"/>
        <d v="2024-05-08T01:47:41"/>
        <d v="2024-05-08T01:58:01"/>
        <d v="2024-05-08T02:27:10"/>
        <d v="2024-05-08T02:37:40"/>
        <d v="2024-05-08T02:49:52"/>
        <d v="2024-05-08T03:27:48"/>
        <d v="2024-05-08T05:37:30"/>
        <d v="2024-05-08T05:51:27"/>
        <d v="2024-05-08T06:09:49"/>
        <d v="2024-05-08T06:54:12"/>
        <d v="2024-05-08T07:11:16"/>
        <d v="2024-05-08T07:23:16"/>
        <d v="2024-05-08T07:25:11"/>
        <d v="2024-05-08T07:44:56"/>
        <d v="2024-05-08T07:45:01"/>
        <d v="2024-05-08T10:08:27"/>
        <d v="2024-05-08T10:20:55"/>
        <d v="2024-05-08T10:21:52"/>
        <d v="2024-05-08T12:52:25"/>
        <d v="2024-05-08T13:25:07"/>
        <d v="2024-05-08T14:57:42"/>
        <d v="2024-05-08T15:31:16"/>
        <d v="2024-05-08T15:59:50"/>
        <d v="2024-05-08T16:28:32"/>
        <d v="2024-05-08T18:15:25"/>
        <d v="2024-05-08T19:44:05"/>
        <d v="2024-05-08T19:56:43"/>
        <d v="2024-05-08T20:21:26"/>
        <d v="2024-05-08T20:39:55"/>
        <d v="2024-05-08T20:59:39"/>
        <d v="2024-05-08T21:41:51"/>
        <d v="2024-05-08T22:33:24"/>
        <d v="2024-05-09T01:33:52"/>
        <d v="2024-05-09T02:54:32"/>
        <d v="2024-05-09T03:38:48"/>
        <d v="2024-05-09T03:47:47"/>
        <d v="2024-05-09T05:01:07"/>
        <d v="2024-05-09T05:11:47"/>
        <d v="2024-05-09T05:18:24"/>
        <d v="2024-05-09T05:36:21"/>
        <d v="2024-05-09T05:48:03"/>
        <d v="2024-05-09T06:09:59"/>
        <d v="2024-05-09T19:12:38"/>
        <d v="2024-05-09T19:27:26"/>
        <d v="2024-05-09T19:33:22"/>
        <d v="2024-05-09T20:33:55"/>
        <d v="2024-05-09T22:26:59"/>
        <d v="2024-05-10T02:40:40"/>
        <d v="2024-05-10T03:40:38"/>
        <d v="2024-05-10T03:43:30"/>
        <d v="2024-05-10T05:10:14"/>
        <d v="2024-05-10T06:42:07"/>
        <d v="2024-05-10T16:30:18"/>
        <d v="2024-05-10T18:57:39"/>
        <d v="2024-05-10T19:39:55"/>
        <d v="2024-05-10T20:36:35"/>
        <d v="2024-05-10T20:58:21"/>
        <d v="2024-05-10T22:14:19"/>
        <d v="2024-05-10T23:01:46"/>
        <d v="2024-05-10T23:06:36"/>
        <d v="2024-05-11T00:00:38"/>
        <d v="2024-05-11T01:12:43"/>
        <d v="2024-05-11T01:38:44"/>
        <d v="2024-05-11T03:35:58"/>
        <d v="2024-05-11T03:36:03"/>
        <d v="2024-05-11T03:47:44"/>
        <d v="2024-05-11T03:48:15"/>
        <d v="2024-05-11T03:55:37"/>
        <d v="2024-05-11T03:57:03"/>
        <d v="2024-05-11T05:05:36"/>
        <d v="2024-05-11T06:30:53"/>
        <d v="2024-05-11T20:23:11"/>
        <d v="2024-05-11T23:31:40"/>
        <d v="2024-05-12T01:12:12"/>
        <d v="2024-05-12T04:48:55"/>
        <d v="2024-05-12T07:14:43"/>
        <d v="2024-05-12T07:40:39"/>
        <d v="2024-05-12T10:09:49"/>
        <d v="2024-05-12T10:14:54"/>
        <d v="2024-05-12T11:51:06"/>
        <d v="2024-05-12T11:56:55"/>
        <d v="2024-05-12T12:20:09"/>
        <d v="2024-05-12T13:42:19"/>
        <d v="2024-05-12T13:54:57"/>
        <d v="2024-05-12T14:00:41"/>
        <d v="2024-05-12T14:55:24"/>
        <d v="2024-05-12T20:37:44"/>
        <d v="2024-05-12T21:02:49"/>
        <d v="2024-05-12T21:36:17"/>
        <d v="2024-05-12T21:59:40"/>
        <d v="2024-05-12T22:42:53"/>
        <d v="2024-05-12T22:59:39"/>
        <d v="2024-05-12T23:03:07"/>
        <d v="2024-05-12T23:40:23"/>
        <d v="2024-05-13T00:52:46"/>
        <d v="2024-05-13T00:55:43"/>
        <d v="2024-05-13T02:10:21"/>
        <d v="2024-05-13T02:19:05"/>
        <d v="2024-05-13T02:41:37"/>
        <d v="2024-05-13T02:44:15"/>
        <d v="2024-05-13T04:14:14"/>
        <d v="2024-05-13T04:28:02"/>
        <d v="2024-05-13T04:39:54"/>
        <d v="2024-05-13T05:58:43"/>
        <d v="2024-05-13T06:24:42"/>
        <d v="2024-05-13T06:33:10"/>
        <d v="2024-05-13T08:24:10"/>
        <d v="2024-05-13T08:28:01"/>
        <d v="2024-05-13T18:26:36"/>
        <d v="2024-05-13T19:21:50"/>
        <d v="2024-05-13T20:00:40"/>
        <d v="2024-05-13T21:22:09"/>
        <d v="2024-05-13T21:36:42"/>
        <d v="2024-05-13T23:43:07"/>
        <d v="2024-05-13T23:47:00"/>
        <d v="2024-05-13T23:49:58"/>
        <d v="2024-05-14T00:38:15"/>
        <d v="2024-05-14T00:42:14"/>
        <d v="2024-05-14T03:49:18"/>
        <d v="2024-05-14T05:01:09"/>
        <d v="2024-05-14T05:03:26"/>
        <d v="2024-05-14T06:15:45"/>
        <d v="2024-05-14T07:01:25"/>
        <d v="2024-05-14T07:09:04"/>
        <d v="2024-05-14T07:53:01"/>
        <d v="2024-05-14T11:13:22"/>
        <d v="2024-05-14T11:46:59"/>
        <d v="2024-05-14T12:59:19"/>
        <d v="2024-05-14T13:19:02"/>
        <d v="2024-05-14T16:43:55"/>
        <d v="2024-05-14T17:15:17"/>
        <d v="2024-05-14T17:36:16"/>
        <d v="2024-05-14T18:03:18"/>
        <d v="2024-05-14T18:08:02"/>
        <d v="2024-05-14T19:34:06"/>
        <d v="2024-05-14T20:47:30"/>
        <d v="2024-05-14T21:54:30"/>
        <d v="2024-05-14T22:35:35"/>
        <d v="2024-05-15T01:35:52"/>
        <d v="2024-05-15T01:47:08"/>
        <d v="2024-05-15T02:17:39"/>
        <d v="2024-05-15T03:41:32"/>
        <d v="2024-05-15T04:18:44"/>
        <d v="2024-05-15T04:37:29"/>
        <d v="2024-05-15T05:31:02"/>
        <d v="2024-05-15T10:30:53"/>
        <d v="2024-05-15T10:50:43"/>
        <d v="2024-05-15T11:15:13"/>
        <d v="2024-05-15T12:10:14"/>
        <d v="2024-05-15T12:41:58"/>
        <d v="2024-05-15T13:21:46"/>
        <d v="2024-05-15T13:40:59"/>
        <d v="2024-05-15T14:07:47"/>
        <d v="2024-05-15T15:28:09"/>
        <d v="2024-05-15T17:13:09"/>
        <d v="2024-05-15T17:20:16"/>
        <d v="2024-05-15T17:22:18"/>
        <d v="2024-05-15T17:27:49"/>
        <d v="2024-05-15T18:48:11"/>
        <d v="2024-05-15T18:54:28"/>
        <d v="2024-05-15T19:21:50"/>
        <d v="2024-05-15T19:25:19"/>
        <d v="2024-05-15T19:32:25"/>
        <d v="2024-05-15T20:56:28"/>
        <d v="2024-05-15T22:09:25"/>
        <d v="2024-05-15T22:39:46"/>
        <d v="2024-05-15T22:42:18"/>
        <d v="2024-05-15T22:45:31"/>
        <d v="2024-05-15T22:49:38"/>
        <d v="2024-05-15T22:51:03"/>
        <d v="2024-05-15T22:54:03"/>
        <d v="2024-05-15T22:56:55"/>
        <d v="2024-05-15T22:57:00"/>
        <d v="2024-05-16T02:47:29"/>
        <d v="2024-05-16T02:59:18"/>
        <d v="2024-05-16T04:09:00"/>
        <d v="2024-05-16T04:17:07"/>
        <d v="2024-05-16T04:18:54"/>
        <d v="2024-05-16T05:11:10"/>
        <d v="2024-05-16T05:31:10"/>
        <d v="2024-05-16T13:24:07"/>
        <d v="2024-05-16T14:23:21"/>
        <d v="2024-05-16T15:03:25"/>
        <d v="2024-05-16T15:34:38"/>
        <d v="2024-05-16T18:04:31"/>
        <d v="2024-05-16T18:27:00"/>
        <d v="2024-05-16T20:17:11"/>
        <d v="2024-05-16T20:28:22"/>
        <d v="2024-05-16T21:10:52"/>
        <d v="2024-05-16T21:59:55"/>
        <d v="2024-05-16T22:15:00"/>
        <d v="2024-05-16T22:19:05"/>
        <d v="2024-05-16T23:33:32"/>
        <d v="2024-05-17T00:46:48"/>
        <d v="2024-05-17T01:27:07"/>
        <d v="2024-05-17T02:37:45"/>
        <d v="2024-05-17T03:38:35"/>
        <d v="2024-05-17T04:12:05"/>
        <d v="2024-05-17T04:49:14"/>
        <d v="2024-05-17T06:21:21"/>
        <d v="2024-05-17T06:33:04"/>
        <d v="2024-05-17T06:52:08"/>
        <d v="2024-05-17T06:55:22"/>
        <d v="2024-05-17T07:03:47"/>
        <d v="2024-05-17T16:10:51"/>
        <d v="2024-05-17T21:35:50"/>
        <d v="2024-05-17T21:44:28"/>
        <d v="2024-05-17T21:47:52"/>
        <d v="2024-05-17T22:35:49"/>
        <d v="2024-05-18T02:13:27"/>
        <d v="2024-05-18T07:46:13"/>
        <d v="2024-05-18T07:48:00"/>
        <d v="2024-05-18T10:36:47"/>
        <d v="2024-05-18T16:29:12"/>
        <d v="2024-05-19T00:16:13"/>
        <d v="2024-05-19T02:09:41"/>
        <d v="2024-05-19T04:46:31"/>
        <d v="2024-05-19T05:28:48"/>
        <d v="2024-05-19T05:56:48"/>
        <d v="2024-05-19T18:41:25"/>
        <d v="2024-05-19T20:54:00"/>
        <d v="2024-05-20T02:06:17"/>
        <d v="2024-05-20T04:07:19"/>
        <d v="2024-05-20T23:20:59"/>
        <d v="2024-05-21T04:35:33"/>
        <d v="2024-05-21T18:48:46"/>
        <d v="2024-05-22T03:27:58"/>
        <d v="2024-05-22T06:09:59"/>
        <d v="2024-05-22T14:13:15"/>
        <d v="2024-05-22T14:29:18"/>
        <d v="2024-05-22T19:04:52"/>
        <d v="2024-05-22T19:22:25"/>
        <d v="2024-05-23T01:20:24"/>
        <d v="2024-05-23T02:55:08"/>
        <d v="2024-05-23T03:49:49"/>
        <d v="2024-05-23T06:41:49"/>
        <d v="2024-05-23T18:35:26"/>
        <d v="2024-05-23T19:34:18"/>
        <d v="2024-05-24T03:41:23"/>
        <d v="2024-05-24T16:11:13"/>
        <d v="2024-05-27T01:04:16"/>
        <d v="2024-05-27T02:15:26"/>
        <d v="2024-05-27T03:06:41"/>
        <d v="2024-05-27T04:24:56"/>
        <d v="2024-05-27T05:20:36"/>
        <d v="2024-05-27T05:58:36"/>
        <d v="2024-05-28T00:37:17"/>
        <d v="2024-05-28T03:25:21"/>
        <d v="2024-05-28T22:11:15"/>
        <d v="2024-05-28T23:25:39"/>
        <d v="2024-05-29T00:43:44"/>
        <d v="2024-05-29T01:10:59"/>
        <d v="2024-05-29T04:33:58"/>
        <d v="2024-05-29T04:41:09"/>
        <d v="2024-05-29T05:25:58"/>
        <d v="2024-05-29T05:34:48"/>
        <d v="2024-05-29T06:01:53"/>
        <d v="2024-05-29T06:23:43"/>
        <d v="2024-05-29T07:19:13"/>
        <d v="2024-05-30T01:07:53"/>
        <d v="2024-05-30T01:11:56"/>
        <d v="2024-05-30T01:43:20"/>
        <d v="2024-05-30T02:08:40"/>
        <d v="2024-05-30T04:24:15"/>
        <d v="2024-05-30T05:49:55"/>
        <d v="2024-06-03T07:14:40"/>
        <d v="2024-06-04T00:24:18"/>
        <d v="2024-06-04T04:25:59"/>
        <d v="2024-06-04T05:24:59"/>
        <d v="2024-06-04T06:01:43"/>
        <d v="2024-06-04T15:24:18"/>
        <d v="2024-06-04T19:17:09"/>
        <d v="2024-06-04T19:37:29"/>
        <d v="2024-06-05T02:53:42"/>
        <d v="2024-06-05T04:31:54"/>
        <d v="2024-06-05T06:40:49"/>
        <d v="2024-06-05T06:45:18"/>
        <d v="2024-06-05T18:08:37"/>
        <d v="2024-06-05T22:40:06"/>
        <d v="2024-06-06T02:59:02"/>
        <d v="2024-06-06T03:25:15"/>
        <d v="2024-06-06T03:30:50"/>
        <d v="2024-06-06T04:46:52"/>
        <d v="2024-06-06T04:50:03"/>
        <d v="2024-06-06T18:43:05"/>
        <d v="2024-06-07T04:40:26"/>
        <d v="2024-06-07T06:12:50"/>
        <d v="2024-06-07T06:35:30"/>
        <d v="2024-06-07T06:38:42"/>
        <d v="2024-06-07T07:08:33"/>
        <d v="2024-06-07T07:11:09"/>
        <d v="2024-06-07T18:40:31"/>
        <d v="2024-06-07T20:48:27"/>
        <d v="2024-06-07T20:51:03"/>
        <d v="2024-06-09T13:45:53"/>
        <d v="2024-06-09T17:39:22"/>
        <d v="2024-06-09T19:11:12"/>
        <d v="2024-06-09T19:39:23"/>
        <d v="2024-06-09T19:46:03"/>
        <d v="2024-06-09T20:19:32"/>
        <d v="2024-06-10T00:36:17"/>
        <d v="2024-06-10T02:13:31"/>
        <d v="2024-06-10T05:55:46"/>
        <d v="2024-06-10T06:08:45"/>
        <d v="2024-06-10T06:20:59"/>
        <d v="2024-06-10T06:21:04"/>
        <d v="2024-06-10T06:24:37"/>
        <d v="2024-06-10T06:56:47"/>
        <d v="2024-06-10T06:57:18"/>
        <d v="2024-06-10T18:37:50"/>
        <d v="2024-06-10T18:40:26"/>
        <d v="2024-06-10T22:52:32"/>
        <d v="2024-06-11T01:02:41"/>
        <d v="2024-06-11T01:24:52"/>
        <d v="2024-06-11T01:31:27"/>
        <d v="2024-06-11T03:27:46"/>
        <d v="2024-06-11T03:57:37"/>
        <d v="2024-06-11T04:23:08"/>
        <d v="2024-06-11T04:27:07"/>
        <d v="2024-06-11T04:45:31"/>
        <d v="2024-06-11T05:04:08"/>
        <d v="2024-06-11T05:14:30"/>
        <d v="2024-06-11T05:15:14"/>
        <d v="2024-06-11T05:29:04"/>
        <d v="2024-06-11T05:34:13"/>
        <d v="2024-06-11T05:37:24"/>
        <d v="2024-06-11T18:48:09"/>
        <d v="2024-06-11T19:13:48"/>
        <d v="2024-06-11T19:18:26"/>
        <d v="2024-06-11T19:21:55"/>
        <d v="2024-06-11T21:40:06"/>
        <d v="2024-06-11T23:22:13"/>
        <d v="2024-06-12T01:08:48"/>
        <d v="2024-06-12T01:22:26"/>
        <d v="2024-06-12T01:29:06"/>
        <d v="2024-06-12T02:37:56"/>
        <d v="2024-06-12T02:55:37"/>
        <d v="2024-06-12T03:20:11"/>
        <d v="2024-06-12T04:10:11"/>
        <d v="2024-06-12T05:10:38"/>
        <d v="2024-06-12T06:55:38"/>
        <d v="2024-06-12T15:35:12"/>
        <d v="2024-06-12T17:06:22"/>
        <d v="2024-06-12T17:41:58"/>
        <d v="2024-06-12T17:43:50"/>
        <d v="2024-06-12T17:51:55"/>
        <d v="2024-06-12T17:56:51"/>
        <d v="2024-06-12T17:57:21"/>
        <d v="2024-06-12T18:59:41"/>
        <d v="2024-06-12T19:52:56"/>
        <d v="2024-06-12T19:58:30"/>
        <d v="2024-06-12T20:12:30"/>
        <d v="2024-06-12T20:15:10"/>
        <d v="2024-06-12T22:06:33"/>
        <d v="2024-06-12T22:09:36"/>
        <d v="2024-06-13T00:26:59"/>
        <d v="2024-06-13T01:35:58"/>
        <d v="2024-06-13T01:44:23"/>
        <d v="2024-06-13T02:33:43"/>
        <d v="2024-06-13T02:53:43"/>
        <d v="2024-06-13T04:20:06"/>
        <d v="2024-06-13T06:02:34"/>
        <d v="2024-06-13T06:04:27"/>
        <d v="2024-06-13T06:14:40"/>
        <d v="2024-06-13T07:19:05"/>
        <d v="2024-06-13T12:23:59"/>
        <d v="2024-06-13T13:28:27"/>
        <d v="2024-06-13T15:30:40"/>
        <d v="2024-06-13T16:02:18"/>
        <d v="2024-06-13T16:02:30"/>
        <d v="2024-06-13T16:03:24"/>
        <d v="2024-06-13T17:08:41"/>
        <d v="2024-06-13T17:14:20"/>
        <d v="2024-06-13T18:41:57"/>
        <d v="2024-06-13T18:49:42"/>
        <d v="2024-06-13T19:48:10"/>
        <d v="2024-06-13T20:30:12"/>
        <d v="2024-06-13T21:13:49"/>
        <d v="2024-06-13T21:22:44"/>
        <d v="2024-06-13T22:52:05"/>
        <d v="2024-06-13T22:55:47"/>
        <d v="2024-06-13T23:53:32"/>
        <d v="2024-06-14T00:09:42"/>
        <d v="2024-06-14T01:02:27"/>
        <d v="2024-06-14T01:03:19"/>
        <d v="2024-06-14T01:19:33"/>
        <d v="2024-06-14T02:03:32"/>
        <d v="2024-06-14T03:03:14"/>
        <d v="2024-06-14T03:25:59"/>
        <d v="2024-06-14T03:45:20"/>
        <d v="2024-06-14T03:49:19"/>
        <d v="2024-06-14T03:53:01"/>
        <d v="2024-06-14T04:02:30"/>
        <d v="2024-06-14T04:08:05"/>
        <d v="2024-06-14T04:35:11"/>
        <d v="2024-06-14T04:46:34"/>
        <d v="2024-06-14T05:37:39"/>
        <d v="2024-06-14T06:35:24"/>
        <d v="2024-06-14T13:44:56"/>
        <d v="2024-06-14T13:45:02"/>
        <d v="2024-06-14T17:00:31"/>
        <d v="2024-06-14T17:01:05"/>
        <d v="2024-06-14T17:12:19"/>
        <d v="2024-06-14T17:18:33"/>
        <d v="2024-06-14T17:21:53"/>
        <d v="2024-06-14T17:36:53"/>
        <d v="2024-06-14T17:50:35"/>
        <d v="2024-06-14T17:51:05"/>
        <d v="2024-06-14T17:56:44"/>
        <d v="2024-06-14T17:58:03"/>
        <d v="2024-06-14T18:20:04"/>
        <d v="2024-06-14T18:25:48"/>
        <d v="2024-06-14T18:27:15"/>
        <d v="2024-06-14T18:32:45"/>
        <d v="2024-06-14T18:52:15"/>
        <d v="2024-06-14T19:28:42"/>
        <d v="2024-06-14T20:03:42"/>
        <d v="2024-06-14T20:12:20"/>
        <d v="2024-06-14T20:17:41"/>
        <d v="2024-06-14T20:20:18"/>
        <d v="2024-06-14T20:22:06"/>
        <d v="2024-06-14T20:25:53"/>
        <d v="2024-06-14T20:39:17"/>
        <d v="2024-06-14T20:42:07"/>
        <d v="2024-06-14T20:45:18"/>
        <d v="2024-06-14T20:49:30"/>
        <d v="2024-06-14T20:51:01"/>
        <d v="2024-06-14T20:58:38"/>
        <d v="2024-06-14T21:00:57"/>
        <d v="2024-06-14T21:03:34"/>
        <d v="2024-06-14T21:59:13"/>
        <d v="2024-06-14T22:08:30"/>
        <d v="2024-06-14T22:47:07"/>
        <d v="2024-06-14T23:16:58"/>
        <d v="2024-06-15T00:17:59"/>
        <d v="2024-06-15T00:26:49"/>
        <d v="2024-06-15T00:30:35"/>
        <d v="2024-06-15T00:39:17"/>
        <d v="2024-06-15T00:54:56"/>
        <d v="2024-06-15T01:00:35"/>
        <d v="2024-06-15T01:10:22"/>
        <d v="2024-06-15T01:13:38"/>
        <d v="2024-06-15T01:27:02"/>
        <d v="2024-06-15T01:42:20"/>
        <d v="2024-06-15T02:32:24"/>
        <d v="2024-06-15T03:02:11"/>
        <d v="2024-06-15T03:30:31"/>
        <d v="2024-06-15T03:45:35"/>
        <d v="2024-06-15T03:50:14"/>
        <d v="2024-06-15T04:21:23"/>
        <d v="2024-06-15T05:18:38"/>
        <d v="2024-06-15T07:46:11"/>
        <d v="2024-06-15T10:26:07"/>
        <d v="2024-06-15T10:28:00"/>
        <d v="2024-06-15T12:49:18"/>
        <d v="2024-06-15T15:57:38"/>
        <d v="2024-06-15T16:06:16"/>
        <d v="2024-06-15T17:31:19"/>
        <d v="2024-06-15T18:46:10"/>
        <d v="2024-06-15T18:54:52"/>
        <d v="2024-06-15T18:57:02"/>
        <d v="2024-06-15T19:00:31"/>
        <d v="2024-06-15T19:03:03"/>
        <d v="2024-06-15T20:23:34"/>
        <d v="2024-06-15T21:02:55"/>
        <d v="2024-06-15T21:03:04"/>
        <d v="2024-06-15T21:18:12"/>
        <d v="2024-06-15T23:35:49"/>
        <d v="2024-06-15T23:41:59"/>
        <d v="2024-06-15T23:42:03"/>
        <d v="2024-06-15T23:48:08"/>
        <d v="2024-06-16T02:43:39"/>
        <d v="2024-06-16T03:44:31"/>
        <d v="2024-06-16T04:06:16"/>
        <d v="2024-06-16T04:43:18"/>
        <d v="2024-06-16T04:49:10"/>
        <d v="2024-06-16T05:23:52"/>
        <d v="2024-06-16T05:30:02"/>
        <d v="2024-06-16T06:33:35"/>
        <d v="2024-06-16T06:37:30"/>
        <d v="2024-06-16T06:39:49"/>
        <d v="2024-06-16T07:18:44"/>
        <d v="2024-06-16T07:37:26"/>
        <d v="2024-06-16T08:07:39"/>
        <d v="2024-06-16T08:59:14"/>
        <d v="2024-06-16T13:31:41"/>
        <d v="2024-06-16T14:39:47"/>
        <d v="2024-06-16T16:52:31"/>
        <d v="2024-06-16T17:14:10"/>
        <d v="2024-06-16T19:24:10"/>
        <d v="2024-06-16T19:57:29"/>
        <d v="2024-06-16T20:43:44"/>
        <d v="2024-06-16T20:51:29"/>
        <d v="2024-06-16T21:44:45"/>
        <d v="2024-06-17T00:53:35"/>
        <d v="2024-06-17T01:50:24"/>
        <d v="2024-06-17T03:09:06"/>
        <d v="2024-06-17T03:16:34"/>
        <d v="2024-06-17T04:03:09"/>
        <d v="2024-06-17T04:56:55"/>
        <d v="2024-06-17T04:59:01"/>
        <d v="2024-06-17T05:25:07"/>
        <d v="2024-06-17T06:08:18"/>
        <d v="2024-06-17T06:12:09"/>
        <d v="2024-06-17T06:40:42"/>
        <d v="2024-06-17T09:09:36"/>
        <d v="2024-06-17T12:12:28"/>
        <d v="2024-06-17T12:25:42"/>
        <d v="2024-06-17T13:50:44"/>
        <d v="2024-06-17T15:12:21"/>
        <d v="2024-06-17T16:38:48"/>
        <d v="2024-06-17T18:19:49"/>
        <d v="2024-06-17T18:21:16"/>
        <d v="2024-06-17T18:31:58"/>
        <d v="2024-06-17T19:07:02"/>
        <d v="2024-06-17T19:21:06"/>
        <d v="2024-06-17T19:38:42"/>
        <d v="2024-06-17T21:11:01"/>
        <d v="2024-06-17T21:14:30"/>
        <d v="2024-06-17T23:51:06"/>
        <d v="2024-06-17T23:54:04"/>
        <d v="2024-06-18T03:41:32"/>
        <d v="2024-06-18T04:26:02"/>
        <d v="2024-06-18T04:27:03"/>
        <d v="2024-06-18T04:32:02"/>
        <d v="2024-06-18T05:19:38"/>
        <d v="2024-06-18T06:10:18"/>
        <d v="2024-06-18T06:29:39"/>
        <d v="2024-06-18T06:33:29"/>
        <d v="2024-06-18T06:53:38"/>
        <d v="2024-06-18T06:57:19"/>
        <d v="2024-06-18T07:00:05"/>
        <d v="2024-06-18T10:21:48"/>
        <d v="2024-06-18T11:16:55"/>
        <d v="2024-06-18T11:21:03"/>
        <d v="2024-06-18T11:26:21"/>
        <d v="2024-06-18T11:27:55"/>
        <d v="2024-06-18T12:28:45"/>
        <d v="2024-06-18T12:30:44"/>
        <d v="2024-06-18T12:44:14"/>
        <d v="2024-06-18T12:45:03"/>
        <d v="2024-06-18T12:58:48"/>
        <d v="2024-06-18T13:03:11"/>
        <d v="2024-06-18T14:29:51"/>
        <d v="2024-06-18T14:34:04"/>
        <d v="2024-06-18T14:51:18"/>
        <d v="2024-06-18T14:54:06"/>
        <d v="2024-06-18T15:38:18"/>
        <d v="2024-06-18T15:59:05"/>
        <d v="2024-06-18T16:07:21"/>
        <d v="2024-06-18T16:12:59"/>
        <d v="2024-06-18T17:28:37"/>
        <d v="2024-06-18T18:16:58"/>
        <d v="2024-06-18T19:05:19"/>
        <d v="2024-06-18T19:10:45"/>
        <d v="2024-06-18T19:17:34"/>
        <d v="2024-06-18T19:21:11"/>
        <d v="2024-06-18T19:24:35"/>
        <d v="2024-06-18T20:14:27"/>
        <d v="2024-06-18T20:27:21"/>
        <d v="2024-06-18T21:17:17"/>
        <d v="2024-06-18T21:24:14"/>
        <d v="2024-06-18T21:35:02"/>
        <d v="2024-06-18T21:46:06"/>
        <d v="2024-06-18T21:47:43"/>
        <d v="2024-06-18T21:48:48"/>
        <d v="2024-06-18T21:55:57"/>
        <d v="2024-06-18T22:18:13"/>
        <d v="2024-06-18T22:30:59"/>
        <d v="2024-06-18T23:11:16"/>
        <d v="2024-06-19T00:20:37"/>
        <d v="2024-06-19T00:39:06"/>
        <d v="2024-06-19T01:37:21"/>
        <d v="2024-06-19T02:27:34"/>
        <d v="2024-06-19T02:42:48"/>
        <d v="2024-06-19T03:17:13"/>
        <d v="2024-06-19T03:24:19"/>
        <d v="2024-06-19T04:32:30"/>
        <d v="2024-06-19T05:28:01"/>
        <d v="2024-06-19T05:47:56"/>
        <d v="2024-06-19T05:48:01"/>
        <d v="2024-06-19T05:52:30"/>
        <d v="2024-06-19T06:33:23"/>
        <d v="2024-06-19T06:57:03"/>
        <d v="2024-06-19T07:15:50"/>
        <d v="2024-06-19T12:41:55"/>
        <d v="2024-06-19T12:42:04"/>
        <d v="2024-06-19T12:52:45"/>
        <d v="2024-06-19T13:18:50"/>
        <d v="2024-06-19T13:34:45"/>
        <d v="2024-06-19T13:38:13"/>
        <d v="2024-06-19T13:51:37"/>
        <d v="2024-06-19T13:55:15"/>
        <d v="2024-06-19T16:01:02"/>
        <d v="2024-06-19T16:12:43"/>
        <d v="2024-06-19T16:16:06"/>
        <d v="2024-06-19T16:18:01"/>
        <d v="2024-06-19T16:21:04"/>
        <d v="2024-06-19T16:32:35"/>
        <d v="2024-06-19T16:35:58"/>
        <d v="2024-06-19T16:37:28"/>
        <d v="2024-06-19T18:10:39"/>
        <d v="2024-06-19T18:13:52"/>
        <d v="2024-06-19T18:15:06"/>
        <d v="2024-06-19T18:27:13"/>
        <d v="2024-06-19T18:36:24"/>
        <d v="2024-06-19T18:46:50"/>
        <d v="2024-06-19T18:47:19"/>
        <d v="2024-06-19T18:51:28"/>
        <d v="2024-06-19T18:53:59"/>
        <d v="2024-06-19T18:54:02"/>
        <d v="2024-06-19T18:54:03"/>
        <d v="2024-06-19T19:00:44"/>
        <d v="2024-06-19T19:04:25"/>
        <d v="2024-06-19T19:29:12"/>
        <d v="2024-06-19T19:32:54"/>
        <d v="2024-06-19T19:41:23"/>
        <d v="2024-06-19T19:53:51"/>
        <d v="2024-06-19T20:25:57"/>
        <d v="2024-06-19T20:36:49"/>
        <d v="2024-06-19T21:07:45"/>
        <d v="2024-06-19T21:27:11"/>
        <d v="2024-06-19T22:23:38"/>
        <d v="2024-06-19T22:28:55"/>
        <d v="2024-06-19T22:47:37"/>
        <d v="2024-06-20T00:32:02"/>
        <d v="2024-06-20T00:40:22"/>
        <d v="2024-06-20T01:39:56"/>
        <d v="2024-06-20T01:56:23"/>
        <d v="2024-06-20T04:32:07"/>
        <d v="2024-06-20T04:57:07"/>
        <d v="2024-06-20T05:09:35"/>
        <d v="2024-06-20T05:12:20"/>
        <d v="2024-06-20T05:50:36"/>
        <d v="2024-06-20T05:51:49"/>
        <d v="2024-06-20T06:06:46"/>
        <d v="2024-06-20T06:11:33"/>
        <d v="2024-06-20T06:12:42"/>
        <d v="2024-06-20T06:15:58"/>
        <d v="2024-06-20T06:25:01"/>
        <d v="2024-06-20T06:38:49"/>
        <d v="2024-06-20T06:39:00"/>
        <d v="2024-06-20T06:43:47"/>
        <d v="2024-06-20T06:48:36"/>
        <d v="2024-06-20T06:51:29"/>
        <d v="2024-06-20T06:54:13"/>
        <d v="2024-06-20T07:13:30"/>
        <d v="2024-06-20T07:14:05"/>
        <d v="2024-06-20T08:26:20"/>
        <d v="2024-06-20T08:30:38"/>
        <d v="2024-06-20T08:33:48"/>
        <d v="2024-06-20T08:38:55"/>
        <d v="2024-06-20T08:39:00"/>
        <d v="2024-06-20T09:29:40"/>
        <d v="2024-06-20T09:32:54"/>
        <d v="2024-06-20T09:59:38"/>
        <d v="2024-06-20T10:41:07"/>
        <d v="2024-06-20T10:50:44"/>
        <d v="2024-06-20T13:12:48"/>
        <d v="2024-06-20T14:42:34"/>
        <d v="2024-06-20T14:47:37"/>
        <d v="2024-06-20T15:10:28"/>
        <d v="2024-06-20T15:14:01"/>
        <d v="2024-06-20T15:15:02"/>
        <d v="2024-06-20T15:19:09"/>
        <d v="2024-06-20T15:27:46"/>
        <d v="2024-06-20T15:30:20"/>
        <d v="2024-06-20T15:56:30"/>
        <d v="2024-06-20T16:02:18"/>
        <d v="2024-06-20T16:11:15"/>
        <d v="2024-06-20T16:34:20"/>
        <d v="2024-06-20T16:42:51"/>
        <d v="2024-06-20T17:09:13"/>
        <d v="2024-06-20T17:14:51"/>
        <d v="2024-06-20T17:17:00"/>
        <d v="2024-06-20T17:18:05"/>
        <d v="2024-06-20T17:23:08"/>
        <d v="2024-06-20T17:26:27"/>
        <d v="2024-06-20T17:48:53"/>
        <d v="2024-06-20T18:12:39"/>
        <d v="2024-06-20T18:32:26"/>
        <d v="2024-06-20T18:40:20"/>
        <d v="2024-06-20T18:49:41"/>
        <d v="2024-06-20T18:52:08"/>
        <d v="2024-06-20T18:59:50"/>
        <d v="2024-06-20T19:05:20"/>
        <d v="2024-06-20T19:11:34"/>
        <d v="2024-06-20T19:25:33"/>
        <d v="2024-06-20T19:30:07"/>
        <d v="2024-06-20T19:34:28"/>
        <d v="2024-06-20T19:36:56"/>
        <d v="2024-06-20T19:44:46"/>
        <d v="2024-06-20T19:45:20"/>
        <d v="2024-06-20T19:48:01"/>
        <d v="2024-06-20T20:05:25"/>
        <d v="2024-06-20T20:15:25"/>
        <d v="2024-06-20T20:31:00"/>
        <d v="2024-06-20T21:15:46"/>
        <d v="2024-06-20T21:21:25"/>
        <d v="2024-06-20T21:51:04"/>
        <d v="2024-06-20T22:16:34"/>
        <d v="2024-06-20T22:39:11"/>
        <d v="2024-06-20T22:50:03"/>
        <d v="2024-06-20T23:01:43"/>
        <d v="2024-06-20T23:09:33"/>
        <d v="2024-06-20T23:44:32"/>
        <d v="2024-06-21T00:28:01"/>
        <d v="2024-06-21T00:32:22"/>
        <d v="2024-06-21T00:43:01"/>
        <d v="2024-06-21T01:25:20"/>
        <d v="2024-06-21T01:35:07"/>
        <d v="2024-06-21T01:53:01"/>
        <d v="2024-06-21T03:07:53"/>
        <d v="2024-06-21T03:09:37"/>
        <d v="2024-06-21T03:13:36"/>
        <d v="2024-06-21T03:19:28"/>
        <d v="2024-06-21T03:27:36"/>
        <d v="2024-06-21T03:30:34"/>
        <d v="2024-06-21T04:34:57"/>
        <d v="2024-06-21T05:46:48"/>
        <d v="2024-06-21T06:01:31"/>
        <d v="2024-06-21T06:21:40"/>
        <d v="2024-06-21T06:40:48"/>
        <d v="2024-06-21T06:50:00"/>
        <d v="2024-06-21T07:30:35"/>
        <d v="2024-06-21T07:37:37"/>
        <d v="2024-06-21T07:37:58"/>
        <d v="2024-06-21T07:52:28"/>
        <d v="2024-06-21T08:25:35"/>
        <d v="2024-06-21T08:34:09"/>
        <d v="2024-06-21T09:05:01"/>
        <d v="2024-06-21T09:21:43"/>
        <d v="2024-06-21T09:24:56"/>
        <d v="2024-06-21T09:27:50"/>
        <d v="2024-06-21T09:30:04"/>
        <d v="2024-06-21T09:31:06"/>
        <d v="2024-06-21T09:33:03"/>
        <d v="2024-06-21T09:36:07"/>
        <d v="2024-06-21T09:53:32"/>
        <d v="2024-06-21T10:04:33"/>
        <d v="2024-06-21T11:39:53"/>
        <d v="2024-06-21T11:52:13"/>
        <d v="2024-06-21T11:59:26"/>
        <d v="2024-06-21T12:00:50"/>
        <d v="2024-06-21T12:13:14"/>
        <d v="2024-06-21T13:12:42"/>
        <d v="2024-06-21T13:21:18"/>
        <d v="2024-06-21T13:46:17"/>
        <d v="2024-06-21T14:09:21"/>
        <d v="2024-06-21T14:37:30"/>
        <d v="2024-06-21T15:22:09"/>
        <d v="2024-06-21T15:57:44"/>
        <d v="2024-06-21T16:04:27"/>
        <d v="2024-06-21T16:57:12"/>
        <d v="2024-06-21T16:57:26"/>
        <d v="2024-06-21T17:22:44"/>
        <d v="2024-06-21T17:43:01"/>
        <d v="2024-06-21T18:16:41"/>
        <d v="2024-06-21T18:29:51"/>
        <d v="2024-06-21T19:11:50"/>
        <d v="2024-06-21T19:14:44"/>
        <d v="2024-06-21T19:15:25"/>
        <d v="2024-06-21T19:19:32"/>
        <d v="2024-06-21T20:36:08"/>
        <d v="2024-06-21T20:45:16"/>
        <d v="2024-06-21T20:59:42"/>
        <d v="2024-06-21T21:01:13"/>
        <d v="2024-06-21T21:05:43"/>
        <d v="2024-06-21T21:07:53"/>
        <d v="2024-06-21T21:22:08"/>
        <d v="2024-06-21T21:31:04"/>
        <d v="2024-06-21T22:14:59"/>
        <d v="2024-06-21T22:15:04"/>
        <d v="2024-06-21T22:22:58"/>
        <d v="2024-06-21T22:28:32"/>
        <d v="2024-06-21T22:28:57"/>
        <d v="2024-06-21T23:48:34"/>
        <d v="2024-06-21T23:56:46"/>
        <d v="2024-06-22T00:09:25"/>
        <d v="2024-06-22T00:55:04"/>
        <d v="2024-06-22T01:04:34"/>
        <d v="2024-06-22T01:19:07"/>
        <d v="2024-06-22T02:21:08"/>
        <d v="2024-06-22T02:21:31"/>
        <d v="2024-06-22T02:24:02"/>
        <d v="2024-06-22T02:27:01"/>
        <d v="2024-06-22T02:30:00"/>
        <d v="2024-06-22T02:33:04"/>
        <d v="2024-06-22T02:36:02"/>
        <d v="2024-06-22T02:39:02"/>
        <d v="2024-06-22T02:42:00"/>
        <d v="2024-06-22T02:45:04"/>
        <d v="2024-06-22T02:48:03"/>
        <d v="2024-06-22T02:50:17"/>
        <d v="2024-06-22T02:51:02"/>
        <d v="2024-06-22T02:54:01"/>
        <d v="2024-06-22T02:57:04"/>
        <d v="2024-06-22T03:00:03"/>
        <d v="2024-06-22T03:03:02"/>
        <d v="2024-06-22T03:06:01"/>
        <d v="2024-06-22T03:06:31"/>
        <d v="2024-06-22T03:09:00"/>
        <d v="2024-06-22T03:12:04"/>
        <d v="2024-06-22T03:15:02"/>
        <d v="2024-06-22T03:18:01"/>
        <d v="2024-06-22T03:21:00"/>
        <d v="2024-06-22T03:24:04"/>
        <d v="2024-06-22T03:27:03"/>
        <d v="2024-06-22T03:30:02"/>
        <d v="2024-06-22T03:33:01"/>
        <d v="2024-06-22T03:36:04"/>
        <d v="2024-06-22T03:39:03"/>
        <d v="2024-06-22T03:42:02"/>
        <d v="2024-06-22T03:45:01"/>
        <d v="2024-06-22T03:48:00"/>
        <d v="2024-06-22T03:51:04"/>
        <d v="2024-06-22T03:54:02"/>
        <d v="2024-06-22T03:57:02"/>
        <d v="2024-06-22T04:00:01"/>
        <d v="2024-06-22T04:03:00"/>
        <d v="2024-06-22T04:06:03"/>
        <d v="2024-06-22T04:09:01"/>
        <d v="2024-06-22T04:12:00"/>
        <d v="2024-06-22T04:12:19"/>
        <d v="2024-06-22T04:15:04"/>
        <d v="2024-06-22T04:18:03"/>
        <d v="2024-06-22T04:21:02"/>
        <d v="2024-06-22T04:24:01"/>
        <d v="2024-06-22T04:27:04"/>
        <d v="2024-06-22T04:30:04"/>
        <d v="2024-06-22T04:33:02"/>
        <d v="2024-06-22T04:36:01"/>
        <d v="2024-06-22T04:39:00"/>
        <d v="2024-06-22T04:40:00"/>
        <d v="2024-06-22T04:42:04"/>
        <d v="2024-06-22T04:45:02"/>
        <d v="2024-06-22T04:48:01"/>
        <d v="2024-06-22T04:51:00"/>
        <d v="2024-06-22T04:54:03"/>
        <d v="2024-06-22T04:57:03"/>
        <d v="2024-06-22T05:00:02"/>
        <d v="2024-06-22T05:03:00"/>
        <d v="2024-06-22T05:06:04"/>
        <d v="2024-06-22T05:09:03"/>
        <d v="2024-06-22T05:12:02"/>
        <d v="2024-06-22T05:15:00"/>
        <d v="2024-06-22T05:18:04"/>
        <d v="2024-06-22T05:29:29"/>
        <d v="2024-06-22T06:06:52"/>
        <d v="2024-06-22T07:45:17"/>
        <d v="2024-06-22T10:05:56"/>
        <d v="2024-06-22T10:13:42"/>
        <d v="2024-06-22T10:17:34"/>
        <d v="2024-06-22T10:23:37"/>
        <d v="2024-06-22T10:24:03"/>
        <d v="2024-06-22T10:31:13"/>
        <d v="2024-06-22T11:08:52"/>
        <d v="2024-06-22T11:16:49"/>
        <d v="2024-06-22T11:18:33"/>
        <d v="2024-06-22T11:32:08"/>
        <d v="2024-06-22T11:33:11"/>
        <d v="2024-06-22T11:33:47"/>
        <d v="2024-06-22T11:40:00"/>
        <d v="2024-06-22T11:44:58"/>
        <d v="2024-06-22T11:45:04"/>
        <d v="2024-06-22T11:49:55"/>
        <d v="2024-06-22T12:45:17"/>
        <d v="2024-06-22T14:21:56"/>
        <d v="2024-06-22T14:26:03"/>
        <d v="2024-06-22T14:27:24"/>
        <d v="2024-06-22T14:30:23"/>
        <d v="2024-06-22T14:33:31"/>
        <d v="2024-06-22T15:23:34"/>
        <d v="2024-06-22T15:42:12"/>
        <d v="2024-06-22T15:46:41"/>
        <d v="2024-06-22T16:03:04"/>
        <d v="2024-06-22T16:16:32"/>
        <d v="2024-06-22T16:37:03"/>
        <d v="2024-06-22T18:40:00"/>
        <d v="2024-06-22T18:50:26"/>
        <d v="2024-06-22T19:10:29"/>
        <d v="2024-06-22T19:29:15"/>
        <d v="2024-06-22T20:45:03"/>
        <d v="2024-06-22T20:50:25"/>
        <d v="2024-06-22T20:51:21"/>
        <d v="2024-06-22T20:55:16"/>
        <d v="2024-06-22T21:58:14"/>
        <d v="2024-06-22T22:14:06"/>
        <d v="2024-06-22T22:18:58"/>
        <d v="2024-06-22T22:25:46"/>
        <d v="2024-06-23T00:06:47"/>
        <d v="2024-06-23T00:10:12"/>
        <d v="2024-06-23T00:12:05"/>
        <d v="2024-06-23T00:34:06"/>
        <d v="2024-06-23T01:22:26"/>
        <d v="2024-06-23T01:27:00"/>
        <d v="2024-06-23T01:35:25"/>
        <d v="2024-06-23T01:36:17"/>
        <d v="2024-06-23T01:59:15"/>
        <d v="2024-06-23T02:04:54"/>
        <d v="2024-06-23T03:18:36"/>
        <d v="2024-06-23T03:55:10"/>
        <d v="2024-06-23T03:58:21"/>
        <d v="2024-06-23T04:01:41"/>
        <d v="2024-06-23T04:03:04"/>
        <d v="2024-06-23T05:53:21"/>
        <d v="2024-06-23T06:00:14"/>
        <d v="2024-06-23T06:23:26"/>
        <d v="2024-06-23T06:44:45"/>
        <d v="2024-06-23T07:05:35"/>
        <d v="2024-06-23T07:26:41"/>
        <d v="2024-06-23T07:41:37"/>
        <d v="2024-06-23T07:56:28"/>
        <d v="2024-06-23T11:44:10"/>
        <d v="2024-06-23T11:50:22"/>
        <d v="2024-06-23T12:11:10"/>
        <d v="2024-06-23T12:12:11"/>
        <d v="2024-06-23T12:22:59"/>
        <d v="2024-06-23T12:26:06"/>
        <d v="2024-06-23T13:07:33"/>
        <d v="2024-06-23T13:55:27"/>
        <d v="2024-06-23T14:01:32"/>
        <d v="2024-06-23T17:46:03"/>
        <d v="2024-06-23T17:49:06"/>
        <d v="2024-06-23T17:52:04"/>
        <d v="2024-06-23T17:56:34"/>
        <d v="2024-06-23T18:39:06"/>
        <d v="2024-06-23T19:29:54"/>
        <d v="2024-06-23T19:46:17"/>
        <d v="2024-06-23T20:39:13"/>
        <d v="2024-06-23T20:49:23"/>
        <d v="2024-06-23T20:56:12"/>
        <d v="2024-06-23T20:57:13"/>
        <d v="2024-06-23T21:10:29"/>
        <d v="2024-06-23T21:12:52"/>
        <d v="2024-06-23T21:16:34"/>
        <d v="2024-06-23T21:18:23"/>
        <d v="2024-06-23T22:32:46"/>
        <d v="2024-06-23T22:38:29"/>
        <d v="2024-06-23T22:39:47"/>
        <d v="2024-06-23T22:43:34"/>
        <d v="2024-06-23T22:45:05"/>
        <d v="2024-06-23T22:52:11"/>
        <d v="2024-06-24T00:13:51"/>
        <d v="2024-06-24T00:48:34"/>
        <d v="2024-06-24T01:34:13"/>
        <d v="2024-06-24T01:47:41"/>
        <d v="2024-06-24T02:07:41"/>
        <d v="2024-06-24T03:05:53"/>
        <d v="2024-06-24T03:13:05"/>
        <d v="2024-06-24T03:29:24"/>
        <d v="2024-06-24T03:36:34"/>
        <d v="2024-06-24T03:42:48"/>
        <d v="2024-06-24T03:52:44"/>
        <d v="2024-06-24T03:54:37"/>
        <d v="2024-06-24T04:02:39"/>
        <d v="2024-06-24T04:20:25"/>
        <d v="2024-06-24T05:55:35"/>
        <d v="2024-06-24T06:52:19"/>
        <d v="2024-06-24T06:55:22"/>
        <d v="2024-06-24T07:08:02"/>
        <d v="2024-06-24T07:10:39"/>
        <d v="2024-06-24T07:24:12"/>
        <d v="2024-06-24T07:27:06"/>
        <d v="2024-06-24T07:35:30"/>
        <d v="2024-06-24T18:47:23"/>
        <d v="2024-06-24T18:49:33"/>
        <d v="2024-06-24T18:54:16"/>
        <d v="2024-06-24T18:58:45"/>
        <d v="2024-06-24T19:28:19"/>
        <d v="2024-06-24T19:35:34"/>
        <d v="2024-06-24T20:23:11"/>
        <d v="2024-06-24T20:30:04"/>
        <d v="2024-06-24T20:34:25"/>
        <d v="2024-06-24T20:54:15"/>
        <d v="2024-06-24T21:08:15"/>
        <d v="2024-06-24T21:46:40"/>
        <d v="2024-06-24T23:26:01"/>
        <d v="2024-06-24T23:33:33"/>
        <d v="2024-06-25T01:20:48"/>
        <d v="2024-06-25T01:31:44"/>
        <d v="2024-06-25T02:49:17"/>
        <d v="2024-06-25T03:28:25"/>
        <d v="2024-06-25T03:44:26"/>
        <d v="2024-06-25T04:16:45"/>
        <d v="2024-06-25T04:18:56"/>
        <d v="2024-06-25T04:25:58"/>
        <d v="2024-06-25T04:39:52"/>
        <d v="2024-06-25T05:15:19"/>
        <d v="2024-06-25T05:20:10"/>
        <d v="2024-06-25T05:25:32"/>
        <d v="2024-06-25T05:29:22"/>
        <d v="2024-06-25T05:41:54"/>
        <d v="2024-06-25T05:42:03"/>
        <d v="2024-06-25T05:47:21"/>
        <d v="2024-06-25T05:55:36"/>
        <d v="2024-06-25T06:03:56"/>
        <d v="2024-06-25T06:12:29"/>
        <d v="2024-06-25T06:16:28"/>
        <d v="2024-06-25T06:26:25"/>
        <d v="2024-06-25T06:41:59"/>
        <d v="2024-06-25T06:42:07"/>
        <d v="2024-06-25T06:47:21"/>
        <d v="2024-06-25T07:00:40"/>
        <d v="2024-06-25T07:05:58"/>
        <d v="2024-06-25T07:06:24"/>
        <d v="2024-06-25T07:09:57"/>
        <d v="2024-06-25T09:14:06"/>
        <d v="2024-06-25T14:46:58"/>
        <d v="2024-06-25T18:33:00"/>
        <d v="2024-06-25T18:45:40"/>
        <d v="2024-06-25T18:54:48"/>
        <d v="2024-06-25T18:58:34"/>
        <d v="2024-06-25T19:02:51"/>
        <d v="2024-06-25T19:03:42"/>
        <d v="2024-06-25T19:13:21"/>
        <d v="2024-06-25T19:22:29"/>
        <d v="2024-06-25T19:29:44"/>
        <d v="2024-06-25T19:42:33"/>
        <d v="2024-06-25T19:47:27"/>
        <d v="2024-06-25T20:29:52"/>
        <d v="2024-06-25T20:44:46"/>
        <d v="2024-06-25T20:45:47"/>
        <d v="2024-06-25T21:02:28"/>
        <d v="2024-06-25T21:22:44"/>
        <d v="2024-06-25T21:22:50"/>
        <d v="2024-06-25T21:24:01"/>
        <d v="2024-06-25T21:27:04"/>
        <d v="2024-06-25T21:29:30"/>
        <d v="2024-06-25T21:35:17"/>
        <d v="2024-06-25T21:35:36"/>
        <d v="2024-06-25T21:38:56"/>
        <d v="2024-06-25T21:40:51"/>
        <d v="2024-06-25T21:43:35"/>
        <d v="2024-06-25T21:55:08"/>
        <d v="2024-06-25T23:21:48"/>
        <d v="2024-06-25T23:27:49"/>
        <d v="2024-06-25T23:30:00"/>
        <d v="2024-06-26T00:18:46"/>
        <d v="2024-06-26T01:15:47"/>
        <d v="2024-06-26T01:16:31"/>
        <d v="2024-06-26T01:27:23"/>
        <d v="2024-06-26T01:31:04"/>
        <d v="2024-06-26T01:34:03"/>
        <d v="2024-06-26T01:49:07"/>
        <d v="2024-06-26T02:12:42"/>
        <d v="2024-06-26T03:00:26"/>
        <d v="2024-06-26T03:55:40"/>
        <d v="2024-06-26T03:58:06"/>
        <d v="2024-06-26T04:02:09"/>
        <d v="2024-06-26T04:54:16"/>
        <d v="2024-06-26T05:09:55"/>
        <d v="2024-06-26T05:20:47"/>
        <d v="2024-06-26T05:22:14"/>
        <d v="2024-06-26T05:27:44"/>
        <d v="2024-06-26T06:15:40"/>
        <d v="2024-06-26T06:28:11"/>
        <d v="2024-06-26T06:30:38"/>
        <d v="2024-06-26T06:33:45"/>
        <d v="2024-06-26T06:37:32"/>
        <d v="2024-06-26T07:04:40"/>
        <d v="2024-06-26T07:22:50"/>
        <d v="2024-06-26T07:23:16"/>
        <d v="2024-06-26T07:24:28"/>
        <d v="2024-06-26T07:25:25"/>
        <d v="2024-06-26T08:10:47"/>
        <d v="2024-06-26T08:15:42"/>
        <d v="2024-06-26T08:22:36"/>
        <d v="2024-06-26T08:32:10"/>
        <d v="2024-06-26T09:00:39"/>
        <d v="2024-06-26T12:09:23"/>
        <d v="2024-06-26T13:38:44"/>
        <d v="2024-06-26T14:47:36"/>
        <d v="2024-06-26T15:01:45"/>
        <d v="2024-06-26T15:03:10"/>
        <d v="2024-06-26T15:59:48"/>
        <d v="2024-06-26T16:15:37"/>
        <d v="2024-06-26T16:46:51"/>
        <d v="2024-06-26T17:02:10"/>
        <d v="2024-06-26T17:10:16"/>
        <d v="2024-06-26T17:39:34"/>
        <d v="2024-06-26T18:27:01"/>
        <d v="2024-06-26T18:36:57"/>
        <d v="2024-06-26T18:43:55"/>
        <d v="2024-06-26T18:57:14"/>
        <d v="2024-06-26T19:11:03"/>
        <d v="2024-06-26T19:13:33"/>
        <d v="2024-06-26T19:15:34"/>
        <d v="2024-06-26T19:23:15"/>
        <d v="2024-06-26T19:29:19"/>
        <d v="2024-06-26T19:45:48"/>
        <d v="2024-06-26T19:56:37"/>
        <d v="2024-06-26T19:59:55"/>
        <d v="2024-06-26T20:00:00"/>
        <d v="2024-06-26T20:13:27"/>
        <d v="2024-06-26T20:14:55"/>
        <d v="2024-06-26T20:28:13"/>
        <d v="2024-06-26T20:28:45"/>
        <d v="2024-06-26T20:32:22"/>
        <d v="2024-06-26T20:34:22"/>
        <d v="2024-06-26T20:36:47"/>
        <d v="2024-06-26T20:37:36"/>
        <d v="2024-06-26T20:49:43"/>
        <d v="2024-06-26T21:37:54"/>
        <d v="2024-06-26T21:51:05"/>
        <d v="2024-06-26T22:23:24"/>
        <d v="2024-06-26T22:24:00"/>
        <d v="2024-06-26T22:35:43"/>
        <d v="2024-06-26T22:36:48"/>
        <d v="2024-06-26T23:32:59"/>
        <d v="2024-06-26T23:33:04"/>
        <d v="2024-06-26T23:50:39"/>
        <d v="2024-06-26T23:56:48"/>
        <d v="2024-06-26T23:58:15"/>
        <d v="2024-06-27T00:04:42"/>
        <d v="2024-06-27T02:11:48"/>
        <d v="2024-06-27T02:28:50"/>
        <d v="2024-06-27T02:34:16"/>
        <d v="2024-06-27T02:48:19"/>
        <d v="2024-06-27T03:05:12"/>
        <d v="2024-06-27T04:56:13"/>
        <d v="2024-06-27T05:09:20"/>
        <d v="2024-06-27T05:28:45"/>
        <d v="2024-06-27T05:32:10"/>
        <d v="2024-06-27T05:37:14"/>
        <d v="2024-06-27T05:45:01"/>
        <d v="2024-06-27T05:48:30"/>
        <d v="2024-06-27T06:11:52"/>
        <d v="2024-06-27T07:10:21"/>
        <d v="2024-06-27T07:12:27"/>
        <d v="2024-06-27T09:51:01"/>
        <d v="2024-06-27T12:10:25"/>
        <d v="2024-06-27T13:05:28"/>
        <d v="2024-06-27T13:09:32"/>
        <d v="2024-06-27T13:13:26"/>
        <d v="2024-06-27T13:26:07"/>
        <d v="2024-06-27T13:28:21"/>
        <d v="2024-06-27T13:40:58"/>
        <d v="2024-06-27T13:47:37"/>
        <d v="2024-06-27T13:48:56"/>
        <d v="2024-06-27T14:14:57"/>
        <d v="2024-06-27T14:16:11"/>
        <d v="2024-06-27T16:20:37"/>
        <d v="2024-06-27T18:25:24"/>
        <d v="2024-06-27T18:27:42"/>
        <d v="2024-06-27T18:39:02"/>
        <d v="2024-06-27T18:39:36"/>
        <d v="2024-06-27T18:44:23"/>
        <d v="2024-06-27T18:52:26"/>
        <d v="2024-06-27T19:40:33"/>
        <d v="2024-06-27T20:23:31"/>
        <d v="2024-06-27T20:30:07"/>
        <d v="2024-06-27T20:36:05"/>
        <d v="2024-06-27T20:36:30"/>
        <d v="2024-06-27T20:42:00"/>
        <d v="2024-06-27T20:42:05"/>
        <d v="2024-06-27T20:45:09"/>
        <d v="2024-06-27T20:45:30"/>
        <d v="2024-06-27T20:48:03"/>
        <d v="2024-06-27T20:48:50"/>
        <d v="2024-06-27T20:51:48"/>
        <d v="2024-06-27T21:02:32"/>
        <d v="2024-06-27T21:16:21"/>
        <d v="2024-06-27T21:29:10"/>
        <d v="2024-06-27T21:30:37"/>
        <d v="2024-06-27T21:30:46"/>
        <d v="2024-06-27T21:35:06"/>
        <d v="2024-06-27T21:39:45"/>
        <d v="2024-06-27T21:44:42"/>
        <d v="2024-06-27T21:45:22"/>
        <d v="2024-06-27T21:48:27"/>
        <d v="2024-06-27T21:55:47"/>
        <d v="2024-06-27T21:57:48"/>
        <d v="2024-06-27T22:00:03"/>
        <d v="2024-06-27T22:16:38"/>
        <d v="2024-06-27T22:23:57"/>
        <d v="2024-06-27T22:24:02"/>
        <d v="2024-06-27T22:29:06"/>
        <d v="2024-06-27T22:54:16"/>
        <d v="2024-06-27T22:59:11"/>
        <d v="2024-06-27T23:00:24"/>
        <d v="2024-06-27T23:10:20"/>
        <d v="2024-06-28T00:04:08"/>
        <d v="2024-06-28T00:44:45"/>
        <d v="2024-06-28T00:47:48"/>
        <d v="2024-06-28T00:48:36"/>
        <d v="2024-06-28T01:58:45"/>
        <d v="2024-06-28T02:32:13"/>
        <d v="2024-06-28T02:35:42"/>
        <d v="2024-06-28T02:36:26"/>
        <d v="2024-06-28T02:39:06"/>
        <d v="2024-06-28T02:55:33"/>
        <d v="2024-06-28T03:36:20"/>
        <d v="2024-06-28T03:38:36"/>
        <d v="2024-06-28T03:48:58"/>
        <d v="2024-06-28T04:00:12"/>
        <d v="2024-06-28T04:07:35"/>
        <d v="2024-06-28T04:10:51"/>
        <d v="2024-06-28T04:12:35"/>
        <d v="2024-06-28T04:29:16"/>
        <d v="2024-06-28T04:50:25"/>
        <d v="2024-06-28T04:58:06"/>
        <d v="2024-06-28T05:02:02"/>
        <d v="2024-06-28T05:07:33"/>
        <d v="2024-06-28T05:11:19"/>
        <d v="2024-06-28T05:22:41"/>
        <d v="2024-06-28T05:43:51"/>
        <d v="2024-06-28T05:45:00"/>
        <d v="2024-06-28T06:14:46"/>
        <d v="2024-06-28T06:16:13"/>
        <d v="2024-06-28T06:18:47"/>
        <d v="2024-06-28T06:22:06"/>
        <d v="2024-06-28T06:22:40"/>
        <d v="2024-06-28T06:25:47"/>
        <d v="2024-06-28T06:28:01"/>
        <d v="2024-06-28T06:30:03"/>
        <d v="2024-06-28T06:40:34"/>
        <d v="2024-06-28T07:06:31"/>
        <d v="2024-06-28T07:07:31"/>
        <d v="2024-06-28T07:10:21"/>
        <d v="2024-06-28T07:26:46"/>
        <d v="2024-06-28T07:27:01"/>
        <d v="2024-06-28T07:30:43"/>
        <d v="2024-06-28T07:34:35"/>
        <d v="2024-06-28T07:34:40"/>
        <d v="2024-06-28T07:54:26"/>
        <d v="2024-06-28T07:57:00"/>
        <d v="2024-06-28T08:00:04"/>
        <d v="2024-06-28T08:24:44"/>
        <d v="2024-06-28T08:33:32"/>
        <d v="2024-06-28T09:18:10"/>
        <d v="2024-06-28T10:05:08"/>
        <d v="2024-06-28T10:16:23"/>
        <d v="2024-06-28T11:42:54"/>
        <d v="2024-06-28T11:49:43"/>
        <d v="2024-06-28T14:01:32"/>
        <d v="2024-06-28T15:39:48"/>
        <d v="2024-06-28T15:48:48"/>
        <d v="2024-06-28T16:04:53"/>
        <d v="2024-06-28T16:09:14"/>
        <d v="2024-06-28T16:25:54"/>
        <d v="2024-06-28T16:30:40"/>
        <d v="2024-06-28T16:35:36"/>
        <d v="2024-06-28T16:38:17"/>
        <d v="2024-06-28T16:39:57"/>
        <d v="2024-06-28T16:41:12"/>
        <d v="2024-06-28T17:26:00"/>
        <d v="2024-06-28T17:37:53"/>
        <d v="2024-06-28T17:46:22"/>
        <d v="2024-06-28T17:54:55"/>
        <d v="2024-06-28T17:58:10"/>
        <d v="2024-06-28T18:06:22"/>
        <d v="2024-06-28T20:03:38"/>
        <d v="2024-06-28T23:58:41"/>
        <d v="2024-06-29T00:44:54"/>
        <d v="2024-06-29T02:42:22"/>
        <d v="2024-06-29T03:35:56"/>
        <d v="2024-06-29T05:06:43"/>
        <d v="2024-06-29T05:59:11"/>
        <d v="2024-06-29T06:33:30"/>
        <d v="2024-06-29T06:40:55"/>
        <d v="2024-06-29T07:24:58"/>
        <d v="2024-06-29T09:24:29"/>
        <d v="2024-06-29T09:36:03"/>
        <d v="2024-06-29T10:55:22"/>
        <d v="2024-06-29T10:56:46"/>
        <d v="2024-06-29T11:09:26"/>
        <d v="2024-06-29T11:36:24"/>
        <d v="2024-06-29T11:46:55"/>
        <d v="2024-06-29T12:02:21"/>
        <d v="2024-06-29T12:59:58"/>
        <d v="2024-06-29T13:52:13"/>
        <d v="2024-06-29T14:35:04"/>
        <d v="2024-06-29T16:59:24"/>
        <d v="2024-06-29T17:06:11"/>
        <d v="2024-06-29T17:15:44"/>
        <d v="2024-06-29T17:18:03"/>
        <d v="2024-06-29T17:39:53"/>
        <d v="2024-06-29T17:44:53"/>
        <d v="2024-06-29T18:00:13"/>
        <d v="2024-06-29T18:54:57"/>
        <d v="2024-06-29T19:16:42"/>
        <d v="2024-06-29T19:22:25"/>
        <d v="2024-06-29T19:25:12"/>
        <d v="2024-06-29T19:26:55"/>
        <d v="2024-06-29T20:10:52"/>
        <d v="2024-06-29T21:24:33"/>
        <d v="2024-06-29T22:23:22"/>
        <d v="2024-06-29T22:46:31"/>
        <d v="2024-06-29T22:51:37"/>
        <d v="2024-06-29T22:53:28"/>
        <d v="2024-06-30T00:14:11"/>
        <d v="2024-06-30T00:15:02"/>
        <d v="2024-06-30T00:40:50"/>
        <d v="2024-06-30T00:46:30"/>
        <d v="2024-06-30T01:09:41"/>
        <d v="2024-06-30T01:12:04"/>
        <d v="2024-06-30T01:41:38"/>
        <d v="2024-06-30T01:43:49"/>
        <d v="2024-06-30T01:58:27"/>
        <d v="2024-06-30T02:30:51"/>
        <d v="2024-06-30T02:34:50"/>
        <d v="2024-06-30T02:43:32"/>
        <d v="2024-06-30T03:50:24"/>
        <d v="2024-06-30T03:59:50"/>
        <d v="2024-06-30T04:07:39"/>
        <d v="2024-06-30T04:09:28"/>
        <d v="2024-06-30T04:15:25"/>
        <d v="2024-06-30T04:20:32"/>
        <d v="2024-06-30T04:41:08"/>
        <d v="2024-06-30T04:54:15"/>
        <d v="2024-06-30T04:58:06"/>
        <d v="2024-06-30T05:02:35"/>
        <d v="2024-06-30T06:01:52"/>
        <d v="2024-06-30T06:03:10"/>
        <d v="2024-06-30T06:34:25"/>
        <d v="2024-06-30T06:48:43"/>
        <d v="2024-06-30T06:50:03"/>
        <d v="2024-06-30T06:57:07"/>
        <d v="2024-06-30T07:43:45"/>
        <d v="2024-06-30T07:48:10"/>
        <d v="2024-06-30T07:53:45"/>
        <d v="2024-06-30T07:59:48"/>
        <d v="2024-06-30T08:35:17"/>
        <d v="2024-06-30T08:40:00"/>
        <d v="2024-06-30T08:48:11"/>
        <d v="2024-06-30T09:42:42"/>
        <d v="2024-06-30T09:45:02"/>
        <d v="2024-06-30T09:48:02"/>
        <d v="2024-06-30T09:51:02"/>
        <d v="2024-06-30T09:54:02"/>
        <d v="2024-06-30T09:57:02"/>
        <d v="2024-06-30T10:00:02"/>
        <d v="2024-06-30T10:03:01"/>
        <d v="2024-06-30T10:06:01"/>
        <d v="2024-06-30T10:09:01"/>
        <d v="2024-06-30T10:58:53"/>
        <d v="2024-06-30T11:55:55"/>
        <d v="2024-06-30T11:59:37"/>
        <d v="2024-06-30T12:02:09"/>
        <d v="2024-06-30T12:03:10"/>
        <d v="2024-06-30T12:23:04"/>
        <d v="2024-06-30T12:28:32"/>
        <d v="2024-06-30T12:30:03"/>
        <d v="2024-06-30T12:34:10"/>
        <d v="2024-06-30T12:34:50"/>
        <d v="2024-06-30T12:38:28"/>
        <d v="2024-06-30T12:39:58"/>
        <d v="2024-06-30T13:26:05"/>
        <d v="2024-06-30T15:03:58"/>
        <d v="2024-06-30T15:44:31"/>
        <d v="2024-06-30T18:08:50"/>
        <d v="2024-06-30T18:46:08"/>
        <d v="2024-06-30T18:48:25"/>
        <d v="2024-06-30T18:51:28"/>
        <d v="2024-06-30T18:58:44"/>
        <d v="2024-06-30T19:00:33"/>
        <d v="2024-06-30T19:04:32"/>
        <d v="2024-06-30T19:07:52"/>
        <d v="2024-06-30T19:56:33"/>
        <d v="2024-06-30T20:00:41"/>
        <d v="2024-06-30T20:08:48"/>
        <d v="2024-06-30T20:10:59"/>
        <d v="2024-06-30T20:13:52"/>
        <d v="2024-06-30T20:21:33"/>
        <d v="2024-06-30T20:46:29"/>
        <d v="2024-06-30T20:53:13"/>
        <d v="2024-06-30T20:55:20"/>
        <d v="2024-06-30T21:00:24"/>
        <d v="2024-06-30T21:03:35"/>
        <d v="2024-06-30T21:24:28"/>
        <d v="2024-06-30T21:37:00"/>
        <d v="2024-06-30T22:05:59"/>
        <d v="2024-06-30T22:19:32"/>
        <d v="2024-06-30T23:55:28"/>
        <d v="2024-07-01T01:45:43"/>
        <d v="2024-07-01T01:51:08"/>
        <d v="2024-07-01T03:50:29"/>
        <d v="2024-07-01T03:52:00"/>
        <d v="2024-07-01T04:00:28"/>
        <d v="2024-07-01T04:15:41"/>
        <d v="2024-07-01T04:20:07"/>
        <d v="2024-07-01T04:45:24"/>
        <d v="2024-07-01T05:22:48"/>
        <d v="2024-07-01T06:42:22"/>
        <d v="2024-07-01T07:03:44"/>
        <d v="2024-07-01T07:05:51"/>
        <d v="2024-07-01T07:06:01"/>
        <d v="2024-07-01T07:06:51"/>
        <d v="2024-07-01T07:16:16"/>
        <d v="2024-07-01T07:19:30"/>
        <d v="2024-07-01T07:28:43"/>
        <d v="2024-07-01T07:53:35"/>
        <d v="2024-07-01T08:25:29"/>
        <d v="2024-07-01T08:31:46"/>
        <d v="2024-07-01T08:34:58"/>
        <d v="2024-07-01T08:49:48"/>
        <d v="2024-07-01T09:38:31"/>
        <d v="2024-07-01T09:47:28"/>
        <d v="2024-07-01T09:56:49"/>
        <d v="2024-07-01T10:48:42"/>
        <d v="2024-07-01T11:55:04"/>
        <d v="2024-07-01T12:10:49"/>
        <d v="2024-07-01T12:23:34"/>
        <d v="2024-07-01T12:25:53"/>
        <d v="2024-07-01T12:31:56"/>
        <d v="2024-07-01T12:42:03"/>
        <d v="2024-07-01T12:50:21"/>
        <d v="2024-07-01T14:24:53"/>
        <d v="2024-07-01T15:35:20"/>
        <d v="2024-07-01T16:33:34"/>
        <d v="2024-07-01T16:47:54"/>
        <d v="2024-07-01T16:55:19"/>
        <d v="2024-07-01T17:28:24"/>
        <d v="2024-07-01T17:40:00"/>
        <d v="2024-07-01T17:53:28"/>
        <d v="2024-07-01T18:49:44"/>
        <d v="2024-07-01T19:28:11"/>
        <d v="2024-07-01T19:57:10"/>
        <d v="2024-07-01T20:06:55"/>
        <d v="2024-07-01T20:19:29"/>
        <d v="2024-07-01T20:32:23"/>
        <d v="2024-07-01T21:46:59"/>
        <d v="2024-07-02T01:14:13"/>
        <d v="2024-07-02T02:10:01"/>
        <d v="2024-07-02T02:56:54"/>
        <d v="2024-07-02T03:05:44"/>
        <d v="2024-07-02T03:17:07"/>
        <d v="2024-07-02T04:24:39"/>
        <d v="2024-07-02T04:29:09"/>
        <d v="2024-07-02T04:59:39"/>
        <d v="2024-07-02T05:01:32"/>
        <d v="2024-07-02T05:23:06"/>
        <d v="2024-07-02T07:00:43"/>
        <d v="2024-07-02T07:23:37"/>
        <d v="2024-07-02T07:29:12"/>
        <d v="2024-07-02T07:56:12"/>
        <d v="2024-07-02T08:06:45"/>
        <d v="2024-07-02T08:13:56"/>
        <d v="2024-07-02T08:35:25"/>
        <d v="2024-07-02T08:41:25"/>
        <d v="2024-07-02T09:45:59"/>
        <d v="2024-07-02T09:48:08"/>
        <d v="2024-07-02T09:48:53"/>
        <d v="2024-07-02T10:52:58"/>
        <d v="2024-07-02T11:29:19"/>
        <d v="2024-07-02T11:30:49"/>
        <d v="2024-07-02T11:33:57"/>
        <d v="2024-07-02T13:00:49"/>
        <d v="2024-07-02T13:11:22"/>
        <d v="2024-07-02T15:00:07"/>
        <d v="2024-07-02T15:10:51"/>
        <d v="2024-07-02T15:22:21"/>
        <d v="2024-07-02T15:30:00"/>
        <d v="2024-07-02T15:34:40"/>
        <d v="2024-07-02T15:38:12"/>
        <d v="2024-07-02T17:19:05"/>
        <d v="2024-07-02T18:37:04"/>
        <d v="2024-07-02T18:39:14"/>
        <d v="2024-07-02T18:42:34"/>
        <d v="2024-07-02T18:54:01"/>
        <d v="2024-07-02T19:57:49"/>
        <d v="2024-07-02T20:01:16"/>
        <d v="2024-07-02T20:08:32"/>
        <d v="2024-07-02T21:11:40"/>
        <d v="2024-07-02T22:17:02"/>
        <d v="2024-07-02T22:28:59"/>
        <d v="2024-07-02T23:16:58"/>
        <d v="2024-07-03T01:21:06"/>
        <d v="2024-07-03T01:28:24"/>
        <d v="2024-07-03T02:18:25"/>
        <d v="2024-07-03T03:00:22"/>
        <d v="2024-07-03T03:26:44"/>
        <d v="2024-07-03T03:28:16"/>
        <d v="2024-07-03T04:35:09"/>
        <d v="2024-07-03T04:45:08"/>
        <d v="2024-07-03T04:48:28"/>
        <d v="2024-07-03T06:12:23"/>
        <d v="2024-07-03T06:22:27"/>
        <d v="2024-07-03T07:04:51"/>
        <d v="2024-07-03T07:09:46"/>
        <d v="2024-07-03T07:14:29"/>
        <d v="2024-07-03T07:18:37"/>
        <d v="2024-07-03T07:39:48"/>
        <d v="2024-07-03T07:53:21"/>
        <d v="2024-07-03T08:32:23"/>
        <d v="2024-07-03T08:49:16"/>
        <d v="2024-07-03T08:59:46"/>
        <d v="2024-07-03T09:14:06"/>
        <d v="2024-07-03T09:15:00"/>
        <d v="2024-07-03T09:58:05"/>
        <d v="2024-07-03T10:00:39"/>
        <d v="2024-07-03T11:11:29"/>
        <d v="2024-07-03T11:25:18"/>
        <d v="2024-07-03T11:51:50"/>
        <d v="2024-07-03T12:16:08"/>
        <d v="2024-07-03T12:33:12"/>
        <d v="2024-07-03T14:00:55"/>
        <d v="2024-07-03T14:49:32"/>
        <d v="2024-07-03T15:00:12"/>
        <d v="2024-07-03T16:39:30"/>
        <d v="2024-07-03T18:13:05"/>
        <d v="2024-07-03T18:20:01"/>
        <d v="2024-07-03T18:23:21"/>
        <d v="2024-07-03T18:25:18"/>
        <d v="2024-07-03T18:27:37"/>
        <d v="2024-07-03T18:32:15"/>
        <d v="2024-07-03T18:39:39"/>
        <d v="2024-07-03T18:50:18"/>
        <d v="2024-07-03T19:02:50"/>
        <d v="2024-07-03T19:04:30"/>
        <d v="2024-07-03T19:26:28"/>
        <d v="2024-07-03T19:29:22"/>
        <d v="2024-07-03T19:38:38"/>
        <d v="2024-07-03T19:46:06"/>
        <d v="2024-07-03T19:57:37"/>
        <d v="2024-07-03T20:03:05"/>
        <d v="2024-07-03T20:25:27"/>
        <d v="2024-07-03T21:35:23"/>
        <d v="2024-07-03T21:39:26"/>
        <d v="2024-07-03T21:44:26"/>
        <d v="2024-07-03T21:53:52"/>
        <d v="2024-07-03T22:11:15"/>
        <d v="2024-07-03T22:48:17"/>
        <d v="2024-07-03T23:10:14"/>
        <d v="2024-07-04T01:16:41"/>
        <d v="2024-07-04T03:37:17"/>
        <d v="2024-07-04T03:41:16"/>
        <d v="2024-07-04T05:50:28"/>
        <d v="2024-07-04T05:54:27"/>
        <d v="2024-07-04T05:57:08"/>
        <d v="2024-07-04T06:48:09"/>
        <d v="2024-07-04T07:24:46"/>
        <d v="2024-07-04T10:33:34"/>
        <d v="2024-07-04T10:55:14"/>
        <d v="2024-07-04T11:02:33"/>
        <d v="2024-07-04T19:19:46"/>
        <d v="2024-07-04T20:41:10"/>
        <d v="2024-07-04T20:57:54"/>
        <d v="2024-07-05T08:20:29"/>
        <d v="2024-07-05T09:30:44"/>
        <d v="2024-07-05T12:58:39"/>
        <d v="2024-07-05T19:11:49"/>
        <d v="2024-07-05T19:12:34"/>
        <d v="2024-07-05T19:19:19"/>
        <d v="2024-07-05T19:31:43"/>
        <d v="2024-07-05T19:53:22"/>
        <d v="2024-07-05T22:35:33"/>
        <d v="2024-07-06T04:04:17"/>
        <d v="2024-07-06T06:43:16"/>
        <d v="2024-07-06T06:48:21"/>
        <d v="2024-07-06T09:39:45"/>
        <d v="2024-07-06T10:03:18"/>
        <d v="2024-07-06T10:30:22"/>
        <d v="2024-07-06T11:56:45"/>
        <d v="2024-07-06T13:07:45"/>
        <d v="2024-07-06T13:37:03"/>
        <d v="2024-07-06T18:04:03"/>
        <d v="2024-07-06T18:13:18"/>
        <d v="2024-07-06T23:37:02"/>
        <d v="2024-07-07T00:11:45"/>
        <d v="2024-07-07T01:20:35"/>
        <d v="2024-07-07T01:33:16"/>
        <d v="2024-07-07T03:12:24"/>
        <d v="2024-07-07T03:15:00"/>
        <d v="2024-07-07T03:50:14"/>
        <d v="2024-07-07T04:03:16"/>
        <d v="2024-07-07T04:07:41"/>
        <d v="2024-07-07T04:20:44"/>
        <d v="2024-07-07T04:27:46"/>
        <d v="2024-07-07T04:38:38"/>
        <d v="2024-07-07T04:41:15"/>
        <d v="2024-07-07T06:12:07"/>
        <d v="2024-07-07T06:37:59"/>
        <d v="2024-07-07T07:54:30"/>
        <d v="2024-07-07T07:58:16"/>
        <d v="2024-07-07T08:01:10"/>
        <d v="2024-07-07T10:44:49"/>
        <d v="2024-07-07T12:52:08"/>
        <d v="2024-07-07T13:51:16"/>
        <d v="2024-07-07T14:03:25"/>
        <d v="2024-07-07T14:06:50"/>
        <d v="2024-07-07T17:49:52"/>
        <d v="2024-07-07T18:54:38"/>
        <d v="2024-07-07T18:58:17"/>
        <d v="2024-07-07T19:01:37"/>
        <d v="2024-07-07T19:08:56"/>
        <d v="2024-07-07T19:30:56"/>
        <d v="2024-07-07T21:53:52"/>
        <d v="2024-07-07T22:17:31"/>
        <d v="2024-07-07T22:19:10"/>
        <d v="2024-07-07T22:27:12"/>
        <d v="2024-07-07T22:31:20"/>
        <d v="2024-07-07T22:35:28"/>
        <d v="2024-07-07T22:36:20"/>
        <d v="2024-07-07T22:41:28"/>
        <d v="2024-07-07T22:44:18"/>
        <d v="2024-07-08T00:07:12"/>
        <d v="2024-07-08T00:17:07"/>
        <d v="2024-07-08T02:33:52"/>
        <d v="2024-07-08T03:09:52"/>
        <d v="2024-07-08T03:43:34"/>
        <d v="2024-07-08T04:16:59"/>
        <d v="2024-07-08T04:23:47"/>
        <d v="2024-07-08T04:24:35"/>
        <d v="2024-07-08T04:45:49"/>
        <d v="2024-07-08T05:11:02"/>
        <d v="2024-07-08T05:21:33"/>
        <d v="2024-07-08T05:39:00"/>
        <d v="2024-07-08T06:05:23"/>
        <d v="2024-07-08T06:18:12"/>
        <d v="2024-07-08T06:29:42"/>
        <d v="2024-07-08T07:13:47"/>
        <d v="2024-07-08T09:29:05"/>
        <d v="2024-07-08T09:33:05"/>
        <d v="2024-07-08T17:48:12"/>
        <d v="2024-07-08T18:32:34"/>
        <d v="2024-07-08T18:34:32"/>
        <d v="2024-07-08T18:40:34"/>
        <d v="2024-07-08T18:53:02"/>
        <d v="2024-07-08T19:59:03"/>
        <d v="2024-07-08T20:23:37"/>
        <d v="2024-07-09T00:59:09"/>
        <d v="2024-07-09T01:31:06"/>
        <d v="2024-07-09T02:24:56"/>
        <d v="2024-07-09T02:32:46"/>
        <d v="2024-07-09T03:52:28"/>
        <d v="2024-07-09T03:59:25"/>
        <d v="2024-07-09T04:27:32"/>
        <d v="2024-07-09T04:39:30"/>
        <d v="2024-07-09T04:49:25"/>
        <d v="2024-07-09T04:57:32"/>
        <d v="2024-07-09T05:13:07"/>
        <d v="2024-07-09T07:10:17"/>
        <d v="2024-07-09T08:56:43"/>
        <d v="2024-07-09T11:25:30"/>
        <d v="2024-07-09T12:08:56"/>
        <d v="2024-07-09T17:47:55"/>
        <d v="2024-07-09T17:48:00"/>
        <d v="2024-07-09T18:01:19"/>
        <d v="2024-07-09T18:25:05"/>
        <d v="2024-07-09T18:29:43"/>
        <d v="2024-07-09T18:30:00"/>
        <d v="2024-07-09T18:43:29"/>
        <d v="2024-07-09T19:01:36"/>
        <d v="2024-07-09T19:15:49"/>
        <d v="2024-07-09T19:44:43"/>
        <d v="2024-07-09T19:46:10"/>
        <d v="2024-07-09T20:00:36"/>
        <d v="2024-07-09T20:05:23"/>
        <d v="2024-07-09T20:16:45"/>
        <d v="2024-07-09T20:34:17"/>
        <d v="2024-07-09T21:20:18"/>
        <d v="2024-07-09T21:21:10"/>
        <d v="2024-07-09T21:38:55"/>
        <d v="2024-07-09T21:40:55"/>
        <d v="2024-07-09T21:42:11"/>
        <d v="2024-07-09T21:57:55"/>
        <d v="2024-07-09T22:19:13"/>
        <d v="2024-07-10T07:27:08"/>
        <d v="2024-07-10T07:57:01"/>
        <d v="2024-07-10T08:04:21"/>
        <d v="2024-07-10T08:17:50"/>
        <d v="2024-07-10T08:22:15"/>
        <d v="2024-07-10T08:26:50"/>
        <d v="2024-07-10T09:15:41"/>
        <d v="2024-07-10T09:21:41"/>
        <d v="2024-07-10T10:02:06"/>
        <d v="2024-07-10T10:48:43"/>
        <d v="2024-07-10T10:51:42"/>
        <d v="2024-07-10T10:57:27"/>
        <d v="2024-07-10T12:22:56"/>
        <d v="2024-07-10T14:08:38"/>
        <d v="2024-07-10T14:43:42"/>
        <d v="2024-07-10T16:36:38"/>
        <d v="2024-07-10T17:01:11"/>
        <d v="2024-07-10T18:03:25"/>
        <d v="2024-07-11T07:25:37"/>
        <d v="2024-07-11T09:32:34"/>
        <d v="2024-07-11T10:38:48"/>
        <d v="2024-07-11T13:46:14"/>
        <d v="2024-07-11T16:41:10"/>
        <d v="2024-07-11T16:54:05"/>
        <d v="2024-07-11T17:04:20"/>
        <d v="2024-07-12T00:29:31"/>
        <d v="2024-07-12T01:04:18"/>
        <d v="2024-07-12T03:20:19"/>
        <d v="2024-07-12T04:59:28"/>
        <d v="2024-07-12T05:01:17"/>
        <d v="2024-07-12T05:34:33"/>
        <d v="2024-07-12T05:53:07"/>
        <d v="2024-07-12T05:55:34"/>
        <d v="2024-07-12T05:58:24"/>
        <d v="2024-07-12T06:00:48"/>
        <d v="2024-07-12T06:31:42"/>
        <d v="2024-07-12T07:21:18"/>
        <d v="2024-07-12T08:45:00"/>
        <d v="2024-07-12T15:25:53"/>
        <d v="2024-07-12T15:34:29"/>
        <d v="2024-07-12T15:37:23"/>
        <d v="2024-07-12T15:41:57"/>
        <d v="2024-07-12T15:51:05"/>
        <d v="2024-07-12T16:07:41"/>
        <d v="2024-07-12T16:10:43"/>
        <d v="2024-07-12T16:22:28"/>
        <d v="2024-07-12T17:16:33"/>
        <d v="2024-07-12T18:28:30"/>
        <d v="2024-07-12T19:20:02"/>
        <d v="2024-07-12T20:52:12"/>
        <d v="2024-07-13T05:13:03"/>
        <d v="2024-07-13T07:33:52"/>
        <d v="2024-07-13T07:48:07"/>
        <d v="2024-07-13T08:27:52"/>
        <d v="2024-07-13T09:20:58"/>
        <d v="2024-07-13T12:25:11"/>
        <d v="2024-07-13T13:43:57"/>
        <d v="2024-07-13T19:35:30"/>
        <d v="2024-07-13T19:42:49"/>
        <d v="2024-07-13T20:11:02"/>
        <d v="2024-07-14T05:05:34"/>
        <d v="2024-07-14T05:16:34"/>
        <d v="2024-07-14T06:26:11"/>
        <d v="2024-07-14T06:44:05"/>
        <d v="2024-07-14T06:57:44"/>
        <d v="2024-07-14T08:08:36"/>
        <d v="2024-07-14T09:03:41"/>
        <d v="2024-07-14T09:22:40"/>
        <d v="2024-07-14T10:16:37"/>
        <d v="2024-07-14T16:38:16"/>
        <d v="2024-07-14T16:55:20"/>
        <d v="2024-07-14T17:53:17"/>
        <d v="2024-07-14T21:55:02"/>
        <d v="2024-07-15T06:45:25"/>
        <d v="2024-07-15T07:10:38"/>
        <d v="2024-07-15T07:12:28"/>
        <d v="2024-07-15T18:16:34"/>
        <d v="2024-07-16T07:41:15"/>
        <d v="2024-07-16T07:56:59"/>
        <d v="2024-07-16T12:41:57"/>
        <d v="2024-07-16T12:42:02"/>
        <d v="2024-07-16T13:44:08"/>
        <d v="2024-07-16T13:47:43"/>
        <d v="2024-07-16T13:56:32"/>
        <d v="2024-07-16T14:47:07"/>
        <d v="2024-07-16T19:02:29"/>
        <d v="2024-07-16T20:22:59"/>
        <d v="2024-07-16T22:34:45"/>
        <d v="2024-07-17T01:43:13"/>
        <d v="2024-07-17T03:32:31"/>
        <d v="2024-07-17T03:33:16"/>
        <d v="2024-07-17T03:54:23"/>
        <d v="2024-07-17T04:04:49"/>
        <d v="2024-07-17T04:10:02"/>
        <d v="2024-07-17T04:12:39"/>
        <d v="2024-07-17T04:43:06"/>
        <d v="2024-07-17T04:47:56"/>
        <d v="2024-07-17T05:12:15"/>
        <d v="2024-07-17T05:33:40"/>
        <d v="2024-07-17T05:42:09"/>
        <d v="2024-07-17T05:51:19"/>
        <d v="2024-07-17T05:52:40"/>
        <d v="2024-07-17T07:00:07"/>
        <d v="2024-07-17T07:13:39"/>
        <d v="2024-07-17T07:27:30"/>
        <d v="2024-07-17T10:09:34"/>
        <d v="2024-07-17T11:02:21"/>
        <d v="2024-07-17T11:25:20"/>
        <d v="2024-07-17T12:43:35"/>
        <d v="2024-07-17T15:57:03"/>
        <d v="2024-07-17T17:27:08"/>
        <d v="2024-07-17T17:57:21"/>
        <d v="2024-07-17T18:41:33"/>
        <d v="2024-07-17T18:44:19"/>
        <d v="2024-07-17T18:52:04"/>
        <d v="2024-07-17T19:07:34"/>
        <d v="2024-07-17T19:15:50"/>
        <d v="2024-07-17T19:20:33"/>
        <d v="2024-07-17T19:26:20"/>
        <d v="2024-07-17T19:27:56"/>
        <d v="2024-07-17T19:32:04"/>
        <d v="2024-07-17T19:39:58"/>
        <d v="2024-07-17T19:56:21"/>
        <d v="2024-07-17T19:57:04"/>
        <d v="2024-07-17T20:19:23"/>
        <d v="2024-07-17T21:08:53"/>
        <d v="2024-07-17T21:11:08"/>
        <d v="2024-07-17T21:42:48"/>
        <d v="2024-07-17T21:58:19"/>
        <d v="2024-07-17T22:00:08"/>
        <d v="2024-07-17T22:18:01"/>
        <d v="2024-07-17T23:22:58"/>
        <d v="2024-07-18T00:25:08"/>
        <d v="2024-07-18T00:31:18"/>
        <d v="2024-07-18T03:36:41"/>
        <d v="2024-07-18T03:46:24"/>
        <d v="2024-07-18T04:22:55"/>
        <d v="2024-07-18T05:02:51"/>
        <d v="2024-07-18T06:29:44"/>
        <d v="2024-07-18T06:44:53"/>
        <d v="2024-07-18T08:55:00"/>
        <d v="2024-07-18T09:03:51"/>
        <d v="2024-07-18T17:04:56"/>
        <d v="2024-07-18T19:30:57"/>
        <d v="2024-07-18T20:23:15"/>
        <d v="2024-07-18T22:09:50"/>
        <d v="2024-07-19T01:17:18"/>
        <d v="2024-07-19T01:25:47"/>
        <d v="2024-07-19T01:27:31"/>
        <d v="2024-07-19T01:49:24"/>
        <d v="2024-07-19T02:51:53"/>
        <d v="2024-07-19T03:44:42"/>
        <d v="2024-07-19T05:22:10"/>
        <d v="2024-07-19T05:49:24"/>
        <d v="2024-07-19T05:51:17"/>
        <d v="2024-07-19T06:24:15"/>
        <d v="2024-07-19T06:28:05"/>
        <d v="2024-07-19T06:39:54"/>
        <d v="2024-07-19T06:43:23"/>
        <d v="2024-07-19T07:18:38"/>
        <d v="2024-07-19T08:03:32"/>
        <d v="2024-07-19T09:48:29"/>
        <d v="2024-07-19T09:53:14"/>
        <d v="2024-07-19T15:36:20"/>
        <d v="2024-07-19T16:15:32"/>
        <d v="2024-07-19T16:41:42"/>
        <d v="2024-07-19T17:16:38"/>
        <d v="2024-07-19T17:31:59"/>
        <d v="2024-07-19T17:33:09"/>
        <d v="2024-07-19T18:01:12"/>
        <d v="2024-07-19T18:23:57"/>
        <d v="2024-07-19T18:35:02"/>
        <d v="2024-07-19T18:54:49"/>
        <d v="2024-07-19T19:00:59"/>
        <d v="2024-07-19T20:25:42"/>
        <d v="2024-07-19T22:22:27"/>
        <d v="2024-07-19T22:27:14"/>
        <d v="2024-07-19T22:30:12"/>
        <d v="2024-07-20T00:49:14"/>
        <d v="2024-07-20T00:56:42"/>
        <d v="2024-07-20T00:58:31"/>
        <d v="2024-07-20T01:03:35"/>
        <d v="2024-07-20T01:10:11"/>
        <d v="2024-07-20T01:23:05"/>
        <d v="2024-07-20T01:29:53"/>
        <d v="2024-07-20T01:40:20"/>
        <d v="2024-07-20T03:10:00"/>
        <d v="2024-07-20T03:35:58"/>
        <d v="2024-07-20T03:46:33"/>
        <d v="2024-07-20T04:12:31"/>
        <d v="2024-07-20T04:19:37"/>
        <d v="2024-07-20T04:28:19"/>
        <d v="2024-07-20T04:30:17"/>
        <d v="2024-07-20T04:36:22"/>
        <d v="2024-07-20T07:07:50"/>
        <d v="2024-07-20T07:26:32"/>
        <d v="2024-07-20T08:12:37"/>
        <d v="2024-07-20T08:53:00"/>
        <d v="2024-07-20T10:23:40"/>
        <d v="2024-07-20T10:51:19"/>
        <d v="2024-07-20T14:46:18"/>
        <d v="2024-07-20T15:17:42"/>
        <d v="2024-07-20T15:59:00"/>
        <d v="2024-07-20T17:59:26"/>
        <d v="2024-07-20T19:05:53"/>
        <d v="2024-07-20T19:43:17"/>
        <d v="2024-07-20T19:49:41"/>
        <d v="2024-07-20T20:02:11"/>
        <d v="2024-07-21T01:48:12"/>
        <d v="2024-07-21T02:46:39"/>
        <d v="2024-07-21T07:11:39"/>
        <d v="2024-07-21T07:16:04"/>
        <d v="2024-07-21T08:56:39"/>
        <d v="2024-07-21T10:56:29"/>
        <d v="2024-07-21T11:34:11"/>
        <d v="2024-07-21T12:52:31"/>
        <d v="2024-07-21T15:31:31"/>
        <d v="2024-07-21T17:11:10"/>
        <d v="2024-07-21T22:29:02"/>
        <d v="2024-07-22T00:07:13"/>
        <d v="2024-07-22T02:44:15"/>
        <d v="2024-07-22T02:55:55"/>
        <d v="2024-07-22T03:02:44"/>
        <d v="2024-07-22T03:24:41"/>
        <d v="2024-07-22T05:17:01"/>
        <d v="2024-07-22T05:21:48"/>
        <d v="2024-07-22T06:22:29"/>
        <d v="2024-07-22T06:24:46"/>
        <d v="2024-07-22T06:27:14"/>
        <d v="2024-07-22T06:41:40"/>
        <d v="2024-07-22T06:50:44"/>
        <d v="2024-07-22T07:27:50"/>
        <d v="2024-07-22T07:56:43"/>
        <d v="2024-07-22T07:57:57"/>
        <d v="2024-07-22T08:08:41"/>
        <d v="2024-07-22T12:31:44"/>
        <d v="2024-07-22T14:04:49"/>
        <d v="2024-07-22T15:03:40"/>
        <d v="2024-07-22T16:20:14"/>
        <d v="2024-07-22T17:05:37"/>
        <d v="2024-07-22T17:06:02"/>
        <d v="2024-07-22T17:50:39"/>
        <d v="2024-07-22T18:39:21"/>
        <d v="2024-07-22T18:55:26"/>
        <d v="2024-07-22T20:17:37"/>
        <d v="2024-07-22T20:36:45"/>
        <d v="2024-07-22T20:48:25"/>
        <d v="2024-07-22T20:53:27"/>
        <d v="2024-07-22T20:58:37"/>
        <d v="2024-07-22T22:29:48"/>
        <d v="2024-07-22T22:51:15"/>
        <d v="2024-07-22T23:04:01"/>
        <d v="2024-07-23T00:10:45"/>
        <d v="2024-07-23T01:19:19"/>
        <d v="2024-07-23T01:23:22"/>
        <d v="2024-07-23T01:25:03"/>
        <d v="2024-07-23T01:48:31"/>
        <d v="2024-07-23T02:01:21"/>
        <d v="2024-07-23T02:05:11"/>
        <d v="2024-07-23T04:24:02"/>
        <d v="2024-07-23T05:06:39"/>
        <d v="2024-07-23T05:10:51"/>
        <d v="2024-07-23T06:22:10"/>
        <d v="2024-07-23T06:34:09"/>
        <d v="2024-07-23T07:32:52"/>
        <d v="2024-07-23T07:42:25"/>
        <d v="2024-07-23T08:01:25"/>
        <d v="2024-07-23T08:40:55"/>
        <d v="2024-07-23T08:54:24"/>
        <d v="2024-07-23T10:09:28"/>
        <d v="2024-07-23T11:06:04"/>
        <d v="2024-07-23T12:10:38"/>
        <d v="2024-07-23T19:05:20"/>
        <d v="2024-07-24T06:55:23"/>
        <d v="2024-07-24T07:09:18"/>
        <d v="2024-07-24T07:57:32"/>
        <d v="2024-07-24T08:53:06"/>
        <d v="2024-07-24T10:39:37"/>
        <d v="2024-07-24T16:53:13"/>
        <d v="2024-07-24T17:00:43"/>
        <d v="2024-07-25T04:01:17"/>
        <d v="2024-07-25T06:51:28"/>
        <d v="2024-07-25T07:00:08"/>
        <d v="2024-07-25T07:22:42"/>
        <d v="2024-07-25T07:46:12"/>
        <d v="2024-07-25T09:15:57"/>
        <d v="2024-07-25T10:26:01"/>
        <d v="2024-07-25T11:09:03"/>
        <d v="2024-07-25T13:33:52"/>
        <d v="2024-07-25T14:01:50"/>
        <d v="2024-07-26T07:14:30"/>
        <d v="2024-07-26T11:41:56"/>
        <d v="2024-07-26T11:53:11"/>
        <d v="2024-07-26T13:50:15"/>
        <d v="2024-07-26T14:04:54"/>
        <d v="2024-07-26T14:08:44"/>
        <d v="2024-07-26T14:11:34"/>
        <d v="2024-07-26T15:24:21"/>
        <d v="2024-07-26T15:47:15"/>
        <d v="2024-07-26T17:03:51"/>
        <d v="2024-07-27T13:02:43"/>
        <d v="2024-07-27T16:16:16"/>
        <d v="2024-07-27T16:41:22"/>
        <d v="2024-07-27T16:42:57"/>
        <d v="2024-07-27T16:50:03"/>
        <d v="2024-07-27T16:54:41"/>
        <d v="2024-07-27T23:35:24"/>
        <d v="2024-07-27T23:39:52"/>
        <d v="2024-07-28T05:49:19"/>
        <d v="2024-07-28T06:22:13"/>
        <d v="2024-07-28T06:52:37"/>
        <d v="2024-07-28T07:10:51"/>
        <d v="2024-07-28T14:32:07"/>
        <d v="2024-07-28T15:18:40"/>
        <d v="2024-07-28T15:42:55"/>
        <d v="2024-07-29T02:20:01"/>
        <d v="2024-07-29T02:26:19"/>
        <d v="2024-07-30T06:24:33"/>
        <d v="2024-07-30T06:50:37"/>
        <d v="2024-07-30T08:52:46"/>
        <d v="2024-07-30T09:22:15"/>
        <d v="2024-07-30T09:39:09"/>
        <d v="2024-07-30T12:30:49"/>
        <d v="2024-07-30T12:40:28"/>
        <d v="2024-07-31T11:28:36"/>
        <d v="2024-07-31T12:44:08"/>
        <d v="2024-07-31T12:51:23"/>
        <d v="2024-07-31T14:53:26"/>
        <d v="2024-07-31T16:36:32"/>
        <d v="2024-07-31T22:38:02"/>
        <d v="2024-08-01T06:26:41"/>
        <d v="2024-08-01T06:50:15"/>
        <d v="2024-08-01T12:03:44"/>
        <d v="2024-08-01T13:13:50"/>
        <d v="2024-08-01T13:26:19"/>
        <d v="2024-08-01T23:23:27"/>
        <d v="2024-08-02T00:39:57"/>
        <d v="2024-08-02T08:06:09"/>
        <d v="2024-08-02T10:34:06"/>
        <d v="2024-08-05T16:46:07"/>
        <d v="2024-08-05T18:25:47"/>
        <d v="2024-08-06T07:13:37"/>
        <d v="2024-08-06T10:15:20"/>
        <d v="2024-08-06T13:46:10"/>
        <d v="2024-08-06T14:16:24"/>
        <d v="2024-08-06T18:35:42"/>
        <d v="2024-08-06T19:27:08"/>
        <d v="2024-08-06T20:20:14"/>
        <d v="2024-08-07T00:20:57"/>
        <d v="2024-08-07T01:24:22"/>
        <d v="2024-08-07T07:00:33"/>
        <d v="2024-08-07T08:46:26"/>
        <d v="2024-08-07T08:57:40"/>
        <d v="2024-08-07T10:02:27"/>
        <d v="2024-08-07T10:39:46"/>
        <d v="2024-08-07T11:21:56"/>
        <d v="2024-08-07T13:03:19"/>
        <d v="2024-08-07T13:05:05"/>
        <d v="2024-08-07T13:09:43"/>
        <d v="2024-08-07T13:35:38"/>
        <d v="2024-08-07T14:16:10"/>
        <d v="2024-08-07T17:32:24"/>
        <d v="2024-08-07T17:45:34"/>
        <d v="2024-08-07T17:58:08"/>
        <d v="2024-08-07T18:55:18"/>
        <d v="2024-08-07T21:53:44"/>
        <d v="2024-08-07T22:03:53"/>
        <d v="2024-08-07T23:01:21"/>
        <d v="2024-08-08T00:16:04"/>
        <d v="2024-08-08T00:20:38"/>
        <d v="2024-08-08T01:43:02"/>
        <d v="2024-08-08T03:04:25"/>
        <d v="2024-08-08T03:12:32"/>
        <d v="2024-08-08T03:15:22"/>
        <d v="2024-08-08T05:42:11"/>
        <d v="2024-08-08T05:52:50"/>
        <d v="2024-08-08T06:22:55"/>
        <d v="2024-08-08T06:24:56"/>
        <d v="2024-08-09T12:04:31"/>
        <d v="2024-08-10T11:02:37"/>
        <d v="2024-08-14T00:49:59"/>
        <d v="2024-08-14T02:19:16"/>
        <d v="2024-08-14T02:47:45"/>
        <d v="2024-08-14T03:55:00"/>
        <d v="2024-08-14T04:18:51"/>
        <d v="2024-08-14T04:24:13"/>
        <d v="2024-08-14T07:37:08"/>
        <d v="2024-08-14T08:19:16"/>
        <d v="2024-08-14T09:01:44"/>
        <d v="2024-08-14T09:15:26"/>
        <d v="2024-08-14T17:17:28"/>
        <d v="2024-08-14T17:20:05"/>
        <d v="2024-08-14T20:12:52"/>
        <d v="2024-08-14T20:38:01"/>
        <d v="2024-08-14T21:33:45"/>
        <d v="2024-08-14T21:42:57"/>
        <d v="2024-08-14T22:11:09"/>
        <d v="2024-08-14T23:19:21"/>
        <d v="2024-08-14T23:25:13"/>
        <d v="2024-08-14T23:49:12"/>
        <d v="2024-08-15T01:11:10"/>
        <d v="2024-08-15T01:12:15"/>
        <d v="2024-08-15T02:18:08"/>
        <d v="2024-08-15T04:19:44"/>
        <d v="2024-08-15T04:21:02"/>
        <d v="2024-08-15T05:30:19"/>
        <d v="2024-08-15T06:00:50"/>
        <d v="2024-08-15T06:13:18"/>
        <d v="2024-08-15T08:31:08"/>
        <d v="2024-08-15T08:35:33"/>
        <d v="2024-08-16T19:07:17"/>
        <d v="2024-08-16T19:09:01"/>
        <d v="2024-08-16T19:59:14"/>
        <d v="2024-08-16T20:00:02"/>
        <d v="2024-08-17T11:49:01"/>
        <d v="2024-08-17T15:22:30"/>
        <d v="2024-08-19T16:47:11"/>
        <d v="2024-08-24T04:46:35"/>
        <d v="2024-08-26T17:09:35"/>
        <d v="2024-08-27T11:00:00"/>
        <d v="2024-08-27T11:28:24"/>
        <d v="2024-08-27T14:25:16"/>
        <d v="2024-08-27T16:51:13"/>
        <d v="2024-08-27T20:49:58"/>
        <d v="2024-08-27T20:53:03"/>
        <d v="2024-08-28T14:52:39"/>
        <d v="2024-08-28T14:55:53"/>
        <d v="2024-08-28T14:58:33"/>
        <d v="2024-08-28T15:02:29"/>
        <d v="2024-08-28T15:16:57"/>
        <d v="2024-08-28T15:40:52"/>
        <d v="2024-08-28T20:52:50"/>
        <d v="2024-08-28T20:54:33"/>
        <d v="2024-08-28T20:59:07"/>
        <d v="2024-08-28T21:09:41"/>
        <d v="2024-08-28T21:44:40"/>
        <d v="2024-08-29T10:47:10"/>
        <d v="2024-08-29T10:58:44"/>
        <d v="2024-08-29T11:01:25"/>
        <d v="2024-08-30T07:08:22"/>
        <d v="2024-08-30T07:08:23"/>
        <d v="2024-08-30T07:31:42"/>
        <d v="2024-08-30T07:31:43"/>
        <d v="2024-08-30T08:36:31"/>
        <d v="2024-08-30T08:36:34"/>
        <d v="2024-08-30T09:36:09"/>
        <d v="2024-08-30T09:42:29"/>
        <d v="2024-08-30T09:42:41"/>
        <d v="2024-08-30T11:47:05"/>
        <d v="2024-08-30T12:10:25"/>
        <d v="2024-08-30T12:16:19"/>
        <d v="2024-08-30T12:19:45"/>
        <d v="2024-08-30T12:23:35"/>
        <d v="2024-08-30T12:31:05"/>
        <d v="2024-08-30T12:34:55"/>
        <d v="2024-08-30T12:44:10"/>
        <d v="2024-08-30T12:49:09"/>
        <d v="2024-08-31T12:56:45"/>
        <d v="2024-08-31T12:57:25"/>
        <d v="2024-08-31T13:00:00"/>
        <d v="2024-08-31T13:03:00"/>
        <d v="2024-08-31T13:06:00"/>
        <d v="2024-08-31T13:09:00"/>
        <d v="2024-08-31T13:17:15"/>
        <d v="2024-08-31T13:18:00"/>
        <d v="2024-08-31T13:21:00"/>
        <d v="2024-08-31T13:24:00"/>
        <d v="2024-08-31T13:27:00"/>
        <d v="2024-08-31T13:30:00"/>
        <d v="2024-08-31T13:33:00"/>
        <d v="2024-08-31T13:36:00"/>
        <d v="2024-08-31T13:39:00"/>
        <d v="2024-08-31T13:42:00"/>
        <d v="2024-08-31T13:45:00"/>
        <d v="2024-08-31T13:48:00"/>
        <d v="2024-08-31T13:51:00"/>
        <d v="2024-08-31T13:54:00"/>
        <d v="2024-08-31T13:57:00"/>
        <d v="2024-08-31T14:00:10"/>
        <d v="2024-08-31T14:03:01"/>
        <d v="2024-08-31T14:06:00"/>
        <d v="2024-08-31T14:09:00"/>
        <d v="2024-08-31T16:04:59"/>
        <d v="2024-09-01T11:54:56"/>
        <d v="2024-09-04T01:13:14"/>
        <d v="2024-09-04T01:30:37"/>
        <d v="2024-09-04T01:49:15"/>
        <d v="2024-09-04T03:17:28"/>
        <d v="2024-09-04T03:21:27"/>
        <d v="2024-09-04T03:24:30"/>
        <d v="2024-09-04T03:33:12"/>
        <d v="2024-09-04T05:51:27"/>
        <d v="2024-09-04T07:22:21"/>
        <d v="2024-09-04T18:18:13"/>
        <d v="2024-09-16T09:02:38"/>
        <d v="2024-09-16T09:03:43"/>
        <d v="2024-09-16T10:07:39"/>
        <d v="2024-09-16T10:24:10"/>
        <d v="2024-09-16T12:50:50"/>
        <d v="2024-09-16T12:53:05"/>
        <d v="2024-09-16T13:02:21"/>
        <d v="2024-09-16T13:03:51"/>
        <d v="2024-09-16T13:36:59"/>
        <d v="2024-09-21T21:11:36"/>
        <d v="2024-09-21T21:37:22"/>
        <d v="2024-09-22T00:18:16"/>
        <d v="2024-09-22T00:28:47"/>
        <d v="2024-09-22T01:21:42"/>
        <d v="2024-09-22T01:24:26"/>
        <d v="2024-09-22T01:58:09"/>
        <d v="2024-09-22T02:04:07"/>
        <d v="2024-09-22T02:35:56"/>
        <d v="2024-09-22T02:36:50"/>
        <d v="2024-09-22T03:08:59"/>
        <d v="2024-09-22T03:09:04"/>
        <d v="2024-09-22T03:12:42"/>
        <d v="2024-09-22T04:42:45"/>
        <d v="2024-09-22T04:57:15"/>
        <d v="2024-09-22T05:11:55"/>
        <d v="2024-09-22T05:40:14"/>
        <d v="2024-09-22T05:55:16"/>
        <d v="2024-09-22T05:57:38"/>
        <d v="2024-09-22T06:35:54"/>
        <d v="2024-09-22T06:36:04"/>
        <d v="2024-09-22T07:23:12"/>
        <d v="2024-09-22T07:38:21"/>
        <d v="2024-09-22T08:37:25"/>
        <d v="2024-09-22T09:14:17"/>
        <d v="2024-09-22T09:15:42"/>
        <d v="2024-09-22T09:18:36"/>
        <d v="2024-09-22T09:23:34"/>
        <d v="2024-09-22T11:20:32"/>
        <d v="2024-09-22T11:22:32"/>
        <d v="2024-09-22T11:55:00"/>
        <d v="2024-09-22T12:01:42"/>
        <d v="2024-09-22T12:10:34"/>
        <d v="2024-09-22T12:18:56"/>
        <d v="2024-09-22T14:59:43"/>
        <d v="2024-09-22T15:01:37"/>
        <d v="2024-09-22T15:03:56"/>
        <d v="2024-09-22T15:27:37"/>
        <d v="2024-09-22T15:48:24"/>
        <d v="2024-09-22T15:51:48"/>
        <d v="2024-09-22T15:54:32"/>
        <d v="2024-09-22T15:57:51"/>
        <d v="2024-09-22T16:04:09"/>
        <d v="2024-09-22T18:10:06"/>
        <d v="2024-09-22T18:31:04"/>
        <d v="2024-09-22T18:33:06"/>
        <d v="2024-09-22T18:37:05"/>
        <d v="2024-09-22T18:46:51"/>
        <d v="2024-09-22T18:55:18"/>
        <d v="2024-09-22T18:57:03"/>
        <d v="2024-09-22T19:11:37"/>
        <d v="2024-09-22T19:46:39"/>
        <d v="2024-09-22T19:52:12"/>
        <d v="2024-09-22T20:04:52"/>
        <d v="2024-09-22T20:19:27"/>
        <d v="2024-09-22T20:25:05"/>
        <d v="2024-09-22T20:58:58"/>
        <d v="2024-09-22T21:41:08"/>
        <d v="2024-09-22T21:45:27"/>
        <d v="2024-09-22T21:55:23"/>
        <d v="2024-09-22T22:20:34"/>
        <d v="2024-09-22T22:24:02"/>
        <d v="2024-09-22T22:40:31"/>
        <d v="2024-09-22T22:50:28"/>
        <d v="2024-09-22T22:58:59"/>
        <d v="2024-09-22T23:07:51"/>
        <d v="2024-09-22T23:20:32"/>
        <d v="2024-09-22T23:21:46"/>
        <d v="2024-09-22T23:28:49"/>
        <d v="2024-09-23T00:04:26"/>
        <d v="2024-09-23T00:11:33"/>
        <d v="2024-09-23T00:59:30"/>
        <d v="2024-09-23T02:12:53"/>
        <d v="2024-09-23T05:09:37"/>
        <d v="2024-09-23T05:47:13"/>
        <d v="2024-09-23T06:02:23"/>
        <d v="2024-09-25T01:19:53"/>
        <d v="2024-09-25T02:26:19"/>
        <d v="2024-09-25T03:03:55"/>
        <d v="2024-09-25T03:53:17"/>
        <d v="2024-09-25T04:16:43"/>
        <d v="2024-09-25T04:18:28"/>
        <d v="2024-09-25T05:05:59"/>
        <d v="2024-09-25T05:06:04"/>
        <d v="2024-09-25T05:54:32"/>
        <d v="2024-09-25T07:00:57"/>
        <d v="2024-09-25T07:18:41"/>
        <d v="2024-09-25T18:19:49"/>
        <d v="2024-09-25T19:27:15"/>
        <d v="2024-09-25T20:25:37"/>
        <d v="2024-09-25T20:40:17"/>
        <d v="2024-09-25T20:42:56"/>
        <d v="2024-09-25T22:29:42"/>
        <d v="2024-09-25T23:09:52"/>
        <d v="2024-09-25T23:19:53"/>
        <d v="2024-09-25T23:30:24"/>
        <d v="2024-09-26T02:16:05"/>
        <d v="2024-09-26T02:45:49"/>
        <d v="2024-09-26T03:45:26"/>
        <d v="2024-09-26T03:58:46"/>
        <d v="2024-09-26T04:18:14"/>
        <d v="2024-09-26T04:40:51"/>
        <d v="2024-09-26T05:26:04"/>
        <d v="2024-09-26T05:29:13"/>
        <d v="2024-09-26T05:58:13"/>
        <d v="2024-09-26T06:42:02"/>
        <d v="2024-09-26T06:47:40"/>
        <d v="2024-09-26T15:00:15"/>
        <d v="2024-09-26T15:03:45"/>
        <d v="2024-09-26T15:07:41"/>
        <d v="2024-09-26T15:11:17"/>
        <d v="2024-09-26T15:13:28"/>
        <d v="2024-09-26T18:41:54"/>
        <d v="2024-09-26T19:02:27"/>
        <d v="2024-09-26T19:03:16"/>
        <d v="2024-09-26T19:38:09"/>
        <d v="2024-09-26T19:44:06"/>
        <d v="2024-09-26T19:50:09"/>
        <d v="2024-09-26T19:56:22"/>
        <d v="2024-09-26T19:59:56"/>
        <d v="2024-09-26T20:04:19"/>
        <d v="2024-09-26T20:18:54"/>
        <d v="2024-10-03T02:09:42"/>
        <d v="2024-10-03T04:22:45"/>
        <d v="2024-10-03T04:34:34"/>
        <d v="2024-10-03T05:17:15"/>
        <d v="2024-10-03T06:26:49"/>
        <d v="2024-10-03T07:23:03"/>
        <d v="2024-10-03T15:38:59"/>
        <d v="2024-10-03T15:39:03"/>
        <d v="2024-10-03T15:59:55"/>
        <d v="2024-10-03T16:00:13"/>
        <d v="2024-10-03T16:44:57"/>
        <d v="2024-10-03T18:02:12"/>
        <d v="2024-10-03T18:21:28"/>
        <d v="2024-10-03T19:35:06"/>
        <d v="2024-10-03T21:18:53"/>
        <d v="2024-10-03T21:25:38"/>
        <d v="2024-10-03T21:33:36"/>
        <d v="2024-10-03T22:58:49"/>
        <d v="2024-10-04T03:37:59"/>
        <d v="2024-10-04T06:48:17"/>
        <d v="2024-10-04T07:03:30"/>
        <d v="2024-10-04T23:52:44"/>
        <d v="2024-10-05T03:47:40"/>
        <d v="2024-10-05T03:50:26"/>
        <d v="2024-10-05T04:16:12"/>
        <d v="2024-10-10T11:19:16"/>
        <d v="2024-10-10T11:28:13"/>
        <d v="2024-10-11T10:46:07"/>
        <d v="2024-10-11T11:40:16"/>
        <d v="2024-10-12T09:37:37"/>
        <d v="2024-10-12T09:41:13"/>
        <d v="2024-10-13T16:38:41"/>
        <d v="2024-10-13T16:39:04"/>
        <d v="2024-10-14T04:29:41"/>
        <d v="2024-10-14T04:38:09"/>
        <d v="2024-10-14T05:03:05"/>
        <d v="2024-10-14T05:17:43"/>
        <d v="2024-10-14T05:48:36"/>
        <d v="2024-10-14T07:25:52"/>
        <d v="2024-10-14T18:26:24"/>
        <d v="2024-10-14T21:02:36"/>
        <d v="2024-10-14T21:05:15"/>
        <d v="2024-10-14T23:33:18"/>
        <d v="2024-10-15T04:30:00"/>
        <d v="2024-10-15T04:55:13"/>
        <d v="2024-10-15T17:34:47"/>
        <d v="2024-10-15T19:24:07"/>
        <d v="2024-10-15T20:59:21"/>
        <d v="2024-10-15T21:22:36"/>
        <d v="2024-10-15T21:24:43"/>
        <d v="2024-10-15T23:22:20"/>
        <d v="2024-10-15T23:24:00"/>
        <d v="2024-10-16T04:51:20"/>
        <d v="2024-10-16T04:56:42"/>
        <d v="2024-10-16T06:05:12"/>
        <d v="2024-10-16T06:35:47"/>
        <d v="2024-10-16T06:36:00"/>
        <d v="2024-10-16T07:01:31"/>
        <d v="2024-10-16T07:17:36"/>
        <d v="2024-10-16T18:23:40"/>
        <d v="2024-10-16T19:07:01"/>
        <d v="2024-10-16T20:15:43"/>
        <d v="2024-10-16T20:20:17"/>
        <d v="2024-10-16T20:23:24"/>
        <d v="2024-10-16T22:15:35"/>
        <d v="2024-10-16T23:58:17"/>
        <d v="2024-10-17T01:39:13"/>
        <d v="2024-10-17T01:44:40"/>
        <d v="2024-10-17T01:46:11"/>
        <d v="2024-10-17T01:48:26"/>
        <d v="2024-10-17T03:51:47"/>
        <d v="2024-10-17T03:58:53"/>
        <d v="2024-10-17T04:34:02"/>
        <d v="2024-10-17T04:45:03"/>
        <d v="2024-10-17T18:33:09"/>
        <d v="2024-10-17T20:25:33"/>
        <d v="2024-10-17T22:15:17"/>
        <d v="2024-10-17T22:19:25"/>
        <d v="2024-10-18T01:09:30"/>
        <d v="2024-10-18T02:09:05"/>
        <d v="2024-10-18T03:38:43"/>
        <d v="2024-10-18T03:56:29"/>
        <d v="2024-10-18T04:19:44"/>
        <d v="2024-10-18T06:56:43"/>
        <d v="2024-10-21T03:41:13"/>
        <d v="2024-10-21T03:56:00"/>
        <d v="2024-10-21T03:57:14"/>
        <d v="2024-10-21T04:27:09"/>
        <d v="2024-10-21T05:48:59"/>
        <d v="2024-10-21T07:03:08"/>
        <d v="2024-10-21T07:27:32"/>
        <d v="2024-10-22T00:10:22"/>
        <d v="2024-10-22T01:26:20"/>
        <d v="2024-10-22T01:40:06"/>
        <d v="2024-10-22T03:16:46"/>
        <d v="2024-10-22T03:22:26"/>
        <d v="2024-10-22T04:31:12"/>
        <d v="2024-10-23T20:14:49"/>
        <d v="2024-10-23T20:22:10"/>
        <d v="2024-10-23T20:52:36"/>
        <d v="2024-10-23T21:26:54"/>
        <d v="2024-10-23T23:05:50"/>
        <d v="2024-10-24T01:39:46"/>
        <d v="2024-10-24T03:21:42"/>
        <d v="2024-10-24T03:24:13"/>
        <d v="2024-10-24T03:27:12"/>
        <d v="2024-10-24T03:30:22"/>
        <d v="2024-10-24T03:47:01"/>
        <d v="2024-10-24T03:48:01"/>
        <d v="2024-10-24T03:51:16"/>
        <d v="2024-10-24T03:54:21"/>
        <d v="2024-10-24T03:57:21"/>
        <d v="2024-10-24T04:00:05"/>
        <d v="2024-10-24T04:03:45"/>
        <d v="2024-10-24T04:06:05"/>
        <d v="2024-10-24T04:09:15"/>
        <d v="2024-10-24T04:12:10"/>
        <d v="2024-10-24T04:15:19"/>
        <d v="2024-10-24T04:18:39"/>
        <d v="2024-10-24T04:21:04"/>
        <d v="2024-10-24T04:24:29"/>
        <d v="2024-10-24T04:27:04"/>
        <d v="2024-10-24T04:30:28"/>
        <d v="2024-10-24T04:33:28"/>
        <d v="2024-10-24T04:36:03"/>
        <d v="2024-10-24T04:39:13"/>
        <d v="2024-10-24T04:42:08"/>
        <d v="2024-10-24T04:45:27"/>
        <d v="2024-10-24T04:48:38"/>
        <d v="2024-10-24T04:51:27"/>
        <d v="2024-10-24T04:54:16"/>
        <d v="2024-10-24T04:57:16"/>
        <d v="2024-10-24T05:00:16"/>
        <d v="2024-10-24T05:03:00"/>
        <d v="2024-10-24T05:06:25"/>
        <d v="2024-10-24T05:09:15"/>
        <d v="2024-10-24T05:15:10"/>
        <d v="2024-10-24T05:18:44"/>
        <d v="2024-10-24T05:21:14"/>
        <d v="2024-10-24T05:24:04"/>
      </sharedItems>
    </cacheField>
    <cacheField name="Day" numFmtId="0">
      <sharedItems containsSemiMixedTypes="0" containsNonDate="0" containsDate="1" containsString="0" minDate="1970-01-01T00:00:00" maxDate="2024-10-24T00:00:00" count="833">
        <d v="1970-01-01T00:00:00"/>
        <d v="2022-02-13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2T00:00:00"/>
        <d v="2022-03-13T00:00:00"/>
        <d v="2022-03-16T00:00:00"/>
        <d v="2022-03-17T00:00:00"/>
        <d v="2022-03-18T00:00:00"/>
        <d v="2022-03-19T00:00:00"/>
        <d v="2022-03-20T00:00:00"/>
        <d v="2022-03-21T00:00:00"/>
        <d v="2022-03-23T00:00:00"/>
        <d v="2022-03-26T00:00:00"/>
        <d v="2022-03-28T00:00:00"/>
        <d v="2022-03-29T00:00:00"/>
        <d v="2022-03-31T00:00:00"/>
        <d v="2022-04-03T00:00:00"/>
        <d v="2022-04-06T00:00:00"/>
        <d v="2022-04-07T00:00:00"/>
        <d v="2022-04-08T00:00:00"/>
        <d v="2022-04-09T00:00:00"/>
        <d v="2022-04-10T00:00:00"/>
        <d v="2022-04-11T00:00:00"/>
        <d v="2022-04-12T00:00:00"/>
        <d v="2022-04-13T00:00:00"/>
        <d v="2022-04-14T00:00:00"/>
        <d v="2022-04-15T00:00:00"/>
        <d v="2022-04-17T00:00:00"/>
        <d v="2022-04-18T00:00:00"/>
        <d v="2022-04-20T00:00:00"/>
        <d v="2022-04-22T00:00:00"/>
        <d v="2022-04-23T00:00:00"/>
        <d v="2022-04-24T00:00:00"/>
        <d v="2022-04-25T00:00:00"/>
        <d v="2022-04-27T00:00:00"/>
        <d v="2022-04-28T00:00:00"/>
        <d v="2022-04-29T00:00:00"/>
        <d v="2022-05-01T00:00:00"/>
        <d v="2022-05-02T00:00:00"/>
        <d v="2022-05-04T00:00:00"/>
        <d v="2022-05-05T00:00:00"/>
        <d v="2022-05-06T00:00:00"/>
        <d v="2022-05-07T00:00:00"/>
        <d v="2022-05-08T00:00:00"/>
        <d v="2022-05-09T00:00:00"/>
        <d v="2022-05-10T00:00:00"/>
        <d v="2022-05-11T00:00:00"/>
        <d v="2022-05-13T00:00:00"/>
        <d v="2022-05-14T00:00:00"/>
        <d v="2022-05-16T00:00:00"/>
        <d v="2022-05-17T00:00:00"/>
        <d v="2022-05-20T00:00:00"/>
        <d v="2022-05-23T00:00:00"/>
        <d v="2022-05-27T00:00:00"/>
        <d v="2022-05-29T00:00:00"/>
        <d v="2022-05-30T00:00:00"/>
        <d v="2022-05-31T00:00:00"/>
        <d v="2022-06-01T00:00:00"/>
        <d v="2022-06-04T00:00:00"/>
        <d v="2022-06-05T00:00:00"/>
        <d v="2022-06-06T00:00:00"/>
        <d v="2022-06-08T00:00:00"/>
        <d v="2022-06-09T00:00:00"/>
        <d v="2022-06-10T00:00:00"/>
        <d v="2022-06-11T00:00:00"/>
        <d v="2022-06-13T00:00:00"/>
        <d v="2022-06-14T00:00:00"/>
        <d v="2022-06-16T00:00:00"/>
        <d v="2022-06-17T00:00:00"/>
        <d v="2022-06-20T00:00:00"/>
        <d v="2022-06-21T00:00:00"/>
        <d v="2022-06-22T00:00:00"/>
        <d v="2022-06-23T00:00:00"/>
        <d v="2022-06-24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2T00:00:00"/>
        <d v="2022-08-03T00:00:00"/>
        <d v="2022-08-04T00:00:00"/>
        <d v="2022-08-06T00:00:00"/>
        <d v="2022-08-07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8T00:00:00"/>
        <d v="2023-09-19T00:00:00"/>
        <d v="2023-09-20T00:00:00"/>
        <d v="2023-09-21T00:00:00"/>
        <d v="2023-09-22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1T00:00:00"/>
        <d v="2023-11-01T00:00:00"/>
        <d v="2023-11-02T00:00:00"/>
        <d v="2023-11-05T00:00:00"/>
        <d v="2023-11-06T00:00:00"/>
        <d v="2023-11-07T00:00:00"/>
        <d v="2023-11-09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3T00:00:00"/>
        <d v="2024-02-16T00:00:00"/>
        <d v="2024-02-25T00:00:00"/>
        <d v="2024-03-05T00:00:00"/>
        <d v="2024-03-06T00:00:00"/>
        <d v="2024-03-07T00:00:00"/>
        <d v="2024-03-08T00:00:00"/>
        <d v="2024-03-09T00:00:00"/>
        <d v="2024-03-10T00:00:00"/>
        <d v="2024-03-12T00:00:00"/>
        <d v="2024-03-16T00:00:00"/>
        <d v="2024-03-20T00:00:00"/>
        <d v="2024-03-21T00:00:00"/>
        <d v="2024-03-22T00:00:00"/>
        <d v="2024-03-23T00:00:00"/>
        <d v="2024-03-24T00:00:00"/>
        <d v="2024-03-25T00:00:00"/>
        <d v="2024-03-26T00:00:00"/>
        <d v="2024-03-27T00:00:00"/>
        <d v="2024-03-28T00:00:00"/>
        <d v="2024-03-29T00:00:00"/>
        <d v="2024-04-01T00:00:00"/>
        <d v="2024-04-05T00:00:00"/>
        <d v="2024-04-06T00:00:00"/>
        <d v="2024-04-13T00:00:00"/>
        <d v="2024-04-15T00:00:00"/>
        <d v="2024-04-16T00:00:00"/>
        <d v="2024-04-18T00:00:00"/>
        <d v="2024-04-19T00:00:00"/>
        <d v="2024-04-20T00:00:00"/>
        <d v="2024-04-21T00:00:00"/>
        <d v="2024-04-22T00:00:00"/>
        <d v="2024-04-23T00:00:00"/>
        <d v="2024-04-24T00:00:00"/>
        <d v="2024-04-25T00:00:00"/>
        <d v="2024-04-26T00:00:00"/>
        <d v="2024-04-27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7T00:00:00"/>
        <d v="2024-05-28T00:00:00"/>
        <d v="2024-05-29T00:00:00"/>
        <d v="2024-05-30T00:00:00"/>
        <d v="2024-06-03T00:00:00"/>
        <d v="2024-06-04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5T00:00:00"/>
        <d v="2024-08-06T00:00:00"/>
        <d v="2024-08-07T00:00:00"/>
        <d v="2024-08-08T00:00:00"/>
        <d v="2024-08-09T00:00:00"/>
        <d v="2024-08-10T00:00:00"/>
        <d v="2024-08-14T00:00:00"/>
        <d v="2024-08-15T00:00:00"/>
        <d v="2024-08-16T00:00:00"/>
        <d v="2024-08-17T00:00:00"/>
        <d v="2024-08-19T00:00:00"/>
        <d v="2024-08-24T00:00:00"/>
        <d v="2024-08-26T00:00:00"/>
        <d v="2024-08-27T00:00:00"/>
        <d v="2024-08-28T00:00:00"/>
        <d v="2024-08-29T00:00:00"/>
        <d v="2024-08-30T00:00:00"/>
        <d v="2024-08-31T00:00:00"/>
        <d v="2024-09-01T00:00:00"/>
        <d v="2024-09-04T00:00:00"/>
        <d v="2024-09-16T00:00:00"/>
        <d v="2024-09-21T00:00:00"/>
        <d v="2024-09-22T00:00:00"/>
        <d v="2024-09-23T00:00:00"/>
        <d v="2024-09-25T00:00:00"/>
        <d v="2024-09-26T00:00:00"/>
        <d v="2024-10-03T00:00:00"/>
        <d v="2024-10-04T00:00:00"/>
        <d v="2024-10-05T00:00:00"/>
        <d v="2024-10-10T00:00:00"/>
        <d v="2024-10-11T00:00:00"/>
        <d v="2024-10-12T00:00:00"/>
        <d v="2024-10-13T00:00:00"/>
        <d v="2024-10-14T00:00:00"/>
        <d v="2024-10-15T00:00:00"/>
        <d v="2024-10-16T00:00:00"/>
        <d v="2024-10-17T00:00:00"/>
        <d v="2024-10-18T00:00:00"/>
        <d v="2024-10-21T00:00:00"/>
        <d v="2024-10-22T00:00:00"/>
        <d v="2024-10-23T00:00:00"/>
        <d v="2024-10-24T00:00:00"/>
      </sharedItems>
    </cacheField>
    <cacheField name="userId" numFmtId="0">
      <sharedItems containsSemiMixedTypes="0" containsString="0" containsNumber="1" containsInteger="1" minValue="8" maxValue="920" count="132">
        <n v="8"/>
        <n v="38"/>
        <n v="39"/>
        <n v="41"/>
        <n v="45"/>
        <n v="46"/>
        <n v="51"/>
        <n v="53"/>
        <n v="57"/>
        <n v="58"/>
        <n v="59"/>
        <n v="69"/>
        <n v="70"/>
        <n v="71"/>
        <n v="72"/>
        <n v="77"/>
        <n v="83"/>
        <n v="84"/>
        <n v="90"/>
        <n v="93"/>
        <n v="94"/>
        <n v="98"/>
        <n v="115"/>
        <n v="123"/>
        <n v="128"/>
        <n v="132"/>
        <n v="137"/>
        <n v="141"/>
        <n v="144"/>
        <n v="145"/>
        <n v="146"/>
        <n v="150"/>
        <n v="152"/>
        <n v="155"/>
        <n v="156"/>
        <n v="157"/>
        <n v="163"/>
        <n v="184"/>
        <n v="190"/>
        <n v="191"/>
        <n v="198"/>
        <n v="202"/>
        <n v="205"/>
        <n v="206"/>
        <n v="209"/>
        <n v="211"/>
        <n v="219"/>
        <n v="221"/>
        <n v="222"/>
        <n v="236"/>
        <n v="246"/>
        <n v="249"/>
        <n v="250"/>
        <n v="252"/>
        <n v="257"/>
        <n v="264"/>
        <n v="310"/>
        <n v="318"/>
        <n v="321"/>
        <n v="332"/>
        <n v="333"/>
        <n v="338"/>
        <n v="340"/>
        <n v="354"/>
        <n v="357"/>
        <n v="359"/>
        <n v="389"/>
        <n v="403"/>
        <n v="409"/>
        <n v="410"/>
        <n v="421"/>
        <n v="422"/>
        <n v="428"/>
        <n v="443"/>
        <n v="446"/>
        <n v="461"/>
        <n v="465"/>
        <n v="470"/>
        <n v="474"/>
        <n v="478"/>
        <n v="480"/>
        <n v="481"/>
        <n v="482"/>
        <n v="484"/>
        <n v="495"/>
        <n v="499"/>
        <n v="501"/>
        <n v="519"/>
        <n v="569"/>
        <n v="571"/>
        <n v="575"/>
        <n v="577"/>
        <n v="667"/>
        <n v="671"/>
        <n v="674"/>
        <n v="675"/>
        <n v="683"/>
        <n v="684"/>
        <n v="685"/>
        <n v="687"/>
        <n v="689"/>
        <n v="693"/>
        <n v="694"/>
        <n v="697"/>
        <n v="702"/>
        <n v="716"/>
        <n v="718"/>
        <n v="729"/>
        <n v="733"/>
        <n v="745"/>
        <n v="750"/>
        <n v="752"/>
        <n v="761"/>
        <n v="778"/>
        <n v="796"/>
        <n v="798"/>
        <n v="799"/>
        <n v="812"/>
        <n v="831"/>
        <n v="837"/>
        <n v="844"/>
        <n v="847"/>
        <n v="852"/>
        <n v="870"/>
        <n v="883"/>
        <n v="889"/>
        <n v="905"/>
        <n v="909"/>
        <n v="911"/>
        <n v="913"/>
        <n v="914"/>
        <n v="920"/>
      </sharedItems>
    </cacheField>
    <cacheField name="type" numFmtId="0">
      <sharedItems count="1">
        <s v="False Alarm"/>
      </sharedItems>
    </cacheField>
    <cacheField name="subType" numFmtId="0">
      <sharedItems containsBlank="1" count="29">
        <s v="Aura"/>
        <s v="Brushing Hair"/>
        <s v="Brushing Hair/Teeth"/>
        <s v="Brushing Teeth"/>
        <s v="CHECK"/>
        <s v="Computer Games"/>
        <s v="Cooking/Washing/Cleaning"/>
        <s v="Cycle/Run/Walk"/>
        <s v="Cycling"/>
        <s v="Knitting"/>
        <s v="Motor Vehicle"/>
        <s v="null"/>
        <s v="Other"/>
        <s v="Other (Please describe in notes)"/>
        <s v="Pushing Pram/Wheelchair"/>
        <s v="Pushing Pram/Wheelchair/Lawn Mower"/>
        <s v="Sorting"/>
        <s v="Sorting/Knitting"/>
        <s v="Talking"/>
        <s v="Talking/Standing Still"/>
        <s v="Testing"/>
        <s v="Typing"/>
        <s v="Typing/Hand Tools"/>
        <s v="Unknown"/>
        <s v="walking"/>
        <s v="Walking/Running/Cycling"/>
        <s v="Washing / cleaning"/>
        <s v="Washing Up"/>
        <m/>
      </sharedItems>
    </cacheField>
    <cacheField name="osdAlarmState" numFmtId="0">
      <sharedItems containsSemiMixedTypes="0" containsString="0" containsNumber="1" containsInteger="1" minValue="0" maxValue="6" count="4">
        <n v="0"/>
        <n v="1"/>
        <n v="2"/>
        <n v="6"/>
      </sharedItems>
    </cacheField>
    <cacheField name="dataSourceName" numFmtId="0">
      <sharedItems containsBlank="1" count="7">
        <s v="AndroidWear"/>
        <s v="BLE"/>
        <s v="BLE2"/>
        <s v="Garmin"/>
        <s v="Network"/>
        <s v="Phone"/>
        <m/>
      </sharedItems>
    </cacheField>
    <cacheField name="phoneAppVersion" numFmtId="0">
      <sharedItems containsBlank="1" count="61">
        <s v="4.0.6"/>
        <s v="4.0.7"/>
        <s v="4.0.8a"/>
        <s v="4.0.8b"/>
        <s v="4.0.8c"/>
        <s v="4.1.0"/>
        <s v="4.1.0a"/>
        <s v="4.1.0b"/>
        <s v="4.1.0c"/>
        <s v="4.1.0d"/>
        <s v="4.1.0e"/>
        <s v="4.1.0f"/>
        <s v="4.1.0g"/>
        <s v="4.1.0h"/>
        <s v="4.1.1"/>
        <s v="4.1.10"/>
        <s v="4.1.10a"/>
        <s v="4.1.11"/>
        <s v="4.1.11a"/>
        <s v="4.1.12"/>
        <s v="4.1.13"/>
        <s v="4.1.2"/>
        <s v="4.1.2a"/>
        <s v="4.1.2b"/>
        <s v="4.1.3"/>
        <s v="4.1.3a"/>
        <s v="4.1.3c"/>
        <s v="4.1.3m"/>
        <s v="4.1.3n"/>
        <s v="4.1.4"/>
        <s v="4.1.5"/>
        <s v="4.1.6"/>
        <s v="4.1.7"/>
        <s v="4.1.8"/>
        <s v="4.1.9"/>
        <s v="4.2.1"/>
        <s v="4.2.10"/>
        <s v="4.2.11"/>
        <s v="4.2.11b"/>
        <s v="4.2.11x1"/>
        <s v="4.2.11x2"/>
        <s v="4.2.1a"/>
        <s v="4.2.1b"/>
        <s v="4.2.1i"/>
        <s v="4.2.1i_johan"/>
        <s v="4.2.1j"/>
        <s v="4.2.1k"/>
        <s v="4.2.1l"/>
        <s v="4.2.1n"/>
        <s v="4.2.1p"/>
        <s v="4.2.1r"/>
        <s v="4.2.2"/>
        <s v="4.2.3"/>
        <s v="4.2.3c"/>
        <s v="4.2.4"/>
        <s v="4.2.4g"/>
        <s v="4.2.7"/>
        <s v="4.2.8"/>
        <s v="4.2.9"/>
        <s v="4.3.0b"/>
        <m/>
      </sharedItems>
    </cacheField>
    <cacheField name="watchSdVersion" numFmtId="0">
      <sharedItems containsBlank="1" containsMixedTypes="1" containsNumber="1" minValue="0.21" maxValue="0.21" count="26">
        <n v="0.21"/>
        <s v="0.3.0"/>
        <s v="230.0.6"/>
        <s v="230.0.7"/>
        <s v="V0.9"/>
        <s v="V1.0b"/>
        <s v="V1.1"/>
        <s v="V1.1a"/>
        <s v="V1.2"/>
        <s v="V1.2_ben"/>
        <s v="V1.2c"/>
        <s v="V1.3.1"/>
        <s v="V1.3.2"/>
        <s v="V1.3.3"/>
        <s v="V1.4.0"/>
        <s v="V1.4.0c"/>
        <s v="V1.4.1"/>
        <s v="V1.4.1n"/>
        <s v="V1.4.1p"/>
        <s v="V1.5.0b"/>
        <s v="V1.5.0e"/>
        <s v="V2.0.2"/>
        <s v="V2.0.4"/>
        <s v="V2.0.5"/>
        <s v="V2.0.6"/>
        <m/>
      </sharedItems>
    </cacheField>
    <cacheField name="has3dData" numFmtId="0">
      <sharedItems count="2">
        <s v="False"/>
        <s v="True"/>
      </sharedItems>
    </cacheField>
    <cacheField name="hasHrData" numFmtId="0">
      <sharedItems count="2">
        <s v="False"/>
        <s v="True"/>
      </sharedItems>
    </cacheField>
    <cacheField name="hasO2SatData" numFmtId="0">
      <sharedItems count="2">
        <s v="False"/>
        <s v="True"/>
      </sharedItems>
    </cacheField>
    <cacheField name="desc" numFmtId="0">
      <sharedItems containsBlank="1" count="514" longText="1">
        <s v="? I left the room and it went off when I was away."/>
        <s v="&quot;I moved my arm&quot;"/>
        <s v="&quot;I woke up and moved&quot;"/>
        <s v="A Garmin &quot;Alarm&quot; while scruffling the dog - not a warning?"/>
        <s v="a little"/>
        <s v="A Warning not an an Alarm - does that need logging as I managed to stop what I was doi g?"/>
        <s v="accidental button press"/>
        <s v="accidentally clicked on raise alarm"/>
        <s v="adaptive hr - faĺling"/>
        <s v="adaptive hr falling?"/>
        <s v="adjusting blankets"/>
        <s v="adjusting blankets in bed"/>
        <s v="adjusting his blankets"/>
        <s v="adjusting watch"/>
        <s v="aggregated"/>
        <s v="aggressive"/>
        <s v="agitated"/>
        <s v="alarm generated by threshold 100"/>
        <s v="Alarm Ratio Threshold set 60. Warning came up on Data Log but didn't send an SMS"/>
        <s v="all alarms have been from Marc moving or talking"/>
        <s v="all are coughing. we have the flu"/>
        <s v="all from this night were&#10;from rolling in bed or adjusting blankets"/>
        <s v="all of his alarms have been from rolling over or pulling up his blankets over the last few weeks."/>
        <s v="An alarm was raised whilst kneading bread (my bad) but it raised an alarm even though it was cancelled before it sent a text."/>
        <s v="App setup"/>
        <s v="app wasn't even running and watch was charging"/>
        <s v="applies to all alarms on this day"/>
        <s v="arm above head too long?"/>
        <s v="Asleep"/>
        <s v="Asleep but no seizure reported"/>
        <s v="asleep fidgeting"/>
        <s v="asleep, fidgeting"/>
        <s v="asleep, little movement"/>
        <s v="asleep, no significant movement"/>
        <s v="asleep, scratching"/>
        <s v="asleep, scratchingg"/>
        <s v="asleep.  arm dangling off bed"/>
        <s v="asleep.  fidgeting"/>
        <s v="asleep.  head scratching"/>
        <s v="asleep.  no sign of a seizure when I checked on him, but need to look at data"/>
        <s v="asleep. fidgeting"/>
        <s v="At a strata meeting voting strata resolutions."/>
        <s v="At physio appointment describing situation to physiotherapist"/>
        <s v="At superstore walking the aisles while waiting for physio appointment"/>
        <s v="ate a late lunch"/>
        <s v="aura"/>
        <s v="aura pre seizure twitching"/>
        <s v="Autistic Movements"/>
        <s v="Awake thinking of moving blanket while in bed after getting up to turn on ac and opening balcony door because room is getting too warm."/>
        <s v="banging on table"/>
        <s v="Bathroom"/>
        <s v="Bending down to pick up some hair from the shower drain and also noticed my watch disconnected from phone because I was not right by the phone."/>
        <s v="Big sneeze"/>
        <s v="Biting a hot pizza slice"/>
        <s v="blowing my nose"/>
        <s v="body movement at waking up"/>
        <s v="body movement before fall asleep"/>
        <s v="body movement during sleep"/>
        <s v="body movement during wake up"/>
        <s v="body movement during waking up"/>
        <s v="body movement on wake up"/>
        <s v="body movement whilst asleep"/>
        <s v="body movements while sleeping"/>
        <s v="bowel movement"/>
        <s v="Brisk Walk"/>
        <s v="brushing"/>
        <s v="brushing teeth"/>
        <s v="building power outage"/>
        <s v="bulk type/subtype set"/>
        <s v="bulk type/subtype set bulk type/subtype set"/>
        <s v="bulk type/subtype set bulk type/subtype set bulk type/subtype set"/>
        <s v="bulk type/subtype set bulk type/subtype set bulk type/subtype set bulk type/subtype set"/>
        <s v="Burped"/>
        <s v="busing to Costco"/>
        <s v="can"/>
        <s v="car"/>
        <s v="car  started moving"/>
        <s v="car moving"/>
        <s v="cat"/>
        <s v="changing"/>
        <s v="changing batteries in tv remote control"/>
        <s v="changing bed sheets"/>
        <s v="Changing portable air conditioner settings to metric"/>
        <s v="Charging watch"/>
        <s v="chatting with friend in her car"/>
        <s v="check data"/>
        <s v="Chiropractor appointment.  Thumper machine"/>
        <s v="ck it out"/>
        <s v="clapping hands"/>
        <s v="cleaning"/>
        <s v="Cleaning dog's paws"/>
        <s v="cleaning eyeglasses lens"/>
        <s v="Cleaning out fish tank"/>
        <s v="Cleaning out front loading washing machine filter"/>
        <s v="Cleaning the car"/>
        <s v="cleaning up pouch before dog walk"/>
        <s v="Cleaning/decluttering hip pack while sitting on couch."/>
        <s v="cook8ng lunch"/>
        <s v="cooking"/>
        <s v="cooking breakfast"/>
        <s v="cooking hamburger helper"/>
        <s v="cooking really"/>
        <s v="cooking really - making cheese sauce..."/>
        <s v="cough"/>
        <s v="coughed"/>
        <s v="coughing"/>
        <s v="coughing because of sore throat"/>
        <s v="crawling to bathroom...will mark as walking as in future"/>
        <s v="crochet"/>
        <s v="cutting bread"/>
        <s v="cutting my toe nails"/>
        <s v="data threshold set @100"/>
        <s v="decluttering office supplies"/>
        <s v="Decluttering spare room"/>
        <s v="Deliberate set off with phone on my knee"/>
        <s v="Deliberate to set alarm off"/>
        <s v="Deliberate to set alarm off via HR alarm"/>
        <s v="Deliberate to try out activation on V4.0n"/>
        <s v="do"/>
        <s v="dog grooming"/>
        <s v="dog walk"/>
        <s v="Dog Walking"/>
        <s v="don't know. he was asleep"/>
        <s v="don't know. he was asleep."/>
        <s v="dreaming"/>
        <s v="dressing for bed"/>
        <s v="drinking a starbucks strawberry creme"/>
        <s v="driving car"/>
        <s v="Driving car to work between 0631 and 0702. To be analyzed for reason of alarm condition."/>
        <s v="driving with left hand on gear stick"/>
        <s v="dunking tea bag"/>
        <s v="duplicate"/>
        <s v="eating"/>
        <s v="Eating breakfast"/>
        <s v="eating breakfast while watching tv"/>
        <s v="eating chicken and fries"/>
        <s v="eating dinner"/>
        <s v="Eating dinner and watching Wonder Woman"/>
        <s v="eating fruit"/>
        <s v="eating lunch"/>
        <s v="eating popcorn"/>
        <s v="eating snack"/>
        <s v="either that or just walking"/>
        <s v="emptying air conditioner of water"/>
        <s v="engaging in other adult activities"/>
        <s v="entering data into my phone"/>
        <s v="Erasing pencil lines from new journal I am creating."/>
        <s v="err"/>
        <s v="every alarm since the 4th is from coughing or rolling over"/>
        <s v="excitement finding a free shopping cart"/>
        <s v="Exiting app on watch to charge watch"/>
        <s v="feeling sick at stomach"/>
        <s v="fell asleep on couch woken by alarm, increased threshold to 57"/>
        <s v="Fenix 7 watch automatcally rebooted after I  dismissed the daily auto-generated 9:35pm garmin message that asks if I'm still awake. I had to manually restart OSD app on the watch afterward because of this. This auto reboot only started happening after I installed the OSD app on my watch and phone."/>
        <s v="FFF"/>
        <s v="fffff"/>
        <s v="ffg"/>
        <s v="fidgeting"/>
        <s v="fidgeting in sleep - looking at watch"/>
        <s v="fighting"/>
        <s v="finished walking dog and taking off his leash while sitting on a short stool"/>
        <s v="fishing shorts string thru hole"/>
        <s v="Fixing portable air conditioner"/>
        <s v="Flossing teeth"/>
        <s v="flossing teeth after dinner"/>
        <s v="flossing teeth after lunch"/>
        <s v="folding arms"/>
        <s v="folding laundry"/>
        <s v="food prep"/>
        <s v="food prepping this morning"/>
        <s v="food prepping this morning making potato salad"/>
        <s v="fresh"/>
        <s v="gaming"/>
        <s v="getting a ride home from the foodbank"/>
        <s v="getting comfortable"/>
        <s v="getting in to bed"/>
        <s v="getting out of bed.   do not know why it alarmed."/>
        <s v="Getting ready for and taking a shower"/>
        <s v="getting ready for dog walk"/>
        <s v="Getting ready for shower. This time I wore the watch in the shower and set it to mute before taking the shower to see what would happen. In the last 3 weeks I have been exiting the app from the watch and took a shower."/>
        <s v="getting ready for walking dog"/>
        <s v="Getting ready to go out to do errands"/>
        <s v="getting ready to walk dog"/>
        <s v="Getting ready to walk the dog"/>
        <s v="Getting ready to walk to my appointment in the heavy rain."/>
        <s v="getting up"/>
        <s v="getting up from bed"/>
        <s v="getting up in morning"/>
        <s v="gfgh"/>
        <s v="got excited about some news"/>
        <s v="Got home and relaxing on the couch petting my dog after a long day."/>
        <s v="got home and was petting my dog"/>
        <s v="Got on elevator to walk the dog"/>
        <s v="grocery shopping"/>
        <s v="grocery shopping at Costco"/>
        <s v="groggy after waking up from nap on couch"/>
        <s v="Grooming dog"/>
        <s v="hammock"/>
        <s v="hanging up ac window adapter to window for air conditioner setup"/>
        <s v="Having a bowel movement"/>
        <s v="Having coffee and cookies at Starbucks with a friend chatting and laughing catching up."/>
        <s v="hchj"/>
        <s v="head scratching"/>
        <s v="Heald my breath for a couple of seconds when settling back into bed after coming back from the bathroom"/>
        <s v="Heart Rate (lower set to 80) = Warning instead of Alarm, no sub divide into HR?"/>
        <s v="Held my breath for a couple of seconds"/>
        <s v="Helping daughter put shoes on!"/>
        <s v="hjhfg"/>
        <s v="hkdkf"/>
        <s v="hugging and petting my dog"/>
        <s v="I coughed"/>
        <s v="I left my watch off while I was baking and when the mute turned off it still alarmed even though the watch was off"/>
        <s v="I took a drink from my water bottle"/>
        <s v="I was hot from weather so I had some Fruit punch to drink and water"/>
        <s v="I was sleeping and alarm woke me up."/>
        <s v="I was walking my dog in the shade and moved into the sun."/>
        <s v="I'm"/>
        <s v="iggj"/>
        <s v="Ignore seizure  message.  Brushing teeth"/>
        <s v="Ignore seizure  message.  Brushing teeth after lunch"/>
        <s v="in bed"/>
        <s v="in bed asleep, &#10;&#10;maybe wiggling"/>
        <s v="in bed asleep, no sign of seizure"/>
        <s v="inspecting plant with a flash light"/>
        <s v="it might have been standing talking - CHECK"/>
        <s v="itching"/>
        <s v="jghj"/>
        <s v="jhj"/>
        <s v="jjj"/>
        <s v="jumping"/>
        <s v="just fidgeting"/>
        <s v="Just sitting still"/>
        <s v="just standing"/>
        <s v="just standing really"/>
        <s v="laid on couch on my left side watching tv about to fall asleep."/>
        <s v="Laughed at a video clip"/>
        <s v="laughing"/>
        <s v="laughing!"/>
        <s v="laughing!! !!"/>
        <s v="laughter"/>
        <s v="Lawn Mowing."/>
        <s v="laying in bed"/>
        <s v="leaning over sofa on phone"/>
        <s v="leaning over the sofa on phone. First false alarm of new neural network."/>
        <s v="lifting up and hugging my dog"/>
        <s v="light switch"/>
        <s v="listening to music"/>
        <s v="literally nothing. just lying in bed."/>
        <s v="literally scratching my face!"/>
        <s v="living in bed.  no significant movement"/>
        <s v="looking at menu board"/>
        <s v="looking for bus stop in bus loop"/>
        <s v="looking for glasses"/>
        <s v="Lying in bed trying to wind down for the night."/>
        <s v="lying on arm leaning over to check what caused last false alarm"/>
        <s v="lying on couch watching tv"/>
        <s v="making breakfast"/>
        <s v="making cherry cake"/>
        <s v="making decisions on what myfuture goals will be and writing them down"/>
        <s v="Making sandwiches"/>
        <s v="malfunctioning again...."/>
        <s v="manual alarm"/>
        <s v="Manual Alarm (Muted)"/>
        <s v="Manual Alarm Phone data Unmuted"/>
        <s v="Manual alarm pushed"/>
        <s v="manual tooth brush"/>
        <s v="Midway thru eating breakfast"/>
        <s v="might be asleep scratching"/>
        <s v="mistake"/>
        <s v="Movement in bed before falling asleep"/>
        <s v="Movement in bed following seizure"/>
        <s v="Movement in bed whilst sleeping"/>
        <s v="Movement in bed whilst waking up"/>
        <s v="Movement whilst sitting up in bed"/>
        <s v="Movement whilst waking up"/>
        <s v="moving around"/>
        <s v="moving around in bed"/>
        <s v="moving around in bed (awake) to get under covers"/>
        <s v="Moving before falling asleep"/>
        <s v="Moving dog crate and empty Rubbermaid containers."/>
        <s v="moving in bed"/>
        <s v="moving in bed. waking up"/>
        <s v="Moving whilst asleep"/>
        <s v="Moving whilst waking up"/>
        <s v="My heart rate went up to 125, but it wasn't a seizure."/>
        <s v="no sign of a seizure or of any movement when I checked but took me a minute or so to get there"/>
        <s v="not sure - asleep.  may have been prelude to later seizure?"/>
        <s v="nothing at all"/>
        <s v="nothing serious. just don't know."/>
        <s v="null"/>
        <s v="O2 enabled on phone sensor"/>
        <s v="opening up dog bag to pick up poop"/>
        <s v="outing watch in place"/>
        <s v="packing food into cart at the foodbank"/>
        <s v="packing suitcase"/>
        <s v="packing up to leave coffee shop"/>
        <s v="packing up to leave the pool"/>
        <s v="Peeling potatoes"/>
        <s v="petting (patting) a cat"/>
        <s v="petting a cat"/>
        <s v="petting dog"/>
        <s v="Petting my dog"/>
        <s v="phone call made watch vibrate"/>
        <s v="Phone data"/>
        <s v="Phone data while muted"/>
        <s v="phone ringing also vibrates the watch"/>
        <s v="picking up pop cans from recycling bins"/>
        <s v="playing"/>
        <s v="Playing guitar"/>
        <s v="playing video games"/>
        <s v="playing with dog"/>
        <s v="playing with little cars"/>
        <s v="playing with my dog at home"/>
        <s v="playing with water in the bath"/>
        <s v="pooping"/>
        <s v="preparing benjamins medication"/>
        <s v="prodding garlic press with a brush."/>
        <s v="Putting away groceries"/>
        <s v="putting on dog's leash for his walk"/>
        <s v="Queueing"/>
        <s v="quite active and noisy"/>
        <s v="random occurrence"/>
        <s v="Reading an email on my phone"/>
        <s v="reading an online post"/>
        <s v="reading article on cell phone"/>
        <s v="Reading articles on cell phone."/>
        <s v="reading on cell phone"/>
        <s v="reading text on cell phone"/>
        <s v="Receiving dog kisses"/>
        <s v="Relaxing on couch after morning run in zone 2 and 3. It was a 30 min run and 10 min cooldown. Run info not in OSD because I was using the Garmin Run activity for tracking."/>
        <s v="reorganizing office and running updates"/>
        <s v="resisting eye drops"/>
        <s v="rolled over"/>
        <s v="rolled over in bed"/>
        <s v="rolled over in bed (awake)"/>
        <s v="rolled over in bed. no sign of seizure."/>
        <s v="Rolled to my right side to try and fall back asleep after going to pee. I couldn't go back to sleep because of the warning notification sound."/>
        <s v="rolling over"/>
        <s v="rolling over in bed"/>
        <s v="rolling over in bed....the ones that followed this are the same"/>
        <s v="Ruby panting rhythmically on my lap"/>
        <s v="running up stairs"/>
        <s v="salt shaker"/>
        <s v="scratching"/>
        <s v="scratching an itch"/>
        <s v="scratching eye"/>
        <s v="scratching forehead"/>
        <s v="scratching head"/>
        <s v="scratching head in sleep"/>
        <s v="scratching itch"/>
        <s v="scratching itchy ear"/>
        <s v="scratching itchy head with hand wearing watch"/>
        <s v="scratching leg"/>
        <s v="scratching nose"/>
        <s v="scratching tummy"/>
        <s v="scratching while walking slowly"/>
        <s v="scratching?"/>
        <s v="scrubbing blood stain out of bed sheet"/>
        <s v="Set off with phone on my knee, while clearing the log manager"/>
        <s v="Set to Unknown automatically by OSD Android App"/>
        <s v="set@threshold 4000"/>
        <s v="settled in bed"/>
        <s v="settling in to bed"/>
        <s v="settling into bus seat"/>
        <s v="Shaking bag of microwave popcorn"/>
        <s v="shaving (electric razor)"/>
        <s v="shaving (electric)"/>
        <s v="Shopping"/>
        <s v="Shopping (picking up produce)"/>
        <s v="siting"/>
        <s v="sitting"/>
        <s v="sitting eating"/>
        <s v="sitting having a drink"/>
        <s v="sitting in moving vehicle"/>
        <s v="sleep twitching"/>
        <s v="sleeping"/>
        <s v="sleeping (I think)"/>
        <s v="sleeping fidgeting"/>
        <s v="sleeping, fidgeting"/>
        <s v="sleeping, very little movement"/>
        <s v="sleeping.   no visible movement"/>
        <s v="sleeping.  fidgeting"/>
        <s v="sleeping.  little visible movement"/>
        <s v="sleeping.  not moving visibly"/>
        <s v="sleeping.  very little movement.   check why it alarmed."/>
        <s v="sleeping. laying perfectly still"/>
        <s v="Smoking a cigarette"/>
        <s v="Sneezed 5 times"/>
        <s v="so"/>
        <s v="sorry"/>
        <s v="sorting"/>
        <s v="sorting etc."/>
        <s v="sorting laundry"/>
        <s v="sorting medication"/>
        <s v="Sorting pouch"/>
        <s v="sorting recycling"/>
        <s v="sorting recycling bins"/>
        <s v="sorting recycling to walk to the depot"/>
        <s v="sorting side table clutter"/>
        <s v="sorting thru recycling"/>
        <s v="Sorting thru recycling bins"/>
        <s v="sorting wallet"/>
        <s v="Spooning out dog food into dog dish"/>
        <s v="standing"/>
        <s v="Standing - involuntary fidgeting!"/>
        <s v="standing g"/>
        <s v="standing still"/>
        <s v="Standing waiting for food order"/>
        <s v="standing, scratching"/>
        <s v="still just rolling over in bed"/>
        <s v="stirring a pan while cooking."/>
        <s v="stirring in bed"/>
        <s v="stretching"/>
        <s v="stretching waking up"/>
        <s v="stretching when waking up"/>
        <s v="stretching while taking a deep breath"/>
        <s v="suctioning trach"/>
        <s v="talking"/>
        <s v="talking on phone with neighbor"/>
        <s v="talking to someone on the phone"/>
        <s v="Tapping along to a song"/>
        <s v="Telephone only alert while typing an email."/>
        <s v="texting"/>
        <s v="texting on phone"/>
        <s v="these warnings don't even occur. I just get a notification on my phone demanding I explain something that didn't happen"/>
        <s v="these were unknown. oxygen alarms but he was breathing fine"/>
        <s v="too sensitive"/>
        <s v="Took a big sigh as I was finishing sorting my medication pills for the week into the days of the week container. Warning occurred when I took a big sigh."/>
        <s v="took a deep breath"/>
        <s v="Took my dog to the creek to cool off"/>
        <s v="tossing and turning in bed to get comfortable before falling asleep... oops...or if because of no heartbeat, it was due to me not putting on my Garmin watch for at least 5 minutes after turning on the app on my phone and watch"/>
        <s v="trying to get comfy in bed"/>
        <s v="turning in bed"/>
        <s v="turning the alarm clock back"/>
        <s v="twitches whilst sleeping"/>
        <s v="typing"/>
        <s v="Typing on laptop"/>
        <s v="Typing on phone. Warning so I stopped"/>
        <s v="Typing on phone. Warning so I stopped."/>
        <s v="updating g my calendar on phone"/>
        <s v="Updating workout info from this morning."/>
        <s v="using bathroom"/>
        <s v="Using my arms to push me up to get out of bed"/>
        <s v="using phone"/>
        <s v="using remote"/>
        <s v="using tv remote"/>
        <s v="very"/>
        <s v="very little movement for cnn training"/>
        <s v="vintage car very bouncy"/>
        <s v="vintage car! not very smooth!"/>
        <s v="Waiting for bus"/>
        <s v="waiting for bus at bus loop"/>
        <s v="waiting for my dog to finish pooping so we can continue his walk"/>
        <s v="Waiting for my Dr appointment"/>
        <s v="waiting in lime for foodbank"/>
        <s v="Waiting in line for dinner"/>
        <s v="Waiting in line for food bank to open"/>
        <s v="Waiting on bus to leave station and going thru my phone to keep me busy before it leaves."/>
        <s v="waking up"/>
        <s v="waking up moving"/>
        <s v="waking up stretching"/>
        <s v="walk"/>
        <s v="Walk to city hall to pay taxes"/>
        <s v="Walking"/>
        <s v="walking dog"/>
        <s v="walking dog while listening to neighbor tell me about her day"/>
        <s v="Walking down the stairs"/>
        <s v="walking gently outside"/>
        <s v="walking home from mall"/>
        <s v="walking home from Starbucks"/>
        <s v="Walking my dog and seeing neighbors dog happy to see me"/>
        <s v="walking slowly"/>
        <s v="walking slowly after getting up"/>
        <s v="Walking the dog"/>
        <s v="walking threshold set@ 4000"/>
        <s v="Walking to a coffee shop after doing my morning run"/>
        <s v="walking to mall to fing a halogen light bulb"/>
        <s v="walking to rona to return led light bulb because it doesn't work with the ceiling fan"/>
        <s v="Walking, not enough to cause an alarm though.  It did cause a sequence of alarms to go off in the minute following, and didn't give any warning beeps."/>
        <s v="Warning in General Alarms"/>
        <s v="Was drinking a starbucks strawberry creme frappe when the warning came up."/>
        <s v="Was peeing in the bathroom"/>
        <s v="Was thinking thru a scenario for a neighbor when it started to beep. I  tried to cancel the notification but it wouldn't allow me to because it lost some kind of signal. This got very frustrating."/>
        <s v="washing and cutting strawberries"/>
        <s v="washing container"/>
        <s v="Washing dishes"/>
        <s v="washing face"/>
        <s v="washing hands"/>
        <s v="wasn't even moving"/>
        <s v="wasn't even moving?"/>
        <s v="wat hing tv"/>
        <s v="Watch on charger charging and stationary"/>
        <s v="watch said low oxygen"/>
        <s v="Watching TV"/>
        <s v="watching tv while lying down on my left side"/>
        <s v="watching video clip on cell phone while lying down on couch on my right side"/>
        <s v="Watching video clip on cell phone."/>
        <s v="watching video clip on cellphone"/>
        <s v="watching YouTube"/>
        <s v="Watching YouTube on cell phone in dominant hand and scratching stomach at the same time with non-dominant hand that watch is on."/>
        <s v="watching YouTube video"/>
        <s v="watching YouTube video on cell"/>
        <s v="went to bathroom"/>
        <s v="went to the bathroom"/>
        <s v="what the heck"/>
        <s v="while talking"/>
        <s v="woke up and rolled over in bed"/>
        <s v="Woke up earlier and now can't sleep."/>
        <s v="Woke up to pee and was stretching while rolling on my left side and holding my breath  to get out of bed."/>
        <s v="writing notes"/>
        <s v="Wrong touch"/>
        <s v="Zero motion for training"/>
        <s v="zoom"/>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97" createdVersion="3">
  <cacheSource type="worksheet">
    <worksheetSource ref="A3:N200" sheet="Benjamin_allSeizures"/>
  </cacheSource>
  <cacheFields count="14">
    <cacheField name="id" numFmtId="0">
      <sharedItems containsSemiMixedTypes="0" containsString="0" containsNumber="1" containsInteger="1" minValue="115" maxValue="309366" count="197">
        <n v="115"/>
        <n v="119"/>
        <n v="407"/>
        <n v="764"/>
        <n v="1046"/>
        <n v="4924"/>
        <n v="5031"/>
        <n v="5087"/>
        <n v="5254"/>
        <n v="5288"/>
        <n v="5483"/>
        <n v="5486"/>
        <n v="5580"/>
        <n v="5595"/>
        <n v="5596"/>
        <n v="5610"/>
        <n v="5635"/>
        <n v="5637"/>
        <n v="5705"/>
        <n v="5721"/>
        <n v="5745"/>
        <n v="5889"/>
        <n v="5891"/>
        <n v="6476"/>
        <n v="6587"/>
        <n v="6590"/>
        <n v="6668"/>
        <n v="6717"/>
        <n v="6732"/>
        <n v="6761"/>
        <n v="6767"/>
        <n v="6808"/>
        <n v="6815"/>
        <n v="6840"/>
        <n v="6847"/>
        <n v="6884"/>
        <n v="6886"/>
        <n v="6897"/>
        <n v="6998"/>
        <n v="7006"/>
        <n v="7007"/>
        <n v="7036"/>
        <n v="7044"/>
        <n v="7125"/>
        <n v="7126"/>
        <n v="7219"/>
        <n v="7222"/>
        <n v="7258"/>
        <n v="7262"/>
        <n v="7357"/>
        <n v="7363"/>
        <n v="7365"/>
        <n v="7434"/>
        <n v="7772"/>
        <n v="7775"/>
        <n v="7823"/>
        <n v="8420"/>
        <n v="8661"/>
        <n v="8726"/>
        <n v="8738"/>
        <n v="8800"/>
        <n v="8875"/>
        <n v="8960"/>
        <n v="8970"/>
        <n v="8998"/>
        <n v="9005"/>
        <n v="9401"/>
        <n v="9470"/>
        <n v="9475"/>
        <n v="9627"/>
        <n v="11587"/>
        <n v="11591"/>
        <n v="12206"/>
        <n v="12214"/>
        <n v="12618"/>
        <n v="12624"/>
        <n v="12629"/>
        <n v="14157"/>
        <n v="14159"/>
        <n v="15039"/>
        <n v="15230"/>
        <n v="15417"/>
        <n v="15923"/>
        <n v="17219"/>
        <n v="21458"/>
        <n v="21561"/>
        <n v="21569"/>
        <n v="24380"/>
        <n v="26071"/>
        <n v="26077"/>
        <n v="26988"/>
        <n v="26992"/>
        <n v="28725"/>
        <n v="28734"/>
        <n v="31339"/>
        <n v="31397"/>
        <n v="31402"/>
        <n v="31404"/>
        <n v="31420"/>
        <n v="31421"/>
        <n v="34756"/>
        <n v="34759"/>
        <n v="36799"/>
        <n v="36812"/>
        <n v="36872"/>
        <n v="40784"/>
        <n v="40913"/>
        <n v="41062"/>
        <n v="42147"/>
        <n v="42626"/>
        <n v="44115"/>
        <n v="44137"/>
        <n v="45208"/>
        <n v="45209"/>
        <n v="45393"/>
        <n v="45781"/>
        <n v="45795"/>
        <n v="45800"/>
        <n v="47000"/>
        <n v="47002"/>
        <n v="47173"/>
        <n v="53665"/>
        <n v="53666"/>
        <n v="56779"/>
        <n v="60724"/>
        <n v="77999"/>
        <n v="78001"/>
        <n v="82313"/>
        <n v="86357"/>
        <n v="86656"/>
        <n v="86657"/>
        <n v="87000"/>
        <n v="87342"/>
        <n v="89428"/>
        <n v="89522"/>
        <n v="89902"/>
        <n v="90721"/>
        <n v="91179"/>
        <n v="91293"/>
        <n v="97878"/>
        <n v="97893"/>
        <n v="98163"/>
        <n v="98167"/>
        <n v="101327"/>
        <n v="104899"/>
        <n v="108675"/>
        <n v="111438"/>
        <n v="111439"/>
        <n v="111625"/>
        <n v="112730"/>
        <n v="114430"/>
        <n v="115492"/>
        <n v="116245"/>
        <n v="116252"/>
        <n v="117219"/>
        <n v="118683"/>
        <n v="118687"/>
        <n v="121437"/>
        <n v="121746"/>
        <n v="127025"/>
        <n v="128281"/>
        <n v="135637"/>
        <n v="135673"/>
        <n v="135878"/>
        <n v="135888"/>
        <n v="135923"/>
        <n v="139198"/>
        <n v="144986"/>
        <n v="144990"/>
        <n v="146771"/>
        <n v="146991"/>
        <n v="147001"/>
        <n v="147273"/>
        <n v="147357"/>
        <n v="147358"/>
        <n v="147728"/>
        <n v="148673"/>
        <n v="148954"/>
        <n v="149294"/>
        <n v="150197"/>
        <n v="150627"/>
        <n v="151658"/>
        <n v="161625"/>
        <n v="162647"/>
        <n v="162713"/>
        <n v="162755"/>
        <n v="162803"/>
        <n v="162815"/>
        <n v="180524"/>
        <n v="180532"/>
        <n v="239696"/>
        <n v="239751"/>
        <n v="268590"/>
        <n v="291279"/>
        <n v="292012"/>
        <n v="308998"/>
        <n v="309366"/>
      </sharedItems>
    </cacheField>
    <cacheField name="dataTime" numFmtId="0">
      <sharedItems containsSemiMixedTypes="0" containsNonDate="0" containsDate="1" containsString="0" minDate="2022-02-17T06:35:30" maxDate="2024-10-23T19:07:30" count="197">
        <d v="2022-02-17T06:35:30"/>
        <d v="2022-03-06T07:46:16"/>
        <d v="2022-03-21T23:23:56"/>
        <d v="2022-04-11T22:31:56"/>
        <d v="2022-04-13T23:24:55"/>
        <d v="2022-04-17T23:01:48"/>
        <d v="2022-04-23T14:28:55"/>
        <d v="2022-04-23T14:33:09"/>
        <d v="2022-04-28T21:53:42"/>
        <d v="2022-05-01T22:03:45"/>
        <d v="2022-05-09T02:37:25"/>
        <d v="2022-05-09T02:39:02"/>
        <d v="2022-05-16T21:51:29"/>
        <d v="2022-05-21T06:16:41"/>
        <d v="2022-05-23T21:17:07"/>
        <d v="2022-05-23T21:22:14"/>
        <d v="2022-05-28T07:05:28"/>
        <d v="2022-05-29T21:07:24"/>
        <d v="2022-05-30T23:20:04"/>
        <d v="2022-06-01T21:37:55"/>
        <d v="2022-06-01T22:12:24"/>
        <d v="2022-06-07T16:04:42"/>
        <d v="2022-06-09T22:59:41"/>
        <d v="2022-06-09T23:00:05"/>
        <d v="2022-06-11T15:59:48"/>
        <d v="2022-06-11T16:01:22"/>
        <d v="2022-06-12T17:57:21"/>
        <d v="2022-06-13T21:08:48"/>
        <d v="2022-06-13T21:10:22"/>
        <d v="2022-06-16T00:24:25"/>
        <d v="2022-06-16T00:29:01"/>
        <d v="2022-06-16T21:20:19"/>
        <d v="2022-06-16T21:21:58"/>
        <d v="2022-06-18T23:14:47"/>
        <d v="2022-06-18T23:15:02"/>
        <d v="2022-06-19T07:40:11"/>
        <d v="2022-06-21T20:35:10"/>
        <d v="2022-06-21T20:37:44"/>
        <d v="2022-06-21T20:39:07"/>
        <d v="2022-06-22T20:19:27"/>
        <d v="2022-06-22T20:21:01"/>
        <d v="2022-06-24T18:41:21"/>
        <d v="2022-06-24T18:42:45"/>
        <d v="2022-06-26T23:37:55"/>
        <d v="2022-06-26T23:39:39"/>
        <d v="2022-06-27T00:04:09"/>
        <d v="2022-06-28T21:24:08"/>
        <d v="2022-07-01T05:56:52"/>
        <d v="2022-07-01T21:14:52"/>
        <d v="2022-07-01T21:15:02"/>
        <d v="2022-07-02T23:54:39"/>
        <d v="2022-07-07T05:13:47"/>
        <d v="2022-07-07T07:16:53"/>
        <d v="2022-07-07T18:45:46"/>
        <d v="2022-07-07T18:51:07"/>
        <d v="2022-07-12T16:22:04"/>
        <d v="2022-07-17T05:56:48"/>
        <d v="2022-07-17T22:39:36"/>
        <d v="2022-07-18T05:41:39"/>
        <d v="2022-07-19T15:25:03"/>
        <d v="2022-07-20T14:46:10"/>
        <d v="2022-07-20T14:47:58"/>
        <d v="2022-07-20T22:16:46"/>
        <d v="2022-07-20T22:17:26"/>
        <d v="2022-07-24T16:28:20"/>
        <d v="2022-07-25T21:31:14"/>
        <d v="2022-07-25T21:36:05"/>
        <d v="2022-07-28T03:42:26"/>
        <d v="2022-08-18T05:29:13"/>
        <d v="2022-08-18T06:42:13"/>
        <d v="2022-08-25T22:46:28"/>
        <d v="2022-08-25T22:48:08"/>
        <d v="2022-08-29T05:17:22"/>
        <d v="2022-08-29T07:53:34"/>
        <d v="2022-08-29T07:54:00"/>
        <d v="2022-09-03T19:53:59"/>
        <d v="2022-09-03T19:54:04"/>
        <d v="2022-09-06T00:15:55"/>
        <d v="2022-09-06T17:12:31"/>
        <d v="2022-09-06T21:56:00"/>
        <d v="2022-09-10T06:33:28"/>
        <d v="2022-09-18T04:29:16"/>
        <d v="2022-10-11T07:30:46"/>
        <d v="2022-10-12T01:47:15"/>
        <d v="2022-10-12T01:48:04"/>
        <d v="2022-10-25T20:13:20"/>
        <d v="2022-10-28T00:03:16"/>
        <d v="2022-10-28T00:06:08"/>
        <d v="2022-11-02T16:28:20"/>
        <d v="2022-11-02T16:30:04"/>
        <d v="2022-11-20T13:11:26"/>
        <d v="2022-11-20T15:55:06"/>
        <d v="2022-12-17T06:50:42"/>
        <d v="2022-12-17T06:51:37"/>
        <d v="2023-01-21T23:18:26"/>
        <d v="2023-01-22T04:08:19"/>
        <d v="2023-01-22T04:31:31"/>
        <d v="2023-01-22T04:31:36"/>
        <d v="2023-01-22T08:02:33"/>
        <d v="2023-01-22T08:03:28"/>
        <d v="2023-02-08T05:16:31"/>
        <d v="2023-02-08T05:19:29"/>
        <d v="2023-02-21T03:55:57"/>
        <d v="2023-02-21T03:58:37"/>
        <d v="2023-02-21T04:00:30"/>
        <d v="2023-03-20T20:02:09"/>
        <d v="2023-03-21T06:33:02"/>
        <d v="2023-03-22T04:12:49"/>
        <d v="2023-04-05T04:23:20"/>
        <d v="2023-04-09T21:03:24"/>
        <d v="2023-04-17T01:26:06"/>
        <d v="2023-04-17T05:51:17"/>
        <d v="2023-04-29T07:50:30"/>
        <d v="2023-04-29T07:51:30"/>
        <d v="2023-05-01T22:51:30"/>
        <d v="2023-05-05T06:28:47"/>
        <d v="2023-05-05T06:31:59"/>
        <d v="2023-05-05T06:33:47"/>
        <d v="2023-05-15T06:08:31"/>
        <d v="2023-05-15T06:47:10"/>
        <d v="2023-05-15T06:48:45"/>
        <d v="2023-06-17T06:35:08"/>
        <d v="2023-06-17T06:36:10"/>
        <d v="2023-06-25T02:55:30"/>
        <d v="2023-06-30T05:10:30"/>
        <d v="2023-07-23T00:59:14"/>
        <d v="2023-07-23T01:00:26"/>
        <d v="2023-08-21T04:43:48"/>
        <d v="2023-09-06T05:42:13"/>
        <d v="2023-09-10T07:47:38"/>
        <d v="2023-09-10T07:48:48"/>
        <d v="2023-09-12T23:16:11"/>
        <d v="2023-09-20T06:00:41"/>
        <d v="2023-10-05T07:07:34"/>
        <d v="2023-10-08T03:21:16"/>
        <d v="2023-10-10T05:13:52"/>
        <d v="2023-10-21T06:19:16"/>
        <d v="2023-10-26T05:51:44"/>
        <d v="2023-10-27T07:00:48"/>
        <d v="2023-11-25T13:54:14"/>
        <d v="2023-11-25T14:54:35"/>
        <d v="2023-11-26T07:12:25"/>
        <d v="2023-11-26T07:15:17"/>
        <d v="2023-12-05T02:42:30"/>
        <d v="2023-12-24T08:23:30"/>
        <d v="2023-12-31T23:38:53"/>
        <d v="2024-01-17T11:05:59"/>
        <d v="2024-01-17T11:06:04"/>
        <d v="2024-01-17T14:09:03"/>
        <d v="2024-01-18T13:25:31"/>
        <d v="2024-01-23T13:46:30"/>
        <d v="2024-02-03T06:16:14"/>
        <d v="2024-02-04T03:59:59"/>
        <d v="2024-02-04T04:00:04"/>
        <d v="2024-02-09T01:11:16"/>
        <d v="2024-02-25T07:23:39"/>
        <d v="2024-02-25T08:15:46"/>
        <d v="2024-03-06T06:45:48"/>
        <d v="2024-03-12T06:03:58"/>
        <d v="2024-03-23T07:02:22"/>
        <d v="2024-03-24T06:09:29"/>
        <d v="2024-03-28T12:32:30"/>
        <d v="2024-03-28T12:39:30"/>
        <d v="2024-03-28T14:10:30"/>
        <d v="2024-03-28T14:14:30"/>
        <d v="2024-03-28T14:46:30"/>
        <d v="2024-04-12T07:50:33"/>
        <d v="2024-05-07T05:53:46"/>
        <d v="2024-05-07T05:54:06"/>
        <d v="2024-05-15T20:50:30"/>
        <d v="2024-05-16T19:15:30"/>
        <d v="2024-05-16T19:28:30"/>
        <d v="2024-05-18T08:57:58"/>
        <d v="2024-05-18T11:44:09"/>
        <d v="2024-05-18T11:46:22"/>
        <d v="2024-05-19T19:32:39"/>
        <d v="2024-05-30T16:26:30"/>
        <d v="2024-06-03T20:21:15"/>
        <d v="2024-06-05T06:40:06"/>
        <d v="2024-06-10T03:29:44"/>
        <d v="2024-06-13T06:00:56"/>
        <d v="2024-06-15T05:18:42"/>
        <d v="2024-06-28T03:36:25"/>
        <d v="2024-07-01T20:19:34"/>
        <d v="2024-07-01T23:48:10"/>
        <d v="2024-07-02T02:15:47"/>
        <d v="2024-07-02T06:50:00"/>
        <d v="2024-07-02T07:30:45"/>
        <d v="2024-07-07T07:54:52"/>
        <d v="2024-07-07T08:35:51"/>
        <d v="2024-09-01T08:24:19"/>
        <d v="2024-09-01T08:35:00"/>
        <d v="2024-09-09T07:08:05"/>
        <d v="2024-10-06T07:01:05"/>
        <d v="2024-10-11T16:37:42"/>
        <d v="2024-10-22T06:15:12"/>
        <d v="2024-10-23T19:07:30"/>
      </sharedItems>
    </cacheField>
    <cacheField name="Day" numFmtId="0">
      <sharedItems containsNonDate="0" containsDate="1" containsString="0" containsBlank="1" minDate="2022-02-17T00:00:00" maxDate="2024-10-23T00:00:00" count="56">
        <d v="2022-02-17T00:00:00"/>
        <d v="2022-03-06T00:00:00"/>
        <d v="2022-04-11T00:00:00"/>
        <d v="2022-05-09T00:00:00"/>
        <d v="2022-05-21T00:00:00"/>
        <d v="2022-05-28T00:00:00"/>
        <d v="2022-06-19T00:00:00"/>
        <d v="2022-07-07T00:00:00"/>
        <d v="2022-07-18T00:00:00"/>
        <d v="2022-08-18T00:00:00"/>
        <d v="2022-09-10T00:00:00"/>
        <d v="2022-09-18T00:00:00"/>
        <d v="2022-10-11T00:00:00"/>
        <d v="2022-10-12T00:00:00"/>
        <d v="2022-12-17T00:00:00"/>
        <d v="2023-01-22T00:00:00"/>
        <d v="2023-02-08T00:00:00"/>
        <d v="2023-02-21T00:00:00"/>
        <d v="2023-03-21T00:00:00"/>
        <d v="2023-04-05T00:00:00"/>
        <d v="2023-04-17T00:00:00"/>
        <d v="2023-04-29T00:00:00"/>
        <d v="2023-05-05T00:00:00"/>
        <d v="2023-05-15T00:00:00"/>
        <d v="2023-06-17T00:00:00"/>
        <d v="2023-07-23T00:00:00"/>
        <d v="2023-08-21T00:00:00"/>
        <d v="2023-09-06T00:00:00"/>
        <d v="2023-09-10T00:00:00"/>
        <d v="2023-09-20T00:00:00"/>
        <d v="2023-10-05T00:00:00"/>
        <d v="2023-10-10T00:00:00"/>
        <d v="2023-10-21T00:00:00"/>
        <d v="2023-11-26T00:00:00"/>
        <d v="2023-12-24T00:00:00"/>
        <d v="2024-02-03T00:00:00"/>
        <d v="2024-02-25T00:00:00"/>
        <d v="2024-03-06T00:00:00"/>
        <d v="2024-03-24T00:00:00"/>
        <d v="2024-04-12T00:00:00"/>
        <d v="2024-05-07T00:00:00"/>
        <d v="2024-05-18T00:00:00"/>
        <d v="2024-05-19T00:00:00"/>
        <d v="2024-06-03T00:00:00"/>
        <d v="2024-06-10T00:00:00"/>
        <d v="2024-06-13T00:00:00"/>
        <d v="2024-06-15T00:00:00"/>
        <d v="2024-07-02T00:00:00"/>
        <d v="2024-07-07T00:00:00"/>
        <d v="2024-09-01T00:00:00"/>
        <d v="2024-09-09T00:00:00"/>
        <d v="2024-10-06T00:00:00"/>
        <d v="2024-10-11T00:00:00"/>
        <d v="2024-10-22T00:00:00"/>
        <d v="2024-10-23T00:00:00"/>
        <m/>
      </sharedItems>
    </cacheField>
    <cacheField name="userId" numFmtId="0">
      <sharedItems containsSemiMixedTypes="0" containsString="0" containsNumber="1" containsInteger="1" minValue="8" maxValue="741" count="19">
        <n v="8"/>
        <n v="39"/>
        <n v="45"/>
        <n v="55"/>
        <n v="62"/>
        <n v="83"/>
        <n v="157"/>
        <n v="236"/>
        <n v="389"/>
        <n v="421"/>
        <n v="465"/>
        <n v="481"/>
        <n v="483"/>
        <n v="487"/>
        <n v="693"/>
        <n v="694"/>
        <n v="718"/>
        <n v="733"/>
        <n v="741"/>
      </sharedItems>
    </cacheField>
    <cacheField name="type" numFmtId="0">
      <sharedItems count="1">
        <s v="Seizure"/>
      </sharedItems>
    </cacheField>
    <cacheField name="subType" numFmtId="0">
      <sharedItems containsBlank="1" count="5">
        <s v="Aura"/>
        <s v="null"/>
        <s v="Other"/>
        <s v="Tonic-Clonic"/>
        <m/>
      </sharedItems>
    </cacheField>
    <cacheField name="osdAlarmState" numFmtId="0">
      <sharedItems containsSemiMixedTypes="0" containsString="0" containsNumber="1" containsInteger="1" minValue="0" maxValue="2" count="3">
        <n v="0"/>
        <n v="1"/>
        <n v="2"/>
      </sharedItems>
    </cacheField>
    <cacheField name="dataSourceName" numFmtId="0">
      <sharedItems containsBlank="1" count="3">
        <s v="BLE2"/>
        <s v="Garmin"/>
        <m/>
      </sharedItems>
    </cacheField>
    <cacheField name="phoneAppVersion" numFmtId="0">
      <sharedItems containsBlank="1" count="21">
        <s v="4.0.6"/>
        <s v="4.0.7"/>
        <s v="4.1.0"/>
        <s v="4.1.1"/>
        <s v="4.1.10"/>
        <s v="4.1.12"/>
        <s v="4.1.13"/>
        <s v="4.1.2"/>
        <s v="4.1.7"/>
        <s v="4.1.9"/>
        <s v="4.2.1"/>
        <s v="4.2.10"/>
        <s v="4.2.11b"/>
        <s v="4.2.11x2"/>
        <s v="4.2.2"/>
        <s v="4.2.3c"/>
        <s v="4.2.4"/>
        <s v="4.2.7"/>
        <s v="4.2.8"/>
        <s v="4.2.9"/>
        <m/>
      </sharedItems>
    </cacheField>
    <cacheField name="watchSdVersion" numFmtId="0">
      <sharedItems containsBlank="1" count="16">
        <s v="0.3.0"/>
        <s v="230.0.7"/>
        <s v="V0.9"/>
        <s v="V1.0b"/>
        <s v="V1.1a"/>
        <s v="V1.2"/>
        <s v="V1.2_ben"/>
        <s v="V1.2c"/>
        <s v="V1.3.1"/>
        <s v="V1.3.2"/>
        <s v="V1.3.3"/>
        <s v="V1.4.1"/>
        <s v="V1.4.1n"/>
        <s v="V1.5.0b"/>
        <s v="V2.0.5"/>
        <m/>
      </sharedItems>
    </cacheField>
    <cacheField name="has3dData" numFmtId="0">
      <sharedItems count="2">
        <s v="False"/>
        <s v="True"/>
      </sharedItems>
    </cacheField>
    <cacheField name="hasHrData" numFmtId="0">
      <sharedItems count="2">
        <s v="False"/>
        <s v="True"/>
      </sharedItems>
    </cacheField>
    <cacheField name="hasO2SatData" numFmtId="0">
      <sharedItems count="2">
        <s v="False"/>
        <s v="True"/>
      </sharedItems>
    </cacheField>
    <cacheField name="desc" numFmtId="0">
      <sharedItems containsBlank="1" count="80">
        <s v="5 seconds burst after the end of clonic jerking"/>
        <s v="A big one.  Got out of bed, fell over.   moved into recovery position after manual alarm raised.  Stood up 07:11:25, circled a couple of times, fell onto back 07:11:57, rolled into recovery position 07:12:38"/>
        <s v="A big one.  nearly used rescue medication but he showed signs of coming out of it after about 3 mins."/>
        <s v="A second one while coming out of 07:12 one"/>
        <s v="a short one- recovered quickly. on back"/>
        <s v="after shock"/>
        <s v="Asleep, lying on front.  movement not visible on video.  snuffling sounds"/>
        <s v="atonic"/>
        <s v="both sides went stiff   rolled out of bed.  patting floor"/>
        <s v="bulk type/subtype set"/>
        <s v="Cluster Seizure"/>
        <s v="Continuation of seizure"/>
        <s v="high temp then energy drain"/>
        <s v="In sleep.  First one for 3 weeks."/>
        <s v="kneeling up, looking to right"/>
        <s v="kneeling up, snarling, left hand low frequency flapping"/>
        <s v="kneeling up, twisting to right"/>
        <s v="left arm flapping 1 hz"/>
        <s v="myoclonic seizure. dreaming about hitting a 6 in cricket. woke up. lasted 1 second and woke up fast."/>
        <s v="not sure if this is a real one or not - needs analysis to  check."/>
        <s v="null"/>
        <s v="on back. left arm flapping"/>
        <s v="on front so arm moving horizontally.  did not alarm"/>
        <s v="Partial"/>
        <s v="Partial - left arm flapping"/>
        <s v="partial - left arm flapping.  propped up on right arm.   paralysed down left side for a few minutes afterwards"/>
        <s v="partial - propped up, left arm flapping"/>
        <s v="partial complex"/>
        <s v="Partial- left arm flapping"/>
        <s v="Partial, kneeling up, left arm flapping"/>
        <s v="partial, small one.  not much arm movement"/>
        <s v="partial, turning to right.  right arm flapping, not much movement of left (watch) arm"/>
        <s v="partial.   arm flapping"/>
        <s v="partial.  got stuck getting out of bed.  left arm waving, not shaking."/>
        <s v="partial.  kneeling up, head turned to left, left arm flapping."/>
        <s v="partial.  kneeling up, head turned to left.  left arm flapping"/>
        <s v="Partial.  kneeling up, turning to one side"/>
        <s v="Partial.  kneeling up, twisting to left, tapping wall with right hand, snarling."/>
        <s v="partial.  left arm flapping"/>
        <s v="partial.  left arm flapping about 1-2Hz"/>
        <s v="Partial.  left arm flapping vigorously while kneeling up."/>
        <s v="Partial.  left arm large amplitude flapping during manual alarm.   automatic alarm initiated a bit later as amplitude reduced."/>
        <s v="partial.  rolled onto back.  leg moving but very little arm movement"/>
        <s v="partial.  short one.  got stuck getting up"/>
        <s v="Partial.  started on front, rolled onto back.  recovered quickly."/>
        <s v="partial.  watch arm not moving much."/>
        <s v="partial. sitting up   left arm flapping"/>
        <s v="partial. sitting up   left arm flapping.  short one"/>
        <s v="possibly prelude to this mornings other ones - check data"/>
        <s v="post seizure alert"/>
        <s v="probably. not confirmed"/>
        <s v="Quite a big one.  started propped up on right arm, then rolled onto back"/>
        <s v="quite short as he woke up.  left arm flapping, then trapped under him"/>
        <s v="recovering from 0629 one"/>
        <s v="recovering from seizure"/>
        <s v="recovering from tonic clinic- a bit twitchy."/>
        <s v="recovering from tonic clonic.   a bit twitchy and paralysed on left (watch) side."/>
        <s v="rolled onto back from sleeping.  left arm flapping"/>
        <s v="rolled over onto back while waking"/>
        <s v="seizure on waking.  lying on front.  left (watch) arm went stiff and rolled onto back.  left leg also shaking.  left arm and lef paralysed for a few minutes during recovery."/>
        <s v="short seizure.  left hand flapping.  rolled him onto his side so data iffy."/>
        <s v="short TC.   rolled onto back"/>
        <s v="sitting up, head turned to one side,  no shaking"/>
        <s v="sitting up.  low frequency hand flapping.  did not alarm"/>
        <s v="Small partial.  got stuck getting out of bed.  on back.  low frequency flapping of left arm before manual alarm raised."/>
        <s v="small partial.  looking to right.  no movement of watch arm"/>
        <s v="small partial.  propped up in elbow, looking to right.  more like an absence really."/>
        <s v="small partial.  stuck on all fours.  recovered quickly."/>
        <s v="small partial.  watch arm not moving much so not detected"/>
        <s v="standing. going round in circles.  Then sitting down with vigorous flapping of left hand"/>
        <s v="Started on right as flapping of arm but rolled onto back and left arm started to move"/>
        <s v="twisting to left.  right arm flapping.  left arm shaky with flapping as well"/>
        <s v="very end of a partial seizure - watch had come off wrist so missed most of it."/>
        <s v="very short.  not sure if it was a real seizure but looked like one getting stuck while sitting up.  but went straight to sleep afterwards"/>
        <s v="was at 5 AM"/>
        <s v="waving fit"/>
        <s v="weird feeling"/>
        <s v="Whilst asleep"/>
        <s v="Whilst asleep, second one, can remember it a bit."/>
        <m/>
      </sharedItems>
    </cacheField>
  </cacheFields>
</pivotCacheDefinition>
</file>

<file path=xl/pivotCache/pivotCacheRecords1.xml><?xml version="1.0" encoding="utf-8"?>
<pivotCacheRecords xmlns="http://schemas.openxmlformats.org/spreadsheetml/2006/main" xmlns:r="http://schemas.openxmlformats.org/officeDocument/2006/relationships" count="11259">
  <r>
    <x v="716"/>
    <x v="0"/>
    <x v="0"/>
    <x v="22"/>
    <x v="0"/>
    <x v="28"/>
    <x v="0"/>
    <x v="3"/>
    <x v="0"/>
    <x v="25"/>
    <x v="0"/>
    <x v="0"/>
    <x v="0"/>
    <x v="513"/>
  </r>
  <r>
    <x v="661"/>
    <x v="0"/>
    <x v="0"/>
    <x v="21"/>
    <x v="0"/>
    <x v="23"/>
    <x v="0"/>
    <x v="3"/>
    <x v="0"/>
    <x v="25"/>
    <x v="0"/>
    <x v="0"/>
    <x v="0"/>
    <x v="513"/>
  </r>
  <r>
    <x v="57"/>
    <x v="1"/>
    <x v="1"/>
    <x v="1"/>
    <x v="0"/>
    <x v="23"/>
    <x v="1"/>
    <x v="6"/>
    <x v="60"/>
    <x v="25"/>
    <x v="0"/>
    <x v="0"/>
    <x v="0"/>
    <x v="513"/>
  </r>
  <r>
    <x v="56"/>
    <x v="2"/>
    <x v="1"/>
    <x v="1"/>
    <x v="0"/>
    <x v="23"/>
    <x v="1"/>
    <x v="6"/>
    <x v="60"/>
    <x v="25"/>
    <x v="0"/>
    <x v="0"/>
    <x v="0"/>
    <x v="513"/>
  </r>
  <r>
    <x v="58"/>
    <x v="3"/>
    <x v="2"/>
    <x v="1"/>
    <x v="0"/>
    <x v="21"/>
    <x v="2"/>
    <x v="6"/>
    <x v="60"/>
    <x v="25"/>
    <x v="0"/>
    <x v="0"/>
    <x v="0"/>
    <x v="513"/>
  </r>
  <r>
    <x v="59"/>
    <x v="4"/>
    <x v="2"/>
    <x v="1"/>
    <x v="0"/>
    <x v="21"/>
    <x v="2"/>
    <x v="6"/>
    <x v="60"/>
    <x v="25"/>
    <x v="0"/>
    <x v="0"/>
    <x v="0"/>
    <x v="513"/>
  </r>
  <r>
    <x v="60"/>
    <x v="5"/>
    <x v="2"/>
    <x v="1"/>
    <x v="0"/>
    <x v="10"/>
    <x v="1"/>
    <x v="6"/>
    <x v="60"/>
    <x v="25"/>
    <x v="0"/>
    <x v="0"/>
    <x v="0"/>
    <x v="513"/>
  </r>
  <r>
    <x v="63"/>
    <x v="6"/>
    <x v="2"/>
    <x v="1"/>
    <x v="0"/>
    <x v="10"/>
    <x v="1"/>
    <x v="6"/>
    <x v="60"/>
    <x v="25"/>
    <x v="0"/>
    <x v="0"/>
    <x v="0"/>
    <x v="513"/>
  </r>
  <r>
    <x v="62"/>
    <x v="7"/>
    <x v="2"/>
    <x v="1"/>
    <x v="0"/>
    <x v="10"/>
    <x v="1"/>
    <x v="6"/>
    <x v="60"/>
    <x v="25"/>
    <x v="0"/>
    <x v="0"/>
    <x v="0"/>
    <x v="513"/>
  </r>
  <r>
    <x v="61"/>
    <x v="8"/>
    <x v="2"/>
    <x v="1"/>
    <x v="0"/>
    <x v="9"/>
    <x v="1"/>
    <x v="6"/>
    <x v="60"/>
    <x v="25"/>
    <x v="0"/>
    <x v="0"/>
    <x v="0"/>
    <x v="513"/>
  </r>
  <r>
    <x v="64"/>
    <x v="9"/>
    <x v="3"/>
    <x v="2"/>
    <x v="0"/>
    <x v="23"/>
    <x v="1"/>
    <x v="6"/>
    <x v="60"/>
    <x v="25"/>
    <x v="0"/>
    <x v="0"/>
    <x v="0"/>
    <x v="513"/>
  </r>
  <r>
    <x v="65"/>
    <x v="10"/>
    <x v="3"/>
    <x v="2"/>
    <x v="0"/>
    <x v="23"/>
    <x v="1"/>
    <x v="6"/>
    <x v="60"/>
    <x v="25"/>
    <x v="0"/>
    <x v="0"/>
    <x v="0"/>
    <x v="513"/>
  </r>
  <r>
    <x v="66"/>
    <x v="11"/>
    <x v="3"/>
    <x v="2"/>
    <x v="0"/>
    <x v="23"/>
    <x v="1"/>
    <x v="6"/>
    <x v="60"/>
    <x v="25"/>
    <x v="0"/>
    <x v="1"/>
    <x v="0"/>
    <x v="513"/>
  </r>
  <r>
    <x v="67"/>
    <x v="12"/>
    <x v="3"/>
    <x v="2"/>
    <x v="0"/>
    <x v="13"/>
    <x v="1"/>
    <x v="6"/>
    <x v="60"/>
    <x v="25"/>
    <x v="0"/>
    <x v="0"/>
    <x v="0"/>
    <x v="375"/>
  </r>
  <r>
    <x v="68"/>
    <x v="13"/>
    <x v="3"/>
    <x v="2"/>
    <x v="0"/>
    <x v="13"/>
    <x v="1"/>
    <x v="6"/>
    <x v="60"/>
    <x v="25"/>
    <x v="0"/>
    <x v="1"/>
    <x v="0"/>
    <x v="245"/>
  </r>
  <r>
    <x v="69"/>
    <x v="14"/>
    <x v="3"/>
    <x v="2"/>
    <x v="0"/>
    <x v="23"/>
    <x v="1"/>
    <x v="6"/>
    <x v="60"/>
    <x v="25"/>
    <x v="0"/>
    <x v="0"/>
    <x v="0"/>
    <x v="513"/>
  </r>
  <r>
    <x v="70"/>
    <x v="15"/>
    <x v="4"/>
    <x v="2"/>
    <x v="0"/>
    <x v="23"/>
    <x v="1"/>
    <x v="6"/>
    <x v="60"/>
    <x v="25"/>
    <x v="0"/>
    <x v="0"/>
    <x v="0"/>
    <x v="513"/>
  </r>
  <r>
    <x v="71"/>
    <x v="16"/>
    <x v="4"/>
    <x v="2"/>
    <x v="0"/>
    <x v="23"/>
    <x v="1"/>
    <x v="6"/>
    <x v="60"/>
    <x v="25"/>
    <x v="0"/>
    <x v="0"/>
    <x v="0"/>
    <x v="513"/>
  </r>
  <r>
    <x v="72"/>
    <x v="17"/>
    <x v="4"/>
    <x v="2"/>
    <x v="0"/>
    <x v="13"/>
    <x v="1"/>
    <x v="6"/>
    <x v="60"/>
    <x v="25"/>
    <x v="0"/>
    <x v="1"/>
    <x v="0"/>
    <x v="375"/>
  </r>
  <r>
    <x v="73"/>
    <x v="18"/>
    <x v="5"/>
    <x v="2"/>
    <x v="0"/>
    <x v="23"/>
    <x v="1"/>
    <x v="6"/>
    <x v="60"/>
    <x v="25"/>
    <x v="0"/>
    <x v="1"/>
    <x v="0"/>
    <x v="513"/>
  </r>
  <r>
    <x v="74"/>
    <x v="19"/>
    <x v="6"/>
    <x v="2"/>
    <x v="0"/>
    <x v="23"/>
    <x v="1"/>
    <x v="6"/>
    <x v="60"/>
    <x v="25"/>
    <x v="0"/>
    <x v="0"/>
    <x v="0"/>
    <x v="513"/>
  </r>
  <r>
    <x v="75"/>
    <x v="20"/>
    <x v="6"/>
    <x v="2"/>
    <x v="0"/>
    <x v="23"/>
    <x v="1"/>
    <x v="6"/>
    <x v="60"/>
    <x v="25"/>
    <x v="0"/>
    <x v="0"/>
    <x v="0"/>
    <x v="513"/>
  </r>
  <r>
    <x v="76"/>
    <x v="21"/>
    <x v="6"/>
    <x v="2"/>
    <x v="0"/>
    <x v="23"/>
    <x v="1"/>
    <x v="6"/>
    <x v="60"/>
    <x v="25"/>
    <x v="0"/>
    <x v="0"/>
    <x v="0"/>
    <x v="513"/>
  </r>
  <r>
    <x v="77"/>
    <x v="22"/>
    <x v="6"/>
    <x v="2"/>
    <x v="0"/>
    <x v="23"/>
    <x v="1"/>
    <x v="6"/>
    <x v="60"/>
    <x v="25"/>
    <x v="0"/>
    <x v="1"/>
    <x v="0"/>
    <x v="513"/>
  </r>
  <r>
    <x v="78"/>
    <x v="23"/>
    <x v="6"/>
    <x v="2"/>
    <x v="0"/>
    <x v="13"/>
    <x v="1"/>
    <x v="6"/>
    <x v="60"/>
    <x v="25"/>
    <x v="0"/>
    <x v="0"/>
    <x v="0"/>
    <x v="376"/>
  </r>
  <r>
    <x v="79"/>
    <x v="24"/>
    <x v="6"/>
    <x v="2"/>
    <x v="0"/>
    <x v="23"/>
    <x v="1"/>
    <x v="6"/>
    <x v="60"/>
    <x v="25"/>
    <x v="0"/>
    <x v="1"/>
    <x v="0"/>
    <x v="513"/>
  </r>
  <r>
    <x v="80"/>
    <x v="25"/>
    <x v="6"/>
    <x v="2"/>
    <x v="0"/>
    <x v="23"/>
    <x v="1"/>
    <x v="6"/>
    <x v="60"/>
    <x v="25"/>
    <x v="0"/>
    <x v="1"/>
    <x v="0"/>
    <x v="513"/>
  </r>
  <r>
    <x v="88"/>
    <x v="26"/>
    <x v="7"/>
    <x v="2"/>
    <x v="0"/>
    <x v="23"/>
    <x v="0"/>
    <x v="6"/>
    <x v="60"/>
    <x v="25"/>
    <x v="0"/>
    <x v="1"/>
    <x v="0"/>
    <x v="513"/>
  </r>
  <r>
    <x v="87"/>
    <x v="27"/>
    <x v="7"/>
    <x v="2"/>
    <x v="0"/>
    <x v="13"/>
    <x v="1"/>
    <x v="6"/>
    <x v="60"/>
    <x v="25"/>
    <x v="0"/>
    <x v="1"/>
    <x v="0"/>
    <x v="390"/>
  </r>
  <r>
    <x v="86"/>
    <x v="28"/>
    <x v="7"/>
    <x v="2"/>
    <x v="0"/>
    <x v="13"/>
    <x v="1"/>
    <x v="6"/>
    <x v="60"/>
    <x v="25"/>
    <x v="0"/>
    <x v="1"/>
    <x v="0"/>
    <x v="390"/>
  </r>
  <r>
    <x v="85"/>
    <x v="29"/>
    <x v="7"/>
    <x v="2"/>
    <x v="0"/>
    <x v="13"/>
    <x v="1"/>
    <x v="6"/>
    <x v="60"/>
    <x v="25"/>
    <x v="0"/>
    <x v="1"/>
    <x v="0"/>
    <x v="390"/>
  </r>
  <r>
    <x v="84"/>
    <x v="30"/>
    <x v="7"/>
    <x v="2"/>
    <x v="0"/>
    <x v="13"/>
    <x v="1"/>
    <x v="6"/>
    <x v="60"/>
    <x v="25"/>
    <x v="0"/>
    <x v="1"/>
    <x v="0"/>
    <x v="390"/>
  </r>
  <r>
    <x v="81"/>
    <x v="31"/>
    <x v="7"/>
    <x v="3"/>
    <x v="0"/>
    <x v="13"/>
    <x v="2"/>
    <x v="6"/>
    <x v="60"/>
    <x v="25"/>
    <x v="0"/>
    <x v="0"/>
    <x v="0"/>
    <x v="421"/>
  </r>
  <r>
    <x v="82"/>
    <x v="32"/>
    <x v="7"/>
    <x v="3"/>
    <x v="0"/>
    <x v="23"/>
    <x v="1"/>
    <x v="6"/>
    <x v="60"/>
    <x v="25"/>
    <x v="0"/>
    <x v="0"/>
    <x v="0"/>
    <x v="0"/>
  </r>
  <r>
    <x v="83"/>
    <x v="33"/>
    <x v="7"/>
    <x v="2"/>
    <x v="0"/>
    <x v="23"/>
    <x v="1"/>
    <x v="6"/>
    <x v="60"/>
    <x v="25"/>
    <x v="0"/>
    <x v="0"/>
    <x v="0"/>
    <x v="513"/>
  </r>
  <r>
    <x v="89"/>
    <x v="34"/>
    <x v="7"/>
    <x v="2"/>
    <x v="0"/>
    <x v="13"/>
    <x v="1"/>
    <x v="6"/>
    <x v="60"/>
    <x v="25"/>
    <x v="0"/>
    <x v="0"/>
    <x v="0"/>
    <x v="375"/>
  </r>
  <r>
    <x v="90"/>
    <x v="35"/>
    <x v="7"/>
    <x v="2"/>
    <x v="0"/>
    <x v="21"/>
    <x v="2"/>
    <x v="6"/>
    <x v="60"/>
    <x v="25"/>
    <x v="0"/>
    <x v="0"/>
    <x v="0"/>
    <x v="513"/>
  </r>
  <r>
    <x v="91"/>
    <x v="36"/>
    <x v="7"/>
    <x v="2"/>
    <x v="0"/>
    <x v="23"/>
    <x v="1"/>
    <x v="6"/>
    <x v="60"/>
    <x v="25"/>
    <x v="0"/>
    <x v="0"/>
    <x v="0"/>
    <x v="513"/>
  </r>
  <r>
    <x v="92"/>
    <x v="37"/>
    <x v="7"/>
    <x v="2"/>
    <x v="0"/>
    <x v="13"/>
    <x v="1"/>
    <x v="6"/>
    <x v="60"/>
    <x v="25"/>
    <x v="0"/>
    <x v="1"/>
    <x v="0"/>
    <x v="375"/>
  </r>
  <r>
    <x v="93"/>
    <x v="38"/>
    <x v="7"/>
    <x v="2"/>
    <x v="0"/>
    <x v="13"/>
    <x v="1"/>
    <x v="6"/>
    <x v="60"/>
    <x v="25"/>
    <x v="0"/>
    <x v="1"/>
    <x v="0"/>
    <x v="375"/>
  </r>
  <r>
    <x v="94"/>
    <x v="39"/>
    <x v="7"/>
    <x v="2"/>
    <x v="0"/>
    <x v="13"/>
    <x v="1"/>
    <x v="6"/>
    <x v="60"/>
    <x v="25"/>
    <x v="0"/>
    <x v="1"/>
    <x v="0"/>
    <x v="375"/>
  </r>
  <r>
    <x v="95"/>
    <x v="40"/>
    <x v="8"/>
    <x v="2"/>
    <x v="0"/>
    <x v="23"/>
    <x v="2"/>
    <x v="6"/>
    <x v="60"/>
    <x v="25"/>
    <x v="0"/>
    <x v="0"/>
    <x v="0"/>
    <x v="513"/>
  </r>
  <r>
    <x v="96"/>
    <x v="41"/>
    <x v="8"/>
    <x v="2"/>
    <x v="0"/>
    <x v="23"/>
    <x v="1"/>
    <x v="6"/>
    <x v="60"/>
    <x v="25"/>
    <x v="0"/>
    <x v="0"/>
    <x v="0"/>
    <x v="513"/>
  </r>
  <r>
    <x v="97"/>
    <x v="42"/>
    <x v="8"/>
    <x v="2"/>
    <x v="0"/>
    <x v="23"/>
    <x v="2"/>
    <x v="6"/>
    <x v="60"/>
    <x v="25"/>
    <x v="0"/>
    <x v="0"/>
    <x v="0"/>
    <x v="513"/>
  </r>
  <r>
    <x v="98"/>
    <x v="43"/>
    <x v="8"/>
    <x v="2"/>
    <x v="0"/>
    <x v="23"/>
    <x v="1"/>
    <x v="6"/>
    <x v="60"/>
    <x v="25"/>
    <x v="0"/>
    <x v="0"/>
    <x v="0"/>
    <x v="513"/>
  </r>
  <r>
    <x v="99"/>
    <x v="44"/>
    <x v="8"/>
    <x v="2"/>
    <x v="0"/>
    <x v="13"/>
    <x v="1"/>
    <x v="6"/>
    <x v="60"/>
    <x v="25"/>
    <x v="0"/>
    <x v="1"/>
    <x v="0"/>
    <x v="390"/>
  </r>
  <r>
    <x v="100"/>
    <x v="45"/>
    <x v="8"/>
    <x v="2"/>
    <x v="0"/>
    <x v="23"/>
    <x v="1"/>
    <x v="6"/>
    <x v="60"/>
    <x v="25"/>
    <x v="0"/>
    <x v="1"/>
    <x v="0"/>
    <x v="513"/>
  </r>
  <r>
    <x v="101"/>
    <x v="46"/>
    <x v="8"/>
    <x v="2"/>
    <x v="0"/>
    <x v="23"/>
    <x v="2"/>
    <x v="6"/>
    <x v="60"/>
    <x v="25"/>
    <x v="0"/>
    <x v="1"/>
    <x v="0"/>
    <x v="513"/>
  </r>
  <r>
    <x v="102"/>
    <x v="47"/>
    <x v="8"/>
    <x v="2"/>
    <x v="0"/>
    <x v="23"/>
    <x v="1"/>
    <x v="6"/>
    <x v="60"/>
    <x v="25"/>
    <x v="0"/>
    <x v="1"/>
    <x v="0"/>
    <x v="513"/>
  </r>
  <r>
    <x v="103"/>
    <x v="48"/>
    <x v="8"/>
    <x v="2"/>
    <x v="0"/>
    <x v="23"/>
    <x v="1"/>
    <x v="6"/>
    <x v="60"/>
    <x v="25"/>
    <x v="0"/>
    <x v="1"/>
    <x v="0"/>
    <x v="513"/>
  </r>
  <r>
    <x v="104"/>
    <x v="49"/>
    <x v="8"/>
    <x v="2"/>
    <x v="0"/>
    <x v="23"/>
    <x v="1"/>
    <x v="6"/>
    <x v="60"/>
    <x v="25"/>
    <x v="0"/>
    <x v="1"/>
    <x v="0"/>
    <x v="513"/>
  </r>
  <r>
    <x v="105"/>
    <x v="50"/>
    <x v="8"/>
    <x v="2"/>
    <x v="0"/>
    <x v="23"/>
    <x v="1"/>
    <x v="6"/>
    <x v="60"/>
    <x v="25"/>
    <x v="0"/>
    <x v="1"/>
    <x v="0"/>
    <x v="513"/>
  </r>
  <r>
    <x v="106"/>
    <x v="51"/>
    <x v="8"/>
    <x v="2"/>
    <x v="0"/>
    <x v="23"/>
    <x v="1"/>
    <x v="6"/>
    <x v="60"/>
    <x v="25"/>
    <x v="0"/>
    <x v="1"/>
    <x v="0"/>
    <x v="513"/>
  </r>
  <r>
    <x v="107"/>
    <x v="52"/>
    <x v="8"/>
    <x v="2"/>
    <x v="0"/>
    <x v="23"/>
    <x v="1"/>
    <x v="6"/>
    <x v="60"/>
    <x v="25"/>
    <x v="0"/>
    <x v="1"/>
    <x v="0"/>
    <x v="513"/>
  </r>
  <r>
    <x v="108"/>
    <x v="53"/>
    <x v="8"/>
    <x v="2"/>
    <x v="0"/>
    <x v="23"/>
    <x v="1"/>
    <x v="6"/>
    <x v="60"/>
    <x v="25"/>
    <x v="0"/>
    <x v="1"/>
    <x v="0"/>
    <x v="513"/>
  </r>
  <r>
    <x v="109"/>
    <x v="54"/>
    <x v="8"/>
    <x v="2"/>
    <x v="0"/>
    <x v="23"/>
    <x v="1"/>
    <x v="6"/>
    <x v="60"/>
    <x v="25"/>
    <x v="0"/>
    <x v="1"/>
    <x v="0"/>
    <x v="513"/>
  </r>
  <r>
    <x v="110"/>
    <x v="55"/>
    <x v="8"/>
    <x v="2"/>
    <x v="0"/>
    <x v="23"/>
    <x v="1"/>
    <x v="6"/>
    <x v="60"/>
    <x v="25"/>
    <x v="0"/>
    <x v="1"/>
    <x v="0"/>
    <x v="513"/>
  </r>
  <r>
    <x v="111"/>
    <x v="56"/>
    <x v="8"/>
    <x v="2"/>
    <x v="0"/>
    <x v="23"/>
    <x v="1"/>
    <x v="6"/>
    <x v="60"/>
    <x v="25"/>
    <x v="0"/>
    <x v="1"/>
    <x v="0"/>
    <x v="513"/>
  </r>
  <r>
    <x v="112"/>
    <x v="57"/>
    <x v="8"/>
    <x v="2"/>
    <x v="0"/>
    <x v="23"/>
    <x v="1"/>
    <x v="6"/>
    <x v="60"/>
    <x v="25"/>
    <x v="0"/>
    <x v="1"/>
    <x v="0"/>
    <x v="513"/>
  </r>
  <r>
    <x v="113"/>
    <x v="58"/>
    <x v="8"/>
    <x v="2"/>
    <x v="0"/>
    <x v="23"/>
    <x v="2"/>
    <x v="6"/>
    <x v="60"/>
    <x v="25"/>
    <x v="0"/>
    <x v="1"/>
    <x v="0"/>
    <x v="513"/>
  </r>
  <r>
    <x v="114"/>
    <x v="59"/>
    <x v="8"/>
    <x v="3"/>
    <x v="0"/>
    <x v="13"/>
    <x v="0"/>
    <x v="6"/>
    <x v="60"/>
    <x v="25"/>
    <x v="0"/>
    <x v="0"/>
    <x v="0"/>
    <x v="358"/>
  </r>
  <r>
    <x v="115"/>
    <x v="60"/>
    <x v="8"/>
    <x v="3"/>
    <x v="0"/>
    <x v="13"/>
    <x v="2"/>
    <x v="6"/>
    <x v="60"/>
    <x v="25"/>
    <x v="0"/>
    <x v="0"/>
    <x v="0"/>
    <x v="358"/>
  </r>
  <r>
    <x v="116"/>
    <x v="61"/>
    <x v="8"/>
    <x v="3"/>
    <x v="0"/>
    <x v="13"/>
    <x v="2"/>
    <x v="6"/>
    <x v="60"/>
    <x v="25"/>
    <x v="0"/>
    <x v="0"/>
    <x v="0"/>
    <x v="114"/>
  </r>
  <r>
    <x v="117"/>
    <x v="62"/>
    <x v="8"/>
    <x v="3"/>
    <x v="0"/>
    <x v="13"/>
    <x v="2"/>
    <x v="6"/>
    <x v="60"/>
    <x v="25"/>
    <x v="0"/>
    <x v="0"/>
    <x v="0"/>
    <x v="358"/>
  </r>
  <r>
    <x v="118"/>
    <x v="63"/>
    <x v="8"/>
    <x v="3"/>
    <x v="0"/>
    <x v="13"/>
    <x v="2"/>
    <x v="6"/>
    <x v="60"/>
    <x v="25"/>
    <x v="0"/>
    <x v="0"/>
    <x v="0"/>
    <x v="358"/>
  </r>
  <r>
    <x v="119"/>
    <x v="64"/>
    <x v="8"/>
    <x v="3"/>
    <x v="0"/>
    <x v="13"/>
    <x v="2"/>
    <x v="6"/>
    <x v="60"/>
    <x v="25"/>
    <x v="0"/>
    <x v="0"/>
    <x v="0"/>
    <x v="358"/>
  </r>
  <r>
    <x v="120"/>
    <x v="65"/>
    <x v="8"/>
    <x v="3"/>
    <x v="0"/>
    <x v="13"/>
    <x v="1"/>
    <x v="6"/>
    <x v="60"/>
    <x v="25"/>
    <x v="0"/>
    <x v="1"/>
    <x v="0"/>
    <x v="358"/>
  </r>
  <r>
    <x v="121"/>
    <x v="66"/>
    <x v="8"/>
    <x v="2"/>
    <x v="0"/>
    <x v="23"/>
    <x v="1"/>
    <x v="6"/>
    <x v="60"/>
    <x v="25"/>
    <x v="0"/>
    <x v="1"/>
    <x v="0"/>
    <x v="513"/>
  </r>
  <r>
    <x v="122"/>
    <x v="67"/>
    <x v="8"/>
    <x v="3"/>
    <x v="0"/>
    <x v="13"/>
    <x v="2"/>
    <x v="6"/>
    <x v="60"/>
    <x v="25"/>
    <x v="0"/>
    <x v="1"/>
    <x v="0"/>
    <x v="3"/>
  </r>
  <r>
    <x v="123"/>
    <x v="68"/>
    <x v="8"/>
    <x v="2"/>
    <x v="0"/>
    <x v="23"/>
    <x v="1"/>
    <x v="6"/>
    <x v="60"/>
    <x v="25"/>
    <x v="0"/>
    <x v="1"/>
    <x v="0"/>
    <x v="513"/>
  </r>
  <r>
    <x v="124"/>
    <x v="69"/>
    <x v="8"/>
    <x v="2"/>
    <x v="0"/>
    <x v="23"/>
    <x v="1"/>
    <x v="6"/>
    <x v="60"/>
    <x v="25"/>
    <x v="0"/>
    <x v="1"/>
    <x v="0"/>
    <x v="513"/>
  </r>
  <r>
    <x v="125"/>
    <x v="70"/>
    <x v="8"/>
    <x v="2"/>
    <x v="0"/>
    <x v="23"/>
    <x v="1"/>
    <x v="6"/>
    <x v="60"/>
    <x v="25"/>
    <x v="0"/>
    <x v="0"/>
    <x v="0"/>
    <x v="513"/>
  </r>
  <r>
    <x v="126"/>
    <x v="71"/>
    <x v="8"/>
    <x v="2"/>
    <x v="0"/>
    <x v="13"/>
    <x v="1"/>
    <x v="6"/>
    <x v="60"/>
    <x v="25"/>
    <x v="0"/>
    <x v="1"/>
    <x v="0"/>
    <x v="375"/>
  </r>
  <r>
    <x v="127"/>
    <x v="72"/>
    <x v="8"/>
    <x v="2"/>
    <x v="0"/>
    <x v="23"/>
    <x v="1"/>
    <x v="6"/>
    <x v="60"/>
    <x v="25"/>
    <x v="0"/>
    <x v="0"/>
    <x v="0"/>
    <x v="513"/>
  </r>
  <r>
    <x v="128"/>
    <x v="73"/>
    <x v="9"/>
    <x v="2"/>
    <x v="0"/>
    <x v="23"/>
    <x v="2"/>
    <x v="6"/>
    <x v="60"/>
    <x v="25"/>
    <x v="0"/>
    <x v="1"/>
    <x v="0"/>
    <x v="513"/>
  </r>
  <r>
    <x v="129"/>
    <x v="74"/>
    <x v="9"/>
    <x v="2"/>
    <x v="0"/>
    <x v="13"/>
    <x v="1"/>
    <x v="6"/>
    <x v="60"/>
    <x v="25"/>
    <x v="0"/>
    <x v="0"/>
    <x v="0"/>
    <x v="390"/>
  </r>
  <r>
    <x v="130"/>
    <x v="75"/>
    <x v="9"/>
    <x v="2"/>
    <x v="0"/>
    <x v="13"/>
    <x v="1"/>
    <x v="6"/>
    <x v="60"/>
    <x v="25"/>
    <x v="0"/>
    <x v="1"/>
    <x v="0"/>
    <x v="390"/>
  </r>
  <r>
    <x v="131"/>
    <x v="76"/>
    <x v="10"/>
    <x v="3"/>
    <x v="0"/>
    <x v="13"/>
    <x v="1"/>
    <x v="6"/>
    <x v="60"/>
    <x v="25"/>
    <x v="0"/>
    <x v="1"/>
    <x v="0"/>
    <x v="5"/>
  </r>
  <r>
    <x v="132"/>
    <x v="77"/>
    <x v="11"/>
    <x v="3"/>
    <x v="0"/>
    <x v="13"/>
    <x v="1"/>
    <x v="6"/>
    <x v="60"/>
    <x v="25"/>
    <x v="0"/>
    <x v="1"/>
    <x v="0"/>
    <x v="5"/>
  </r>
  <r>
    <x v="133"/>
    <x v="78"/>
    <x v="12"/>
    <x v="3"/>
    <x v="0"/>
    <x v="13"/>
    <x v="1"/>
    <x v="6"/>
    <x v="60"/>
    <x v="25"/>
    <x v="0"/>
    <x v="1"/>
    <x v="0"/>
    <x v="204"/>
  </r>
  <r>
    <x v="134"/>
    <x v="79"/>
    <x v="12"/>
    <x v="3"/>
    <x v="0"/>
    <x v="21"/>
    <x v="1"/>
    <x v="6"/>
    <x v="60"/>
    <x v="25"/>
    <x v="0"/>
    <x v="1"/>
    <x v="0"/>
    <x v="437"/>
  </r>
  <r>
    <x v="135"/>
    <x v="80"/>
    <x v="12"/>
    <x v="3"/>
    <x v="0"/>
    <x v="21"/>
    <x v="1"/>
    <x v="6"/>
    <x v="60"/>
    <x v="25"/>
    <x v="0"/>
    <x v="1"/>
    <x v="0"/>
    <x v="438"/>
  </r>
  <r>
    <x v="136"/>
    <x v="81"/>
    <x v="12"/>
    <x v="3"/>
    <x v="0"/>
    <x v="13"/>
    <x v="1"/>
    <x v="6"/>
    <x v="60"/>
    <x v="25"/>
    <x v="0"/>
    <x v="1"/>
    <x v="0"/>
    <x v="92"/>
  </r>
  <r>
    <x v="137"/>
    <x v="82"/>
    <x v="12"/>
    <x v="3"/>
    <x v="0"/>
    <x v="27"/>
    <x v="1"/>
    <x v="6"/>
    <x v="60"/>
    <x v="25"/>
    <x v="0"/>
    <x v="1"/>
    <x v="0"/>
    <x v="513"/>
  </r>
  <r>
    <x v="139"/>
    <x v="83"/>
    <x v="12"/>
    <x v="3"/>
    <x v="0"/>
    <x v="21"/>
    <x v="1"/>
    <x v="6"/>
    <x v="60"/>
    <x v="25"/>
    <x v="0"/>
    <x v="1"/>
    <x v="0"/>
    <x v="513"/>
  </r>
  <r>
    <x v="138"/>
    <x v="84"/>
    <x v="12"/>
    <x v="3"/>
    <x v="0"/>
    <x v="18"/>
    <x v="1"/>
    <x v="6"/>
    <x v="60"/>
    <x v="25"/>
    <x v="0"/>
    <x v="1"/>
    <x v="0"/>
    <x v="513"/>
  </r>
  <r>
    <x v="140"/>
    <x v="85"/>
    <x v="13"/>
    <x v="2"/>
    <x v="0"/>
    <x v="23"/>
    <x v="1"/>
    <x v="6"/>
    <x v="60"/>
    <x v="25"/>
    <x v="0"/>
    <x v="1"/>
    <x v="0"/>
    <x v="513"/>
  </r>
  <r>
    <x v="141"/>
    <x v="86"/>
    <x v="14"/>
    <x v="2"/>
    <x v="0"/>
    <x v="23"/>
    <x v="2"/>
    <x v="6"/>
    <x v="60"/>
    <x v="25"/>
    <x v="0"/>
    <x v="1"/>
    <x v="0"/>
    <x v="513"/>
  </r>
  <r>
    <x v="142"/>
    <x v="87"/>
    <x v="14"/>
    <x v="2"/>
    <x v="0"/>
    <x v="23"/>
    <x v="2"/>
    <x v="6"/>
    <x v="60"/>
    <x v="25"/>
    <x v="0"/>
    <x v="1"/>
    <x v="0"/>
    <x v="513"/>
  </r>
  <r>
    <x v="143"/>
    <x v="88"/>
    <x v="14"/>
    <x v="2"/>
    <x v="0"/>
    <x v="23"/>
    <x v="1"/>
    <x v="6"/>
    <x v="60"/>
    <x v="25"/>
    <x v="0"/>
    <x v="1"/>
    <x v="0"/>
    <x v="513"/>
  </r>
  <r>
    <x v="146"/>
    <x v="89"/>
    <x v="14"/>
    <x v="3"/>
    <x v="0"/>
    <x v="13"/>
    <x v="2"/>
    <x v="6"/>
    <x v="60"/>
    <x v="25"/>
    <x v="0"/>
    <x v="1"/>
    <x v="0"/>
    <x v="240"/>
  </r>
  <r>
    <x v="144"/>
    <x v="90"/>
    <x v="14"/>
    <x v="2"/>
    <x v="0"/>
    <x v="23"/>
    <x v="1"/>
    <x v="6"/>
    <x v="60"/>
    <x v="25"/>
    <x v="0"/>
    <x v="1"/>
    <x v="0"/>
    <x v="513"/>
  </r>
  <r>
    <x v="145"/>
    <x v="91"/>
    <x v="14"/>
    <x v="2"/>
    <x v="0"/>
    <x v="13"/>
    <x v="2"/>
    <x v="6"/>
    <x v="60"/>
    <x v="25"/>
    <x v="0"/>
    <x v="1"/>
    <x v="0"/>
    <x v="390"/>
  </r>
  <r>
    <x v="147"/>
    <x v="92"/>
    <x v="14"/>
    <x v="2"/>
    <x v="0"/>
    <x v="13"/>
    <x v="1"/>
    <x v="6"/>
    <x v="60"/>
    <x v="25"/>
    <x v="0"/>
    <x v="1"/>
    <x v="0"/>
    <x v="390"/>
  </r>
  <r>
    <x v="148"/>
    <x v="93"/>
    <x v="14"/>
    <x v="2"/>
    <x v="0"/>
    <x v="13"/>
    <x v="1"/>
    <x v="6"/>
    <x v="60"/>
    <x v="25"/>
    <x v="0"/>
    <x v="1"/>
    <x v="0"/>
    <x v="390"/>
  </r>
  <r>
    <x v="149"/>
    <x v="94"/>
    <x v="15"/>
    <x v="1"/>
    <x v="0"/>
    <x v="21"/>
    <x v="2"/>
    <x v="6"/>
    <x v="60"/>
    <x v="25"/>
    <x v="0"/>
    <x v="1"/>
    <x v="0"/>
    <x v="513"/>
  </r>
  <r>
    <x v="150"/>
    <x v="95"/>
    <x v="15"/>
    <x v="1"/>
    <x v="0"/>
    <x v="21"/>
    <x v="1"/>
    <x v="6"/>
    <x v="60"/>
    <x v="25"/>
    <x v="0"/>
    <x v="1"/>
    <x v="0"/>
    <x v="513"/>
  </r>
  <r>
    <x v="151"/>
    <x v="96"/>
    <x v="16"/>
    <x v="2"/>
    <x v="0"/>
    <x v="16"/>
    <x v="1"/>
    <x v="6"/>
    <x v="60"/>
    <x v="25"/>
    <x v="0"/>
    <x v="1"/>
    <x v="0"/>
    <x v="513"/>
  </r>
  <r>
    <x v="152"/>
    <x v="97"/>
    <x v="16"/>
    <x v="2"/>
    <x v="0"/>
    <x v="16"/>
    <x v="1"/>
    <x v="6"/>
    <x v="60"/>
    <x v="25"/>
    <x v="0"/>
    <x v="1"/>
    <x v="0"/>
    <x v="513"/>
  </r>
  <r>
    <x v="153"/>
    <x v="98"/>
    <x v="16"/>
    <x v="2"/>
    <x v="0"/>
    <x v="16"/>
    <x v="1"/>
    <x v="6"/>
    <x v="60"/>
    <x v="25"/>
    <x v="0"/>
    <x v="1"/>
    <x v="0"/>
    <x v="513"/>
  </r>
  <r>
    <x v="154"/>
    <x v="99"/>
    <x v="16"/>
    <x v="2"/>
    <x v="0"/>
    <x v="16"/>
    <x v="1"/>
    <x v="6"/>
    <x v="60"/>
    <x v="25"/>
    <x v="0"/>
    <x v="1"/>
    <x v="0"/>
    <x v="513"/>
  </r>
  <r>
    <x v="155"/>
    <x v="100"/>
    <x v="16"/>
    <x v="2"/>
    <x v="0"/>
    <x v="16"/>
    <x v="1"/>
    <x v="6"/>
    <x v="60"/>
    <x v="25"/>
    <x v="0"/>
    <x v="1"/>
    <x v="0"/>
    <x v="513"/>
  </r>
  <r>
    <x v="157"/>
    <x v="101"/>
    <x v="16"/>
    <x v="1"/>
    <x v="0"/>
    <x v="21"/>
    <x v="1"/>
    <x v="6"/>
    <x v="60"/>
    <x v="25"/>
    <x v="0"/>
    <x v="1"/>
    <x v="0"/>
    <x v="513"/>
  </r>
  <r>
    <x v="156"/>
    <x v="102"/>
    <x v="16"/>
    <x v="1"/>
    <x v="0"/>
    <x v="21"/>
    <x v="1"/>
    <x v="6"/>
    <x v="60"/>
    <x v="25"/>
    <x v="0"/>
    <x v="1"/>
    <x v="0"/>
    <x v="513"/>
  </r>
  <r>
    <x v="158"/>
    <x v="103"/>
    <x v="16"/>
    <x v="1"/>
    <x v="0"/>
    <x v="26"/>
    <x v="2"/>
    <x v="6"/>
    <x v="60"/>
    <x v="25"/>
    <x v="0"/>
    <x v="1"/>
    <x v="0"/>
    <x v="102"/>
  </r>
  <r>
    <x v="159"/>
    <x v="104"/>
    <x v="16"/>
    <x v="3"/>
    <x v="0"/>
    <x v="13"/>
    <x v="2"/>
    <x v="6"/>
    <x v="60"/>
    <x v="25"/>
    <x v="0"/>
    <x v="1"/>
    <x v="0"/>
    <x v="117"/>
  </r>
  <r>
    <x v="160"/>
    <x v="105"/>
    <x v="16"/>
    <x v="3"/>
    <x v="0"/>
    <x v="13"/>
    <x v="1"/>
    <x v="6"/>
    <x v="60"/>
    <x v="25"/>
    <x v="0"/>
    <x v="1"/>
    <x v="0"/>
    <x v="117"/>
  </r>
  <r>
    <x v="161"/>
    <x v="106"/>
    <x v="17"/>
    <x v="2"/>
    <x v="0"/>
    <x v="16"/>
    <x v="1"/>
    <x v="6"/>
    <x v="60"/>
    <x v="25"/>
    <x v="0"/>
    <x v="1"/>
    <x v="0"/>
    <x v="513"/>
  </r>
  <r>
    <x v="162"/>
    <x v="107"/>
    <x v="17"/>
    <x v="2"/>
    <x v="0"/>
    <x v="16"/>
    <x v="1"/>
    <x v="6"/>
    <x v="60"/>
    <x v="25"/>
    <x v="0"/>
    <x v="1"/>
    <x v="0"/>
    <x v="513"/>
  </r>
  <r>
    <x v="163"/>
    <x v="108"/>
    <x v="17"/>
    <x v="2"/>
    <x v="0"/>
    <x v="16"/>
    <x v="1"/>
    <x v="6"/>
    <x v="60"/>
    <x v="25"/>
    <x v="0"/>
    <x v="1"/>
    <x v="0"/>
    <x v="513"/>
  </r>
  <r>
    <x v="164"/>
    <x v="109"/>
    <x v="18"/>
    <x v="2"/>
    <x v="0"/>
    <x v="16"/>
    <x v="1"/>
    <x v="6"/>
    <x v="60"/>
    <x v="25"/>
    <x v="0"/>
    <x v="1"/>
    <x v="0"/>
    <x v="513"/>
  </r>
  <r>
    <x v="165"/>
    <x v="110"/>
    <x v="19"/>
    <x v="5"/>
    <x v="0"/>
    <x v="28"/>
    <x v="2"/>
    <x v="6"/>
    <x v="60"/>
    <x v="25"/>
    <x v="0"/>
    <x v="0"/>
    <x v="0"/>
    <x v="513"/>
  </r>
  <r>
    <x v="166"/>
    <x v="111"/>
    <x v="19"/>
    <x v="5"/>
    <x v="0"/>
    <x v="23"/>
    <x v="2"/>
    <x v="6"/>
    <x v="60"/>
    <x v="25"/>
    <x v="0"/>
    <x v="0"/>
    <x v="0"/>
    <x v="513"/>
  </r>
  <r>
    <x v="167"/>
    <x v="112"/>
    <x v="19"/>
    <x v="2"/>
    <x v="0"/>
    <x v="28"/>
    <x v="1"/>
    <x v="6"/>
    <x v="60"/>
    <x v="25"/>
    <x v="0"/>
    <x v="1"/>
    <x v="0"/>
    <x v="513"/>
  </r>
  <r>
    <x v="168"/>
    <x v="113"/>
    <x v="19"/>
    <x v="1"/>
    <x v="0"/>
    <x v="28"/>
    <x v="2"/>
    <x v="6"/>
    <x v="60"/>
    <x v="25"/>
    <x v="0"/>
    <x v="0"/>
    <x v="0"/>
    <x v="513"/>
  </r>
  <r>
    <x v="169"/>
    <x v="114"/>
    <x v="19"/>
    <x v="1"/>
    <x v="0"/>
    <x v="28"/>
    <x v="2"/>
    <x v="6"/>
    <x v="60"/>
    <x v="25"/>
    <x v="0"/>
    <x v="0"/>
    <x v="0"/>
    <x v="513"/>
  </r>
  <r>
    <x v="170"/>
    <x v="115"/>
    <x v="20"/>
    <x v="3"/>
    <x v="0"/>
    <x v="26"/>
    <x v="1"/>
    <x v="6"/>
    <x v="60"/>
    <x v="25"/>
    <x v="0"/>
    <x v="1"/>
    <x v="0"/>
    <x v="94"/>
  </r>
  <r>
    <x v="173"/>
    <x v="116"/>
    <x v="20"/>
    <x v="1"/>
    <x v="0"/>
    <x v="21"/>
    <x v="2"/>
    <x v="6"/>
    <x v="60"/>
    <x v="25"/>
    <x v="0"/>
    <x v="0"/>
    <x v="0"/>
    <x v="443"/>
  </r>
  <r>
    <x v="172"/>
    <x v="117"/>
    <x v="20"/>
    <x v="1"/>
    <x v="0"/>
    <x v="21"/>
    <x v="2"/>
    <x v="6"/>
    <x v="60"/>
    <x v="25"/>
    <x v="0"/>
    <x v="0"/>
    <x v="0"/>
    <x v="513"/>
  </r>
  <r>
    <x v="171"/>
    <x v="118"/>
    <x v="21"/>
    <x v="2"/>
    <x v="0"/>
    <x v="28"/>
    <x v="2"/>
    <x v="6"/>
    <x v="60"/>
    <x v="25"/>
    <x v="0"/>
    <x v="1"/>
    <x v="0"/>
    <x v="375"/>
  </r>
  <r>
    <x v="174"/>
    <x v="119"/>
    <x v="21"/>
    <x v="1"/>
    <x v="0"/>
    <x v="23"/>
    <x v="1"/>
    <x v="6"/>
    <x v="60"/>
    <x v="25"/>
    <x v="0"/>
    <x v="1"/>
    <x v="1"/>
    <x v="513"/>
  </r>
  <r>
    <x v="175"/>
    <x v="120"/>
    <x v="21"/>
    <x v="1"/>
    <x v="0"/>
    <x v="23"/>
    <x v="1"/>
    <x v="6"/>
    <x v="60"/>
    <x v="25"/>
    <x v="0"/>
    <x v="1"/>
    <x v="1"/>
    <x v="513"/>
  </r>
  <r>
    <x v="176"/>
    <x v="121"/>
    <x v="21"/>
    <x v="1"/>
    <x v="0"/>
    <x v="3"/>
    <x v="2"/>
    <x v="6"/>
    <x v="60"/>
    <x v="25"/>
    <x v="0"/>
    <x v="1"/>
    <x v="1"/>
    <x v="265"/>
  </r>
  <r>
    <x v="178"/>
    <x v="122"/>
    <x v="21"/>
    <x v="1"/>
    <x v="0"/>
    <x v="10"/>
    <x v="1"/>
    <x v="6"/>
    <x v="60"/>
    <x v="25"/>
    <x v="0"/>
    <x v="1"/>
    <x v="1"/>
    <x v="513"/>
  </r>
  <r>
    <x v="177"/>
    <x v="123"/>
    <x v="21"/>
    <x v="1"/>
    <x v="0"/>
    <x v="14"/>
    <x v="1"/>
    <x v="6"/>
    <x v="60"/>
    <x v="25"/>
    <x v="0"/>
    <x v="1"/>
    <x v="1"/>
    <x v="142"/>
  </r>
  <r>
    <x v="179"/>
    <x v="124"/>
    <x v="21"/>
    <x v="2"/>
    <x v="0"/>
    <x v="16"/>
    <x v="1"/>
    <x v="6"/>
    <x v="60"/>
    <x v="25"/>
    <x v="0"/>
    <x v="1"/>
    <x v="0"/>
    <x v="513"/>
  </r>
  <r>
    <x v="180"/>
    <x v="125"/>
    <x v="21"/>
    <x v="2"/>
    <x v="0"/>
    <x v="16"/>
    <x v="1"/>
    <x v="6"/>
    <x v="60"/>
    <x v="25"/>
    <x v="0"/>
    <x v="1"/>
    <x v="0"/>
    <x v="513"/>
  </r>
  <r>
    <x v="181"/>
    <x v="126"/>
    <x v="21"/>
    <x v="2"/>
    <x v="0"/>
    <x v="16"/>
    <x v="2"/>
    <x v="6"/>
    <x v="60"/>
    <x v="25"/>
    <x v="0"/>
    <x v="1"/>
    <x v="0"/>
    <x v="513"/>
  </r>
  <r>
    <x v="182"/>
    <x v="127"/>
    <x v="21"/>
    <x v="2"/>
    <x v="0"/>
    <x v="16"/>
    <x v="1"/>
    <x v="6"/>
    <x v="60"/>
    <x v="25"/>
    <x v="0"/>
    <x v="1"/>
    <x v="0"/>
    <x v="513"/>
  </r>
  <r>
    <x v="183"/>
    <x v="128"/>
    <x v="21"/>
    <x v="2"/>
    <x v="0"/>
    <x v="13"/>
    <x v="1"/>
    <x v="6"/>
    <x v="60"/>
    <x v="25"/>
    <x v="0"/>
    <x v="1"/>
    <x v="0"/>
    <x v="406"/>
  </r>
  <r>
    <x v="184"/>
    <x v="129"/>
    <x v="21"/>
    <x v="2"/>
    <x v="0"/>
    <x v="16"/>
    <x v="1"/>
    <x v="6"/>
    <x v="60"/>
    <x v="25"/>
    <x v="0"/>
    <x v="1"/>
    <x v="0"/>
    <x v="513"/>
  </r>
  <r>
    <x v="185"/>
    <x v="130"/>
    <x v="21"/>
    <x v="2"/>
    <x v="0"/>
    <x v="16"/>
    <x v="1"/>
    <x v="6"/>
    <x v="60"/>
    <x v="25"/>
    <x v="0"/>
    <x v="1"/>
    <x v="0"/>
    <x v="513"/>
  </r>
  <r>
    <x v="186"/>
    <x v="131"/>
    <x v="22"/>
    <x v="2"/>
    <x v="0"/>
    <x v="23"/>
    <x v="2"/>
    <x v="6"/>
    <x v="60"/>
    <x v="25"/>
    <x v="0"/>
    <x v="1"/>
    <x v="0"/>
    <x v="513"/>
  </r>
  <r>
    <x v="187"/>
    <x v="132"/>
    <x v="22"/>
    <x v="2"/>
    <x v="0"/>
    <x v="23"/>
    <x v="1"/>
    <x v="6"/>
    <x v="60"/>
    <x v="25"/>
    <x v="0"/>
    <x v="0"/>
    <x v="0"/>
    <x v="513"/>
  </r>
  <r>
    <x v="188"/>
    <x v="133"/>
    <x v="22"/>
    <x v="2"/>
    <x v="0"/>
    <x v="23"/>
    <x v="1"/>
    <x v="6"/>
    <x v="60"/>
    <x v="25"/>
    <x v="0"/>
    <x v="1"/>
    <x v="0"/>
    <x v="513"/>
  </r>
  <r>
    <x v="189"/>
    <x v="134"/>
    <x v="23"/>
    <x v="2"/>
    <x v="0"/>
    <x v="23"/>
    <x v="1"/>
    <x v="6"/>
    <x v="60"/>
    <x v="25"/>
    <x v="0"/>
    <x v="1"/>
    <x v="0"/>
    <x v="513"/>
  </r>
  <r>
    <x v="190"/>
    <x v="135"/>
    <x v="24"/>
    <x v="2"/>
    <x v="0"/>
    <x v="16"/>
    <x v="1"/>
    <x v="6"/>
    <x v="60"/>
    <x v="25"/>
    <x v="0"/>
    <x v="1"/>
    <x v="0"/>
    <x v="513"/>
  </r>
  <r>
    <x v="191"/>
    <x v="136"/>
    <x v="24"/>
    <x v="2"/>
    <x v="0"/>
    <x v="16"/>
    <x v="1"/>
    <x v="6"/>
    <x v="60"/>
    <x v="25"/>
    <x v="0"/>
    <x v="1"/>
    <x v="0"/>
    <x v="513"/>
  </r>
  <r>
    <x v="192"/>
    <x v="137"/>
    <x v="24"/>
    <x v="2"/>
    <x v="0"/>
    <x v="16"/>
    <x v="1"/>
    <x v="6"/>
    <x v="60"/>
    <x v="25"/>
    <x v="0"/>
    <x v="1"/>
    <x v="0"/>
    <x v="513"/>
  </r>
  <r>
    <x v="193"/>
    <x v="138"/>
    <x v="24"/>
    <x v="2"/>
    <x v="0"/>
    <x v="16"/>
    <x v="2"/>
    <x v="6"/>
    <x v="60"/>
    <x v="25"/>
    <x v="0"/>
    <x v="1"/>
    <x v="0"/>
    <x v="513"/>
  </r>
  <r>
    <x v="194"/>
    <x v="139"/>
    <x v="24"/>
    <x v="2"/>
    <x v="0"/>
    <x v="16"/>
    <x v="1"/>
    <x v="6"/>
    <x v="60"/>
    <x v="25"/>
    <x v="0"/>
    <x v="1"/>
    <x v="0"/>
    <x v="513"/>
  </r>
  <r>
    <x v="195"/>
    <x v="140"/>
    <x v="25"/>
    <x v="2"/>
    <x v="0"/>
    <x v="13"/>
    <x v="1"/>
    <x v="6"/>
    <x v="60"/>
    <x v="25"/>
    <x v="0"/>
    <x v="0"/>
    <x v="0"/>
    <x v="375"/>
  </r>
  <r>
    <x v="196"/>
    <x v="141"/>
    <x v="25"/>
    <x v="2"/>
    <x v="0"/>
    <x v="13"/>
    <x v="1"/>
    <x v="6"/>
    <x v="60"/>
    <x v="25"/>
    <x v="0"/>
    <x v="1"/>
    <x v="0"/>
    <x v="403"/>
  </r>
  <r>
    <x v="197"/>
    <x v="142"/>
    <x v="26"/>
    <x v="2"/>
    <x v="0"/>
    <x v="13"/>
    <x v="1"/>
    <x v="6"/>
    <x v="60"/>
    <x v="25"/>
    <x v="0"/>
    <x v="0"/>
    <x v="0"/>
    <x v="375"/>
  </r>
  <r>
    <x v="202"/>
    <x v="143"/>
    <x v="27"/>
    <x v="1"/>
    <x v="0"/>
    <x v="14"/>
    <x v="1"/>
    <x v="6"/>
    <x v="60"/>
    <x v="25"/>
    <x v="0"/>
    <x v="1"/>
    <x v="1"/>
    <x v="513"/>
  </r>
  <r>
    <x v="198"/>
    <x v="144"/>
    <x v="27"/>
    <x v="1"/>
    <x v="0"/>
    <x v="14"/>
    <x v="0"/>
    <x v="6"/>
    <x v="60"/>
    <x v="25"/>
    <x v="0"/>
    <x v="1"/>
    <x v="1"/>
    <x v="513"/>
  </r>
  <r>
    <x v="201"/>
    <x v="145"/>
    <x v="27"/>
    <x v="1"/>
    <x v="0"/>
    <x v="14"/>
    <x v="1"/>
    <x v="6"/>
    <x v="60"/>
    <x v="25"/>
    <x v="0"/>
    <x v="1"/>
    <x v="1"/>
    <x v="513"/>
  </r>
  <r>
    <x v="200"/>
    <x v="146"/>
    <x v="27"/>
    <x v="1"/>
    <x v="0"/>
    <x v="14"/>
    <x v="1"/>
    <x v="6"/>
    <x v="60"/>
    <x v="25"/>
    <x v="0"/>
    <x v="1"/>
    <x v="1"/>
    <x v="513"/>
  </r>
  <r>
    <x v="199"/>
    <x v="147"/>
    <x v="27"/>
    <x v="1"/>
    <x v="0"/>
    <x v="14"/>
    <x v="1"/>
    <x v="6"/>
    <x v="60"/>
    <x v="25"/>
    <x v="0"/>
    <x v="1"/>
    <x v="1"/>
    <x v="513"/>
  </r>
  <r>
    <x v="203"/>
    <x v="148"/>
    <x v="27"/>
    <x v="1"/>
    <x v="0"/>
    <x v="26"/>
    <x v="0"/>
    <x v="6"/>
    <x v="60"/>
    <x v="25"/>
    <x v="0"/>
    <x v="1"/>
    <x v="1"/>
    <x v="513"/>
  </r>
  <r>
    <x v="204"/>
    <x v="149"/>
    <x v="27"/>
    <x v="2"/>
    <x v="0"/>
    <x v="16"/>
    <x v="1"/>
    <x v="6"/>
    <x v="60"/>
    <x v="25"/>
    <x v="0"/>
    <x v="1"/>
    <x v="0"/>
    <x v="513"/>
  </r>
  <r>
    <x v="205"/>
    <x v="150"/>
    <x v="27"/>
    <x v="1"/>
    <x v="0"/>
    <x v="14"/>
    <x v="0"/>
    <x v="6"/>
    <x v="60"/>
    <x v="25"/>
    <x v="0"/>
    <x v="1"/>
    <x v="1"/>
    <x v="513"/>
  </r>
  <r>
    <x v="206"/>
    <x v="151"/>
    <x v="27"/>
    <x v="1"/>
    <x v="0"/>
    <x v="14"/>
    <x v="1"/>
    <x v="6"/>
    <x v="60"/>
    <x v="25"/>
    <x v="0"/>
    <x v="1"/>
    <x v="1"/>
    <x v="513"/>
  </r>
  <r>
    <x v="207"/>
    <x v="152"/>
    <x v="27"/>
    <x v="1"/>
    <x v="0"/>
    <x v="10"/>
    <x v="1"/>
    <x v="6"/>
    <x v="60"/>
    <x v="25"/>
    <x v="0"/>
    <x v="1"/>
    <x v="1"/>
    <x v="513"/>
  </r>
  <r>
    <x v="208"/>
    <x v="153"/>
    <x v="27"/>
    <x v="1"/>
    <x v="0"/>
    <x v="18"/>
    <x v="1"/>
    <x v="6"/>
    <x v="60"/>
    <x v="25"/>
    <x v="0"/>
    <x v="1"/>
    <x v="1"/>
    <x v="513"/>
  </r>
  <r>
    <x v="209"/>
    <x v="154"/>
    <x v="27"/>
    <x v="1"/>
    <x v="0"/>
    <x v="18"/>
    <x v="1"/>
    <x v="6"/>
    <x v="60"/>
    <x v="25"/>
    <x v="0"/>
    <x v="1"/>
    <x v="1"/>
    <x v="513"/>
  </r>
  <r>
    <x v="210"/>
    <x v="155"/>
    <x v="27"/>
    <x v="1"/>
    <x v="0"/>
    <x v="13"/>
    <x v="0"/>
    <x v="6"/>
    <x v="60"/>
    <x v="25"/>
    <x v="0"/>
    <x v="1"/>
    <x v="1"/>
    <x v="130"/>
  </r>
  <r>
    <x v="211"/>
    <x v="156"/>
    <x v="27"/>
    <x v="1"/>
    <x v="0"/>
    <x v="18"/>
    <x v="1"/>
    <x v="6"/>
    <x v="60"/>
    <x v="25"/>
    <x v="0"/>
    <x v="1"/>
    <x v="1"/>
    <x v="513"/>
  </r>
  <r>
    <x v="212"/>
    <x v="157"/>
    <x v="27"/>
    <x v="1"/>
    <x v="0"/>
    <x v="18"/>
    <x v="0"/>
    <x v="6"/>
    <x v="60"/>
    <x v="25"/>
    <x v="0"/>
    <x v="1"/>
    <x v="1"/>
    <x v="513"/>
  </r>
  <r>
    <x v="213"/>
    <x v="158"/>
    <x v="27"/>
    <x v="1"/>
    <x v="0"/>
    <x v="18"/>
    <x v="1"/>
    <x v="6"/>
    <x v="60"/>
    <x v="25"/>
    <x v="0"/>
    <x v="1"/>
    <x v="1"/>
    <x v="513"/>
  </r>
  <r>
    <x v="214"/>
    <x v="159"/>
    <x v="27"/>
    <x v="1"/>
    <x v="0"/>
    <x v="18"/>
    <x v="1"/>
    <x v="6"/>
    <x v="60"/>
    <x v="25"/>
    <x v="0"/>
    <x v="1"/>
    <x v="1"/>
    <x v="513"/>
  </r>
  <r>
    <x v="215"/>
    <x v="160"/>
    <x v="27"/>
    <x v="1"/>
    <x v="0"/>
    <x v="26"/>
    <x v="0"/>
    <x v="6"/>
    <x v="60"/>
    <x v="25"/>
    <x v="0"/>
    <x v="1"/>
    <x v="1"/>
    <x v="101"/>
  </r>
  <r>
    <x v="216"/>
    <x v="161"/>
    <x v="27"/>
    <x v="1"/>
    <x v="0"/>
    <x v="26"/>
    <x v="1"/>
    <x v="6"/>
    <x v="60"/>
    <x v="25"/>
    <x v="0"/>
    <x v="1"/>
    <x v="1"/>
    <x v="513"/>
  </r>
  <r>
    <x v="217"/>
    <x v="162"/>
    <x v="27"/>
    <x v="1"/>
    <x v="0"/>
    <x v="26"/>
    <x v="1"/>
    <x v="6"/>
    <x v="60"/>
    <x v="25"/>
    <x v="0"/>
    <x v="1"/>
    <x v="1"/>
    <x v="513"/>
  </r>
  <r>
    <x v="218"/>
    <x v="163"/>
    <x v="28"/>
    <x v="3"/>
    <x v="0"/>
    <x v="23"/>
    <x v="1"/>
    <x v="6"/>
    <x v="60"/>
    <x v="25"/>
    <x v="0"/>
    <x v="1"/>
    <x v="0"/>
    <x v="513"/>
  </r>
  <r>
    <x v="219"/>
    <x v="164"/>
    <x v="28"/>
    <x v="3"/>
    <x v="0"/>
    <x v="26"/>
    <x v="1"/>
    <x v="6"/>
    <x v="60"/>
    <x v="25"/>
    <x v="0"/>
    <x v="1"/>
    <x v="0"/>
    <x v="513"/>
  </r>
  <r>
    <x v="220"/>
    <x v="165"/>
    <x v="28"/>
    <x v="3"/>
    <x v="0"/>
    <x v="21"/>
    <x v="1"/>
    <x v="6"/>
    <x v="60"/>
    <x v="25"/>
    <x v="0"/>
    <x v="1"/>
    <x v="0"/>
    <x v="18"/>
  </r>
  <r>
    <x v="221"/>
    <x v="166"/>
    <x v="29"/>
    <x v="2"/>
    <x v="0"/>
    <x v="13"/>
    <x v="1"/>
    <x v="6"/>
    <x v="60"/>
    <x v="25"/>
    <x v="0"/>
    <x v="0"/>
    <x v="0"/>
    <x v="375"/>
  </r>
  <r>
    <x v="222"/>
    <x v="167"/>
    <x v="30"/>
    <x v="2"/>
    <x v="0"/>
    <x v="13"/>
    <x v="1"/>
    <x v="6"/>
    <x v="60"/>
    <x v="25"/>
    <x v="0"/>
    <x v="0"/>
    <x v="0"/>
    <x v="375"/>
  </r>
  <r>
    <x v="223"/>
    <x v="168"/>
    <x v="31"/>
    <x v="2"/>
    <x v="0"/>
    <x v="16"/>
    <x v="1"/>
    <x v="6"/>
    <x v="60"/>
    <x v="25"/>
    <x v="0"/>
    <x v="1"/>
    <x v="0"/>
    <x v="513"/>
  </r>
  <r>
    <x v="224"/>
    <x v="169"/>
    <x v="31"/>
    <x v="2"/>
    <x v="0"/>
    <x v="16"/>
    <x v="1"/>
    <x v="6"/>
    <x v="60"/>
    <x v="25"/>
    <x v="0"/>
    <x v="1"/>
    <x v="0"/>
    <x v="513"/>
  </r>
  <r>
    <x v="225"/>
    <x v="170"/>
    <x v="31"/>
    <x v="2"/>
    <x v="0"/>
    <x v="16"/>
    <x v="1"/>
    <x v="6"/>
    <x v="60"/>
    <x v="25"/>
    <x v="0"/>
    <x v="1"/>
    <x v="0"/>
    <x v="513"/>
  </r>
  <r>
    <x v="226"/>
    <x v="171"/>
    <x v="32"/>
    <x v="2"/>
    <x v="0"/>
    <x v="16"/>
    <x v="0"/>
    <x v="6"/>
    <x v="60"/>
    <x v="25"/>
    <x v="0"/>
    <x v="1"/>
    <x v="0"/>
    <x v="513"/>
  </r>
  <r>
    <x v="227"/>
    <x v="172"/>
    <x v="32"/>
    <x v="2"/>
    <x v="0"/>
    <x v="16"/>
    <x v="1"/>
    <x v="6"/>
    <x v="60"/>
    <x v="25"/>
    <x v="0"/>
    <x v="1"/>
    <x v="0"/>
    <x v="513"/>
  </r>
  <r>
    <x v="228"/>
    <x v="173"/>
    <x v="32"/>
    <x v="2"/>
    <x v="0"/>
    <x v="16"/>
    <x v="1"/>
    <x v="6"/>
    <x v="60"/>
    <x v="25"/>
    <x v="0"/>
    <x v="1"/>
    <x v="0"/>
    <x v="513"/>
  </r>
  <r>
    <x v="229"/>
    <x v="174"/>
    <x v="33"/>
    <x v="2"/>
    <x v="0"/>
    <x v="16"/>
    <x v="1"/>
    <x v="6"/>
    <x v="60"/>
    <x v="25"/>
    <x v="0"/>
    <x v="1"/>
    <x v="0"/>
    <x v="513"/>
  </r>
  <r>
    <x v="230"/>
    <x v="175"/>
    <x v="33"/>
    <x v="2"/>
    <x v="0"/>
    <x v="16"/>
    <x v="1"/>
    <x v="6"/>
    <x v="60"/>
    <x v="25"/>
    <x v="0"/>
    <x v="1"/>
    <x v="0"/>
    <x v="513"/>
  </r>
  <r>
    <x v="231"/>
    <x v="176"/>
    <x v="34"/>
    <x v="2"/>
    <x v="0"/>
    <x v="16"/>
    <x v="1"/>
    <x v="6"/>
    <x v="60"/>
    <x v="25"/>
    <x v="0"/>
    <x v="1"/>
    <x v="0"/>
    <x v="513"/>
  </r>
  <r>
    <x v="232"/>
    <x v="177"/>
    <x v="35"/>
    <x v="2"/>
    <x v="0"/>
    <x v="13"/>
    <x v="1"/>
    <x v="6"/>
    <x v="60"/>
    <x v="25"/>
    <x v="0"/>
    <x v="0"/>
    <x v="0"/>
    <x v="375"/>
  </r>
  <r>
    <x v="233"/>
    <x v="178"/>
    <x v="36"/>
    <x v="2"/>
    <x v="0"/>
    <x v="16"/>
    <x v="0"/>
    <x v="6"/>
    <x v="60"/>
    <x v="25"/>
    <x v="0"/>
    <x v="1"/>
    <x v="0"/>
    <x v="513"/>
  </r>
  <r>
    <x v="234"/>
    <x v="179"/>
    <x v="36"/>
    <x v="3"/>
    <x v="0"/>
    <x v="21"/>
    <x v="0"/>
    <x v="6"/>
    <x v="60"/>
    <x v="25"/>
    <x v="0"/>
    <x v="0"/>
    <x v="0"/>
    <x v="303"/>
  </r>
  <r>
    <x v="235"/>
    <x v="180"/>
    <x v="36"/>
    <x v="3"/>
    <x v="0"/>
    <x v="13"/>
    <x v="0"/>
    <x v="6"/>
    <x v="60"/>
    <x v="25"/>
    <x v="0"/>
    <x v="0"/>
    <x v="0"/>
    <x v="264"/>
  </r>
  <r>
    <x v="236"/>
    <x v="181"/>
    <x v="36"/>
    <x v="3"/>
    <x v="0"/>
    <x v="21"/>
    <x v="0"/>
    <x v="6"/>
    <x v="60"/>
    <x v="25"/>
    <x v="0"/>
    <x v="0"/>
    <x v="0"/>
    <x v="303"/>
  </r>
  <r>
    <x v="237"/>
    <x v="182"/>
    <x v="36"/>
    <x v="3"/>
    <x v="0"/>
    <x v="21"/>
    <x v="0"/>
    <x v="6"/>
    <x v="60"/>
    <x v="25"/>
    <x v="0"/>
    <x v="0"/>
    <x v="0"/>
    <x v="303"/>
  </r>
  <r>
    <x v="238"/>
    <x v="183"/>
    <x v="36"/>
    <x v="3"/>
    <x v="0"/>
    <x v="21"/>
    <x v="1"/>
    <x v="6"/>
    <x v="60"/>
    <x v="25"/>
    <x v="0"/>
    <x v="0"/>
    <x v="0"/>
    <x v="303"/>
  </r>
  <r>
    <x v="239"/>
    <x v="184"/>
    <x v="36"/>
    <x v="3"/>
    <x v="0"/>
    <x v="21"/>
    <x v="1"/>
    <x v="6"/>
    <x v="60"/>
    <x v="25"/>
    <x v="0"/>
    <x v="0"/>
    <x v="0"/>
    <x v="303"/>
  </r>
  <r>
    <x v="240"/>
    <x v="185"/>
    <x v="36"/>
    <x v="3"/>
    <x v="0"/>
    <x v="21"/>
    <x v="1"/>
    <x v="6"/>
    <x v="60"/>
    <x v="25"/>
    <x v="0"/>
    <x v="0"/>
    <x v="0"/>
    <x v="304"/>
  </r>
  <r>
    <x v="241"/>
    <x v="186"/>
    <x v="36"/>
    <x v="3"/>
    <x v="0"/>
    <x v="13"/>
    <x v="0"/>
    <x v="6"/>
    <x v="60"/>
    <x v="25"/>
    <x v="0"/>
    <x v="0"/>
    <x v="0"/>
    <x v="262"/>
  </r>
  <r>
    <x v="242"/>
    <x v="187"/>
    <x v="37"/>
    <x v="2"/>
    <x v="0"/>
    <x v="16"/>
    <x v="1"/>
    <x v="6"/>
    <x v="60"/>
    <x v="25"/>
    <x v="0"/>
    <x v="1"/>
    <x v="0"/>
    <x v="513"/>
  </r>
  <r>
    <x v="243"/>
    <x v="188"/>
    <x v="37"/>
    <x v="2"/>
    <x v="0"/>
    <x v="16"/>
    <x v="1"/>
    <x v="6"/>
    <x v="60"/>
    <x v="25"/>
    <x v="0"/>
    <x v="1"/>
    <x v="0"/>
    <x v="513"/>
  </r>
  <r>
    <x v="244"/>
    <x v="189"/>
    <x v="37"/>
    <x v="2"/>
    <x v="0"/>
    <x v="16"/>
    <x v="1"/>
    <x v="6"/>
    <x v="60"/>
    <x v="25"/>
    <x v="0"/>
    <x v="1"/>
    <x v="0"/>
    <x v="513"/>
  </r>
  <r>
    <x v="245"/>
    <x v="190"/>
    <x v="38"/>
    <x v="2"/>
    <x v="0"/>
    <x v="16"/>
    <x v="1"/>
    <x v="6"/>
    <x v="60"/>
    <x v="25"/>
    <x v="0"/>
    <x v="1"/>
    <x v="0"/>
    <x v="513"/>
  </r>
  <r>
    <x v="246"/>
    <x v="191"/>
    <x v="38"/>
    <x v="3"/>
    <x v="0"/>
    <x v="13"/>
    <x v="0"/>
    <x v="6"/>
    <x v="60"/>
    <x v="25"/>
    <x v="0"/>
    <x v="0"/>
    <x v="0"/>
    <x v="263"/>
  </r>
  <r>
    <x v="247"/>
    <x v="192"/>
    <x v="39"/>
    <x v="2"/>
    <x v="0"/>
    <x v="13"/>
    <x v="1"/>
    <x v="6"/>
    <x v="60"/>
    <x v="25"/>
    <x v="0"/>
    <x v="0"/>
    <x v="0"/>
    <x v="375"/>
  </r>
  <r>
    <x v="248"/>
    <x v="193"/>
    <x v="39"/>
    <x v="2"/>
    <x v="0"/>
    <x v="13"/>
    <x v="1"/>
    <x v="6"/>
    <x v="60"/>
    <x v="25"/>
    <x v="0"/>
    <x v="1"/>
    <x v="0"/>
    <x v="375"/>
  </r>
  <r>
    <x v="249"/>
    <x v="194"/>
    <x v="40"/>
    <x v="2"/>
    <x v="0"/>
    <x v="16"/>
    <x v="1"/>
    <x v="6"/>
    <x v="60"/>
    <x v="25"/>
    <x v="0"/>
    <x v="1"/>
    <x v="0"/>
    <x v="513"/>
  </r>
  <r>
    <x v="250"/>
    <x v="195"/>
    <x v="41"/>
    <x v="2"/>
    <x v="0"/>
    <x v="16"/>
    <x v="1"/>
    <x v="6"/>
    <x v="60"/>
    <x v="25"/>
    <x v="0"/>
    <x v="1"/>
    <x v="0"/>
    <x v="513"/>
  </r>
  <r>
    <x v="251"/>
    <x v="196"/>
    <x v="42"/>
    <x v="3"/>
    <x v="0"/>
    <x v="13"/>
    <x v="1"/>
    <x v="6"/>
    <x v="60"/>
    <x v="25"/>
    <x v="0"/>
    <x v="0"/>
    <x v="0"/>
    <x v="290"/>
  </r>
  <r>
    <x v="252"/>
    <x v="197"/>
    <x v="42"/>
    <x v="3"/>
    <x v="0"/>
    <x v="21"/>
    <x v="0"/>
    <x v="6"/>
    <x v="60"/>
    <x v="25"/>
    <x v="0"/>
    <x v="0"/>
    <x v="0"/>
    <x v="513"/>
  </r>
  <r>
    <x v="253"/>
    <x v="198"/>
    <x v="42"/>
    <x v="3"/>
    <x v="0"/>
    <x v="13"/>
    <x v="0"/>
    <x v="6"/>
    <x v="60"/>
    <x v="25"/>
    <x v="0"/>
    <x v="1"/>
    <x v="0"/>
    <x v="261"/>
  </r>
  <r>
    <x v="254"/>
    <x v="199"/>
    <x v="42"/>
    <x v="3"/>
    <x v="0"/>
    <x v="13"/>
    <x v="0"/>
    <x v="6"/>
    <x v="60"/>
    <x v="25"/>
    <x v="0"/>
    <x v="1"/>
    <x v="0"/>
    <x v="261"/>
  </r>
  <r>
    <x v="255"/>
    <x v="200"/>
    <x v="43"/>
    <x v="3"/>
    <x v="0"/>
    <x v="13"/>
    <x v="0"/>
    <x v="6"/>
    <x v="60"/>
    <x v="25"/>
    <x v="0"/>
    <x v="0"/>
    <x v="0"/>
    <x v="261"/>
  </r>
  <r>
    <x v="256"/>
    <x v="201"/>
    <x v="43"/>
    <x v="3"/>
    <x v="0"/>
    <x v="13"/>
    <x v="1"/>
    <x v="6"/>
    <x v="60"/>
    <x v="25"/>
    <x v="0"/>
    <x v="1"/>
    <x v="0"/>
    <x v="115"/>
  </r>
  <r>
    <x v="257"/>
    <x v="202"/>
    <x v="43"/>
    <x v="3"/>
    <x v="0"/>
    <x v="13"/>
    <x v="0"/>
    <x v="6"/>
    <x v="60"/>
    <x v="25"/>
    <x v="0"/>
    <x v="1"/>
    <x v="0"/>
    <x v="115"/>
  </r>
  <r>
    <x v="258"/>
    <x v="203"/>
    <x v="43"/>
    <x v="3"/>
    <x v="0"/>
    <x v="13"/>
    <x v="1"/>
    <x v="6"/>
    <x v="60"/>
    <x v="25"/>
    <x v="0"/>
    <x v="1"/>
    <x v="0"/>
    <x v="116"/>
  </r>
  <r>
    <x v="259"/>
    <x v="204"/>
    <x v="43"/>
    <x v="3"/>
    <x v="0"/>
    <x v="13"/>
    <x v="0"/>
    <x v="6"/>
    <x v="60"/>
    <x v="25"/>
    <x v="0"/>
    <x v="1"/>
    <x v="0"/>
    <x v="261"/>
  </r>
  <r>
    <x v="260"/>
    <x v="205"/>
    <x v="43"/>
    <x v="3"/>
    <x v="0"/>
    <x v="13"/>
    <x v="2"/>
    <x v="6"/>
    <x v="60"/>
    <x v="25"/>
    <x v="0"/>
    <x v="1"/>
    <x v="0"/>
    <x v="115"/>
  </r>
  <r>
    <x v="261"/>
    <x v="206"/>
    <x v="43"/>
    <x v="3"/>
    <x v="0"/>
    <x v="13"/>
    <x v="0"/>
    <x v="6"/>
    <x v="60"/>
    <x v="25"/>
    <x v="0"/>
    <x v="0"/>
    <x v="0"/>
    <x v="115"/>
  </r>
  <r>
    <x v="263"/>
    <x v="207"/>
    <x v="44"/>
    <x v="1"/>
    <x v="0"/>
    <x v="13"/>
    <x v="0"/>
    <x v="6"/>
    <x v="60"/>
    <x v="25"/>
    <x v="0"/>
    <x v="1"/>
    <x v="0"/>
    <x v="513"/>
  </r>
  <r>
    <x v="262"/>
    <x v="208"/>
    <x v="44"/>
    <x v="3"/>
    <x v="0"/>
    <x v="13"/>
    <x v="1"/>
    <x v="6"/>
    <x v="60"/>
    <x v="25"/>
    <x v="0"/>
    <x v="1"/>
    <x v="0"/>
    <x v="479"/>
  </r>
  <r>
    <x v="264"/>
    <x v="209"/>
    <x v="45"/>
    <x v="1"/>
    <x v="0"/>
    <x v="13"/>
    <x v="1"/>
    <x v="6"/>
    <x v="60"/>
    <x v="25"/>
    <x v="0"/>
    <x v="0"/>
    <x v="0"/>
    <x v="232"/>
  </r>
  <r>
    <x v="265"/>
    <x v="210"/>
    <x v="45"/>
    <x v="1"/>
    <x v="0"/>
    <x v="13"/>
    <x v="2"/>
    <x v="6"/>
    <x v="60"/>
    <x v="25"/>
    <x v="0"/>
    <x v="0"/>
    <x v="0"/>
    <x v="403"/>
  </r>
  <r>
    <x v="266"/>
    <x v="211"/>
    <x v="46"/>
    <x v="1"/>
    <x v="0"/>
    <x v="13"/>
    <x v="1"/>
    <x v="6"/>
    <x v="60"/>
    <x v="25"/>
    <x v="0"/>
    <x v="0"/>
    <x v="0"/>
    <x v="403"/>
  </r>
  <r>
    <x v="267"/>
    <x v="212"/>
    <x v="46"/>
    <x v="1"/>
    <x v="0"/>
    <x v="10"/>
    <x v="1"/>
    <x v="6"/>
    <x v="60"/>
    <x v="25"/>
    <x v="0"/>
    <x v="0"/>
    <x v="0"/>
    <x v="289"/>
  </r>
  <r>
    <x v="268"/>
    <x v="213"/>
    <x v="47"/>
    <x v="1"/>
    <x v="0"/>
    <x v="13"/>
    <x v="2"/>
    <x v="6"/>
    <x v="60"/>
    <x v="25"/>
    <x v="0"/>
    <x v="0"/>
    <x v="0"/>
    <x v="403"/>
  </r>
  <r>
    <x v="269"/>
    <x v="214"/>
    <x v="47"/>
    <x v="1"/>
    <x v="0"/>
    <x v="11"/>
    <x v="2"/>
    <x v="6"/>
    <x v="60"/>
    <x v="25"/>
    <x v="0"/>
    <x v="0"/>
    <x v="0"/>
    <x v="403"/>
  </r>
  <r>
    <x v="270"/>
    <x v="215"/>
    <x v="48"/>
    <x v="2"/>
    <x v="0"/>
    <x v="13"/>
    <x v="1"/>
    <x v="6"/>
    <x v="60"/>
    <x v="4"/>
    <x v="0"/>
    <x v="0"/>
    <x v="0"/>
    <x v="375"/>
  </r>
  <r>
    <x v="271"/>
    <x v="216"/>
    <x v="48"/>
    <x v="1"/>
    <x v="0"/>
    <x v="21"/>
    <x v="1"/>
    <x v="6"/>
    <x v="60"/>
    <x v="25"/>
    <x v="0"/>
    <x v="0"/>
    <x v="0"/>
    <x v="435"/>
  </r>
  <r>
    <x v="273"/>
    <x v="217"/>
    <x v="49"/>
    <x v="2"/>
    <x v="0"/>
    <x v="16"/>
    <x v="1"/>
    <x v="6"/>
    <x v="60"/>
    <x v="4"/>
    <x v="0"/>
    <x v="1"/>
    <x v="0"/>
    <x v="289"/>
  </r>
  <r>
    <x v="272"/>
    <x v="218"/>
    <x v="49"/>
    <x v="2"/>
    <x v="0"/>
    <x v="16"/>
    <x v="1"/>
    <x v="6"/>
    <x v="60"/>
    <x v="4"/>
    <x v="0"/>
    <x v="1"/>
    <x v="0"/>
    <x v="289"/>
  </r>
  <r>
    <x v="274"/>
    <x v="219"/>
    <x v="50"/>
    <x v="2"/>
    <x v="0"/>
    <x v="13"/>
    <x v="2"/>
    <x v="6"/>
    <x v="60"/>
    <x v="4"/>
    <x v="0"/>
    <x v="1"/>
    <x v="0"/>
    <x v="343"/>
  </r>
  <r>
    <x v="275"/>
    <x v="220"/>
    <x v="51"/>
    <x v="2"/>
    <x v="0"/>
    <x v="13"/>
    <x v="1"/>
    <x v="6"/>
    <x v="60"/>
    <x v="4"/>
    <x v="0"/>
    <x v="1"/>
    <x v="0"/>
    <x v="405"/>
  </r>
  <r>
    <x v="277"/>
    <x v="221"/>
    <x v="51"/>
    <x v="6"/>
    <x v="0"/>
    <x v="13"/>
    <x v="1"/>
    <x v="6"/>
    <x v="60"/>
    <x v="25"/>
    <x v="0"/>
    <x v="0"/>
    <x v="0"/>
    <x v="24"/>
  </r>
  <r>
    <x v="276"/>
    <x v="222"/>
    <x v="51"/>
    <x v="6"/>
    <x v="0"/>
    <x v="13"/>
    <x v="2"/>
    <x v="6"/>
    <x v="60"/>
    <x v="4"/>
    <x v="0"/>
    <x v="1"/>
    <x v="0"/>
    <x v="24"/>
  </r>
  <r>
    <x v="278"/>
    <x v="223"/>
    <x v="51"/>
    <x v="6"/>
    <x v="0"/>
    <x v="21"/>
    <x v="1"/>
    <x v="6"/>
    <x v="60"/>
    <x v="4"/>
    <x v="0"/>
    <x v="1"/>
    <x v="0"/>
    <x v="289"/>
  </r>
  <r>
    <x v="279"/>
    <x v="224"/>
    <x v="52"/>
    <x v="6"/>
    <x v="0"/>
    <x v="18"/>
    <x v="1"/>
    <x v="6"/>
    <x v="60"/>
    <x v="4"/>
    <x v="0"/>
    <x v="1"/>
    <x v="0"/>
    <x v="289"/>
  </r>
  <r>
    <x v="280"/>
    <x v="225"/>
    <x v="52"/>
    <x v="6"/>
    <x v="0"/>
    <x v="21"/>
    <x v="1"/>
    <x v="6"/>
    <x v="60"/>
    <x v="4"/>
    <x v="0"/>
    <x v="1"/>
    <x v="0"/>
    <x v="289"/>
  </r>
  <r>
    <x v="281"/>
    <x v="226"/>
    <x v="52"/>
    <x v="4"/>
    <x v="0"/>
    <x v="28"/>
    <x v="2"/>
    <x v="6"/>
    <x v="60"/>
    <x v="25"/>
    <x v="0"/>
    <x v="1"/>
    <x v="0"/>
    <x v="513"/>
  </r>
  <r>
    <x v="282"/>
    <x v="227"/>
    <x v="53"/>
    <x v="6"/>
    <x v="0"/>
    <x v="21"/>
    <x v="1"/>
    <x v="6"/>
    <x v="60"/>
    <x v="4"/>
    <x v="0"/>
    <x v="1"/>
    <x v="0"/>
    <x v="289"/>
  </r>
  <r>
    <x v="283"/>
    <x v="228"/>
    <x v="53"/>
    <x v="6"/>
    <x v="0"/>
    <x v="21"/>
    <x v="1"/>
    <x v="6"/>
    <x v="60"/>
    <x v="4"/>
    <x v="0"/>
    <x v="1"/>
    <x v="0"/>
    <x v="289"/>
  </r>
  <r>
    <x v="284"/>
    <x v="229"/>
    <x v="53"/>
    <x v="6"/>
    <x v="0"/>
    <x v="18"/>
    <x v="1"/>
    <x v="6"/>
    <x v="60"/>
    <x v="4"/>
    <x v="0"/>
    <x v="1"/>
    <x v="0"/>
    <x v="289"/>
  </r>
  <r>
    <x v="290"/>
    <x v="230"/>
    <x v="53"/>
    <x v="6"/>
    <x v="0"/>
    <x v="21"/>
    <x v="1"/>
    <x v="6"/>
    <x v="60"/>
    <x v="4"/>
    <x v="0"/>
    <x v="1"/>
    <x v="0"/>
    <x v="289"/>
  </r>
  <r>
    <x v="285"/>
    <x v="231"/>
    <x v="53"/>
    <x v="2"/>
    <x v="0"/>
    <x v="16"/>
    <x v="1"/>
    <x v="6"/>
    <x v="60"/>
    <x v="4"/>
    <x v="0"/>
    <x v="1"/>
    <x v="0"/>
    <x v="289"/>
  </r>
  <r>
    <x v="286"/>
    <x v="232"/>
    <x v="53"/>
    <x v="2"/>
    <x v="0"/>
    <x v="16"/>
    <x v="1"/>
    <x v="6"/>
    <x v="60"/>
    <x v="4"/>
    <x v="0"/>
    <x v="1"/>
    <x v="0"/>
    <x v="289"/>
  </r>
  <r>
    <x v="287"/>
    <x v="233"/>
    <x v="54"/>
    <x v="4"/>
    <x v="0"/>
    <x v="28"/>
    <x v="2"/>
    <x v="6"/>
    <x v="60"/>
    <x v="25"/>
    <x v="0"/>
    <x v="1"/>
    <x v="0"/>
    <x v="45"/>
  </r>
  <r>
    <x v="288"/>
    <x v="234"/>
    <x v="54"/>
    <x v="4"/>
    <x v="0"/>
    <x v="13"/>
    <x v="2"/>
    <x v="6"/>
    <x v="60"/>
    <x v="25"/>
    <x v="0"/>
    <x v="1"/>
    <x v="0"/>
    <x v="434"/>
  </r>
  <r>
    <x v="289"/>
    <x v="235"/>
    <x v="54"/>
    <x v="2"/>
    <x v="0"/>
    <x v="13"/>
    <x v="1"/>
    <x v="6"/>
    <x v="60"/>
    <x v="4"/>
    <x v="0"/>
    <x v="1"/>
    <x v="0"/>
    <x v="403"/>
  </r>
  <r>
    <x v="291"/>
    <x v="236"/>
    <x v="55"/>
    <x v="2"/>
    <x v="0"/>
    <x v="16"/>
    <x v="2"/>
    <x v="6"/>
    <x v="60"/>
    <x v="4"/>
    <x v="0"/>
    <x v="1"/>
    <x v="0"/>
    <x v="289"/>
  </r>
  <r>
    <x v="292"/>
    <x v="237"/>
    <x v="55"/>
    <x v="2"/>
    <x v="0"/>
    <x v="16"/>
    <x v="2"/>
    <x v="6"/>
    <x v="60"/>
    <x v="4"/>
    <x v="0"/>
    <x v="1"/>
    <x v="0"/>
    <x v="289"/>
  </r>
  <r>
    <x v="293"/>
    <x v="238"/>
    <x v="56"/>
    <x v="6"/>
    <x v="0"/>
    <x v="8"/>
    <x v="1"/>
    <x v="6"/>
    <x v="60"/>
    <x v="4"/>
    <x v="0"/>
    <x v="1"/>
    <x v="0"/>
    <x v="289"/>
  </r>
  <r>
    <x v="294"/>
    <x v="239"/>
    <x v="56"/>
    <x v="6"/>
    <x v="0"/>
    <x v="26"/>
    <x v="1"/>
    <x v="6"/>
    <x v="60"/>
    <x v="4"/>
    <x v="0"/>
    <x v="1"/>
    <x v="0"/>
    <x v="289"/>
  </r>
  <r>
    <x v="295"/>
    <x v="240"/>
    <x v="56"/>
    <x v="6"/>
    <x v="0"/>
    <x v="21"/>
    <x v="1"/>
    <x v="6"/>
    <x v="60"/>
    <x v="4"/>
    <x v="0"/>
    <x v="1"/>
    <x v="0"/>
    <x v="289"/>
  </r>
  <r>
    <x v="296"/>
    <x v="241"/>
    <x v="56"/>
    <x v="6"/>
    <x v="0"/>
    <x v="21"/>
    <x v="1"/>
    <x v="6"/>
    <x v="60"/>
    <x v="4"/>
    <x v="0"/>
    <x v="1"/>
    <x v="0"/>
    <x v="289"/>
  </r>
  <r>
    <x v="314"/>
    <x v="242"/>
    <x v="56"/>
    <x v="4"/>
    <x v="0"/>
    <x v="11"/>
    <x v="1"/>
    <x v="6"/>
    <x v="60"/>
    <x v="7"/>
    <x v="0"/>
    <x v="0"/>
    <x v="0"/>
    <x v="289"/>
  </r>
  <r>
    <x v="297"/>
    <x v="243"/>
    <x v="57"/>
    <x v="6"/>
    <x v="0"/>
    <x v="13"/>
    <x v="1"/>
    <x v="6"/>
    <x v="60"/>
    <x v="4"/>
    <x v="0"/>
    <x v="1"/>
    <x v="0"/>
    <x v="308"/>
  </r>
  <r>
    <x v="299"/>
    <x v="244"/>
    <x v="57"/>
    <x v="6"/>
    <x v="0"/>
    <x v="13"/>
    <x v="2"/>
    <x v="6"/>
    <x v="60"/>
    <x v="4"/>
    <x v="0"/>
    <x v="1"/>
    <x v="0"/>
    <x v="308"/>
  </r>
  <r>
    <x v="298"/>
    <x v="245"/>
    <x v="57"/>
    <x v="6"/>
    <x v="0"/>
    <x v="13"/>
    <x v="2"/>
    <x v="6"/>
    <x v="60"/>
    <x v="4"/>
    <x v="0"/>
    <x v="1"/>
    <x v="0"/>
    <x v="308"/>
  </r>
  <r>
    <x v="300"/>
    <x v="246"/>
    <x v="57"/>
    <x v="6"/>
    <x v="0"/>
    <x v="8"/>
    <x v="2"/>
    <x v="6"/>
    <x v="60"/>
    <x v="4"/>
    <x v="0"/>
    <x v="1"/>
    <x v="0"/>
    <x v="289"/>
  </r>
  <r>
    <x v="301"/>
    <x v="247"/>
    <x v="57"/>
    <x v="6"/>
    <x v="0"/>
    <x v="8"/>
    <x v="1"/>
    <x v="6"/>
    <x v="60"/>
    <x v="4"/>
    <x v="0"/>
    <x v="1"/>
    <x v="0"/>
    <x v="289"/>
  </r>
  <r>
    <x v="302"/>
    <x v="248"/>
    <x v="57"/>
    <x v="6"/>
    <x v="0"/>
    <x v="18"/>
    <x v="1"/>
    <x v="6"/>
    <x v="60"/>
    <x v="4"/>
    <x v="0"/>
    <x v="1"/>
    <x v="0"/>
    <x v="289"/>
  </r>
  <r>
    <x v="303"/>
    <x v="249"/>
    <x v="57"/>
    <x v="6"/>
    <x v="0"/>
    <x v="21"/>
    <x v="1"/>
    <x v="6"/>
    <x v="60"/>
    <x v="4"/>
    <x v="0"/>
    <x v="1"/>
    <x v="0"/>
    <x v="289"/>
  </r>
  <r>
    <x v="304"/>
    <x v="250"/>
    <x v="57"/>
    <x v="6"/>
    <x v="0"/>
    <x v="21"/>
    <x v="1"/>
    <x v="6"/>
    <x v="60"/>
    <x v="4"/>
    <x v="0"/>
    <x v="1"/>
    <x v="0"/>
    <x v="289"/>
  </r>
  <r>
    <x v="305"/>
    <x v="251"/>
    <x v="57"/>
    <x v="6"/>
    <x v="0"/>
    <x v="21"/>
    <x v="1"/>
    <x v="6"/>
    <x v="60"/>
    <x v="4"/>
    <x v="0"/>
    <x v="1"/>
    <x v="0"/>
    <x v="289"/>
  </r>
  <r>
    <x v="306"/>
    <x v="252"/>
    <x v="57"/>
    <x v="6"/>
    <x v="0"/>
    <x v="13"/>
    <x v="1"/>
    <x v="6"/>
    <x v="60"/>
    <x v="4"/>
    <x v="0"/>
    <x v="1"/>
    <x v="0"/>
    <x v="466"/>
  </r>
  <r>
    <x v="307"/>
    <x v="253"/>
    <x v="57"/>
    <x v="6"/>
    <x v="0"/>
    <x v="13"/>
    <x v="1"/>
    <x v="6"/>
    <x v="60"/>
    <x v="4"/>
    <x v="0"/>
    <x v="1"/>
    <x v="0"/>
    <x v="289"/>
  </r>
  <r>
    <x v="308"/>
    <x v="254"/>
    <x v="58"/>
    <x v="6"/>
    <x v="0"/>
    <x v="21"/>
    <x v="1"/>
    <x v="6"/>
    <x v="60"/>
    <x v="4"/>
    <x v="0"/>
    <x v="1"/>
    <x v="0"/>
    <x v="289"/>
  </r>
  <r>
    <x v="309"/>
    <x v="255"/>
    <x v="58"/>
    <x v="6"/>
    <x v="0"/>
    <x v="21"/>
    <x v="1"/>
    <x v="6"/>
    <x v="60"/>
    <x v="4"/>
    <x v="0"/>
    <x v="1"/>
    <x v="0"/>
    <x v="289"/>
  </r>
  <r>
    <x v="310"/>
    <x v="256"/>
    <x v="58"/>
    <x v="6"/>
    <x v="0"/>
    <x v="21"/>
    <x v="1"/>
    <x v="6"/>
    <x v="60"/>
    <x v="4"/>
    <x v="0"/>
    <x v="1"/>
    <x v="0"/>
    <x v="289"/>
  </r>
  <r>
    <x v="311"/>
    <x v="257"/>
    <x v="58"/>
    <x v="6"/>
    <x v="0"/>
    <x v="21"/>
    <x v="1"/>
    <x v="6"/>
    <x v="60"/>
    <x v="4"/>
    <x v="0"/>
    <x v="1"/>
    <x v="0"/>
    <x v="289"/>
  </r>
  <r>
    <x v="313"/>
    <x v="258"/>
    <x v="58"/>
    <x v="6"/>
    <x v="0"/>
    <x v="10"/>
    <x v="1"/>
    <x v="6"/>
    <x v="60"/>
    <x v="4"/>
    <x v="0"/>
    <x v="1"/>
    <x v="0"/>
    <x v="289"/>
  </r>
  <r>
    <x v="312"/>
    <x v="259"/>
    <x v="58"/>
    <x v="6"/>
    <x v="0"/>
    <x v="10"/>
    <x v="1"/>
    <x v="6"/>
    <x v="60"/>
    <x v="4"/>
    <x v="0"/>
    <x v="1"/>
    <x v="0"/>
    <x v="289"/>
  </r>
  <r>
    <x v="315"/>
    <x v="260"/>
    <x v="58"/>
    <x v="6"/>
    <x v="0"/>
    <x v="3"/>
    <x v="1"/>
    <x v="6"/>
    <x v="60"/>
    <x v="4"/>
    <x v="0"/>
    <x v="1"/>
    <x v="0"/>
    <x v="289"/>
  </r>
  <r>
    <x v="316"/>
    <x v="261"/>
    <x v="58"/>
    <x v="2"/>
    <x v="0"/>
    <x v="16"/>
    <x v="1"/>
    <x v="6"/>
    <x v="60"/>
    <x v="4"/>
    <x v="0"/>
    <x v="1"/>
    <x v="0"/>
    <x v="289"/>
  </r>
  <r>
    <x v="317"/>
    <x v="262"/>
    <x v="58"/>
    <x v="6"/>
    <x v="0"/>
    <x v="21"/>
    <x v="1"/>
    <x v="6"/>
    <x v="60"/>
    <x v="4"/>
    <x v="0"/>
    <x v="1"/>
    <x v="0"/>
    <x v="289"/>
  </r>
  <r>
    <x v="318"/>
    <x v="263"/>
    <x v="58"/>
    <x v="6"/>
    <x v="0"/>
    <x v="21"/>
    <x v="1"/>
    <x v="6"/>
    <x v="60"/>
    <x v="4"/>
    <x v="0"/>
    <x v="1"/>
    <x v="0"/>
    <x v="289"/>
  </r>
  <r>
    <x v="319"/>
    <x v="264"/>
    <x v="58"/>
    <x v="6"/>
    <x v="0"/>
    <x v="21"/>
    <x v="1"/>
    <x v="6"/>
    <x v="60"/>
    <x v="4"/>
    <x v="0"/>
    <x v="1"/>
    <x v="0"/>
    <x v="289"/>
  </r>
  <r>
    <x v="320"/>
    <x v="265"/>
    <x v="58"/>
    <x v="6"/>
    <x v="0"/>
    <x v="21"/>
    <x v="1"/>
    <x v="6"/>
    <x v="60"/>
    <x v="4"/>
    <x v="0"/>
    <x v="1"/>
    <x v="0"/>
    <x v="289"/>
  </r>
  <r>
    <x v="321"/>
    <x v="266"/>
    <x v="58"/>
    <x v="6"/>
    <x v="0"/>
    <x v="21"/>
    <x v="1"/>
    <x v="6"/>
    <x v="60"/>
    <x v="4"/>
    <x v="0"/>
    <x v="1"/>
    <x v="0"/>
    <x v="289"/>
  </r>
  <r>
    <x v="322"/>
    <x v="267"/>
    <x v="58"/>
    <x v="6"/>
    <x v="0"/>
    <x v="21"/>
    <x v="1"/>
    <x v="6"/>
    <x v="60"/>
    <x v="4"/>
    <x v="0"/>
    <x v="1"/>
    <x v="0"/>
    <x v="289"/>
  </r>
  <r>
    <x v="323"/>
    <x v="268"/>
    <x v="58"/>
    <x v="4"/>
    <x v="0"/>
    <x v="12"/>
    <x v="1"/>
    <x v="6"/>
    <x v="60"/>
    <x v="25"/>
    <x v="0"/>
    <x v="0"/>
    <x v="0"/>
    <x v="46"/>
  </r>
  <r>
    <x v="324"/>
    <x v="269"/>
    <x v="59"/>
    <x v="6"/>
    <x v="0"/>
    <x v="21"/>
    <x v="1"/>
    <x v="6"/>
    <x v="60"/>
    <x v="4"/>
    <x v="0"/>
    <x v="1"/>
    <x v="0"/>
    <x v="289"/>
  </r>
  <r>
    <x v="325"/>
    <x v="270"/>
    <x v="59"/>
    <x v="6"/>
    <x v="0"/>
    <x v="21"/>
    <x v="1"/>
    <x v="6"/>
    <x v="60"/>
    <x v="4"/>
    <x v="0"/>
    <x v="1"/>
    <x v="0"/>
    <x v="289"/>
  </r>
  <r>
    <x v="331"/>
    <x v="271"/>
    <x v="59"/>
    <x v="6"/>
    <x v="0"/>
    <x v="23"/>
    <x v="1"/>
    <x v="6"/>
    <x v="60"/>
    <x v="4"/>
    <x v="0"/>
    <x v="1"/>
    <x v="0"/>
    <x v="289"/>
  </r>
  <r>
    <x v="326"/>
    <x v="272"/>
    <x v="60"/>
    <x v="2"/>
    <x v="0"/>
    <x v="13"/>
    <x v="1"/>
    <x v="6"/>
    <x v="60"/>
    <x v="4"/>
    <x v="0"/>
    <x v="0"/>
    <x v="0"/>
    <x v="294"/>
  </r>
  <r>
    <x v="327"/>
    <x v="273"/>
    <x v="61"/>
    <x v="4"/>
    <x v="0"/>
    <x v="10"/>
    <x v="2"/>
    <x v="6"/>
    <x v="60"/>
    <x v="7"/>
    <x v="0"/>
    <x v="0"/>
    <x v="0"/>
    <x v="289"/>
  </r>
  <r>
    <x v="328"/>
    <x v="274"/>
    <x v="61"/>
    <x v="4"/>
    <x v="0"/>
    <x v="11"/>
    <x v="1"/>
    <x v="6"/>
    <x v="60"/>
    <x v="7"/>
    <x v="0"/>
    <x v="0"/>
    <x v="0"/>
    <x v="289"/>
  </r>
  <r>
    <x v="329"/>
    <x v="275"/>
    <x v="61"/>
    <x v="2"/>
    <x v="0"/>
    <x v="16"/>
    <x v="2"/>
    <x v="6"/>
    <x v="60"/>
    <x v="4"/>
    <x v="0"/>
    <x v="1"/>
    <x v="0"/>
    <x v="289"/>
  </r>
  <r>
    <x v="330"/>
    <x v="276"/>
    <x v="61"/>
    <x v="2"/>
    <x v="0"/>
    <x v="16"/>
    <x v="1"/>
    <x v="6"/>
    <x v="60"/>
    <x v="4"/>
    <x v="0"/>
    <x v="1"/>
    <x v="0"/>
    <x v="289"/>
  </r>
  <r>
    <x v="332"/>
    <x v="277"/>
    <x v="62"/>
    <x v="6"/>
    <x v="0"/>
    <x v="26"/>
    <x v="1"/>
    <x v="6"/>
    <x v="60"/>
    <x v="4"/>
    <x v="0"/>
    <x v="1"/>
    <x v="0"/>
    <x v="289"/>
  </r>
  <r>
    <x v="333"/>
    <x v="278"/>
    <x v="62"/>
    <x v="7"/>
    <x v="0"/>
    <x v="23"/>
    <x v="1"/>
    <x v="6"/>
    <x v="60"/>
    <x v="4"/>
    <x v="0"/>
    <x v="1"/>
    <x v="0"/>
    <x v="289"/>
  </r>
  <r>
    <x v="334"/>
    <x v="279"/>
    <x v="62"/>
    <x v="7"/>
    <x v="0"/>
    <x v="23"/>
    <x v="1"/>
    <x v="6"/>
    <x v="60"/>
    <x v="4"/>
    <x v="0"/>
    <x v="1"/>
    <x v="0"/>
    <x v="289"/>
  </r>
  <r>
    <x v="335"/>
    <x v="280"/>
    <x v="63"/>
    <x v="7"/>
    <x v="0"/>
    <x v="23"/>
    <x v="1"/>
    <x v="6"/>
    <x v="60"/>
    <x v="4"/>
    <x v="0"/>
    <x v="1"/>
    <x v="0"/>
    <x v="289"/>
  </r>
  <r>
    <x v="336"/>
    <x v="281"/>
    <x v="63"/>
    <x v="7"/>
    <x v="0"/>
    <x v="10"/>
    <x v="1"/>
    <x v="6"/>
    <x v="60"/>
    <x v="4"/>
    <x v="0"/>
    <x v="1"/>
    <x v="0"/>
    <x v="289"/>
  </r>
  <r>
    <x v="337"/>
    <x v="282"/>
    <x v="63"/>
    <x v="7"/>
    <x v="0"/>
    <x v="10"/>
    <x v="1"/>
    <x v="6"/>
    <x v="60"/>
    <x v="4"/>
    <x v="0"/>
    <x v="1"/>
    <x v="0"/>
    <x v="289"/>
  </r>
  <r>
    <x v="339"/>
    <x v="283"/>
    <x v="63"/>
    <x v="6"/>
    <x v="0"/>
    <x v="26"/>
    <x v="1"/>
    <x v="6"/>
    <x v="60"/>
    <x v="4"/>
    <x v="0"/>
    <x v="1"/>
    <x v="0"/>
    <x v="289"/>
  </r>
  <r>
    <x v="338"/>
    <x v="284"/>
    <x v="63"/>
    <x v="7"/>
    <x v="0"/>
    <x v="10"/>
    <x v="2"/>
    <x v="6"/>
    <x v="60"/>
    <x v="4"/>
    <x v="0"/>
    <x v="1"/>
    <x v="0"/>
    <x v="289"/>
  </r>
  <r>
    <x v="340"/>
    <x v="285"/>
    <x v="63"/>
    <x v="7"/>
    <x v="0"/>
    <x v="13"/>
    <x v="1"/>
    <x v="6"/>
    <x v="60"/>
    <x v="4"/>
    <x v="0"/>
    <x v="1"/>
    <x v="0"/>
    <x v="197"/>
  </r>
  <r>
    <x v="341"/>
    <x v="286"/>
    <x v="63"/>
    <x v="7"/>
    <x v="0"/>
    <x v="21"/>
    <x v="1"/>
    <x v="6"/>
    <x v="60"/>
    <x v="4"/>
    <x v="0"/>
    <x v="1"/>
    <x v="0"/>
    <x v="289"/>
  </r>
  <r>
    <x v="342"/>
    <x v="287"/>
    <x v="63"/>
    <x v="7"/>
    <x v="0"/>
    <x v="21"/>
    <x v="1"/>
    <x v="6"/>
    <x v="60"/>
    <x v="4"/>
    <x v="0"/>
    <x v="1"/>
    <x v="0"/>
    <x v="289"/>
  </r>
  <r>
    <x v="343"/>
    <x v="288"/>
    <x v="63"/>
    <x v="7"/>
    <x v="0"/>
    <x v="10"/>
    <x v="1"/>
    <x v="6"/>
    <x v="60"/>
    <x v="4"/>
    <x v="0"/>
    <x v="1"/>
    <x v="0"/>
    <x v="449"/>
  </r>
  <r>
    <x v="344"/>
    <x v="289"/>
    <x v="63"/>
    <x v="7"/>
    <x v="0"/>
    <x v="10"/>
    <x v="2"/>
    <x v="6"/>
    <x v="60"/>
    <x v="4"/>
    <x v="0"/>
    <x v="1"/>
    <x v="0"/>
    <x v="448"/>
  </r>
  <r>
    <x v="346"/>
    <x v="290"/>
    <x v="63"/>
    <x v="7"/>
    <x v="0"/>
    <x v="10"/>
    <x v="2"/>
    <x v="6"/>
    <x v="60"/>
    <x v="4"/>
    <x v="0"/>
    <x v="1"/>
    <x v="0"/>
    <x v="289"/>
  </r>
  <r>
    <x v="345"/>
    <x v="291"/>
    <x v="64"/>
    <x v="6"/>
    <x v="0"/>
    <x v="21"/>
    <x v="1"/>
    <x v="6"/>
    <x v="60"/>
    <x v="4"/>
    <x v="0"/>
    <x v="1"/>
    <x v="0"/>
    <x v="289"/>
  </r>
  <r>
    <x v="347"/>
    <x v="292"/>
    <x v="64"/>
    <x v="7"/>
    <x v="0"/>
    <x v="18"/>
    <x v="1"/>
    <x v="6"/>
    <x v="60"/>
    <x v="4"/>
    <x v="0"/>
    <x v="1"/>
    <x v="0"/>
    <x v="289"/>
  </r>
  <r>
    <x v="348"/>
    <x v="293"/>
    <x v="64"/>
    <x v="7"/>
    <x v="0"/>
    <x v="18"/>
    <x v="1"/>
    <x v="6"/>
    <x v="60"/>
    <x v="4"/>
    <x v="0"/>
    <x v="1"/>
    <x v="0"/>
    <x v="289"/>
  </r>
  <r>
    <x v="349"/>
    <x v="294"/>
    <x v="64"/>
    <x v="7"/>
    <x v="0"/>
    <x v="18"/>
    <x v="1"/>
    <x v="6"/>
    <x v="60"/>
    <x v="4"/>
    <x v="0"/>
    <x v="1"/>
    <x v="0"/>
    <x v="289"/>
  </r>
  <r>
    <x v="350"/>
    <x v="295"/>
    <x v="64"/>
    <x v="7"/>
    <x v="0"/>
    <x v="18"/>
    <x v="1"/>
    <x v="6"/>
    <x v="60"/>
    <x v="4"/>
    <x v="0"/>
    <x v="1"/>
    <x v="0"/>
    <x v="289"/>
  </r>
  <r>
    <x v="351"/>
    <x v="296"/>
    <x v="64"/>
    <x v="7"/>
    <x v="0"/>
    <x v="21"/>
    <x v="1"/>
    <x v="6"/>
    <x v="60"/>
    <x v="4"/>
    <x v="0"/>
    <x v="1"/>
    <x v="0"/>
    <x v="289"/>
  </r>
  <r>
    <x v="352"/>
    <x v="297"/>
    <x v="64"/>
    <x v="7"/>
    <x v="0"/>
    <x v="23"/>
    <x v="1"/>
    <x v="6"/>
    <x v="60"/>
    <x v="4"/>
    <x v="0"/>
    <x v="1"/>
    <x v="0"/>
    <x v="289"/>
  </r>
  <r>
    <x v="353"/>
    <x v="298"/>
    <x v="64"/>
    <x v="7"/>
    <x v="0"/>
    <x v="23"/>
    <x v="2"/>
    <x v="6"/>
    <x v="60"/>
    <x v="4"/>
    <x v="0"/>
    <x v="1"/>
    <x v="0"/>
    <x v="289"/>
  </r>
  <r>
    <x v="354"/>
    <x v="299"/>
    <x v="64"/>
    <x v="7"/>
    <x v="0"/>
    <x v="13"/>
    <x v="2"/>
    <x v="6"/>
    <x v="60"/>
    <x v="4"/>
    <x v="0"/>
    <x v="1"/>
    <x v="0"/>
    <x v="197"/>
  </r>
  <r>
    <x v="355"/>
    <x v="300"/>
    <x v="64"/>
    <x v="6"/>
    <x v="0"/>
    <x v="21"/>
    <x v="1"/>
    <x v="6"/>
    <x v="60"/>
    <x v="4"/>
    <x v="0"/>
    <x v="1"/>
    <x v="0"/>
    <x v="289"/>
  </r>
  <r>
    <x v="356"/>
    <x v="301"/>
    <x v="64"/>
    <x v="6"/>
    <x v="0"/>
    <x v="21"/>
    <x v="1"/>
    <x v="6"/>
    <x v="60"/>
    <x v="4"/>
    <x v="0"/>
    <x v="1"/>
    <x v="0"/>
    <x v="289"/>
  </r>
  <r>
    <x v="358"/>
    <x v="302"/>
    <x v="64"/>
    <x v="6"/>
    <x v="0"/>
    <x v="21"/>
    <x v="1"/>
    <x v="6"/>
    <x v="60"/>
    <x v="4"/>
    <x v="0"/>
    <x v="1"/>
    <x v="0"/>
    <x v="289"/>
  </r>
  <r>
    <x v="357"/>
    <x v="303"/>
    <x v="64"/>
    <x v="6"/>
    <x v="0"/>
    <x v="21"/>
    <x v="1"/>
    <x v="6"/>
    <x v="60"/>
    <x v="4"/>
    <x v="0"/>
    <x v="1"/>
    <x v="0"/>
    <x v="289"/>
  </r>
  <r>
    <x v="359"/>
    <x v="304"/>
    <x v="65"/>
    <x v="2"/>
    <x v="0"/>
    <x v="16"/>
    <x v="1"/>
    <x v="6"/>
    <x v="60"/>
    <x v="4"/>
    <x v="0"/>
    <x v="1"/>
    <x v="0"/>
    <x v="289"/>
  </r>
  <r>
    <x v="360"/>
    <x v="305"/>
    <x v="65"/>
    <x v="6"/>
    <x v="0"/>
    <x v="26"/>
    <x v="1"/>
    <x v="6"/>
    <x v="60"/>
    <x v="4"/>
    <x v="0"/>
    <x v="1"/>
    <x v="0"/>
    <x v="289"/>
  </r>
  <r>
    <x v="361"/>
    <x v="306"/>
    <x v="65"/>
    <x v="6"/>
    <x v="0"/>
    <x v="23"/>
    <x v="1"/>
    <x v="6"/>
    <x v="60"/>
    <x v="4"/>
    <x v="0"/>
    <x v="1"/>
    <x v="0"/>
    <x v="289"/>
  </r>
  <r>
    <x v="362"/>
    <x v="307"/>
    <x v="65"/>
    <x v="6"/>
    <x v="0"/>
    <x v="23"/>
    <x v="1"/>
    <x v="6"/>
    <x v="60"/>
    <x v="4"/>
    <x v="0"/>
    <x v="1"/>
    <x v="0"/>
    <x v="289"/>
  </r>
  <r>
    <x v="363"/>
    <x v="308"/>
    <x v="65"/>
    <x v="2"/>
    <x v="0"/>
    <x v="11"/>
    <x v="1"/>
    <x v="6"/>
    <x v="60"/>
    <x v="4"/>
    <x v="0"/>
    <x v="1"/>
    <x v="0"/>
    <x v="289"/>
  </r>
  <r>
    <x v="364"/>
    <x v="309"/>
    <x v="66"/>
    <x v="2"/>
    <x v="0"/>
    <x v="3"/>
    <x v="2"/>
    <x v="6"/>
    <x v="60"/>
    <x v="4"/>
    <x v="0"/>
    <x v="1"/>
    <x v="0"/>
    <x v="289"/>
  </r>
  <r>
    <x v="365"/>
    <x v="310"/>
    <x v="66"/>
    <x v="2"/>
    <x v="0"/>
    <x v="3"/>
    <x v="2"/>
    <x v="6"/>
    <x v="60"/>
    <x v="4"/>
    <x v="0"/>
    <x v="1"/>
    <x v="0"/>
    <x v="289"/>
  </r>
  <r>
    <x v="366"/>
    <x v="311"/>
    <x v="66"/>
    <x v="2"/>
    <x v="0"/>
    <x v="13"/>
    <x v="1"/>
    <x v="6"/>
    <x v="60"/>
    <x v="4"/>
    <x v="0"/>
    <x v="0"/>
    <x v="0"/>
    <x v="375"/>
  </r>
  <r>
    <x v="367"/>
    <x v="312"/>
    <x v="67"/>
    <x v="2"/>
    <x v="0"/>
    <x v="13"/>
    <x v="1"/>
    <x v="6"/>
    <x v="60"/>
    <x v="4"/>
    <x v="0"/>
    <x v="1"/>
    <x v="0"/>
    <x v="375"/>
  </r>
  <r>
    <x v="368"/>
    <x v="313"/>
    <x v="67"/>
    <x v="6"/>
    <x v="0"/>
    <x v="26"/>
    <x v="1"/>
    <x v="6"/>
    <x v="60"/>
    <x v="4"/>
    <x v="0"/>
    <x v="1"/>
    <x v="0"/>
    <x v="289"/>
  </r>
  <r>
    <x v="369"/>
    <x v="314"/>
    <x v="67"/>
    <x v="6"/>
    <x v="0"/>
    <x v="13"/>
    <x v="1"/>
    <x v="6"/>
    <x v="60"/>
    <x v="4"/>
    <x v="0"/>
    <x v="1"/>
    <x v="0"/>
    <x v="259"/>
  </r>
  <r>
    <x v="370"/>
    <x v="315"/>
    <x v="68"/>
    <x v="6"/>
    <x v="0"/>
    <x v="26"/>
    <x v="1"/>
    <x v="6"/>
    <x v="60"/>
    <x v="4"/>
    <x v="0"/>
    <x v="1"/>
    <x v="0"/>
    <x v="289"/>
  </r>
  <r>
    <x v="371"/>
    <x v="316"/>
    <x v="69"/>
    <x v="6"/>
    <x v="0"/>
    <x v="21"/>
    <x v="1"/>
    <x v="6"/>
    <x v="60"/>
    <x v="4"/>
    <x v="0"/>
    <x v="1"/>
    <x v="0"/>
    <x v="289"/>
  </r>
  <r>
    <x v="372"/>
    <x v="317"/>
    <x v="69"/>
    <x v="6"/>
    <x v="0"/>
    <x v="11"/>
    <x v="1"/>
    <x v="6"/>
    <x v="60"/>
    <x v="4"/>
    <x v="0"/>
    <x v="1"/>
    <x v="0"/>
    <x v="289"/>
  </r>
  <r>
    <x v="373"/>
    <x v="318"/>
    <x v="70"/>
    <x v="2"/>
    <x v="0"/>
    <x v="13"/>
    <x v="2"/>
    <x v="6"/>
    <x v="60"/>
    <x v="4"/>
    <x v="0"/>
    <x v="1"/>
    <x v="0"/>
    <x v="356"/>
  </r>
  <r>
    <x v="374"/>
    <x v="319"/>
    <x v="70"/>
    <x v="6"/>
    <x v="0"/>
    <x v="13"/>
    <x v="1"/>
    <x v="6"/>
    <x v="60"/>
    <x v="4"/>
    <x v="0"/>
    <x v="1"/>
    <x v="0"/>
    <x v="206"/>
  </r>
  <r>
    <x v="375"/>
    <x v="320"/>
    <x v="70"/>
    <x v="6"/>
    <x v="0"/>
    <x v="13"/>
    <x v="1"/>
    <x v="6"/>
    <x v="60"/>
    <x v="4"/>
    <x v="0"/>
    <x v="1"/>
    <x v="0"/>
    <x v="297"/>
  </r>
  <r>
    <x v="376"/>
    <x v="321"/>
    <x v="70"/>
    <x v="6"/>
    <x v="0"/>
    <x v="13"/>
    <x v="1"/>
    <x v="6"/>
    <x v="60"/>
    <x v="4"/>
    <x v="0"/>
    <x v="1"/>
    <x v="0"/>
    <x v="297"/>
  </r>
  <r>
    <x v="377"/>
    <x v="322"/>
    <x v="70"/>
    <x v="6"/>
    <x v="0"/>
    <x v="26"/>
    <x v="1"/>
    <x v="6"/>
    <x v="60"/>
    <x v="4"/>
    <x v="0"/>
    <x v="1"/>
    <x v="0"/>
    <x v="289"/>
  </r>
  <r>
    <x v="378"/>
    <x v="323"/>
    <x v="70"/>
    <x v="6"/>
    <x v="0"/>
    <x v="26"/>
    <x v="1"/>
    <x v="6"/>
    <x v="60"/>
    <x v="4"/>
    <x v="0"/>
    <x v="1"/>
    <x v="0"/>
    <x v="289"/>
  </r>
  <r>
    <x v="379"/>
    <x v="324"/>
    <x v="70"/>
    <x v="6"/>
    <x v="0"/>
    <x v="26"/>
    <x v="1"/>
    <x v="6"/>
    <x v="60"/>
    <x v="4"/>
    <x v="0"/>
    <x v="1"/>
    <x v="0"/>
    <x v="289"/>
  </r>
  <r>
    <x v="381"/>
    <x v="325"/>
    <x v="70"/>
    <x v="6"/>
    <x v="0"/>
    <x v="10"/>
    <x v="1"/>
    <x v="6"/>
    <x v="60"/>
    <x v="4"/>
    <x v="0"/>
    <x v="1"/>
    <x v="0"/>
    <x v="289"/>
  </r>
  <r>
    <x v="380"/>
    <x v="326"/>
    <x v="70"/>
    <x v="6"/>
    <x v="0"/>
    <x v="10"/>
    <x v="1"/>
    <x v="6"/>
    <x v="60"/>
    <x v="4"/>
    <x v="0"/>
    <x v="1"/>
    <x v="0"/>
    <x v="289"/>
  </r>
  <r>
    <x v="382"/>
    <x v="327"/>
    <x v="71"/>
    <x v="4"/>
    <x v="0"/>
    <x v="11"/>
    <x v="2"/>
    <x v="6"/>
    <x v="60"/>
    <x v="7"/>
    <x v="0"/>
    <x v="0"/>
    <x v="0"/>
    <x v="289"/>
  </r>
  <r>
    <x v="383"/>
    <x v="328"/>
    <x v="71"/>
    <x v="4"/>
    <x v="0"/>
    <x v="11"/>
    <x v="1"/>
    <x v="6"/>
    <x v="60"/>
    <x v="7"/>
    <x v="0"/>
    <x v="0"/>
    <x v="0"/>
    <x v="289"/>
  </r>
  <r>
    <x v="384"/>
    <x v="329"/>
    <x v="71"/>
    <x v="4"/>
    <x v="0"/>
    <x v="11"/>
    <x v="1"/>
    <x v="6"/>
    <x v="60"/>
    <x v="7"/>
    <x v="0"/>
    <x v="0"/>
    <x v="0"/>
    <x v="289"/>
  </r>
  <r>
    <x v="385"/>
    <x v="330"/>
    <x v="71"/>
    <x v="4"/>
    <x v="0"/>
    <x v="11"/>
    <x v="1"/>
    <x v="6"/>
    <x v="60"/>
    <x v="7"/>
    <x v="0"/>
    <x v="0"/>
    <x v="0"/>
    <x v="289"/>
  </r>
  <r>
    <x v="386"/>
    <x v="331"/>
    <x v="72"/>
    <x v="6"/>
    <x v="0"/>
    <x v="8"/>
    <x v="1"/>
    <x v="6"/>
    <x v="60"/>
    <x v="4"/>
    <x v="0"/>
    <x v="1"/>
    <x v="0"/>
    <x v="289"/>
  </r>
  <r>
    <x v="387"/>
    <x v="332"/>
    <x v="73"/>
    <x v="6"/>
    <x v="0"/>
    <x v="8"/>
    <x v="1"/>
    <x v="6"/>
    <x v="60"/>
    <x v="4"/>
    <x v="0"/>
    <x v="1"/>
    <x v="0"/>
    <x v="289"/>
  </r>
  <r>
    <x v="388"/>
    <x v="333"/>
    <x v="73"/>
    <x v="6"/>
    <x v="0"/>
    <x v="23"/>
    <x v="1"/>
    <x v="6"/>
    <x v="60"/>
    <x v="4"/>
    <x v="0"/>
    <x v="1"/>
    <x v="0"/>
    <x v="289"/>
  </r>
  <r>
    <x v="389"/>
    <x v="334"/>
    <x v="74"/>
    <x v="2"/>
    <x v="0"/>
    <x v="13"/>
    <x v="2"/>
    <x v="6"/>
    <x v="60"/>
    <x v="4"/>
    <x v="0"/>
    <x v="1"/>
    <x v="0"/>
    <x v="375"/>
  </r>
  <r>
    <x v="390"/>
    <x v="335"/>
    <x v="75"/>
    <x v="4"/>
    <x v="0"/>
    <x v="11"/>
    <x v="2"/>
    <x v="6"/>
    <x v="60"/>
    <x v="4"/>
    <x v="0"/>
    <x v="1"/>
    <x v="0"/>
    <x v="289"/>
  </r>
  <r>
    <x v="391"/>
    <x v="336"/>
    <x v="76"/>
    <x v="6"/>
    <x v="0"/>
    <x v="13"/>
    <x v="1"/>
    <x v="6"/>
    <x v="60"/>
    <x v="4"/>
    <x v="0"/>
    <x v="1"/>
    <x v="0"/>
    <x v="420"/>
  </r>
  <r>
    <x v="392"/>
    <x v="337"/>
    <x v="76"/>
    <x v="6"/>
    <x v="0"/>
    <x v="23"/>
    <x v="1"/>
    <x v="6"/>
    <x v="60"/>
    <x v="4"/>
    <x v="0"/>
    <x v="1"/>
    <x v="0"/>
    <x v="289"/>
  </r>
  <r>
    <x v="393"/>
    <x v="338"/>
    <x v="76"/>
    <x v="6"/>
    <x v="0"/>
    <x v="23"/>
    <x v="1"/>
    <x v="6"/>
    <x v="60"/>
    <x v="4"/>
    <x v="0"/>
    <x v="1"/>
    <x v="0"/>
    <x v="289"/>
  </r>
  <r>
    <x v="394"/>
    <x v="339"/>
    <x v="76"/>
    <x v="6"/>
    <x v="0"/>
    <x v="23"/>
    <x v="1"/>
    <x v="6"/>
    <x v="60"/>
    <x v="4"/>
    <x v="0"/>
    <x v="1"/>
    <x v="0"/>
    <x v="289"/>
  </r>
  <r>
    <x v="395"/>
    <x v="340"/>
    <x v="77"/>
    <x v="4"/>
    <x v="0"/>
    <x v="23"/>
    <x v="2"/>
    <x v="6"/>
    <x v="60"/>
    <x v="4"/>
    <x v="0"/>
    <x v="1"/>
    <x v="0"/>
    <x v="374"/>
  </r>
  <r>
    <x v="396"/>
    <x v="341"/>
    <x v="77"/>
    <x v="4"/>
    <x v="0"/>
    <x v="23"/>
    <x v="0"/>
    <x v="6"/>
    <x v="60"/>
    <x v="4"/>
    <x v="0"/>
    <x v="1"/>
    <x v="0"/>
    <x v="289"/>
  </r>
  <r>
    <x v="397"/>
    <x v="342"/>
    <x v="78"/>
    <x v="2"/>
    <x v="0"/>
    <x v="13"/>
    <x v="2"/>
    <x v="6"/>
    <x v="60"/>
    <x v="4"/>
    <x v="0"/>
    <x v="1"/>
    <x v="0"/>
    <x v="343"/>
  </r>
  <r>
    <x v="398"/>
    <x v="343"/>
    <x v="79"/>
    <x v="6"/>
    <x v="0"/>
    <x v="26"/>
    <x v="1"/>
    <x v="6"/>
    <x v="60"/>
    <x v="4"/>
    <x v="0"/>
    <x v="1"/>
    <x v="0"/>
    <x v="289"/>
  </r>
  <r>
    <x v="399"/>
    <x v="344"/>
    <x v="80"/>
    <x v="6"/>
    <x v="0"/>
    <x v="21"/>
    <x v="1"/>
    <x v="6"/>
    <x v="60"/>
    <x v="4"/>
    <x v="0"/>
    <x v="1"/>
    <x v="0"/>
    <x v="289"/>
  </r>
  <r>
    <x v="400"/>
    <x v="345"/>
    <x v="80"/>
    <x v="6"/>
    <x v="0"/>
    <x v="13"/>
    <x v="1"/>
    <x v="6"/>
    <x v="60"/>
    <x v="4"/>
    <x v="0"/>
    <x v="1"/>
    <x v="0"/>
    <x v="289"/>
  </r>
  <r>
    <x v="401"/>
    <x v="346"/>
    <x v="80"/>
    <x v="6"/>
    <x v="0"/>
    <x v="13"/>
    <x v="2"/>
    <x v="6"/>
    <x v="60"/>
    <x v="4"/>
    <x v="0"/>
    <x v="1"/>
    <x v="0"/>
    <x v="367"/>
  </r>
  <r>
    <x v="403"/>
    <x v="347"/>
    <x v="80"/>
    <x v="4"/>
    <x v="0"/>
    <x v="11"/>
    <x v="2"/>
    <x v="3"/>
    <x v="60"/>
    <x v="7"/>
    <x v="0"/>
    <x v="0"/>
    <x v="0"/>
    <x v="289"/>
  </r>
  <r>
    <x v="402"/>
    <x v="348"/>
    <x v="80"/>
    <x v="4"/>
    <x v="0"/>
    <x v="11"/>
    <x v="0"/>
    <x v="3"/>
    <x v="60"/>
    <x v="7"/>
    <x v="0"/>
    <x v="0"/>
    <x v="0"/>
    <x v="289"/>
  </r>
  <r>
    <x v="410"/>
    <x v="349"/>
    <x v="81"/>
    <x v="7"/>
    <x v="0"/>
    <x v="23"/>
    <x v="1"/>
    <x v="6"/>
    <x v="60"/>
    <x v="4"/>
    <x v="0"/>
    <x v="1"/>
    <x v="0"/>
    <x v="289"/>
  </r>
  <r>
    <x v="409"/>
    <x v="350"/>
    <x v="81"/>
    <x v="7"/>
    <x v="0"/>
    <x v="23"/>
    <x v="1"/>
    <x v="6"/>
    <x v="60"/>
    <x v="4"/>
    <x v="0"/>
    <x v="1"/>
    <x v="0"/>
    <x v="289"/>
  </r>
  <r>
    <x v="408"/>
    <x v="351"/>
    <x v="81"/>
    <x v="7"/>
    <x v="0"/>
    <x v="9"/>
    <x v="1"/>
    <x v="6"/>
    <x v="60"/>
    <x v="4"/>
    <x v="0"/>
    <x v="1"/>
    <x v="0"/>
    <x v="108"/>
  </r>
  <r>
    <x v="407"/>
    <x v="352"/>
    <x v="81"/>
    <x v="7"/>
    <x v="0"/>
    <x v="9"/>
    <x v="1"/>
    <x v="6"/>
    <x v="60"/>
    <x v="4"/>
    <x v="0"/>
    <x v="1"/>
    <x v="0"/>
    <x v="108"/>
  </r>
  <r>
    <x v="404"/>
    <x v="353"/>
    <x v="82"/>
    <x v="1"/>
    <x v="0"/>
    <x v="3"/>
    <x v="2"/>
    <x v="3"/>
    <x v="0"/>
    <x v="6"/>
    <x v="1"/>
    <x v="1"/>
    <x v="1"/>
    <x v="513"/>
  </r>
  <r>
    <x v="405"/>
    <x v="354"/>
    <x v="82"/>
    <x v="1"/>
    <x v="0"/>
    <x v="13"/>
    <x v="2"/>
    <x v="3"/>
    <x v="0"/>
    <x v="6"/>
    <x v="1"/>
    <x v="1"/>
    <x v="1"/>
    <x v="365"/>
  </r>
  <r>
    <x v="406"/>
    <x v="355"/>
    <x v="83"/>
    <x v="2"/>
    <x v="0"/>
    <x v="13"/>
    <x v="2"/>
    <x v="6"/>
    <x v="60"/>
    <x v="10"/>
    <x v="0"/>
    <x v="0"/>
    <x v="0"/>
    <x v="348"/>
  </r>
  <r>
    <x v="411"/>
    <x v="356"/>
    <x v="84"/>
    <x v="7"/>
    <x v="0"/>
    <x v="23"/>
    <x v="1"/>
    <x v="3"/>
    <x v="0"/>
    <x v="4"/>
    <x v="0"/>
    <x v="1"/>
    <x v="0"/>
    <x v="513"/>
  </r>
  <r>
    <x v="412"/>
    <x v="357"/>
    <x v="84"/>
    <x v="7"/>
    <x v="0"/>
    <x v="26"/>
    <x v="1"/>
    <x v="3"/>
    <x v="0"/>
    <x v="4"/>
    <x v="0"/>
    <x v="1"/>
    <x v="0"/>
    <x v="513"/>
  </r>
  <r>
    <x v="413"/>
    <x v="358"/>
    <x v="84"/>
    <x v="7"/>
    <x v="0"/>
    <x v="9"/>
    <x v="1"/>
    <x v="3"/>
    <x v="0"/>
    <x v="4"/>
    <x v="0"/>
    <x v="1"/>
    <x v="0"/>
    <x v="108"/>
  </r>
  <r>
    <x v="414"/>
    <x v="359"/>
    <x v="85"/>
    <x v="2"/>
    <x v="0"/>
    <x v="13"/>
    <x v="2"/>
    <x v="3"/>
    <x v="0"/>
    <x v="10"/>
    <x v="1"/>
    <x v="0"/>
    <x v="0"/>
    <x v="378"/>
  </r>
  <r>
    <x v="415"/>
    <x v="360"/>
    <x v="85"/>
    <x v="2"/>
    <x v="0"/>
    <x v="13"/>
    <x v="2"/>
    <x v="3"/>
    <x v="0"/>
    <x v="10"/>
    <x v="1"/>
    <x v="0"/>
    <x v="0"/>
    <x v="381"/>
  </r>
  <r>
    <x v="416"/>
    <x v="361"/>
    <x v="86"/>
    <x v="6"/>
    <x v="0"/>
    <x v="13"/>
    <x v="1"/>
    <x v="3"/>
    <x v="0"/>
    <x v="8"/>
    <x v="1"/>
    <x v="1"/>
    <x v="0"/>
    <x v="319"/>
  </r>
  <r>
    <x v="417"/>
    <x v="362"/>
    <x v="86"/>
    <x v="6"/>
    <x v="0"/>
    <x v="21"/>
    <x v="1"/>
    <x v="3"/>
    <x v="0"/>
    <x v="8"/>
    <x v="1"/>
    <x v="1"/>
    <x v="0"/>
    <x v="513"/>
  </r>
  <r>
    <x v="418"/>
    <x v="363"/>
    <x v="87"/>
    <x v="2"/>
    <x v="0"/>
    <x v="13"/>
    <x v="2"/>
    <x v="3"/>
    <x v="0"/>
    <x v="10"/>
    <x v="1"/>
    <x v="1"/>
    <x v="0"/>
    <x v="377"/>
  </r>
  <r>
    <x v="419"/>
    <x v="364"/>
    <x v="87"/>
    <x v="6"/>
    <x v="0"/>
    <x v="18"/>
    <x v="1"/>
    <x v="3"/>
    <x v="0"/>
    <x v="8"/>
    <x v="1"/>
    <x v="1"/>
    <x v="0"/>
    <x v="513"/>
  </r>
  <r>
    <x v="420"/>
    <x v="365"/>
    <x v="87"/>
    <x v="6"/>
    <x v="0"/>
    <x v="18"/>
    <x v="1"/>
    <x v="3"/>
    <x v="0"/>
    <x v="8"/>
    <x v="1"/>
    <x v="1"/>
    <x v="0"/>
    <x v="513"/>
  </r>
  <r>
    <x v="421"/>
    <x v="366"/>
    <x v="87"/>
    <x v="6"/>
    <x v="0"/>
    <x v="18"/>
    <x v="1"/>
    <x v="3"/>
    <x v="0"/>
    <x v="8"/>
    <x v="1"/>
    <x v="1"/>
    <x v="0"/>
    <x v="513"/>
  </r>
  <r>
    <x v="424"/>
    <x v="367"/>
    <x v="87"/>
    <x v="8"/>
    <x v="0"/>
    <x v="26"/>
    <x v="1"/>
    <x v="3"/>
    <x v="0"/>
    <x v="4"/>
    <x v="0"/>
    <x v="1"/>
    <x v="0"/>
    <x v="513"/>
  </r>
  <r>
    <x v="423"/>
    <x v="368"/>
    <x v="87"/>
    <x v="8"/>
    <x v="0"/>
    <x v="3"/>
    <x v="2"/>
    <x v="3"/>
    <x v="0"/>
    <x v="4"/>
    <x v="0"/>
    <x v="1"/>
    <x v="0"/>
    <x v="513"/>
  </r>
  <r>
    <x v="422"/>
    <x v="369"/>
    <x v="87"/>
    <x v="8"/>
    <x v="0"/>
    <x v="26"/>
    <x v="1"/>
    <x v="3"/>
    <x v="0"/>
    <x v="4"/>
    <x v="0"/>
    <x v="1"/>
    <x v="0"/>
    <x v="513"/>
  </r>
  <r>
    <x v="427"/>
    <x v="370"/>
    <x v="87"/>
    <x v="2"/>
    <x v="0"/>
    <x v="16"/>
    <x v="2"/>
    <x v="3"/>
    <x v="0"/>
    <x v="10"/>
    <x v="1"/>
    <x v="1"/>
    <x v="0"/>
    <x v="513"/>
  </r>
  <r>
    <x v="425"/>
    <x v="371"/>
    <x v="87"/>
    <x v="8"/>
    <x v="0"/>
    <x v="26"/>
    <x v="0"/>
    <x v="3"/>
    <x v="0"/>
    <x v="4"/>
    <x v="0"/>
    <x v="1"/>
    <x v="0"/>
    <x v="513"/>
  </r>
  <r>
    <x v="426"/>
    <x v="372"/>
    <x v="87"/>
    <x v="8"/>
    <x v="0"/>
    <x v="13"/>
    <x v="1"/>
    <x v="3"/>
    <x v="0"/>
    <x v="4"/>
    <x v="0"/>
    <x v="1"/>
    <x v="0"/>
    <x v="342"/>
  </r>
  <r>
    <x v="428"/>
    <x v="373"/>
    <x v="87"/>
    <x v="8"/>
    <x v="0"/>
    <x v="13"/>
    <x v="2"/>
    <x v="3"/>
    <x v="0"/>
    <x v="4"/>
    <x v="0"/>
    <x v="1"/>
    <x v="0"/>
    <x v="487"/>
  </r>
  <r>
    <x v="429"/>
    <x v="374"/>
    <x v="88"/>
    <x v="2"/>
    <x v="0"/>
    <x v="13"/>
    <x v="2"/>
    <x v="3"/>
    <x v="0"/>
    <x v="10"/>
    <x v="1"/>
    <x v="1"/>
    <x v="0"/>
    <x v="513"/>
  </r>
  <r>
    <x v="430"/>
    <x v="375"/>
    <x v="88"/>
    <x v="2"/>
    <x v="0"/>
    <x v="13"/>
    <x v="2"/>
    <x v="3"/>
    <x v="0"/>
    <x v="10"/>
    <x v="1"/>
    <x v="0"/>
    <x v="0"/>
    <x v="383"/>
  </r>
  <r>
    <x v="432"/>
    <x v="376"/>
    <x v="89"/>
    <x v="2"/>
    <x v="0"/>
    <x v="23"/>
    <x v="2"/>
    <x v="3"/>
    <x v="0"/>
    <x v="10"/>
    <x v="1"/>
    <x v="0"/>
    <x v="0"/>
    <x v="513"/>
  </r>
  <r>
    <x v="431"/>
    <x v="377"/>
    <x v="89"/>
    <x v="2"/>
    <x v="0"/>
    <x v="13"/>
    <x v="2"/>
    <x v="3"/>
    <x v="0"/>
    <x v="10"/>
    <x v="1"/>
    <x v="1"/>
    <x v="0"/>
    <x v="403"/>
  </r>
  <r>
    <x v="433"/>
    <x v="378"/>
    <x v="89"/>
    <x v="2"/>
    <x v="0"/>
    <x v="23"/>
    <x v="2"/>
    <x v="3"/>
    <x v="0"/>
    <x v="10"/>
    <x v="1"/>
    <x v="1"/>
    <x v="0"/>
    <x v="513"/>
  </r>
  <r>
    <x v="434"/>
    <x v="379"/>
    <x v="90"/>
    <x v="2"/>
    <x v="0"/>
    <x v="28"/>
    <x v="2"/>
    <x v="3"/>
    <x v="0"/>
    <x v="10"/>
    <x v="1"/>
    <x v="1"/>
    <x v="0"/>
    <x v="343"/>
  </r>
  <r>
    <x v="435"/>
    <x v="380"/>
    <x v="90"/>
    <x v="4"/>
    <x v="0"/>
    <x v="11"/>
    <x v="2"/>
    <x v="6"/>
    <x v="60"/>
    <x v="4"/>
    <x v="0"/>
    <x v="1"/>
    <x v="0"/>
    <x v="289"/>
  </r>
  <r>
    <x v="436"/>
    <x v="381"/>
    <x v="90"/>
    <x v="4"/>
    <x v="0"/>
    <x v="11"/>
    <x v="2"/>
    <x v="6"/>
    <x v="60"/>
    <x v="4"/>
    <x v="0"/>
    <x v="1"/>
    <x v="0"/>
    <x v="289"/>
  </r>
  <r>
    <x v="437"/>
    <x v="382"/>
    <x v="91"/>
    <x v="2"/>
    <x v="0"/>
    <x v="13"/>
    <x v="2"/>
    <x v="3"/>
    <x v="0"/>
    <x v="10"/>
    <x v="1"/>
    <x v="0"/>
    <x v="0"/>
    <x v="375"/>
  </r>
  <r>
    <x v="438"/>
    <x v="383"/>
    <x v="91"/>
    <x v="6"/>
    <x v="0"/>
    <x v="28"/>
    <x v="1"/>
    <x v="3"/>
    <x v="0"/>
    <x v="8"/>
    <x v="1"/>
    <x v="1"/>
    <x v="0"/>
    <x v="404"/>
  </r>
  <r>
    <x v="439"/>
    <x v="384"/>
    <x v="92"/>
    <x v="7"/>
    <x v="0"/>
    <x v="28"/>
    <x v="1"/>
    <x v="3"/>
    <x v="0"/>
    <x v="4"/>
    <x v="0"/>
    <x v="1"/>
    <x v="0"/>
    <x v="513"/>
  </r>
  <r>
    <x v="440"/>
    <x v="385"/>
    <x v="93"/>
    <x v="4"/>
    <x v="0"/>
    <x v="0"/>
    <x v="2"/>
    <x v="6"/>
    <x v="60"/>
    <x v="4"/>
    <x v="0"/>
    <x v="1"/>
    <x v="0"/>
    <x v="289"/>
  </r>
  <r>
    <x v="441"/>
    <x v="386"/>
    <x v="94"/>
    <x v="7"/>
    <x v="0"/>
    <x v="10"/>
    <x v="1"/>
    <x v="3"/>
    <x v="0"/>
    <x v="4"/>
    <x v="0"/>
    <x v="1"/>
    <x v="0"/>
    <x v="513"/>
  </r>
  <r>
    <x v="442"/>
    <x v="387"/>
    <x v="94"/>
    <x v="7"/>
    <x v="0"/>
    <x v="10"/>
    <x v="2"/>
    <x v="3"/>
    <x v="0"/>
    <x v="4"/>
    <x v="0"/>
    <x v="1"/>
    <x v="0"/>
    <x v="513"/>
  </r>
  <r>
    <x v="443"/>
    <x v="388"/>
    <x v="94"/>
    <x v="4"/>
    <x v="0"/>
    <x v="11"/>
    <x v="2"/>
    <x v="6"/>
    <x v="60"/>
    <x v="4"/>
    <x v="0"/>
    <x v="1"/>
    <x v="0"/>
    <x v="289"/>
  </r>
  <r>
    <x v="444"/>
    <x v="389"/>
    <x v="95"/>
    <x v="2"/>
    <x v="0"/>
    <x v="23"/>
    <x v="2"/>
    <x v="3"/>
    <x v="0"/>
    <x v="10"/>
    <x v="1"/>
    <x v="0"/>
    <x v="0"/>
    <x v="513"/>
  </r>
  <r>
    <x v="445"/>
    <x v="390"/>
    <x v="96"/>
    <x v="2"/>
    <x v="0"/>
    <x v="23"/>
    <x v="2"/>
    <x v="3"/>
    <x v="0"/>
    <x v="8"/>
    <x v="1"/>
    <x v="0"/>
    <x v="1"/>
    <x v="513"/>
  </r>
  <r>
    <x v="446"/>
    <x v="391"/>
    <x v="96"/>
    <x v="2"/>
    <x v="0"/>
    <x v="23"/>
    <x v="2"/>
    <x v="3"/>
    <x v="0"/>
    <x v="8"/>
    <x v="1"/>
    <x v="0"/>
    <x v="1"/>
    <x v="513"/>
  </r>
  <r>
    <x v="447"/>
    <x v="392"/>
    <x v="97"/>
    <x v="6"/>
    <x v="0"/>
    <x v="13"/>
    <x v="1"/>
    <x v="3"/>
    <x v="0"/>
    <x v="8"/>
    <x v="1"/>
    <x v="1"/>
    <x v="0"/>
    <x v="368"/>
  </r>
  <r>
    <x v="448"/>
    <x v="393"/>
    <x v="97"/>
    <x v="6"/>
    <x v="0"/>
    <x v="16"/>
    <x v="1"/>
    <x v="3"/>
    <x v="0"/>
    <x v="8"/>
    <x v="1"/>
    <x v="1"/>
    <x v="0"/>
    <x v="513"/>
  </r>
  <r>
    <x v="449"/>
    <x v="394"/>
    <x v="97"/>
    <x v="6"/>
    <x v="0"/>
    <x v="26"/>
    <x v="1"/>
    <x v="3"/>
    <x v="0"/>
    <x v="8"/>
    <x v="1"/>
    <x v="1"/>
    <x v="0"/>
    <x v="513"/>
  </r>
  <r>
    <x v="450"/>
    <x v="395"/>
    <x v="97"/>
    <x v="2"/>
    <x v="0"/>
    <x v="23"/>
    <x v="2"/>
    <x v="3"/>
    <x v="0"/>
    <x v="9"/>
    <x v="1"/>
    <x v="0"/>
    <x v="1"/>
    <x v="513"/>
  </r>
  <r>
    <x v="566"/>
    <x v="396"/>
    <x v="97"/>
    <x v="16"/>
    <x v="0"/>
    <x v="28"/>
    <x v="2"/>
    <x v="3"/>
    <x v="0"/>
    <x v="8"/>
    <x v="1"/>
    <x v="1"/>
    <x v="1"/>
    <x v="278"/>
  </r>
  <r>
    <x v="565"/>
    <x v="397"/>
    <x v="98"/>
    <x v="16"/>
    <x v="0"/>
    <x v="28"/>
    <x v="2"/>
    <x v="3"/>
    <x v="0"/>
    <x v="8"/>
    <x v="1"/>
    <x v="1"/>
    <x v="1"/>
    <x v="282"/>
  </r>
  <r>
    <x v="452"/>
    <x v="398"/>
    <x v="98"/>
    <x v="9"/>
    <x v="0"/>
    <x v="23"/>
    <x v="1"/>
    <x v="3"/>
    <x v="0"/>
    <x v="4"/>
    <x v="0"/>
    <x v="0"/>
    <x v="0"/>
    <x v="359"/>
  </r>
  <r>
    <x v="453"/>
    <x v="399"/>
    <x v="98"/>
    <x v="9"/>
    <x v="0"/>
    <x v="23"/>
    <x v="1"/>
    <x v="3"/>
    <x v="0"/>
    <x v="4"/>
    <x v="0"/>
    <x v="1"/>
    <x v="0"/>
    <x v="359"/>
  </r>
  <r>
    <x v="455"/>
    <x v="400"/>
    <x v="98"/>
    <x v="9"/>
    <x v="0"/>
    <x v="23"/>
    <x v="1"/>
    <x v="3"/>
    <x v="0"/>
    <x v="4"/>
    <x v="0"/>
    <x v="1"/>
    <x v="0"/>
    <x v="513"/>
  </r>
  <r>
    <x v="451"/>
    <x v="401"/>
    <x v="98"/>
    <x v="4"/>
    <x v="0"/>
    <x v="28"/>
    <x v="1"/>
    <x v="3"/>
    <x v="0"/>
    <x v="5"/>
    <x v="0"/>
    <x v="1"/>
    <x v="0"/>
    <x v="513"/>
  </r>
  <r>
    <x v="454"/>
    <x v="402"/>
    <x v="98"/>
    <x v="4"/>
    <x v="0"/>
    <x v="28"/>
    <x v="1"/>
    <x v="3"/>
    <x v="0"/>
    <x v="5"/>
    <x v="0"/>
    <x v="1"/>
    <x v="0"/>
    <x v="513"/>
  </r>
  <r>
    <x v="466"/>
    <x v="403"/>
    <x v="98"/>
    <x v="4"/>
    <x v="0"/>
    <x v="28"/>
    <x v="1"/>
    <x v="3"/>
    <x v="0"/>
    <x v="5"/>
    <x v="0"/>
    <x v="1"/>
    <x v="0"/>
    <x v="513"/>
  </r>
  <r>
    <x v="456"/>
    <x v="404"/>
    <x v="99"/>
    <x v="10"/>
    <x v="0"/>
    <x v="13"/>
    <x v="1"/>
    <x v="3"/>
    <x v="0"/>
    <x v="8"/>
    <x v="1"/>
    <x v="1"/>
    <x v="1"/>
    <x v="463"/>
  </r>
  <r>
    <x v="457"/>
    <x v="405"/>
    <x v="99"/>
    <x v="10"/>
    <x v="0"/>
    <x v="28"/>
    <x v="1"/>
    <x v="3"/>
    <x v="0"/>
    <x v="8"/>
    <x v="1"/>
    <x v="1"/>
    <x v="1"/>
    <x v="75"/>
  </r>
  <r>
    <x v="458"/>
    <x v="406"/>
    <x v="99"/>
    <x v="10"/>
    <x v="0"/>
    <x v="28"/>
    <x v="1"/>
    <x v="3"/>
    <x v="0"/>
    <x v="8"/>
    <x v="1"/>
    <x v="1"/>
    <x v="1"/>
    <x v="75"/>
  </r>
  <r>
    <x v="459"/>
    <x v="407"/>
    <x v="99"/>
    <x v="10"/>
    <x v="0"/>
    <x v="28"/>
    <x v="1"/>
    <x v="3"/>
    <x v="0"/>
    <x v="8"/>
    <x v="1"/>
    <x v="1"/>
    <x v="1"/>
    <x v="463"/>
  </r>
  <r>
    <x v="460"/>
    <x v="408"/>
    <x v="99"/>
    <x v="6"/>
    <x v="0"/>
    <x v="8"/>
    <x v="1"/>
    <x v="3"/>
    <x v="0"/>
    <x v="8"/>
    <x v="1"/>
    <x v="1"/>
    <x v="0"/>
    <x v="513"/>
  </r>
  <r>
    <x v="461"/>
    <x v="409"/>
    <x v="99"/>
    <x v="6"/>
    <x v="0"/>
    <x v="8"/>
    <x v="1"/>
    <x v="3"/>
    <x v="0"/>
    <x v="8"/>
    <x v="1"/>
    <x v="1"/>
    <x v="0"/>
    <x v="513"/>
  </r>
  <r>
    <x v="462"/>
    <x v="410"/>
    <x v="99"/>
    <x v="6"/>
    <x v="0"/>
    <x v="8"/>
    <x v="2"/>
    <x v="3"/>
    <x v="0"/>
    <x v="8"/>
    <x v="1"/>
    <x v="1"/>
    <x v="0"/>
    <x v="513"/>
  </r>
  <r>
    <x v="463"/>
    <x v="411"/>
    <x v="99"/>
    <x v="6"/>
    <x v="0"/>
    <x v="8"/>
    <x v="1"/>
    <x v="3"/>
    <x v="0"/>
    <x v="8"/>
    <x v="1"/>
    <x v="1"/>
    <x v="0"/>
    <x v="513"/>
  </r>
  <r>
    <x v="464"/>
    <x v="412"/>
    <x v="99"/>
    <x v="6"/>
    <x v="0"/>
    <x v="16"/>
    <x v="1"/>
    <x v="3"/>
    <x v="0"/>
    <x v="8"/>
    <x v="1"/>
    <x v="1"/>
    <x v="0"/>
    <x v="513"/>
  </r>
  <r>
    <x v="465"/>
    <x v="413"/>
    <x v="99"/>
    <x v="10"/>
    <x v="0"/>
    <x v="23"/>
    <x v="1"/>
    <x v="3"/>
    <x v="0"/>
    <x v="8"/>
    <x v="1"/>
    <x v="1"/>
    <x v="1"/>
    <x v="513"/>
  </r>
  <r>
    <x v="470"/>
    <x v="414"/>
    <x v="99"/>
    <x v="9"/>
    <x v="0"/>
    <x v="23"/>
    <x v="1"/>
    <x v="3"/>
    <x v="0"/>
    <x v="4"/>
    <x v="0"/>
    <x v="1"/>
    <x v="0"/>
    <x v="513"/>
  </r>
  <r>
    <x v="471"/>
    <x v="415"/>
    <x v="100"/>
    <x v="9"/>
    <x v="0"/>
    <x v="13"/>
    <x v="1"/>
    <x v="3"/>
    <x v="0"/>
    <x v="4"/>
    <x v="0"/>
    <x v="1"/>
    <x v="0"/>
    <x v="321"/>
  </r>
  <r>
    <x v="467"/>
    <x v="416"/>
    <x v="100"/>
    <x v="10"/>
    <x v="0"/>
    <x v="23"/>
    <x v="1"/>
    <x v="3"/>
    <x v="0"/>
    <x v="8"/>
    <x v="1"/>
    <x v="1"/>
    <x v="1"/>
    <x v="513"/>
  </r>
  <r>
    <x v="468"/>
    <x v="417"/>
    <x v="100"/>
    <x v="10"/>
    <x v="0"/>
    <x v="23"/>
    <x v="1"/>
    <x v="3"/>
    <x v="0"/>
    <x v="8"/>
    <x v="1"/>
    <x v="1"/>
    <x v="1"/>
    <x v="513"/>
  </r>
  <r>
    <x v="469"/>
    <x v="418"/>
    <x v="100"/>
    <x v="10"/>
    <x v="0"/>
    <x v="23"/>
    <x v="1"/>
    <x v="3"/>
    <x v="0"/>
    <x v="8"/>
    <x v="1"/>
    <x v="1"/>
    <x v="1"/>
    <x v="513"/>
  </r>
  <r>
    <x v="473"/>
    <x v="419"/>
    <x v="100"/>
    <x v="6"/>
    <x v="0"/>
    <x v="23"/>
    <x v="1"/>
    <x v="3"/>
    <x v="0"/>
    <x v="8"/>
    <x v="1"/>
    <x v="1"/>
    <x v="0"/>
    <x v="513"/>
  </r>
  <r>
    <x v="472"/>
    <x v="420"/>
    <x v="101"/>
    <x v="2"/>
    <x v="0"/>
    <x v="23"/>
    <x v="2"/>
    <x v="3"/>
    <x v="0"/>
    <x v="9"/>
    <x v="1"/>
    <x v="1"/>
    <x v="0"/>
    <x v="513"/>
  </r>
  <r>
    <x v="474"/>
    <x v="421"/>
    <x v="102"/>
    <x v="2"/>
    <x v="0"/>
    <x v="23"/>
    <x v="2"/>
    <x v="3"/>
    <x v="0"/>
    <x v="9"/>
    <x v="1"/>
    <x v="1"/>
    <x v="0"/>
    <x v="513"/>
  </r>
  <r>
    <x v="475"/>
    <x v="422"/>
    <x v="103"/>
    <x v="4"/>
    <x v="0"/>
    <x v="28"/>
    <x v="0"/>
    <x v="3"/>
    <x v="0"/>
    <x v="5"/>
    <x v="0"/>
    <x v="1"/>
    <x v="0"/>
    <x v="513"/>
  </r>
  <r>
    <x v="476"/>
    <x v="423"/>
    <x v="103"/>
    <x v="10"/>
    <x v="0"/>
    <x v="28"/>
    <x v="1"/>
    <x v="3"/>
    <x v="0"/>
    <x v="8"/>
    <x v="1"/>
    <x v="1"/>
    <x v="1"/>
    <x v="369"/>
  </r>
  <r>
    <x v="482"/>
    <x v="424"/>
    <x v="104"/>
    <x v="2"/>
    <x v="0"/>
    <x v="13"/>
    <x v="2"/>
    <x v="3"/>
    <x v="0"/>
    <x v="9"/>
    <x v="1"/>
    <x v="0"/>
    <x v="0"/>
    <x v="382"/>
  </r>
  <r>
    <x v="477"/>
    <x v="425"/>
    <x v="104"/>
    <x v="10"/>
    <x v="0"/>
    <x v="28"/>
    <x v="1"/>
    <x v="3"/>
    <x v="0"/>
    <x v="8"/>
    <x v="1"/>
    <x v="0"/>
    <x v="1"/>
    <x v="77"/>
  </r>
  <r>
    <x v="478"/>
    <x v="426"/>
    <x v="104"/>
    <x v="10"/>
    <x v="0"/>
    <x v="28"/>
    <x v="1"/>
    <x v="3"/>
    <x v="0"/>
    <x v="8"/>
    <x v="1"/>
    <x v="1"/>
    <x v="1"/>
    <x v="77"/>
  </r>
  <r>
    <x v="479"/>
    <x v="427"/>
    <x v="104"/>
    <x v="10"/>
    <x v="0"/>
    <x v="28"/>
    <x v="1"/>
    <x v="3"/>
    <x v="0"/>
    <x v="8"/>
    <x v="1"/>
    <x v="1"/>
    <x v="1"/>
    <x v="77"/>
  </r>
  <r>
    <x v="480"/>
    <x v="428"/>
    <x v="104"/>
    <x v="10"/>
    <x v="0"/>
    <x v="10"/>
    <x v="1"/>
    <x v="3"/>
    <x v="0"/>
    <x v="8"/>
    <x v="1"/>
    <x v="1"/>
    <x v="1"/>
    <x v="513"/>
  </r>
  <r>
    <x v="481"/>
    <x v="429"/>
    <x v="104"/>
    <x v="10"/>
    <x v="0"/>
    <x v="28"/>
    <x v="1"/>
    <x v="3"/>
    <x v="0"/>
    <x v="8"/>
    <x v="1"/>
    <x v="1"/>
    <x v="1"/>
    <x v="77"/>
  </r>
  <r>
    <x v="483"/>
    <x v="430"/>
    <x v="104"/>
    <x v="6"/>
    <x v="0"/>
    <x v="13"/>
    <x v="1"/>
    <x v="3"/>
    <x v="0"/>
    <x v="8"/>
    <x v="1"/>
    <x v="1"/>
    <x v="0"/>
    <x v="463"/>
  </r>
  <r>
    <x v="484"/>
    <x v="431"/>
    <x v="104"/>
    <x v="6"/>
    <x v="0"/>
    <x v="23"/>
    <x v="1"/>
    <x v="3"/>
    <x v="0"/>
    <x v="8"/>
    <x v="1"/>
    <x v="1"/>
    <x v="0"/>
    <x v="513"/>
  </r>
  <r>
    <x v="501"/>
    <x v="432"/>
    <x v="104"/>
    <x v="11"/>
    <x v="0"/>
    <x v="28"/>
    <x v="2"/>
    <x v="5"/>
    <x v="0"/>
    <x v="25"/>
    <x v="1"/>
    <x v="0"/>
    <x v="0"/>
    <x v="513"/>
  </r>
  <r>
    <x v="500"/>
    <x v="433"/>
    <x v="104"/>
    <x v="11"/>
    <x v="0"/>
    <x v="28"/>
    <x v="1"/>
    <x v="5"/>
    <x v="0"/>
    <x v="25"/>
    <x v="1"/>
    <x v="0"/>
    <x v="0"/>
    <x v="513"/>
  </r>
  <r>
    <x v="499"/>
    <x v="434"/>
    <x v="104"/>
    <x v="11"/>
    <x v="0"/>
    <x v="28"/>
    <x v="1"/>
    <x v="5"/>
    <x v="0"/>
    <x v="25"/>
    <x v="1"/>
    <x v="0"/>
    <x v="0"/>
    <x v="513"/>
  </r>
  <r>
    <x v="498"/>
    <x v="435"/>
    <x v="104"/>
    <x v="11"/>
    <x v="0"/>
    <x v="28"/>
    <x v="1"/>
    <x v="5"/>
    <x v="0"/>
    <x v="25"/>
    <x v="1"/>
    <x v="0"/>
    <x v="0"/>
    <x v="513"/>
  </r>
  <r>
    <x v="497"/>
    <x v="436"/>
    <x v="104"/>
    <x v="11"/>
    <x v="0"/>
    <x v="28"/>
    <x v="1"/>
    <x v="5"/>
    <x v="0"/>
    <x v="25"/>
    <x v="1"/>
    <x v="0"/>
    <x v="0"/>
    <x v="513"/>
  </r>
  <r>
    <x v="496"/>
    <x v="437"/>
    <x v="104"/>
    <x v="11"/>
    <x v="0"/>
    <x v="28"/>
    <x v="1"/>
    <x v="5"/>
    <x v="0"/>
    <x v="25"/>
    <x v="1"/>
    <x v="0"/>
    <x v="0"/>
    <x v="513"/>
  </r>
  <r>
    <x v="495"/>
    <x v="438"/>
    <x v="104"/>
    <x v="11"/>
    <x v="0"/>
    <x v="28"/>
    <x v="2"/>
    <x v="5"/>
    <x v="0"/>
    <x v="25"/>
    <x v="1"/>
    <x v="0"/>
    <x v="0"/>
    <x v="513"/>
  </r>
  <r>
    <x v="494"/>
    <x v="439"/>
    <x v="104"/>
    <x v="11"/>
    <x v="0"/>
    <x v="28"/>
    <x v="2"/>
    <x v="5"/>
    <x v="0"/>
    <x v="25"/>
    <x v="1"/>
    <x v="0"/>
    <x v="0"/>
    <x v="513"/>
  </r>
  <r>
    <x v="493"/>
    <x v="440"/>
    <x v="104"/>
    <x v="11"/>
    <x v="0"/>
    <x v="28"/>
    <x v="1"/>
    <x v="5"/>
    <x v="0"/>
    <x v="25"/>
    <x v="1"/>
    <x v="0"/>
    <x v="0"/>
    <x v="513"/>
  </r>
  <r>
    <x v="492"/>
    <x v="441"/>
    <x v="104"/>
    <x v="11"/>
    <x v="0"/>
    <x v="28"/>
    <x v="1"/>
    <x v="5"/>
    <x v="0"/>
    <x v="25"/>
    <x v="1"/>
    <x v="0"/>
    <x v="0"/>
    <x v="513"/>
  </r>
  <r>
    <x v="530"/>
    <x v="442"/>
    <x v="104"/>
    <x v="12"/>
    <x v="0"/>
    <x v="23"/>
    <x v="1"/>
    <x v="3"/>
    <x v="0"/>
    <x v="4"/>
    <x v="0"/>
    <x v="1"/>
    <x v="0"/>
    <x v="29"/>
  </r>
  <r>
    <x v="529"/>
    <x v="443"/>
    <x v="104"/>
    <x v="12"/>
    <x v="0"/>
    <x v="13"/>
    <x v="1"/>
    <x v="3"/>
    <x v="0"/>
    <x v="4"/>
    <x v="0"/>
    <x v="1"/>
    <x v="0"/>
    <x v="29"/>
  </r>
  <r>
    <x v="491"/>
    <x v="444"/>
    <x v="104"/>
    <x v="11"/>
    <x v="0"/>
    <x v="28"/>
    <x v="1"/>
    <x v="3"/>
    <x v="0"/>
    <x v="8"/>
    <x v="1"/>
    <x v="1"/>
    <x v="0"/>
    <x v="513"/>
  </r>
  <r>
    <x v="528"/>
    <x v="445"/>
    <x v="104"/>
    <x v="12"/>
    <x v="0"/>
    <x v="13"/>
    <x v="1"/>
    <x v="3"/>
    <x v="0"/>
    <x v="4"/>
    <x v="0"/>
    <x v="1"/>
    <x v="0"/>
    <x v="29"/>
  </r>
  <r>
    <x v="490"/>
    <x v="446"/>
    <x v="104"/>
    <x v="11"/>
    <x v="0"/>
    <x v="28"/>
    <x v="2"/>
    <x v="3"/>
    <x v="0"/>
    <x v="8"/>
    <x v="1"/>
    <x v="1"/>
    <x v="0"/>
    <x v="513"/>
  </r>
  <r>
    <x v="489"/>
    <x v="447"/>
    <x v="104"/>
    <x v="11"/>
    <x v="0"/>
    <x v="28"/>
    <x v="2"/>
    <x v="3"/>
    <x v="0"/>
    <x v="8"/>
    <x v="1"/>
    <x v="1"/>
    <x v="0"/>
    <x v="513"/>
  </r>
  <r>
    <x v="488"/>
    <x v="448"/>
    <x v="104"/>
    <x v="11"/>
    <x v="0"/>
    <x v="28"/>
    <x v="2"/>
    <x v="3"/>
    <x v="0"/>
    <x v="8"/>
    <x v="1"/>
    <x v="1"/>
    <x v="0"/>
    <x v="513"/>
  </r>
  <r>
    <x v="487"/>
    <x v="449"/>
    <x v="104"/>
    <x v="11"/>
    <x v="0"/>
    <x v="28"/>
    <x v="2"/>
    <x v="3"/>
    <x v="0"/>
    <x v="8"/>
    <x v="1"/>
    <x v="1"/>
    <x v="0"/>
    <x v="513"/>
  </r>
  <r>
    <x v="486"/>
    <x v="450"/>
    <x v="105"/>
    <x v="11"/>
    <x v="0"/>
    <x v="28"/>
    <x v="2"/>
    <x v="3"/>
    <x v="0"/>
    <x v="8"/>
    <x v="1"/>
    <x v="1"/>
    <x v="0"/>
    <x v="513"/>
  </r>
  <r>
    <x v="485"/>
    <x v="451"/>
    <x v="105"/>
    <x v="11"/>
    <x v="0"/>
    <x v="28"/>
    <x v="1"/>
    <x v="3"/>
    <x v="0"/>
    <x v="8"/>
    <x v="1"/>
    <x v="1"/>
    <x v="0"/>
    <x v="513"/>
  </r>
  <r>
    <x v="502"/>
    <x v="452"/>
    <x v="105"/>
    <x v="11"/>
    <x v="0"/>
    <x v="28"/>
    <x v="2"/>
    <x v="3"/>
    <x v="0"/>
    <x v="8"/>
    <x v="1"/>
    <x v="1"/>
    <x v="0"/>
    <x v="513"/>
  </r>
  <r>
    <x v="503"/>
    <x v="453"/>
    <x v="105"/>
    <x v="11"/>
    <x v="0"/>
    <x v="28"/>
    <x v="2"/>
    <x v="3"/>
    <x v="0"/>
    <x v="8"/>
    <x v="1"/>
    <x v="1"/>
    <x v="0"/>
    <x v="513"/>
  </r>
  <r>
    <x v="504"/>
    <x v="454"/>
    <x v="105"/>
    <x v="11"/>
    <x v="0"/>
    <x v="28"/>
    <x v="2"/>
    <x v="3"/>
    <x v="0"/>
    <x v="8"/>
    <x v="1"/>
    <x v="1"/>
    <x v="0"/>
    <x v="513"/>
  </r>
  <r>
    <x v="527"/>
    <x v="455"/>
    <x v="105"/>
    <x v="12"/>
    <x v="0"/>
    <x v="13"/>
    <x v="2"/>
    <x v="3"/>
    <x v="0"/>
    <x v="4"/>
    <x v="0"/>
    <x v="1"/>
    <x v="0"/>
    <x v="29"/>
  </r>
  <r>
    <x v="505"/>
    <x v="456"/>
    <x v="105"/>
    <x v="14"/>
    <x v="0"/>
    <x v="28"/>
    <x v="1"/>
    <x v="3"/>
    <x v="0"/>
    <x v="4"/>
    <x v="0"/>
    <x v="1"/>
    <x v="0"/>
    <x v="513"/>
  </r>
  <r>
    <x v="520"/>
    <x v="457"/>
    <x v="105"/>
    <x v="9"/>
    <x v="0"/>
    <x v="13"/>
    <x v="1"/>
    <x v="3"/>
    <x v="0"/>
    <x v="4"/>
    <x v="0"/>
    <x v="1"/>
    <x v="0"/>
    <x v="27"/>
  </r>
  <r>
    <x v="506"/>
    <x v="458"/>
    <x v="105"/>
    <x v="10"/>
    <x v="0"/>
    <x v="23"/>
    <x v="1"/>
    <x v="3"/>
    <x v="0"/>
    <x v="8"/>
    <x v="1"/>
    <x v="1"/>
    <x v="1"/>
    <x v="513"/>
  </r>
  <r>
    <x v="507"/>
    <x v="459"/>
    <x v="105"/>
    <x v="10"/>
    <x v="0"/>
    <x v="23"/>
    <x v="1"/>
    <x v="3"/>
    <x v="0"/>
    <x v="8"/>
    <x v="1"/>
    <x v="1"/>
    <x v="1"/>
    <x v="513"/>
  </r>
  <r>
    <x v="508"/>
    <x v="460"/>
    <x v="105"/>
    <x v="10"/>
    <x v="0"/>
    <x v="23"/>
    <x v="1"/>
    <x v="3"/>
    <x v="0"/>
    <x v="8"/>
    <x v="1"/>
    <x v="1"/>
    <x v="1"/>
    <x v="513"/>
  </r>
  <r>
    <x v="509"/>
    <x v="461"/>
    <x v="105"/>
    <x v="10"/>
    <x v="0"/>
    <x v="23"/>
    <x v="1"/>
    <x v="3"/>
    <x v="0"/>
    <x v="8"/>
    <x v="1"/>
    <x v="1"/>
    <x v="1"/>
    <x v="513"/>
  </r>
  <r>
    <x v="516"/>
    <x v="462"/>
    <x v="106"/>
    <x v="10"/>
    <x v="0"/>
    <x v="28"/>
    <x v="1"/>
    <x v="3"/>
    <x v="0"/>
    <x v="8"/>
    <x v="1"/>
    <x v="1"/>
    <x v="1"/>
    <x v="375"/>
  </r>
  <r>
    <x v="521"/>
    <x v="463"/>
    <x v="106"/>
    <x v="9"/>
    <x v="0"/>
    <x v="13"/>
    <x v="0"/>
    <x v="3"/>
    <x v="0"/>
    <x v="4"/>
    <x v="0"/>
    <x v="1"/>
    <x v="0"/>
    <x v="385"/>
  </r>
  <r>
    <x v="515"/>
    <x v="464"/>
    <x v="106"/>
    <x v="10"/>
    <x v="0"/>
    <x v="28"/>
    <x v="1"/>
    <x v="3"/>
    <x v="0"/>
    <x v="8"/>
    <x v="1"/>
    <x v="1"/>
    <x v="1"/>
    <x v="375"/>
  </r>
  <r>
    <x v="514"/>
    <x v="465"/>
    <x v="106"/>
    <x v="10"/>
    <x v="0"/>
    <x v="28"/>
    <x v="1"/>
    <x v="3"/>
    <x v="0"/>
    <x v="8"/>
    <x v="1"/>
    <x v="1"/>
    <x v="1"/>
    <x v="375"/>
  </r>
  <r>
    <x v="524"/>
    <x v="466"/>
    <x v="106"/>
    <x v="9"/>
    <x v="0"/>
    <x v="13"/>
    <x v="1"/>
    <x v="3"/>
    <x v="0"/>
    <x v="4"/>
    <x v="0"/>
    <x v="1"/>
    <x v="0"/>
    <x v="25"/>
  </r>
  <r>
    <x v="513"/>
    <x v="467"/>
    <x v="106"/>
    <x v="10"/>
    <x v="0"/>
    <x v="28"/>
    <x v="1"/>
    <x v="3"/>
    <x v="0"/>
    <x v="8"/>
    <x v="1"/>
    <x v="1"/>
    <x v="1"/>
    <x v="375"/>
  </r>
  <r>
    <x v="512"/>
    <x v="468"/>
    <x v="106"/>
    <x v="10"/>
    <x v="0"/>
    <x v="3"/>
    <x v="1"/>
    <x v="3"/>
    <x v="0"/>
    <x v="8"/>
    <x v="1"/>
    <x v="1"/>
    <x v="1"/>
    <x v="513"/>
  </r>
  <r>
    <x v="511"/>
    <x v="469"/>
    <x v="106"/>
    <x v="10"/>
    <x v="0"/>
    <x v="3"/>
    <x v="1"/>
    <x v="3"/>
    <x v="0"/>
    <x v="8"/>
    <x v="1"/>
    <x v="1"/>
    <x v="1"/>
    <x v="513"/>
  </r>
  <r>
    <x v="510"/>
    <x v="470"/>
    <x v="106"/>
    <x v="10"/>
    <x v="0"/>
    <x v="3"/>
    <x v="1"/>
    <x v="3"/>
    <x v="0"/>
    <x v="8"/>
    <x v="1"/>
    <x v="1"/>
    <x v="1"/>
    <x v="513"/>
  </r>
  <r>
    <x v="523"/>
    <x v="471"/>
    <x v="106"/>
    <x v="9"/>
    <x v="0"/>
    <x v="13"/>
    <x v="1"/>
    <x v="3"/>
    <x v="0"/>
    <x v="4"/>
    <x v="0"/>
    <x v="0"/>
    <x v="0"/>
    <x v="25"/>
  </r>
  <r>
    <x v="517"/>
    <x v="472"/>
    <x v="106"/>
    <x v="10"/>
    <x v="0"/>
    <x v="23"/>
    <x v="1"/>
    <x v="3"/>
    <x v="0"/>
    <x v="8"/>
    <x v="1"/>
    <x v="1"/>
    <x v="1"/>
    <x v="513"/>
  </r>
  <r>
    <x v="518"/>
    <x v="473"/>
    <x v="106"/>
    <x v="10"/>
    <x v="0"/>
    <x v="28"/>
    <x v="1"/>
    <x v="3"/>
    <x v="0"/>
    <x v="8"/>
    <x v="1"/>
    <x v="1"/>
    <x v="1"/>
    <x v="75"/>
  </r>
  <r>
    <x v="519"/>
    <x v="474"/>
    <x v="106"/>
    <x v="10"/>
    <x v="0"/>
    <x v="28"/>
    <x v="1"/>
    <x v="3"/>
    <x v="0"/>
    <x v="8"/>
    <x v="1"/>
    <x v="1"/>
    <x v="1"/>
    <x v="75"/>
  </r>
  <r>
    <x v="522"/>
    <x v="475"/>
    <x v="106"/>
    <x v="6"/>
    <x v="0"/>
    <x v="23"/>
    <x v="1"/>
    <x v="3"/>
    <x v="0"/>
    <x v="8"/>
    <x v="1"/>
    <x v="1"/>
    <x v="0"/>
    <x v="513"/>
  </r>
  <r>
    <x v="525"/>
    <x v="476"/>
    <x v="106"/>
    <x v="9"/>
    <x v="0"/>
    <x v="13"/>
    <x v="1"/>
    <x v="3"/>
    <x v="0"/>
    <x v="4"/>
    <x v="0"/>
    <x v="1"/>
    <x v="0"/>
    <x v="260"/>
  </r>
  <r>
    <x v="526"/>
    <x v="477"/>
    <x v="106"/>
    <x v="9"/>
    <x v="0"/>
    <x v="13"/>
    <x v="1"/>
    <x v="3"/>
    <x v="0"/>
    <x v="4"/>
    <x v="0"/>
    <x v="1"/>
    <x v="0"/>
    <x v="105"/>
  </r>
  <r>
    <x v="532"/>
    <x v="478"/>
    <x v="106"/>
    <x v="9"/>
    <x v="0"/>
    <x v="13"/>
    <x v="1"/>
    <x v="3"/>
    <x v="0"/>
    <x v="4"/>
    <x v="0"/>
    <x v="1"/>
    <x v="0"/>
    <x v="424"/>
  </r>
  <r>
    <x v="531"/>
    <x v="479"/>
    <x v="106"/>
    <x v="12"/>
    <x v="0"/>
    <x v="23"/>
    <x v="2"/>
    <x v="3"/>
    <x v="0"/>
    <x v="4"/>
    <x v="0"/>
    <x v="1"/>
    <x v="0"/>
    <x v="29"/>
  </r>
  <r>
    <x v="533"/>
    <x v="480"/>
    <x v="107"/>
    <x v="9"/>
    <x v="0"/>
    <x v="23"/>
    <x v="1"/>
    <x v="3"/>
    <x v="0"/>
    <x v="4"/>
    <x v="0"/>
    <x v="1"/>
    <x v="0"/>
    <x v="513"/>
  </r>
  <r>
    <x v="535"/>
    <x v="481"/>
    <x v="107"/>
    <x v="9"/>
    <x v="0"/>
    <x v="23"/>
    <x v="1"/>
    <x v="3"/>
    <x v="0"/>
    <x v="4"/>
    <x v="0"/>
    <x v="1"/>
    <x v="0"/>
    <x v="513"/>
  </r>
  <r>
    <x v="536"/>
    <x v="482"/>
    <x v="107"/>
    <x v="9"/>
    <x v="0"/>
    <x v="13"/>
    <x v="1"/>
    <x v="3"/>
    <x v="0"/>
    <x v="4"/>
    <x v="0"/>
    <x v="1"/>
    <x v="0"/>
    <x v="426"/>
  </r>
  <r>
    <x v="537"/>
    <x v="483"/>
    <x v="107"/>
    <x v="10"/>
    <x v="0"/>
    <x v="23"/>
    <x v="1"/>
    <x v="3"/>
    <x v="0"/>
    <x v="8"/>
    <x v="1"/>
    <x v="1"/>
    <x v="1"/>
    <x v="513"/>
  </r>
  <r>
    <x v="538"/>
    <x v="484"/>
    <x v="107"/>
    <x v="10"/>
    <x v="0"/>
    <x v="3"/>
    <x v="1"/>
    <x v="3"/>
    <x v="0"/>
    <x v="8"/>
    <x v="1"/>
    <x v="1"/>
    <x v="1"/>
    <x v="513"/>
  </r>
  <r>
    <x v="539"/>
    <x v="485"/>
    <x v="107"/>
    <x v="10"/>
    <x v="0"/>
    <x v="3"/>
    <x v="1"/>
    <x v="3"/>
    <x v="0"/>
    <x v="8"/>
    <x v="1"/>
    <x v="1"/>
    <x v="1"/>
    <x v="513"/>
  </r>
  <r>
    <x v="534"/>
    <x v="486"/>
    <x v="107"/>
    <x v="15"/>
    <x v="0"/>
    <x v="23"/>
    <x v="1"/>
    <x v="3"/>
    <x v="0"/>
    <x v="8"/>
    <x v="1"/>
    <x v="1"/>
    <x v="0"/>
    <x v="513"/>
  </r>
  <r>
    <x v="545"/>
    <x v="487"/>
    <x v="107"/>
    <x v="10"/>
    <x v="0"/>
    <x v="3"/>
    <x v="1"/>
    <x v="3"/>
    <x v="0"/>
    <x v="8"/>
    <x v="1"/>
    <x v="1"/>
    <x v="1"/>
    <x v="513"/>
  </r>
  <r>
    <x v="564"/>
    <x v="488"/>
    <x v="107"/>
    <x v="16"/>
    <x v="0"/>
    <x v="28"/>
    <x v="2"/>
    <x v="3"/>
    <x v="0"/>
    <x v="8"/>
    <x v="1"/>
    <x v="1"/>
    <x v="1"/>
    <x v="278"/>
  </r>
  <r>
    <x v="544"/>
    <x v="489"/>
    <x v="108"/>
    <x v="10"/>
    <x v="0"/>
    <x v="28"/>
    <x v="1"/>
    <x v="3"/>
    <x v="0"/>
    <x v="8"/>
    <x v="1"/>
    <x v="1"/>
    <x v="1"/>
    <x v="513"/>
  </r>
  <r>
    <x v="543"/>
    <x v="490"/>
    <x v="108"/>
    <x v="10"/>
    <x v="0"/>
    <x v="3"/>
    <x v="1"/>
    <x v="3"/>
    <x v="0"/>
    <x v="8"/>
    <x v="1"/>
    <x v="1"/>
    <x v="1"/>
    <x v="513"/>
  </r>
  <r>
    <x v="542"/>
    <x v="491"/>
    <x v="108"/>
    <x v="10"/>
    <x v="0"/>
    <x v="28"/>
    <x v="1"/>
    <x v="3"/>
    <x v="0"/>
    <x v="8"/>
    <x v="1"/>
    <x v="1"/>
    <x v="1"/>
    <x v="513"/>
  </r>
  <r>
    <x v="541"/>
    <x v="492"/>
    <x v="108"/>
    <x v="10"/>
    <x v="0"/>
    <x v="28"/>
    <x v="1"/>
    <x v="3"/>
    <x v="0"/>
    <x v="8"/>
    <x v="1"/>
    <x v="1"/>
    <x v="1"/>
    <x v="513"/>
  </r>
  <r>
    <x v="540"/>
    <x v="493"/>
    <x v="108"/>
    <x v="10"/>
    <x v="0"/>
    <x v="28"/>
    <x v="1"/>
    <x v="3"/>
    <x v="0"/>
    <x v="8"/>
    <x v="1"/>
    <x v="1"/>
    <x v="1"/>
    <x v="513"/>
  </r>
  <r>
    <x v="546"/>
    <x v="494"/>
    <x v="108"/>
    <x v="10"/>
    <x v="0"/>
    <x v="28"/>
    <x v="1"/>
    <x v="3"/>
    <x v="0"/>
    <x v="8"/>
    <x v="1"/>
    <x v="1"/>
    <x v="1"/>
    <x v="513"/>
  </r>
  <r>
    <x v="547"/>
    <x v="495"/>
    <x v="108"/>
    <x v="10"/>
    <x v="0"/>
    <x v="3"/>
    <x v="1"/>
    <x v="3"/>
    <x v="0"/>
    <x v="8"/>
    <x v="1"/>
    <x v="1"/>
    <x v="1"/>
    <x v="461"/>
  </r>
  <r>
    <x v="548"/>
    <x v="496"/>
    <x v="108"/>
    <x v="10"/>
    <x v="0"/>
    <x v="28"/>
    <x v="1"/>
    <x v="3"/>
    <x v="0"/>
    <x v="8"/>
    <x v="1"/>
    <x v="1"/>
    <x v="1"/>
    <x v="461"/>
  </r>
  <r>
    <x v="549"/>
    <x v="497"/>
    <x v="108"/>
    <x v="10"/>
    <x v="0"/>
    <x v="28"/>
    <x v="1"/>
    <x v="3"/>
    <x v="0"/>
    <x v="8"/>
    <x v="1"/>
    <x v="1"/>
    <x v="1"/>
    <x v="75"/>
  </r>
  <r>
    <x v="550"/>
    <x v="498"/>
    <x v="108"/>
    <x v="10"/>
    <x v="0"/>
    <x v="28"/>
    <x v="1"/>
    <x v="3"/>
    <x v="0"/>
    <x v="8"/>
    <x v="1"/>
    <x v="1"/>
    <x v="1"/>
    <x v="75"/>
  </r>
  <r>
    <x v="551"/>
    <x v="499"/>
    <x v="108"/>
    <x v="10"/>
    <x v="0"/>
    <x v="28"/>
    <x v="1"/>
    <x v="3"/>
    <x v="0"/>
    <x v="8"/>
    <x v="1"/>
    <x v="1"/>
    <x v="1"/>
    <x v="75"/>
  </r>
  <r>
    <x v="552"/>
    <x v="500"/>
    <x v="108"/>
    <x v="10"/>
    <x v="0"/>
    <x v="28"/>
    <x v="1"/>
    <x v="3"/>
    <x v="0"/>
    <x v="8"/>
    <x v="1"/>
    <x v="1"/>
    <x v="1"/>
    <x v="461"/>
  </r>
  <r>
    <x v="553"/>
    <x v="501"/>
    <x v="108"/>
    <x v="10"/>
    <x v="0"/>
    <x v="28"/>
    <x v="1"/>
    <x v="3"/>
    <x v="0"/>
    <x v="8"/>
    <x v="1"/>
    <x v="1"/>
    <x v="1"/>
    <x v="461"/>
  </r>
  <r>
    <x v="554"/>
    <x v="502"/>
    <x v="108"/>
    <x v="10"/>
    <x v="0"/>
    <x v="28"/>
    <x v="1"/>
    <x v="3"/>
    <x v="0"/>
    <x v="8"/>
    <x v="1"/>
    <x v="1"/>
    <x v="1"/>
    <x v="461"/>
  </r>
  <r>
    <x v="555"/>
    <x v="503"/>
    <x v="108"/>
    <x v="10"/>
    <x v="0"/>
    <x v="28"/>
    <x v="1"/>
    <x v="3"/>
    <x v="0"/>
    <x v="8"/>
    <x v="1"/>
    <x v="1"/>
    <x v="1"/>
    <x v="461"/>
  </r>
  <r>
    <x v="559"/>
    <x v="504"/>
    <x v="108"/>
    <x v="9"/>
    <x v="0"/>
    <x v="5"/>
    <x v="1"/>
    <x v="3"/>
    <x v="0"/>
    <x v="4"/>
    <x v="0"/>
    <x v="1"/>
    <x v="0"/>
    <x v="513"/>
  </r>
  <r>
    <x v="556"/>
    <x v="505"/>
    <x v="108"/>
    <x v="10"/>
    <x v="0"/>
    <x v="23"/>
    <x v="1"/>
    <x v="3"/>
    <x v="0"/>
    <x v="8"/>
    <x v="1"/>
    <x v="1"/>
    <x v="1"/>
    <x v="75"/>
  </r>
  <r>
    <x v="557"/>
    <x v="506"/>
    <x v="108"/>
    <x v="10"/>
    <x v="0"/>
    <x v="3"/>
    <x v="1"/>
    <x v="3"/>
    <x v="0"/>
    <x v="8"/>
    <x v="1"/>
    <x v="1"/>
    <x v="1"/>
    <x v="513"/>
  </r>
  <r>
    <x v="558"/>
    <x v="507"/>
    <x v="108"/>
    <x v="10"/>
    <x v="0"/>
    <x v="3"/>
    <x v="1"/>
    <x v="3"/>
    <x v="0"/>
    <x v="8"/>
    <x v="1"/>
    <x v="1"/>
    <x v="1"/>
    <x v="513"/>
  </r>
  <r>
    <x v="562"/>
    <x v="508"/>
    <x v="108"/>
    <x v="10"/>
    <x v="0"/>
    <x v="23"/>
    <x v="1"/>
    <x v="3"/>
    <x v="0"/>
    <x v="8"/>
    <x v="1"/>
    <x v="1"/>
    <x v="1"/>
    <x v="513"/>
  </r>
  <r>
    <x v="561"/>
    <x v="509"/>
    <x v="108"/>
    <x v="10"/>
    <x v="0"/>
    <x v="23"/>
    <x v="1"/>
    <x v="3"/>
    <x v="0"/>
    <x v="8"/>
    <x v="1"/>
    <x v="1"/>
    <x v="1"/>
    <x v="513"/>
  </r>
  <r>
    <x v="560"/>
    <x v="510"/>
    <x v="108"/>
    <x v="10"/>
    <x v="0"/>
    <x v="23"/>
    <x v="1"/>
    <x v="3"/>
    <x v="0"/>
    <x v="8"/>
    <x v="1"/>
    <x v="1"/>
    <x v="1"/>
    <x v="513"/>
  </r>
  <r>
    <x v="563"/>
    <x v="511"/>
    <x v="109"/>
    <x v="15"/>
    <x v="0"/>
    <x v="13"/>
    <x v="0"/>
    <x v="3"/>
    <x v="0"/>
    <x v="8"/>
    <x v="1"/>
    <x v="1"/>
    <x v="0"/>
    <x v="513"/>
  </r>
  <r>
    <x v="573"/>
    <x v="512"/>
    <x v="110"/>
    <x v="13"/>
    <x v="0"/>
    <x v="23"/>
    <x v="1"/>
    <x v="3"/>
    <x v="0"/>
    <x v="4"/>
    <x v="0"/>
    <x v="1"/>
    <x v="0"/>
    <x v="124"/>
  </r>
  <r>
    <x v="574"/>
    <x v="513"/>
    <x v="110"/>
    <x v="13"/>
    <x v="0"/>
    <x v="23"/>
    <x v="1"/>
    <x v="3"/>
    <x v="0"/>
    <x v="4"/>
    <x v="0"/>
    <x v="1"/>
    <x v="0"/>
    <x v="124"/>
  </r>
  <r>
    <x v="567"/>
    <x v="514"/>
    <x v="110"/>
    <x v="10"/>
    <x v="0"/>
    <x v="23"/>
    <x v="1"/>
    <x v="3"/>
    <x v="0"/>
    <x v="8"/>
    <x v="1"/>
    <x v="1"/>
    <x v="1"/>
    <x v="513"/>
  </r>
  <r>
    <x v="568"/>
    <x v="515"/>
    <x v="110"/>
    <x v="10"/>
    <x v="0"/>
    <x v="23"/>
    <x v="1"/>
    <x v="3"/>
    <x v="0"/>
    <x v="8"/>
    <x v="1"/>
    <x v="1"/>
    <x v="1"/>
    <x v="513"/>
  </r>
  <r>
    <x v="569"/>
    <x v="516"/>
    <x v="110"/>
    <x v="10"/>
    <x v="0"/>
    <x v="23"/>
    <x v="1"/>
    <x v="3"/>
    <x v="0"/>
    <x v="8"/>
    <x v="1"/>
    <x v="1"/>
    <x v="1"/>
    <x v="513"/>
  </r>
  <r>
    <x v="570"/>
    <x v="517"/>
    <x v="110"/>
    <x v="10"/>
    <x v="0"/>
    <x v="23"/>
    <x v="1"/>
    <x v="3"/>
    <x v="0"/>
    <x v="8"/>
    <x v="1"/>
    <x v="1"/>
    <x v="1"/>
    <x v="513"/>
  </r>
  <r>
    <x v="571"/>
    <x v="518"/>
    <x v="110"/>
    <x v="10"/>
    <x v="0"/>
    <x v="23"/>
    <x v="1"/>
    <x v="3"/>
    <x v="0"/>
    <x v="8"/>
    <x v="1"/>
    <x v="1"/>
    <x v="1"/>
    <x v="513"/>
  </r>
  <r>
    <x v="572"/>
    <x v="519"/>
    <x v="110"/>
    <x v="10"/>
    <x v="0"/>
    <x v="23"/>
    <x v="1"/>
    <x v="3"/>
    <x v="0"/>
    <x v="8"/>
    <x v="1"/>
    <x v="1"/>
    <x v="1"/>
    <x v="513"/>
  </r>
  <r>
    <x v="576"/>
    <x v="520"/>
    <x v="110"/>
    <x v="9"/>
    <x v="0"/>
    <x v="5"/>
    <x v="1"/>
    <x v="3"/>
    <x v="0"/>
    <x v="4"/>
    <x v="0"/>
    <x v="1"/>
    <x v="0"/>
    <x v="513"/>
  </r>
  <r>
    <x v="575"/>
    <x v="521"/>
    <x v="111"/>
    <x v="12"/>
    <x v="0"/>
    <x v="23"/>
    <x v="2"/>
    <x v="3"/>
    <x v="0"/>
    <x v="4"/>
    <x v="0"/>
    <x v="1"/>
    <x v="0"/>
    <x v="513"/>
  </r>
  <r>
    <x v="577"/>
    <x v="522"/>
    <x v="111"/>
    <x v="10"/>
    <x v="0"/>
    <x v="23"/>
    <x v="1"/>
    <x v="3"/>
    <x v="0"/>
    <x v="8"/>
    <x v="1"/>
    <x v="1"/>
    <x v="1"/>
    <x v="513"/>
  </r>
  <r>
    <x v="578"/>
    <x v="523"/>
    <x v="111"/>
    <x v="10"/>
    <x v="0"/>
    <x v="23"/>
    <x v="1"/>
    <x v="3"/>
    <x v="0"/>
    <x v="8"/>
    <x v="1"/>
    <x v="1"/>
    <x v="1"/>
    <x v="513"/>
  </r>
  <r>
    <x v="579"/>
    <x v="524"/>
    <x v="111"/>
    <x v="10"/>
    <x v="0"/>
    <x v="23"/>
    <x v="1"/>
    <x v="3"/>
    <x v="0"/>
    <x v="8"/>
    <x v="1"/>
    <x v="1"/>
    <x v="1"/>
    <x v="513"/>
  </r>
  <r>
    <x v="580"/>
    <x v="525"/>
    <x v="111"/>
    <x v="10"/>
    <x v="0"/>
    <x v="23"/>
    <x v="1"/>
    <x v="3"/>
    <x v="0"/>
    <x v="8"/>
    <x v="1"/>
    <x v="1"/>
    <x v="1"/>
    <x v="513"/>
  </r>
  <r>
    <x v="581"/>
    <x v="526"/>
    <x v="111"/>
    <x v="10"/>
    <x v="0"/>
    <x v="23"/>
    <x v="1"/>
    <x v="3"/>
    <x v="0"/>
    <x v="8"/>
    <x v="1"/>
    <x v="1"/>
    <x v="1"/>
    <x v="513"/>
  </r>
  <r>
    <x v="582"/>
    <x v="527"/>
    <x v="111"/>
    <x v="6"/>
    <x v="0"/>
    <x v="18"/>
    <x v="1"/>
    <x v="3"/>
    <x v="0"/>
    <x v="8"/>
    <x v="1"/>
    <x v="1"/>
    <x v="0"/>
    <x v="513"/>
  </r>
  <r>
    <x v="583"/>
    <x v="528"/>
    <x v="111"/>
    <x v="6"/>
    <x v="0"/>
    <x v="23"/>
    <x v="1"/>
    <x v="3"/>
    <x v="0"/>
    <x v="8"/>
    <x v="1"/>
    <x v="1"/>
    <x v="0"/>
    <x v="513"/>
  </r>
  <r>
    <x v="584"/>
    <x v="529"/>
    <x v="111"/>
    <x v="9"/>
    <x v="0"/>
    <x v="23"/>
    <x v="1"/>
    <x v="3"/>
    <x v="0"/>
    <x v="4"/>
    <x v="0"/>
    <x v="1"/>
    <x v="0"/>
    <x v="513"/>
  </r>
  <r>
    <x v="587"/>
    <x v="530"/>
    <x v="112"/>
    <x v="6"/>
    <x v="0"/>
    <x v="10"/>
    <x v="1"/>
    <x v="3"/>
    <x v="0"/>
    <x v="8"/>
    <x v="1"/>
    <x v="1"/>
    <x v="0"/>
    <x v="513"/>
  </r>
  <r>
    <x v="585"/>
    <x v="531"/>
    <x v="112"/>
    <x v="9"/>
    <x v="0"/>
    <x v="13"/>
    <x v="1"/>
    <x v="3"/>
    <x v="0"/>
    <x v="4"/>
    <x v="0"/>
    <x v="1"/>
    <x v="0"/>
    <x v="100"/>
  </r>
  <r>
    <x v="586"/>
    <x v="532"/>
    <x v="112"/>
    <x v="9"/>
    <x v="0"/>
    <x v="23"/>
    <x v="1"/>
    <x v="3"/>
    <x v="0"/>
    <x v="4"/>
    <x v="0"/>
    <x v="1"/>
    <x v="0"/>
    <x v="513"/>
  </r>
  <r>
    <x v="588"/>
    <x v="533"/>
    <x v="113"/>
    <x v="10"/>
    <x v="0"/>
    <x v="23"/>
    <x v="1"/>
    <x v="3"/>
    <x v="0"/>
    <x v="8"/>
    <x v="1"/>
    <x v="1"/>
    <x v="1"/>
    <x v="513"/>
  </r>
  <r>
    <x v="589"/>
    <x v="534"/>
    <x v="113"/>
    <x v="10"/>
    <x v="0"/>
    <x v="23"/>
    <x v="1"/>
    <x v="3"/>
    <x v="0"/>
    <x v="8"/>
    <x v="1"/>
    <x v="1"/>
    <x v="1"/>
    <x v="513"/>
  </r>
  <r>
    <x v="590"/>
    <x v="535"/>
    <x v="113"/>
    <x v="10"/>
    <x v="0"/>
    <x v="28"/>
    <x v="1"/>
    <x v="3"/>
    <x v="0"/>
    <x v="8"/>
    <x v="1"/>
    <x v="1"/>
    <x v="1"/>
    <x v="369"/>
  </r>
  <r>
    <x v="591"/>
    <x v="536"/>
    <x v="113"/>
    <x v="10"/>
    <x v="0"/>
    <x v="23"/>
    <x v="1"/>
    <x v="3"/>
    <x v="0"/>
    <x v="8"/>
    <x v="1"/>
    <x v="1"/>
    <x v="1"/>
    <x v="513"/>
  </r>
  <r>
    <x v="592"/>
    <x v="537"/>
    <x v="113"/>
    <x v="10"/>
    <x v="0"/>
    <x v="23"/>
    <x v="1"/>
    <x v="3"/>
    <x v="0"/>
    <x v="8"/>
    <x v="1"/>
    <x v="1"/>
    <x v="1"/>
    <x v="513"/>
  </r>
  <r>
    <x v="593"/>
    <x v="538"/>
    <x v="113"/>
    <x v="10"/>
    <x v="0"/>
    <x v="28"/>
    <x v="1"/>
    <x v="3"/>
    <x v="0"/>
    <x v="8"/>
    <x v="1"/>
    <x v="1"/>
    <x v="1"/>
    <x v="132"/>
  </r>
  <r>
    <x v="594"/>
    <x v="539"/>
    <x v="113"/>
    <x v="10"/>
    <x v="0"/>
    <x v="28"/>
    <x v="1"/>
    <x v="3"/>
    <x v="0"/>
    <x v="8"/>
    <x v="1"/>
    <x v="1"/>
    <x v="1"/>
    <x v="132"/>
  </r>
  <r>
    <x v="595"/>
    <x v="540"/>
    <x v="113"/>
    <x v="10"/>
    <x v="0"/>
    <x v="23"/>
    <x v="1"/>
    <x v="3"/>
    <x v="0"/>
    <x v="8"/>
    <x v="1"/>
    <x v="1"/>
    <x v="1"/>
    <x v="513"/>
  </r>
  <r>
    <x v="596"/>
    <x v="541"/>
    <x v="114"/>
    <x v="13"/>
    <x v="0"/>
    <x v="28"/>
    <x v="1"/>
    <x v="3"/>
    <x v="0"/>
    <x v="4"/>
    <x v="0"/>
    <x v="1"/>
    <x v="0"/>
    <x v="288"/>
  </r>
  <r>
    <x v="597"/>
    <x v="542"/>
    <x v="114"/>
    <x v="10"/>
    <x v="0"/>
    <x v="23"/>
    <x v="1"/>
    <x v="3"/>
    <x v="0"/>
    <x v="8"/>
    <x v="1"/>
    <x v="1"/>
    <x v="1"/>
    <x v="513"/>
  </r>
  <r>
    <x v="598"/>
    <x v="543"/>
    <x v="114"/>
    <x v="10"/>
    <x v="0"/>
    <x v="23"/>
    <x v="1"/>
    <x v="3"/>
    <x v="0"/>
    <x v="8"/>
    <x v="1"/>
    <x v="1"/>
    <x v="1"/>
    <x v="513"/>
  </r>
  <r>
    <x v="599"/>
    <x v="544"/>
    <x v="114"/>
    <x v="10"/>
    <x v="0"/>
    <x v="23"/>
    <x v="1"/>
    <x v="3"/>
    <x v="0"/>
    <x v="8"/>
    <x v="1"/>
    <x v="1"/>
    <x v="1"/>
    <x v="513"/>
  </r>
  <r>
    <x v="600"/>
    <x v="545"/>
    <x v="115"/>
    <x v="8"/>
    <x v="0"/>
    <x v="26"/>
    <x v="1"/>
    <x v="3"/>
    <x v="0"/>
    <x v="4"/>
    <x v="0"/>
    <x v="1"/>
    <x v="0"/>
    <x v="513"/>
  </r>
  <r>
    <x v="601"/>
    <x v="546"/>
    <x v="115"/>
    <x v="8"/>
    <x v="0"/>
    <x v="26"/>
    <x v="1"/>
    <x v="3"/>
    <x v="0"/>
    <x v="4"/>
    <x v="0"/>
    <x v="1"/>
    <x v="0"/>
    <x v="513"/>
  </r>
  <r>
    <x v="602"/>
    <x v="547"/>
    <x v="115"/>
    <x v="13"/>
    <x v="0"/>
    <x v="23"/>
    <x v="1"/>
    <x v="3"/>
    <x v="0"/>
    <x v="4"/>
    <x v="0"/>
    <x v="1"/>
    <x v="0"/>
    <x v="124"/>
  </r>
  <r>
    <x v="603"/>
    <x v="548"/>
    <x v="115"/>
    <x v="6"/>
    <x v="0"/>
    <x v="16"/>
    <x v="1"/>
    <x v="3"/>
    <x v="0"/>
    <x v="8"/>
    <x v="1"/>
    <x v="1"/>
    <x v="0"/>
    <x v="513"/>
  </r>
  <r>
    <x v="605"/>
    <x v="549"/>
    <x v="116"/>
    <x v="13"/>
    <x v="0"/>
    <x v="23"/>
    <x v="1"/>
    <x v="3"/>
    <x v="0"/>
    <x v="4"/>
    <x v="0"/>
    <x v="1"/>
    <x v="0"/>
    <x v="513"/>
  </r>
  <r>
    <x v="604"/>
    <x v="550"/>
    <x v="116"/>
    <x v="2"/>
    <x v="0"/>
    <x v="23"/>
    <x v="2"/>
    <x v="3"/>
    <x v="0"/>
    <x v="9"/>
    <x v="1"/>
    <x v="1"/>
    <x v="0"/>
    <x v="513"/>
  </r>
  <r>
    <x v="700"/>
    <x v="551"/>
    <x v="116"/>
    <x v="17"/>
    <x v="0"/>
    <x v="28"/>
    <x v="2"/>
    <x v="5"/>
    <x v="0"/>
    <x v="25"/>
    <x v="1"/>
    <x v="0"/>
    <x v="0"/>
    <x v="513"/>
  </r>
  <r>
    <x v="699"/>
    <x v="552"/>
    <x v="116"/>
    <x v="17"/>
    <x v="0"/>
    <x v="28"/>
    <x v="0"/>
    <x v="3"/>
    <x v="0"/>
    <x v="8"/>
    <x v="1"/>
    <x v="1"/>
    <x v="0"/>
    <x v="513"/>
  </r>
  <r>
    <x v="608"/>
    <x v="553"/>
    <x v="117"/>
    <x v="16"/>
    <x v="0"/>
    <x v="28"/>
    <x v="2"/>
    <x v="3"/>
    <x v="0"/>
    <x v="8"/>
    <x v="1"/>
    <x v="1"/>
    <x v="1"/>
    <x v="282"/>
  </r>
  <r>
    <x v="606"/>
    <x v="554"/>
    <x v="117"/>
    <x v="9"/>
    <x v="0"/>
    <x v="23"/>
    <x v="1"/>
    <x v="3"/>
    <x v="0"/>
    <x v="4"/>
    <x v="0"/>
    <x v="1"/>
    <x v="0"/>
    <x v="513"/>
  </r>
  <r>
    <x v="656"/>
    <x v="555"/>
    <x v="117"/>
    <x v="20"/>
    <x v="0"/>
    <x v="23"/>
    <x v="2"/>
    <x v="3"/>
    <x v="0"/>
    <x v="8"/>
    <x v="1"/>
    <x v="1"/>
    <x v="1"/>
    <x v="513"/>
  </r>
  <r>
    <x v="655"/>
    <x v="556"/>
    <x v="117"/>
    <x v="20"/>
    <x v="0"/>
    <x v="23"/>
    <x v="2"/>
    <x v="3"/>
    <x v="0"/>
    <x v="8"/>
    <x v="1"/>
    <x v="1"/>
    <x v="1"/>
    <x v="513"/>
  </r>
  <r>
    <x v="654"/>
    <x v="557"/>
    <x v="117"/>
    <x v="20"/>
    <x v="0"/>
    <x v="23"/>
    <x v="1"/>
    <x v="3"/>
    <x v="0"/>
    <x v="8"/>
    <x v="1"/>
    <x v="1"/>
    <x v="1"/>
    <x v="513"/>
  </r>
  <r>
    <x v="607"/>
    <x v="558"/>
    <x v="117"/>
    <x v="9"/>
    <x v="0"/>
    <x v="23"/>
    <x v="1"/>
    <x v="3"/>
    <x v="0"/>
    <x v="4"/>
    <x v="0"/>
    <x v="1"/>
    <x v="0"/>
    <x v="513"/>
  </r>
  <r>
    <x v="653"/>
    <x v="559"/>
    <x v="117"/>
    <x v="20"/>
    <x v="0"/>
    <x v="23"/>
    <x v="1"/>
    <x v="3"/>
    <x v="0"/>
    <x v="8"/>
    <x v="1"/>
    <x v="1"/>
    <x v="1"/>
    <x v="513"/>
  </r>
  <r>
    <x v="652"/>
    <x v="560"/>
    <x v="117"/>
    <x v="20"/>
    <x v="0"/>
    <x v="23"/>
    <x v="1"/>
    <x v="3"/>
    <x v="0"/>
    <x v="8"/>
    <x v="1"/>
    <x v="1"/>
    <x v="1"/>
    <x v="513"/>
  </r>
  <r>
    <x v="651"/>
    <x v="561"/>
    <x v="117"/>
    <x v="20"/>
    <x v="0"/>
    <x v="23"/>
    <x v="1"/>
    <x v="3"/>
    <x v="0"/>
    <x v="8"/>
    <x v="1"/>
    <x v="1"/>
    <x v="1"/>
    <x v="513"/>
  </r>
  <r>
    <x v="650"/>
    <x v="562"/>
    <x v="117"/>
    <x v="20"/>
    <x v="0"/>
    <x v="23"/>
    <x v="1"/>
    <x v="3"/>
    <x v="0"/>
    <x v="8"/>
    <x v="1"/>
    <x v="1"/>
    <x v="1"/>
    <x v="513"/>
  </r>
  <r>
    <x v="649"/>
    <x v="563"/>
    <x v="117"/>
    <x v="20"/>
    <x v="0"/>
    <x v="23"/>
    <x v="1"/>
    <x v="3"/>
    <x v="0"/>
    <x v="8"/>
    <x v="1"/>
    <x v="1"/>
    <x v="1"/>
    <x v="513"/>
  </r>
  <r>
    <x v="648"/>
    <x v="564"/>
    <x v="117"/>
    <x v="20"/>
    <x v="0"/>
    <x v="23"/>
    <x v="1"/>
    <x v="3"/>
    <x v="0"/>
    <x v="8"/>
    <x v="1"/>
    <x v="1"/>
    <x v="1"/>
    <x v="513"/>
  </r>
  <r>
    <x v="647"/>
    <x v="565"/>
    <x v="117"/>
    <x v="20"/>
    <x v="0"/>
    <x v="23"/>
    <x v="1"/>
    <x v="3"/>
    <x v="0"/>
    <x v="8"/>
    <x v="1"/>
    <x v="1"/>
    <x v="1"/>
    <x v="513"/>
  </r>
  <r>
    <x v="646"/>
    <x v="566"/>
    <x v="117"/>
    <x v="20"/>
    <x v="0"/>
    <x v="23"/>
    <x v="1"/>
    <x v="3"/>
    <x v="0"/>
    <x v="8"/>
    <x v="1"/>
    <x v="1"/>
    <x v="1"/>
    <x v="513"/>
  </r>
  <r>
    <x v="645"/>
    <x v="567"/>
    <x v="117"/>
    <x v="20"/>
    <x v="0"/>
    <x v="23"/>
    <x v="1"/>
    <x v="3"/>
    <x v="0"/>
    <x v="8"/>
    <x v="1"/>
    <x v="1"/>
    <x v="1"/>
    <x v="513"/>
  </r>
  <r>
    <x v="644"/>
    <x v="568"/>
    <x v="117"/>
    <x v="20"/>
    <x v="0"/>
    <x v="23"/>
    <x v="1"/>
    <x v="3"/>
    <x v="0"/>
    <x v="8"/>
    <x v="1"/>
    <x v="1"/>
    <x v="1"/>
    <x v="513"/>
  </r>
  <r>
    <x v="643"/>
    <x v="569"/>
    <x v="117"/>
    <x v="20"/>
    <x v="0"/>
    <x v="23"/>
    <x v="1"/>
    <x v="3"/>
    <x v="0"/>
    <x v="8"/>
    <x v="1"/>
    <x v="1"/>
    <x v="1"/>
    <x v="513"/>
  </r>
  <r>
    <x v="642"/>
    <x v="570"/>
    <x v="117"/>
    <x v="20"/>
    <x v="0"/>
    <x v="23"/>
    <x v="1"/>
    <x v="3"/>
    <x v="0"/>
    <x v="8"/>
    <x v="1"/>
    <x v="1"/>
    <x v="1"/>
    <x v="513"/>
  </r>
  <r>
    <x v="641"/>
    <x v="571"/>
    <x v="117"/>
    <x v="20"/>
    <x v="0"/>
    <x v="23"/>
    <x v="1"/>
    <x v="3"/>
    <x v="0"/>
    <x v="8"/>
    <x v="1"/>
    <x v="1"/>
    <x v="1"/>
    <x v="513"/>
  </r>
  <r>
    <x v="640"/>
    <x v="572"/>
    <x v="117"/>
    <x v="20"/>
    <x v="0"/>
    <x v="23"/>
    <x v="1"/>
    <x v="3"/>
    <x v="0"/>
    <x v="8"/>
    <x v="1"/>
    <x v="1"/>
    <x v="1"/>
    <x v="513"/>
  </r>
  <r>
    <x v="639"/>
    <x v="573"/>
    <x v="117"/>
    <x v="20"/>
    <x v="0"/>
    <x v="23"/>
    <x v="1"/>
    <x v="3"/>
    <x v="0"/>
    <x v="8"/>
    <x v="1"/>
    <x v="1"/>
    <x v="1"/>
    <x v="513"/>
  </r>
  <r>
    <x v="638"/>
    <x v="574"/>
    <x v="117"/>
    <x v="20"/>
    <x v="0"/>
    <x v="23"/>
    <x v="1"/>
    <x v="3"/>
    <x v="0"/>
    <x v="8"/>
    <x v="1"/>
    <x v="1"/>
    <x v="1"/>
    <x v="513"/>
  </r>
  <r>
    <x v="637"/>
    <x v="575"/>
    <x v="117"/>
    <x v="20"/>
    <x v="0"/>
    <x v="23"/>
    <x v="1"/>
    <x v="3"/>
    <x v="0"/>
    <x v="8"/>
    <x v="1"/>
    <x v="1"/>
    <x v="1"/>
    <x v="513"/>
  </r>
  <r>
    <x v="636"/>
    <x v="576"/>
    <x v="117"/>
    <x v="20"/>
    <x v="0"/>
    <x v="23"/>
    <x v="1"/>
    <x v="3"/>
    <x v="0"/>
    <x v="8"/>
    <x v="1"/>
    <x v="1"/>
    <x v="1"/>
    <x v="513"/>
  </r>
  <r>
    <x v="635"/>
    <x v="577"/>
    <x v="117"/>
    <x v="20"/>
    <x v="0"/>
    <x v="23"/>
    <x v="1"/>
    <x v="3"/>
    <x v="0"/>
    <x v="8"/>
    <x v="1"/>
    <x v="1"/>
    <x v="1"/>
    <x v="513"/>
  </r>
  <r>
    <x v="634"/>
    <x v="578"/>
    <x v="117"/>
    <x v="20"/>
    <x v="0"/>
    <x v="23"/>
    <x v="1"/>
    <x v="3"/>
    <x v="0"/>
    <x v="8"/>
    <x v="1"/>
    <x v="1"/>
    <x v="1"/>
    <x v="513"/>
  </r>
  <r>
    <x v="633"/>
    <x v="579"/>
    <x v="117"/>
    <x v="20"/>
    <x v="0"/>
    <x v="23"/>
    <x v="1"/>
    <x v="3"/>
    <x v="0"/>
    <x v="8"/>
    <x v="1"/>
    <x v="1"/>
    <x v="1"/>
    <x v="513"/>
  </r>
  <r>
    <x v="632"/>
    <x v="580"/>
    <x v="117"/>
    <x v="20"/>
    <x v="0"/>
    <x v="23"/>
    <x v="1"/>
    <x v="3"/>
    <x v="0"/>
    <x v="8"/>
    <x v="1"/>
    <x v="1"/>
    <x v="1"/>
    <x v="513"/>
  </r>
  <r>
    <x v="610"/>
    <x v="581"/>
    <x v="117"/>
    <x v="16"/>
    <x v="0"/>
    <x v="28"/>
    <x v="2"/>
    <x v="3"/>
    <x v="0"/>
    <x v="8"/>
    <x v="1"/>
    <x v="1"/>
    <x v="1"/>
    <x v="278"/>
  </r>
  <r>
    <x v="609"/>
    <x v="582"/>
    <x v="117"/>
    <x v="16"/>
    <x v="0"/>
    <x v="28"/>
    <x v="2"/>
    <x v="3"/>
    <x v="0"/>
    <x v="8"/>
    <x v="1"/>
    <x v="1"/>
    <x v="1"/>
    <x v="278"/>
  </r>
  <r>
    <x v="620"/>
    <x v="583"/>
    <x v="117"/>
    <x v="19"/>
    <x v="0"/>
    <x v="28"/>
    <x v="0"/>
    <x v="5"/>
    <x v="0"/>
    <x v="25"/>
    <x v="1"/>
    <x v="0"/>
    <x v="0"/>
    <x v="261"/>
  </r>
  <r>
    <x v="611"/>
    <x v="584"/>
    <x v="117"/>
    <x v="16"/>
    <x v="0"/>
    <x v="28"/>
    <x v="2"/>
    <x v="3"/>
    <x v="0"/>
    <x v="8"/>
    <x v="1"/>
    <x v="1"/>
    <x v="1"/>
    <x v="278"/>
  </r>
  <r>
    <x v="631"/>
    <x v="585"/>
    <x v="117"/>
    <x v="20"/>
    <x v="0"/>
    <x v="23"/>
    <x v="1"/>
    <x v="3"/>
    <x v="0"/>
    <x v="8"/>
    <x v="1"/>
    <x v="1"/>
    <x v="1"/>
    <x v="513"/>
  </r>
  <r>
    <x v="612"/>
    <x v="586"/>
    <x v="117"/>
    <x v="16"/>
    <x v="0"/>
    <x v="28"/>
    <x v="2"/>
    <x v="3"/>
    <x v="0"/>
    <x v="8"/>
    <x v="1"/>
    <x v="1"/>
    <x v="1"/>
    <x v="278"/>
  </r>
  <r>
    <x v="613"/>
    <x v="587"/>
    <x v="117"/>
    <x v="16"/>
    <x v="0"/>
    <x v="28"/>
    <x v="2"/>
    <x v="3"/>
    <x v="0"/>
    <x v="8"/>
    <x v="1"/>
    <x v="1"/>
    <x v="1"/>
    <x v="278"/>
  </r>
  <r>
    <x v="630"/>
    <x v="588"/>
    <x v="117"/>
    <x v="20"/>
    <x v="0"/>
    <x v="23"/>
    <x v="1"/>
    <x v="3"/>
    <x v="0"/>
    <x v="8"/>
    <x v="1"/>
    <x v="1"/>
    <x v="1"/>
    <x v="513"/>
  </r>
  <r>
    <x v="614"/>
    <x v="589"/>
    <x v="117"/>
    <x v="4"/>
    <x v="0"/>
    <x v="13"/>
    <x v="1"/>
    <x v="3"/>
    <x v="0"/>
    <x v="5"/>
    <x v="0"/>
    <x v="1"/>
    <x v="0"/>
    <x v="386"/>
  </r>
  <r>
    <x v="615"/>
    <x v="590"/>
    <x v="117"/>
    <x v="16"/>
    <x v="0"/>
    <x v="28"/>
    <x v="2"/>
    <x v="3"/>
    <x v="0"/>
    <x v="8"/>
    <x v="1"/>
    <x v="1"/>
    <x v="1"/>
    <x v="282"/>
  </r>
  <r>
    <x v="616"/>
    <x v="591"/>
    <x v="117"/>
    <x v="4"/>
    <x v="0"/>
    <x v="13"/>
    <x v="1"/>
    <x v="3"/>
    <x v="0"/>
    <x v="5"/>
    <x v="0"/>
    <x v="1"/>
    <x v="0"/>
    <x v="386"/>
  </r>
  <r>
    <x v="617"/>
    <x v="592"/>
    <x v="117"/>
    <x v="4"/>
    <x v="0"/>
    <x v="13"/>
    <x v="1"/>
    <x v="3"/>
    <x v="0"/>
    <x v="5"/>
    <x v="0"/>
    <x v="1"/>
    <x v="0"/>
    <x v="386"/>
  </r>
  <r>
    <x v="618"/>
    <x v="593"/>
    <x v="118"/>
    <x v="4"/>
    <x v="0"/>
    <x v="13"/>
    <x v="1"/>
    <x v="3"/>
    <x v="0"/>
    <x v="5"/>
    <x v="0"/>
    <x v="1"/>
    <x v="0"/>
    <x v="375"/>
  </r>
  <r>
    <x v="619"/>
    <x v="594"/>
    <x v="118"/>
    <x v="4"/>
    <x v="0"/>
    <x v="13"/>
    <x v="1"/>
    <x v="3"/>
    <x v="0"/>
    <x v="5"/>
    <x v="0"/>
    <x v="1"/>
    <x v="0"/>
    <x v="375"/>
  </r>
  <r>
    <x v="621"/>
    <x v="595"/>
    <x v="118"/>
    <x v="4"/>
    <x v="0"/>
    <x v="13"/>
    <x v="1"/>
    <x v="3"/>
    <x v="0"/>
    <x v="5"/>
    <x v="0"/>
    <x v="1"/>
    <x v="0"/>
    <x v="375"/>
  </r>
  <r>
    <x v="622"/>
    <x v="596"/>
    <x v="118"/>
    <x v="4"/>
    <x v="0"/>
    <x v="13"/>
    <x v="1"/>
    <x v="3"/>
    <x v="0"/>
    <x v="5"/>
    <x v="0"/>
    <x v="1"/>
    <x v="0"/>
    <x v="375"/>
  </r>
  <r>
    <x v="623"/>
    <x v="597"/>
    <x v="118"/>
    <x v="4"/>
    <x v="0"/>
    <x v="13"/>
    <x v="1"/>
    <x v="3"/>
    <x v="0"/>
    <x v="5"/>
    <x v="0"/>
    <x v="1"/>
    <x v="0"/>
    <x v="375"/>
  </r>
  <r>
    <x v="624"/>
    <x v="598"/>
    <x v="119"/>
    <x v="13"/>
    <x v="0"/>
    <x v="23"/>
    <x v="1"/>
    <x v="3"/>
    <x v="0"/>
    <x v="4"/>
    <x v="0"/>
    <x v="1"/>
    <x v="0"/>
    <x v="513"/>
  </r>
  <r>
    <x v="625"/>
    <x v="599"/>
    <x v="119"/>
    <x v="13"/>
    <x v="0"/>
    <x v="13"/>
    <x v="1"/>
    <x v="3"/>
    <x v="0"/>
    <x v="4"/>
    <x v="0"/>
    <x v="1"/>
    <x v="0"/>
    <x v="345"/>
  </r>
  <r>
    <x v="629"/>
    <x v="600"/>
    <x v="119"/>
    <x v="9"/>
    <x v="0"/>
    <x v="18"/>
    <x v="1"/>
    <x v="3"/>
    <x v="0"/>
    <x v="4"/>
    <x v="0"/>
    <x v="1"/>
    <x v="0"/>
    <x v="513"/>
  </r>
  <r>
    <x v="626"/>
    <x v="601"/>
    <x v="119"/>
    <x v="4"/>
    <x v="0"/>
    <x v="28"/>
    <x v="2"/>
    <x v="3"/>
    <x v="0"/>
    <x v="5"/>
    <x v="0"/>
    <x v="1"/>
    <x v="0"/>
    <x v="513"/>
  </r>
  <r>
    <x v="627"/>
    <x v="602"/>
    <x v="119"/>
    <x v="4"/>
    <x v="0"/>
    <x v="28"/>
    <x v="1"/>
    <x v="3"/>
    <x v="0"/>
    <x v="5"/>
    <x v="0"/>
    <x v="1"/>
    <x v="0"/>
    <x v="513"/>
  </r>
  <r>
    <x v="628"/>
    <x v="603"/>
    <x v="119"/>
    <x v="4"/>
    <x v="0"/>
    <x v="28"/>
    <x v="1"/>
    <x v="3"/>
    <x v="0"/>
    <x v="5"/>
    <x v="0"/>
    <x v="1"/>
    <x v="0"/>
    <x v="513"/>
  </r>
  <r>
    <x v="657"/>
    <x v="604"/>
    <x v="119"/>
    <x v="16"/>
    <x v="0"/>
    <x v="28"/>
    <x v="2"/>
    <x v="3"/>
    <x v="0"/>
    <x v="8"/>
    <x v="1"/>
    <x v="1"/>
    <x v="1"/>
    <x v="278"/>
  </r>
  <r>
    <x v="664"/>
    <x v="605"/>
    <x v="120"/>
    <x v="13"/>
    <x v="0"/>
    <x v="23"/>
    <x v="2"/>
    <x v="3"/>
    <x v="0"/>
    <x v="4"/>
    <x v="0"/>
    <x v="1"/>
    <x v="0"/>
    <x v="174"/>
  </r>
  <r>
    <x v="662"/>
    <x v="606"/>
    <x v="120"/>
    <x v="9"/>
    <x v="0"/>
    <x v="16"/>
    <x v="1"/>
    <x v="3"/>
    <x v="0"/>
    <x v="4"/>
    <x v="0"/>
    <x v="1"/>
    <x v="0"/>
    <x v="513"/>
  </r>
  <r>
    <x v="658"/>
    <x v="607"/>
    <x v="120"/>
    <x v="2"/>
    <x v="0"/>
    <x v="23"/>
    <x v="2"/>
    <x v="3"/>
    <x v="0"/>
    <x v="9"/>
    <x v="1"/>
    <x v="0"/>
    <x v="0"/>
    <x v="513"/>
  </r>
  <r>
    <x v="659"/>
    <x v="608"/>
    <x v="120"/>
    <x v="4"/>
    <x v="0"/>
    <x v="28"/>
    <x v="2"/>
    <x v="3"/>
    <x v="0"/>
    <x v="5"/>
    <x v="0"/>
    <x v="1"/>
    <x v="0"/>
    <x v="513"/>
  </r>
  <r>
    <x v="660"/>
    <x v="609"/>
    <x v="120"/>
    <x v="20"/>
    <x v="0"/>
    <x v="23"/>
    <x v="1"/>
    <x v="3"/>
    <x v="0"/>
    <x v="8"/>
    <x v="1"/>
    <x v="1"/>
    <x v="1"/>
    <x v="513"/>
  </r>
  <r>
    <x v="665"/>
    <x v="610"/>
    <x v="121"/>
    <x v="13"/>
    <x v="0"/>
    <x v="23"/>
    <x v="1"/>
    <x v="3"/>
    <x v="0"/>
    <x v="4"/>
    <x v="0"/>
    <x v="1"/>
    <x v="0"/>
    <x v="513"/>
  </r>
  <r>
    <x v="663"/>
    <x v="611"/>
    <x v="121"/>
    <x v="16"/>
    <x v="0"/>
    <x v="28"/>
    <x v="2"/>
    <x v="3"/>
    <x v="0"/>
    <x v="8"/>
    <x v="1"/>
    <x v="1"/>
    <x v="1"/>
    <x v="282"/>
  </r>
  <r>
    <x v="666"/>
    <x v="612"/>
    <x v="121"/>
    <x v="9"/>
    <x v="0"/>
    <x v="23"/>
    <x v="1"/>
    <x v="3"/>
    <x v="0"/>
    <x v="4"/>
    <x v="0"/>
    <x v="1"/>
    <x v="0"/>
    <x v="513"/>
  </r>
  <r>
    <x v="667"/>
    <x v="613"/>
    <x v="122"/>
    <x v="8"/>
    <x v="0"/>
    <x v="26"/>
    <x v="1"/>
    <x v="3"/>
    <x v="0"/>
    <x v="4"/>
    <x v="0"/>
    <x v="1"/>
    <x v="0"/>
    <x v="513"/>
  </r>
  <r>
    <x v="668"/>
    <x v="614"/>
    <x v="122"/>
    <x v="8"/>
    <x v="0"/>
    <x v="26"/>
    <x v="1"/>
    <x v="3"/>
    <x v="0"/>
    <x v="4"/>
    <x v="0"/>
    <x v="1"/>
    <x v="0"/>
    <x v="513"/>
  </r>
  <r>
    <x v="669"/>
    <x v="615"/>
    <x v="122"/>
    <x v="8"/>
    <x v="0"/>
    <x v="26"/>
    <x v="1"/>
    <x v="3"/>
    <x v="0"/>
    <x v="4"/>
    <x v="0"/>
    <x v="1"/>
    <x v="0"/>
    <x v="513"/>
  </r>
  <r>
    <x v="670"/>
    <x v="616"/>
    <x v="122"/>
    <x v="8"/>
    <x v="0"/>
    <x v="26"/>
    <x v="1"/>
    <x v="3"/>
    <x v="0"/>
    <x v="4"/>
    <x v="0"/>
    <x v="1"/>
    <x v="0"/>
    <x v="513"/>
  </r>
  <r>
    <x v="671"/>
    <x v="617"/>
    <x v="122"/>
    <x v="8"/>
    <x v="0"/>
    <x v="26"/>
    <x v="1"/>
    <x v="3"/>
    <x v="0"/>
    <x v="4"/>
    <x v="0"/>
    <x v="1"/>
    <x v="0"/>
    <x v="513"/>
  </r>
  <r>
    <x v="672"/>
    <x v="618"/>
    <x v="123"/>
    <x v="13"/>
    <x v="0"/>
    <x v="28"/>
    <x v="1"/>
    <x v="3"/>
    <x v="0"/>
    <x v="4"/>
    <x v="0"/>
    <x v="1"/>
    <x v="0"/>
    <x v="488"/>
  </r>
  <r>
    <x v="673"/>
    <x v="619"/>
    <x v="123"/>
    <x v="9"/>
    <x v="0"/>
    <x v="23"/>
    <x v="1"/>
    <x v="3"/>
    <x v="0"/>
    <x v="4"/>
    <x v="0"/>
    <x v="1"/>
    <x v="0"/>
    <x v="513"/>
  </r>
  <r>
    <x v="676"/>
    <x v="620"/>
    <x v="124"/>
    <x v="13"/>
    <x v="0"/>
    <x v="23"/>
    <x v="1"/>
    <x v="3"/>
    <x v="0"/>
    <x v="4"/>
    <x v="0"/>
    <x v="1"/>
    <x v="0"/>
    <x v="513"/>
  </r>
  <r>
    <x v="674"/>
    <x v="621"/>
    <x v="124"/>
    <x v="16"/>
    <x v="0"/>
    <x v="28"/>
    <x v="2"/>
    <x v="3"/>
    <x v="0"/>
    <x v="8"/>
    <x v="1"/>
    <x v="1"/>
    <x v="1"/>
    <x v="282"/>
  </r>
  <r>
    <x v="675"/>
    <x v="622"/>
    <x v="124"/>
    <x v="16"/>
    <x v="0"/>
    <x v="28"/>
    <x v="2"/>
    <x v="3"/>
    <x v="0"/>
    <x v="8"/>
    <x v="1"/>
    <x v="1"/>
    <x v="1"/>
    <x v="282"/>
  </r>
  <r>
    <x v="677"/>
    <x v="623"/>
    <x v="124"/>
    <x v="16"/>
    <x v="0"/>
    <x v="28"/>
    <x v="2"/>
    <x v="3"/>
    <x v="0"/>
    <x v="8"/>
    <x v="1"/>
    <x v="1"/>
    <x v="1"/>
    <x v="283"/>
  </r>
  <r>
    <x v="678"/>
    <x v="624"/>
    <x v="124"/>
    <x v="16"/>
    <x v="0"/>
    <x v="28"/>
    <x v="2"/>
    <x v="3"/>
    <x v="0"/>
    <x v="8"/>
    <x v="1"/>
    <x v="1"/>
    <x v="1"/>
    <x v="283"/>
  </r>
  <r>
    <x v="679"/>
    <x v="625"/>
    <x v="124"/>
    <x v="4"/>
    <x v="0"/>
    <x v="28"/>
    <x v="1"/>
    <x v="3"/>
    <x v="0"/>
    <x v="5"/>
    <x v="0"/>
    <x v="1"/>
    <x v="0"/>
    <x v="513"/>
  </r>
  <r>
    <x v="680"/>
    <x v="626"/>
    <x v="125"/>
    <x v="4"/>
    <x v="0"/>
    <x v="28"/>
    <x v="2"/>
    <x v="3"/>
    <x v="0"/>
    <x v="5"/>
    <x v="0"/>
    <x v="1"/>
    <x v="0"/>
    <x v="513"/>
  </r>
  <r>
    <x v="681"/>
    <x v="627"/>
    <x v="125"/>
    <x v="16"/>
    <x v="0"/>
    <x v="28"/>
    <x v="2"/>
    <x v="3"/>
    <x v="0"/>
    <x v="8"/>
    <x v="1"/>
    <x v="1"/>
    <x v="1"/>
    <x v="278"/>
  </r>
  <r>
    <x v="682"/>
    <x v="628"/>
    <x v="126"/>
    <x v="16"/>
    <x v="0"/>
    <x v="28"/>
    <x v="2"/>
    <x v="3"/>
    <x v="0"/>
    <x v="8"/>
    <x v="1"/>
    <x v="1"/>
    <x v="1"/>
    <x v="283"/>
  </r>
  <r>
    <x v="683"/>
    <x v="629"/>
    <x v="126"/>
    <x v="6"/>
    <x v="0"/>
    <x v="13"/>
    <x v="1"/>
    <x v="3"/>
    <x v="0"/>
    <x v="8"/>
    <x v="1"/>
    <x v="1"/>
    <x v="0"/>
    <x v="367"/>
  </r>
  <r>
    <x v="684"/>
    <x v="630"/>
    <x v="126"/>
    <x v="6"/>
    <x v="0"/>
    <x v="23"/>
    <x v="1"/>
    <x v="3"/>
    <x v="0"/>
    <x v="8"/>
    <x v="1"/>
    <x v="1"/>
    <x v="0"/>
    <x v="513"/>
  </r>
  <r>
    <x v="685"/>
    <x v="631"/>
    <x v="126"/>
    <x v="9"/>
    <x v="0"/>
    <x v="23"/>
    <x v="1"/>
    <x v="3"/>
    <x v="0"/>
    <x v="4"/>
    <x v="0"/>
    <x v="1"/>
    <x v="0"/>
    <x v="513"/>
  </r>
  <r>
    <x v="687"/>
    <x v="632"/>
    <x v="127"/>
    <x v="13"/>
    <x v="0"/>
    <x v="23"/>
    <x v="1"/>
    <x v="3"/>
    <x v="0"/>
    <x v="4"/>
    <x v="0"/>
    <x v="1"/>
    <x v="0"/>
    <x v="275"/>
  </r>
  <r>
    <x v="686"/>
    <x v="633"/>
    <x v="127"/>
    <x v="16"/>
    <x v="0"/>
    <x v="28"/>
    <x v="2"/>
    <x v="3"/>
    <x v="0"/>
    <x v="8"/>
    <x v="1"/>
    <x v="1"/>
    <x v="1"/>
    <x v="282"/>
  </r>
  <r>
    <x v="688"/>
    <x v="634"/>
    <x v="127"/>
    <x v="13"/>
    <x v="0"/>
    <x v="23"/>
    <x v="1"/>
    <x v="3"/>
    <x v="0"/>
    <x v="4"/>
    <x v="0"/>
    <x v="1"/>
    <x v="0"/>
    <x v="275"/>
  </r>
  <r>
    <x v="689"/>
    <x v="635"/>
    <x v="127"/>
    <x v="16"/>
    <x v="0"/>
    <x v="28"/>
    <x v="2"/>
    <x v="3"/>
    <x v="0"/>
    <x v="8"/>
    <x v="1"/>
    <x v="1"/>
    <x v="1"/>
    <x v="278"/>
  </r>
  <r>
    <x v="690"/>
    <x v="636"/>
    <x v="127"/>
    <x v="16"/>
    <x v="0"/>
    <x v="28"/>
    <x v="2"/>
    <x v="3"/>
    <x v="0"/>
    <x v="8"/>
    <x v="1"/>
    <x v="1"/>
    <x v="1"/>
    <x v="278"/>
  </r>
  <r>
    <x v="691"/>
    <x v="637"/>
    <x v="127"/>
    <x v="16"/>
    <x v="0"/>
    <x v="28"/>
    <x v="1"/>
    <x v="3"/>
    <x v="0"/>
    <x v="8"/>
    <x v="1"/>
    <x v="1"/>
    <x v="1"/>
    <x v="278"/>
  </r>
  <r>
    <x v="692"/>
    <x v="638"/>
    <x v="127"/>
    <x v="16"/>
    <x v="0"/>
    <x v="28"/>
    <x v="2"/>
    <x v="3"/>
    <x v="0"/>
    <x v="8"/>
    <x v="1"/>
    <x v="1"/>
    <x v="1"/>
    <x v="278"/>
  </r>
  <r>
    <x v="693"/>
    <x v="639"/>
    <x v="128"/>
    <x v="16"/>
    <x v="0"/>
    <x v="13"/>
    <x v="1"/>
    <x v="3"/>
    <x v="0"/>
    <x v="8"/>
    <x v="1"/>
    <x v="1"/>
    <x v="1"/>
    <x v="282"/>
  </r>
  <r>
    <x v="694"/>
    <x v="640"/>
    <x v="128"/>
    <x v="16"/>
    <x v="0"/>
    <x v="28"/>
    <x v="2"/>
    <x v="3"/>
    <x v="0"/>
    <x v="8"/>
    <x v="1"/>
    <x v="1"/>
    <x v="1"/>
    <x v="282"/>
  </r>
  <r>
    <x v="698"/>
    <x v="641"/>
    <x v="129"/>
    <x v="17"/>
    <x v="0"/>
    <x v="28"/>
    <x v="2"/>
    <x v="3"/>
    <x v="0"/>
    <x v="8"/>
    <x v="1"/>
    <x v="0"/>
    <x v="0"/>
    <x v="513"/>
  </r>
  <r>
    <x v="697"/>
    <x v="642"/>
    <x v="129"/>
    <x v="17"/>
    <x v="0"/>
    <x v="28"/>
    <x v="0"/>
    <x v="3"/>
    <x v="0"/>
    <x v="8"/>
    <x v="1"/>
    <x v="0"/>
    <x v="0"/>
    <x v="513"/>
  </r>
  <r>
    <x v="695"/>
    <x v="643"/>
    <x v="130"/>
    <x v="13"/>
    <x v="0"/>
    <x v="23"/>
    <x v="1"/>
    <x v="3"/>
    <x v="0"/>
    <x v="4"/>
    <x v="0"/>
    <x v="1"/>
    <x v="0"/>
    <x v="513"/>
  </r>
  <r>
    <x v="696"/>
    <x v="644"/>
    <x v="130"/>
    <x v="13"/>
    <x v="0"/>
    <x v="23"/>
    <x v="1"/>
    <x v="3"/>
    <x v="0"/>
    <x v="4"/>
    <x v="0"/>
    <x v="1"/>
    <x v="0"/>
    <x v="513"/>
  </r>
  <r>
    <x v="701"/>
    <x v="645"/>
    <x v="131"/>
    <x v="17"/>
    <x v="0"/>
    <x v="28"/>
    <x v="2"/>
    <x v="3"/>
    <x v="0"/>
    <x v="8"/>
    <x v="1"/>
    <x v="1"/>
    <x v="0"/>
    <x v="513"/>
  </r>
  <r>
    <x v="702"/>
    <x v="646"/>
    <x v="131"/>
    <x v="17"/>
    <x v="0"/>
    <x v="28"/>
    <x v="2"/>
    <x v="3"/>
    <x v="0"/>
    <x v="8"/>
    <x v="1"/>
    <x v="1"/>
    <x v="0"/>
    <x v="513"/>
  </r>
  <r>
    <x v="703"/>
    <x v="647"/>
    <x v="131"/>
    <x v="17"/>
    <x v="0"/>
    <x v="28"/>
    <x v="2"/>
    <x v="3"/>
    <x v="0"/>
    <x v="8"/>
    <x v="1"/>
    <x v="1"/>
    <x v="0"/>
    <x v="513"/>
  </r>
  <r>
    <x v="704"/>
    <x v="648"/>
    <x v="131"/>
    <x v="17"/>
    <x v="0"/>
    <x v="28"/>
    <x v="2"/>
    <x v="3"/>
    <x v="0"/>
    <x v="8"/>
    <x v="1"/>
    <x v="1"/>
    <x v="0"/>
    <x v="513"/>
  </r>
  <r>
    <x v="705"/>
    <x v="649"/>
    <x v="131"/>
    <x v="17"/>
    <x v="0"/>
    <x v="28"/>
    <x v="2"/>
    <x v="3"/>
    <x v="0"/>
    <x v="8"/>
    <x v="1"/>
    <x v="1"/>
    <x v="0"/>
    <x v="513"/>
  </r>
  <r>
    <x v="706"/>
    <x v="650"/>
    <x v="131"/>
    <x v="10"/>
    <x v="0"/>
    <x v="3"/>
    <x v="1"/>
    <x v="3"/>
    <x v="0"/>
    <x v="8"/>
    <x v="1"/>
    <x v="1"/>
    <x v="1"/>
    <x v="65"/>
  </r>
  <r>
    <x v="708"/>
    <x v="651"/>
    <x v="132"/>
    <x v="13"/>
    <x v="0"/>
    <x v="23"/>
    <x v="1"/>
    <x v="3"/>
    <x v="0"/>
    <x v="4"/>
    <x v="0"/>
    <x v="1"/>
    <x v="0"/>
    <x v="513"/>
  </r>
  <r>
    <x v="707"/>
    <x v="652"/>
    <x v="132"/>
    <x v="12"/>
    <x v="0"/>
    <x v="23"/>
    <x v="2"/>
    <x v="3"/>
    <x v="0"/>
    <x v="4"/>
    <x v="0"/>
    <x v="1"/>
    <x v="0"/>
    <x v="28"/>
  </r>
  <r>
    <x v="709"/>
    <x v="653"/>
    <x v="132"/>
    <x v="17"/>
    <x v="0"/>
    <x v="28"/>
    <x v="2"/>
    <x v="3"/>
    <x v="0"/>
    <x v="8"/>
    <x v="1"/>
    <x v="1"/>
    <x v="0"/>
    <x v="513"/>
  </r>
  <r>
    <x v="710"/>
    <x v="654"/>
    <x v="132"/>
    <x v="10"/>
    <x v="0"/>
    <x v="23"/>
    <x v="1"/>
    <x v="3"/>
    <x v="0"/>
    <x v="8"/>
    <x v="1"/>
    <x v="1"/>
    <x v="1"/>
    <x v="513"/>
  </r>
  <r>
    <x v="711"/>
    <x v="655"/>
    <x v="132"/>
    <x v="10"/>
    <x v="0"/>
    <x v="28"/>
    <x v="1"/>
    <x v="3"/>
    <x v="0"/>
    <x v="8"/>
    <x v="1"/>
    <x v="1"/>
    <x v="1"/>
    <x v="513"/>
  </r>
  <r>
    <x v="712"/>
    <x v="656"/>
    <x v="133"/>
    <x v="10"/>
    <x v="0"/>
    <x v="28"/>
    <x v="1"/>
    <x v="3"/>
    <x v="0"/>
    <x v="8"/>
    <x v="1"/>
    <x v="1"/>
    <x v="1"/>
    <x v="513"/>
  </r>
  <r>
    <x v="713"/>
    <x v="657"/>
    <x v="133"/>
    <x v="10"/>
    <x v="0"/>
    <x v="28"/>
    <x v="1"/>
    <x v="3"/>
    <x v="0"/>
    <x v="8"/>
    <x v="1"/>
    <x v="1"/>
    <x v="1"/>
    <x v="513"/>
  </r>
  <r>
    <x v="714"/>
    <x v="658"/>
    <x v="133"/>
    <x v="9"/>
    <x v="0"/>
    <x v="23"/>
    <x v="1"/>
    <x v="3"/>
    <x v="0"/>
    <x v="4"/>
    <x v="0"/>
    <x v="1"/>
    <x v="0"/>
    <x v="513"/>
  </r>
  <r>
    <x v="715"/>
    <x v="659"/>
    <x v="134"/>
    <x v="10"/>
    <x v="0"/>
    <x v="28"/>
    <x v="1"/>
    <x v="3"/>
    <x v="0"/>
    <x v="8"/>
    <x v="1"/>
    <x v="1"/>
    <x v="1"/>
    <x v="370"/>
  </r>
  <r>
    <x v="717"/>
    <x v="660"/>
    <x v="135"/>
    <x v="2"/>
    <x v="0"/>
    <x v="23"/>
    <x v="2"/>
    <x v="3"/>
    <x v="0"/>
    <x v="9"/>
    <x v="1"/>
    <x v="0"/>
    <x v="0"/>
    <x v="28"/>
  </r>
  <r>
    <x v="721"/>
    <x v="661"/>
    <x v="135"/>
    <x v="13"/>
    <x v="0"/>
    <x v="23"/>
    <x v="1"/>
    <x v="3"/>
    <x v="0"/>
    <x v="4"/>
    <x v="0"/>
    <x v="1"/>
    <x v="0"/>
    <x v="489"/>
  </r>
  <r>
    <x v="718"/>
    <x v="662"/>
    <x v="135"/>
    <x v="2"/>
    <x v="0"/>
    <x v="13"/>
    <x v="2"/>
    <x v="3"/>
    <x v="0"/>
    <x v="9"/>
    <x v="1"/>
    <x v="1"/>
    <x v="0"/>
    <x v="34"/>
  </r>
  <r>
    <x v="719"/>
    <x v="663"/>
    <x v="135"/>
    <x v="2"/>
    <x v="0"/>
    <x v="13"/>
    <x v="2"/>
    <x v="3"/>
    <x v="0"/>
    <x v="9"/>
    <x v="1"/>
    <x v="1"/>
    <x v="0"/>
    <x v="35"/>
  </r>
  <r>
    <x v="720"/>
    <x v="664"/>
    <x v="135"/>
    <x v="2"/>
    <x v="0"/>
    <x v="13"/>
    <x v="2"/>
    <x v="3"/>
    <x v="0"/>
    <x v="9"/>
    <x v="1"/>
    <x v="0"/>
    <x v="0"/>
    <x v="28"/>
  </r>
  <r>
    <x v="722"/>
    <x v="665"/>
    <x v="135"/>
    <x v="2"/>
    <x v="0"/>
    <x v="23"/>
    <x v="2"/>
    <x v="3"/>
    <x v="0"/>
    <x v="9"/>
    <x v="1"/>
    <x v="1"/>
    <x v="0"/>
    <x v="267"/>
  </r>
  <r>
    <x v="723"/>
    <x v="666"/>
    <x v="135"/>
    <x v="2"/>
    <x v="0"/>
    <x v="13"/>
    <x v="2"/>
    <x v="3"/>
    <x v="0"/>
    <x v="9"/>
    <x v="1"/>
    <x v="0"/>
    <x v="0"/>
    <x v="34"/>
  </r>
  <r>
    <x v="724"/>
    <x v="667"/>
    <x v="135"/>
    <x v="2"/>
    <x v="0"/>
    <x v="23"/>
    <x v="2"/>
    <x v="3"/>
    <x v="0"/>
    <x v="9"/>
    <x v="1"/>
    <x v="1"/>
    <x v="0"/>
    <x v="513"/>
  </r>
  <r>
    <x v="725"/>
    <x v="668"/>
    <x v="135"/>
    <x v="2"/>
    <x v="0"/>
    <x v="13"/>
    <x v="2"/>
    <x v="3"/>
    <x v="0"/>
    <x v="9"/>
    <x v="1"/>
    <x v="0"/>
    <x v="0"/>
    <x v="28"/>
  </r>
  <r>
    <x v="726"/>
    <x v="669"/>
    <x v="135"/>
    <x v="2"/>
    <x v="0"/>
    <x v="13"/>
    <x v="2"/>
    <x v="3"/>
    <x v="0"/>
    <x v="9"/>
    <x v="1"/>
    <x v="0"/>
    <x v="0"/>
    <x v="28"/>
  </r>
  <r>
    <x v="727"/>
    <x v="670"/>
    <x v="135"/>
    <x v="2"/>
    <x v="0"/>
    <x v="13"/>
    <x v="2"/>
    <x v="3"/>
    <x v="0"/>
    <x v="9"/>
    <x v="1"/>
    <x v="0"/>
    <x v="0"/>
    <x v="28"/>
  </r>
  <r>
    <x v="728"/>
    <x v="671"/>
    <x v="136"/>
    <x v="2"/>
    <x v="0"/>
    <x v="13"/>
    <x v="2"/>
    <x v="3"/>
    <x v="0"/>
    <x v="9"/>
    <x v="1"/>
    <x v="0"/>
    <x v="0"/>
    <x v="28"/>
  </r>
  <r>
    <x v="729"/>
    <x v="672"/>
    <x v="136"/>
    <x v="22"/>
    <x v="0"/>
    <x v="23"/>
    <x v="1"/>
    <x v="3"/>
    <x v="0"/>
    <x v="8"/>
    <x v="1"/>
    <x v="1"/>
    <x v="0"/>
    <x v="513"/>
  </r>
  <r>
    <x v="730"/>
    <x v="673"/>
    <x v="136"/>
    <x v="2"/>
    <x v="0"/>
    <x v="13"/>
    <x v="2"/>
    <x v="3"/>
    <x v="0"/>
    <x v="9"/>
    <x v="1"/>
    <x v="0"/>
    <x v="0"/>
    <x v="375"/>
  </r>
  <r>
    <x v="731"/>
    <x v="674"/>
    <x v="136"/>
    <x v="2"/>
    <x v="0"/>
    <x v="13"/>
    <x v="2"/>
    <x v="3"/>
    <x v="0"/>
    <x v="9"/>
    <x v="1"/>
    <x v="0"/>
    <x v="0"/>
    <x v="375"/>
  </r>
  <r>
    <x v="734"/>
    <x v="675"/>
    <x v="136"/>
    <x v="10"/>
    <x v="0"/>
    <x v="23"/>
    <x v="1"/>
    <x v="3"/>
    <x v="0"/>
    <x v="8"/>
    <x v="1"/>
    <x v="1"/>
    <x v="1"/>
    <x v="513"/>
  </r>
  <r>
    <x v="733"/>
    <x v="676"/>
    <x v="136"/>
    <x v="10"/>
    <x v="0"/>
    <x v="23"/>
    <x v="1"/>
    <x v="3"/>
    <x v="0"/>
    <x v="8"/>
    <x v="1"/>
    <x v="1"/>
    <x v="1"/>
    <x v="513"/>
  </r>
  <r>
    <x v="732"/>
    <x v="677"/>
    <x v="136"/>
    <x v="10"/>
    <x v="0"/>
    <x v="23"/>
    <x v="1"/>
    <x v="3"/>
    <x v="0"/>
    <x v="8"/>
    <x v="1"/>
    <x v="1"/>
    <x v="1"/>
    <x v="513"/>
  </r>
  <r>
    <x v="735"/>
    <x v="678"/>
    <x v="136"/>
    <x v="2"/>
    <x v="0"/>
    <x v="23"/>
    <x v="2"/>
    <x v="3"/>
    <x v="0"/>
    <x v="9"/>
    <x v="1"/>
    <x v="0"/>
    <x v="0"/>
    <x v="513"/>
  </r>
  <r>
    <x v="736"/>
    <x v="679"/>
    <x v="136"/>
    <x v="2"/>
    <x v="0"/>
    <x v="23"/>
    <x v="2"/>
    <x v="3"/>
    <x v="0"/>
    <x v="9"/>
    <x v="1"/>
    <x v="0"/>
    <x v="0"/>
    <x v="513"/>
  </r>
  <r>
    <x v="737"/>
    <x v="680"/>
    <x v="136"/>
    <x v="2"/>
    <x v="0"/>
    <x v="13"/>
    <x v="2"/>
    <x v="3"/>
    <x v="0"/>
    <x v="9"/>
    <x v="1"/>
    <x v="0"/>
    <x v="0"/>
    <x v="375"/>
  </r>
  <r>
    <x v="738"/>
    <x v="681"/>
    <x v="136"/>
    <x v="2"/>
    <x v="0"/>
    <x v="13"/>
    <x v="2"/>
    <x v="3"/>
    <x v="0"/>
    <x v="9"/>
    <x v="1"/>
    <x v="1"/>
    <x v="0"/>
    <x v="403"/>
  </r>
  <r>
    <x v="739"/>
    <x v="682"/>
    <x v="136"/>
    <x v="2"/>
    <x v="0"/>
    <x v="13"/>
    <x v="2"/>
    <x v="3"/>
    <x v="0"/>
    <x v="9"/>
    <x v="1"/>
    <x v="1"/>
    <x v="0"/>
    <x v="403"/>
  </r>
  <r>
    <x v="748"/>
    <x v="683"/>
    <x v="137"/>
    <x v="2"/>
    <x v="0"/>
    <x v="23"/>
    <x v="2"/>
    <x v="3"/>
    <x v="1"/>
    <x v="9"/>
    <x v="1"/>
    <x v="1"/>
    <x v="0"/>
    <x v="513"/>
  </r>
  <r>
    <x v="747"/>
    <x v="684"/>
    <x v="137"/>
    <x v="2"/>
    <x v="0"/>
    <x v="23"/>
    <x v="2"/>
    <x v="3"/>
    <x v="1"/>
    <x v="9"/>
    <x v="1"/>
    <x v="0"/>
    <x v="0"/>
    <x v="513"/>
  </r>
  <r>
    <x v="740"/>
    <x v="685"/>
    <x v="137"/>
    <x v="9"/>
    <x v="0"/>
    <x v="28"/>
    <x v="1"/>
    <x v="3"/>
    <x v="0"/>
    <x v="4"/>
    <x v="0"/>
    <x v="1"/>
    <x v="0"/>
    <x v="98"/>
  </r>
  <r>
    <x v="741"/>
    <x v="686"/>
    <x v="137"/>
    <x v="9"/>
    <x v="0"/>
    <x v="23"/>
    <x v="1"/>
    <x v="3"/>
    <x v="0"/>
    <x v="4"/>
    <x v="0"/>
    <x v="1"/>
    <x v="0"/>
    <x v="513"/>
  </r>
  <r>
    <x v="746"/>
    <x v="687"/>
    <x v="137"/>
    <x v="2"/>
    <x v="0"/>
    <x v="23"/>
    <x v="2"/>
    <x v="3"/>
    <x v="1"/>
    <x v="9"/>
    <x v="1"/>
    <x v="0"/>
    <x v="0"/>
    <x v="513"/>
  </r>
  <r>
    <x v="745"/>
    <x v="688"/>
    <x v="137"/>
    <x v="2"/>
    <x v="0"/>
    <x v="23"/>
    <x v="2"/>
    <x v="3"/>
    <x v="1"/>
    <x v="9"/>
    <x v="1"/>
    <x v="0"/>
    <x v="0"/>
    <x v="513"/>
  </r>
  <r>
    <x v="744"/>
    <x v="689"/>
    <x v="138"/>
    <x v="2"/>
    <x v="0"/>
    <x v="23"/>
    <x v="2"/>
    <x v="3"/>
    <x v="1"/>
    <x v="9"/>
    <x v="1"/>
    <x v="0"/>
    <x v="0"/>
    <x v="513"/>
  </r>
  <r>
    <x v="742"/>
    <x v="690"/>
    <x v="138"/>
    <x v="10"/>
    <x v="0"/>
    <x v="23"/>
    <x v="1"/>
    <x v="3"/>
    <x v="0"/>
    <x v="8"/>
    <x v="1"/>
    <x v="1"/>
    <x v="1"/>
    <x v="513"/>
  </r>
  <r>
    <x v="743"/>
    <x v="691"/>
    <x v="138"/>
    <x v="10"/>
    <x v="0"/>
    <x v="28"/>
    <x v="1"/>
    <x v="3"/>
    <x v="0"/>
    <x v="8"/>
    <x v="1"/>
    <x v="1"/>
    <x v="1"/>
    <x v="513"/>
  </r>
  <r>
    <x v="749"/>
    <x v="692"/>
    <x v="138"/>
    <x v="22"/>
    <x v="0"/>
    <x v="18"/>
    <x v="1"/>
    <x v="3"/>
    <x v="0"/>
    <x v="8"/>
    <x v="1"/>
    <x v="1"/>
    <x v="0"/>
    <x v="513"/>
  </r>
  <r>
    <x v="750"/>
    <x v="693"/>
    <x v="138"/>
    <x v="22"/>
    <x v="0"/>
    <x v="18"/>
    <x v="1"/>
    <x v="3"/>
    <x v="0"/>
    <x v="8"/>
    <x v="1"/>
    <x v="1"/>
    <x v="0"/>
    <x v="513"/>
  </r>
  <r>
    <x v="751"/>
    <x v="694"/>
    <x v="139"/>
    <x v="2"/>
    <x v="0"/>
    <x v="13"/>
    <x v="2"/>
    <x v="3"/>
    <x v="1"/>
    <x v="9"/>
    <x v="1"/>
    <x v="1"/>
    <x v="0"/>
    <x v="36"/>
  </r>
  <r>
    <x v="752"/>
    <x v="695"/>
    <x v="139"/>
    <x v="2"/>
    <x v="0"/>
    <x v="13"/>
    <x v="2"/>
    <x v="3"/>
    <x v="1"/>
    <x v="9"/>
    <x v="1"/>
    <x v="0"/>
    <x v="0"/>
    <x v="31"/>
  </r>
  <r>
    <x v="754"/>
    <x v="696"/>
    <x v="139"/>
    <x v="9"/>
    <x v="0"/>
    <x v="23"/>
    <x v="1"/>
    <x v="3"/>
    <x v="0"/>
    <x v="4"/>
    <x v="0"/>
    <x v="1"/>
    <x v="0"/>
    <x v="513"/>
  </r>
  <r>
    <x v="753"/>
    <x v="697"/>
    <x v="139"/>
    <x v="2"/>
    <x v="0"/>
    <x v="13"/>
    <x v="2"/>
    <x v="3"/>
    <x v="1"/>
    <x v="9"/>
    <x v="1"/>
    <x v="0"/>
    <x v="0"/>
    <x v="40"/>
  </r>
  <r>
    <x v="756"/>
    <x v="698"/>
    <x v="139"/>
    <x v="9"/>
    <x v="0"/>
    <x v="23"/>
    <x v="1"/>
    <x v="3"/>
    <x v="0"/>
    <x v="4"/>
    <x v="0"/>
    <x v="1"/>
    <x v="0"/>
    <x v="513"/>
  </r>
  <r>
    <x v="755"/>
    <x v="699"/>
    <x v="140"/>
    <x v="2"/>
    <x v="0"/>
    <x v="13"/>
    <x v="2"/>
    <x v="3"/>
    <x v="1"/>
    <x v="9"/>
    <x v="1"/>
    <x v="0"/>
    <x v="0"/>
    <x v="31"/>
  </r>
  <r>
    <x v="757"/>
    <x v="700"/>
    <x v="141"/>
    <x v="2"/>
    <x v="0"/>
    <x v="13"/>
    <x v="2"/>
    <x v="3"/>
    <x v="1"/>
    <x v="9"/>
    <x v="1"/>
    <x v="0"/>
    <x v="0"/>
    <x v="375"/>
  </r>
  <r>
    <x v="758"/>
    <x v="701"/>
    <x v="141"/>
    <x v="2"/>
    <x v="0"/>
    <x v="28"/>
    <x v="2"/>
    <x v="3"/>
    <x v="1"/>
    <x v="9"/>
    <x v="1"/>
    <x v="1"/>
    <x v="0"/>
    <x v="513"/>
  </r>
  <r>
    <x v="762"/>
    <x v="702"/>
    <x v="141"/>
    <x v="2"/>
    <x v="0"/>
    <x v="23"/>
    <x v="0"/>
    <x v="3"/>
    <x v="1"/>
    <x v="9"/>
    <x v="1"/>
    <x v="1"/>
    <x v="0"/>
    <x v="513"/>
  </r>
  <r>
    <x v="759"/>
    <x v="702"/>
    <x v="141"/>
    <x v="2"/>
    <x v="0"/>
    <x v="23"/>
    <x v="0"/>
    <x v="3"/>
    <x v="1"/>
    <x v="9"/>
    <x v="1"/>
    <x v="1"/>
    <x v="0"/>
    <x v="513"/>
  </r>
  <r>
    <x v="761"/>
    <x v="703"/>
    <x v="141"/>
    <x v="2"/>
    <x v="0"/>
    <x v="23"/>
    <x v="2"/>
    <x v="3"/>
    <x v="1"/>
    <x v="9"/>
    <x v="1"/>
    <x v="1"/>
    <x v="0"/>
    <x v="513"/>
  </r>
  <r>
    <x v="760"/>
    <x v="704"/>
    <x v="142"/>
    <x v="2"/>
    <x v="0"/>
    <x v="23"/>
    <x v="2"/>
    <x v="3"/>
    <x v="1"/>
    <x v="9"/>
    <x v="1"/>
    <x v="0"/>
    <x v="0"/>
    <x v="513"/>
  </r>
  <r>
    <x v="763"/>
    <x v="705"/>
    <x v="142"/>
    <x v="9"/>
    <x v="0"/>
    <x v="23"/>
    <x v="1"/>
    <x v="3"/>
    <x v="0"/>
    <x v="4"/>
    <x v="0"/>
    <x v="1"/>
    <x v="0"/>
    <x v="513"/>
  </r>
  <r>
    <x v="764"/>
    <x v="706"/>
    <x v="142"/>
    <x v="23"/>
    <x v="0"/>
    <x v="23"/>
    <x v="0"/>
    <x v="3"/>
    <x v="0"/>
    <x v="4"/>
    <x v="0"/>
    <x v="1"/>
    <x v="0"/>
    <x v="513"/>
  </r>
  <r>
    <x v="765"/>
    <x v="707"/>
    <x v="142"/>
    <x v="16"/>
    <x v="0"/>
    <x v="13"/>
    <x v="2"/>
    <x v="3"/>
    <x v="1"/>
    <x v="8"/>
    <x v="1"/>
    <x v="1"/>
    <x v="1"/>
    <x v="269"/>
  </r>
  <r>
    <x v="766"/>
    <x v="708"/>
    <x v="143"/>
    <x v="9"/>
    <x v="0"/>
    <x v="5"/>
    <x v="1"/>
    <x v="3"/>
    <x v="0"/>
    <x v="4"/>
    <x v="0"/>
    <x v="1"/>
    <x v="0"/>
    <x v="513"/>
  </r>
  <r>
    <x v="767"/>
    <x v="709"/>
    <x v="143"/>
    <x v="9"/>
    <x v="0"/>
    <x v="5"/>
    <x v="1"/>
    <x v="3"/>
    <x v="0"/>
    <x v="4"/>
    <x v="0"/>
    <x v="1"/>
    <x v="0"/>
    <x v="513"/>
  </r>
  <r>
    <x v="768"/>
    <x v="710"/>
    <x v="143"/>
    <x v="9"/>
    <x v="0"/>
    <x v="5"/>
    <x v="1"/>
    <x v="3"/>
    <x v="0"/>
    <x v="4"/>
    <x v="0"/>
    <x v="1"/>
    <x v="0"/>
    <x v="513"/>
  </r>
  <r>
    <x v="769"/>
    <x v="711"/>
    <x v="144"/>
    <x v="2"/>
    <x v="0"/>
    <x v="13"/>
    <x v="2"/>
    <x v="3"/>
    <x v="1"/>
    <x v="9"/>
    <x v="1"/>
    <x v="1"/>
    <x v="0"/>
    <x v="408"/>
  </r>
  <r>
    <x v="770"/>
    <x v="712"/>
    <x v="144"/>
    <x v="2"/>
    <x v="0"/>
    <x v="23"/>
    <x v="2"/>
    <x v="3"/>
    <x v="1"/>
    <x v="9"/>
    <x v="1"/>
    <x v="1"/>
    <x v="0"/>
    <x v="513"/>
  </r>
  <r>
    <x v="771"/>
    <x v="713"/>
    <x v="144"/>
    <x v="2"/>
    <x v="0"/>
    <x v="23"/>
    <x v="2"/>
    <x v="3"/>
    <x v="1"/>
    <x v="9"/>
    <x v="1"/>
    <x v="1"/>
    <x v="0"/>
    <x v="513"/>
  </r>
  <r>
    <x v="774"/>
    <x v="714"/>
    <x v="144"/>
    <x v="24"/>
    <x v="0"/>
    <x v="18"/>
    <x v="2"/>
    <x v="5"/>
    <x v="1"/>
    <x v="25"/>
    <x v="1"/>
    <x v="0"/>
    <x v="0"/>
    <x v="513"/>
  </r>
  <r>
    <x v="773"/>
    <x v="715"/>
    <x v="144"/>
    <x v="24"/>
    <x v="0"/>
    <x v="18"/>
    <x v="1"/>
    <x v="3"/>
    <x v="1"/>
    <x v="8"/>
    <x v="1"/>
    <x v="1"/>
    <x v="0"/>
    <x v="513"/>
  </r>
  <r>
    <x v="772"/>
    <x v="716"/>
    <x v="144"/>
    <x v="2"/>
    <x v="0"/>
    <x v="23"/>
    <x v="2"/>
    <x v="3"/>
    <x v="1"/>
    <x v="9"/>
    <x v="1"/>
    <x v="1"/>
    <x v="0"/>
    <x v="513"/>
  </r>
  <r>
    <x v="775"/>
    <x v="717"/>
    <x v="145"/>
    <x v="9"/>
    <x v="0"/>
    <x v="23"/>
    <x v="1"/>
    <x v="3"/>
    <x v="1"/>
    <x v="4"/>
    <x v="0"/>
    <x v="1"/>
    <x v="0"/>
    <x v="513"/>
  </r>
  <r>
    <x v="776"/>
    <x v="718"/>
    <x v="145"/>
    <x v="2"/>
    <x v="0"/>
    <x v="23"/>
    <x v="2"/>
    <x v="3"/>
    <x v="1"/>
    <x v="9"/>
    <x v="1"/>
    <x v="0"/>
    <x v="0"/>
    <x v="513"/>
  </r>
  <r>
    <x v="777"/>
    <x v="719"/>
    <x v="146"/>
    <x v="2"/>
    <x v="0"/>
    <x v="13"/>
    <x v="2"/>
    <x v="3"/>
    <x v="1"/>
    <x v="9"/>
    <x v="1"/>
    <x v="1"/>
    <x v="0"/>
    <x v="31"/>
  </r>
  <r>
    <x v="778"/>
    <x v="720"/>
    <x v="146"/>
    <x v="2"/>
    <x v="0"/>
    <x v="23"/>
    <x v="2"/>
    <x v="3"/>
    <x v="1"/>
    <x v="9"/>
    <x v="1"/>
    <x v="1"/>
    <x v="0"/>
    <x v="513"/>
  </r>
  <r>
    <x v="782"/>
    <x v="721"/>
    <x v="146"/>
    <x v="25"/>
    <x v="0"/>
    <x v="28"/>
    <x v="2"/>
    <x v="5"/>
    <x v="1"/>
    <x v="25"/>
    <x v="1"/>
    <x v="0"/>
    <x v="0"/>
    <x v="513"/>
  </r>
  <r>
    <x v="783"/>
    <x v="722"/>
    <x v="146"/>
    <x v="9"/>
    <x v="0"/>
    <x v="18"/>
    <x v="1"/>
    <x v="3"/>
    <x v="1"/>
    <x v="4"/>
    <x v="0"/>
    <x v="1"/>
    <x v="0"/>
    <x v="513"/>
  </r>
  <r>
    <x v="784"/>
    <x v="723"/>
    <x v="146"/>
    <x v="25"/>
    <x v="0"/>
    <x v="23"/>
    <x v="1"/>
    <x v="3"/>
    <x v="1"/>
    <x v="8"/>
    <x v="1"/>
    <x v="1"/>
    <x v="0"/>
    <x v="513"/>
  </r>
  <r>
    <x v="785"/>
    <x v="724"/>
    <x v="146"/>
    <x v="25"/>
    <x v="0"/>
    <x v="13"/>
    <x v="1"/>
    <x v="3"/>
    <x v="1"/>
    <x v="8"/>
    <x v="1"/>
    <x v="1"/>
    <x v="0"/>
    <x v="513"/>
  </r>
  <r>
    <x v="786"/>
    <x v="725"/>
    <x v="146"/>
    <x v="25"/>
    <x v="0"/>
    <x v="5"/>
    <x v="2"/>
    <x v="3"/>
    <x v="1"/>
    <x v="8"/>
    <x v="1"/>
    <x v="1"/>
    <x v="0"/>
    <x v="513"/>
  </r>
  <r>
    <x v="779"/>
    <x v="726"/>
    <x v="146"/>
    <x v="16"/>
    <x v="0"/>
    <x v="13"/>
    <x v="2"/>
    <x v="3"/>
    <x v="1"/>
    <x v="8"/>
    <x v="1"/>
    <x v="1"/>
    <x v="1"/>
    <x v="269"/>
  </r>
  <r>
    <x v="780"/>
    <x v="727"/>
    <x v="146"/>
    <x v="16"/>
    <x v="0"/>
    <x v="13"/>
    <x v="2"/>
    <x v="3"/>
    <x v="1"/>
    <x v="8"/>
    <x v="1"/>
    <x v="1"/>
    <x v="1"/>
    <x v="269"/>
  </r>
  <r>
    <x v="781"/>
    <x v="728"/>
    <x v="146"/>
    <x v="16"/>
    <x v="0"/>
    <x v="13"/>
    <x v="2"/>
    <x v="3"/>
    <x v="1"/>
    <x v="8"/>
    <x v="1"/>
    <x v="1"/>
    <x v="1"/>
    <x v="269"/>
  </r>
  <r>
    <x v="787"/>
    <x v="729"/>
    <x v="147"/>
    <x v="25"/>
    <x v="0"/>
    <x v="28"/>
    <x v="2"/>
    <x v="3"/>
    <x v="1"/>
    <x v="8"/>
    <x v="1"/>
    <x v="1"/>
    <x v="0"/>
    <x v="359"/>
  </r>
  <r>
    <x v="788"/>
    <x v="730"/>
    <x v="147"/>
    <x v="25"/>
    <x v="0"/>
    <x v="23"/>
    <x v="2"/>
    <x v="3"/>
    <x v="1"/>
    <x v="8"/>
    <x v="1"/>
    <x v="1"/>
    <x v="0"/>
    <x v="513"/>
  </r>
  <r>
    <x v="789"/>
    <x v="731"/>
    <x v="147"/>
    <x v="25"/>
    <x v="0"/>
    <x v="23"/>
    <x v="2"/>
    <x v="3"/>
    <x v="1"/>
    <x v="8"/>
    <x v="1"/>
    <x v="1"/>
    <x v="0"/>
    <x v="513"/>
  </r>
  <r>
    <x v="790"/>
    <x v="732"/>
    <x v="147"/>
    <x v="25"/>
    <x v="0"/>
    <x v="23"/>
    <x v="2"/>
    <x v="3"/>
    <x v="1"/>
    <x v="8"/>
    <x v="1"/>
    <x v="1"/>
    <x v="0"/>
    <x v="513"/>
  </r>
  <r>
    <x v="791"/>
    <x v="733"/>
    <x v="147"/>
    <x v="25"/>
    <x v="0"/>
    <x v="13"/>
    <x v="2"/>
    <x v="3"/>
    <x v="1"/>
    <x v="8"/>
    <x v="1"/>
    <x v="1"/>
    <x v="0"/>
    <x v="513"/>
  </r>
  <r>
    <x v="792"/>
    <x v="734"/>
    <x v="147"/>
    <x v="25"/>
    <x v="0"/>
    <x v="23"/>
    <x v="2"/>
    <x v="3"/>
    <x v="1"/>
    <x v="8"/>
    <x v="1"/>
    <x v="1"/>
    <x v="0"/>
    <x v="513"/>
  </r>
  <r>
    <x v="793"/>
    <x v="735"/>
    <x v="147"/>
    <x v="25"/>
    <x v="0"/>
    <x v="23"/>
    <x v="2"/>
    <x v="3"/>
    <x v="1"/>
    <x v="8"/>
    <x v="1"/>
    <x v="1"/>
    <x v="0"/>
    <x v="513"/>
  </r>
  <r>
    <x v="794"/>
    <x v="736"/>
    <x v="147"/>
    <x v="25"/>
    <x v="0"/>
    <x v="23"/>
    <x v="2"/>
    <x v="3"/>
    <x v="1"/>
    <x v="8"/>
    <x v="1"/>
    <x v="1"/>
    <x v="0"/>
    <x v="513"/>
  </r>
  <r>
    <x v="797"/>
    <x v="737"/>
    <x v="148"/>
    <x v="26"/>
    <x v="0"/>
    <x v="28"/>
    <x v="2"/>
    <x v="5"/>
    <x v="1"/>
    <x v="25"/>
    <x v="1"/>
    <x v="0"/>
    <x v="0"/>
    <x v="513"/>
  </r>
  <r>
    <x v="796"/>
    <x v="738"/>
    <x v="148"/>
    <x v="26"/>
    <x v="0"/>
    <x v="16"/>
    <x v="2"/>
    <x v="5"/>
    <x v="1"/>
    <x v="25"/>
    <x v="1"/>
    <x v="0"/>
    <x v="0"/>
    <x v="513"/>
  </r>
  <r>
    <x v="795"/>
    <x v="739"/>
    <x v="148"/>
    <x v="26"/>
    <x v="0"/>
    <x v="23"/>
    <x v="2"/>
    <x v="5"/>
    <x v="1"/>
    <x v="25"/>
    <x v="1"/>
    <x v="0"/>
    <x v="0"/>
    <x v="513"/>
  </r>
  <r>
    <x v="798"/>
    <x v="740"/>
    <x v="148"/>
    <x v="26"/>
    <x v="0"/>
    <x v="28"/>
    <x v="1"/>
    <x v="5"/>
    <x v="1"/>
    <x v="25"/>
    <x v="1"/>
    <x v="0"/>
    <x v="0"/>
    <x v="513"/>
  </r>
  <r>
    <x v="799"/>
    <x v="741"/>
    <x v="148"/>
    <x v="26"/>
    <x v="0"/>
    <x v="28"/>
    <x v="1"/>
    <x v="5"/>
    <x v="1"/>
    <x v="25"/>
    <x v="1"/>
    <x v="0"/>
    <x v="0"/>
    <x v="513"/>
  </r>
  <r>
    <x v="800"/>
    <x v="742"/>
    <x v="149"/>
    <x v="9"/>
    <x v="0"/>
    <x v="23"/>
    <x v="1"/>
    <x v="3"/>
    <x v="1"/>
    <x v="4"/>
    <x v="0"/>
    <x v="1"/>
    <x v="0"/>
    <x v="513"/>
  </r>
  <r>
    <x v="822"/>
    <x v="743"/>
    <x v="150"/>
    <x v="2"/>
    <x v="0"/>
    <x v="23"/>
    <x v="2"/>
    <x v="3"/>
    <x v="1"/>
    <x v="9"/>
    <x v="1"/>
    <x v="1"/>
    <x v="0"/>
    <x v="513"/>
  </r>
  <r>
    <x v="801"/>
    <x v="744"/>
    <x v="151"/>
    <x v="9"/>
    <x v="0"/>
    <x v="5"/>
    <x v="1"/>
    <x v="3"/>
    <x v="1"/>
    <x v="4"/>
    <x v="0"/>
    <x v="1"/>
    <x v="0"/>
    <x v="513"/>
  </r>
  <r>
    <x v="802"/>
    <x v="745"/>
    <x v="151"/>
    <x v="9"/>
    <x v="0"/>
    <x v="5"/>
    <x v="1"/>
    <x v="3"/>
    <x v="1"/>
    <x v="4"/>
    <x v="0"/>
    <x v="1"/>
    <x v="0"/>
    <x v="513"/>
  </r>
  <r>
    <x v="803"/>
    <x v="746"/>
    <x v="151"/>
    <x v="9"/>
    <x v="0"/>
    <x v="5"/>
    <x v="1"/>
    <x v="3"/>
    <x v="1"/>
    <x v="4"/>
    <x v="0"/>
    <x v="1"/>
    <x v="0"/>
    <x v="513"/>
  </r>
  <r>
    <x v="804"/>
    <x v="747"/>
    <x v="151"/>
    <x v="9"/>
    <x v="0"/>
    <x v="5"/>
    <x v="1"/>
    <x v="3"/>
    <x v="1"/>
    <x v="4"/>
    <x v="0"/>
    <x v="1"/>
    <x v="0"/>
    <x v="513"/>
  </r>
  <r>
    <x v="810"/>
    <x v="748"/>
    <x v="152"/>
    <x v="25"/>
    <x v="0"/>
    <x v="23"/>
    <x v="2"/>
    <x v="3"/>
    <x v="1"/>
    <x v="8"/>
    <x v="1"/>
    <x v="1"/>
    <x v="0"/>
    <x v="513"/>
  </r>
  <r>
    <x v="811"/>
    <x v="749"/>
    <x v="152"/>
    <x v="25"/>
    <x v="0"/>
    <x v="23"/>
    <x v="2"/>
    <x v="3"/>
    <x v="1"/>
    <x v="8"/>
    <x v="1"/>
    <x v="1"/>
    <x v="0"/>
    <x v="513"/>
  </r>
  <r>
    <x v="805"/>
    <x v="750"/>
    <x v="152"/>
    <x v="16"/>
    <x v="0"/>
    <x v="13"/>
    <x v="2"/>
    <x v="3"/>
    <x v="1"/>
    <x v="8"/>
    <x v="1"/>
    <x v="1"/>
    <x v="1"/>
    <x v="269"/>
  </r>
  <r>
    <x v="806"/>
    <x v="751"/>
    <x v="152"/>
    <x v="16"/>
    <x v="0"/>
    <x v="13"/>
    <x v="2"/>
    <x v="3"/>
    <x v="1"/>
    <x v="8"/>
    <x v="1"/>
    <x v="1"/>
    <x v="1"/>
    <x v="269"/>
  </r>
  <r>
    <x v="807"/>
    <x v="752"/>
    <x v="152"/>
    <x v="16"/>
    <x v="0"/>
    <x v="13"/>
    <x v="2"/>
    <x v="3"/>
    <x v="1"/>
    <x v="8"/>
    <x v="1"/>
    <x v="1"/>
    <x v="1"/>
    <x v="269"/>
  </r>
  <r>
    <x v="808"/>
    <x v="753"/>
    <x v="152"/>
    <x v="16"/>
    <x v="0"/>
    <x v="13"/>
    <x v="2"/>
    <x v="3"/>
    <x v="1"/>
    <x v="8"/>
    <x v="1"/>
    <x v="1"/>
    <x v="1"/>
    <x v="269"/>
  </r>
  <r>
    <x v="809"/>
    <x v="754"/>
    <x v="152"/>
    <x v="16"/>
    <x v="0"/>
    <x v="13"/>
    <x v="2"/>
    <x v="3"/>
    <x v="1"/>
    <x v="8"/>
    <x v="1"/>
    <x v="1"/>
    <x v="1"/>
    <x v="269"/>
  </r>
  <r>
    <x v="812"/>
    <x v="755"/>
    <x v="152"/>
    <x v="25"/>
    <x v="0"/>
    <x v="23"/>
    <x v="2"/>
    <x v="3"/>
    <x v="1"/>
    <x v="8"/>
    <x v="1"/>
    <x v="1"/>
    <x v="0"/>
    <x v="513"/>
  </r>
  <r>
    <x v="813"/>
    <x v="756"/>
    <x v="153"/>
    <x v="25"/>
    <x v="0"/>
    <x v="23"/>
    <x v="1"/>
    <x v="3"/>
    <x v="1"/>
    <x v="8"/>
    <x v="1"/>
    <x v="1"/>
    <x v="0"/>
    <x v="513"/>
  </r>
  <r>
    <x v="815"/>
    <x v="757"/>
    <x v="153"/>
    <x v="25"/>
    <x v="0"/>
    <x v="23"/>
    <x v="2"/>
    <x v="3"/>
    <x v="1"/>
    <x v="8"/>
    <x v="1"/>
    <x v="1"/>
    <x v="0"/>
    <x v="513"/>
  </r>
  <r>
    <x v="816"/>
    <x v="758"/>
    <x v="153"/>
    <x v="9"/>
    <x v="0"/>
    <x v="18"/>
    <x v="1"/>
    <x v="3"/>
    <x v="1"/>
    <x v="4"/>
    <x v="0"/>
    <x v="1"/>
    <x v="0"/>
    <x v="513"/>
  </r>
  <r>
    <x v="817"/>
    <x v="759"/>
    <x v="153"/>
    <x v="25"/>
    <x v="0"/>
    <x v="28"/>
    <x v="1"/>
    <x v="3"/>
    <x v="1"/>
    <x v="8"/>
    <x v="1"/>
    <x v="1"/>
    <x v="0"/>
    <x v="513"/>
  </r>
  <r>
    <x v="818"/>
    <x v="760"/>
    <x v="153"/>
    <x v="25"/>
    <x v="0"/>
    <x v="28"/>
    <x v="1"/>
    <x v="3"/>
    <x v="1"/>
    <x v="8"/>
    <x v="1"/>
    <x v="1"/>
    <x v="0"/>
    <x v="513"/>
  </r>
  <r>
    <x v="819"/>
    <x v="761"/>
    <x v="153"/>
    <x v="25"/>
    <x v="0"/>
    <x v="28"/>
    <x v="1"/>
    <x v="3"/>
    <x v="1"/>
    <x v="8"/>
    <x v="1"/>
    <x v="1"/>
    <x v="0"/>
    <x v="513"/>
  </r>
  <r>
    <x v="820"/>
    <x v="762"/>
    <x v="153"/>
    <x v="25"/>
    <x v="0"/>
    <x v="5"/>
    <x v="1"/>
    <x v="3"/>
    <x v="1"/>
    <x v="8"/>
    <x v="1"/>
    <x v="1"/>
    <x v="0"/>
    <x v="513"/>
  </r>
  <r>
    <x v="814"/>
    <x v="763"/>
    <x v="153"/>
    <x v="16"/>
    <x v="0"/>
    <x v="13"/>
    <x v="2"/>
    <x v="3"/>
    <x v="1"/>
    <x v="8"/>
    <x v="1"/>
    <x v="1"/>
    <x v="1"/>
    <x v="269"/>
  </r>
  <r>
    <x v="821"/>
    <x v="764"/>
    <x v="154"/>
    <x v="2"/>
    <x v="0"/>
    <x v="23"/>
    <x v="2"/>
    <x v="3"/>
    <x v="1"/>
    <x v="9"/>
    <x v="1"/>
    <x v="0"/>
    <x v="0"/>
    <x v="513"/>
  </r>
  <r>
    <x v="823"/>
    <x v="765"/>
    <x v="155"/>
    <x v="16"/>
    <x v="0"/>
    <x v="13"/>
    <x v="2"/>
    <x v="3"/>
    <x v="1"/>
    <x v="8"/>
    <x v="1"/>
    <x v="1"/>
    <x v="1"/>
    <x v="271"/>
  </r>
  <r>
    <x v="824"/>
    <x v="766"/>
    <x v="155"/>
    <x v="16"/>
    <x v="0"/>
    <x v="13"/>
    <x v="2"/>
    <x v="3"/>
    <x v="1"/>
    <x v="8"/>
    <x v="1"/>
    <x v="1"/>
    <x v="1"/>
    <x v="271"/>
  </r>
  <r>
    <x v="825"/>
    <x v="767"/>
    <x v="155"/>
    <x v="16"/>
    <x v="0"/>
    <x v="13"/>
    <x v="2"/>
    <x v="3"/>
    <x v="1"/>
    <x v="8"/>
    <x v="1"/>
    <x v="1"/>
    <x v="1"/>
    <x v="271"/>
  </r>
  <r>
    <x v="826"/>
    <x v="768"/>
    <x v="155"/>
    <x v="16"/>
    <x v="0"/>
    <x v="13"/>
    <x v="2"/>
    <x v="3"/>
    <x v="1"/>
    <x v="8"/>
    <x v="1"/>
    <x v="1"/>
    <x v="1"/>
    <x v="271"/>
  </r>
  <r>
    <x v="827"/>
    <x v="769"/>
    <x v="155"/>
    <x v="16"/>
    <x v="0"/>
    <x v="13"/>
    <x v="2"/>
    <x v="3"/>
    <x v="1"/>
    <x v="8"/>
    <x v="1"/>
    <x v="1"/>
    <x v="1"/>
    <x v="274"/>
  </r>
  <r>
    <x v="828"/>
    <x v="770"/>
    <x v="155"/>
    <x v="2"/>
    <x v="0"/>
    <x v="16"/>
    <x v="2"/>
    <x v="3"/>
    <x v="1"/>
    <x v="9"/>
    <x v="1"/>
    <x v="1"/>
    <x v="0"/>
    <x v="513"/>
  </r>
  <r>
    <x v="831"/>
    <x v="771"/>
    <x v="155"/>
    <x v="27"/>
    <x v="0"/>
    <x v="13"/>
    <x v="0"/>
    <x v="3"/>
    <x v="1"/>
    <x v="25"/>
    <x v="1"/>
    <x v="0"/>
    <x v="0"/>
    <x v="513"/>
  </r>
  <r>
    <x v="829"/>
    <x v="772"/>
    <x v="155"/>
    <x v="17"/>
    <x v="0"/>
    <x v="18"/>
    <x v="2"/>
    <x v="3"/>
    <x v="1"/>
    <x v="8"/>
    <x v="1"/>
    <x v="1"/>
    <x v="0"/>
    <x v="513"/>
  </r>
  <r>
    <x v="830"/>
    <x v="773"/>
    <x v="155"/>
    <x v="17"/>
    <x v="0"/>
    <x v="23"/>
    <x v="2"/>
    <x v="3"/>
    <x v="1"/>
    <x v="8"/>
    <x v="1"/>
    <x v="1"/>
    <x v="0"/>
    <x v="513"/>
  </r>
  <r>
    <x v="832"/>
    <x v="774"/>
    <x v="156"/>
    <x v="16"/>
    <x v="0"/>
    <x v="13"/>
    <x v="2"/>
    <x v="3"/>
    <x v="1"/>
    <x v="8"/>
    <x v="1"/>
    <x v="1"/>
    <x v="1"/>
    <x v="271"/>
  </r>
  <r>
    <x v="833"/>
    <x v="775"/>
    <x v="156"/>
    <x v="2"/>
    <x v="0"/>
    <x v="13"/>
    <x v="2"/>
    <x v="3"/>
    <x v="1"/>
    <x v="9"/>
    <x v="1"/>
    <x v="0"/>
    <x v="0"/>
    <x v="375"/>
  </r>
  <r>
    <x v="834"/>
    <x v="776"/>
    <x v="156"/>
    <x v="16"/>
    <x v="0"/>
    <x v="13"/>
    <x v="2"/>
    <x v="3"/>
    <x v="1"/>
    <x v="8"/>
    <x v="1"/>
    <x v="1"/>
    <x v="1"/>
    <x v="271"/>
  </r>
  <r>
    <x v="835"/>
    <x v="777"/>
    <x v="156"/>
    <x v="16"/>
    <x v="0"/>
    <x v="13"/>
    <x v="2"/>
    <x v="3"/>
    <x v="1"/>
    <x v="8"/>
    <x v="1"/>
    <x v="1"/>
    <x v="1"/>
    <x v="271"/>
  </r>
  <r>
    <x v="840"/>
    <x v="778"/>
    <x v="156"/>
    <x v="16"/>
    <x v="0"/>
    <x v="13"/>
    <x v="2"/>
    <x v="3"/>
    <x v="1"/>
    <x v="8"/>
    <x v="1"/>
    <x v="1"/>
    <x v="1"/>
    <x v="274"/>
  </r>
  <r>
    <x v="839"/>
    <x v="779"/>
    <x v="156"/>
    <x v="9"/>
    <x v="0"/>
    <x v="5"/>
    <x v="1"/>
    <x v="3"/>
    <x v="1"/>
    <x v="4"/>
    <x v="0"/>
    <x v="1"/>
    <x v="0"/>
    <x v="513"/>
  </r>
  <r>
    <x v="836"/>
    <x v="780"/>
    <x v="156"/>
    <x v="17"/>
    <x v="0"/>
    <x v="23"/>
    <x v="2"/>
    <x v="3"/>
    <x v="1"/>
    <x v="8"/>
    <x v="1"/>
    <x v="1"/>
    <x v="0"/>
    <x v="513"/>
  </r>
  <r>
    <x v="837"/>
    <x v="781"/>
    <x v="156"/>
    <x v="17"/>
    <x v="0"/>
    <x v="23"/>
    <x v="2"/>
    <x v="3"/>
    <x v="1"/>
    <x v="8"/>
    <x v="1"/>
    <x v="1"/>
    <x v="0"/>
    <x v="513"/>
  </r>
  <r>
    <x v="838"/>
    <x v="782"/>
    <x v="156"/>
    <x v="17"/>
    <x v="0"/>
    <x v="23"/>
    <x v="2"/>
    <x v="3"/>
    <x v="1"/>
    <x v="8"/>
    <x v="1"/>
    <x v="1"/>
    <x v="0"/>
    <x v="513"/>
  </r>
  <r>
    <x v="841"/>
    <x v="783"/>
    <x v="157"/>
    <x v="16"/>
    <x v="0"/>
    <x v="13"/>
    <x v="0"/>
    <x v="3"/>
    <x v="1"/>
    <x v="8"/>
    <x v="1"/>
    <x v="1"/>
    <x v="1"/>
    <x v="270"/>
  </r>
  <r>
    <x v="842"/>
    <x v="784"/>
    <x v="157"/>
    <x v="16"/>
    <x v="0"/>
    <x v="13"/>
    <x v="2"/>
    <x v="3"/>
    <x v="1"/>
    <x v="8"/>
    <x v="1"/>
    <x v="1"/>
    <x v="1"/>
    <x v="270"/>
  </r>
  <r>
    <x v="843"/>
    <x v="785"/>
    <x v="157"/>
    <x v="16"/>
    <x v="0"/>
    <x v="13"/>
    <x v="2"/>
    <x v="3"/>
    <x v="1"/>
    <x v="8"/>
    <x v="1"/>
    <x v="1"/>
    <x v="1"/>
    <x v="273"/>
  </r>
  <r>
    <x v="844"/>
    <x v="786"/>
    <x v="157"/>
    <x v="16"/>
    <x v="0"/>
    <x v="13"/>
    <x v="2"/>
    <x v="3"/>
    <x v="1"/>
    <x v="8"/>
    <x v="1"/>
    <x v="1"/>
    <x v="1"/>
    <x v="271"/>
  </r>
  <r>
    <x v="845"/>
    <x v="787"/>
    <x v="157"/>
    <x v="16"/>
    <x v="0"/>
    <x v="13"/>
    <x v="2"/>
    <x v="3"/>
    <x v="1"/>
    <x v="8"/>
    <x v="1"/>
    <x v="1"/>
    <x v="1"/>
    <x v="271"/>
  </r>
  <r>
    <x v="857"/>
    <x v="788"/>
    <x v="157"/>
    <x v="29"/>
    <x v="0"/>
    <x v="21"/>
    <x v="2"/>
    <x v="5"/>
    <x v="1"/>
    <x v="25"/>
    <x v="1"/>
    <x v="0"/>
    <x v="0"/>
    <x v="513"/>
  </r>
  <r>
    <x v="846"/>
    <x v="789"/>
    <x v="157"/>
    <x v="28"/>
    <x v="0"/>
    <x v="23"/>
    <x v="0"/>
    <x v="5"/>
    <x v="1"/>
    <x v="25"/>
    <x v="1"/>
    <x v="0"/>
    <x v="0"/>
    <x v="513"/>
  </r>
  <r>
    <x v="847"/>
    <x v="790"/>
    <x v="158"/>
    <x v="16"/>
    <x v="0"/>
    <x v="13"/>
    <x v="2"/>
    <x v="3"/>
    <x v="1"/>
    <x v="8"/>
    <x v="1"/>
    <x v="1"/>
    <x v="1"/>
    <x v="271"/>
  </r>
  <r>
    <x v="848"/>
    <x v="791"/>
    <x v="158"/>
    <x v="16"/>
    <x v="0"/>
    <x v="13"/>
    <x v="2"/>
    <x v="3"/>
    <x v="1"/>
    <x v="8"/>
    <x v="1"/>
    <x v="1"/>
    <x v="1"/>
    <x v="271"/>
  </r>
  <r>
    <x v="849"/>
    <x v="792"/>
    <x v="158"/>
    <x v="16"/>
    <x v="0"/>
    <x v="13"/>
    <x v="2"/>
    <x v="3"/>
    <x v="1"/>
    <x v="8"/>
    <x v="1"/>
    <x v="1"/>
    <x v="1"/>
    <x v="271"/>
  </r>
  <r>
    <x v="853"/>
    <x v="793"/>
    <x v="158"/>
    <x v="16"/>
    <x v="0"/>
    <x v="13"/>
    <x v="2"/>
    <x v="3"/>
    <x v="1"/>
    <x v="8"/>
    <x v="1"/>
    <x v="1"/>
    <x v="1"/>
    <x v="272"/>
  </r>
  <r>
    <x v="850"/>
    <x v="794"/>
    <x v="158"/>
    <x v="28"/>
    <x v="0"/>
    <x v="28"/>
    <x v="2"/>
    <x v="5"/>
    <x v="1"/>
    <x v="25"/>
    <x v="1"/>
    <x v="0"/>
    <x v="0"/>
    <x v="513"/>
  </r>
  <r>
    <x v="854"/>
    <x v="795"/>
    <x v="158"/>
    <x v="9"/>
    <x v="0"/>
    <x v="28"/>
    <x v="1"/>
    <x v="3"/>
    <x v="1"/>
    <x v="4"/>
    <x v="0"/>
    <x v="1"/>
    <x v="0"/>
    <x v="98"/>
  </r>
  <r>
    <x v="851"/>
    <x v="796"/>
    <x v="158"/>
    <x v="30"/>
    <x v="0"/>
    <x v="28"/>
    <x v="1"/>
    <x v="3"/>
    <x v="1"/>
    <x v="8"/>
    <x v="1"/>
    <x v="1"/>
    <x v="0"/>
    <x v="513"/>
  </r>
  <r>
    <x v="852"/>
    <x v="797"/>
    <x v="158"/>
    <x v="30"/>
    <x v="0"/>
    <x v="28"/>
    <x v="2"/>
    <x v="3"/>
    <x v="1"/>
    <x v="8"/>
    <x v="1"/>
    <x v="1"/>
    <x v="0"/>
    <x v="513"/>
  </r>
  <r>
    <x v="855"/>
    <x v="798"/>
    <x v="159"/>
    <x v="16"/>
    <x v="0"/>
    <x v="13"/>
    <x v="2"/>
    <x v="3"/>
    <x v="1"/>
    <x v="8"/>
    <x v="1"/>
    <x v="1"/>
    <x v="1"/>
    <x v="271"/>
  </r>
  <r>
    <x v="856"/>
    <x v="799"/>
    <x v="159"/>
    <x v="16"/>
    <x v="0"/>
    <x v="13"/>
    <x v="2"/>
    <x v="3"/>
    <x v="1"/>
    <x v="8"/>
    <x v="1"/>
    <x v="1"/>
    <x v="1"/>
    <x v="272"/>
  </r>
  <r>
    <x v="860"/>
    <x v="800"/>
    <x v="159"/>
    <x v="9"/>
    <x v="0"/>
    <x v="18"/>
    <x v="1"/>
    <x v="3"/>
    <x v="1"/>
    <x v="4"/>
    <x v="0"/>
    <x v="1"/>
    <x v="0"/>
    <x v="513"/>
  </r>
  <r>
    <x v="858"/>
    <x v="801"/>
    <x v="159"/>
    <x v="30"/>
    <x v="0"/>
    <x v="13"/>
    <x v="1"/>
    <x v="3"/>
    <x v="1"/>
    <x v="8"/>
    <x v="1"/>
    <x v="1"/>
    <x v="0"/>
    <x v="410"/>
  </r>
  <r>
    <x v="859"/>
    <x v="802"/>
    <x v="159"/>
    <x v="30"/>
    <x v="0"/>
    <x v="23"/>
    <x v="1"/>
    <x v="3"/>
    <x v="1"/>
    <x v="8"/>
    <x v="1"/>
    <x v="1"/>
    <x v="0"/>
    <x v="513"/>
  </r>
  <r>
    <x v="861"/>
    <x v="803"/>
    <x v="160"/>
    <x v="30"/>
    <x v="0"/>
    <x v="13"/>
    <x v="2"/>
    <x v="3"/>
    <x v="1"/>
    <x v="8"/>
    <x v="1"/>
    <x v="1"/>
    <x v="0"/>
    <x v="13"/>
  </r>
  <r>
    <x v="862"/>
    <x v="804"/>
    <x v="161"/>
    <x v="30"/>
    <x v="0"/>
    <x v="23"/>
    <x v="2"/>
    <x v="3"/>
    <x v="1"/>
    <x v="8"/>
    <x v="1"/>
    <x v="1"/>
    <x v="0"/>
    <x v="513"/>
  </r>
  <r>
    <x v="863"/>
    <x v="805"/>
    <x v="161"/>
    <x v="30"/>
    <x v="0"/>
    <x v="23"/>
    <x v="2"/>
    <x v="3"/>
    <x v="1"/>
    <x v="8"/>
    <x v="1"/>
    <x v="1"/>
    <x v="0"/>
    <x v="513"/>
  </r>
  <r>
    <x v="864"/>
    <x v="806"/>
    <x v="161"/>
    <x v="17"/>
    <x v="0"/>
    <x v="16"/>
    <x v="2"/>
    <x v="3"/>
    <x v="1"/>
    <x v="8"/>
    <x v="1"/>
    <x v="1"/>
    <x v="0"/>
    <x v="513"/>
  </r>
  <r>
    <x v="865"/>
    <x v="807"/>
    <x v="161"/>
    <x v="17"/>
    <x v="0"/>
    <x v="21"/>
    <x v="2"/>
    <x v="3"/>
    <x v="1"/>
    <x v="8"/>
    <x v="1"/>
    <x v="1"/>
    <x v="0"/>
    <x v="513"/>
  </r>
  <r>
    <x v="866"/>
    <x v="808"/>
    <x v="161"/>
    <x v="17"/>
    <x v="0"/>
    <x v="13"/>
    <x v="2"/>
    <x v="3"/>
    <x v="1"/>
    <x v="8"/>
    <x v="1"/>
    <x v="1"/>
    <x v="0"/>
    <x v="166"/>
  </r>
  <r>
    <x v="867"/>
    <x v="809"/>
    <x v="161"/>
    <x v="17"/>
    <x v="0"/>
    <x v="28"/>
    <x v="2"/>
    <x v="3"/>
    <x v="1"/>
    <x v="8"/>
    <x v="1"/>
    <x v="1"/>
    <x v="0"/>
    <x v="513"/>
  </r>
  <r>
    <x v="875"/>
    <x v="810"/>
    <x v="161"/>
    <x v="17"/>
    <x v="0"/>
    <x v="28"/>
    <x v="2"/>
    <x v="3"/>
    <x v="1"/>
    <x v="8"/>
    <x v="1"/>
    <x v="1"/>
    <x v="0"/>
    <x v="513"/>
  </r>
  <r>
    <x v="868"/>
    <x v="811"/>
    <x v="161"/>
    <x v="30"/>
    <x v="0"/>
    <x v="13"/>
    <x v="2"/>
    <x v="3"/>
    <x v="1"/>
    <x v="8"/>
    <x v="1"/>
    <x v="1"/>
    <x v="0"/>
    <x v="431"/>
  </r>
  <r>
    <x v="869"/>
    <x v="812"/>
    <x v="161"/>
    <x v="30"/>
    <x v="0"/>
    <x v="13"/>
    <x v="2"/>
    <x v="3"/>
    <x v="1"/>
    <x v="8"/>
    <x v="1"/>
    <x v="1"/>
    <x v="0"/>
    <x v="431"/>
  </r>
  <r>
    <x v="870"/>
    <x v="813"/>
    <x v="162"/>
    <x v="30"/>
    <x v="0"/>
    <x v="13"/>
    <x v="2"/>
    <x v="3"/>
    <x v="1"/>
    <x v="8"/>
    <x v="1"/>
    <x v="1"/>
    <x v="0"/>
    <x v="338"/>
  </r>
  <r>
    <x v="871"/>
    <x v="814"/>
    <x v="162"/>
    <x v="30"/>
    <x v="0"/>
    <x v="13"/>
    <x v="2"/>
    <x v="3"/>
    <x v="1"/>
    <x v="8"/>
    <x v="1"/>
    <x v="1"/>
    <x v="0"/>
    <x v="353"/>
  </r>
  <r>
    <x v="872"/>
    <x v="815"/>
    <x v="162"/>
    <x v="30"/>
    <x v="0"/>
    <x v="23"/>
    <x v="2"/>
    <x v="3"/>
    <x v="1"/>
    <x v="8"/>
    <x v="1"/>
    <x v="1"/>
    <x v="0"/>
    <x v="513"/>
  </r>
  <r>
    <x v="873"/>
    <x v="816"/>
    <x v="163"/>
    <x v="16"/>
    <x v="0"/>
    <x v="13"/>
    <x v="2"/>
    <x v="3"/>
    <x v="1"/>
    <x v="8"/>
    <x v="1"/>
    <x v="1"/>
    <x v="1"/>
    <x v="269"/>
  </r>
  <r>
    <x v="874"/>
    <x v="817"/>
    <x v="163"/>
    <x v="13"/>
    <x v="0"/>
    <x v="23"/>
    <x v="1"/>
    <x v="3"/>
    <x v="1"/>
    <x v="4"/>
    <x v="0"/>
    <x v="1"/>
    <x v="0"/>
    <x v="174"/>
  </r>
  <r>
    <x v="876"/>
    <x v="818"/>
    <x v="163"/>
    <x v="17"/>
    <x v="0"/>
    <x v="28"/>
    <x v="2"/>
    <x v="3"/>
    <x v="1"/>
    <x v="8"/>
    <x v="1"/>
    <x v="1"/>
    <x v="0"/>
    <x v="513"/>
  </r>
  <r>
    <x v="877"/>
    <x v="819"/>
    <x v="163"/>
    <x v="25"/>
    <x v="0"/>
    <x v="23"/>
    <x v="2"/>
    <x v="3"/>
    <x v="1"/>
    <x v="8"/>
    <x v="1"/>
    <x v="1"/>
    <x v="0"/>
    <x v="513"/>
  </r>
  <r>
    <x v="879"/>
    <x v="820"/>
    <x v="164"/>
    <x v="35"/>
    <x v="0"/>
    <x v="5"/>
    <x v="2"/>
    <x v="3"/>
    <x v="0"/>
    <x v="4"/>
    <x v="0"/>
    <x v="1"/>
    <x v="0"/>
    <x v="26"/>
  </r>
  <r>
    <x v="878"/>
    <x v="821"/>
    <x v="164"/>
    <x v="34"/>
    <x v="0"/>
    <x v="18"/>
    <x v="0"/>
    <x v="5"/>
    <x v="1"/>
    <x v="25"/>
    <x v="1"/>
    <x v="0"/>
    <x v="0"/>
    <x v="505"/>
  </r>
  <r>
    <x v="880"/>
    <x v="822"/>
    <x v="165"/>
    <x v="13"/>
    <x v="0"/>
    <x v="23"/>
    <x v="1"/>
    <x v="3"/>
    <x v="1"/>
    <x v="4"/>
    <x v="0"/>
    <x v="1"/>
    <x v="0"/>
    <x v="513"/>
  </r>
  <r>
    <x v="881"/>
    <x v="823"/>
    <x v="165"/>
    <x v="13"/>
    <x v="0"/>
    <x v="23"/>
    <x v="1"/>
    <x v="3"/>
    <x v="1"/>
    <x v="4"/>
    <x v="0"/>
    <x v="1"/>
    <x v="0"/>
    <x v="513"/>
  </r>
  <r>
    <x v="882"/>
    <x v="824"/>
    <x v="165"/>
    <x v="33"/>
    <x v="0"/>
    <x v="23"/>
    <x v="1"/>
    <x v="3"/>
    <x v="1"/>
    <x v="8"/>
    <x v="1"/>
    <x v="1"/>
    <x v="1"/>
    <x v="513"/>
  </r>
  <r>
    <x v="883"/>
    <x v="825"/>
    <x v="165"/>
    <x v="33"/>
    <x v="0"/>
    <x v="23"/>
    <x v="1"/>
    <x v="3"/>
    <x v="1"/>
    <x v="8"/>
    <x v="1"/>
    <x v="1"/>
    <x v="1"/>
    <x v="513"/>
  </r>
  <r>
    <x v="884"/>
    <x v="826"/>
    <x v="165"/>
    <x v="33"/>
    <x v="0"/>
    <x v="23"/>
    <x v="1"/>
    <x v="3"/>
    <x v="1"/>
    <x v="8"/>
    <x v="1"/>
    <x v="1"/>
    <x v="1"/>
    <x v="513"/>
  </r>
  <r>
    <x v="887"/>
    <x v="827"/>
    <x v="165"/>
    <x v="33"/>
    <x v="0"/>
    <x v="5"/>
    <x v="1"/>
    <x v="3"/>
    <x v="1"/>
    <x v="8"/>
    <x v="1"/>
    <x v="1"/>
    <x v="1"/>
    <x v="513"/>
  </r>
  <r>
    <x v="885"/>
    <x v="828"/>
    <x v="165"/>
    <x v="32"/>
    <x v="0"/>
    <x v="21"/>
    <x v="1"/>
    <x v="3"/>
    <x v="1"/>
    <x v="4"/>
    <x v="0"/>
    <x v="1"/>
    <x v="0"/>
    <x v="513"/>
  </r>
  <r>
    <x v="886"/>
    <x v="829"/>
    <x v="165"/>
    <x v="33"/>
    <x v="0"/>
    <x v="5"/>
    <x v="2"/>
    <x v="3"/>
    <x v="1"/>
    <x v="8"/>
    <x v="1"/>
    <x v="1"/>
    <x v="1"/>
    <x v="513"/>
  </r>
  <r>
    <x v="888"/>
    <x v="830"/>
    <x v="165"/>
    <x v="33"/>
    <x v="0"/>
    <x v="23"/>
    <x v="1"/>
    <x v="3"/>
    <x v="1"/>
    <x v="8"/>
    <x v="1"/>
    <x v="1"/>
    <x v="1"/>
    <x v="513"/>
  </r>
  <r>
    <x v="889"/>
    <x v="831"/>
    <x v="165"/>
    <x v="33"/>
    <x v="0"/>
    <x v="23"/>
    <x v="1"/>
    <x v="3"/>
    <x v="1"/>
    <x v="8"/>
    <x v="1"/>
    <x v="1"/>
    <x v="1"/>
    <x v="513"/>
  </r>
  <r>
    <x v="890"/>
    <x v="832"/>
    <x v="165"/>
    <x v="33"/>
    <x v="0"/>
    <x v="23"/>
    <x v="1"/>
    <x v="3"/>
    <x v="1"/>
    <x v="8"/>
    <x v="1"/>
    <x v="1"/>
    <x v="1"/>
    <x v="513"/>
  </r>
  <r>
    <x v="891"/>
    <x v="833"/>
    <x v="165"/>
    <x v="33"/>
    <x v="0"/>
    <x v="23"/>
    <x v="2"/>
    <x v="3"/>
    <x v="1"/>
    <x v="8"/>
    <x v="1"/>
    <x v="1"/>
    <x v="1"/>
    <x v="513"/>
  </r>
  <r>
    <x v="892"/>
    <x v="834"/>
    <x v="165"/>
    <x v="33"/>
    <x v="0"/>
    <x v="23"/>
    <x v="2"/>
    <x v="3"/>
    <x v="1"/>
    <x v="8"/>
    <x v="1"/>
    <x v="1"/>
    <x v="1"/>
    <x v="513"/>
  </r>
  <r>
    <x v="893"/>
    <x v="835"/>
    <x v="165"/>
    <x v="35"/>
    <x v="0"/>
    <x v="23"/>
    <x v="2"/>
    <x v="3"/>
    <x v="1"/>
    <x v="4"/>
    <x v="0"/>
    <x v="1"/>
    <x v="0"/>
    <x v="152"/>
  </r>
  <r>
    <x v="895"/>
    <x v="836"/>
    <x v="166"/>
    <x v="25"/>
    <x v="0"/>
    <x v="23"/>
    <x v="2"/>
    <x v="3"/>
    <x v="1"/>
    <x v="8"/>
    <x v="1"/>
    <x v="1"/>
    <x v="0"/>
    <x v="513"/>
  </r>
  <r>
    <x v="894"/>
    <x v="837"/>
    <x v="166"/>
    <x v="25"/>
    <x v="0"/>
    <x v="28"/>
    <x v="2"/>
    <x v="3"/>
    <x v="1"/>
    <x v="8"/>
    <x v="1"/>
    <x v="1"/>
    <x v="0"/>
    <x v="513"/>
  </r>
  <r>
    <x v="896"/>
    <x v="838"/>
    <x v="166"/>
    <x v="35"/>
    <x v="0"/>
    <x v="10"/>
    <x v="2"/>
    <x v="3"/>
    <x v="1"/>
    <x v="4"/>
    <x v="0"/>
    <x v="1"/>
    <x v="0"/>
    <x v="513"/>
  </r>
  <r>
    <x v="897"/>
    <x v="839"/>
    <x v="167"/>
    <x v="17"/>
    <x v="0"/>
    <x v="28"/>
    <x v="2"/>
    <x v="3"/>
    <x v="1"/>
    <x v="8"/>
    <x v="1"/>
    <x v="1"/>
    <x v="0"/>
    <x v="513"/>
  </r>
  <r>
    <x v="899"/>
    <x v="840"/>
    <x v="167"/>
    <x v="35"/>
    <x v="0"/>
    <x v="10"/>
    <x v="2"/>
    <x v="3"/>
    <x v="1"/>
    <x v="4"/>
    <x v="0"/>
    <x v="1"/>
    <x v="0"/>
    <x v="513"/>
  </r>
  <r>
    <x v="898"/>
    <x v="841"/>
    <x v="167"/>
    <x v="35"/>
    <x v="0"/>
    <x v="13"/>
    <x v="2"/>
    <x v="3"/>
    <x v="1"/>
    <x v="4"/>
    <x v="0"/>
    <x v="1"/>
    <x v="0"/>
    <x v="387"/>
  </r>
  <r>
    <x v="900"/>
    <x v="842"/>
    <x v="167"/>
    <x v="36"/>
    <x v="0"/>
    <x v="13"/>
    <x v="1"/>
    <x v="3"/>
    <x v="1"/>
    <x v="4"/>
    <x v="0"/>
    <x v="1"/>
    <x v="0"/>
    <x v="504"/>
  </r>
  <r>
    <x v="907"/>
    <x v="843"/>
    <x v="168"/>
    <x v="33"/>
    <x v="0"/>
    <x v="23"/>
    <x v="2"/>
    <x v="3"/>
    <x v="1"/>
    <x v="8"/>
    <x v="1"/>
    <x v="1"/>
    <x v="1"/>
    <x v="513"/>
  </r>
  <r>
    <x v="901"/>
    <x v="844"/>
    <x v="169"/>
    <x v="35"/>
    <x v="0"/>
    <x v="10"/>
    <x v="2"/>
    <x v="3"/>
    <x v="1"/>
    <x v="4"/>
    <x v="0"/>
    <x v="0"/>
    <x v="0"/>
    <x v="513"/>
  </r>
  <r>
    <x v="904"/>
    <x v="845"/>
    <x v="170"/>
    <x v="9"/>
    <x v="0"/>
    <x v="18"/>
    <x v="1"/>
    <x v="3"/>
    <x v="1"/>
    <x v="4"/>
    <x v="0"/>
    <x v="1"/>
    <x v="0"/>
    <x v="513"/>
  </r>
  <r>
    <x v="902"/>
    <x v="846"/>
    <x v="170"/>
    <x v="2"/>
    <x v="0"/>
    <x v="23"/>
    <x v="2"/>
    <x v="3"/>
    <x v="1"/>
    <x v="9"/>
    <x v="1"/>
    <x v="1"/>
    <x v="0"/>
    <x v="513"/>
  </r>
  <r>
    <x v="903"/>
    <x v="847"/>
    <x v="170"/>
    <x v="2"/>
    <x v="0"/>
    <x v="13"/>
    <x v="2"/>
    <x v="3"/>
    <x v="1"/>
    <x v="9"/>
    <x v="1"/>
    <x v="0"/>
    <x v="0"/>
    <x v="513"/>
  </r>
  <r>
    <x v="906"/>
    <x v="848"/>
    <x v="171"/>
    <x v="9"/>
    <x v="0"/>
    <x v="23"/>
    <x v="1"/>
    <x v="3"/>
    <x v="1"/>
    <x v="4"/>
    <x v="0"/>
    <x v="1"/>
    <x v="0"/>
    <x v="513"/>
  </r>
  <r>
    <x v="905"/>
    <x v="849"/>
    <x v="171"/>
    <x v="33"/>
    <x v="0"/>
    <x v="23"/>
    <x v="0"/>
    <x v="3"/>
    <x v="1"/>
    <x v="8"/>
    <x v="1"/>
    <x v="1"/>
    <x v="1"/>
    <x v="513"/>
  </r>
  <r>
    <x v="908"/>
    <x v="850"/>
    <x v="172"/>
    <x v="33"/>
    <x v="0"/>
    <x v="23"/>
    <x v="1"/>
    <x v="3"/>
    <x v="1"/>
    <x v="8"/>
    <x v="1"/>
    <x v="1"/>
    <x v="1"/>
    <x v="513"/>
  </r>
  <r>
    <x v="909"/>
    <x v="851"/>
    <x v="172"/>
    <x v="33"/>
    <x v="0"/>
    <x v="23"/>
    <x v="1"/>
    <x v="3"/>
    <x v="1"/>
    <x v="8"/>
    <x v="1"/>
    <x v="1"/>
    <x v="1"/>
    <x v="513"/>
  </r>
  <r>
    <x v="910"/>
    <x v="852"/>
    <x v="172"/>
    <x v="33"/>
    <x v="0"/>
    <x v="23"/>
    <x v="1"/>
    <x v="3"/>
    <x v="1"/>
    <x v="8"/>
    <x v="1"/>
    <x v="1"/>
    <x v="1"/>
    <x v="513"/>
  </r>
  <r>
    <x v="911"/>
    <x v="853"/>
    <x v="172"/>
    <x v="33"/>
    <x v="0"/>
    <x v="23"/>
    <x v="1"/>
    <x v="3"/>
    <x v="1"/>
    <x v="8"/>
    <x v="1"/>
    <x v="1"/>
    <x v="1"/>
    <x v="513"/>
  </r>
  <r>
    <x v="912"/>
    <x v="854"/>
    <x v="172"/>
    <x v="33"/>
    <x v="0"/>
    <x v="5"/>
    <x v="1"/>
    <x v="3"/>
    <x v="1"/>
    <x v="8"/>
    <x v="1"/>
    <x v="1"/>
    <x v="1"/>
    <x v="513"/>
  </r>
  <r>
    <x v="913"/>
    <x v="855"/>
    <x v="172"/>
    <x v="31"/>
    <x v="0"/>
    <x v="23"/>
    <x v="1"/>
    <x v="3"/>
    <x v="1"/>
    <x v="8"/>
    <x v="1"/>
    <x v="1"/>
    <x v="1"/>
    <x v="513"/>
  </r>
  <r>
    <x v="914"/>
    <x v="856"/>
    <x v="173"/>
    <x v="17"/>
    <x v="0"/>
    <x v="28"/>
    <x v="2"/>
    <x v="3"/>
    <x v="1"/>
    <x v="8"/>
    <x v="1"/>
    <x v="1"/>
    <x v="0"/>
    <x v="513"/>
  </r>
  <r>
    <x v="915"/>
    <x v="857"/>
    <x v="174"/>
    <x v="2"/>
    <x v="0"/>
    <x v="13"/>
    <x v="2"/>
    <x v="3"/>
    <x v="1"/>
    <x v="9"/>
    <x v="1"/>
    <x v="0"/>
    <x v="0"/>
    <x v="185"/>
  </r>
  <r>
    <x v="916"/>
    <x v="858"/>
    <x v="174"/>
    <x v="2"/>
    <x v="0"/>
    <x v="18"/>
    <x v="2"/>
    <x v="3"/>
    <x v="1"/>
    <x v="9"/>
    <x v="1"/>
    <x v="1"/>
    <x v="0"/>
    <x v="406"/>
  </r>
  <r>
    <x v="917"/>
    <x v="859"/>
    <x v="174"/>
    <x v="2"/>
    <x v="0"/>
    <x v="13"/>
    <x v="2"/>
    <x v="3"/>
    <x v="1"/>
    <x v="9"/>
    <x v="1"/>
    <x v="0"/>
    <x v="0"/>
    <x v="379"/>
  </r>
  <r>
    <x v="918"/>
    <x v="860"/>
    <x v="174"/>
    <x v="2"/>
    <x v="0"/>
    <x v="23"/>
    <x v="2"/>
    <x v="3"/>
    <x v="1"/>
    <x v="9"/>
    <x v="1"/>
    <x v="0"/>
    <x v="0"/>
    <x v="513"/>
  </r>
  <r>
    <x v="919"/>
    <x v="861"/>
    <x v="174"/>
    <x v="2"/>
    <x v="0"/>
    <x v="23"/>
    <x v="2"/>
    <x v="3"/>
    <x v="1"/>
    <x v="9"/>
    <x v="1"/>
    <x v="1"/>
    <x v="0"/>
    <x v="513"/>
  </r>
  <r>
    <x v="920"/>
    <x v="862"/>
    <x v="174"/>
    <x v="13"/>
    <x v="0"/>
    <x v="23"/>
    <x v="1"/>
    <x v="3"/>
    <x v="1"/>
    <x v="4"/>
    <x v="0"/>
    <x v="1"/>
    <x v="0"/>
    <x v="375"/>
  </r>
  <r>
    <x v="921"/>
    <x v="863"/>
    <x v="175"/>
    <x v="2"/>
    <x v="0"/>
    <x v="13"/>
    <x v="1"/>
    <x v="3"/>
    <x v="1"/>
    <x v="9"/>
    <x v="1"/>
    <x v="0"/>
    <x v="0"/>
    <x v="158"/>
  </r>
  <r>
    <x v="922"/>
    <x v="864"/>
    <x v="175"/>
    <x v="2"/>
    <x v="0"/>
    <x v="13"/>
    <x v="2"/>
    <x v="3"/>
    <x v="1"/>
    <x v="9"/>
    <x v="1"/>
    <x v="0"/>
    <x v="0"/>
    <x v="380"/>
  </r>
  <r>
    <x v="923"/>
    <x v="865"/>
    <x v="175"/>
    <x v="2"/>
    <x v="0"/>
    <x v="13"/>
    <x v="1"/>
    <x v="3"/>
    <x v="1"/>
    <x v="9"/>
    <x v="1"/>
    <x v="0"/>
    <x v="0"/>
    <x v="380"/>
  </r>
  <r>
    <x v="924"/>
    <x v="866"/>
    <x v="175"/>
    <x v="2"/>
    <x v="0"/>
    <x v="23"/>
    <x v="2"/>
    <x v="3"/>
    <x v="1"/>
    <x v="9"/>
    <x v="1"/>
    <x v="1"/>
    <x v="0"/>
    <x v="513"/>
  </r>
  <r>
    <x v="925"/>
    <x v="867"/>
    <x v="175"/>
    <x v="2"/>
    <x v="0"/>
    <x v="23"/>
    <x v="2"/>
    <x v="3"/>
    <x v="1"/>
    <x v="9"/>
    <x v="1"/>
    <x v="1"/>
    <x v="0"/>
    <x v="513"/>
  </r>
  <r>
    <x v="926"/>
    <x v="868"/>
    <x v="175"/>
    <x v="2"/>
    <x v="0"/>
    <x v="23"/>
    <x v="2"/>
    <x v="3"/>
    <x v="1"/>
    <x v="9"/>
    <x v="1"/>
    <x v="1"/>
    <x v="0"/>
    <x v="513"/>
  </r>
  <r>
    <x v="927"/>
    <x v="869"/>
    <x v="176"/>
    <x v="2"/>
    <x v="0"/>
    <x v="18"/>
    <x v="2"/>
    <x v="3"/>
    <x v="1"/>
    <x v="9"/>
    <x v="1"/>
    <x v="1"/>
    <x v="0"/>
    <x v="233"/>
  </r>
  <r>
    <x v="928"/>
    <x v="870"/>
    <x v="176"/>
    <x v="8"/>
    <x v="0"/>
    <x v="28"/>
    <x v="1"/>
    <x v="3"/>
    <x v="1"/>
    <x v="4"/>
    <x v="0"/>
    <x v="1"/>
    <x v="0"/>
    <x v="513"/>
  </r>
  <r>
    <x v="929"/>
    <x v="871"/>
    <x v="177"/>
    <x v="2"/>
    <x v="0"/>
    <x v="23"/>
    <x v="2"/>
    <x v="3"/>
    <x v="1"/>
    <x v="9"/>
    <x v="1"/>
    <x v="0"/>
    <x v="0"/>
    <x v="513"/>
  </r>
  <r>
    <x v="930"/>
    <x v="872"/>
    <x v="178"/>
    <x v="33"/>
    <x v="0"/>
    <x v="23"/>
    <x v="2"/>
    <x v="3"/>
    <x v="1"/>
    <x v="8"/>
    <x v="1"/>
    <x v="1"/>
    <x v="1"/>
    <x v="513"/>
  </r>
  <r>
    <x v="931"/>
    <x v="873"/>
    <x v="178"/>
    <x v="33"/>
    <x v="0"/>
    <x v="13"/>
    <x v="2"/>
    <x v="3"/>
    <x v="1"/>
    <x v="8"/>
    <x v="1"/>
    <x v="1"/>
    <x v="1"/>
    <x v="486"/>
  </r>
  <r>
    <x v="932"/>
    <x v="874"/>
    <x v="178"/>
    <x v="33"/>
    <x v="0"/>
    <x v="1"/>
    <x v="1"/>
    <x v="3"/>
    <x v="1"/>
    <x v="8"/>
    <x v="1"/>
    <x v="1"/>
    <x v="1"/>
    <x v="513"/>
  </r>
  <r>
    <x v="933"/>
    <x v="875"/>
    <x v="178"/>
    <x v="1"/>
    <x v="0"/>
    <x v="13"/>
    <x v="1"/>
    <x v="3"/>
    <x v="6"/>
    <x v="8"/>
    <x v="1"/>
    <x v="1"/>
    <x v="0"/>
    <x v="341"/>
  </r>
  <r>
    <x v="934"/>
    <x v="876"/>
    <x v="178"/>
    <x v="1"/>
    <x v="0"/>
    <x v="21"/>
    <x v="1"/>
    <x v="3"/>
    <x v="6"/>
    <x v="8"/>
    <x v="1"/>
    <x v="1"/>
    <x v="0"/>
    <x v="513"/>
  </r>
  <r>
    <x v="935"/>
    <x v="877"/>
    <x v="178"/>
    <x v="30"/>
    <x v="0"/>
    <x v="23"/>
    <x v="2"/>
    <x v="3"/>
    <x v="1"/>
    <x v="8"/>
    <x v="1"/>
    <x v="1"/>
    <x v="0"/>
    <x v="513"/>
  </r>
  <r>
    <x v="936"/>
    <x v="878"/>
    <x v="178"/>
    <x v="1"/>
    <x v="0"/>
    <x v="3"/>
    <x v="2"/>
    <x v="3"/>
    <x v="6"/>
    <x v="8"/>
    <x v="1"/>
    <x v="1"/>
    <x v="0"/>
    <x v="513"/>
  </r>
  <r>
    <x v="937"/>
    <x v="879"/>
    <x v="178"/>
    <x v="1"/>
    <x v="0"/>
    <x v="23"/>
    <x v="1"/>
    <x v="3"/>
    <x v="6"/>
    <x v="8"/>
    <x v="1"/>
    <x v="1"/>
    <x v="0"/>
    <x v="249"/>
  </r>
  <r>
    <x v="938"/>
    <x v="880"/>
    <x v="179"/>
    <x v="1"/>
    <x v="0"/>
    <x v="26"/>
    <x v="1"/>
    <x v="3"/>
    <x v="6"/>
    <x v="8"/>
    <x v="1"/>
    <x v="1"/>
    <x v="0"/>
    <x v="98"/>
  </r>
  <r>
    <x v="943"/>
    <x v="881"/>
    <x v="179"/>
    <x v="9"/>
    <x v="0"/>
    <x v="28"/>
    <x v="1"/>
    <x v="3"/>
    <x v="1"/>
    <x v="4"/>
    <x v="0"/>
    <x v="1"/>
    <x v="0"/>
    <x v="98"/>
  </r>
  <r>
    <x v="939"/>
    <x v="882"/>
    <x v="179"/>
    <x v="1"/>
    <x v="0"/>
    <x v="23"/>
    <x v="1"/>
    <x v="3"/>
    <x v="6"/>
    <x v="8"/>
    <x v="1"/>
    <x v="1"/>
    <x v="0"/>
    <x v="513"/>
  </r>
  <r>
    <x v="940"/>
    <x v="883"/>
    <x v="179"/>
    <x v="2"/>
    <x v="0"/>
    <x v="23"/>
    <x v="2"/>
    <x v="3"/>
    <x v="6"/>
    <x v="9"/>
    <x v="1"/>
    <x v="0"/>
    <x v="0"/>
    <x v="513"/>
  </r>
  <r>
    <x v="941"/>
    <x v="884"/>
    <x v="180"/>
    <x v="2"/>
    <x v="0"/>
    <x v="23"/>
    <x v="2"/>
    <x v="3"/>
    <x v="6"/>
    <x v="9"/>
    <x v="1"/>
    <x v="0"/>
    <x v="0"/>
    <x v="513"/>
  </r>
  <r>
    <x v="942"/>
    <x v="885"/>
    <x v="180"/>
    <x v="2"/>
    <x v="0"/>
    <x v="23"/>
    <x v="2"/>
    <x v="3"/>
    <x v="6"/>
    <x v="9"/>
    <x v="1"/>
    <x v="0"/>
    <x v="0"/>
    <x v="513"/>
  </r>
  <r>
    <x v="948"/>
    <x v="886"/>
    <x v="180"/>
    <x v="9"/>
    <x v="0"/>
    <x v="5"/>
    <x v="1"/>
    <x v="3"/>
    <x v="1"/>
    <x v="4"/>
    <x v="0"/>
    <x v="1"/>
    <x v="0"/>
    <x v="513"/>
  </r>
  <r>
    <x v="944"/>
    <x v="887"/>
    <x v="180"/>
    <x v="1"/>
    <x v="0"/>
    <x v="8"/>
    <x v="2"/>
    <x v="3"/>
    <x v="6"/>
    <x v="9"/>
    <x v="1"/>
    <x v="1"/>
    <x v="1"/>
    <x v="341"/>
  </r>
  <r>
    <x v="945"/>
    <x v="888"/>
    <x v="180"/>
    <x v="1"/>
    <x v="0"/>
    <x v="8"/>
    <x v="2"/>
    <x v="3"/>
    <x v="6"/>
    <x v="9"/>
    <x v="1"/>
    <x v="1"/>
    <x v="1"/>
    <x v="341"/>
  </r>
  <r>
    <x v="946"/>
    <x v="889"/>
    <x v="180"/>
    <x v="1"/>
    <x v="0"/>
    <x v="8"/>
    <x v="2"/>
    <x v="3"/>
    <x v="6"/>
    <x v="9"/>
    <x v="1"/>
    <x v="1"/>
    <x v="1"/>
    <x v="341"/>
  </r>
  <r>
    <x v="947"/>
    <x v="890"/>
    <x v="180"/>
    <x v="1"/>
    <x v="0"/>
    <x v="26"/>
    <x v="1"/>
    <x v="3"/>
    <x v="6"/>
    <x v="9"/>
    <x v="1"/>
    <x v="1"/>
    <x v="1"/>
    <x v="316"/>
  </r>
  <r>
    <x v="951"/>
    <x v="891"/>
    <x v="180"/>
    <x v="9"/>
    <x v="0"/>
    <x v="18"/>
    <x v="1"/>
    <x v="3"/>
    <x v="1"/>
    <x v="4"/>
    <x v="0"/>
    <x v="1"/>
    <x v="0"/>
    <x v="513"/>
  </r>
  <r>
    <x v="949"/>
    <x v="892"/>
    <x v="180"/>
    <x v="1"/>
    <x v="0"/>
    <x v="8"/>
    <x v="1"/>
    <x v="3"/>
    <x v="6"/>
    <x v="9"/>
    <x v="1"/>
    <x v="1"/>
    <x v="1"/>
    <x v="341"/>
  </r>
  <r>
    <x v="950"/>
    <x v="893"/>
    <x v="181"/>
    <x v="2"/>
    <x v="0"/>
    <x v="23"/>
    <x v="2"/>
    <x v="3"/>
    <x v="6"/>
    <x v="9"/>
    <x v="1"/>
    <x v="1"/>
    <x v="0"/>
    <x v="513"/>
  </r>
  <r>
    <x v="952"/>
    <x v="894"/>
    <x v="181"/>
    <x v="30"/>
    <x v="0"/>
    <x v="23"/>
    <x v="2"/>
    <x v="3"/>
    <x v="1"/>
    <x v="8"/>
    <x v="1"/>
    <x v="1"/>
    <x v="0"/>
    <x v="285"/>
  </r>
  <r>
    <x v="953"/>
    <x v="895"/>
    <x v="181"/>
    <x v="2"/>
    <x v="0"/>
    <x v="23"/>
    <x v="2"/>
    <x v="3"/>
    <x v="6"/>
    <x v="9"/>
    <x v="1"/>
    <x v="1"/>
    <x v="0"/>
    <x v="513"/>
  </r>
  <r>
    <x v="957"/>
    <x v="896"/>
    <x v="181"/>
    <x v="9"/>
    <x v="0"/>
    <x v="18"/>
    <x v="1"/>
    <x v="3"/>
    <x v="1"/>
    <x v="4"/>
    <x v="0"/>
    <x v="1"/>
    <x v="0"/>
    <x v="513"/>
  </r>
  <r>
    <x v="954"/>
    <x v="897"/>
    <x v="181"/>
    <x v="1"/>
    <x v="0"/>
    <x v="7"/>
    <x v="1"/>
    <x v="3"/>
    <x v="7"/>
    <x v="9"/>
    <x v="1"/>
    <x v="1"/>
    <x v="1"/>
    <x v="64"/>
  </r>
  <r>
    <x v="956"/>
    <x v="898"/>
    <x v="181"/>
    <x v="1"/>
    <x v="0"/>
    <x v="7"/>
    <x v="2"/>
    <x v="3"/>
    <x v="7"/>
    <x v="9"/>
    <x v="1"/>
    <x v="1"/>
    <x v="1"/>
    <x v="64"/>
  </r>
  <r>
    <x v="955"/>
    <x v="899"/>
    <x v="181"/>
    <x v="1"/>
    <x v="0"/>
    <x v="7"/>
    <x v="2"/>
    <x v="3"/>
    <x v="7"/>
    <x v="9"/>
    <x v="1"/>
    <x v="1"/>
    <x v="1"/>
    <x v="64"/>
  </r>
  <r>
    <x v="958"/>
    <x v="900"/>
    <x v="181"/>
    <x v="1"/>
    <x v="0"/>
    <x v="8"/>
    <x v="1"/>
    <x v="3"/>
    <x v="7"/>
    <x v="9"/>
    <x v="1"/>
    <x v="1"/>
    <x v="1"/>
    <x v="341"/>
  </r>
  <r>
    <x v="959"/>
    <x v="901"/>
    <x v="181"/>
    <x v="1"/>
    <x v="0"/>
    <x v="26"/>
    <x v="2"/>
    <x v="3"/>
    <x v="7"/>
    <x v="9"/>
    <x v="1"/>
    <x v="1"/>
    <x v="1"/>
    <x v="98"/>
  </r>
  <r>
    <x v="966"/>
    <x v="902"/>
    <x v="181"/>
    <x v="37"/>
    <x v="0"/>
    <x v="28"/>
    <x v="2"/>
    <x v="5"/>
    <x v="1"/>
    <x v="25"/>
    <x v="1"/>
    <x v="0"/>
    <x v="0"/>
    <x v="359"/>
  </r>
  <r>
    <x v="965"/>
    <x v="903"/>
    <x v="181"/>
    <x v="37"/>
    <x v="0"/>
    <x v="28"/>
    <x v="2"/>
    <x v="5"/>
    <x v="1"/>
    <x v="25"/>
    <x v="1"/>
    <x v="0"/>
    <x v="0"/>
    <x v="359"/>
  </r>
  <r>
    <x v="964"/>
    <x v="904"/>
    <x v="181"/>
    <x v="37"/>
    <x v="0"/>
    <x v="28"/>
    <x v="2"/>
    <x v="5"/>
    <x v="1"/>
    <x v="25"/>
    <x v="1"/>
    <x v="0"/>
    <x v="0"/>
    <x v="359"/>
  </r>
  <r>
    <x v="963"/>
    <x v="905"/>
    <x v="181"/>
    <x v="37"/>
    <x v="0"/>
    <x v="28"/>
    <x v="2"/>
    <x v="5"/>
    <x v="1"/>
    <x v="25"/>
    <x v="1"/>
    <x v="0"/>
    <x v="0"/>
    <x v="359"/>
  </r>
  <r>
    <x v="962"/>
    <x v="906"/>
    <x v="181"/>
    <x v="37"/>
    <x v="0"/>
    <x v="28"/>
    <x v="2"/>
    <x v="5"/>
    <x v="1"/>
    <x v="25"/>
    <x v="1"/>
    <x v="0"/>
    <x v="0"/>
    <x v="359"/>
  </r>
  <r>
    <x v="960"/>
    <x v="907"/>
    <x v="181"/>
    <x v="1"/>
    <x v="0"/>
    <x v="8"/>
    <x v="1"/>
    <x v="3"/>
    <x v="7"/>
    <x v="9"/>
    <x v="1"/>
    <x v="1"/>
    <x v="1"/>
    <x v="341"/>
  </r>
  <r>
    <x v="961"/>
    <x v="908"/>
    <x v="181"/>
    <x v="37"/>
    <x v="0"/>
    <x v="28"/>
    <x v="2"/>
    <x v="3"/>
    <x v="1"/>
    <x v="8"/>
    <x v="1"/>
    <x v="1"/>
    <x v="0"/>
    <x v="359"/>
  </r>
  <r>
    <x v="967"/>
    <x v="909"/>
    <x v="181"/>
    <x v="37"/>
    <x v="0"/>
    <x v="28"/>
    <x v="2"/>
    <x v="3"/>
    <x v="1"/>
    <x v="8"/>
    <x v="1"/>
    <x v="1"/>
    <x v="0"/>
    <x v="359"/>
  </r>
  <r>
    <x v="968"/>
    <x v="910"/>
    <x v="181"/>
    <x v="1"/>
    <x v="0"/>
    <x v="25"/>
    <x v="1"/>
    <x v="3"/>
    <x v="7"/>
    <x v="9"/>
    <x v="1"/>
    <x v="1"/>
    <x v="1"/>
    <x v="513"/>
  </r>
  <r>
    <x v="969"/>
    <x v="911"/>
    <x v="181"/>
    <x v="2"/>
    <x v="0"/>
    <x v="17"/>
    <x v="2"/>
    <x v="3"/>
    <x v="6"/>
    <x v="9"/>
    <x v="1"/>
    <x v="1"/>
    <x v="0"/>
    <x v="513"/>
  </r>
  <r>
    <x v="970"/>
    <x v="912"/>
    <x v="182"/>
    <x v="30"/>
    <x v="0"/>
    <x v="12"/>
    <x v="2"/>
    <x v="3"/>
    <x v="1"/>
    <x v="8"/>
    <x v="1"/>
    <x v="1"/>
    <x v="0"/>
    <x v="2"/>
  </r>
  <r>
    <x v="971"/>
    <x v="913"/>
    <x v="182"/>
    <x v="1"/>
    <x v="0"/>
    <x v="19"/>
    <x v="1"/>
    <x v="3"/>
    <x v="8"/>
    <x v="9"/>
    <x v="1"/>
    <x v="1"/>
    <x v="1"/>
    <x v="513"/>
  </r>
  <r>
    <x v="972"/>
    <x v="914"/>
    <x v="182"/>
    <x v="1"/>
    <x v="0"/>
    <x v="19"/>
    <x v="1"/>
    <x v="3"/>
    <x v="8"/>
    <x v="9"/>
    <x v="1"/>
    <x v="1"/>
    <x v="1"/>
    <x v="513"/>
  </r>
  <r>
    <x v="973"/>
    <x v="915"/>
    <x v="182"/>
    <x v="1"/>
    <x v="0"/>
    <x v="19"/>
    <x v="2"/>
    <x v="3"/>
    <x v="8"/>
    <x v="9"/>
    <x v="1"/>
    <x v="1"/>
    <x v="1"/>
    <x v="513"/>
  </r>
  <r>
    <x v="974"/>
    <x v="916"/>
    <x v="182"/>
    <x v="37"/>
    <x v="0"/>
    <x v="12"/>
    <x v="1"/>
    <x v="3"/>
    <x v="1"/>
    <x v="8"/>
    <x v="1"/>
    <x v="1"/>
    <x v="1"/>
    <x v="513"/>
  </r>
  <r>
    <x v="975"/>
    <x v="917"/>
    <x v="182"/>
    <x v="1"/>
    <x v="0"/>
    <x v="19"/>
    <x v="1"/>
    <x v="3"/>
    <x v="8"/>
    <x v="9"/>
    <x v="1"/>
    <x v="1"/>
    <x v="1"/>
    <x v="513"/>
  </r>
  <r>
    <x v="976"/>
    <x v="918"/>
    <x v="182"/>
    <x v="1"/>
    <x v="0"/>
    <x v="19"/>
    <x v="1"/>
    <x v="3"/>
    <x v="8"/>
    <x v="9"/>
    <x v="1"/>
    <x v="1"/>
    <x v="1"/>
    <x v="513"/>
  </r>
  <r>
    <x v="977"/>
    <x v="919"/>
    <x v="182"/>
    <x v="1"/>
    <x v="0"/>
    <x v="19"/>
    <x v="1"/>
    <x v="3"/>
    <x v="8"/>
    <x v="9"/>
    <x v="1"/>
    <x v="1"/>
    <x v="1"/>
    <x v="513"/>
  </r>
  <r>
    <x v="978"/>
    <x v="920"/>
    <x v="182"/>
    <x v="1"/>
    <x v="0"/>
    <x v="19"/>
    <x v="2"/>
    <x v="3"/>
    <x v="8"/>
    <x v="9"/>
    <x v="1"/>
    <x v="1"/>
    <x v="1"/>
    <x v="513"/>
  </r>
  <r>
    <x v="979"/>
    <x v="921"/>
    <x v="182"/>
    <x v="1"/>
    <x v="0"/>
    <x v="19"/>
    <x v="1"/>
    <x v="3"/>
    <x v="8"/>
    <x v="9"/>
    <x v="1"/>
    <x v="1"/>
    <x v="1"/>
    <x v="513"/>
  </r>
  <r>
    <x v="980"/>
    <x v="922"/>
    <x v="182"/>
    <x v="1"/>
    <x v="0"/>
    <x v="6"/>
    <x v="1"/>
    <x v="3"/>
    <x v="8"/>
    <x v="9"/>
    <x v="1"/>
    <x v="1"/>
    <x v="1"/>
    <x v="513"/>
  </r>
  <r>
    <x v="996"/>
    <x v="923"/>
    <x v="182"/>
    <x v="1"/>
    <x v="0"/>
    <x v="23"/>
    <x v="1"/>
    <x v="3"/>
    <x v="9"/>
    <x v="9"/>
    <x v="1"/>
    <x v="1"/>
    <x v="1"/>
    <x v="513"/>
  </r>
  <r>
    <x v="981"/>
    <x v="924"/>
    <x v="182"/>
    <x v="2"/>
    <x v="0"/>
    <x v="23"/>
    <x v="1"/>
    <x v="3"/>
    <x v="8"/>
    <x v="9"/>
    <x v="1"/>
    <x v="0"/>
    <x v="0"/>
    <x v="513"/>
  </r>
  <r>
    <x v="982"/>
    <x v="925"/>
    <x v="182"/>
    <x v="2"/>
    <x v="0"/>
    <x v="23"/>
    <x v="1"/>
    <x v="3"/>
    <x v="8"/>
    <x v="9"/>
    <x v="1"/>
    <x v="1"/>
    <x v="0"/>
    <x v="513"/>
  </r>
  <r>
    <x v="983"/>
    <x v="926"/>
    <x v="182"/>
    <x v="2"/>
    <x v="0"/>
    <x v="23"/>
    <x v="1"/>
    <x v="3"/>
    <x v="8"/>
    <x v="9"/>
    <x v="1"/>
    <x v="1"/>
    <x v="0"/>
    <x v="513"/>
  </r>
  <r>
    <x v="984"/>
    <x v="927"/>
    <x v="183"/>
    <x v="2"/>
    <x v="0"/>
    <x v="23"/>
    <x v="1"/>
    <x v="3"/>
    <x v="8"/>
    <x v="9"/>
    <x v="1"/>
    <x v="1"/>
    <x v="0"/>
    <x v="513"/>
  </r>
  <r>
    <x v="995"/>
    <x v="928"/>
    <x v="183"/>
    <x v="1"/>
    <x v="0"/>
    <x v="23"/>
    <x v="1"/>
    <x v="3"/>
    <x v="9"/>
    <x v="9"/>
    <x v="1"/>
    <x v="1"/>
    <x v="1"/>
    <x v="513"/>
  </r>
  <r>
    <x v="985"/>
    <x v="929"/>
    <x v="183"/>
    <x v="2"/>
    <x v="0"/>
    <x v="23"/>
    <x v="1"/>
    <x v="3"/>
    <x v="8"/>
    <x v="9"/>
    <x v="1"/>
    <x v="0"/>
    <x v="0"/>
    <x v="513"/>
  </r>
  <r>
    <x v="986"/>
    <x v="930"/>
    <x v="183"/>
    <x v="2"/>
    <x v="0"/>
    <x v="23"/>
    <x v="1"/>
    <x v="3"/>
    <x v="8"/>
    <x v="9"/>
    <x v="1"/>
    <x v="1"/>
    <x v="0"/>
    <x v="513"/>
  </r>
  <r>
    <x v="987"/>
    <x v="931"/>
    <x v="183"/>
    <x v="2"/>
    <x v="0"/>
    <x v="23"/>
    <x v="1"/>
    <x v="3"/>
    <x v="8"/>
    <x v="9"/>
    <x v="1"/>
    <x v="0"/>
    <x v="0"/>
    <x v="513"/>
  </r>
  <r>
    <x v="994"/>
    <x v="932"/>
    <x v="183"/>
    <x v="1"/>
    <x v="0"/>
    <x v="23"/>
    <x v="1"/>
    <x v="3"/>
    <x v="9"/>
    <x v="9"/>
    <x v="1"/>
    <x v="1"/>
    <x v="1"/>
    <x v="513"/>
  </r>
  <r>
    <x v="988"/>
    <x v="933"/>
    <x v="183"/>
    <x v="2"/>
    <x v="0"/>
    <x v="23"/>
    <x v="1"/>
    <x v="3"/>
    <x v="8"/>
    <x v="9"/>
    <x v="1"/>
    <x v="0"/>
    <x v="0"/>
    <x v="513"/>
  </r>
  <r>
    <x v="993"/>
    <x v="934"/>
    <x v="183"/>
    <x v="1"/>
    <x v="0"/>
    <x v="23"/>
    <x v="1"/>
    <x v="3"/>
    <x v="9"/>
    <x v="9"/>
    <x v="1"/>
    <x v="1"/>
    <x v="1"/>
    <x v="513"/>
  </r>
  <r>
    <x v="989"/>
    <x v="935"/>
    <x v="183"/>
    <x v="2"/>
    <x v="0"/>
    <x v="23"/>
    <x v="1"/>
    <x v="3"/>
    <x v="8"/>
    <x v="9"/>
    <x v="1"/>
    <x v="1"/>
    <x v="0"/>
    <x v="513"/>
  </r>
  <r>
    <x v="992"/>
    <x v="936"/>
    <x v="183"/>
    <x v="1"/>
    <x v="0"/>
    <x v="23"/>
    <x v="1"/>
    <x v="3"/>
    <x v="9"/>
    <x v="9"/>
    <x v="1"/>
    <x v="1"/>
    <x v="1"/>
    <x v="513"/>
  </r>
  <r>
    <x v="991"/>
    <x v="937"/>
    <x v="183"/>
    <x v="1"/>
    <x v="0"/>
    <x v="23"/>
    <x v="1"/>
    <x v="3"/>
    <x v="9"/>
    <x v="9"/>
    <x v="1"/>
    <x v="1"/>
    <x v="1"/>
    <x v="513"/>
  </r>
  <r>
    <x v="990"/>
    <x v="938"/>
    <x v="183"/>
    <x v="1"/>
    <x v="0"/>
    <x v="12"/>
    <x v="2"/>
    <x v="3"/>
    <x v="9"/>
    <x v="9"/>
    <x v="1"/>
    <x v="1"/>
    <x v="1"/>
    <x v="513"/>
  </r>
  <r>
    <x v="997"/>
    <x v="939"/>
    <x v="183"/>
    <x v="1"/>
    <x v="0"/>
    <x v="12"/>
    <x v="1"/>
    <x v="3"/>
    <x v="9"/>
    <x v="9"/>
    <x v="1"/>
    <x v="1"/>
    <x v="1"/>
    <x v="254"/>
  </r>
  <r>
    <x v="998"/>
    <x v="940"/>
    <x v="183"/>
    <x v="1"/>
    <x v="0"/>
    <x v="23"/>
    <x v="1"/>
    <x v="3"/>
    <x v="9"/>
    <x v="9"/>
    <x v="1"/>
    <x v="1"/>
    <x v="1"/>
    <x v="513"/>
  </r>
  <r>
    <x v="999"/>
    <x v="941"/>
    <x v="183"/>
    <x v="2"/>
    <x v="0"/>
    <x v="23"/>
    <x v="1"/>
    <x v="3"/>
    <x v="8"/>
    <x v="9"/>
    <x v="1"/>
    <x v="1"/>
    <x v="0"/>
    <x v="513"/>
  </r>
  <r>
    <x v="1000"/>
    <x v="942"/>
    <x v="183"/>
    <x v="1"/>
    <x v="0"/>
    <x v="6"/>
    <x v="1"/>
    <x v="3"/>
    <x v="9"/>
    <x v="9"/>
    <x v="1"/>
    <x v="1"/>
    <x v="1"/>
    <x v="513"/>
  </r>
  <r>
    <x v="1001"/>
    <x v="943"/>
    <x v="183"/>
    <x v="1"/>
    <x v="0"/>
    <x v="6"/>
    <x v="1"/>
    <x v="3"/>
    <x v="9"/>
    <x v="9"/>
    <x v="1"/>
    <x v="1"/>
    <x v="1"/>
    <x v="513"/>
  </r>
  <r>
    <x v="1002"/>
    <x v="944"/>
    <x v="183"/>
    <x v="1"/>
    <x v="0"/>
    <x v="12"/>
    <x v="1"/>
    <x v="3"/>
    <x v="9"/>
    <x v="9"/>
    <x v="1"/>
    <x v="1"/>
    <x v="1"/>
    <x v="513"/>
  </r>
  <r>
    <x v="1003"/>
    <x v="945"/>
    <x v="183"/>
    <x v="1"/>
    <x v="0"/>
    <x v="6"/>
    <x v="2"/>
    <x v="3"/>
    <x v="9"/>
    <x v="9"/>
    <x v="1"/>
    <x v="1"/>
    <x v="1"/>
    <x v="132"/>
  </r>
  <r>
    <x v="1004"/>
    <x v="946"/>
    <x v="183"/>
    <x v="1"/>
    <x v="0"/>
    <x v="6"/>
    <x v="2"/>
    <x v="3"/>
    <x v="9"/>
    <x v="9"/>
    <x v="1"/>
    <x v="1"/>
    <x v="1"/>
    <x v="132"/>
  </r>
  <r>
    <x v="1005"/>
    <x v="947"/>
    <x v="183"/>
    <x v="2"/>
    <x v="0"/>
    <x v="23"/>
    <x v="1"/>
    <x v="3"/>
    <x v="8"/>
    <x v="9"/>
    <x v="1"/>
    <x v="0"/>
    <x v="0"/>
    <x v="513"/>
  </r>
  <r>
    <x v="1006"/>
    <x v="948"/>
    <x v="183"/>
    <x v="1"/>
    <x v="0"/>
    <x v="23"/>
    <x v="1"/>
    <x v="3"/>
    <x v="9"/>
    <x v="9"/>
    <x v="1"/>
    <x v="1"/>
    <x v="1"/>
    <x v="513"/>
  </r>
  <r>
    <x v="1007"/>
    <x v="949"/>
    <x v="183"/>
    <x v="1"/>
    <x v="0"/>
    <x v="23"/>
    <x v="1"/>
    <x v="3"/>
    <x v="9"/>
    <x v="9"/>
    <x v="1"/>
    <x v="1"/>
    <x v="1"/>
    <x v="513"/>
  </r>
  <r>
    <x v="1028"/>
    <x v="950"/>
    <x v="183"/>
    <x v="1"/>
    <x v="0"/>
    <x v="10"/>
    <x v="1"/>
    <x v="3"/>
    <x v="9"/>
    <x v="9"/>
    <x v="1"/>
    <x v="1"/>
    <x v="1"/>
    <x v="513"/>
  </r>
  <r>
    <x v="1027"/>
    <x v="951"/>
    <x v="183"/>
    <x v="1"/>
    <x v="0"/>
    <x v="10"/>
    <x v="1"/>
    <x v="3"/>
    <x v="9"/>
    <x v="9"/>
    <x v="1"/>
    <x v="1"/>
    <x v="1"/>
    <x v="513"/>
  </r>
  <r>
    <x v="1026"/>
    <x v="952"/>
    <x v="183"/>
    <x v="1"/>
    <x v="0"/>
    <x v="24"/>
    <x v="1"/>
    <x v="3"/>
    <x v="9"/>
    <x v="9"/>
    <x v="1"/>
    <x v="1"/>
    <x v="1"/>
    <x v="513"/>
  </r>
  <r>
    <x v="1025"/>
    <x v="953"/>
    <x v="183"/>
    <x v="1"/>
    <x v="0"/>
    <x v="24"/>
    <x v="1"/>
    <x v="3"/>
    <x v="9"/>
    <x v="9"/>
    <x v="1"/>
    <x v="1"/>
    <x v="1"/>
    <x v="513"/>
  </r>
  <r>
    <x v="1024"/>
    <x v="954"/>
    <x v="183"/>
    <x v="1"/>
    <x v="0"/>
    <x v="24"/>
    <x v="1"/>
    <x v="3"/>
    <x v="9"/>
    <x v="9"/>
    <x v="1"/>
    <x v="1"/>
    <x v="1"/>
    <x v="513"/>
  </r>
  <r>
    <x v="1023"/>
    <x v="955"/>
    <x v="183"/>
    <x v="1"/>
    <x v="0"/>
    <x v="24"/>
    <x v="1"/>
    <x v="3"/>
    <x v="9"/>
    <x v="9"/>
    <x v="1"/>
    <x v="1"/>
    <x v="1"/>
    <x v="513"/>
  </r>
  <r>
    <x v="1022"/>
    <x v="956"/>
    <x v="183"/>
    <x v="1"/>
    <x v="0"/>
    <x v="24"/>
    <x v="2"/>
    <x v="3"/>
    <x v="9"/>
    <x v="9"/>
    <x v="1"/>
    <x v="1"/>
    <x v="1"/>
    <x v="513"/>
  </r>
  <r>
    <x v="1021"/>
    <x v="957"/>
    <x v="183"/>
    <x v="1"/>
    <x v="0"/>
    <x v="24"/>
    <x v="1"/>
    <x v="3"/>
    <x v="9"/>
    <x v="9"/>
    <x v="1"/>
    <x v="1"/>
    <x v="1"/>
    <x v="513"/>
  </r>
  <r>
    <x v="1020"/>
    <x v="958"/>
    <x v="183"/>
    <x v="1"/>
    <x v="0"/>
    <x v="24"/>
    <x v="2"/>
    <x v="3"/>
    <x v="9"/>
    <x v="9"/>
    <x v="1"/>
    <x v="1"/>
    <x v="1"/>
    <x v="513"/>
  </r>
  <r>
    <x v="1019"/>
    <x v="959"/>
    <x v="183"/>
    <x v="1"/>
    <x v="0"/>
    <x v="24"/>
    <x v="2"/>
    <x v="3"/>
    <x v="9"/>
    <x v="9"/>
    <x v="1"/>
    <x v="1"/>
    <x v="1"/>
    <x v="513"/>
  </r>
  <r>
    <x v="1018"/>
    <x v="960"/>
    <x v="183"/>
    <x v="1"/>
    <x v="0"/>
    <x v="24"/>
    <x v="1"/>
    <x v="3"/>
    <x v="9"/>
    <x v="9"/>
    <x v="1"/>
    <x v="1"/>
    <x v="1"/>
    <x v="513"/>
  </r>
  <r>
    <x v="1013"/>
    <x v="961"/>
    <x v="183"/>
    <x v="1"/>
    <x v="0"/>
    <x v="25"/>
    <x v="2"/>
    <x v="3"/>
    <x v="9"/>
    <x v="9"/>
    <x v="1"/>
    <x v="1"/>
    <x v="1"/>
    <x v="513"/>
  </r>
  <r>
    <x v="1012"/>
    <x v="962"/>
    <x v="183"/>
    <x v="1"/>
    <x v="0"/>
    <x v="25"/>
    <x v="2"/>
    <x v="3"/>
    <x v="9"/>
    <x v="9"/>
    <x v="1"/>
    <x v="1"/>
    <x v="1"/>
    <x v="513"/>
  </r>
  <r>
    <x v="1011"/>
    <x v="963"/>
    <x v="183"/>
    <x v="1"/>
    <x v="0"/>
    <x v="25"/>
    <x v="2"/>
    <x v="3"/>
    <x v="9"/>
    <x v="9"/>
    <x v="1"/>
    <x v="1"/>
    <x v="1"/>
    <x v="513"/>
  </r>
  <r>
    <x v="1010"/>
    <x v="964"/>
    <x v="183"/>
    <x v="1"/>
    <x v="0"/>
    <x v="25"/>
    <x v="2"/>
    <x v="3"/>
    <x v="9"/>
    <x v="9"/>
    <x v="1"/>
    <x v="1"/>
    <x v="1"/>
    <x v="513"/>
  </r>
  <r>
    <x v="1009"/>
    <x v="965"/>
    <x v="183"/>
    <x v="1"/>
    <x v="0"/>
    <x v="25"/>
    <x v="2"/>
    <x v="3"/>
    <x v="9"/>
    <x v="9"/>
    <x v="1"/>
    <x v="1"/>
    <x v="1"/>
    <x v="513"/>
  </r>
  <r>
    <x v="1008"/>
    <x v="966"/>
    <x v="183"/>
    <x v="1"/>
    <x v="0"/>
    <x v="25"/>
    <x v="2"/>
    <x v="3"/>
    <x v="9"/>
    <x v="9"/>
    <x v="1"/>
    <x v="1"/>
    <x v="1"/>
    <x v="513"/>
  </r>
  <r>
    <x v="1017"/>
    <x v="967"/>
    <x v="183"/>
    <x v="1"/>
    <x v="0"/>
    <x v="10"/>
    <x v="1"/>
    <x v="3"/>
    <x v="9"/>
    <x v="9"/>
    <x v="1"/>
    <x v="1"/>
    <x v="1"/>
    <x v="513"/>
  </r>
  <r>
    <x v="1016"/>
    <x v="968"/>
    <x v="183"/>
    <x v="1"/>
    <x v="0"/>
    <x v="23"/>
    <x v="1"/>
    <x v="3"/>
    <x v="9"/>
    <x v="9"/>
    <x v="1"/>
    <x v="1"/>
    <x v="1"/>
    <x v="513"/>
  </r>
  <r>
    <x v="1015"/>
    <x v="969"/>
    <x v="183"/>
    <x v="1"/>
    <x v="0"/>
    <x v="6"/>
    <x v="1"/>
    <x v="3"/>
    <x v="9"/>
    <x v="9"/>
    <x v="1"/>
    <x v="1"/>
    <x v="1"/>
    <x v="513"/>
  </r>
  <r>
    <x v="1014"/>
    <x v="970"/>
    <x v="183"/>
    <x v="1"/>
    <x v="0"/>
    <x v="25"/>
    <x v="1"/>
    <x v="3"/>
    <x v="9"/>
    <x v="9"/>
    <x v="1"/>
    <x v="1"/>
    <x v="1"/>
    <x v="513"/>
  </r>
  <r>
    <x v="1029"/>
    <x v="971"/>
    <x v="183"/>
    <x v="1"/>
    <x v="0"/>
    <x v="19"/>
    <x v="1"/>
    <x v="3"/>
    <x v="9"/>
    <x v="9"/>
    <x v="1"/>
    <x v="1"/>
    <x v="1"/>
    <x v="513"/>
  </r>
  <r>
    <x v="1030"/>
    <x v="972"/>
    <x v="183"/>
    <x v="1"/>
    <x v="0"/>
    <x v="19"/>
    <x v="2"/>
    <x v="3"/>
    <x v="9"/>
    <x v="9"/>
    <x v="1"/>
    <x v="1"/>
    <x v="1"/>
    <x v="513"/>
  </r>
  <r>
    <x v="1036"/>
    <x v="973"/>
    <x v="183"/>
    <x v="1"/>
    <x v="0"/>
    <x v="19"/>
    <x v="2"/>
    <x v="3"/>
    <x v="9"/>
    <x v="9"/>
    <x v="1"/>
    <x v="1"/>
    <x v="1"/>
    <x v="513"/>
  </r>
  <r>
    <x v="1031"/>
    <x v="974"/>
    <x v="183"/>
    <x v="37"/>
    <x v="0"/>
    <x v="12"/>
    <x v="1"/>
    <x v="3"/>
    <x v="1"/>
    <x v="8"/>
    <x v="1"/>
    <x v="1"/>
    <x v="0"/>
    <x v="513"/>
  </r>
  <r>
    <x v="1035"/>
    <x v="975"/>
    <x v="183"/>
    <x v="1"/>
    <x v="0"/>
    <x v="19"/>
    <x v="1"/>
    <x v="3"/>
    <x v="9"/>
    <x v="9"/>
    <x v="1"/>
    <x v="1"/>
    <x v="1"/>
    <x v="513"/>
  </r>
  <r>
    <x v="1033"/>
    <x v="976"/>
    <x v="183"/>
    <x v="2"/>
    <x v="0"/>
    <x v="23"/>
    <x v="2"/>
    <x v="3"/>
    <x v="8"/>
    <x v="9"/>
    <x v="1"/>
    <x v="1"/>
    <x v="0"/>
    <x v="513"/>
  </r>
  <r>
    <x v="1032"/>
    <x v="977"/>
    <x v="183"/>
    <x v="37"/>
    <x v="0"/>
    <x v="12"/>
    <x v="1"/>
    <x v="3"/>
    <x v="1"/>
    <x v="8"/>
    <x v="1"/>
    <x v="1"/>
    <x v="0"/>
    <x v="513"/>
  </r>
  <r>
    <x v="1034"/>
    <x v="978"/>
    <x v="183"/>
    <x v="1"/>
    <x v="0"/>
    <x v="19"/>
    <x v="2"/>
    <x v="3"/>
    <x v="9"/>
    <x v="9"/>
    <x v="1"/>
    <x v="1"/>
    <x v="1"/>
    <x v="513"/>
  </r>
  <r>
    <x v="1037"/>
    <x v="979"/>
    <x v="183"/>
    <x v="1"/>
    <x v="0"/>
    <x v="19"/>
    <x v="1"/>
    <x v="3"/>
    <x v="9"/>
    <x v="9"/>
    <x v="1"/>
    <x v="1"/>
    <x v="1"/>
    <x v="513"/>
  </r>
  <r>
    <x v="1038"/>
    <x v="980"/>
    <x v="183"/>
    <x v="37"/>
    <x v="0"/>
    <x v="19"/>
    <x v="2"/>
    <x v="3"/>
    <x v="1"/>
    <x v="8"/>
    <x v="1"/>
    <x v="1"/>
    <x v="0"/>
    <x v="513"/>
  </r>
  <r>
    <x v="1039"/>
    <x v="981"/>
    <x v="183"/>
    <x v="37"/>
    <x v="0"/>
    <x v="25"/>
    <x v="2"/>
    <x v="3"/>
    <x v="1"/>
    <x v="8"/>
    <x v="1"/>
    <x v="1"/>
    <x v="0"/>
    <x v="513"/>
  </r>
  <r>
    <x v="1040"/>
    <x v="982"/>
    <x v="183"/>
    <x v="37"/>
    <x v="0"/>
    <x v="23"/>
    <x v="1"/>
    <x v="3"/>
    <x v="1"/>
    <x v="8"/>
    <x v="1"/>
    <x v="1"/>
    <x v="0"/>
    <x v="513"/>
  </r>
  <r>
    <x v="1041"/>
    <x v="983"/>
    <x v="183"/>
    <x v="1"/>
    <x v="0"/>
    <x v="23"/>
    <x v="1"/>
    <x v="3"/>
    <x v="9"/>
    <x v="9"/>
    <x v="1"/>
    <x v="1"/>
    <x v="1"/>
    <x v="513"/>
  </r>
  <r>
    <x v="1042"/>
    <x v="984"/>
    <x v="183"/>
    <x v="37"/>
    <x v="0"/>
    <x v="23"/>
    <x v="2"/>
    <x v="3"/>
    <x v="1"/>
    <x v="8"/>
    <x v="1"/>
    <x v="1"/>
    <x v="0"/>
    <x v="513"/>
  </r>
  <r>
    <x v="1043"/>
    <x v="985"/>
    <x v="183"/>
    <x v="37"/>
    <x v="0"/>
    <x v="23"/>
    <x v="2"/>
    <x v="3"/>
    <x v="1"/>
    <x v="8"/>
    <x v="1"/>
    <x v="1"/>
    <x v="0"/>
    <x v="513"/>
  </r>
  <r>
    <x v="1044"/>
    <x v="986"/>
    <x v="183"/>
    <x v="1"/>
    <x v="0"/>
    <x v="6"/>
    <x v="1"/>
    <x v="3"/>
    <x v="9"/>
    <x v="9"/>
    <x v="1"/>
    <x v="1"/>
    <x v="1"/>
    <x v="513"/>
  </r>
  <r>
    <x v="1045"/>
    <x v="987"/>
    <x v="183"/>
    <x v="2"/>
    <x v="0"/>
    <x v="23"/>
    <x v="1"/>
    <x v="3"/>
    <x v="8"/>
    <x v="9"/>
    <x v="1"/>
    <x v="1"/>
    <x v="0"/>
    <x v="513"/>
  </r>
  <r>
    <x v="1046"/>
    <x v="988"/>
    <x v="183"/>
    <x v="2"/>
    <x v="0"/>
    <x v="23"/>
    <x v="1"/>
    <x v="3"/>
    <x v="8"/>
    <x v="9"/>
    <x v="1"/>
    <x v="1"/>
    <x v="0"/>
    <x v="513"/>
  </r>
  <r>
    <x v="1047"/>
    <x v="989"/>
    <x v="183"/>
    <x v="1"/>
    <x v="0"/>
    <x v="6"/>
    <x v="2"/>
    <x v="3"/>
    <x v="9"/>
    <x v="9"/>
    <x v="1"/>
    <x v="1"/>
    <x v="1"/>
    <x v="513"/>
  </r>
  <r>
    <x v="1048"/>
    <x v="990"/>
    <x v="183"/>
    <x v="2"/>
    <x v="0"/>
    <x v="23"/>
    <x v="1"/>
    <x v="3"/>
    <x v="8"/>
    <x v="9"/>
    <x v="1"/>
    <x v="1"/>
    <x v="0"/>
    <x v="513"/>
  </r>
  <r>
    <x v="1049"/>
    <x v="991"/>
    <x v="183"/>
    <x v="2"/>
    <x v="0"/>
    <x v="23"/>
    <x v="1"/>
    <x v="3"/>
    <x v="8"/>
    <x v="9"/>
    <x v="1"/>
    <x v="0"/>
    <x v="0"/>
    <x v="513"/>
  </r>
  <r>
    <x v="1050"/>
    <x v="992"/>
    <x v="183"/>
    <x v="2"/>
    <x v="0"/>
    <x v="23"/>
    <x v="1"/>
    <x v="3"/>
    <x v="8"/>
    <x v="9"/>
    <x v="1"/>
    <x v="0"/>
    <x v="0"/>
    <x v="513"/>
  </r>
  <r>
    <x v="1051"/>
    <x v="993"/>
    <x v="183"/>
    <x v="2"/>
    <x v="0"/>
    <x v="23"/>
    <x v="1"/>
    <x v="3"/>
    <x v="8"/>
    <x v="9"/>
    <x v="1"/>
    <x v="1"/>
    <x v="0"/>
    <x v="513"/>
  </r>
  <r>
    <x v="1052"/>
    <x v="994"/>
    <x v="183"/>
    <x v="2"/>
    <x v="0"/>
    <x v="23"/>
    <x v="1"/>
    <x v="3"/>
    <x v="8"/>
    <x v="9"/>
    <x v="1"/>
    <x v="0"/>
    <x v="0"/>
    <x v="513"/>
  </r>
  <r>
    <x v="1053"/>
    <x v="995"/>
    <x v="183"/>
    <x v="2"/>
    <x v="0"/>
    <x v="23"/>
    <x v="1"/>
    <x v="3"/>
    <x v="8"/>
    <x v="9"/>
    <x v="1"/>
    <x v="0"/>
    <x v="0"/>
    <x v="513"/>
  </r>
  <r>
    <x v="1054"/>
    <x v="996"/>
    <x v="183"/>
    <x v="1"/>
    <x v="0"/>
    <x v="23"/>
    <x v="1"/>
    <x v="3"/>
    <x v="10"/>
    <x v="9"/>
    <x v="1"/>
    <x v="1"/>
    <x v="1"/>
    <x v="513"/>
  </r>
  <r>
    <x v="1055"/>
    <x v="997"/>
    <x v="183"/>
    <x v="1"/>
    <x v="0"/>
    <x v="23"/>
    <x v="1"/>
    <x v="3"/>
    <x v="10"/>
    <x v="9"/>
    <x v="1"/>
    <x v="1"/>
    <x v="1"/>
    <x v="513"/>
  </r>
  <r>
    <x v="1056"/>
    <x v="998"/>
    <x v="183"/>
    <x v="1"/>
    <x v="0"/>
    <x v="23"/>
    <x v="1"/>
    <x v="3"/>
    <x v="10"/>
    <x v="9"/>
    <x v="1"/>
    <x v="1"/>
    <x v="1"/>
    <x v="513"/>
  </r>
  <r>
    <x v="1057"/>
    <x v="999"/>
    <x v="183"/>
    <x v="1"/>
    <x v="0"/>
    <x v="22"/>
    <x v="1"/>
    <x v="3"/>
    <x v="10"/>
    <x v="9"/>
    <x v="1"/>
    <x v="1"/>
    <x v="1"/>
    <x v="513"/>
  </r>
  <r>
    <x v="1058"/>
    <x v="1000"/>
    <x v="183"/>
    <x v="1"/>
    <x v="0"/>
    <x v="22"/>
    <x v="1"/>
    <x v="3"/>
    <x v="10"/>
    <x v="9"/>
    <x v="1"/>
    <x v="1"/>
    <x v="1"/>
    <x v="513"/>
  </r>
  <r>
    <x v="1059"/>
    <x v="1001"/>
    <x v="183"/>
    <x v="1"/>
    <x v="0"/>
    <x v="22"/>
    <x v="1"/>
    <x v="3"/>
    <x v="10"/>
    <x v="9"/>
    <x v="1"/>
    <x v="1"/>
    <x v="1"/>
    <x v="513"/>
  </r>
  <r>
    <x v="1060"/>
    <x v="1002"/>
    <x v="183"/>
    <x v="1"/>
    <x v="0"/>
    <x v="23"/>
    <x v="1"/>
    <x v="3"/>
    <x v="10"/>
    <x v="9"/>
    <x v="1"/>
    <x v="1"/>
    <x v="1"/>
    <x v="513"/>
  </r>
  <r>
    <x v="1061"/>
    <x v="1003"/>
    <x v="183"/>
    <x v="1"/>
    <x v="0"/>
    <x v="19"/>
    <x v="1"/>
    <x v="3"/>
    <x v="10"/>
    <x v="9"/>
    <x v="1"/>
    <x v="1"/>
    <x v="1"/>
    <x v="513"/>
  </r>
  <r>
    <x v="1062"/>
    <x v="1004"/>
    <x v="183"/>
    <x v="1"/>
    <x v="0"/>
    <x v="22"/>
    <x v="1"/>
    <x v="3"/>
    <x v="10"/>
    <x v="9"/>
    <x v="1"/>
    <x v="1"/>
    <x v="1"/>
    <x v="513"/>
  </r>
  <r>
    <x v="1063"/>
    <x v="1005"/>
    <x v="183"/>
    <x v="1"/>
    <x v="0"/>
    <x v="22"/>
    <x v="1"/>
    <x v="3"/>
    <x v="10"/>
    <x v="9"/>
    <x v="1"/>
    <x v="1"/>
    <x v="1"/>
    <x v="513"/>
  </r>
  <r>
    <x v="1064"/>
    <x v="1006"/>
    <x v="183"/>
    <x v="1"/>
    <x v="0"/>
    <x v="22"/>
    <x v="1"/>
    <x v="3"/>
    <x v="10"/>
    <x v="9"/>
    <x v="1"/>
    <x v="1"/>
    <x v="1"/>
    <x v="513"/>
  </r>
  <r>
    <x v="1070"/>
    <x v="1007"/>
    <x v="183"/>
    <x v="2"/>
    <x v="0"/>
    <x v="23"/>
    <x v="1"/>
    <x v="3"/>
    <x v="10"/>
    <x v="9"/>
    <x v="1"/>
    <x v="0"/>
    <x v="0"/>
    <x v="513"/>
  </r>
  <r>
    <x v="1071"/>
    <x v="1008"/>
    <x v="184"/>
    <x v="2"/>
    <x v="0"/>
    <x v="23"/>
    <x v="1"/>
    <x v="3"/>
    <x v="10"/>
    <x v="9"/>
    <x v="1"/>
    <x v="1"/>
    <x v="0"/>
    <x v="513"/>
  </r>
  <r>
    <x v="1083"/>
    <x v="1009"/>
    <x v="184"/>
    <x v="2"/>
    <x v="0"/>
    <x v="23"/>
    <x v="1"/>
    <x v="3"/>
    <x v="10"/>
    <x v="9"/>
    <x v="1"/>
    <x v="0"/>
    <x v="0"/>
    <x v="513"/>
  </r>
  <r>
    <x v="1085"/>
    <x v="1010"/>
    <x v="184"/>
    <x v="2"/>
    <x v="0"/>
    <x v="23"/>
    <x v="1"/>
    <x v="3"/>
    <x v="10"/>
    <x v="9"/>
    <x v="1"/>
    <x v="1"/>
    <x v="0"/>
    <x v="513"/>
  </r>
  <r>
    <x v="1086"/>
    <x v="1011"/>
    <x v="184"/>
    <x v="2"/>
    <x v="0"/>
    <x v="23"/>
    <x v="2"/>
    <x v="3"/>
    <x v="10"/>
    <x v="9"/>
    <x v="1"/>
    <x v="0"/>
    <x v="0"/>
    <x v="513"/>
  </r>
  <r>
    <x v="1087"/>
    <x v="1012"/>
    <x v="184"/>
    <x v="2"/>
    <x v="0"/>
    <x v="23"/>
    <x v="2"/>
    <x v="3"/>
    <x v="10"/>
    <x v="9"/>
    <x v="1"/>
    <x v="1"/>
    <x v="0"/>
    <x v="513"/>
  </r>
  <r>
    <x v="1089"/>
    <x v="1013"/>
    <x v="184"/>
    <x v="2"/>
    <x v="0"/>
    <x v="23"/>
    <x v="1"/>
    <x v="3"/>
    <x v="10"/>
    <x v="9"/>
    <x v="1"/>
    <x v="0"/>
    <x v="0"/>
    <x v="513"/>
  </r>
  <r>
    <x v="1095"/>
    <x v="1014"/>
    <x v="184"/>
    <x v="2"/>
    <x v="0"/>
    <x v="23"/>
    <x v="1"/>
    <x v="3"/>
    <x v="10"/>
    <x v="9"/>
    <x v="1"/>
    <x v="0"/>
    <x v="0"/>
    <x v="513"/>
  </r>
  <r>
    <x v="1065"/>
    <x v="1015"/>
    <x v="184"/>
    <x v="1"/>
    <x v="0"/>
    <x v="23"/>
    <x v="1"/>
    <x v="3"/>
    <x v="10"/>
    <x v="9"/>
    <x v="1"/>
    <x v="1"/>
    <x v="1"/>
    <x v="513"/>
  </r>
  <r>
    <x v="1066"/>
    <x v="1016"/>
    <x v="184"/>
    <x v="1"/>
    <x v="0"/>
    <x v="23"/>
    <x v="1"/>
    <x v="3"/>
    <x v="10"/>
    <x v="9"/>
    <x v="1"/>
    <x v="1"/>
    <x v="1"/>
    <x v="513"/>
  </r>
  <r>
    <x v="1067"/>
    <x v="1017"/>
    <x v="184"/>
    <x v="1"/>
    <x v="0"/>
    <x v="23"/>
    <x v="1"/>
    <x v="3"/>
    <x v="10"/>
    <x v="9"/>
    <x v="1"/>
    <x v="1"/>
    <x v="1"/>
    <x v="513"/>
  </r>
  <r>
    <x v="1100"/>
    <x v="1018"/>
    <x v="184"/>
    <x v="2"/>
    <x v="0"/>
    <x v="23"/>
    <x v="1"/>
    <x v="3"/>
    <x v="10"/>
    <x v="9"/>
    <x v="1"/>
    <x v="0"/>
    <x v="0"/>
    <x v="513"/>
  </r>
  <r>
    <x v="1101"/>
    <x v="1019"/>
    <x v="184"/>
    <x v="2"/>
    <x v="0"/>
    <x v="23"/>
    <x v="1"/>
    <x v="3"/>
    <x v="10"/>
    <x v="9"/>
    <x v="1"/>
    <x v="0"/>
    <x v="0"/>
    <x v="513"/>
  </r>
  <r>
    <x v="1068"/>
    <x v="1020"/>
    <x v="184"/>
    <x v="1"/>
    <x v="0"/>
    <x v="22"/>
    <x v="1"/>
    <x v="3"/>
    <x v="10"/>
    <x v="9"/>
    <x v="1"/>
    <x v="1"/>
    <x v="1"/>
    <x v="513"/>
  </r>
  <r>
    <x v="1069"/>
    <x v="1021"/>
    <x v="184"/>
    <x v="1"/>
    <x v="0"/>
    <x v="23"/>
    <x v="1"/>
    <x v="3"/>
    <x v="10"/>
    <x v="9"/>
    <x v="1"/>
    <x v="1"/>
    <x v="1"/>
    <x v="513"/>
  </r>
  <r>
    <x v="1109"/>
    <x v="1022"/>
    <x v="184"/>
    <x v="2"/>
    <x v="0"/>
    <x v="23"/>
    <x v="1"/>
    <x v="3"/>
    <x v="10"/>
    <x v="9"/>
    <x v="1"/>
    <x v="1"/>
    <x v="0"/>
    <x v="513"/>
  </r>
  <r>
    <x v="1072"/>
    <x v="1023"/>
    <x v="184"/>
    <x v="1"/>
    <x v="0"/>
    <x v="23"/>
    <x v="1"/>
    <x v="3"/>
    <x v="10"/>
    <x v="9"/>
    <x v="1"/>
    <x v="1"/>
    <x v="1"/>
    <x v="513"/>
  </r>
  <r>
    <x v="1073"/>
    <x v="1024"/>
    <x v="184"/>
    <x v="1"/>
    <x v="0"/>
    <x v="23"/>
    <x v="1"/>
    <x v="3"/>
    <x v="10"/>
    <x v="9"/>
    <x v="1"/>
    <x v="1"/>
    <x v="1"/>
    <x v="513"/>
  </r>
  <r>
    <x v="1074"/>
    <x v="1025"/>
    <x v="184"/>
    <x v="1"/>
    <x v="0"/>
    <x v="23"/>
    <x v="1"/>
    <x v="3"/>
    <x v="10"/>
    <x v="9"/>
    <x v="1"/>
    <x v="1"/>
    <x v="1"/>
    <x v="513"/>
  </r>
  <r>
    <x v="1075"/>
    <x v="1026"/>
    <x v="184"/>
    <x v="1"/>
    <x v="0"/>
    <x v="23"/>
    <x v="1"/>
    <x v="3"/>
    <x v="10"/>
    <x v="9"/>
    <x v="1"/>
    <x v="1"/>
    <x v="1"/>
    <x v="513"/>
  </r>
  <r>
    <x v="1076"/>
    <x v="1027"/>
    <x v="184"/>
    <x v="1"/>
    <x v="0"/>
    <x v="23"/>
    <x v="1"/>
    <x v="3"/>
    <x v="10"/>
    <x v="9"/>
    <x v="1"/>
    <x v="1"/>
    <x v="1"/>
    <x v="513"/>
  </r>
  <r>
    <x v="1077"/>
    <x v="1028"/>
    <x v="184"/>
    <x v="1"/>
    <x v="0"/>
    <x v="23"/>
    <x v="1"/>
    <x v="3"/>
    <x v="10"/>
    <x v="9"/>
    <x v="1"/>
    <x v="1"/>
    <x v="1"/>
    <x v="513"/>
  </r>
  <r>
    <x v="1078"/>
    <x v="1029"/>
    <x v="184"/>
    <x v="1"/>
    <x v="0"/>
    <x v="23"/>
    <x v="1"/>
    <x v="3"/>
    <x v="10"/>
    <x v="9"/>
    <x v="1"/>
    <x v="1"/>
    <x v="1"/>
    <x v="513"/>
  </r>
  <r>
    <x v="1079"/>
    <x v="1030"/>
    <x v="184"/>
    <x v="1"/>
    <x v="0"/>
    <x v="23"/>
    <x v="1"/>
    <x v="3"/>
    <x v="10"/>
    <x v="9"/>
    <x v="1"/>
    <x v="1"/>
    <x v="1"/>
    <x v="513"/>
  </r>
  <r>
    <x v="1080"/>
    <x v="1031"/>
    <x v="184"/>
    <x v="1"/>
    <x v="0"/>
    <x v="23"/>
    <x v="1"/>
    <x v="3"/>
    <x v="10"/>
    <x v="9"/>
    <x v="1"/>
    <x v="1"/>
    <x v="1"/>
    <x v="513"/>
  </r>
  <r>
    <x v="1081"/>
    <x v="1032"/>
    <x v="184"/>
    <x v="1"/>
    <x v="0"/>
    <x v="23"/>
    <x v="1"/>
    <x v="3"/>
    <x v="10"/>
    <x v="9"/>
    <x v="1"/>
    <x v="1"/>
    <x v="1"/>
    <x v="513"/>
  </r>
  <r>
    <x v="1082"/>
    <x v="1033"/>
    <x v="184"/>
    <x v="1"/>
    <x v="0"/>
    <x v="23"/>
    <x v="1"/>
    <x v="3"/>
    <x v="10"/>
    <x v="9"/>
    <x v="1"/>
    <x v="1"/>
    <x v="1"/>
    <x v="513"/>
  </r>
  <r>
    <x v="1084"/>
    <x v="1034"/>
    <x v="184"/>
    <x v="1"/>
    <x v="0"/>
    <x v="23"/>
    <x v="1"/>
    <x v="3"/>
    <x v="10"/>
    <x v="9"/>
    <x v="1"/>
    <x v="1"/>
    <x v="1"/>
    <x v="513"/>
  </r>
  <r>
    <x v="1088"/>
    <x v="1035"/>
    <x v="184"/>
    <x v="1"/>
    <x v="0"/>
    <x v="23"/>
    <x v="1"/>
    <x v="3"/>
    <x v="10"/>
    <x v="9"/>
    <x v="1"/>
    <x v="1"/>
    <x v="1"/>
    <x v="513"/>
  </r>
  <r>
    <x v="1090"/>
    <x v="1036"/>
    <x v="184"/>
    <x v="1"/>
    <x v="0"/>
    <x v="19"/>
    <x v="1"/>
    <x v="3"/>
    <x v="10"/>
    <x v="9"/>
    <x v="1"/>
    <x v="1"/>
    <x v="1"/>
    <x v="513"/>
  </r>
  <r>
    <x v="1091"/>
    <x v="1037"/>
    <x v="184"/>
    <x v="1"/>
    <x v="0"/>
    <x v="6"/>
    <x v="1"/>
    <x v="3"/>
    <x v="10"/>
    <x v="9"/>
    <x v="1"/>
    <x v="1"/>
    <x v="1"/>
    <x v="513"/>
  </r>
  <r>
    <x v="1157"/>
    <x v="1038"/>
    <x v="184"/>
    <x v="9"/>
    <x v="0"/>
    <x v="23"/>
    <x v="1"/>
    <x v="3"/>
    <x v="1"/>
    <x v="4"/>
    <x v="0"/>
    <x v="1"/>
    <x v="0"/>
    <x v="513"/>
  </r>
  <r>
    <x v="1092"/>
    <x v="1039"/>
    <x v="184"/>
    <x v="1"/>
    <x v="0"/>
    <x v="6"/>
    <x v="1"/>
    <x v="3"/>
    <x v="10"/>
    <x v="9"/>
    <x v="1"/>
    <x v="1"/>
    <x v="1"/>
    <x v="513"/>
  </r>
  <r>
    <x v="1094"/>
    <x v="1040"/>
    <x v="184"/>
    <x v="1"/>
    <x v="0"/>
    <x v="19"/>
    <x v="2"/>
    <x v="3"/>
    <x v="10"/>
    <x v="9"/>
    <x v="1"/>
    <x v="1"/>
    <x v="1"/>
    <x v="513"/>
  </r>
  <r>
    <x v="1093"/>
    <x v="1041"/>
    <x v="184"/>
    <x v="1"/>
    <x v="0"/>
    <x v="19"/>
    <x v="2"/>
    <x v="3"/>
    <x v="10"/>
    <x v="9"/>
    <x v="1"/>
    <x v="1"/>
    <x v="1"/>
    <x v="513"/>
  </r>
  <r>
    <x v="1096"/>
    <x v="1042"/>
    <x v="184"/>
    <x v="1"/>
    <x v="0"/>
    <x v="19"/>
    <x v="1"/>
    <x v="3"/>
    <x v="10"/>
    <x v="9"/>
    <x v="1"/>
    <x v="1"/>
    <x v="1"/>
    <x v="513"/>
  </r>
  <r>
    <x v="1097"/>
    <x v="1043"/>
    <x v="184"/>
    <x v="1"/>
    <x v="0"/>
    <x v="19"/>
    <x v="1"/>
    <x v="3"/>
    <x v="10"/>
    <x v="9"/>
    <x v="1"/>
    <x v="1"/>
    <x v="1"/>
    <x v="513"/>
  </r>
  <r>
    <x v="1098"/>
    <x v="1044"/>
    <x v="184"/>
    <x v="1"/>
    <x v="0"/>
    <x v="19"/>
    <x v="1"/>
    <x v="3"/>
    <x v="10"/>
    <x v="9"/>
    <x v="1"/>
    <x v="1"/>
    <x v="1"/>
    <x v="513"/>
  </r>
  <r>
    <x v="1099"/>
    <x v="1045"/>
    <x v="184"/>
    <x v="1"/>
    <x v="0"/>
    <x v="19"/>
    <x v="1"/>
    <x v="3"/>
    <x v="10"/>
    <x v="9"/>
    <x v="1"/>
    <x v="1"/>
    <x v="1"/>
    <x v="513"/>
  </r>
  <r>
    <x v="1102"/>
    <x v="1046"/>
    <x v="184"/>
    <x v="1"/>
    <x v="0"/>
    <x v="12"/>
    <x v="1"/>
    <x v="3"/>
    <x v="10"/>
    <x v="9"/>
    <x v="1"/>
    <x v="1"/>
    <x v="1"/>
    <x v="513"/>
  </r>
  <r>
    <x v="1103"/>
    <x v="1047"/>
    <x v="184"/>
    <x v="1"/>
    <x v="0"/>
    <x v="12"/>
    <x v="2"/>
    <x v="3"/>
    <x v="10"/>
    <x v="9"/>
    <x v="1"/>
    <x v="1"/>
    <x v="1"/>
    <x v="513"/>
  </r>
  <r>
    <x v="1104"/>
    <x v="1048"/>
    <x v="184"/>
    <x v="1"/>
    <x v="0"/>
    <x v="12"/>
    <x v="2"/>
    <x v="3"/>
    <x v="10"/>
    <x v="9"/>
    <x v="1"/>
    <x v="1"/>
    <x v="1"/>
    <x v="513"/>
  </r>
  <r>
    <x v="1105"/>
    <x v="1049"/>
    <x v="184"/>
    <x v="1"/>
    <x v="0"/>
    <x v="12"/>
    <x v="1"/>
    <x v="3"/>
    <x v="10"/>
    <x v="9"/>
    <x v="1"/>
    <x v="1"/>
    <x v="1"/>
    <x v="513"/>
  </r>
  <r>
    <x v="1106"/>
    <x v="1050"/>
    <x v="184"/>
    <x v="1"/>
    <x v="0"/>
    <x v="12"/>
    <x v="1"/>
    <x v="3"/>
    <x v="10"/>
    <x v="9"/>
    <x v="1"/>
    <x v="1"/>
    <x v="1"/>
    <x v="513"/>
  </r>
  <r>
    <x v="1107"/>
    <x v="1051"/>
    <x v="184"/>
    <x v="1"/>
    <x v="0"/>
    <x v="12"/>
    <x v="2"/>
    <x v="3"/>
    <x v="10"/>
    <x v="9"/>
    <x v="1"/>
    <x v="1"/>
    <x v="1"/>
    <x v="513"/>
  </r>
  <r>
    <x v="1108"/>
    <x v="1052"/>
    <x v="184"/>
    <x v="1"/>
    <x v="0"/>
    <x v="12"/>
    <x v="1"/>
    <x v="3"/>
    <x v="10"/>
    <x v="9"/>
    <x v="1"/>
    <x v="1"/>
    <x v="1"/>
    <x v="513"/>
  </r>
  <r>
    <x v="1110"/>
    <x v="1053"/>
    <x v="184"/>
    <x v="1"/>
    <x v="0"/>
    <x v="6"/>
    <x v="2"/>
    <x v="3"/>
    <x v="10"/>
    <x v="9"/>
    <x v="1"/>
    <x v="1"/>
    <x v="1"/>
    <x v="109"/>
  </r>
  <r>
    <x v="1111"/>
    <x v="1054"/>
    <x v="184"/>
    <x v="1"/>
    <x v="0"/>
    <x v="6"/>
    <x v="1"/>
    <x v="3"/>
    <x v="10"/>
    <x v="9"/>
    <x v="1"/>
    <x v="1"/>
    <x v="1"/>
    <x v="513"/>
  </r>
  <r>
    <x v="1112"/>
    <x v="1055"/>
    <x v="184"/>
    <x v="1"/>
    <x v="0"/>
    <x v="23"/>
    <x v="1"/>
    <x v="3"/>
    <x v="10"/>
    <x v="9"/>
    <x v="1"/>
    <x v="1"/>
    <x v="1"/>
    <x v="513"/>
  </r>
  <r>
    <x v="1113"/>
    <x v="1056"/>
    <x v="184"/>
    <x v="1"/>
    <x v="0"/>
    <x v="23"/>
    <x v="1"/>
    <x v="3"/>
    <x v="10"/>
    <x v="9"/>
    <x v="1"/>
    <x v="1"/>
    <x v="1"/>
    <x v="513"/>
  </r>
  <r>
    <x v="1114"/>
    <x v="1057"/>
    <x v="184"/>
    <x v="1"/>
    <x v="0"/>
    <x v="23"/>
    <x v="2"/>
    <x v="3"/>
    <x v="10"/>
    <x v="9"/>
    <x v="1"/>
    <x v="1"/>
    <x v="1"/>
    <x v="513"/>
  </r>
  <r>
    <x v="1115"/>
    <x v="1058"/>
    <x v="184"/>
    <x v="1"/>
    <x v="0"/>
    <x v="23"/>
    <x v="1"/>
    <x v="3"/>
    <x v="10"/>
    <x v="9"/>
    <x v="1"/>
    <x v="1"/>
    <x v="1"/>
    <x v="513"/>
  </r>
  <r>
    <x v="1116"/>
    <x v="1059"/>
    <x v="184"/>
    <x v="1"/>
    <x v="0"/>
    <x v="23"/>
    <x v="1"/>
    <x v="3"/>
    <x v="10"/>
    <x v="9"/>
    <x v="1"/>
    <x v="1"/>
    <x v="1"/>
    <x v="513"/>
  </r>
  <r>
    <x v="1117"/>
    <x v="1060"/>
    <x v="184"/>
    <x v="1"/>
    <x v="0"/>
    <x v="23"/>
    <x v="1"/>
    <x v="3"/>
    <x v="10"/>
    <x v="9"/>
    <x v="1"/>
    <x v="1"/>
    <x v="1"/>
    <x v="513"/>
  </r>
  <r>
    <x v="1118"/>
    <x v="1061"/>
    <x v="184"/>
    <x v="1"/>
    <x v="0"/>
    <x v="23"/>
    <x v="1"/>
    <x v="3"/>
    <x v="10"/>
    <x v="9"/>
    <x v="1"/>
    <x v="1"/>
    <x v="1"/>
    <x v="513"/>
  </r>
  <r>
    <x v="1119"/>
    <x v="1062"/>
    <x v="184"/>
    <x v="1"/>
    <x v="0"/>
    <x v="23"/>
    <x v="2"/>
    <x v="3"/>
    <x v="10"/>
    <x v="9"/>
    <x v="1"/>
    <x v="1"/>
    <x v="1"/>
    <x v="513"/>
  </r>
  <r>
    <x v="1120"/>
    <x v="1063"/>
    <x v="184"/>
    <x v="1"/>
    <x v="0"/>
    <x v="23"/>
    <x v="2"/>
    <x v="3"/>
    <x v="10"/>
    <x v="9"/>
    <x v="1"/>
    <x v="1"/>
    <x v="1"/>
    <x v="513"/>
  </r>
  <r>
    <x v="1121"/>
    <x v="1064"/>
    <x v="184"/>
    <x v="1"/>
    <x v="0"/>
    <x v="23"/>
    <x v="1"/>
    <x v="3"/>
    <x v="10"/>
    <x v="9"/>
    <x v="1"/>
    <x v="1"/>
    <x v="1"/>
    <x v="513"/>
  </r>
  <r>
    <x v="1122"/>
    <x v="1065"/>
    <x v="184"/>
    <x v="2"/>
    <x v="0"/>
    <x v="23"/>
    <x v="1"/>
    <x v="3"/>
    <x v="10"/>
    <x v="9"/>
    <x v="1"/>
    <x v="1"/>
    <x v="0"/>
    <x v="513"/>
  </r>
  <r>
    <x v="1123"/>
    <x v="1066"/>
    <x v="184"/>
    <x v="2"/>
    <x v="0"/>
    <x v="23"/>
    <x v="1"/>
    <x v="3"/>
    <x v="10"/>
    <x v="9"/>
    <x v="1"/>
    <x v="1"/>
    <x v="0"/>
    <x v="513"/>
  </r>
  <r>
    <x v="1124"/>
    <x v="1067"/>
    <x v="184"/>
    <x v="1"/>
    <x v="0"/>
    <x v="23"/>
    <x v="1"/>
    <x v="3"/>
    <x v="10"/>
    <x v="9"/>
    <x v="1"/>
    <x v="1"/>
    <x v="1"/>
    <x v="513"/>
  </r>
  <r>
    <x v="1125"/>
    <x v="1068"/>
    <x v="184"/>
    <x v="2"/>
    <x v="0"/>
    <x v="23"/>
    <x v="1"/>
    <x v="3"/>
    <x v="10"/>
    <x v="9"/>
    <x v="1"/>
    <x v="0"/>
    <x v="0"/>
    <x v="513"/>
  </r>
  <r>
    <x v="1126"/>
    <x v="1069"/>
    <x v="184"/>
    <x v="1"/>
    <x v="0"/>
    <x v="23"/>
    <x v="1"/>
    <x v="3"/>
    <x v="10"/>
    <x v="9"/>
    <x v="1"/>
    <x v="1"/>
    <x v="1"/>
    <x v="513"/>
  </r>
  <r>
    <x v="1127"/>
    <x v="1070"/>
    <x v="184"/>
    <x v="1"/>
    <x v="0"/>
    <x v="23"/>
    <x v="2"/>
    <x v="3"/>
    <x v="10"/>
    <x v="9"/>
    <x v="1"/>
    <x v="1"/>
    <x v="1"/>
    <x v="513"/>
  </r>
  <r>
    <x v="1129"/>
    <x v="1071"/>
    <x v="184"/>
    <x v="2"/>
    <x v="0"/>
    <x v="23"/>
    <x v="2"/>
    <x v="3"/>
    <x v="10"/>
    <x v="9"/>
    <x v="1"/>
    <x v="1"/>
    <x v="0"/>
    <x v="513"/>
  </r>
  <r>
    <x v="1128"/>
    <x v="1072"/>
    <x v="184"/>
    <x v="1"/>
    <x v="0"/>
    <x v="23"/>
    <x v="1"/>
    <x v="3"/>
    <x v="10"/>
    <x v="9"/>
    <x v="1"/>
    <x v="1"/>
    <x v="1"/>
    <x v="513"/>
  </r>
  <r>
    <x v="1130"/>
    <x v="1073"/>
    <x v="184"/>
    <x v="1"/>
    <x v="0"/>
    <x v="23"/>
    <x v="2"/>
    <x v="3"/>
    <x v="10"/>
    <x v="9"/>
    <x v="1"/>
    <x v="1"/>
    <x v="1"/>
    <x v="513"/>
  </r>
  <r>
    <x v="1131"/>
    <x v="1074"/>
    <x v="184"/>
    <x v="1"/>
    <x v="0"/>
    <x v="23"/>
    <x v="2"/>
    <x v="3"/>
    <x v="10"/>
    <x v="9"/>
    <x v="1"/>
    <x v="1"/>
    <x v="1"/>
    <x v="513"/>
  </r>
  <r>
    <x v="1132"/>
    <x v="1075"/>
    <x v="184"/>
    <x v="1"/>
    <x v="0"/>
    <x v="23"/>
    <x v="2"/>
    <x v="3"/>
    <x v="10"/>
    <x v="9"/>
    <x v="1"/>
    <x v="1"/>
    <x v="1"/>
    <x v="513"/>
  </r>
  <r>
    <x v="1133"/>
    <x v="1076"/>
    <x v="184"/>
    <x v="2"/>
    <x v="0"/>
    <x v="23"/>
    <x v="1"/>
    <x v="3"/>
    <x v="10"/>
    <x v="9"/>
    <x v="1"/>
    <x v="0"/>
    <x v="0"/>
    <x v="513"/>
  </r>
  <r>
    <x v="1134"/>
    <x v="1077"/>
    <x v="184"/>
    <x v="2"/>
    <x v="0"/>
    <x v="28"/>
    <x v="1"/>
    <x v="3"/>
    <x v="10"/>
    <x v="9"/>
    <x v="1"/>
    <x v="0"/>
    <x v="0"/>
    <x v="68"/>
  </r>
  <r>
    <x v="1135"/>
    <x v="1078"/>
    <x v="184"/>
    <x v="2"/>
    <x v="0"/>
    <x v="28"/>
    <x v="1"/>
    <x v="3"/>
    <x v="10"/>
    <x v="9"/>
    <x v="1"/>
    <x v="0"/>
    <x v="0"/>
    <x v="68"/>
  </r>
  <r>
    <x v="1136"/>
    <x v="1079"/>
    <x v="184"/>
    <x v="1"/>
    <x v="0"/>
    <x v="28"/>
    <x v="1"/>
    <x v="3"/>
    <x v="10"/>
    <x v="9"/>
    <x v="1"/>
    <x v="1"/>
    <x v="1"/>
    <x v="68"/>
  </r>
  <r>
    <x v="1137"/>
    <x v="1080"/>
    <x v="184"/>
    <x v="2"/>
    <x v="0"/>
    <x v="28"/>
    <x v="1"/>
    <x v="3"/>
    <x v="10"/>
    <x v="9"/>
    <x v="1"/>
    <x v="0"/>
    <x v="0"/>
    <x v="68"/>
  </r>
  <r>
    <x v="1138"/>
    <x v="1081"/>
    <x v="184"/>
    <x v="1"/>
    <x v="0"/>
    <x v="28"/>
    <x v="1"/>
    <x v="3"/>
    <x v="10"/>
    <x v="9"/>
    <x v="1"/>
    <x v="1"/>
    <x v="1"/>
    <x v="68"/>
  </r>
  <r>
    <x v="1139"/>
    <x v="1082"/>
    <x v="184"/>
    <x v="2"/>
    <x v="0"/>
    <x v="28"/>
    <x v="2"/>
    <x v="3"/>
    <x v="10"/>
    <x v="9"/>
    <x v="1"/>
    <x v="1"/>
    <x v="0"/>
    <x v="68"/>
  </r>
  <r>
    <x v="1140"/>
    <x v="1083"/>
    <x v="184"/>
    <x v="2"/>
    <x v="0"/>
    <x v="28"/>
    <x v="1"/>
    <x v="3"/>
    <x v="10"/>
    <x v="9"/>
    <x v="1"/>
    <x v="0"/>
    <x v="0"/>
    <x v="68"/>
  </r>
  <r>
    <x v="1141"/>
    <x v="1084"/>
    <x v="184"/>
    <x v="2"/>
    <x v="0"/>
    <x v="28"/>
    <x v="1"/>
    <x v="3"/>
    <x v="10"/>
    <x v="9"/>
    <x v="1"/>
    <x v="0"/>
    <x v="0"/>
    <x v="68"/>
  </r>
  <r>
    <x v="1142"/>
    <x v="1085"/>
    <x v="184"/>
    <x v="2"/>
    <x v="0"/>
    <x v="28"/>
    <x v="1"/>
    <x v="3"/>
    <x v="10"/>
    <x v="9"/>
    <x v="1"/>
    <x v="0"/>
    <x v="0"/>
    <x v="68"/>
  </r>
  <r>
    <x v="1143"/>
    <x v="1086"/>
    <x v="184"/>
    <x v="2"/>
    <x v="0"/>
    <x v="28"/>
    <x v="1"/>
    <x v="3"/>
    <x v="10"/>
    <x v="9"/>
    <x v="1"/>
    <x v="0"/>
    <x v="0"/>
    <x v="68"/>
  </r>
  <r>
    <x v="1144"/>
    <x v="1087"/>
    <x v="184"/>
    <x v="2"/>
    <x v="0"/>
    <x v="28"/>
    <x v="1"/>
    <x v="3"/>
    <x v="10"/>
    <x v="9"/>
    <x v="1"/>
    <x v="0"/>
    <x v="0"/>
    <x v="68"/>
  </r>
  <r>
    <x v="1145"/>
    <x v="1088"/>
    <x v="184"/>
    <x v="2"/>
    <x v="0"/>
    <x v="28"/>
    <x v="1"/>
    <x v="3"/>
    <x v="10"/>
    <x v="9"/>
    <x v="1"/>
    <x v="0"/>
    <x v="0"/>
    <x v="68"/>
  </r>
  <r>
    <x v="1146"/>
    <x v="1089"/>
    <x v="184"/>
    <x v="2"/>
    <x v="0"/>
    <x v="28"/>
    <x v="2"/>
    <x v="3"/>
    <x v="10"/>
    <x v="9"/>
    <x v="1"/>
    <x v="0"/>
    <x v="0"/>
    <x v="68"/>
  </r>
  <r>
    <x v="1147"/>
    <x v="1090"/>
    <x v="184"/>
    <x v="2"/>
    <x v="0"/>
    <x v="28"/>
    <x v="2"/>
    <x v="3"/>
    <x v="10"/>
    <x v="9"/>
    <x v="1"/>
    <x v="0"/>
    <x v="0"/>
    <x v="68"/>
  </r>
  <r>
    <x v="1148"/>
    <x v="1091"/>
    <x v="184"/>
    <x v="2"/>
    <x v="0"/>
    <x v="28"/>
    <x v="2"/>
    <x v="3"/>
    <x v="11"/>
    <x v="9"/>
    <x v="1"/>
    <x v="1"/>
    <x v="0"/>
    <x v="68"/>
  </r>
  <r>
    <x v="1149"/>
    <x v="1092"/>
    <x v="184"/>
    <x v="2"/>
    <x v="0"/>
    <x v="28"/>
    <x v="2"/>
    <x v="3"/>
    <x v="11"/>
    <x v="9"/>
    <x v="1"/>
    <x v="1"/>
    <x v="0"/>
    <x v="68"/>
  </r>
  <r>
    <x v="1150"/>
    <x v="1093"/>
    <x v="184"/>
    <x v="1"/>
    <x v="0"/>
    <x v="22"/>
    <x v="1"/>
    <x v="3"/>
    <x v="11"/>
    <x v="9"/>
    <x v="1"/>
    <x v="1"/>
    <x v="1"/>
    <x v="513"/>
  </r>
  <r>
    <x v="1151"/>
    <x v="1094"/>
    <x v="184"/>
    <x v="1"/>
    <x v="0"/>
    <x v="22"/>
    <x v="1"/>
    <x v="3"/>
    <x v="11"/>
    <x v="9"/>
    <x v="1"/>
    <x v="1"/>
    <x v="1"/>
    <x v="68"/>
  </r>
  <r>
    <x v="1152"/>
    <x v="1095"/>
    <x v="184"/>
    <x v="1"/>
    <x v="0"/>
    <x v="28"/>
    <x v="1"/>
    <x v="3"/>
    <x v="11"/>
    <x v="9"/>
    <x v="1"/>
    <x v="1"/>
    <x v="1"/>
    <x v="68"/>
  </r>
  <r>
    <x v="1153"/>
    <x v="1096"/>
    <x v="184"/>
    <x v="1"/>
    <x v="0"/>
    <x v="28"/>
    <x v="1"/>
    <x v="3"/>
    <x v="11"/>
    <x v="9"/>
    <x v="1"/>
    <x v="1"/>
    <x v="1"/>
    <x v="68"/>
  </r>
  <r>
    <x v="1154"/>
    <x v="1097"/>
    <x v="184"/>
    <x v="1"/>
    <x v="0"/>
    <x v="28"/>
    <x v="1"/>
    <x v="3"/>
    <x v="11"/>
    <x v="9"/>
    <x v="1"/>
    <x v="1"/>
    <x v="1"/>
    <x v="68"/>
  </r>
  <r>
    <x v="1155"/>
    <x v="1098"/>
    <x v="184"/>
    <x v="2"/>
    <x v="0"/>
    <x v="28"/>
    <x v="1"/>
    <x v="3"/>
    <x v="11"/>
    <x v="9"/>
    <x v="1"/>
    <x v="0"/>
    <x v="0"/>
    <x v="68"/>
  </r>
  <r>
    <x v="1156"/>
    <x v="1099"/>
    <x v="184"/>
    <x v="1"/>
    <x v="0"/>
    <x v="28"/>
    <x v="1"/>
    <x v="3"/>
    <x v="11"/>
    <x v="9"/>
    <x v="1"/>
    <x v="1"/>
    <x v="1"/>
    <x v="68"/>
  </r>
  <r>
    <x v="1158"/>
    <x v="1100"/>
    <x v="184"/>
    <x v="2"/>
    <x v="0"/>
    <x v="28"/>
    <x v="1"/>
    <x v="3"/>
    <x v="11"/>
    <x v="9"/>
    <x v="1"/>
    <x v="0"/>
    <x v="0"/>
    <x v="68"/>
  </r>
  <r>
    <x v="1159"/>
    <x v="1101"/>
    <x v="184"/>
    <x v="1"/>
    <x v="0"/>
    <x v="28"/>
    <x v="1"/>
    <x v="3"/>
    <x v="11"/>
    <x v="9"/>
    <x v="1"/>
    <x v="1"/>
    <x v="1"/>
    <x v="68"/>
  </r>
  <r>
    <x v="1160"/>
    <x v="1102"/>
    <x v="185"/>
    <x v="1"/>
    <x v="0"/>
    <x v="28"/>
    <x v="1"/>
    <x v="3"/>
    <x v="11"/>
    <x v="9"/>
    <x v="1"/>
    <x v="1"/>
    <x v="1"/>
    <x v="68"/>
  </r>
  <r>
    <x v="1161"/>
    <x v="1103"/>
    <x v="185"/>
    <x v="1"/>
    <x v="0"/>
    <x v="28"/>
    <x v="1"/>
    <x v="3"/>
    <x v="11"/>
    <x v="9"/>
    <x v="1"/>
    <x v="1"/>
    <x v="1"/>
    <x v="68"/>
  </r>
  <r>
    <x v="1168"/>
    <x v="1104"/>
    <x v="185"/>
    <x v="1"/>
    <x v="0"/>
    <x v="28"/>
    <x v="1"/>
    <x v="3"/>
    <x v="11"/>
    <x v="9"/>
    <x v="1"/>
    <x v="1"/>
    <x v="1"/>
    <x v="68"/>
  </r>
  <r>
    <x v="1162"/>
    <x v="1105"/>
    <x v="185"/>
    <x v="2"/>
    <x v="0"/>
    <x v="28"/>
    <x v="1"/>
    <x v="3"/>
    <x v="11"/>
    <x v="9"/>
    <x v="1"/>
    <x v="1"/>
    <x v="0"/>
    <x v="68"/>
  </r>
  <r>
    <x v="1163"/>
    <x v="1106"/>
    <x v="185"/>
    <x v="2"/>
    <x v="0"/>
    <x v="28"/>
    <x v="1"/>
    <x v="3"/>
    <x v="11"/>
    <x v="9"/>
    <x v="1"/>
    <x v="1"/>
    <x v="0"/>
    <x v="68"/>
  </r>
  <r>
    <x v="1164"/>
    <x v="1107"/>
    <x v="185"/>
    <x v="2"/>
    <x v="0"/>
    <x v="28"/>
    <x v="1"/>
    <x v="3"/>
    <x v="11"/>
    <x v="9"/>
    <x v="1"/>
    <x v="1"/>
    <x v="0"/>
    <x v="68"/>
  </r>
  <r>
    <x v="1165"/>
    <x v="1108"/>
    <x v="185"/>
    <x v="2"/>
    <x v="0"/>
    <x v="28"/>
    <x v="1"/>
    <x v="3"/>
    <x v="11"/>
    <x v="9"/>
    <x v="1"/>
    <x v="0"/>
    <x v="0"/>
    <x v="68"/>
  </r>
  <r>
    <x v="1167"/>
    <x v="1109"/>
    <x v="185"/>
    <x v="1"/>
    <x v="0"/>
    <x v="28"/>
    <x v="2"/>
    <x v="3"/>
    <x v="11"/>
    <x v="9"/>
    <x v="1"/>
    <x v="1"/>
    <x v="1"/>
    <x v="68"/>
  </r>
  <r>
    <x v="1166"/>
    <x v="1110"/>
    <x v="185"/>
    <x v="1"/>
    <x v="0"/>
    <x v="28"/>
    <x v="1"/>
    <x v="3"/>
    <x v="11"/>
    <x v="9"/>
    <x v="1"/>
    <x v="1"/>
    <x v="1"/>
    <x v="68"/>
  </r>
  <r>
    <x v="1169"/>
    <x v="1111"/>
    <x v="185"/>
    <x v="2"/>
    <x v="0"/>
    <x v="28"/>
    <x v="2"/>
    <x v="3"/>
    <x v="11"/>
    <x v="9"/>
    <x v="1"/>
    <x v="0"/>
    <x v="0"/>
    <x v="68"/>
  </r>
  <r>
    <x v="1170"/>
    <x v="1112"/>
    <x v="185"/>
    <x v="1"/>
    <x v="0"/>
    <x v="28"/>
    <x v="2"/>
    <x v="3"/>
    <x v="11"/>
    <x v="9"/>
    <x v="1"/>
    <x v="1"/>
    <x v="1"/>
    <x v="68"/>
  </r>
  <r>
    <x v="1171"/>
    <x v="1113"/>
    <x v="185"/>
    <x v="2"/>
    <x v="0"/>
    <x v="28"/>
    <x v="1"/>
    <x v="3"/>
    <x v="11"/>
    <x v="9"/>
    <x v="1"/>
    <x v="0"/>
    <x v="0"/>
    <x v="68"/>
  </r>
  <r>
    <x v="1172"/>
    <x v="1114"/>
    <x v="185"/>
    <x v="1"/>
    <x v="0"/>
    <x v="28"/>
    <x v="1"/>
    <x v="3"/>
    <x v="11"/>
    <x v="9"/>
    <x v="1"/>
    <x v="1"/>
    <x v="1"/>
    <x v="68"/>
  </r>
  <r>
    <x v="1173"/>
    <x v="1115"/>
    <x v="185"/>
    <x v="1"/>
    <x v="0"/>
    <x v="28"/>
    <x v="1"/>
    <x v="3"/>
    <x v="11"/>
    <x v="9"/>
    <x v="1"/>
    <x v="1"/>
    <x v="1"/>
    <x v="68"/>
  </r>
  <r>
    <x v="1174"/>
    <x v="1116"/>
    <x v="185"/>
    <x v="2"/>
    <x v="0"/>
    <x v="28"/>
    <x v="1"/>
    <x v="3"/>
    <x v="11"/>
    <x v="9"/>
    <x v="1"/>
    <x v="0"/>
    <x v="0"/>
    <x v="68"/>
  </r>
  <r>
    <x v="1175"/>
    <x v="1117"/>
    <x v="185"/>
    <x v="1"/>
    <x v="0"/>
    <x v="28"/>
    <x v="1"/>
    <x v="3"/>
    <x v="11"/>
    <x v="9"/>
    <x v="1"/>
    <x v="1"/>
    <x v="1"/>
    <x v="68"/>
  </r>
  <r>
    <x v="1176"/>
    <x v="1118"/>
    <x v="185"/>
    <x v="1"/>
    <x v="0"/>
    <x v="28"/>
    <x v="2"/>
    <x v="3"/>
    <x v="11"/>
    <x v="9"/>
    <x v="1"/>
    <x v="1"/>
    <x v="1"/>
    <x v="68"/>
  </r>
  <r>
    <x v="1177"/>
    <x v="1119"/>
    <x v="185"/>
    <x v="2"/>
    <x v="0"/>
    <x v="28"/>
    <x v="1"/>
    <x v="3"/>
    <x v="11"/>
    <x v="9"/>
    <x v="1"/>
    <x v="0"/>
    <x v="0"/>
    <x v="68"/>
  </r>
  <r>
    <x v="1178"/>
    <x v="1120"/>
    <x v="185"/>
    <x v="1"/>
    <x v="0"/>
    <x v="28"/>
    <x v="1"/>
    <x v="3"/>
    <x v="11"/>
    <x v="9"/>
    <x v="1"/>
    <x v="1"/>
    <x v="1"/>
    <x v="68"/>
  </r>
  <r>
    <x v="1179"/>
    <x v="1121"/>
    <x v="185"/>
    <x v="2"/>
    <x v="0"/>
    <x v="28"/>
    <x v="1"/>
    <x v="3"/>
    <x v="11"/>
    <x v="9"/>
    <x v="1"/>
    <x v="1"/>
    <x v="0"/>
    <x v="68"/>
  </r>
  <r>
    <x v="1180"/>
    <x v="1122"/>
    <x v="185"/>
    <x v="1"/>
    <x v="0"/>
    <x v="28"/>
    <x v="1"/>
    <x v="3"/>
    <x v="11"/>
    <x v="9"/>
    <x v="1"/>
    <x v="1"/>
    <x v="1"/>
    <x v="68"/>
  </r>
  <r>
    <x v="1181"/>
    <x v="1123"/>
    <x v="185"/>
    <x v="33"/>
    <x v="0"/>
    <x v="2"/>
    <x v="1"/>
    <x v="3"/>
    <x v="1"/>
    <x v="8"/>
    <x v="1"/>
    <x v="1"/>
    <x v="0"/>
    <x v="513"/>
  </r>
  <r>
    <x v="1182"/>
    <x v="1124"/>
    <x v="185"/>
    <x v="2"/>
    <x v="0"/>
    <x v="28"/>
    <x v="2"/>
    <x v="3"/>
    <x v="11"/>
    <x v="9"/>
    <x v="1"/>
    <x v="1"/>
    <x v="0"/>
    <x v="68"/>
  </r>
  <r>
    <x v="1183"/>
    <x v="1125"/>
    <x v="185"/>
    <x v="2"/>
    <x v="0"/>
    <x v="28"/>
    <x v="1"/>
    <x v="3"/>
    <x v="11"/>
    <x v="9"/>
    <x v="1"/>
    <x v="0"/>
    <x v="0"/>
    <x v="68"/>
  </r>
  <r>
    <x v="1714"/>
    <x v="1126"/>
    <x v="185"/>
    <x v="10"/>
    <x v="0"/>
    <x v="28"/>
    <x v="1"/>
    <x v="3"/>
    <x v="1"/>
    <x v="8"/>
    <x v="1"/>
    <x v="1"/>
    <x v="1"/>
    <x v="513"/>
  </r>
  <r>
    <x v="1184"/>
    <x v="1127"/>
    <x v="185"/>
    <x v="2"/>
    <x v="0"/>
    <x v="28"/>
    <x v="1"/>
    <x v="3"/>
    <x v="11"/>
    <x v="9"/>
    <x v="1"/>
    <x v="0"/>
    <x v="0"/>
    <x v="68"/>
  </r>
  <r>
    <x v="1185"/>
    <x v="1128"/>
    <x v="185"/>
    <x v="2"/>
    <x v="0"/>
    <x v="28"/>
    <x v="1"/>
    <x v="3"/>
    <x v="11"/>
    <x v="9"/>
    <x v="1"/>
    <x v="1"/>
    <x v="0"/>
    <x v="68"/>
  </r>
  <r>
    <x v="1186"/>
    <x v="1129"/>
    <x v="186"/>
    <x v="2"/>
    <x v="0"/>
    <x v="28"/>
    <x v="1"/>
    <x v="3"/>
    <x v="11"/>
    <x v="9"/>
    <x v="1"/>
    <x v="0"/>
    <x v="0"/>
    <x v="68"/>
  </r>
  <r>
    <x v="1187"/>
    <x v="1130"/>
    <x v="186"/>
    <x v="2"/>
    <x v="0"/>
    <x v="28"/>
    <x v="1"/>
    <x v="3"/>
    <x v="11"/>
    <x v="9"/>
    <x v="1"/>
    <x v="1"/>
    <x v="0"/>
    <x v="68"/>
  </r>
  <r>
    <x v="1188"/>
    <x v="1131"/>
    <x v="186"/>
    <x v="2"/>
    <x v="0"/>
    <x v="28"/>
    <x v="1"/>
    <x v="3"/>
    <x v="11"/>
    <x v="9"/>
    <x v="1"/>
    <x v="0"/>
    <x v="0"/>
    <x v="68"/>
  </r>
  <r>
    <x v="1189"/>
    <x v="1132"/>
    <x v="186"/>
    <x v="2"/>
    <x v="0"/>
    <x v="28"/>
    <x v="2"/>
    <x v="3"/>
    <x v="11"/>
    <x v="9"/>
    <x v="1"/>
    <x v="1"/>
    <x v="0"/>
    <x v="68"/>
  </r>
  <r>
    <x v="1190"/>
    <x v="1133"/>
    <x v="186"/>
    <x v="2"/>
    <x v="0"/>
    <x v="28"/>
    <x v="1"/>
    <x v="3"/>
    <x v="11"/>
    <x v="9"/>
    <x v="1"/>
    <x v="1"/>
    <x v="0"/>
    <x v="68"/>
  </r>
  <r>
    <x v="1191"/>
    <x v="1134"/>
    <x v="186"/>
    <x v="2"/>
    <x v="0"/>
    <x v="28"/>
    <x v="1"/>
    <x v="3"/>
    <x v="11"/>
    <x v="9"/>
    <x v="1"/>
    <x v="0"/>
    <x v="0"/>
    <x v="68"/>
  </r>
  <r>
    <x v="1192"/>
    <x v="1135"/>
    <x v="186"/>
    <x v="2"/>
    <x v="0"/>
    <x v="28"/>
    <x v="1"/>
    <x v="3"/>
    <x v="11"/>
    <x v="9"/>
    <x v="1"/>
    <x v="1"/>
    <x v="0"/>
    <x v="68"/>
  </r>
  <r>
    <x v="1193"/>
    <x v="1136"/>
    <x v="186"/>
    <x v="2"/>
    <x v="0"/>
    <x v="28"/>
    <x v="1"/>
    <x v="3"/>
    <x v="11"/>
    <x v="9"/>
    <x v="1"/>
    <x v="1"/>
    <x v="0"/>
    <x v="68"/>
  </r>
  <r>
    <x v="1194"/>
    <x v="1137"/>
    <x v="186"/>
    <x v="2"/>
    <x v="0"/>
    <x v="28"/>
    <x v="1"/>
    <x v="3"/>
    <x v="11"/>
    <x v="9"/>
    <x v="1"/>
    <x v="0"/>
    <x v="0"/>
    <x v="68"/>
  </r>
  <r>
    <x v="1205"/>
    <x v="1138"/>
    <x v="186"/>
    <x v="39"/>
    <x v="0"/>
    <x v="28"/>
    <x v="0"/>
    <x v="5"/>
    <x v="1"/>
    <x v="25"/>
    <x v="1"/>
    <x v="0"/>
    <x v="0"/>
    <x v="513"/>
  </r>
  <r>
    <x v="1204"/>
    <x v="1139"/>
    <x v="186"/>
    <x v="39"/>
    <x v="0"/>
    <x v="28"/>
    <x v="2"/>
    <x v="5"/>
    <x v="1"/>
    <x v="25"/>
    <x v="1"/>
    <x v="0"/>
    <x v="0"/>
    <x v="513"/>
  </r>
  <r>
    <x v="1203"/>
    <x v="1140"/>
    <x v="186"/>
    <x v="39"/>
    <x v="0"/>
    <x v="28"/>
    <x v="2"/>
    <x v="5"/>
    <x v="1"/>
    <x v="25"/>
    <x v="1"/>
    <x v="0"/>
    <x v="0"/>
    <x v="513"/>
  </r>
  <r>
    <x v="1195"/>
    <x v="1141"/>
    <x v="186"/>
    <x v="2"/>
    <x v="0"/>
    <x v="28"/>
    <x v="1"/>
    <x v="3"/>
    <x v="11"/>
    <x v="9"/>
    <x v="1"/>
    <x v="1"/>
    <x v="0"/>
    <x v="68"/>
  </r>
  <r>
    <x v="1196"/>
    <x v="1142"/>
    <x v="186"/>
    <x v="2"/>
    <x v="0"/>
    <x v="28"/>
    <x v="1"/>
    <x v="3"/>
    <x v="11"/>
    <x v="9"/>
    <x v="1"/>
    <x v="1"/>
    <x v="0"/>
    <x v="68"/>
  </r>
  <r>
    <x v="1197"/>
    <x v="1143"/>
    <x v="186"/>
    <x v="2"/>
    <x v="0"/>
    <x v="28"/>
    <x v="1"/>
    <x v="3"/>
    <x v="11"/>
    <x v="9"/>
    <x v="1"/>
    <x v="0"/>
    <x v="0"/>
    <x v="68"/>
  </r>
  <r>
    <x v="1198"/>
    <x v="1144"/>
    <x v="186"/>
    <x v="2"/>
    <x v="0"/>
    <x v="28"/>
    <x v="1"/>
    <x v="3"/>
    <x v="11"/>
    <x v="9"/>
    <x v="1"/>
    <x v="0"/>
    <x v="0"/>
    <x v="68"/>
  </r>
  <r>
    <x v="1199"/>
    <x v="1145"/>
    <x v="186"/>
    <x v="2"/>
    <x v="0"/>
    <x v="28"/>
    <x v="1"/>
    <x v="3"/>
    <x v="11"/>
    <x v="9"/>
    <x v="1"/>
    <x v="1"/>
    <x v="0"/>
    <x v="68"/>
  </r>
  <r>
    <x v="1200"/>
    <x v="1146"/>
    <x v="186"/>
    <x v="38"/>
    <x v="0"/>
    <x v="23"/>
    <x v="1"/>
    <x v="3"/>
    <x v="1"/>
    <x v="8"/>
    <x v="1"/>
    <x v="1"/>
    <x v="0"/>
    <x v="513"/>
  </r>
  <r>
    <x v="1201"/>
    <x v="1147"/>
    <x v="186"/>
    <x v="1"/>
    <x v="0"/>
    <x v="12"/>
    <x v="0"/>
    <x v="3"/>
    <x v="11"/>
    <x v="9"/>
    <x v="1"/>
    <x v="1"/>
    <x v="1"/>
    <x v="447"/>
  </r>
  <r>
    <x v="1202"/>
    <x v="1148"/>
    <x v="186"/>
    <x v="2"/>
    <x v="0"/>
    <x v="28"/>
    <x v="1"/>
    <x v="3"/>
    <x v="11"/>
    <x v="9"/>
    <x v="1"/>
    <x v="0"/>
    <x v="0"/>
    <x v="68"/>
  </r>
  <r>
    <x v="1259"/>
    <x v="1149"/>
    <x v="186"/>
    <x v="1"/>
    <x v="0"/>
    <x v="28"/>
    <x v="1"/>
    <x v="3"/>
    <x v="11"/>
    <x v="9"/>
    <x v="1"/>
    <x v="1"/>
    <x v="1"/>
    <x v="68"/>
  </r>
  <r>
    <x v="1206"/>
    <x v="1150"/>
    <x v="186"/>
    <x v="2"/>
    <x v="0"/>
    <x v="28"/>
    <x v="1"/>
    <x v="3"/>
    <x v="11"/>
    <x v="9"/>
    <x v="1"/>
    <x v="0"/>
    <x v="0"/>
    <x v="68"/>
  </r>
  <r>
    <x v="1222"/>
    <x v="1151"/>
    <x v="186"/>
    <x v="1"/>
    <x v="0"/>
    <x v="28"/>
    <x v="0"/>
    <x v="3"/>
    <x v="11"/>
    <x v="9"/>
    <x v="1"/>
    <x v="1"/>
    <x v="1"/>
    <x v="68"/>
  </r>
  <r>
    <x v="1207"/>
    <x v="1152"/>
    <x v="186"/>
    <x v="2"/>
    <x v="0"/>
    <x v="28"/>
    <x v="2"/>
    <x v="3"/>
    <x v="11"/>
    <x v="9"/>
    <x v="1"/>
    <x v="0"/>
    <x v="0"/>
    <x v="68"/>
  </r>
  <r>
    <x v="1208"/>
    <x v="1153"/>
    <x v="186"/>
    <x v="2"/>
    <x v="0"/>
    <x v="28"/>
    <x v="1"/>
    <x v="3"/>
    <x v="11"/>
    <x v="9"/>
    <x v="1"/>
    <x v="1"/>
    <x v="0"/>
    <x v="68"/>
  </r>
  <r>
    <x v="1209"/>
    <x v="1154"/>
    <x v="187"/>
    <x v="2"/>
    <x v="0"/>
    <x v="28"/>
    <x v="1"/>
    <x v="3"/>
    <x v="11"/>
    <x v="9"/>
    <x v="1"/>
    <x v="1"/>
    <x v="0"/>
    <x v="68"/>
  </r>
  <r>
    <x v="1210"/>
    <x v="1155"/>
    <x v="187"/>
    <x v="2"/>
    <x v="0"/>
    <x v="28"/>
    <x v="2"/>
    <x v="3"/>
    <x v="11"/>
    <x v="9"/>
    <x v="1"/>
    <x v="0"/>
    <x v="0"/>
    <x v="68"/>
  </r>
  <r>
    <x v="1211"/>
    <x v="1156"/>
    <x v="187"/>
    <x v="2"/>
    <x v="0"/>
    <x v="28"/>
    <x v="1"/>
    <x v="3"/>
    <x v="11"/>
    <x v="9"/>
    <x v="1"/>
    <x v="0"/>
    <x v="0"/>
    <x v="68"/>
  </r>
  <r>
    <x v="1212"/>
    <x v="1157"/>
    <x v="187"/>
    <x v="2"/>
    <x v="0"/>
    <x v="28"/>
    <x v="1"/>
    <x v="3"/>
    <x v="11"/>
    <x v="9"/>
    <x v="1"/>
    <x v="1"/>
    <x v="0"/>
    <x v="68"/>
  </r>
  <r>
    <x v="1213"/>
    <x v="1158"/>
    <x v="187"/>
    <x v="2"/>
    <x v="0"/>
    <x v="28"/>
    <x v="1"/>
    <x v="3"/>
    <x v="11"/>
    <x v="9"/>
    <x v="1"/>
    <x v="1"/>
    <x v="0"/>
    <x v="68"/>
  </r>
  <r>
    <x v="1214"/>
    <x v="1159"/>
    <x v="187"/>
    <x v="2"/>
    <x v="0"/>
    <x v="28"/>
    <x v="1"/>
    <x v="3"/>
    <x v="11"/>
    <x v="9"/>
    <x v="1"/>
    <x v="1"/>
    <x v="0"/>
    <x v="68"/>
  </r>
  <r>
    <x v="1215"/>
    <x v="1160"/>
    <x v="187"/>
    <x v="2"/>
    <x v="0"/>
    <x v="28"/>
    <x v="1"/>
    <x v="3"/>
    <x v="11"/>
    <x v="9"/>
    <x v="1"/>
    <x v="1"/>
    <x v="0"/>
    <x v="68"/>
  </r>
  <r>
    <x v="1216"/>
    <x v="1161"/>
    <x v="187"/>
    <x v="2"/>
    <x v="0"/>
    <x v="28"/>
    <x v="1"/>
    <x v="3"/>
    <x v="11"/>
    <x v="9"/>
    <x v="1"/>
    <x v="1"/>
    <x v="0"/>
    <x v="68"/>
  </r>
  <r>
    <x v="1217"/>
    <x v="1162"/>
    <x v="187"/>
    <x v="2"/>
    <x v="0"/>
    <x v="28"/>
    <x v="1"/>
    <x v="3"/>
    <x v="11"/>
    <x v="9"/>
    <x v="1"/>
    <x v="1"/>
    <x v="0"/>
    <x v="68"/>
  </r>
  <r>
    <x v="1218"/>
    <x v="1163"/>
    <x v="187"/>
    <x v="2"/>
    <x v="0"/>
    <x v="28"/>
    <x v="1"/>
    <x v="3"/>
    <x v="11"/>
    <x v="9"/>
    <x v="1"/>
    <x v="0"/>
    <x v="0"/>
    <x v="68"/>
  </r>
  <r>
    <x v="1219"/>
    <x v="1164"/>
    <x v="187"/>
    <x v="2"/>
    <x v="0"/>
    <x v="28"/>
    <x v="1"/>
    <x v="3"/>
    <x v="11"/>
    <x v="9"/>
    <x v="1"/>
    <x v="1"/>
    <x v="0"/>
    <x v="68"/>
  </r>
  <r>
    <x v="1220"/>
    <x v="1165"/>
    <x v="187"/>
    <x v="2"/>
    <x v="0"/>
    <x v="28"/>
    <x v="1"/>
    <x v="3"/>
    <x v="11"/>
    <x v="9"/>
    <x v="1"/>
    <x v="0"/>
    <x v="0"/>
    <x v="68"/>
  </r>
  <r>
    <x v="1221"/>
    <x v="1166"/>
    <x v="187"/>
    <x v="2"/>
    <x v="0"/>
    <x v="28"/>
    <x v="1"/>
    <x v="3"/>
    <x v="11"/>
    <x v="9"/>
    <x v="1"/>
    <x v="0"/>
    <x v="0"/>
    <x v="68"/>
  </r>
  <r>
    <x v="1223"/>
    <x v="1167"/>
    <x v="187"/>
    <x v="2"/>
    <x v="0"/>
    <x v="28"/>
    <x v="2"/>
    <x v="3"/>
    <x v="11"/>
    <x v="9"/>
    <x v="1"/>
    <x v="1"/>
    <x v="0"/>
    <x v="68"/>
  </r>
  <r>
    <x v="1224"/>
    <x v="1168"/>
    <x v="187"/>
    <x v="38"/>
    <x v="0"/>
    <x v="22"/>
    <x v="1"/>
    <x v="3"/>
    <x v="1"/>
    <x v="8"/>
    <x v="1"/>
    <x v="1"/>
    <x v="0"/>
    <x v="513"/>
  </r>
  <r>
    <x v="1225"/>
    <x v="1169"/>
    <x v="187"/>
    <x v="2"/>
    <x v="0"/>
    <x v="28"/>
    <x v="1"/>
    <x v="3"/>
    <x v="11"/>
    <x v="9"/>
    <x v="1"/>
    <x v="1"/>
    <x v="0"/>
    <x v="68"/>
  </r>
  <r>
    <x v="1226"/>
    <x v="1170"/>
    <x v="187"/>
    <x v="2"/>
    <x v="0"/>
    <x v="28"/>
    <x v="1"/>
    <x v="3"/>
    <x v="11"/>
    <x v="9"/>
    <x v="1"/>
    <x v="0"/>
    <x v="0"/>
    <x v="68"/>
  </r>
  <r>
    <x v="1227"/>
    <x v="1171"/>
    <x v="187"/>
    <x v="2"/>
    <x v="0"/>
    <x v="28"/>
    <x v="2"/>
    <x v="3"/>
    <x v="11"/>
    <x v="9"/>
    <x v="1"/>
    <x v="1"/>
    <x v="0"/>
    <x v="68"/>
  </r>
  <r>
    <x v="1228"/>
    <x v="1172"/>
    <x v="187"/>
    <x v="2"/>
    <x v="0"/>
    <x v="28"/>
    <x v="1"/>
    <x v="3"/>
    <x v="11"/>
    <x v="9"/>
    <x v="1"/>
    <x v="0"/>
    <x v="0"/>
    <x v="68"/>
  </r>
  <r>
    <x v="1229"/>
    <x v="1173"/>
    <x v="187"/>
    <x v="2"/>
    <x v="0"/>
    <x v="28"/>
    <x v="1"/>
    <x v="3"/>
    <x v="11"/>
    <x v="9"/>
    <x v="1"/>
    <x v="0"/>
    <x v="0"/>
    <x v="68"/>
  </r>
  <r>
    <x v="1230"/>
    <x v="1174"/>
    <x v="187"/>
    <x v="2"/>
    <x v="0"/>
    <x v="28"/>
    <x v="2"/>
    <x v="3"/>
    <x v="11"/>
    <x v="9"/>
    <x v="1"/>
    <x v="0"/>
    <x v="0"/>
    <x v="68"/>
  </r>
  <r>
    <x v="1231"/>
    <x v="1175"/>
    <x v="187"/>
    <x v="2"/>
    <x v="0"/>
    <x v="28"/>
    <x v="1"/>
    <x v="3"/>
    <x v="11"/>
    <x v="9"/>
    <x v="1"/>
    <x v="0"/>
    <x v="0"/>
    <x v="68"/>
  </r>
  <r>
    <x v="1232"/>
    <x v="1176"/>
    <x v="187"/>
    <x v="2"/>
    <x v="0"/>
    <x v="28"/>
    <x v="2"/>
    <x v="3"/>
    <x v="11"/>
    <x v="9"/>
    <x v="1"/>
    <x v="1"/>
    <x v="0"/>
    <x v="68"/>
  </r>
  <r>
    <x v="1233"/>
    <x v="1177"/>
    <x v="187"/>
    <x v="2"/>
    <x v="0"/>
    <x v="28"/>
    <x v="1"/>
    <x v="3"/>
    <x v="11"/>
    <x v="9"/>
    <x v="1"/>
    <x v="0"/>
    <x v="0"/>
    <x v="68"/>
  </r>
  <r>
    <x v="1234"/>
    <x v="1178"/>
    <x v="187"/>
    <x v="2"/>
    <x v="0"/>
    <x v="28"/>
    <x v="1"/>
    <x v="3"/>
    <x v="11"/>
    <x v="9"/>
    <x v="1"/>
    <x v="0"/>
    <x v="0"/>
    <x v="68"/>
  </r>
  <r>
    <x v="1235"/>
    <x v="1179"/>
    <x v="187"/>
    <x v="2"/>
    <x v="0"/>
    <x v="28"/>
    <x v="1"/>
    <x v="3"/>
    <x v="11"/>
    <x v="9"/>
    <x v="1"/>
    <x v="0"/>
    <x v="0"/>
    <x v="68"/>
  </r>
  <r>
    <x v="1236"/>
    <x v="1180"/>
    <x v="187"/>
    <x v="2"/>
    <x v="0"/>
    <x v="28"/>
    <x v="2"/>
    <x v="3"/>
    <x v="11"/>
    <x v="9"/>
    <x v="1"/>
    <x v="0"/>
    <x v="0"/>
    <x v="68"/>
  </r>
  <r>
    <x v="1237"/>
    <x v="1181"/>
    <x v="187"/>
    <x v="2"/>
    <x v="0"/>
    <x v="28"/>
    <x v="1"/>
    <x v="3"/>
    <x v="11"/>
    <x v="9"/>
    <x v="1"/>
    <x v="0"/>
    <x v="0"/>
    <x v="68"/>
  </r>
  <r>
    <x v="1238"/>
    <x v="1182"/>
    <x v="188"/>
    <x v="2"/>
    <x v="0"/>
    <x v="28"/>
    <x v="2"/>
    <x v="3"/>
    <x v="11"/>
    <x v="9"/>
    <x v="1"/>
    <x v="0"/>
    <x v="0"/>
    <x v="68"/>
  </r>
  <r>
    <x v="1239"/>
    <x v="1183"/>
    <x v="188"/>
    <x v="2"/>
    <x v="0"/>
    <x v="28"/>
    <x v="1"/>
    <x v="3"/>
    <x v="11"/>
    <x v="9"/>
    <x v="1"/>
    <x v="1"/>
    <x v="0"/>
    <x v="68"/>
  </r>
  <r>
    <x v="1240"/>
    <x v="1184"/>
    <x v="188"/>
    <x v="2"/>
    <x v="0"/>
    <x v="28"/>
    <x v="1"/>
    <x v="3"/>
    <x v="11"/>
    <x v="9"/>
    <x v="1"/>
    <x v="0"/>
    <x v="0"/>
    <x v="68"/>
  </r>
  <r>
    <x v="1241"/>
    <x v="1185"/>
    <x v="188"/>
    <x v="2"/>
    <x v="0"/>
    <x v="28"/>
    <x v="1"/>
    <x v="3"/>
    <x v="11"/>
    <x v="9"/>
    <x v="1"/>
    <x v="1"/>
    <x v="0"/>
    <x v="68"/>
  </r>
  <r>
    <x v="1242"/>
    <x v="1186"/>
    <x v="188"/>
    <x v="2"/>
    <x v="0"/>
    <x v="28"/>
    <x v="1"/>
    <x v="3"/>
    <x v="11"/>
    <x v="9"/>
    <x v="1"/>
    <x v="0"/>
    <x v="0"/>
    <x v="68"/>
  </r>
  <r>
    <x v="1243"/>
    <x v="1187"/>
    <x v="188"/>
    <x v="2"/>
    <x v="0"/>
    <x v="28"/>
    <x v="1"/>
    <x v="3"/>
    <x v="11"/>
    <x v="9"/>
    <x v="1"/>
    <x v="1"/>
    <x v="0"/>
    <x v="68"/>
  </r>
  <r>
    <x v="1244"/>
    <x v="1188"/>
    <x v="188"/>
    <x v="2"/>
    <x v="0"/>
    <x v="28"/>
    <x v="1"/>
    <x v="3"/>
    <x v="11"/>
    <x v="9"/>
    <x v="1"/>
    <x v="0"/>
    <x v="0"/>
    <x v="68"/>
  </r>
  <r>
    <x v="1245"/>
    <x v="1189"/>
    <x v="188"/>
    <x v="2"/>
    <x v="0"/>
    <x v="28"/>
    <x v="1"/>
    <x v="3"/>
    <x v="11"/>
    <x v="9"/>
    <x v="1"/>
    <x v="1"/>
    <x v="0"/>
    <x v="68"/>
  </r>
  <r>
    <x v="1246"/>
    <x v="1190"/>
    <x v="188"/>
    <x v="2"/>
    <x v="0"/>
    <x v="28"/>
    <x v="1"/>
    <x v="3"/>
    <x v="11"/>
    <x v="9"/>
    <x v="1"/>
    <x v="0"/>
    <x v="0"/>
    <x v="68"/>
  </r>
  <r>
    <x v="1247"/>
    <x v="1191"/>
    <x v="188"/>
    <x v="2"/>
    <x v="0"/>
    <x v="28"/>
    <x v="1"/>
    <x v="3"/>
    <x v="11"/>
    <x v="9"/>
    <x v="1"/>
    <x v="0"/>
    <x v="0"/>
    <x v="68"/>
  </r>
  <r>
    <x v="1248"/>
    <x v="1192"/>
    <x v="188"/>
    <x v="2"/>
    <x v="0"/>
    <x v="28"/>
    <x v="1"/>
    <x v="3"/>
    <x v="11"/>
    <x v="9"/>
    <x v="1"/>
    <x v="0"/>
    <x v="0"/>
    <x v="68"/>
  </r>
  <r>
    <x v="1249"/>
    <x v="1193"/>
    <x v="188"/>
    <x v="2"/>
    <x v="0"/>
    <x v="28"/>
    <x v="1"/>
    <x v="3"/>
    <x v="11"/>
    <x v="9"/>
    <x v="1"/>
    <x v="0"/>
    <x v="0"/>
    <x v="68"/>
  </r>
  <r>
    <x v="1250"/>
    <x v="1194"/>
    <x v="188"/>
    <x v="2"/>
    <x v="0"/>
    <x v="28"/>
    <x v="1"/>
    <x v="3"/>
    <x v="11"/>
    <x v="9"/>
    <x v="1"/>
    <x v="0"/>
    <x v="0"/>
    <x v="68"/>
  </r>
  <r>
    <x v="1258"/>
    <x v="1195"/>
    <x v="188"/>
    <x v="1"/>
    <x v="0"/>
    <x v="28"/>
    <x v="1"/>
    <x v="3"/>
    <x v="11"/>
    <x v="9"/>
    <x v="1"/>
    <x v="1"/>
    <x v="1"/>
    <x v="68"/>
  </r>
  <r>
    <x v="1251"/>
    <x v="1196"/>
    <x v="188"/>
    <x v="38"/>
    <x v="0"/>
    <x v="22"/>
    <x v="1"/>
    <x v="3"/>
    <x v="1"/>
    <x v="8"/>
    <x v="1"/>
    <x v="1"/>
    <x v="0"/>
    <x v="513"/>
  </r>
  <r>
    <x v="1257"/>
    <x v="1197"/>
    <x v="188"/>
    <x v="1"/>
    <x v="0"/>
    <x v="28"/>
    <x v="1"/>
    <x v="3"/>
    <x v="11"/>
    <x v="9"/>
    <x v="1"/>
    <x v="1"/>
    <x v="1"/>
    <x v="68"/>
  </r>
  <r>
    <x v="1256"/>
    <x v="1198"/>
    <x v="188"/>
    <x v="1"/>
    <x v="0"/>
    <x v="28"/>
    <x v="2"/>
    <x v="3"/>
    <x v="11"/>
    <x v="9"/>
    <x v="1"/>
    <x v="1"/>
    <x v="1"/>
    <x v="68"/>
  </r>
  <r>
    <x v="1255"/>
    <x v="1199"/>
    <x v="188"/>
    <x v="1"/>
    <x v="0"/>
    <x v="28"/>
    <x v="1"/>
    <x v="3"/>
    <x v="11"/>
    <x v="9"/>
    <x v="1"/>
    <x v="1"/>
    <x v="1"/>
    <x v="68"/>
  </r>
  <r>
    <x v="1254"/>
    <x v="1200"/>
    <x v="188"/>
    <x v="1"/>
    <x v="0"/>
    <x v="28"/>
    <x v="2"/>
    <x v="3"/>
    <x v="11"/>
    <x v="9"/>
    <x v="1"/>
    <x v="1"/>
    <x v="1"/>
    <x v="68"/>
  </r>
  <r>
    <x v="1253"/>
    <x v="1201"/>
    <x v="188"/>
    <x v="1"/>
    <x v="0"/>
    <x v="28"/>
    <x v="2"/>
    <x v="3"/>
    <x v="11"/>
    <x v="9"/>
    <x v="1"/>
    <x v="1"/>
    <x v="1"/>
    <x v="68"/>
  </r>
  <r>
    <x v="1252"/>
    <x v="1202"/>
    <x v="188"/>
    <x v="1"/>
    <x v="0"/>
    <x v="28"/>
    <x v="2"/>
    <x v="3"/>
    <x v="11"/>
    <x v="9"/>
    <x v="1"/>
    <x v="1"/>
    <x v="1"/>
    <x v="68"/>
  </r>
  <r>
    <x v="1260"/>
    <x v="1203"/>
    <x v="188"/>
    <x v="1"/>
    <x v="0"/>
    <x v="28"/>
    <x v="1"/>
    <x v="3"/>
    <x v="11"/>
    <x v="9"/>
    <x v="1"/>
    <x v="1"/>
    <x v="1"/>
    <x v="68"/>
  </r>
  <r>
    <x v="1261"/>
    <x v="1204"/>
    <x v="188"/>
    <x v="1"/>
    <x v="0"/>
    <x v="28"/>
    <x v="1"/>
    <x v="3"/>
    <x v="11"/>
    <x v="9"/>
    <x v="1"/>
    <x v="1"/>
    <x v="1"/>
    <x v="68"/>
  </r>
  <r>
    <x v="1262"/>
    <x v="1205"/>
    <x v="188"/>
    <x v="1"/>
    <x v="0"/>
    <x v="28"/>
    <x v="1"/>
    <x v="3"/>
    <x v="11"/>
    <x v="9"/>
    <x v="1"/>
    <x v="1"/>
    <x v="1"/>
    <x v="68"/>
  </r>
  <r>
    <x v="1263"/>
    <x v="1206"/>
    <x v="188"/>
    <x v="1"/>
    <x v="0"/>
    <x v="28"/>
    <x v="1"/>
    <x v="3"/>
    <x v="11"/>
    <x v="9"/>
    <x v="1"/>
    <x v="1"/>
    <x v="1"/>
    <x v="68"/>
  </r>
  <r>
    <x v="1264"/>
    <x v="1207"/>
    <x v="188"/>
    <x v="1"/>
    <x v="0"/>
    <x v="28"/>
    <x v="1"/>
    <x v="3"/>
    <x v="11"/>
    <x v="9"/>
    <x v="1"/>
    <x v="1"/>
    <x v="1"/>
    <x v="68"/>
  </r>
  <r>
    <x v="1283"/>
    <x v="1208"/>
    <x v="188"/>
    <x v="1"/>
    <x v="0"/>
    <x v="28"/>
    <x v="1"/>
    <x v="3"/>
    <x v="11"/>
    <x v="9"/>
    <x v="1"/>
    <x v="1"/>
    <x v="1"/>
    <x v="68"/>
  </r>
  <r>
    <x v="1282"/>
    <x v="1209"/>
    <x v="188"/>
    <x v="1"/>
    <x v="0"/>
    <x v="28"/>
    <x v="2"/>
    <x v="3"/>
    <x v="11"/>
    <x v="9"/>
    <x v="1"/>
    <x v="1"/>
    <x v="1"/>
    <x v="68"/>
  </r>
  <r>
    <x v="1281"/>
    <x v="1210"/>
    <x v="188"/>
    <x v="1"/>
    <x v="0"/>
    <x v="28"/>
    <x v="1"/>
    <x v="3"/>
    <x v="11"/>
    <x v="9"/>
    <x v="1"/>
    <x v="1"/>
    <x v="1"/>
    <x v="68"/>
  </r>
  <r>
    <x v="1280"/>
    <x v="1211"/>
    <x v="188"/>
    <x v="1"/>
    <x v="0"/>
    <x v="28"/>
    <x v="1"/>
    <x v="3"/>
    <x v="11"/>
    <x v="9"/>
    <x v="1"/>
    <x v="1"/>
    <x v="1"/>
    <x v="68"/>
  </r>
  <r>
    <x v="1279"/>
    <x v="1212"/>
    <x v="188"/>
    <x v="1"/>
    <x v="0"/>
    <x v="28"/>
    <x v="2"/>
    <x v="3"/>
    <x v="11"/>
    <x v="9"/>
    <x v="1"/>
    <x v="1"/>
    <x v="1"/>
    <x v="68"/>
  </r>
  <r>
    <x v="1278"/>
    <x v="1213"/>
    <x v="188"/>
    <x v="1"/>
    <x v="0"/>
    <x v="28"/>
    <x v="2"/>
    <x v="3"/>
    <x v="11"/>
    <x v="9"/>
    <x v="1"/>
    <x v="1"/>
    <x v="1"/>
    <x v="68"/>
  </r>
  <r>
    <x v="1277"/>
    <x v="1214"/>
    <x v="188"/>
    <x v="1"/>
    <x v="0"/>
    <x v="28"/>
    <x v="2"/>
    <x v="3"/>
    <x v="11"/>
    <x v="9"/>
    <x v="1"/>
    <x v="1"/>
    <x v="1"/>
    <x v="68"/>
  </r>
  <r>
    <x v="1265"/>
    <x v="1215"/>
    <x v="188"/>
    <x v="2"/>
    <x v="0"/>
    <x v="28"/>
    <x v="2"/>
    <x v="3"/>
    <x v="11"/>
    <x v="9"/>
    <x v="1"/>
    <x v="0"/>
    <x v="0"/>
    <x v="68"/>
  </r>
  <r>
    <x v="1276"/>
    <x v="1216"/>
    <x v="188"/>
    <x v="1"/>
    <x v="0"/>
    <x v="28"/>
    <x v="2"/>
    <x v="3"/>
    <x v="11"/>
    <x v="9"/>
    <x v="1"/>
    <x v="1"/>
    <x v="1"/>
    <x v="68"/>
  </r>
  <r>
    <x v="1266"/>
    <x v="1217"/>
    <x v="188"/>
    <x v="2"/>
    <x v="0"/>
    <x v="28"/>
    <x v="2"/>
    <x v="3"/>
    <x v="11"/>
    <x v="9"/>
    <x v="1"/>
    <x v="0"/>
    <x v="0"/>
    <x v="68"/>
  </r>
  <r>
    <x v="1267"/>
    <x v="1218"/>
    <x v="188"/>
    <x v="2"/>
    <x v="0"/>
    <x v="28"/>
    <x v="1"/>
    <x v="3"/>
    <x v="11"/>
    <x v="9"/>
    <x v="1"/>
    <x v="1"/>
    <x v="0"/>
    <x v="68"/>
  </r>
  <r>
    <x v="1268"/>
    <x v="1219"/>
    <x v="188"/>
    <x v="2"/>
    <x v="0"/>
    <x v="28"/>
    <x v="1"/>
    <x v="3"/>
    <x v="11"/>
    <x v="9"/>
    <x v="1"/>
    <x v="1"/>
    <x v="0"/>
    <x v="68"/>
  </r>
  <r>
    <x v="1269"/>
    <x v="1220"/>
    <x v="188"/>
    <x v="2"/>
    <x v="0"/>
    <x v="28"/>
    <x v="1"/>
    <x v="3"/>
    <x v="11"/>
    <x v="9"/>
    <x v="1"/>
    <x v="1"/>
    <x v="0"/>
    <x v="68"/>
  </r>
  <r>
    <x v="1275"/>
    <x v="1221"/>
    <x v="188"/>
    <x v="1"/>
    <x v="0"/>
    <x v="28"/>
    <x v="1"/>
    <x v="3"/>
    <x v="11"/>
    <x v="9"/>
    <x v="1"/>
    <x v="1"/>
    <x v="1"/>
    <x v="68"/>
  </r>
  <r>
    <x v="1274"/>
    <x v="1222"/>
    <x v="188"/>
    <x v="1"/>
    <x v="0"/>
    <x v="28"/>
    <x v="2"/>
    <x v="3"/>
    <x v="11"/>
    <x v="9"/>
    <x v="1"/>
    <x v="1"/>
    <x v="1"/>
    <x v="68"/>
  </r>
  <r>
    <x v="1273"/>
    <x v="1223"/>
    <x v="188"/>
    <x v="1"/>
    <x v="0"/>
    <x v="28"/>
    <x v="1"/>
    <x v="3"/>
    <x v="11"/>
    <x v="9"/>
    <x v="1"/>
    <x v="1"/>
    <x v="1"/>
    <x v="68"/>
  </r>
  <r>
    <x v="1272"/>
    <x v="1224"/>
    <x v="188"/>
    <x v="1"/>
    <x v="0"/>
    <x v="28"/>
    <x v="1"/>
    <x v="3"/>
    <x v="11"/>
    <x v="9"/>
    <x v="1"/>
    <x v="1"/>
    <x v="1"/>
    <x v="68"/>
  </r>
  <r>
    <x v="1271"/>
    <x v="1225"/>
    <x v="188"/>
    <x v="1"/>
    <x v="0"/>
    <x v="28"/>
    <x v="2"/>
    <x v="3"/>
    <x v="11"/>
    <x v="9"/>
    <x v="1"/>
    <x v="1"/>
    <x v="1"/>
    <x v="68"/>
  </r>
  <r>
    <x v="1270"/>
    <x v="1226"/>
    <x v="188"/>
    <x v="1"/>
    <x v="0"/>
    <x v="28"/>
    <x v="1"/>
    <x v="3"/>
    <x v="11"/>
    <x v="9"/>
    <x v="1"/>
    <x v="1"/>
    <x v="1"/>
    <x v="68"/>
  </r>
  <r>
    <x v="1284"/>
    <x v="1227"/>
    <x v="188"/>
    <x v="2"/>
    <x v="0"/>
    <x v="28"/>
    <x v="1"/>
    <x v="3"/>
    <x v="11"/>
    <x v="9"/>
    <x v="1"/>
    <x v="0"/>
    <x v="0"/>
    <x v="68"/>
  </r>
  <r>
    <x v="1285"/>
    <x v="1228"/>
    <x v="188"/>
    <x v="1"/>
    <x v="0"/>
    <x v="22"/>
    <x v="1"/>
    <x v="3"/>
    <x v="11"/>
    <x v="9"/>
    <x v="1"/>
    <x v="1"/>
    <x v="1"/>
    <x v="513"/>
  </r>
  <r>
    <x v="1286"/>
    <x v="1229"/>
    <x v="188"/>
    <x v="1"/>
    <x v="0"/>
    <x v="22"/>
    <x v="1"/>
    <x v="3"/>
    <x v="11"/>
    <x v="9"/>
    <x v="1"/>
    <x v="1"/>
    <x v="1"/>
    <x v="513"/>
  </r>
  <r>
    <x v="1287"/>
    <x v="1230"/>
    <x v="188"/>
    <x v="1"/>
    <x v="0"/>
    <x v="22"/>
    <x v="1"/>
    <x v="3"/>
    <x v="11"/>
    <x v="9"/>
    <x v="1"/>
    <x v="1"/>
    <x v="1"/>
    <x v="513"/>
  </r>
  <r>
    <x v="1288"/>
    <x v="1231"/>
    <x v="188"/>
    <x v="1"/>
    <x v="0"/>
    <x v="22"/>
    <x v="1"/>
    <x v="3"/>
    <x v="11"/>
    <x v="9"/>
    <x v="1"/>
    <x v="1"/>
    <x v="1"/>
    <x v="513"/>
  </r>
  <r>
    <x v="1289"/>
    <x v="1232"/>
    <x v="188"/>
    <x v="2"/>
    <x v="0"/>
    <x v="28"/>
    <x v="1"/>
    <x v="3"/>
    <x v="11"/>
    <x v="9"/>
    <x v="1"/>
    <x v="0"/>
    <x v="0"/>
    <x v="68"/>
  </r>
  <r>
    <x v="1290"/>
    <x v="1233"/>
    <x v="188"/>
    <x v="2"/>
    <x v="0"/>
    <x v="28"/>
    <x v="1"/>
    <x v="3"/>
    <x v="11"/>
    <x v="9"/>
    <x v="1"/>
    <x v="0"/>
    <x v="0"/>
    <x v="68"/>
  </r>
  <r>
    <x v="1291"/>
    <x v="1234"/>
    <x v="188"/>
    <x v="2"/>
    <x v="0"/>
    <x v="28"/>
    <x v="1"/>
    <x v="3"/>
    <x v="11"/>
    <x v="9"/>
    <x v="1"/>
    <x v="1"/>
    <x v="0"/>
    <x v="68"/>
  </r>
  <r>
    <x v="1292"/>
    <x v="1235"/>
    <x v="188"/>
    <x v="2"/>
    <x v="0"/>
    <x v="28"/>
    <x v="1"/>
    <x v="3"/>
    <x v="11"/>
    <x v="9"/>
    <x v="1"/>
    <x v="0"/>
    <x v="0"/>
    <x v="68"/>
  </r>
  <r>
    <x v="1293"/>
    <x v="1236"/>
    <x v="188"/>
    <x v="2"/>
    <x v="0"/>
    <x v="28"/>
    <x v="1"/>
    <x v="3"/>
    <x v="11"/>
    <x v="9"/>
    <x v="1"/>
    <x v="0"/>
    <x v="0"/>
    <x v="68"/>
  </r>
  <r>
    <x v="1294"/>
    <x v="1237"/>
    <x v="189"/>
    <x v="2"/>
    <x v="0"/>
    <x v="28"/>
    <x v="1"/>
    <x v="3"/>
    <x v="11"/>
    <x v="9"/>
    <x v="1"/>
    <x v="0"/>
    <x v="0"/>
    <x v="68"/>
  </r>
  <r>
    <x v="1295"/>
    <x v="1238"/>
    <x v="189"/>
    <x v="1"/>
    <x v="0"/>
    <x v="12"/>
    <x v="1"/>
    <x v="3"/>
    <x v="12"/>
    <x v="9"/>
    <x v="1"/>
    <x v="1"/>
    <x v="1"/>
    <x v="28"/>
  </r>
  <r>
    <x v="1296"/>
    <x v="1239"/>
    <x v="189"/>
    <x v="2"/>
    <x v="0"/>
    <x v="28"/>
    <x v="1"/>
    <x v="3"/>
    <x v="11"/>
    <x v="9"/>
    <x v="1"/>
    <x v="0"/>
    <x v="0"/>
    <x v="68"/>
  </r>
  <r>
    <x v="1297"/>
    <x v="1240"/>
    <x v="189"/>
    <x v="2"/>
    <x v="0"/>
    <x v="28"/>
    <x v="1"/>
    <x v="3"/>
    <x v="11"/>
    <x v="9"/>
    <x v="1"/>
    <x v="0"/>
    <x v="0"/>
    <x v="68"/>
  </r>
  <r>
    <x v="1298"/>
    <x v="1241"/>
    <x v="189"/>
    <x v="2"/>
    <x v="0"/>
    <x v="28"/>
    <x v="1"/>
    <x v="3"/>
    <x v="11"/>
    <x v="9"/>
    <x v="1"/>
    <x v="0"/>
    <x v="0"/>
    <x v="68"/>
  </r>
  <r>
    <x v="1299"/>
    <x v="1242"/>
    <x v="189"/>
    <x v="2"/>
    <x v="0"/>
    <x v="28"/>
    <x v="1"/>
    <x v="3"/>
    <x v="11"/>
    <x v="9"/>
    <x v="1"/>
    <x v="1"/>
    <x v="0"/>
    <x v="68"/>
  </r>
  <r>
    <x v="1300"/>
    <x v="1243"/>
    <x v="189"/>
    <x v="2"/>
    <x v="0"/>
    <x v="28"/>
    <x v="1"/>
    <x v="3"/>
    <x v="11"/>
    <x v="9"/>
    <x v="1"/>
    <x v="1"/>
    <x v="0"/>
    <x v="68"/>
  </r>
  <r>
    <x v="1301"/>
    <x v="1244"/>
    <x v="189"/>
    <x v="2"/>
    <x v="0"/>
    <x v="28"/>
    <x v="1"/>
    <x v="3"/>
    <x v="11"/>
    <x v="9"/>
    <x v="1"/>
    <x v="0"/>
    <x v="0"/>
    <x v="68"/>
  </r>
  <r>
    <x v="1302"/>
    <x v="1245"/>
    <x v="189"/>
    <x v="2"/>
    <x v="0"/>
    <x v="28"/>
    <x v="1"/>
    <x v="3"/>
    <x v="11"/>
    <x v="9"/>
    <x v="1"/>
    <x v="0"/>
    <x v="0"/>
    <x v="68"/>
  </r>
  <r>
    <x v="1303"/>
    <x v="1246"/>
    <x v="189"/>
    <x v="2"/>
    <x v="0"/>
    <x v="28"/>
    <x v="1"/>
    <x v="3"/>
    <x v="11"/>
    <x v="9"/>
    <x v="1"/>
    <x v="0"/>
    <x v="0"/>
    <x v="68"/>
  </r>
  <r>
    <x v="1304"/>
    <x v="1247"/>
    <x v="189"/>
    <x v="1"/>
    <x v="0"/>
    <x v="12"/>
    <x v="2"/>
    <x v="3"/>
    <x v="12"/>
    <x v="9"/>
    <x v="1"/>
    <x v="1"/>
    <x v="1"/>
    <x v="147"/>
  </r>
  <r>
    <x v="1305"/>
    <x v="1248"/>
    <x v="189"/>
    <x v="2"/>
    <x v="0"/>
    <x v="28"/>
    <x v="1"/>
    <x v="3"/>
    <x v="11"/>
    <x v="9"/>
    <x v="1"/>
    <x v="0"/>
    <x v="0"/>
    <x v="68"/>
  </r>
  <r>
    <x v="1306"/>
    <x v="1249"/>
    <x v="189"/>
    <x v="2"/>
    <x v="0"/>
    <x v="28"/>
    <x v="1"/>
    <x v="3"/>
    <x v="11"/>
    <x v="9"/>
    <x v="1"/>
    <x v="1"/>
    <x v="0"/>
    <x v="68"/>
  </r>
  <r>
    <x v="1307"/>
    <x v="1250"/>
    <x v="189"/>
    <x v="2"/>
    <x v="0"/>
    <x v="28"/>
    <x v="1"/>
    <x v="3"/>
    <x v="11"/>
    <x v="9"/>
    <x v="1"/>
    <x v="1"/>
    <x v="0"/>
    <x v="68"/>
  </r>
  <r>
    <x v="1308"/>
    <x v="1251"/>
    <x v="189"/>
    <x v="1"/>
    <x v="0"/>
    <x v="6"/>
    <x v="1"/>
    <x v="3"/>
    <x v="12"/>
    <x v="9"/>
    <x v="1"/>
    <x v="1"/>
    <x v="1"/>
    <x v="513"/>
  </r>
  <r>
    <x v="1309"/>
    <x v="1252"/>
    <x v="189"/>
    <x v="1"/>
    <x v="0"/>
    <x v="25"/>
    <x v="1"/>
    <x v="3"/>
    <x v="12"/>
    <x v="9"/>
    <x v="1"/>
    <x v="1"/>
    <x v="1"/>
    <x v="513"/>
  </r>
  <r>
    <x v="1310"/>
    <x v="1253"/>
    <x v="189"/>
    <x v="1"/>
    <x v="0"/>
    <x v="25"/>
    <x v="1"/>
    <x v="3"/>
    <x v="12"/>
    <x v="9"/>
    <x v="1"/>
    <x v="1"/>
    <x v="1"/>
    <x v="513"/>
  </r>
  <r>
    <x v="1311"/>
    <x v="1254"/>
    <x v="189"/>
    <x v="1"/>
    <x v="0"/>
    <x v="19"/>
    <x v="1"/>
    <x v="3"/>
    <x v="12"/>
    <x v="9"/>
    <x v="1"/>
    <x v="1"/>
    <x v="1"/>
    <x v="513"/>
  </r>
  <r>
    <x v="1312"/>
    <x v="1255"/>
    <x v="189"/>
    <x v="2"/>
    <x v="0"/>
    <x v="28"/>
    <x v="1"/>
    <x v="3"/>
    <x v="11"/>
    <x v="9"/>
    <x v="1"/>
    <x v="1"/>
    <x v="0"/>
    <x v="68"/>
  </r>
  <r>
    <x v="1313"/>
    <x v="1256"/>
    <x v="189"/>
    <x v="2"/>
    <x v="0"/>
    <x v="28"/>
    <x v="2"/>
    <x v="3"/>
    <x v="11"/>
    <x v="9"/>
    <x v="1"/>
    <x v="1"/>
    <x v="0"/>
    <x v="68"/>
  </r>
  <r>
    <x v="1314"/>
    <x v="1257"/>
    <x v="189"/>
    <x v="2"/>
    <x v="0"/>
    <x v="28"/>
    <x v="1"/>
    <x v="3"/>
    <x v="11"/>
    <x v="9"/>
    <x v="1"/>
    <x v="0"/>
    <x v="0"/>
    <x v="68"/>
  </r>
  <r>
    <x v="1315"/>
    <x v="1258"/>
    <x v="189"/>
    <x v="2"/>
    <x v="0"/>
    <x v="28"/>
    <x v="1"/>
    <x v="3"/>
    <x v="11"/>
    <x v="9"/>
    <x v="1"/>
    <x v="1"/>
    <x v="0"/>
    <x v="68"/>
  </r>
  <r>
    <x v="1316"/>
    <x v="1259"/>
    <x v="189"/>
    <x v="2"/>
    <x v="0"/>
    <x v="28"/>
    <x v="1"/>
    <x v="3"/>
    <x v="11"/>
    <x v="9"/>
    <x v="1"/>
    <x v="1"/>
    <x v="0"/>
    <x v="68"/>
  </r>
  <r>
    <x v="1317"/>
    <x v="1260"/>
    <x v="189"/>
    <x v="2"/>
    <x v="0"/>
    <x v="28"/>
    <x v="1"/>
    <x v="3"/>
    <x v="11"/>
    <x v="9"/>
    <x v="1"/>
    <x v="1"/>
    <x v="0"/>
    <x v="68"/>
  </r>
  <r>
    <x v="1318"/>
    <x v="1261"/>
    <x v="189"/>
    <x v="2"/>
    <x v="0"/>
    <x v="28"/>
    <x v="1"/>
    <x v="3"/>
    <x v="11"/>
    <x v="9"/>
    <x v="1"/>
    <x v="1"/>
    <x v="0"/>
    <x v="68"/>
  </r>
  <r>
    <x v="1319"/>
    <x v="1262"/>
    <x v="189"/>
    <x v="2"/>
    <x v="0"/>
    <x v="28"/>
    <x v="1"/>
    <x v="3"/>
    <x v="11"/>
    <x v="9"/>
    <x v="1"/>
    <x v="0"/>
    <x v="0"/>
    <x v="68"/>
  </r>
  <r>
    <x v="1320"/>
    <x v="1263"/>
    <x v="189"/>
    <x v="2"/>
    <x v="0"/>
    <x v="28"/>
    <x v="1"/>
    <x v="3"/>
    <x v="11"/>
    <x v="9"/>
    <x v="1"/>
    <x v="1"/>
    <x v="0"/>
    <x v="68"/>
  </r>
  <r>
    <x v="1321"/>
    <x v="1264"/>
    <x v="189"/>
    <x v="2"/>
    <x v="0"/>
    <x v="28"/>
    <x v="2"/>
    <x v="3"/>
    <x v="11"/>
    <x v="9"/>
    <x v="1"/>
    <x v="0"/>
    <x v="0"/>
    <x v="68"/>
  </r>
  <r>
    <x v="1322"/>
    <x v="1265"/>
    <x v="189"/>
    <x v="2"/>
    <x v="0"/>
    <x v="28"/>
    <x v="2"/>
    <x v="3"/>
    <x v="11"/>
    <x v="9"/>
    <x v="1"/>
    <x v="0"/>
    <x v="0"/>
    <x v="68"/>
  </r>
  <r>
    <x v="1323"/>
    <x v="1266"/>
    <x v="189"/>
    <x v="2"/>
    <x v="0"/>
    <x v="28"/>
    <x v="2"/>
    <x v="3"/>
    <x v="11"/>
    <x v="9"/>
    <x v="1"/>
    <x v="0"/>
    <x v="0"/>
    <x v="68"/>
  </r>
  <r>
    <x v="1324"/>
    <x v="1267"/>
    <x v="189"/>
    <x v="2"/>
    <x v="0"/>
    <x v="28"/>
    <x v="1"/>
    <x v="3"/>
    <x v="11"/>
    <x v="9"/>
    <x v="1"/>
    <x v="1"/>
    <x v="0"/>
    <x v="68"/>
  </r>
  <r>
    <x v="1325"/>
    <x v="1268"/>
    <x v="189"/>
    <x v="2"/>
    <x v="0"/>
    <x v="28"/>
    <x v="1"/>
    <x v="3"/>
    <x v="11"/>
    <x v="9"/>
    <x v="1"/>
    <x v="1"/>
    <x v="0"/>
    <x v="68"/>
  </r>
  <r>
    <x v="1326"/>
    <x v="1269"/>
    <x v="189"/>
    <x v="2"/>
    <x v="0"/>
    <x v="28"/>
    <x v="1"/>
    <x v="3"/>
    <x v="11"/>
    <x v="9"/>
    <x v="1"/>
    <x v="1"/>
    <x v="0"/>
    <x v="68"/>
  </r>
  <r>
    <x v="1327"/>
    <x v="1270"/>
    <x v="189"/>
    <x v="2"/>
    <x v="0"/>
    <x v="28"/>
    <x v="2"/>
    <x v="3"/>
    <x v="11"/>
    <x v="9"/>
    <x v="1"/>
    <x v="0"/>
    <x v="0"/>
    <x v="68"/>
  </r>
  <r>
    <x v="1328"/>
    <x v="1271"/>
    <x v="189"/>
    <x v="2"/>
    <x v="0"/>
    <x v="28"/>
    <x v="1"/>
    <x v="3"/>
    <x v="11"/>
    <x v="9"/>
    <x v="1"/>
    <x v="0"/>
    <x v="0"/>
    <x v="68"/>
  </r>
  <r>
    <x v="1329"/>
    <x v="1272"/>
    <x v="189"/>
    <x v="2"/>
    <x v="0"/>
    <x v="28"/>
    <x v="2"/>
    <x v="3"/>
    <x v="11"/>
    <x v="9"/>
    <x v="1"/>
    <x v="1"/>
    <x v="0"/>
    <x v="68"/>
  </r>
  <r>
    <x v="1330"/>
    <x v="1273"/>
    <x v="189"/>
    <x v="2"/>
    <x v="0"/>
    <x v="28"/>
    <x v="1"/>
    <x v="3"/>
    <x v="11"/>
    <x v="9"/>
    <x v="1"/>
    <x v="0"/>
    <x v="0"/>
    <x v="68"/>
  </r>
  <r>
    <x v="1331"/>
    <x v="1274"/>
    <x v="189"/>
    <x v="2"/>
    <x v="0"/>
    <x v="28"/>
    <x v="1"/>
    <x v="3"/>
    <x v="11"/>
    <x v="9"/>
    <x v="1"/>
    <x v="0"/>
    <x v="0"/>
    <x v="68"/>
  </r>
  <r>
    <x v="1332"/>
    <x v="1275"/>
    <x v="189"/>
    <x v="2"/>
    <x v="0"/>
    <x v="28"/>
    <x v="1"/>
    <x v="3"/>
    <x v="11"/>
    <x v="9"/>
    <x v="1"/>
    <x v="0"/>
    <x v="0"/>
    <x v="68"/>
  </r>
  <r>
    <x v="1333"/>
    <x v="1276"/>
    <x v="189"/>
    <x v="2"/>
    <x v="0"/>
    <x v="28"/>
    <x v="2"/>
    <x v="3"/>
    <x v="11"/>
    <x v="9"/>
    <x v="1"/>
    <x v="1"/>
    <x v="0"/>
    <x v="68"/>
  </r>
  <r>
    <x v="1334"/>
    <x v="1277"/>
    <x v="189"/>
    <x v="2"/>
    <x v="0"/>
    <x v="28"/>
    <x v="2"/>
    <x v="3"/>
    <x v="11"/>
    <x v="9"/>
    <x v="1"/>
    <x v="1"/>
    <x v="0"/>
    <x v="68"/>
  </r>
  <r>
    <x v="1335"/>
    <x v="1278"/>
    <x v="189"/>
    <x v="2"/>
    <x v="0"/>
    <x v="28"/>
    <x v="1"/>
    <x v="3"/>
    <x v="11"/>
    <x v="9"/>
    <x v="1"/>
    <x v="0"/>
    <x v="0"/>
    <x v="68"/>
  </r>
  <r>
    <x v="1336"/>
    <x v="1279"/>
    <x v="189"/>
    <x v="2"/>
    <x v="0"/>
    <x v="28"/>
    <x v="1"/>
    <x v="3"/>
    <x v="11"/>
    <x v="9"/>
    <x v="1"/>
    <x v="1"/>
    <x v="0"/>
    <x v="68"/>
  </r>
  <r>
    <x v="1337"/>
    <x v="1280"/>
    <x v="189"/>
    <x v="2"/>
    <x v="0"/>
    <x v="28"/>
    <x v="1"/>
    <x v="3"/>
    <x v="11"/>
    <x v="9"/>
    <x v="1"/>
    <x v="1"/>
    <x v="0"/>
    <x v="68"/>
  </r>
  <r>
    <x v="1338"/>
    <x v="1281"/>
    <x v="189"/>
    <x v="2"/>
    <x v="0"/>
    <x v="28"/>
    <x v="1"/>
    <x v="3"/>
    <x v="11"/>
    <x v="9"/>
    <x v="1"/>
    <x v="1"/>
    <x v="0"/>
    <x v="68"/>
  </r>
  <r>
    <x v="1339"/>
    <x v="1282"/>
    <x v="189"/>
    <x v="2"/>
    <x v="0"/>
    <x v="28"/>
    <x v="1"/>
    <x v="3"/>
    <x v="11"/>
    <x v="9"/>
    <x v="1"/>
    <x v="0"/>
    <x v="0"/>
    <x v="68"/>
  </r>
  <r>
    <x v="1340"/>
    <x v="1283"/>
    <x v="189"/>
    <x v="2"/>
    <x v="0"/>
    <x v="28"/>
    <x v="1"/>
    <x v="3"/>
    <x v="11"/>
    <x v="9"/>
    <x v="1"/>
    <x v="0"/>
    <x v="0"/>
    <x v="68"/>
  </r>
  <r>
    <x v="1341"/>
    <x v="1284"/>
    <x v="189"/>
    <x v="2"/>
    <x v="0"/>
    <x v="28"/>
    <x v="2"/>
    <x v="3"/>
    <x v="11"/>
    <x v="9"/>
    <x v="1"/>
    <x v="0"/>
    <x v="0"/>
    <x v="68"/>
  </r>
  <r>
    <x v="1342"/>
    <x v="1285"/>
    <x v="189"/>
    <x v="2"/>
    <x v="0"/>
    <x v="28"/>
    <x v="1"/>
    <x v="3"/>
    <x v="11"/>
    <x v="9"/>
    <x v="1"/>
    <x v="0"/>
    <x v="0"/>
    <x v="68"/>
  </r>
  <r>
    <x v="1343"/>
    <x v="1286"/>
    <x v="189"/>
    <x v="2"/>
    <x v="0"/>
    <x v="28"/>
    <x v="1"/>
    <x v="3"/>
    <x v="11"/>
    <x v="9"/>
    <x v="1"/>
    <x v="0"/>
    <x v="0"/>
    <x v="68"/>
  </r>
  <r>
    <x v="1344"/>
    <x v="1287"/>
    <x v="189"/>
    <x v="2"/>
    <x v="0"/>
    <x v="28"/>
    <x v="1"/>
    <x v="3"/>
    <x v="11"/>
    <x v="9"/>
    <x v="1"/>
    <x v="0"/>
    <x v="0"/>
    <x v="68"/>
  </r>
  <r>
    <x v="1345"/>
    <x v="1288"/>
    <x v="189"/>
    <x v="2"/>
    <x v="0"/>
    <x v="28"/>
    <x v="1"/>
    <x v="3"/>
    <x v="11"/>
    <x v="9"/>
    <x v="1"/>
    <x v="0"/>
    <x v="0"/>
    <x v="68"/>
  </r>
  <r>
    <x v="1346"/>
    <x v="1289"/>
    <x v="189"/>
    <x v="2"/>
    <x v="0"/>
    <x v="28"/>
    <x v="1"/>
    <x v="3"/>
    <x v="11"/>
    <x v="9"/>
    <x v="1"/>
    <x v="0"/>
    <x v="0"/>
    <x v="68"/>
  </r>
  <r>
    <x v="1347"/>
    <x v="1290"/>
    <x v="189"/>
    <x v="2"/>
    <x v="0"/>
    <x v="28"/>
    <x v="1"/>
    <x v="3"/>
    <x v="11"/>
    <x v="9"/>
    <x v="1"/>
    <x v="0"/>
    <x v="0"/>
    <x v="68"/>
  </r>
  <r>
    <x v="1348"/>
    <x v="1291"/>
    <x v="189"/>
    <x v="2"/>
    <x v="0"/>
    <x v="28"/>
    <x v="1"/>
    <x v="3"/>
    <x v="11"/>
    <x v="9"/>
    <x v="1"/>
    <x v="1"/>
    <x v="0"/>
    <x v="68"/>
  </r>
  <r>
    <x v="1349"/>
    <x v="1292"/>
    <x v="189"/>
    <x v="2"/>
    <x v="0"/>
    <x v="28"/>
    <x v="1"/>
    <x v="3"/>
    <x v="11"/>
    <x v="9"/>
    <x v="1"/>
    <x v="0"/>
    <x v="0"/>
    <x v="68"/>
  </r>
  <r>
    <x v="1358"/>
    <x v="1293"/>
    <x v="190"/>
    <x v="13"/>
    <x v="0"/>
    <x v="23"/>
    <x v="1"/>
    <x v="3"/>
    <x v="1"/>
    <x v="4"/>
    <x v="0"/>
    <x v="1"/>
    <x v="0"/>
    <x v="174"/>
  </r>
  <r>
    <x v="1350"/>
    <x v="1294"/>
    <x v="190"/>
    <x v="2"/>
    <x v="0"/>
    <x v="28"/>
    <x v="1"/>
    <x v="3"/>
    <x v="11"/>
    <x v="9"/>
    <x v="1"/>
    <x v="0"/>
    <x v="0"/>
    <x v="68"/>
  </r>
  <r>
    <x v="1351"/>
    <x v="1295"/>
    <x v="190"/>
    <x v="2"/>
    <x v="0"/>
    <x v="28"/>
    <x v="1"/>
    <x v="3"/>
    <x v="11"/>
    <x v="9"/>
    <x v="1"/>
    <x v="0"/>
    <x v="0"/>
    <x v="68"/>
  </r>
  <r>
    <x v="1352"/>
    <x v="1296"/>
    <x v="190"/>
    <x v="2"/>
    <x v="0"/>
    <x v="28"/>
    <x v="1"/>
    <x v="3"/>
    <x v="11"/>
    <x v="9"/>
    <x v="1"/>
    <x v="1"/>
    <x v="0"/>
    <x v="68"/>
  </r>
  <r>
    <x v="1353"/>
    <x v="1297"/>
    <x v="190"/>
    <x v="2"/>
    <x v="0"/>
    <x v="28"/>
    <x v="2"/>
    <x v="3"/>
    <x v="11"/>
    <x v="9"/>
    <x v="1"/>
    <x v="1"/>
    <x v="0"/>
    <x v="68"/>
  </r>
  <r>
    <x v="1354"/>
    <x v="1298"/>
    <x v="190"/>
    <x v="2"/>
    <x v="0"/>
    <x v="28"/>
    <x v="2"/>
    <x v="3"/>
    <x v="11"/>
    <x v="9"/>
    <x v="1"/>
    <x v="1"/>
    <x v="0"/>
    <x v="68"/>
  </r>
  <r>
    <x v="1355"/>
    <x v="1299"/>
    <x v="190"/>
    <x v="1"/>
    <x v="0"/>
    <x v="6"/>
    <x v="1"/>
    <x v="3"/>
    <x v="12"/>
    <x v="9"/>
    <x v="1"/>
    <x v="1"/>
    <x v="1"/>
    <x v="513"/>
  </r>
  <r>
    <x v="1356"/>
    <x v="1300"/>
    <x v="190"/>
    <x v="1"/>
    <x v="0"/>
    <x v="19"/>
    <x v="1"/>
    <x v="3"/>
    <x v="12"/>
    <x v="9"/>
    <x v="1"/>
    <x v="1"/>
    <x v="1"/>
    <x v="513"/>
  </r>
  <r>
    <x v="1357"/>
    <x v="1301"/>
    <x v="190"/>
    <x v="1"/>
    <x v="0"/>
    <x v="12"/>
    <x v="2"/>
    <x v="3"/>
    <x v="12"/>
    <x v="9"/>
    <x v="1"/>
    <x v="1"/>
    <x v="1"/>
    <x v="147"/>
  </r>
  <r>
    <x v="1359"/>
    <x v="1302"/>
    <x v="190"/>
    <x v="1"/>
    <x v="0"/>
    <x v="6"/>
    <x v="1"/>
    <x v="3"/>
    <x v="12"/>
    <x v="9"/>
    <x v="1"/>
    <x v="1"/>
    <x v="1"/>
    <x v="513"/>
  </r>
  <r>
    <x v="1360"/>
    <x v="1303"/>
    <x v="190"/>
    <x v="1"/>
    <x v="0"/>
    <x v="19"/>
    <x v="1"/>
    <x v="3"/>
    <x v="12"/>
    <x v="9"/>
    <x v="1"/>
    <x v="1"/>
    <x v="1"/>
    <x v="513"/>
  </r>
  <r>
    <x v="1361"/>
    <x v="1304"/>
    <x v="190"/>
    <x v="1"/>
    <x v="0"/>
    <x v="15"/>
    <x v="2"/>
    <x v="3"/>
    <x v="12"/>
    <x v="9"/>
    <x v="1"/>
    <x v="1"/>
    <x v="1"/>
    <x v="513"/>
  </r>
  <r>
    <x v="1366"/>
    <x v="1305"/>
    <x v="190"/>
    <x v="1"/>
    <x v="0"/>
    <x v="23"/>
    <x v="1"/>
    <x v="3"/>
    <x v="12"/>
    <x v="9"/>
    <x v="1"/>
    <x v="1"/>
    <x v="1"/>
    <x v="513"/>
  </r>
  <r>
    <x v="1365"/>
    <x v="1306"/>
    <x v="190"/>
    <x v="1"/>
    <x v="0"/>
    <x v="10"/>
    <x v="2"/>
    <x v="3"/>
    <x v="12"/>
    <x v="9"/>
    <x v="1"/>
    <x v="1"/>
    <x v="1"/>
    <x v="513"/>
  </r>
  <r>
    <x v="1364"/>
    <x v="1307"/>
    <x v="190"/>
    <x v="1"/>
    <x v="0"/>
    <x v="10"/>
    <x v="2"/>
    <x v="3"/>
    <x v="12"/>
    <x v="9"/>
    <x v="1"/>
    <x v="1"/>
    <x v="1"/>
    <x v="513"/>
  </r>
  <r>
    <x v="1363"/>
    <x v="1308"/>
    <x v="190"/>
    <x v="1"/>
    <x v="0"/>
    <x v="10"/>
    <x v="1"/>
    <x v="3"/>
    <x v="12"/>
    <x v="9"/>
    <x v="1"/>
    <x v="1"/>
    <x v="1"/>
    <x v="513"/>
  </r>
  <r>
    <x v="1362"/>
    <x v="1309"/>
    <x v="190"/>
    <x v="1"/>
    <x v="0"/>
    <x v="10"/>
    <x v="1"/>
    <x v="3"/>
    <x v="12"/>
    <x v="9"/>
    <x v="1"/>
    <x v="1"/>
    <x v="1"/>
    <x v="513"/>
  </r>
  <r>
    <x v="1367"/>
    <x v="1310"/>
    <x v="190"/>
    <x v="1"/>
    <x v="0"/>
    <x v="10"/>
    <x v="1"/>
    <x v="3"/>
    <x v="12"/>
    <x v="9"/>
    <x v="1"/>
    <x v="1"/>
    <x v="1"/>
    <x v="513"/>
  </r>
  <r>
    <x v="1368"/>
    <x v="1311"/>
    <x v="190"/>
    <x v="2"/>
    <x v="0"/>
    <x v="28"/>
    <x v="1"/>
    <x v="3"/>
    <x v="11"/>
    <x v="9"/>
    <x v="1"/>
    <x v="1"/>
    <x v="0"/>
    <x v="391"/>
  </r>
  <r>
    <x v="1369"/>
    <x v="1312"/>
    <x v="190"/>
    <x v="2"/>
    <x v="0"/>
    <x v="28"/>
    <x v="1"/>
    <x v="3"/>
    <x v="11"/>
    <x v="9"/>
    <x v="1"/>
    <x v="1"/>
    <x v="0"/>
    <x v="391"/>
  </r>
  <r>
    <x v="1370"/>
    <x v="1313"/>
    <x v="190"/>
    <x v="2"/>
    <x v="0"/>
    <x v="28"/>
    <x v="1"/>
    <x v="3"/>
    <x v="11"/>
    <x v="9"/>
    <x v="1"/>
    <x v="0"/>
    <x v="0"/>
    <x v="391"/>
  </r>
  <r>
    <x v="1371"/>
    <x v="1314"/>
    <x v="190"/>
    <x v="2"/>
    <x v="0"/>
    <x v="28"/>
    <x v="1"/>
    <x v="3"/>
    <x v="11"/>
    <x v="9"/>
    <x v="1"/>
    <x v="1"/>
    <x v="0"/>
    <x v="391"/>
  </r>
  <r>
    <x v="1372"/>
    <x v="1315"/>
    <x v="190"/>
    <x v="2"/>
    <x v="0"/>
    <x v="28"/>
    <x v="1"/>
    <x v="3"/>
    <x v="11"/>
    <x v="9"/>
    <x v="1"/>
    <x v="1"/>
    <x v="0"/>
    <x v="391"/>
  </r>
  <r>
    <x v="1373"/>
    <x v="1316"/>
    <x v="190"/>
    <x v="2"/>
    <x v="0"/>
    <x v="28"/>
    <x v="1"/>
    <x v="3"/>
    <x v="11"/>
    <x v="9"/>
    <x v="1"/>
    <x v="1"/>
    <x v="0"/>
    <x v="391"/>
  </r>
  <r>
    <x v="1374"/>
    <x v="1317"/>
    <x v="190"/>
    <x v="2"/>
    <x v="0"/>
    <x v="28"/>
    <x v="1"/>
    <x v="3"/>
    <x v="11"/>
    <x v="9"/>
    <x v="1"/>
    <x v="0"/>
    <x v="0"/>
    <x v="391"/>
  </r>
  <r>
    <x v="1375"/>
    <x v="1318"/>
    <x v="190"/>
    <x v="2"/>
    <x v="0"/>
    <x v="28"/>
    <x v="1"/>
    <x v="3"/>
    <x v="11"/>
    <x v="9"/>
    <x v="1"/>
    <x v="0"/>
    <x v="0"/>
    <x v="391"/>
  </r>
  <r>
    <x v="1376"/>
    <x v="1319"/>
    <x v="190"/>
    <x v="1"/>
    <x v="0"/>
    <x v="12"/>
    <x v="2"/>
    <x v="5"/>
    <x v="13"/>
    <x v="25"/>
    <x v="1"/>
    <x v="0"/>
    <x v="0"/>
    <x v="511"/>
  </r>
  <r>
    <x v="1377"/>
    <x v="1320"/>
    <x v="190"/>
    <x v="1"/>
    <x v="0"/>
    <x v="12"/>
    <x v="2"/>
    <x v="5"/>
    <x v="13"/>
    <x v="25"/>
    <x v="1"/>
    <x v="0"/>
    <x v="0"/>
    <x v="511"/>
  </r>
  <r>
    <x v="1378"/>
    <x v="1321"/>
    <x v="190"/>
    <x v="1"/>
    <x v="0"/>
    <x v="12"/>
    <x v="2"/>
    <x v="5"/>
    <x v="13"/>
    <x v="25"/>
    <x v="1"/>
    <x v="0"/>
    <x v="0"/>
    <x v="511"/>
  </r>
  <r>
    <x v="1379"/>
    <x v="1322"/>
    <x v="190"/>
    <x v="1"/>
    <x v="0"/>
    <x v="12"/>
    <x v="0"/>
    <x v="3"/>
    <x v="13"/>
    <x v="9"/>
    <x v="1"/>
    <x v="0"/>
    <x v="1"/>
    <x v="511"/>
  </r>
  <r>
    <x v="1380"/>
    <x v="1323"/>
    <x v="190"/>
    <x v="1"/>
    <x v="0"/>
    <x v="12"/>
    <x v="2"/>
    <x v="5"/>
    <x v="13"/>
    <x v="25"/>
    <x v="1"/>
    <x v="0"/>
    <x v="0"/>
    <x v="511"/>
  </r>
  <r>
    <x v="1381"/>
    <x v="1324"/>
    <x v="190"/>
    <x v="1"/>
    <x v="0"/>
    <x v="12"/>
    <x v="2"/>
    <x v="5"/>
    <x v="13"/>
    <x v="25"/>
    <x v="1"/>
    <x v="0"/>
    <x v="0"/>
    <x v="511"/>
  </r>
  <r>
    <x v="1382"/>
    <x v="1325"/>
    <x v="190"/>
    <x v="2"/>
    <x v="0"/>
    <x v="28"/>
    <x v="2"/>
    <x v="3"/>
    <x v="11"/>
    <x v="9"/>
    <x v="1"/>
    <x v="0"/>
    <x v="0"/>
    <x v="391"/>
  </r>
  <r>
    <x v="1383"/>
    <x v="1326"/>
    <x v="190"/>
    <x v="2"/>
    <x v="0"/>
    <x v="28"/>
    <x v="1"/>
    <x v="3"/>
    <x v="11"/>
    <x v="9"/>
    <x v="1"/>
    <x v="0"/>
    <x v="0"/>
    <x v="391"/>
  </r>
  <r>
    <x v="1384"/>
    <x v="1327"/>
    <x v="190"/>
    <x v="2"/>
    <x v="0"/>
    <x v="28"/>
    <x v="1"/>
    <x v="3"/>
    <x v="11"/>
    <x v="9"/>
    <x v="1"/>
    <x v="0"/>
    <x v="0"/>
    <x v="391"/>
  </r>
  <r>
    <x v="1385"/>
    <x v="1328"/>
    <x v="190"/>
    <x v="2"/>
    <x v="0"/>
    <x v="28"/>
    <x v="1"/>
    <x v="3"/>
    <x v="11"/>
    <x v="9"/>
    <x v="1"/>
    <x v="0"/>
    <x v="0"/>
    <x v="391"/>
  </r>
  <r>
    <x v="1386"/>
    <x v="1329"/>
    <x v="190"/>
    <x v="37"/>
    <x v="0"/>
    <x v="25"/>
    <x v="1"/>
    <x v="3"/>
    <x v="1"/>
    <x v="8"/>
    <x v="1"/>
    <x v="1"/>
    <x v="1"/>
    <x v="467"/>
  </r>
  <r>
    <x v="1387"/>
    <x v="1330"/>
    <x v="190"/>
    <x v="37"/>
    <x v="0"/>
    <x v="23"/>
    <x v="1"/>
    <x v="3"/>
    <x v="1"/>
    <x v="8"/>
    <x v="1"/>
    <x v="1"/>
    <x v="1"/>
    <x v="513"/>
  </r>
  <r>
    <x v="1388"/>
    <x v="1331"/>
    <x v="190"/>
    <x v="37"/>
    <x v="0"/>
    <x v="23"/>
    <x v="1"/>
    <x v="3"/>
    <x v="1"/>
    <x v="8"/>
    <x v="1"/>
    <x v="1"/>
    <x v="1"/>
    <x v="513"/>
  </r>
  <r>
    <x v="1389"/>
    <x v="1332"/>
    <x v="190"/>
    <x v="2"/>
    <x v="0"/>
    <x v="28"/>
    <x v="1"/>
    <x v="3"/>
    <x v="11"/>
    <x v="9"/>
    <x v="1"/>
    <x v="0"/>
    <x v="0"/>
    <x v="391"/>
  </r>
  <r>
    <x v="1390"/>
    <x v="1333"/>
    <x v="190"/>
    <x v="2"/>
    <x v="0"/>
    <x v="28"/>
    <x v="2"/>
    <x v="3"/>
    <x v="11"/>
    <x v="9"/>
    <x v="1"/>
    <x v="0"/>
    <x v="0"/>
    <x v="391"/>
  </r>
  <r>
    <x v="1391"/>
    <x v="1334"/>
    <x v="190"/>
    <x v="1"/>
    <x v="0"/>
    <x v="12"/>
    <x v="2"/>
    <x v="5"/>
    <x v="13"/>
    <x v="25"/>
    <x v="1"/>
    <x v="0"/>
    <x v="0"/>
    <x v="511"/>
  </r>
  <r>
    <x v="1414"/>
    <x v="1335"/>
    <x v="190"/>
    <x v="1"/>
    <x v="0"/>
    <x v="12"/>
    <x v="2"/>
    <x v="5"/>
    <x v="13"/>
    <x v="25"/>
    <x v="1"/>
    <x v="0"/>
    <x v="0"/>
    <x v="511"/>
  </r>
  <r>
    <x v="1392"/>
    <x v="1336"/>
    <x v="190"/>
    <x v="1"/>
    <x v="0"/>
    <x v="12"/>
    <x v="2"/>
    <x v="5"/>
    <x v="13"/>
    <x v="25"/>
    <x v="1"/>
    <x v="0"/>
    <x v="0"/>
    <x v="511"/>
  </r>
  <r>
    <x v="1393"/>
    <x v="1337"/>
    <x v="190"/>
    <x v="37"/>
    <x v="0"/>
    <x v="19"/>
    <x v="1"/>
    <x v="3"/>
    <x v="1"/>
    <x v="8"/>
    <x v="1"/>
    <x v="1"/>
    <x v="1"/>
    <x v="513"/>
  </r>
  <r>
    <x v="1413"/>
    <x v="1338"/>
    <x v="190"/>
    <x v="1"/>
    <x v="0"/>
    <x v="12"/>
    <x v="2"/>
    <x v="5"/>
    <x v="13"/>
    <x v="25"/>
    <x v="1"/>
    <x v="0"/>
    <x v="0"/>
    <x v="511"/>
  </r>
  <r>
    <x v="1394"/>
    <x v="1339"/>
    <x v="190"/>
    <x v="1"/>
    <x v="0"/>
    <x v="12"/>
    <x v="2"/>
    <x v="5"/>
    <x v="13"/>
    <x v="25"/>
    <x v="1"/>
    <x v="0"/>
    <x v="0"/>
    <x v="511"/>
  </r>
  <r>
    <x v="1395"/>
    <x v="1340"/>
    <x v="190"/>
    <x v="1"/>
    <x v="0"/>
    <x v="12"/>
    <x v="2"/>
    <x v="5"/>
    <x v="13"/>
    <x v="25"/>
    <x v="1"/>
    <x v="0"/>
    <x v="0"/>
    <x v="511"/>
  </r>
  <r>
    <x v="1412"/>
    <x v="1341"/>
    <x v="190"/>
    <x v="1"/>
    <x v="0"/>
    <x v="12"/>
    <x v="2"/>
    <x v="5"/>
    <x v="13"/>
    <x v="25"/>
    <x v="1"/>
    <x v="0"/>
    <x v="0"/>
    <x v="511"/>
  </r>
  <r>
    <x v="1396"/>
    <x v="1342"/>
    <x v="190"/>
    <x v="1"/>
    <x v="0"/>
    <x v="12"/>
    <x v="2"/>
    <x v="5"/>
    <x v="13"/>
    <x v="25"/>
    <x v="1"/>
    <x v="0"/>
    <x v="0"/>
    <x v="511"/>
  </r>
  <r>
    <x v="1397"/>
    <x v="1343"/>
    <x v="190"/>
    <x v="2"/>
    <x v="0"/>
    <x v="28"/>
    <x v="2"/>
    <x v="3"/>
    <x v="11"/>
    <x v="9"/>
    <x v="1"/>
    <x v="0"/>
    <x v="0"/>
    <x v="391"/>
  </r>
  <r>
    <x v="1398"/>
    <x v="1344"/>
    <x v="190"/>
    <x v="1"/>
    <x v="0"/>
    <x v="12"/>
    <x v="2"/>
    <x v="5"/>
    <x v="13"/>
    <x v="25"/>
    <x v="1"/>
    <x v="0"/>
    <x v="0"/>
    <x v="511"/>
  </r>
  <r>
    <x v="1399"/>
    <x v="1345"/>
    <x v="190"/>
    <x v="2"/>
    <x v="0"/>
    <x v="28"/>
    <x v="1"/>
    <x v="3"/>
    <x v="11"/>
    <x v="9"/>
    <x v="1"/>
    <x v="0"/>
    <x v="0"/>
    <x v="391"/>
  </r>
  <r>
    <x v="1411"/>
    <x v="1346"/>
    <x v="190"/>
    <x v="1"/>
    <x v="0"/>
    <x v="12"/>
    <x v="2"/>
    <x v="5"/>
    <x v="13"/>
    <x v="25"/>
    <x v="1"/>
    <x v="0"/>
    <x v="0"/>
    <x v="511"/>
  </r>
  <r>
    <x v="1400"/>
    <x v="1347"/>
    <x v="190"/>
    <x v="1"/>
    <x v="0"/>
    <x v="12"/>
    <x v="2"/>
    <x v="5"/>
    <x v="13"/>
    <x v="25"/>
    <x v="1"/>
    <x v="0"/>
    <x v="0"/>
    <x v="511"/>
  </r>
  <r>
    <x v="1409"/>
    <x v="1348"/>
    <x v="190"/>
    <x v="1"/>
    <x v="0"/>
    <x v="12"/>
    <x v="2"/>
    <x v="5"/>
    <x v="13"/>
    <x v="25"/>
    <x v="1"/>
    <x v="0"/>
    <x v="0"/>
    <x v="511"/>
  </r>
  <r>
    <x v="1401"/>
    <x v="1349"/>
    <x v="190"/>
    <x v="1"/>
    <x v="0"/>
    <x v="12"/>
    <x v="2"/>
    <x v="5"/>
    <x v="13"/>
    <x v="25"/>
    <x v="1"/>
    <x v="0"/>
    <x v="0"/>
    <x v="511"/>
  </r>
  <r>
    <x v="1408"/>
    <x v="1350"/>
    <x v="190"/>
    <x v="1"/>
    <x v="0"/>
    <x v="12"/>
    <x v="2"/>
    <x v="5"/>
    <x v="13"/>
    <x v="25"/>
    <x v="1"/>
    <x v="0"/>
    <x v="0"/>
    <x v="511"/>
  </r>
  <r>
    <x v="1402"/>
    <x v="1351"/>
    <x v="190"/>
    <x v="1"/>
    <x v="0"/>
    <x v="12"/>
    <x v="2"/>
    <x v="5"/>
    <x v="13"/>
    <x v="25"/>
    <x v="1"/>
    <x v="0"/>
    <x v="0"/>
    <x v="511"/>
  </r>
  <r>
    <x v="1407"/>
    <x v="1352"/>
    <x v="190"/>
    <x v="1"/>
    <x v="0"/>
    <x v="12"/>
    <x v="2"/>
    <x v="5"/>
    <x v="13"/>
    <x v="25"/>
    <x v="1"/>
    <x v="0"/>
    <x v="0"/>
    <x v="511"/>
  </r>
  <r>
    <x v="1403"/>
    <x v="1353"/>
    <x v="190"/>
    <x v="1"/>
    <x v="0"/>
    <x v="12"/>
    <x v="2"/>
    <x v="5"/>
    <x v="13"/>
    <x v="25"/>
    <x v="1"/>
    <x v="0"/>
    <x v="0"/>
    <x v="511"/>
  </r>
  <r>
    <x v="1404"/>
    <x v="1354"/>
    <x v="190"/>
    <x v="1"/>
    <x v="0"/>
    <x v="12"/>
    <x v="2"/>
    <x v="5"/>
    <x v="13"/>
    <x v="25"/>
    <x v="1"/>
    <x v="0"/>
    <x v="0"/>
    <x v="511"/>
  </r>
  <r>
    <x v="1405"/>
    <x v="1354"/>
    <x v="190"/>
    <x v="37"/>
    <x v="0"/>
    <x v="23"/>
    <x v="1"/>
    <x v="3"/>
    <x v="1"/>
    <x v="8"/>
    <x v="1"/>
    <x v="1"/>
    <x v="1"/>
    <x v="513"/>
  </r>
  <r>
    <x v="1406"/>
    <x v="1355"/>
    <x v="190"/>
    <x v="1"/>
    <x v="0"/>
    <x v="12"/>
    <x v="2"/>
    <x v="5"/>
    <x v="13"/>
    <x v="25"/>
    <x v="1"/>
    <x v="0"/>
    <x v="0"/>
    <x v="511"/>
  </r>
  <r>
    <x v="1410"/>
    <x v="1356"/>
    <x v="190"/>
    <x v="2"/>
    <x v="0"/>
    <x v="28"/>
    <x v="1"/>
    <x v="3"/>
    <x v="11"/>
    <x v="9"/>
    <x v="1"/>
    <x v="0"/>
    <x v="0"/>
    <x v="68"/>
  </r>
  <r>
    <x v="1415"/>
    <x v="1357"/>
    <x v="190"/>
    <x v="1"/>
    <x v="0"/>
    <x v="22"/>
    <x v="1"/>
    <x v="3"/>
    <x v="13"/>
    <x v="9"/>
    <x v="1"/>
    <x v="1"/>
    <x v="1"/>
    <x v="513"/>
  </r>
  <r>
    <x v="1416"/>
    <x v="1358"/>
    <x v="190"/>
    <x v="2"/>
    <x v="0"/>
    <x v="28"/>
    <x v="1"/>
    <x v="3"/>
    <x v="11"/>
    <x v="9"/>
    <x v="1"/>
    <x v="0"/>
    <x v="0"/>
    <x v="68"/>
  </r>
  <r>
    <x v="1417"/>
    <x v="1359"/>
    <x v="190"/>
    <x v="1"/>
    <x v="0"/>
    <x v="21"/>
    <x v="2"/>
    <x v="3"/>
    <x v="5"/>
    <x v="9"/>
    <x v="1"/>
    <x v="1"/>
    <x v="1"/>
    <x v="513"/>
  </r>
  <r>
    <x v="1418"/>
    <x v="1360"/>
    <x v="190"/>
    <x v="37"/>
    <x v="0"/>
    <x v="23"/>
    <x v="1"/>
    <x v="3"/>
    <x v="1"/>
    <x v="8"/>
    <x v="1"/>
    <x v="1"/>
    <x v="1"/>
    <x v="513"/>
  </r>
  <r>
    <x v="1419"/>
    <x v="1361"/>
    <x v="190"/>
    <x v="1"/>
    <x v="0"/>
    <x v="21"/>
    <x v="2"/>
    <x v="3"/>
    <x v="5"/>
    <x v="9"/>
    <x v="1"/>
    <x v="1"/>
    <x v="1"/>
    <x v="513"/>
  </r>
  <r>
    <x v="1420"/>
    <x v="1362"/>
    <x v="190"/>
    <x v="37"/>
    <x v="0"/>
    <x v="23"/>
    <x v="1"/>
    <x v="3"/>
    <x v="1"/>
    <x v="8"/>
    <x v="1"/>
    <x v="1"/>
    <x v="1"/>
    <x v="513"/>
  </r>
  <r>
    <x v="1421"/>
    <x v="1363"/>
    <x v="190"/>
    <x v="1"/>
    <x v="0"/>
    <x v="21"/>
    <x v="1"/>
    <x v="3"/>
    <x v="5"/>
    <x v="9"/>
    <x v="1"/>
    <x v="1"/>
    <x v="1"/>
    <x v="513"/>
  </r>
  <r>
    <x v="1422"/>
    <x v="1364"/>
    <x v="190"/>
    <x v="2"/>
    <x v="0"/>
    <x v="28"/>
    <x v="1"/>
    <x v="3"/>
    <x v="11"/>
    <x v="9"/>
    <x v="1"/>
    <x v="0"/>
    <x v="0"/>
    <x v="68"/>
  </r>
  <r>
    <x v="1423"/>
    <x v="1365"/>
    <x v="190"/>
    <x v="2"/>
    <x v="0"/>
    <x v="28"/>
    <x v="1"/>
    <x v="3"/>
    <x v="11"/>
    <x v="9"/>
    <x v="1"/>
    <x v="1"/>
    <x v="0"/>
    <x v="68"/>
  </r>
  <r>
    <x v="1424"/>
    <x v="1366"/>
    <x v="190"/>
    <x v="1"/>
    <x v="0"/>
    <x v="12"/>
    <x v="1"/>
    <x v="3"/>
    <x v="5"/>
    <x v="9"/>
    <x v="1"/>
    <x v="1"/>
    <x v="1"/>
    <x v="513"/>
  </r>
  <r>
    <x v="1425"/>
    <x v="1367"/>
    <x v="191"/>
    <x v="2"/>
    <x v="0"/>
    <x v="28"/>
    <x v="1"/>
    <x v="3"/>
    <x v="11"/>
    <x v="9"/>
    <x v="1"/>
    <x v="0"/>
    <x v="0"/>
    <x v="68"/>
  </r>
  <r>
    <x v="1426"/>
    <x v="1368"/>
    <x v="191"/>
    <x v="2"/>
    <x v="0"/>
    <x v="28"/>
    <x v="1"/>
    <x v="3"/>
    <x v="11"/>
    <x v="9"/>
    <x v="1"/>
    <x v="1"/>
    <x v="0"/>
    <x v="68"/>
  </r>
  <r>
    <x v="1427"/>
    <x v="1369"/>
    <x v="191"/>
    <x v="2"/>
    <x v="0"/>
    <x v="28"/>
    <x v="2"/>
    <x v="3"/>
    <x v="11"/>
    <x v="9"/>
    <x v="1"/>
    <x v="1"/>
    <x v="0"/>
    <x v="68"/>
  </r>
  <r>
    <x v="1428"/>
    <x v="1370"/>
    <x v="191"/>
    <x v="2"/>
    <x v="0"/>
    <x v="28"/>
    <x v="1"/>
    <x v="3"/>
    <x v="11"/>
    <x v="9"/>
    <x v="1"/>
    <x v="0"/>
    <x v="0"/>
    <x v="68"/>
  </r>
  <r>
    <x v="1429"/>
    <x v="1371"/>
    <x v="191"/>
    <x v="2"/>
    <x v="0"/>
    <x v="28"/>
    <x v="2"/>
    <x v="3"/>
    <x v="11"/>
    <x v="9"/>
    <x v="1"/>
    <x v="1"/>
    <x v="0"/>
    <x v="68"/>
  </r>
  <r>
    <x v="1430"/>
    <x v="1372"/>
    <x v="191"/>
    <x v="2"/>
    <x v="0"/>
    <x v="28"/>
    <x v="1"/>
    <x v="3"/>
    <x v="11"/>
    <x v="9"/>
    <x v="1"/>
    <x v="1"/>
    <x v="0"/>
    <x v="68"/>
  </r>
  <r>
    <x v="1431"/>
    <x v="1373"/>
    <x v="191"/>
    <x v="2"/>
    <x v="0"/>
    <x v="28"/>
    <x v="1"/>
    <x v="3"/>
    <x v="11"/>
    <x v="9"/>
    <x v="1"/>
    <x v="1"/>
    <x v="0"/>
    <x v="68"/>
  </r>
  <r>
    <x v="1432"/>
    <x v="1374"/>
    <x v="191"/>
    <x v="2"/>
    <x v="0"/>
    <x v="28"/>
    <x v="1"/>
    <x v="3"/>
    <x v="11"/>
    <x v="9"/>
    <x v="1"/>
    <x v="0"/>
    <x v="0"/>
    <x v="68"/>
  </r>
  <r>
    <x v="1433"/>
    <x v="1375"/>
    <x v="191"/>
    <x v="37"/>
    <x v="0"/>
    <x v="12"/>
    <x v="1"/>
    <x v="3"/>
    <x v="1"/>
    <x v="8"/>
    <x v="1"/>
    <x v="1"/>
    <x v="1"/>
    <x v="513"/>
  </r>
  <r>
    <x v="1434"/>
    <x v="1376"/>
    <x v="191"/>
    <x v="2"/>
    <x v="0"/>
    <x v="28"/>
    <x v="1"/>
    <x v="3"/>
    <x v="11"/>
    <x v="9"/>
    <x v="1"/>
    <x v="1"/>
    <x v="0"/>
    <x v="68"/>
  </r>
  <r>
    <x v="1435"/>
    <x v="1377"/>
    <x v="191"/>
    <x v="1"/>
    <x v="0"/>
    <x v="19"/>
    <x v="1"/>
    <x v="3"/>
    <x v="5"/>
    <x v="9"/>
    <x v="1"/>
    <x v="1"/>
    <x v="1"/>
    <x v="513"/>
  </r>
  <r>
    <x v="1436"/>
    <x v="1378"/>
    <x v="191"/>
    <x v="1"/>
    <x v="0"/>
    <x v="19"/>
    <x v="1"/>
    <x v="3"/>
    <x v="5"/>
    <x v="9"/>
    <x v="1"/>
    <x v="1"/>
    <x v="1"/>
    <x v="513"/>
  </r>
  <r>
    <x v="1437"/>
    <x v="1379"/>
    <x v="191"/>
    <x v="2"/>
    <x v="0"/>
    <x v="23"/>
    <x v="1"/>
    <x v="3"/>
    <x v="5"/>
    <x v="9"/>
    <x v="1"/>
    <x v="1"/>
    <x v="0"/>
    <x v="513"/>
  </r>
  <r>
    <x v="1438"/>
    <x v="1380"/>
    <x v="191"/>
    <x v="1"/>
    <x v="0"/>
    <x v="19"/>
    <x v="1"/>
    <x v="3"/>
    <x v="5"/>
    <x v="9"/>
    <x v="1"/>
    <x v="1"/>
    <x v="1"/>
    <x v="513"/>
  </r>
  <r>
    <x v="1439"/>
    <x v="1381"/>
    <x v="191"/>
    <x v="2"/>
    <x v="0"/>
    <x v="12"/>
    <x v="0"/>
    <x v="3"/>
    <x v="5"/>
    <x v="9"/>
    <x v="1"/>
    <x v="1"/>
    <x v="0"/>
    <x v="513"/>
  </r>
  <r>
    <x v="1440"/>
    <x v="1382"/>
    <x v="191"/>
    <x v="33"/>
    <x v="0"/>
    <x v="12"/>
    <x v="2"/>
    <x v="3"/>
    <x v="1"/>
    <x v="8"/>
    <x v="1"/>
    <x v="1"/>
    <x v="0"/>
    <x v="513"/>
  </r>
  <r>
    <x v="1441"/>
    <x v="1383"/>
    <x v="191"/>
    <x v="1"/>
    <x v="0"/>
    <x v="28"/>
    <x v="1"/>
    <x v="3"/>
    <x v="5"/>
    <x v="9"/>
    <x v="1"/>
    <x v="1"/>
    <x v="1"/>
    <x v="68"/>
  </r>
  <r>
    <x v="1442"/>
    <x v="1384"/>
    <x v="191"/>
    <x v="1"/>
    <x v="0"/>
    <x v="28"/>
    <x v="1"/>
    <x v="3"/>
    <x v="5"/>
    <x v="9"/>
    <x v="1"/>
    <x v="1"/>
    <x v="1"/>
    <x v="68"/>
  </r>
  <r>
    <x v="1443"/>
    <x v="1385"/>
    <x v="191"/>
    <x v="1"/>
    <x v="0"/>
    <x v="28"/>
    <x v="1"/>
    <x v="3"/>
    <x v="5"/>
    <x v="9"/>
    <x v="1"/>
    <x v="1"/>
    <x v="1"/>
    <x v="68"/>
  </r>
  <r>
    <x v="1444"/>
    <x v="1386"/>
    <x v="191"/>
    <x v="2"/>
    <x v="0"/>
    <x v="28"/>
    <x v="1"/>
    <x v="3"/>
    <x v="5"/>
    <x v="9"/>
    <x v="1"/>
    <x v="0"/>
    <x v="0"/>
    <x v="68"/>
  </r>
  <r>
    <x v="1445"/>
    <x v="1387"/>
    <x v="191"/>
    <x v="2"/>
    <x v="0"/>
    <x v="28"/>
    <x v="1"/>
    <x v="3"/>
    <x v="5"/>
    <x v="9"/>
    <x v="1"/>
    <x v="1"/>
    <x v="0"/>
    <x v="68"/>
  </r>
  <r>
    <x v="1446"/>
    <x v="1388"/>
    <x v="191"/>
    <x v="1"/>
    <x v="0"/>
    <x v="28"/>
    <x v="1"/>
    <x v="3"/>
    <x v="5"/>
    <x v="9"/>
    <x v="1"/>
    <x v="1"/>
    <x v="1"/>
    <x v="68"/>
  </r>
  <r>
    <x v="1447"/>
    <x v="1389"/>
    <x v="191"/>
    <x v="2"/>
    <x v="0"/>
    <x v="28"/>
    <x v="1"/>
    <x v="3"/>
    <x v="5"/>
    <x v="9"/>
    <x v="1"/>
    <x v="0"/>
    <x v="0"/>
    <x v="68"/>
  </r>
  <r>
    <x v="1448"/>
    <x v="1390"/>
    <x v="191"/>
    <x v="1"/>
    <x v="0"/>
    <x v="22"/>
    <x v="1"/>
    <x v="3"/>
    <x v="5"/>
    <x v="9"/>
    <x v="1"/>
    <x v="1"/>
    <x v="1"/>
    <x v="513"/>
  </r>
  <r>
    <x v="1449"/>
    <x v="1391"/>
    <x v="191"/>
    <x v="2"/>
    <x v="0"/>
    <x v="28"/>
    <x v="1"/>
    <x v="3"/>
    <x v="5"/>
    <x v="9"/>
    <x v="1"/>
    <x v="0"/>
    <x v="0"/>
    <x v="68"/>
  </r>
  <r>
    <x v="1450"/>
    <x v="1392"/>
    <x v="192"/>
    <x v="2"/>
    <x v="0"/>
    <x v="28"/>
    <x v="1"/>
    <x v="3"/>
    <x v="5"/>
    <x v="9"/>
    <x v="1"/>
    <x v="0"/>
    <x v="0"/>
    <x v="68"/>
  </r>
  <r>
    <x v="1451"/>
    <x v="1393"/>
    <x v="192"/>
    <x v="2"/>
    <x v="0"/>
    <x v="28"/>
    <x v="1"/>
    <x v="3"/>
    <x v="5"/>
    <x v="9"/>
    <x v="1"/>
    <x v="0"/>
    <x v="0"/>
    <x v="68"/>
  </r>
  <r>
    <x v="1452"/>
    <x v="1394"/>
    <x v="192"/>
    <x v="2"/>
    <x v="0"/>
    <x v="28"/>
    <x v="1"/>
    <x v="3"/>
    <x v="5"/>
    <x v="9"/>
    <x v="1"/>
    <x v="0"/>
    <x v="0"/>
    <x v="68"/>
  </r>
  <r>
    <x v="1453"/>
    <x v="1395"/>
    <x v="192"/>
    <x v="2"/>
    <x v="0"/>
    <x v="28"/>
    <x v="1"/>
    <x v="3"/>
    <x v="5"/>
    <x v="9"/>
    <x v="1"/>
    <x v="0"/>
    <x v="0"/>
    <x v="68"/>
  </r>
  <r>
    <x v="1454"/>
    <x v="1396"/>
    <x v="192"/>
    <x v="2"/>
    <x v="0"/>
    <x v="28"/>
    <x v="2"/>
    <x v="3"/>
    <x v="5"/>
    <x v="9"/>
    <x v="1"/>
    <x v="0"/>
    <x v="0"/>
    <x v="68"/>
  </r>
  <r>
    <x v="1455"/>
    <x v="1397"/>
    <x v="192"/>
    <x v="2"/>
    <x v="0"/>
    <x v="28"/>
    <x v="2"/>
    <x v="3"/>
    <x v="5"/>
    <x v="9"/>
    <x v="1"/>
    <x v="0"/>
    <x v="0"/>
    <x v="68"/>
  </r>
  <r>
    <x v="1456"/>
    <x v="1398"/>
    <x v="192"/>
    <x v="2"/>
    <x v="0"/>
    <x v="28"/>
    <x v="1"/>
    <x v="3"/>
    <x v="5"/>
    <x v="9"/>
    <x v="1"/>
    <x v="1"/>
    <x v="0"/>
    <x v="68"/>
  </r>
  <r>
    <x v="1457"/>
    <x v="1399"/>
    <x v="192"/>
    <x v="2"/>
    <x v="0"/>
    <x v="28"/>
    <x v="1"/>
    <x v="3"/>
    <x v="5"/>
    <x v="9"/>
    <x v="1"/>
    <x v="1"/>
    <x v="0"/>
    <x v="68"/>
  </r>
  <r>
    <x v="1458"/>
    <x v="1400"/>
    <x v="192"/>
    <x v="33"/>
    <x v="0"/>
    <x v="23"/>
    <x v="1"/>
    <x v="3"/>
    <x v="1"/>
    <x v="8"/>
    <x v="1"/>
    <x v="1"/>
    <x v="0"/>
    <x v="513"/>
  </r>
  <r>
    <x v="1459"/>
    <x v="1401"/>
    <x v="192"/>
    <x v="1"/>
    <x v="0"/>
    <x v="28"/>
    <x v="2"/>
    <x v="3"/>
    <x v="5"/>
    <x v="9"/>
    <x v="1"/>
    <x v="1"/>
    <x v="1"/>
    <x v="68"/>
  </r>
  <r>
    <x v="1460"/>
    <x v="1402"/>
    <x v="192"/>
    <x v="2"/>
    <x v="0"/>
    <x v="28"/>
    <x v="1"/>
    <x v="3"/>
    <x v="5"/>
    <x v="9"/>
    <x v="1"/>
    <x v="0"/>
    <x v="0"/>
    <x v="68"/>
  </r>
  <r>
    <x v="1461"/>
    <x v="1403"/>
    <x v="192"/>
    <x v="1"/>
    <x v="0"/>
    <x v="28"/>
    <x v="1"/>
    <x v="3"/>
    <x v="5"/>
    <x v="9"/>
    <x v="1"/>
    <x v="1"/>
    <x v="1"/>
    <x v="68"/>
  </r>
  <r>
    <x v="1462"/>
    <x v="1404"/>
    <x v="192"/>
    <x v="2"/>
    <x v="0"/>
    <x v="28"/>
    <x v="1"/>
    <x v="3"/>
    <x v="5"/>
    <x v="9"/>
    <x v="1"/>
    <x v="1"/>
    <x v="0"/>
    <x v="68"/>
  </r>
  <r>
    <x v="1463"/>
    <x v="1405"/>
    <x v="192"/>
    <x v="2"/>
    <x v="0"/>
    <x v="28"/>
    <x v="1"/>
    <x v="3"/>
    <x v="5"/>
    <x v="9"/>
    <x v="1"/>
    <x v="1"/>
    <x v="0"/>
    <x v="68"/>
  </r>
  <r>
    <x v="1464"/>
    <x v="1406"/>
    <x v="192"/>
    <x v="2"/>
    <x v="0"/>
    <x v="28"/>
    <x v="1"/>
    <x v="3"/>
    <x v="5"/>
    <x v="9"/>
    <x v="1"/>
    <x v="1"/>
    <x v="0"/>
    <x v="68"/>
  </r>
  <r>
    <x v="1465"/>
    <x v="1407"/>
    <x v="192"/>
    <x v="2"/>
    <x v="0"/>
    <x v="28"/>
    <x v="1"/>
    <x v="3"/>
    <x v="5"/>
    <x v="9"/>
    <x v="1"/>
    <x v="0"/>
    <x v="0"/>
    <x v="68"/>
  </r>
  <r>
    <x v="1466"/>
    <x v="1408"/>
    <x v="192"/>
    <x v="2"/>
    <x v="0"/>
    <x v="28"/>
    <x v="1"/>
    <x v="3"/>
    <x v="5"/>
    <x v="9"/>
    <x v="1"/>
    <x v="0"/>
    <x v="0"/>
    <x v="68"/>
  </r>
  <r>
    <x v="1467"/>
    <x v="1409"/>
    <x v="192"/>
    <x v="2"/>
    <x v="0"/>
    <x v="28"/>
    <x v="1"/>
    <x v="3"/>
    <x v="5"/>
    <x v="9"/>
    <x v="1"/>
    <x v="1"/>
    <x v="0"/>
    <x v="68"/>
  </r>
  <r>
    <x v="1468"/>
    <x v="1410"/>
    <x v="192"/>
    <x v="2"/>
    <x v="0"/>
    <x v="28"/>
    <x v="2"/>
    <x v="3"/>
    <x v="5"/>
    <x v="9"/>
    <x v="1"/>
    <x v="0"/>
    <x v="0"/>
    <x v="68"/>
  </r>
  <r>
    <x v="1469"/>
    <x v="1411"/>
    <x v="192"/>
    <x v="30"/>
    <x v="0"/>
    <x v="12"/>
    <x v="2"/>
    <x v="3"/>
    <x v="1"/>
    <x v="8"/>
    <x v="1"/>
    <x v="1"/>
    <x v="0"/>
    <x v="343"/>
  </r>
  <r>
    <x v="1470"/>
    <x v="1412"/>
    <x v="192"/>
    <x v="2"/>
    <x v="0"/>
    <x v="28"/>
    <x v="1"/>
    <x v="3"/>
    <x v="5"/>
    <x v="9"/>
    <x v="1"/>
    <x v="0"/>
    <x v="0"/>
    <x v="68"/>
  </r>
  <r>
    <x v="1471"/>
    <x v="1413"/>
    <x v="193"/>
    <x v="2"/>
    <x v="0"/>
    <x v="28"/>
    <x v="2"/>
    <x v="3"/>
    <x v="5"/>
    <x v="9"/>
    <x v="1"/>
    <x v="0"/>
    <x v="0"/>
    <x v="68"/>
  </r>
  <r>
    <x v="1472"/>
    <x v="1414"/>
    <x v="193"/>
    <x v="2"/>
    <x v="0"/>
    <x v="28"/>
    <x v="1"/>
    <x v="3"/>
    <x v="5"/>
    <x v="9"/>
    <x v="1"/>
    <x v="0"/>
    <x v="0"/>
    <x v="68"/>
  </r>
  <r>
    <x v="1473"/>
    <x v="1415"/>
    <x v="193"/>
    <x v="2"/>
    <x v="0"/>
    <x v="28"/>
    <x v="1"/>
    <x v="3"/>
    <x v="5"/>
    <x v="9"/>
    <x v="1"/>
    <x v="0"/>
    <x v="0"/>
    <x v="68"/>
  </r>
  <r>
    <x v="1474"/>
    <x v="1416"/>
    <x v="193"/>
    <x v="2"/>
    <x v="0"/>
    <x v="28"/>
    <x v="1"/>
    <x v="3"/>
    <x v="5"/>
    <x v="9"/>
    <x v="1"/>
    <x v="0"/>
    <x v="0"/>
    <x v="68"/>
  </r>
  <r>
    <x v="1476"/>
    <x v="1417"/>
    <x v="193"/>
    <x v="2"/>
    <x v="0"/>
    <x v="28"/>
    <x v="1"/>
    <x v="3"/>
    <x v="5"/>
    <x v="9"/>
    <x v="1"/>
    <x v="1"/>
    <x v="0"/>
    <x v="68"/>
  </r>
  <r>
    <x v="1475"/>
    <x v="1418"/>
    <x v="193"/>
    <x v="2"/>
    <x v="0"/>
    <x v="28"/>
    <x v="1"/>
    <x v="3"/>
    <x v="5"/>
    <x v="9"/>
    <x v="1"/>
    <x v="1"/>
    <x v="0"/>
    <x v="68"/>
  </r>
  <r>
    <x v="1477"/>
    <x v="1419"/>
    <x v="193"/>
    <x v="2"/>
    <x v="0"/>
    <x v="28"/>
    <x v="1"/>
    <x v="3"/>
    <x v="5"/>
    <x v="9"/>
    <x v="1"/>
    <x v="1"/>
    <x v="0"/>
    <x v="68"/>
  </r>
  <r>
    <x v="1478"/>
    <x v="1420"/>
    <x v="193"/>
    <x v="2"/>
    <x v="0"/>
    <x v="28"/>
    <x v="1"/>
    <x v="3"/>
    <x v="5"/>
    <x v="9"/>
    <x v="1"/>
    <x v="1"/>
    <x v="0"/>
    <x v="68"/>
  </r>
  <r>
    <x v="1479"/>
    <x v="1421"/>
    <x v="193"/>
    <x v="37"/>
    <x v="0"/>
    <x v="12"/>
    <x v="1"/>
    <x v="3"/>
    <x v="1"/>
    <x v="8"/>
    <x v="1"/>
    <x v="1"/>
    <x v="1"/>
    <x v="513"/>
  </r>
  <r>
    <x v="1480"/>
    <x v="1422"/>
    <x v="193"/>
    <x v="2"/>
    <x v="0"/>
    <x v="28"/>
    <x v="1"/>
    <x v="3"/>
    <x v="5"/>
    <x v="9"/>
    <x v="1"/>
    <x v="0"/>
    <x v="0"/>
    <x v="68"/>
  </r>
  <r>
    <x v="1481"/>
    <x v="1423"/>
    <x v="193"/>
    <x v="37"/>
    <x v="0"/>
    <x v="17"/>
    <x v="2"/>
    <x v="3"/>
    <x v="1"/>
    <x v="8"/>
    <x v="1"/>
    <x v="1"/>
    <x v="1"/>
    <x v="513"/>
  </r>
  <r>
    <x v="1482"/>
    <x v="1424"/>
    <x v="193"/>
    <x v="2"/>
    <x v="0"/>
    <x v="28"/>
    <x v="1"/>
    <x v="3"/>
    <x v="5"/>
    <x v="9"/>
    <x v="1"/>
    <x v="0"/>
    <x v="0"/>
    <x v="68"/>
  </r>
  <r>
    <x v="1483"/>
    <x v="1425"/>
    <x v="194"/>
    <x v="2"/>
    <x v="0"/>
    <x v="28"/>
    <x v="1"/>
    <x v="3"/>
    <x v="5"/>
    <x v="9"/>
    <x v="1"/>
    <x v="0"/>
    <x v="0"/>
    <x v="68"/>
  </r>
  <r>
    <x v="1484"/>
    <x v="1426"/>
    <x v="194"/>
    <x v="2"/>
    <x v="0"/>
    <x v="28"/>
    <x v="2"/>
    <x v="3"/>
    <x v="5"/>
    <x v="9"/>
    <x v="1"/>
    <x v="1"/>
    <x v="0"/>
    <x v="68"/>
  </r>
  <r>
    <x v="1485"/>
    <x v="1427"/>
    <x v="194"/>
    <x v="2"/>
    <x v="0"/>
    <x v="28"/>
    <x v="1"/>
    <x v="3"/>
    <x v="5"/>
    <x v="9"/>
    <x v="1"/>
    <x v="0"/>
    <x v="0"/>
    <x v="68"/>
  </r>
  <r>
    <x v="1486"/>
    <x v="1428"/>
    <x v="194"/>
    <x v="2"/>
    <x v="0"/>
    <x v="28"/>
    <x v="1"/>
    <x v="3"/>
    <x v="5"/>
    <x v="9"/>
    <x v="1"/>
    <x v="0"/>
    <x v="0"/>
    <x v="68"/>
  </r>
  <r>
    <x v="1487"/>
    <x v="1429"/>
    <x v="194"/>
    <x v="2"/>
    <x v="0"/>
    <x v="28"/>
    <x v="2"/>
    <x v="3"/>
    <x v="5"/>
    <x v="9"/>
    <x v="1"/>
    <x v="1"/>
    <x v="0"/>
    <x v="68"/>
  </r>
  <r>
    <x v="1488"/>
    <x v="1430"/>
    <x v="194"/>
    <x v="2"/>
    <x v="0"/>
    <x v="28"/>
    <x v="1"/>
    <x v="3"/>
    <x v="5"/>
    <x v="9"/>
    <x v="1"/>
    <x v="1"/>
    <x v="0"/>
    <x v="68"/>
  </r>
  <r>
    <x v="1489"/>
    <x v="1431"/>
    <x v="194"/>
    <x v="2"/>
    <x v="0"/>
    <x v="28"/>
    <x v="1"/>
    <x v="3"/>
    <x v="5"/>
    <x v="9"/>
    <x v="1"/>
    <x v="1"/>
    <x v="0"/>
    <x v="68"/>
  </r>
  <r>
    <x v="1490"/>
    <x v="1432"/>
    <x v="194"/>
    <x v="33"/>
    <x v="0"/>
    <x v="23"/>
    <x v="1"/>
    <x v="3"/>
    <x v="1"/>
    <x v="8"/>
    <x v="1"/>
    <x v="1"/>
    <x v="0"/>
    <x v="513"/>
  </r>
  <r>
    <x v="1491"/>
    <x v="1433"/>
    <x v="194"/>
    <x v="33"/>
    <x v="0"/>
    <x v="22"/>
    <x v="1"/>
    <x v="3"/>
    <x v="1"/>
    <x v="8"/>
    <x v="1"/>
    <x v="1"/>
    <x v="0"/>
    <x v="513"/>
  </r>
  <r>
    <x v="1492"/>
    <x v="1434"/>
    <x v="194"/>
    <x v="37"/>
    <x v="0"/>
    <x v="22"/>
    <x v="1"/>
    <x v="3"/>
    <x v="1"/>
    <x v="8"/>
    <x v="1"/>
    <x v="1"/>
    <x v="1"/>
    <x v="513"/>
  </r>
  <r>
    <x v="1493"/>
    <x v="1435"/>
    <x v="194"/>
    <x v="37"/>
    <x v="0"/>
    <x v="22"/>
    <x v="2"/>
    <x v="3"/>
    <x v="1"/>
    <x v="8"/>
    <x v="1"/>
    <x v="1"/>
    <x v="1"/>
    <x v="513"/>
  </r>
  <r>
    <x v="1508"/>
    <x v="1436"/>
    <x v="194"/>
    <x v="37"/>
    <x v="0"/>
    <x v="22"/>
    <x v="2"/>
    <x v="3"/>
    <x v="1"/>
    <x v="8"/>
    <x v="1"/>
    <x v="1"/>
    <x v="1"/>
    <x v="513"/>
  </r>
  <r>
    <x v="1494"/>
    <x v="1437"/>
    <x v="194"/>
    <x v="33"/>
    <x v="0"/>
    <x v="23"/>
    <x v="1"/>
    <x v="3"/>
    <x v="1"/>
    <x v="8"/>
    <x v="1"/>
    <x v="1"/>
    <x v="0"/>
    <x v="513"/>
  </r>
  <r>
    <x v="1495"/>
    <x v="1438"/>
    <x v="194"/>
    <x v="33"/>
    <x v="0"/>
    <x v="12"/>
    <x v="2"/>
    <x v="3"/>
    <x v="1"/>
    <x v="8"/>
    <x v="1"/>
    <x v="1"/>
    <x v="0"/>
    <x v="237"/>
  </r>
  <r>
    <x v="1496"/>
    <x v="1439"/>
    <x v="194"/>
    <x v="33"/>
    <x v="0"/>
    <x v="12"/>
    <x v="1"/>
    <x v="3"/>
    <x v="1"/>
    <x v="8"/>
    <x v="1"/>
    <x v="1"/>
    <x v="0"/>
    <x v="238"/>
  </r>
  <r>
    <x v="1497"/>
    <x v="1440"/>
    <x v="194"/>
    <x v="33"/>
    <x v="0"/>
    <x v="12"/>
    <x v="1"/>
    <x v="3"/>
    <x v="1"/>
    <x v="8"/>
    <x v="1"/>
    <x v="1"/>
    <x v="0"/>
    <x v="347"/>
  </r>
  <r>
    <x v="1498"/>
    <x v="1441"/>
    <x v="194"/>
    <x v="33"/>
    <x v="0"/>
    <x v="12"/>
    <x v="2"/>
    <x v="3"/>
    <x v="1"/>
    <x v="8"/>
    <x v="1"/>
    <x v="1"/>
    <x v="0"/>
    <x v="513"/>
  </r>
  <r>
    <x v="1499"/>
    <x v="1442"/>
    <x v="194"/>
    <x v="33"/>
    <x v="0"/>
    <x v="12"/>
    <x v="1"/>
    <x v="3"/>
    <x v="1"/>
    <x v="8"/>
    <x v="1"/>
    <x v="1"/>
    <x v="0"/>
    <x v="248"/>
  </r>
  <r>
    <x v="1500"/>
    <x v="1443"/>
    <x v="194"/>
    <x v="2"/>
    <x v="0"/>
    <x v="28"/>
    <x v="2"/>
    <x v="3"/>
    <x v="5"/>
    <x v="9"/>
    <x v="1"/>
    <x v="1"/>
    <x v="0"/>
    <x v="68"/>
  </r>
  <r>
    <x v="1501"/>
    <x v="1444"/>
    <x v="194"/>
    <x v="2"/>
    <x v="0"/>
    <x v="28"/>
    <x v="2"/>
    <x v="3"/>
    <x v="5"/>
    <x v="9"/>
    <x v="1"/>
    <x v="1"/>
    <x v="0"/>
    <x v="68"/>
  </r>
  <r>
    <x v="1502"/>
    <x v="1445"/>
    <x v="194"/>
    <x v="2"/>
    <x v="0"/>
    <x v="28"/>
    <x v="1"/>
    <x v="3"/>
    <x v="5"/>
    <x v="9"/>
    <x v="1"/>
    <x v="1"/>
    <x v="0"/>
    <x v="68"/>
  </r>
  <r>
    <x v="1503"/>
    <x v="1446"/>
    <x v="194"/>
    <x v="2"/>
    <x v="0"/>
    <x v="28"/>
    <x v="1"/>
    <x v="3"/>
    <x v="5"/>
    <x v="9"/>
    <x v="1"/>
    <x v="0"/>
    <x v="0"/>
    <x v="68"/>
  </r>
  <r>
    <x v="1504"/>
    <x v="1447"/>
    <x v="194"/>
    <x v="2"/>
    <x v="0"/>
    <x v="28"/>
    <x v="1"/>
    <x v="3"/>
    <x v="5"/>
    <x v="9"/>
    <x v="1"/>
    <x v="1"/>
    <x v="0"/>
    <x v="68"/>
  </r>
  <r>
    <x v="1505"/>
    <x v="1448"/>
    <x v="194"/>
    <x v="2"/>
    <x v="0"/>
    <x v="28"/>
    <x v="1"/>
    <x v="3"/>
    <x v="5"/>
    <x v="9"/>
    <x v="1"/>
    <x v="1"/>
    <x v="0"/>
    <x v="68"/>
  </r>
  <r>
    <x v="1506"/>
    <x v="1449"/>
    <x v="194"/>
    <x v="2"/>
    <x v="0"/>
    <x v="28"/>
    <x v="1"/>
    <x v="3"/>
    <x v="5"/>
    <x v="9"/>
    <x v="1"/>
    <x v="0"/>
    <x v="0"/>
    <x v="68"/>
  </r>
  <r>
    <x v="1507"/>
    <x v="1450"/>
    <x v="194"/>
    <x v="2"/>
    <x v="0"/>
    <x v="28"/>
    <x v="1"/>
    <x v="3"/>
    <x v="5"/>
    <x v="9"/>
    <x v="1"/>
    <x v="0"/>
    <x v="0"/>
    <x v="68"/>
  </r>
  <r>
    <x v="1509"/>
    <x v="1451"/>
    <x v="194"/>
    <x v="37"/>
    <x v="0"/>
    <x v="2"/>
    <x v="1"/>
    <x v="3"/>
    <x v="1"/>
    <x v="8"/>
    <x v="1"/>
    <x v="1"/>
    <x v="1"/>
    <x v="513"/>
  </r>
  <r>
    <x v="1510"/>
    <x v="1452"/>
    <x v="194"/>
    <x v="37"/>
    <x v="0"/>
    <x v="22"/>
    <x v="1"/>
    <x v="3"/>
    <x v="1"/>
    <x v="8"/>
    <x v="1"/>
    <x v="1"/>
    <x v="1"/>
    <x v="513"/>
  </r>
  <r>
    <x v="1511"/>
    <x v="1453"/>
    <x v="195"/>
    <x v="37"/>
    <x v="0"/>
    <x v="22"/>
    <x v="1"/>
    <x v="3"/>
    <x v="1"/>
    <x v="8"/>
    <x v="1"/>
    <x v="1"/>
    <x v="1"/>
    <x v="513"/>
  </r>
  <r>
    <x v="1512"/>
    <x v="1454"/>
    <x v="195"/>
    <x v="2"/>
    <x v="0"/>
    <x v="28"/>
    <x v="1"/>
    <x v="3"/>
    <x v="5"/>
    <x v="9"/>
    <x v="1"/>
    <x v="0"/>
    <x v="0"/>
    <x v="68"/>
  </r>
  <r>
    <x v="1514"/>
    <x v="1455"/>
    <x v="195"/>
    <x v="2"/>
    <x v="0"/>
    <x v="28"/>
    <x v="1"/>
    <x v="3"/>
    <x v="5"/>
    <x v="9"/>
    <x v="1"/>
    <x v="0"/>
    <x v="0"/>
    <x v="68"/>
  </r>
  <r>
    <x v="1515"/>
    <x v="1456"/>
    <x v="195"/>
    <x v="2"/>
    <x v="0"/>
    <x v="28"/>
    <x v="1"/>
    <x v="3"/>
    <x v="5"/>
    <x v="9"/>
    <x v="1"/>
    <x v="0"/>
    <x v="0"/>
    <x v="68"/>
  </r>
  <r>
    <x v="1513"/>
    <x v="1457"/>
    <x v="195"/>
    <x v="41"/>
    <x v="0"/>
    <x v="19"/>
    <x v="2"/>
    <x v="3"/>
    <x v="1"/>
    <x v="8"/>
    <x v="1"/>
    <x v="1"/>
    <x v="0"/>
    <x v="284"/>
  </r>
  <r>
    <x v="1516"/>
    <x v="1458"/>
    <x v="195"/>
    <x v="2"/>
    <x v="0"/>
    <x v="28"/>
    <x v="1"/>
    <x v="3"/>
    <x v="5"/>
    <x v="9"/>
    <x v="1"/>
    <x v="0"/>
    <x v="0"/>
    <x v="68"/>
  </r>
  <r>
    <x v="1517"/>
    <x v="1459"/>
    <x v="195"/>
    <x v="2"/>
    <x v="0"/>
    <x v="28"/>
    <x v="1"/>
    <x v="3"/>
    <x v="5"/>
    <x v="9"/>
    <x v="1"/>
    <x v="0"/>
    <x v="0"/>
    <x v="68"/>
  </r>
  <r>
    <x v="1519"/>
    <x v="1460"/>
    <x v="195"/>
    <x v="2"/>
    <x v="0"/>
    <x v="2"/>
    <x v="2"/>
    <x v="3"/>
    <x v="5"/>
    <x v="9"/>
    <x v="1"/>
    <x v="1"/>
    <x v="0"/>
    <x v="513"/>
  </r>
  <r>
    <x v="1518"/>
    <x v="1461"/>
    <x v="195"/>
    <x v="2"/>
    <x v="0"/>
    <x v="2"/>
    <x v="2"/>
    <x v="3"/>
    <x v="5"/>
    <x v="9"/>
    <x v="1"/>
    <x v="1"/>
    <x v="0"/>
    <x v="513"/>
  </r>
  <r>
    <x v="1520"/>
    <x v="1462"/>
    <x v="195"/>
    <x v="2"/>
    <x v="0"/>
    <x v="28"/>
    <x v="1"/>
    <x v="3"/>
    <x v="5"/>
    <x v="9"/>
    <x v="1"/>
    <x v="0"/>
    <x v="0"/>
    <x v="68"/>
  </r>
  <r>
    <x v="1521"/>
    <x v="1463"/>
    <x v="195"/>
    <x v="2"/>
    <x v="0"/>
    <x v="28"/>
    <x v="1"/>
    <x v="3"/>
    <x v="5"/>
    <x v="9"/>
    <x v="1"/>
    <x v="1"/>
    <x v="0"/>
    <x v="68"/>
  </r>
  <r>
    <x v="1522"/>
    <x v="1464"/>
    <x v="196"/>
    <x v="2"/>
    <x v="0"/>
    <x v="28"/>
    <x v="1"/>
    <x v="3"/>
    <x v="5"/>
    <x v="9"/>
    <x v="1"/>
    <x v="0"/>
    <x v="0"/>
    <x v="68"/>
  </r>
  <r>
    <x v="1523"/>
    <x v="1465"/>
    <x v="196"/>
    <x v="2"/>
    <x v="0"/>
    <x v="28"/>
    <x v="1"/>
    <x v="3"/>
    <x v="5"/>
    <x v="9"/>
    <x v="1"/>
    <x v="1"/>
    <x v="0"/>
    <x v="68"/>
  </r>
  <r>
    <x v="1529"/>
    <x v="1466"/>
    <x v="196"/>
    <x v="13"/>
    <x v="0"/>
    <x v="23"/>
    <x v="1"/>
    <x v="3"/>
    <x v="1"/>
    <x v="4"/>
    <x v="0"/>
    <x v="1"/>
    <x v="0"/>
    <x v="513"/>
  </r>
  <r>
    <x v="1524"/>
    <x v="1467"/>
    <x v="196"/>
    <x v="2"/>
    <x v="0"/>
    <x v="28"/>
    <x v="1"/>
    <x v="3"/>
    <x v="5"/>
    <x v="9"/>
    <x v="1"/>
    <x v="1"/>
    <x v="0"/>
    <x v="68"/>
  </r>
  <r>
    <x v="1525"/>
    <x v="1468"/>
    <x v="196"/>
    <x v="2"/>
    <x v="0"/>
    <x v="28"/>
    <x v="1"/>
    <x v="3"/>
    <x v="5"/>
    <x v="9"/>
    <x v="1"/>
    <x v="0"/>
    <x v="0"/>
    <x v="68"/>
  </r>
  <r>
    <x v="1526"/>
    <x v="1469"/>
    <x v="196"/>
    <x v="2"/>
    <x v="0"/>
    <x v="28"/>
    <x v="1"/>
    <x v="3"/>
    <x v="5"/>
    <x v="9"/>
    <x v="1"/>
    <x v="1"/>
    <x v="0"/>
    <x v="68"/>
  </r>
  <r>
    <x v="1527"/>
    <x v="1470"/>
    <x v="196"/>
    <x v="2"/>
    <x v="0"/>
    <x v="28"/>
    <x v="1"/>
    <x v="3"/>
    <x v="5"/>
    <x v="9"/>
    <x v="1"/>
    <x v="1"/>
    <x v="0"/>
    <x v="68"/>
  </r>
  <r>
    <x v="1528"/>
    <x v="1471"/>
    <x v="196"/>
    <x v="2"/>
    <x v="0"/>
    <x v="28"/>
    <x v="1"/>
    <x v="3"/>
    <x v="5"/>
    <x v="9"/>
    <x v="1"/>
    <x v="0"/>
    <x v="0"/>
    <x v="68"/>
  </r>
  <r>
    <x v="1530"/>
    <x v="1472"/>
    <x v="196"/>
    <x v="2"/>
    <x v="0"/>
    <x v="28"/>
    <x v="1"/>
    <x v="3"/>
    <x v="5"/>
    <x v="9"/>
    <x v="1"/>
    <x v="1"/>
    <x v="0"/>
    <x v="68"/>
  </r>
  <r>
    <x v="1531"/>
    <x v="1473"/>
    <x v="196"/>
    <x v="2"/>
    <x v="0"/>
    <x v="28"/>
    <x v="2"/>
    <x v="3"/>
    <x v="5"/>
    <x v="9"/>
    <x v="1"/>
    <x v="0"/>
    <x v="0"/>
    <x v="68"/>
  </r>
  <r>
    <x v="1532"/>
    <x v="1474"/>
    <x v="196"/>
    <x v="2"/>
    <x v="0"/>
    <x v="28"/>
    <x v="1"/>
    <x v="3"/>
    <x v="5"/>
    <x v="9"/>
    <x v="1"/>
    <x v="0"/>
    <x v="0"/>
    <x v="68"/>
  </r>
  <r>
    <x v="1533"/>
    <x v="1475"/>
    <x v="196"/>
    <x v="2"/>
    <x v="0"/>
    <x v="28"/>
    <x v="2"/>
    <x v="3"/>
    <x v="5"/>
    <x v="9"/>
    <x v="1"/>
    <x v="1"/>
    <x v="0"/>
    <x v="68"/>
  </r>
  <r>
    <x v="1534"/>
    <x v="1476"/>
    <x v="196"/>
    <x v="2"/>
    <x v="0"/>
    <x v="28"/>
    <x v="1"/>
    <x v="3"/>
    <x v="5"/>
    <x v="9"/>
    <x v="1"/>
    <x v="1"/>
    <x v="0"/>
    <x v="68"/>
  </r>
  <r>
    <x v="1535"/>
    <x v="1477"/>
    <x v="196"/>
    <x v="2"/>
    <x v="0"/>
    <x v="28"/>
    <x v="1"/>
    <x v="3"/>
    <x v="5"/>
    <x v="9"/>
    <x v="1"/>
    <x v="1"/>
    <x v="0"/>
    <x v="68"/>
  </r>
  <r>
    <x v="1536"/>
    <x v="1478"/>
    <x v="196"/>
    <x v="2"/>
    <x v="0"/>
    <x v="28"/>
    <x v="1"/>
    <x v="3"/>
    <x v="5"/>
    <x v="9"/>
    <x v="1"/>
    <x v="0"/>
    <x v="0"/>
    <x v="68"/>
  </r>
  <r>
    <x v="1538"/>
    <x v="1479"/>
    <x v="196"/>
    <x v="42"/>
    <x v="0"/>
    <x v="23"/>
    <x v="1"/>
    <x v="5"/>
    <x v="1"/>
    <x v="25"/>
    <x v="1"/>
    <x v="0"/>
    <x v="0"/>
    <x v="513"/>
  </r>
  <r>
    <x v="1537"/>
    <x v="1480"/>
    <x v="196"/>
    <x v="42"/>
    <x v="0"/>
    <x v="23"/>
    <x v="1"/>
    <x v="5"/>
    <x v="1"/>
    <x v="25"/>
    <x v="1"/>
    <x v="0"/>
    <x v="0"/>
    <x v="513"/>
  </r>
  <r>
    <x v="1539"/>
    <x v="1481"/>
    <x v="196"/>
    <x v="2"/>
    <x v="0"/>
    <x v="28"/>
    <x v="1"/>
    <x v="3"/>
    <x v="5"/>
    <x v="9"/>
    <x v="1"/>
    <x v="1"/>
    <x v="0"/>
    <x v="68"/>
  </r>
  <r>
    <x v="1540"/>
    <x v="1482"/>
    <x v="196"/>
    <x v="42"/>
    <x v="0"/>
    <x v="23"/>
    <x v="1"/>
    <x v="3"/>
    <x v="1"/>
    <x v="8"/>
    <x v="1"/>
    <x v="1"/>
    <x v="0"/>
    <x v="513"/>
  </r>
  <r>
    <x v="1541"/>
    <x v="1483"/>
    <x v="196"/>
    <x v="2"/>
    <x v="0"/>
    <x v="28"/>
    <x v="1"/>
    <x v="3"/>
    <x v="5"/>
    <x v="9"/>
    <x v="1"/>
    <x v="1"/>
    <x v="0"/>
    <x v="70"/>
  </r>
  <r>
    <x v="1542"/>
    <x v="1484"/>
    <x v="196"/>
    <x v="37"/>
    <x v="0"/>
    <x v="22"/>
    <x v="2"/>
    <x v="3"/>
    <x v="1"/>
    <x v="8"/>
    <x v="1"/>
    <x v="1"/>
    <x v="1"/>
    <x v="513"/>
  </r>
  <r>
    <x v="1543"/>
    <x v="1485"/>
    <x v="196"/>
    <x v="37"/>
    <x v="0"/>
    <x v="22"/>
    <x v="1"/>
    <x v="3"/>
    <x v="1"/>
    <x v="8"/>
    <x v="1"/>
    <x v="1"/>
    <x v="1"/>
    <x v="513"/>
  </r>
  <r>
    <x v="1544"/>
    <x v="1486"/>
    <x v="197"/>
    <x v="2"/>
    <x v="0"/>
    <x v="28"/>
    <x v="1"/>
    <x v="3"/>
    <x v="5"/>
    <x v="9"/>
    <x v="1"/>
    <x v="1"/>
    <x v="0"/>
    <x v="70"/>
  </r>
  <r>
    <x v="1545"/>
    <x v="1487"/>
    <x v="197"/>
    <x v="2"/>
    <x v="0"/>
    <x v="28"/>
    <x v="1"/>
    <x v="3"/>
    <x v="5"/>
    <x v="9"/>
    <x v="1"/>
    <x v="0"/>
    <x v="0"/>
    <x v="70"/>
  </r>
  <r>
    <x v="1546"/>
    <x v="1488"/>
    <x v="197"/>
    <x v="2"/>
    <x v="0"/>
    <x v="28"/>
    <x v="1"/>
    <x v="3"/>
    <x v="5"/>
    <x v="9"/>
    <x v="1"/>
    <x v="0"/>
    <x v="0"/>
    <x v="70"/>
  </r>
  <r>
    <x v="1547"/>
    <x v="1489"/>
    <x v="197"/>
    <x v="2"/>
    <x v="0"/>
    <x v="28"/>
    <x v="1"/>
    <x v="3"/>
    <x v="5"/>
    <x v="9"/>
    <x v="1"/>
    <x v="0"/>
    <x v="0"/>
    <x v="70"/>
  </r>
  <r>
    <x v="1548"/>
    <x v="1490"/>
    <x v="197"/>
    <x v="2"/>
    <x v="0"/>
    <x v="28"/>
    <x v="1"/>
    <x v="3"/>
    <x v="5"/>
    <x v="9"/>
    <x v="1"/>
    <x v="0"/>
    <x v="0"/>
    <x v="70"/>
  </r>
  <r>
    <x v="1549"/>
    <x v="1491"/>
    <x v="197"/>
    <x v="2"/>
    <x v="0"/>
    <x v="28"/>
    <x v="1"/>
    <x v="3"/>
    <x v="5"/>
    <x v="9"/>
    <x v="1"/>
    <x v="1"/>
    <x v="0"/>
    <x v="70"/>
  </r>
  <r>
    <x v="1550"/>
    <x v="1492"/>
    <x v="197"/>
    <x v="2"/>
    <x v="0"/>
    <x v="28"/>
    <x v="1"/>
    <x v="3"/>
    <x v="5"/>
    <x v="9"/>
    <x v="1"/>
    <x v="0"/>
    <x v="0"/>
    <x v="70"/>
  </r>
  <r>
    <x v="1551"/>
    <x v="1493"/>
    <x v="197"/>
    <x v="2"/>
    <x v="0"/>
    <x v="28"/>
    <x v="2"/>
    <x v="3"/>
    <x v="5"/>
    <x v="9"/>
    <x v="1"/>
    <x v="0"/>
    <x v="0"/>
    <x v="70"/>
  </r>
  <r>
    <x v="1552"/>
    <x v="1494"/>
    <x v="197"/>
    <x v="2"/>
    <x v="0"/>
    <x v="28"/>
    <x v="2"/>
    <x v="3"/>
    <x v="5"/>
    <x v="9"/>
    <x v="1"/>
    <x v="0"/>
    <x v="0"/>
    <x v="70"/>
  </r>
  <r>
    <x v="1553"/>
    <x v="1495"/>
    <x v="197"/>
    <x v="2"/>
    <x v="0"/>
    <x v="28"/>
    <x v="1"/>
    <x v="3"/>
    <x v="5"/>
    <x v="9"/>
    <x v="1"/>
    <x v="0"/>
    <x v="0"/>
    <x v="70"/>
  </r>
  <r>
    <x v="1554"/>
    <x v="1496"/>
    <x v="197"/>
    <x v="2"/>
    <x v="0"/>
    <x v="28"/>
    <x v="2"/>
    <x v="3"/>
    <x v="5"/>
    <x v="9"/>
    <x v="1"/>
    <x v="1"/>
    <x v="0"/>
    <x v="70"/>
  </r>
  <r>
    <x v="1555"/>
    <x v="1497"/>
    <x v="197"/>
    <x v="2"/>
    <x v="0"/>
    <x v="28"/>
    <x v="2"/>
    <x v="3"/>
    <x v="5"/>
    <x v="9"/>
    <x v="1"/>
    <x v="1"/>
    <x v="0"/>
    <x v="70"/>
  </r>
  <r>
    <x v="1556"/>
    <x v="1498"/>
    <x v="197"/>
    <x v="2"/>
    <x v="0"/>
    <x v="28"/>
    <x v="1"/>
    <x v="3"/>
    <x v="5"/>
    <x v="9"/>
    <x v="1"/>
    <x v="0"/>
    <x v="0"/>
    <x v="70"/>
  </r>
  <r>
    <x v="1557"/>
    <x v="1499"/>
    <x v="197"/>
    <x v="2"/>
    <x v="0"/>
    <x v="28"/>
    <x v="1"/>
    <x v="3"/>
    <x v="5"/>
    <x v="9"/>
    <x v="1"/>
    <x v="0"/>
    <x v="0"/>
    <x v="70"/>
  </r>
  <r>
    <x v="1558"/>
    <x v="1500"/>
    <x v="197"/>
    <x v="2"/>
    <x v="0"/>
    <x v="28"/>
    <x v="1"/>
    <x v="3"/>
    <x v="5"/>
    <x v="9"/>
    <x v="1"/>
    <x v="0"/>
    <x v="0"/>
    <x v="70"/>
  </r>
  <r>
    <x v="1559"/>
    <x v="1501"/>
    <x v="197"/>
    <x v="2"/>
    <x v="0"/>
    <x v="28"/>
    <x v="1"/>
    <x v="3"/>
    <x v="5"/>
    <x v="9"/>
    <x v="1"/>
    <x v="0"/>
    <x v="0"/>
    <x v="70"/>
  </r>
  <r>
    <x v="1560"/>
    <x v="1502"/>
    <x v="197"/>
    <x v="2"/>
    <x v="0"/>
    <x v="28"/>
    <x v="1"/>
    <x v="3"/>
    <x v="5"/>
    <x v="9"/>
    <x v="1"/>
    <x v="0"/>
    <x v="0"/>
    <x v="70"/>
  </r>
  <r>
    <x v="1561"/>
    <x v="1503"/>
    <x v="197"/>
    <x v="2"/>
    <x v="0"/>
    <x v="28"/>
    <x v="1"/>
    <x v="3"/>
    <x v="5"/>
    <x v="9"/>
    <x v="1"/>
    <x v="1"/>
    <x v="0"/>
    <x v="70"/>
  </r>
  <r>
    <x v="1562"/>
    <x v="1504"/>
    <x v="197"/>
    <x v="2"/>
    <x v="0"/>
    <x v="28"/>
    <x v="2"/>
    <x v="3"/>
    <x v="5"/>
    <x v="9"/>
    <x v="1"/>
    <x v="1"/>
    <x v="0"/>
    <x v="70"/>
  </r>
  <r>
    <x v="1563"/>
    <x v="1505"/>
    <x v="197"/>
    <x v="2"/>
    <x v="0"/>
    <x v="28"/>
    <x v="1"/>
    <x v="3"/>
    <x v="5"/>
    <x v="9"/>
    <x v="1"/>
    <x v="0"/>
    <x v="0"/>
    <x v="70"/>
  </r>
  <r>
    <x v="1564"/>
    <x v="1506"/>
    <x v="197"/>
    <x v="2"/>
    <x v="0"/>
    <x v="28"/>
    <x v="1"/>
    <x v="3"/>
    <x v="5"/>
    <x v="9"/>
    <x v="1"/>
    <x v="0"/>
    <x v="0"/>
    <x v="70"/>
  </r>
  <r>
    <x v="1567"/>
    <x v="1507"/>
    <x v="197"/>
    <x v="2"/>
    <x v="0"/>
    <x v="28"/>
    <x v="1"/>
    <x v="3"/>
    <x v="5"/>
    <x v="9"/>
    <x v="1"/>
    <x v="0"/>
    <x v="0"/>
    <x v="70"/>
  </r>
  <r>
    <x v="1565"/>
    <x v="1508"/>
    <x v="197"/>
    <x v="41"/>
    <x v="0"/>
    <x v="12"/>
    <x v="2"/>
    <x v="3"/>
    <x v="1"/>
    <x v="8"/>
    <x v="1"/>
    <x v="1"/>
    <x v="1"/>
    <x v="513"/>
  </r>
  <r>
    <x v="1566"/>
    <x v="1509"/>
    <x v="197"/>
    <x v="41"/>
    <x v="0"/>
    <x v="12"/>
    <x v="2"/>
    <x v="3"/>
    <x v="1"/>
    <x v="8"/>
    <x v="1"/>
    <x v="1"/>
    <x v="1"/>
    <x v="513"/>
  </r>
  <r>
    <x v="1568"/>
    <x v="1510"/>
    <x v="198"/>
    <x v="2"/>
    <x v="0"/>
    <x v="28"/>
    <x v="1"/>
    <x v="3"/>
    <x v="5"/>
    <x v="9"/>
    <x v="1"/>
    <x v="0"/>
    <x v="0"/>
    <x v="70"/>
  </r>
  <r>
    <x v="1569"/>
    <x v="1511"/>
    <x v="198"/>
    <x v="2"/>
    <x v="0"/>
    <x v="28"/>
    <x v="1"/>
    <x v="3"/>
    <x v="5"/>
    <x v="9"/>
    <x v="1"/>
    <x v="0"/>
    <x v="0"/>
    <x v="70"/>
  </r>
  <r>
    <x v="1570"/>
    <x v="1512"/>
    <x v="198"/>
    <x v="2"/>
    <x v="0"/>
    <x v="28"/>
    <x v="1"/>
    <x v="3"/>
    <x v="5"/>
    <x v="9"/>
    <x v="1"/>
    <x v="0"/>
    <x v="0"/>
    <x v="70"/>
  </r>
  <r>
    <x v="1571"/>
    <x v="1513"/>
    <x v="198"/>
    <x v="2"/>
    <x v="0"/>
    <x v="28"/>
    <x v="1"/>
    <x v="3"/>
    <x v="5"/>
    <x v="9"/>
    <x v="1"/>
    <x v="0"/>
    <x v="0"/>
    <x v="70"/>
  </r>
  <r>
    <x v="1582"/>
    <x v="1514"/>
    <x v="198"/>
    <x v="43"/>
    <x v="0"/>
    <x v="12"/>
    <x v="2"/>
    <x v="3"/>
    <x v="1"/>
    <x v="8"/>
    <x v="1"/>
    <x v="1"/>
    <x v="0"/>
    <x v="230"/>
  </r>
  <r>
    <x v="1572"/>
    <x v="1515"/>
    <x v="198"/>
    <x v="2"/>
    <x v="0"/>
    <x v="28"/>
    <x v="2"/>
    <x v="3"/>
    <x v="5"/>
    <x v="9"/>
    <x v="1"/>
    <x v="1"/>
    <x v="0"/>
    <x v="70"/>
  </r>
  <r>
    <x v="1573"/>
    <x v="1516"/>
    <x v="198"/>
    <x v="2"/>
    <x v="0"/>
    <x v="28"/>
    <x v="2"/>
    <x v="3"/>
    <x v="5"/>
    <x v="9"/>
    <x v="1"/>
    <x v="1"/>
    <x v="0"/>
    <x v="70"/>
  </r>
  <r>
    <x v="1574"/>
    <x v="1517"/>
    <x v="198"/>
    <x v="2"/>
    <x v="0"/>
    <x v="28"/>
    <x v="1"/>
    <x v="3"/>
    <x v="5"/>
    <x v="9"/>
    <x v="1"/>
    <x v="0"/>
    <x v="0"/>
    <x v="70"/>
  </r>
  <r>
    <x v="1575"/>
    <x v="1518"/>
    <x v="198"/>
    <x v="2"/>
    <x v="0"/>
    <x v="28"/>
    <x v="1"/>
    <x v="3"/>
    <x v="5"/>
    <x v="9"/>
    <x v="1"/>
    <x v="0"/>
    <x v="0"/>
    <x v="70"/>
  </r>
  <r>
    <x v="1576"/>
    <x v="1519"/>
    <x v="198"/>
    <x v="2"/>
    <x v="0"/>
    <x v="28"/>
    <x v="1"/>
    <x v="3"/>
    <x v="5"/>
    <x v="9"/>
    <x v="1"/>
    <x v="1"/>
    <x v="0"/>
    <x v="70"/>
  </r>
  <r>
    <x v="1577"/>
    <x v="1520"/>
    <x v="198"/>
    <x v="2"/>
    <x v="0"/>
    <x v="28"/>
    <x v="2"/>
    <x v="3"/>
    <x v="5"/>
    <x v="9"/>
    <x v="1"/>
    <x v="0"/>
    <x v="0"/>
    <x v="70"/>
  </r>
  <r>
    <x v="1578"/>
    <x v="1521"/>
    <x v="198"/>
    <x v="2"/>
    <x v="0"/>
    <x v="28"/>
    <x v="1"/>
    <x v="3"/>
    <x v="5"/>
    <x v="9"/>
    <x v="1"/>
    <x v="1"/>
    <x v="0"/>
    <x v="70"/>
  </r>
  <r>
    <x v="1579"/>
    <x v="1522"/>
    <x v="198"/>
    <x v="2"/>
    <x v="0"/>
    <x v="28"/>
    <x v="2"/>
    <x v="3"/>
    <x v="5"/>
    <x v="9"/>
    <x v="1"/>
    <x v="1"/>
    <x v="0"/>
    <x v="70"/>
  </r>
  <r>
    <x v="1580"/>
    <x v="1523"/>
    <x v="198"/>
    <x v="2"/>
    <x v="0"/>
    <x v="28"/>
    <x v="1"/>
    <x v="3"/>
    <x v="5"/>
    <x v="9"/>
    <x v="1"/>
    <x v="1"/>
    <x v="0"/>
    <x v="70"/>
  </r>
  <r>
    <x v="1581"/>
    <x v="1524"/>
    <x v="198"/>
    <x v="2"/>
    <x v="0"/>
    <x v="28"/>
    <x v="1"/>
    <x v="3"/>
    <x v="5"/>
    <x v="9"/>
    <x v="1"/>
    <x v="0"/>
    <x v="0"/>
    <x v="70"/>
  </r>
  <r>
    <x v="1583"/>
    <x v="1525"/>
    <x v="198"/>
    <x v="43"/>
    <x v="0"/>
    <x v="28"/>
    <x v="2"/>
    <x v="3"/>
    <x v="1"/>
    <x v="8"/>
    <x v="1"/>
    <x v="1"/>
    <x v="0"/>
    <x v="513"/>
  </r>
  <r>
    <x v="1584"/>
    <x v="1526"/>
    <x v="198"/>
    <x v="2"/>
    <x v="0"/>
    <x v="28"/>
    <x v="1"/>
    <x v="3"/>
    <x v="5"/>
    <x v="9"/>
    <x v="1"/>
    <x v="0"/>
    <x v="0"/>
    <x v="70"/>
  </r>
  <r>
    <x v="1585"/>
    <x v="1527"/>
    <x v="198"/>
    <x v="2"/>
    <x v="0"/>
    <x v="28"/>
    <x v="2"/>
    <x v="3"/>
    <x v="5"/>
    <x v="9"/>
    <x v="1"/>
    <x v="0"/>
    <x v="0"/>
    <x v="70"/>
  </r>
  <r>
    <x v="1590"/>
    <x v="1528"/>
    <x v="199"/>
    <x v="13"/>
    <x v="0"/>
    <x v="23"/>
    <x v="1"/>
    <x v="3"/>
    <x v="1"/>
    <x v="4"/>
    <x v="0"/>
    <x v="1"/>
    <x v="0"/>
    <x v="513"/>
  </r>
  <r>
    <x v="1586"/>
    <x v="1529"/>
    <x v="199"/>
    <x v="2"/>
    <x v="0"/>
    <x v="28"/>
    <x v="1"/>
    <x v="3"/>
    <x v="5"/>
    <x v="9"/>
    <x v="1"/>
    <x v="0"/>
    <x v="0"/>
    <x v="70"/>
  </r>
  <r>
    <x v="1587"/>
    <x v="1530"/>
    <x v="199"/>
    <x v="2"/>
    <x v="0"/>
    <x v="28"/>
    <x v="1"/>
    <x v="3"/>
    <x v="5"/>
    <x v="9"/>
    <x v="1"/>
    <x v="0"/>
    <x v="0"/>
    <x v="70"/>
  </r>
  <r>
    <x v="1588"/>
    <x v="1531"/>
    <x v="199"/>
    <x v="2"/>
    <x v="0"/>
    <x v="28"/>
    <x v="2"/>
    <x v="3"/>
    <x v="5"/>
    <x v="9"/>
    <x v="1"/>
    <x v="1"/>
    <x v="0"/>
    <x v="70"/>
  </r>
  <r>
    <x v="1589"/>
    <x v="1532"/>
    <x v="199"/>
    <x v="2"/>
    <x v="0"/>
    <x v="28"/>
    <x v="1"/>
    <x v="3"/>
    <x v="5"/>
    <x v="9"/>
    <x v="1"/>
    <x v="0"/>
    <x v="0"/>
    <x v="70"/>
  </r>
  <r>
    <x v="1591"/>
    <x v="1533"/>
    <x v="199"/>
    <x v="2"/>
    <x v="0"/>
    <x v="28"/>
    <x v="1"/>
    <x v="3"/>
    <x v="5"/>
    <x v="9"/>
    <x v="1"/>
    <x v="0"/>
    <x v="0"/>
    <x v="70"/>
  </r>
  <r>
    <x v="1592"/>
    <x v="1534"/>
    <x v="199"/>
    <x v="2"/>
    <x v="0"/>
    <x v="28"/>
    <x v="1"/>
    <x v="3"/>
    <x v="5"/>
    <x v="9"/>
    <x v="1"/>
    <x v="0"/>
    <x v="0"/>
    <x v="69"/>
  </r>
  <r>
    <x v="1593"/>
    <x v="1535"/>
    <x v="199"/>
    <x v="2"/>
    <x v="0"/>
    <x v="28"/>
    <x v="1"/>
    <x v="3"/>
    <x v="5"/>
    <x v="9"/>
    <x v="1"/>
    <x v="0"/>
    <x v="0"/>
    <x v="69"/>
  </r>
  <r>
    <x v="1594"/>
    <x v="1536"/>
    <x v="199"/>
    <x v="32"/>
    <x v="0"/>
    <x v="23"/>
    <x v="1"/>
    <x v="3"/>
    <x v="5"/>
    <x v="25"/>
    <x v="0"/>
    <x v="1"/>
    <x v="0"/>
    <x v="513"/>
  </r>
  <r>
    <x v="1595"/>
    <x v="1537"/>
    <x v="199"/>
    <x v="33"/>
    <x v="0"/>
    <x v="22"/>
    <x v="1"/>
    <x v="3"/>
    <x v="1"/>
    <x v="8"/>
    <x v="1"/>
    <x v="1"/>
    <x v="0"/>
    <x v="513"/>
  </r>
  <r>
    <x v="1596"/>
    <x v="1538"/>
    <x v="199"/>
    <x v="33"/>
    <x v="0"/>
    <x v="23"/>
    <x v="1"/>
    <x v="3"/>
    <x v="1"/>
    <x v="8"/>
    <x v="1"/>
    <x v="1"/>
    <x v="0"/>
    <x v="513"/>
  </r>
  <r>
    <x v="1597"/>
    <x v="1539"/>
    <x v="199"/>
    <x v="33"/>
    <x v="0"/>
    <x v="6"/>
    <x v="1"/>
    <x v="3"/>
    <x v="1"/>
    <x v="8"/>
    <x v="1"/>
    <x v="1"/>
    <x v="0"/>
    <x v="513"/>
  </r>
  <r>
    <x v="1599"/>
    <x v="1540"/>
    <x v="199"/>
    <x v="33"/>
    <x v="0"/>
    <x v="2"/>
    <x v="2"/>
    <x v="3"/>
    <x v="1"/>
    <x v="8"/>
    <x v="1"/>
    <x v="1"/>
    <x v="0"/>
    <x v="513"/>
  </r>
  <r>
    <x v="1598"/>
    <x v="1541"/>
    <x v="199"/>
    <x v="33"/>
    <x v="0"/>
    <x v="2"/>
    <x v="2"/>
    <x v="3"/>
    <x v="1"/>
    <x v="8"/>
    <x v="1"/>
    <x v="1"/>
    <x v="0"/>
    <x v="513"/>
  </r>
  <r>
    <x v="1848"/>
    <x v="1542"/>
    <x v="199"/>
    <x v="38"/>
    <x v="0"/>
    <x v="23"/>
    <x v="2"/>
    <x v="3"/>
    <x v="1"/>
    <x v="8"/>
    <x v="1"/>
    <x v="1"/>
    <x v="0"/>
    <x v="513"/>
  </r>
  <r>
    <x v="1600"/>
    <x v="1543"/>
    <x v="199"/>
    <x v="2"/>
    <x v="0"/>
    <x v="28"/>
    <x v="2"/>
    <x v="3"/>
    <x v="5"/>
    <x v="9"/>
    <x v="1"/>
    <x v="1"/>
    <x v="0"/>
    <x v="68"/>
  </r>
  <r>
    <x v="1601"/>
    <x v="1544"/>
    <x v="199"/>
    <x v="2"/>
    <x v="0"/>
    <x v="28"/>
    <x v="2"/>
    <x v="3"/>
    <x v="5"/>
    <x v="9"/>
    <x v="1"/>
    <x v="1"/>
    <x v="0"/>
    <x v="68"/>
  </r>
  <r>
    <x v="1602"/>
    <x v="1545"/>
    <x v="199"/>
    <x v="2"/>
    <x v="0"/>
    <x v="28"/>
    <x v="1"/>
    <x v="3"/>
    <x v="5"/>
    <x v="9"/>
    <x v="1"/>
    <x v="1"/>
    <x v="0"/>
    <x v="68"/>
  </r>
  <r>
    <x v="1603"/>
    <x v="1546"/>
    <x v="199"/>
    <x v="2"/>
    <x v="0"/>
    <x v="28"/>
    <x v="1"/>
    <x v="3"/>
    <x v="5"/>
    <x v="9"/>
    <x v="1"/>
    <x v="0"/>
    <x v="0"/>
    <x v="68"/>
  </r>
  <r>
    <x v="1604"/>
    <x v="1547"/>
    <x v="199"/>
    <x v="2"/>
    <x v="0"/>
    <x v="28"/>
    <x v="1"/>
    <x v="3"/>
    <x v="5"/>
    <x v="9"/>
    <x v="1"/>
    <x v="1"/>
    <x v="0"/>
    <x v="68"/>
  </r>
  <r>
    <x v="1605"/>
    <x v="1548"/>
    <x v="199"/>
    <x v="2"/>
    <x v="0"/>
    <x v="28"/>
    <x v="1"/>
    <x v="3"/>
    <x v="5"/>
    <x v="9"/>
    <x v="1"/>
    <x v="1"/>
    <x v="0"/>
    <x v="68"/>
  </r>
  <r>
    <x v="1606"/>
    <x v="1549"/>
    <x v="200"/>
    <x v="2"/>
    <x v="0"/>
    <x v="28"/>
    <x v="1"/>
    <x v="3"/>
    <x v="5"/>
    <x v="9"/>
    <x v="1"/>
    <x v="0"/>
    <x v="0"/>
    <x v="68"/>
  </r>
  <r>
    <x v="1607"/>
    <x v="1550"/>
    <x v="200"/>
    <x v="2"/>
    <x v="0"/>
    <x v="28"/>
    <x v="1"/>
    <x v="3"/>
    <x v="5"/>
    <x v="9"/>
    <x v="1"/>
    <x v="0"/>
    <x v="0"/>
    <x v="68"/>
  </r>
  <r>
    <x v="1608"/>
    <x v="1551"/>
    <x v="200"/>
    <x v="2"/>
    <x v="0"/>
    <x v="28"/>
    <x v="1"/>
    <x v="3"/>
    <x v="5"/>
    <x v="9"/>
    <x v="1"/>
    <x v="0"/>
    <x v="0"/>
    <x v="68"/>
  </r>
  <r>
    <x v="1609"/>
    <x v="1552"/>
    <x v="200"/>
    <x v="2"/>
    <x v="0"/>
    <x v="28"/>
    <x v="1"/>
    <x v="3"/>
    <x v="5"/>
    <x v="9"/>
    <x v="1"/>
    <x v="1"/>
    <x v="0"/>
    <x v="68"/>
  </r>
  <r>
    <x v="1610"/>
    <x v="1553"/>
    <x v="200"/>
    <x v="2"/>
    <x v="0"/>
    <x v="28"/>
    <x v="1"/>
    <x v="3"/>
    <x v="5"/>
    <x v="9"/>
    <x v="1"/>
    <x v="0"/>
    <x v="0"/>
    <x v="68"/>
  </r>
  <r>
    <x v="1611"/>
    <x v="1554"/>
    <x v="200"/>
    <x v="2"/>
    <x v="0"/>
    <x v="28"/>
    <x v="1"/>
    <x v="3"/>
    <x v="5"/>
    <x v="9"/>
    <x v="1"/>
    <x v="1"/>
    <x v="0"/>
    <x v="68"/>
  </r>
  <r>
    <x v="1612"/>
    <x v="1555"/>
    <x v="200"/>
    <x v="2"/>
    <x v="0"/>
    <x v="28"/>
    <x v="1"/>
    <x v="3"/>
    <x v="5"/>
    <x v="9"/>
    <x v="1"/>
    <x v="1"/>
    <x v="0"/>
    <x v="68"/>
  </r>
  <r>
    <x v="1613"/>
    <x v="1556"/>
    <x v="200"/>
    <x v="2"/>
    <x v="0"/>
    <x v="28"/>
    <x v="1"/>
    <x v="3"/>
    <x v="5"/>
    <x v="9"/>
    <x v="1"/>
    <x v="1"/>
    <x v="0"/>
    <x v="68"/>
  </r>
  <r>
    <x v="1614"/>
    <x v="1557"/>
    <x v="200"/>
    <x v="2"/>
    <x v="0"/>
    <x v="28"/>
    <x v="1"/>
    <x v="3"/>
    <x v="5"/>
    <x v="9"/>
    <x v="1"/>
    <x v="1"/>
    <x v="0"/>
    <x v="68"/>
  </r>
  <r>
    <x v="1615"/>
    <x v="1558"/>
    <x v="200"/>
    <x v="2"/>
    <x v="0"/>
    <x v="28"/>
    <x v="1"/>
    <x v="3"/>
    <x v="5"/>
    <x v="9"/>
    <x v="1"/>
    <x v="0"/>
    <x v="0"/>
    <x v="68"/>
  </r>
  <r>
    <x v="1616"/>
    <x v="1559"/>
    <x v="200"/>
    <x v="2"/>
    <x v="0"/>
    <x v="28"/>
    <x v="1"/>
    <x v="3"/>
    <x v="5"/>
    <x v="9"/>
    <x v="1"/>
    <x v="0"/>
    <x v="0"/>
    <x v="68"/>
  </r>
  <r>
    <x v="1617"/>
    <x v="1560"/>
    <x v="200"/>
    <x v="2"/>
    <x v="0"/>
    <x v="28"/>
    <x v="1"/>
    <x v="3"/>
    <x v="5"/>
    <x v="9"/>
    <x v="1"/>
    <x v="1"/>
    <x v="0"/>
    <x v="68"/>
  </r>
  <r>
    <x v="1618"/>
    <x v="1561"/>
    <x v="200"/>
    <x v="2"/>
    <x v="0"/>
    <x v="28"/>
    <x v="2"/>
    <x v="3"/>
    <x v="5"/>
    <x v="9"/>
    <x v="1"/>
    <x v="1"/>
    <x v="0"/>
    <x v="68"/>
  </r>
  <r>
    <x v="1619"/>
    <x v="1562"/>
    <x v="200"/>
    <x v="2"/>
    <x v="0"/>
    <x v="28"/>
    <x v="1"/>
    <x v="3"/>
    <x v="5"/>
    <x v="9"/>
    <x v="1"/>
    <x v="1"/>
    <x v="0"/>
    <x v="68"/>
  </r>
  <r>
    <x v="1620"/>
    <x v="1563"/>
    <x v="200"/>
    <x v="2"/>
    <x v="0"/>
    <x v="28"/>
    <x v="1"/>
    <x v="3"/>
    <x v="5"/>
    <x v="9"/>
    <x v="1"/>
    <x v="1"/>
    <x v="0"/>
    <x v="68"/>
  </r>
  <r>
    <x v="1621"/>
    <x v="1564"/>
    <x v="200"/>
    <x v="2"/>
    <x v="0"/>
    <x v="28"/>
    <x v="2"/>
    <x v="3"/>
    <x v="5"/>
    <x v="9"/>
    <x v="1"/>
    <x v="1"/>
    <x v="0"/>
    <x v="68"/>
  </r>
  <r>
    <x v="1622"/>
    <x v="1565"/>
    <x v="200"/>
    <x v="2"/>
    <x v="0"/>
    <x v="28"/>
    <x v="1"/>
    <x v="3"/>
    <x v="5"/>
    <x v="9"/>
    <x v="1"/>
    <x v="1"/>
    <x v="0"/>
    <x v="68"/>
  </r>
  <r>
    <x v="1623"/>
    <x v="1566"/>
    <x v="200"/>
    <x v="2"/>
    <x v="0"/>
    <x v="28"/>
    <x v="1"/>
    <x v="3"/>
    <x v="5"/>
    <x v="9"/>
    <x v="1"/>
    <x v="1"/>
    <x v="0"/>
    <x v="68"/>
  </r>
  <r>
    <x v="1624"/>
    <x v="1567"/>
    <x v="200"/>
    <x v="2"/>
    <x v="0"/>
    <x v="28"/>
    <x v="1"/>
    <x v="3"/>
    <x v="5"/>
    <x v="9"/>
    <x v="1"/>
    <x v="0"/>
    <x v="0"/>
    <x v="68"/>
  </r>
  <r>
    <x v="1625"/>
    <x v="1568"/>
    <x v="200"/>
    <x v="2"/>
    <x v="0"/>
    <x v="28"/>
    <x v="2"/>
    <x v="3"/>
    <x v="5"/>
    <x v="9"/>
    <x v="1"/>
    <x v="0"/>
    <x v="0"/>
    <x v="68"/>
  </r>
  <r>
    <x v="1631"/>
    <x v="1569"/>
    <x v="200"/>
    <x v="44"/>
    <x v="0"/>
    <x v="23"/>
    <x v="2"/>
    <x v="5"/>
    <x v="1"/>
    <x v="25"/>
    <x v="1"/>
    <x v="0"/>
    <x v="0"/>
    <x v="513"/>
  </r>
  <r>
    <x v="1626"/>
    <x v="1570"/>
    <x v="200"/>
    <x v="2"/>
    <x v="0"/>
    <x v="28"/>
    <x v="1"/>
    <x v="3"/>
    <x v="5"/>
    <x v="9"/>
    <x v="1"/>
    <x v="0"/>
    <x v="0"/>
    <x v="68"/>
  </r>
  <r>
    <x v="1627"/>
    <x v="1571"/>
    <x v="200"/>
    <x v="2"/>
    <x v="0"/>
    <x v="28"/>
    <x v="1"/>
    <x v="3"/>
    <x v="5"/>
    <x v="9"/>
    <x v="1"/>
    <x v="0"/>
    <x v="0"/>
    <x v="68"/>
  </r>
  <r>
    <x v="1628"/>
    <x v="1572"/>
    <x v="200"/>
    <x v="2"/>
    <x v="0"/>
    <x v="28"/>
    <x v="1"/>
    <x v="3"/>
    <x v="5"/>
    <x v="9"/>
    <x v="1"/>
    <x v="0"/>
    <x v="0"/>
    <x v="68"/>
  </r>
  <r>
    <x v="1629"/>
    <x v="1573"/>
    <x v="200"/>
    <x v="2"/>
    <x v="0"/>
    <x v="28"/>
    <x v="1"/>
    <x v="3"/>
    <x v="5"/>
    <x v="9"/>
    <x v="1"/>
    <x v="0"/>
    <x v="0"/>
    <x v="68"/>
  </r>
  <r>
    <x v="1635"/>
    <x v="1574"/>
    <x v="200"/>
    <x v="40"/>
    <x v="0"/>
    <x v="12"/>
    <x v="2"/>
    <x v="3"/>
    <x v="1"/>
    <x v="8"/>
    <x v="1"/>
    <x v="1"/>
    <x v="0"/>
    <x v="430"/>
  </r>
  <r>
    <x v="1630"/>
    <x v="1575"/>
    <x v="200"/>
    <x v="2"/>
    <x v="0"/>
    <x v="28"/>
    <x v="1"/>
    <x v="3"/>
    <x v="5"/>
    <x v="9"/>
    <x v="1"/>
    <x v="0"/>
    <x v="0"/>
    <x v="68"/>
  </r>
  <r>
    <x v="1632"/>
    <x v="1576"/>
    <x v="201"/>
    <x v="2"/>
    <x v="0"/>
    <x v="28"/>
    <x v="2"/>
    <x v="3"/>
    <x v="5"/>
    <x v="9"/>
    <x v="1"/>
    <x v="1"/>
    <x v="0"/>
    <x v="68"/>
  </r>
  <r>
    <x v="1633"/>
    <x v="1577"/>
    <x v="201"/>
    <x v="2"/>
    <x v="0"/>
    <x v="28"/>
    <x v="1"/>
    <x v="3"/>
    <x v="5"/>
    <x v="9"/>
    <x v="1"/>
    <x v="0"/>
    <x v="0"/>
    <x v="68"/>
  </r>
  <r>
    <x v="1634"/>
    <x v="1578"/>
    <x v="201"/>
    <x v="2"/>
    <x v="0"/>
    <x v="28"/>
    <x v="1"/>
    <x v="3"/>
    <x v="5"/>
    <x v="9"/>
    <x v="1"/>
    <x v="1"/>
    <x v="0"/>
    <x v="68"/>
  </r>
  <r>
    <x v="1636"/>
    <x v="1579"/>
    <x v="201"/>
    <x v="2"/>
    <x v="0"/>
    <x v="28"/>
    <x v="1"/>
    <x v="3"/>
    <x v="5"/>
    <x v="9"/>
    <x v="1"/>
    <x v="1"/>
    <x v="0"/>
    <x v="68"/>
  </r>
  <r>
    <x v="1637"/>
    <x v="1580"/>
    <x v="201"/>
    <x v="2"/>
    <x v="0"/>
    <x v="28"/>
    <x v="1"/>
    <x v="3"/>
    <x v="5"/>
    <x v="9"/>
    <x v="1"/>
    <x v="1"/>
    <x v="0"/>
    <x v="68"/>
  </r>
  <r>
    <x v="1638"/>
    <x v="1581"/>
    <x v="201"/>
    <x v="2"/>
    <x v="0"/>
    <x v="28"/>
    <x v="1"/>
    <x v="3"/>
    <x v="5"/>
    <x v="9"/>
    <x v="1"/>
    <x v="0"/>
    <x v="0"/>
    <x v="68"/>
  </r>
  <r>
    <x v="1639"/>
    <x v="1582"/>
    <x v="201"/>
    <x v="45"/>
    <x v="0"/>
    <x v="5"/>
    <x v="2"/>
    <x v="3"/>
    <x v="1"/>
    <x v="8"/>
    <x v="1"/>
    <x v="1"/>
    <x v="0"/>
    <x v="513"/>
  </r>
  <r>
    <x v="1640"/>
    <x v="1583"/>
    <x v="201"/>
    <x v="45"/>
    <x v="0"/>
    <x v="5"/>
    <x v="1"/>
    <x v="3"/>
    <x v="1"/>
    <x v="8"/>
    <x v="1"/>
    <x v="1"/>
    <x v="0"/>
    <x v="513"/>
  </r>
  <r>
    <x v="1641"/>
    <x v="1584"/>
    <x v="201"/>
    <x v="45"/>
    <x v="0"/>
    <x v="23"/>
    <x v="1"/>
    <x v="3"/>
    <x v="1"/>
    <x v="8"/>
    <x v="1"/>
    <x v="1"/>
    <x v="0"/>
    <x v="513"/>
  </r>
  <r>
    <x v="1642"/>
    <x v="1585"/>
    <x v="201"/>
    <x v="45"/>
    <x v="0"/>
    <x v="12"/>
    <x v="2"/>
    <x v="3"/>
    <x v="1"/>
    <x v="8"/>
    <x v="1"/>
    <x v="1"/>
    <x v="0"/>
    <x v="513"/>
  </r>
  <r>
    <x v="1643"/>
    <x v="1586"/>
    <x v="201"/>
    <x v="2"/>
    <x v="0"/>
    <x v="28"/>
    <x v="1"/>
    <x v="3"/>
    <x v="5"/>
    <x v="9"/>
    <x v="1"/>
    <x v="1"/>
    <x v="0"/>
    <x v="68"/>
  </r>
  <r>
    <x v="1644"/>
    <x v="1587"/>
    <x v="201"/>
    <x v="2"/>
    <x v="0"/>
    <x v="28"/>
    <x v="1"/>
    <x v="3"/>
    <x v="5"/>
    <x v="9"/>
    <x v="1"/>
    <x v="0"/>
    <x v="0"/>
    <x v="68"/>
  </r>
  <r>
    <x v="1645"/>
    <x v="1588"/>
    <x v="201"/>
    <x v="2"/>
    <x v="0"/>
    <x v="28"/>
    <x v="2"/>
    <x v="3"/>
    <x v="5"/>
    <x v="9"/>
    <x v="1"/>
    <x v="1"/>
    <x v="0"/>
    <x v="68"/>
  </r>
  <r>
    <x v="1646"/>
    <x v="1589"/>
    <x v="201"/>
    <x v="2"/>
    <x v="0"/>
    <x v="28"/>
    <x v="1"/>
    <x v="3"/>
    <x v="5"/>
    <x v="9"/>
    <x v="1"/>
    <x v="1"/>
    <x v="0"/>
    <x v="68"/>
  </r>
  <r>
    <x v="1647"/>
    <x v="1590"/>
    <x v="201"/>
    <x v="2"/>
    <x v="0"/>
    <x v="28"/>
    <x v="1"/>
    <x v="3"/>
    <x v="5"/>
    <x v="9"/>
    <x v="1"/>
    <x v="0"/>
    <x v="0"/>
    <x v="68"/>
  </r>
  <r>
    <x v="1648"/>
    <x v="1591"/>
    <x v="201"/>
    <x v="2"/>
    <x v="0"/>
    <x v="28"/>
    <x v="1"/>
    <x v="3"/>
    <x v="5"/>
    <x v="9"/>
    <x v="1"/>
    <x v="0"/>
    <x v="0"/>
    <x v="68"/>
  </r>
  <r>
    <x v="1649"/>
    <x v="1592"/>
    <x v="202"/>
    <x v="2"/>
    <x v="0"/>
    <x v="28"/>
    <x v="1"/>
    <x v="3"/>
    <x v="5"/>
    <x v="9"/>
    <x v="1"/>
    <x v="1"/>
    <x v="0"/>
    <x v="68"/>
  </r>
  <r>
    <x v="1650"/>
    <x v="1593"/>
    <x v="202"/>
    <x v="2"/>
    <x v="0"/>
    <x v="28"/>
    <x v="1"/>
    <x v="3"/>
    <x v="5"/>
    <x v="9"/>
    <x v="1"/>
    <x v="1"/>
    <x v="0"/>
    <x v="68"/>
  </r>
  <r>
    <x v="1651"/>
    <x v="1594"/>
    <x v="202"/>
    <x v="2"/>
    <x v="0"/>
    <x v="28"/>
    <x v="1"/>
    <x v="3"/>
    <x v="5"/>
    <x v="9"/>
    <x v="1"/>
    <x v="0"/>
    <x v="0"/>
    <x v="68"/>
  </r>
  <r>
    <x v="1652"/>
    <x v="1595"/>
    <x v="202"/>
    <x v="2"/>
    <x v="0"/>
    <x v="28"/>
    <x v="1"/>
    <x v="3"/>
    <x v="5"/>
    <x v="9"/>
    <x v="1"/>
    <x v="0"/>
    <x v="0"/>
    <x v="68"/>
  </r>
  <r>
    <x v="1653"/>
    <x v="1596"/>
    <x v="202"/>
    <x v="2"/>
    <x v="0"/>
    <x v="28"/>
    <x v="1"/>
    <x v="3"/>
    <x v="5"/>
    <x v="9"/>
    <x v="1"/>
    <x v="0"/>
    <x v="0"/>
    <x v="68"/>
  </r>
  <r>
    <x v="1654"/>
    <x v="1597"/>
    <x v="202"/>
    <x v="2"/>
    <x v="0"/>
    <x v="28"/>
    <x v="1"/>
    <x v="3"/>
    <x v="5"/>
    <x v="9"/>
    <x v="1"/>
    <x v="0"/>
    <x v="0"/>
    <x v="68"/>
  </r>
  <r>
    <x v="1655"/>
    <x v="1598"/>
    <x v="202"/>
    <x v="2"/>
    <x v="0"/>
    <x v="28"/>
    <x v="1"/>
    <x v="3"/>
    <x v="5"/>
    <x v="9"/>
    <x v="1"/>
    <x v="1"/>
    <x v="0"/>
    <x v="68"/>
  </r>
  <r>
    <x v="1656"/>
    <x v="1599"/>
    <x v="203"/>
    <x v="2"/>
    <x v="0"/>
    <x v="28"/>
    <x v="1"/>
    <x v="3"/>
    <x v="5"/>
    <x v="9"/>
    <x v="1"/>
    <x v="1"/>
    <x v="0"/>
    <x v="68"/>
  </r>
  <r>
    <x v="1657"/>
    <x v="1600"/>
    <x v="203"/>
    <x v="2"/>
    <x v="0"/>
    <x v="28"/>
    <x v="1"/>
    <x v="3"/>
    <x v="5"/>
    <x v="9"/>
    <x v="1"/>
    <x v="1"/>
    <x v="0"/>
    <x v="68"/>
  </r>
  <r>
    <x v="1658"/>
    <x v="1601"/>
    <x v="203"/>
    <x v="2"/>
    <x v="0"/>
    <x v="28"/>
    <x v="1"/>
    <x v="3"/>
    <x v="5"/>
    <x v="9"/>
    <x v="1"/>
    <x v="1"/>
    <x v="0"/>
    <x v="68"/>
  </r>
  <r>
    <x v="1659"/>
    <x v="1602"/>
    <x v="203"/>
    <x v="2"/>
    <x v="0"/>
    <x v="28"/>
    <x v="1"/>
    <x v="3"/>
    <x v="5"/>
    <x v="9"/>
    <x v="1"/>
    <x v="0"/>
    <x v="0"/>
    <x v="68"/>
  </r>
  <r>
    <x v="1660"/>
    <x v="1603"/>
    <x v="203"/>
    <x v="2"/>
    <x v="0"/>
    <x v="28"/>
    <x v="1"/>
    <x v="3"/>
    <x v="5"/>
    <x v="9"/>
    <x v="1"/>
    <x v="1"/>
    <x v="0"/>
    <x v="68"/>
  </r>
  <r>
    <x v="1661"/>
    <x v="1604"/>
    <x v="203"/>
    <x v="2"/>
    <x v="0"/>
    <x v="28"/>
    <x v="1"/>
    <x v="3"/>
    <x v="5"/>
    <x v="9"/>
    <x v="1"/>
    <x v="1"/>
    <x v="0"/>
    <x v="68"/>
  </r>
  <r>
    <x v="1664"/>
    <x v="1605"/>
    <x v="204"/>
    <x v="2"/>
    <x v="0"/>
    <x v="17"/>
    <x v="2"/>
    <x v="3"/>
    <x v="5"/>
    <x v="9"/>
    <x v="1"/>
    <x v="1"/>
    <x v="0"/>
    <x v="513"/>
  </r>
  <r>
    <x v="1662"/>
    <x v="1606"/>
    <x v="204"/>
    <x v="13"/>
    <x v="0"/>
    <x v="23"/>
    <x v="1"/>
    <x v="3"/>
    <x v="1"/>
    <x v="4"/>
    <x v="0"/>
    <x v="1"/>
    <x v="0"/>
    <x v="513"/>
  </r>
  <r>
    <x v="1663"/>
    <x v="1607"/>
    <x v="204"/>
    <x v="2"/>
    <x v="0"/>
    <x v="28"/>
    <x v="2"/>
    <x v="3"/>
    <x v="5"/>
    <x v="9"/>
    <x v="1"/>
    <x v="1"/>
    <x v="0"/>
    <x v="68"/>
  </r>
  <r>
    <x v="1665"/>
    <x v="1608"/>
    <x v="204"/>
    <x v="2"/>
    <x v="0"/>
    <x v="28"/>
    <x v="1"/>
    <x v="3"/>
    <x v="5"/>
    <x v="9"/>
    <x v="1"/>
    <x v="0"/>
    <x v="0"/>
    <x v="68"/>
  </r>
  <r>
    <x v="1666"/>
    <x v="1609"/>
    <x v="204"/>
    <x v="2"/>
    <x v="0"/>
    <x v="28"/>
    <x v="1"/>
    <x v="3"/>
    <x v="5"/>
    <x v="9"/>
    <x v="1"/>
    <x v="0"/>
    <x v="0"/>
    <x v="68"/>
  </r>
  <r>
    <x v="1667"/>
    <x v="1610"/>
    <x v="204"/>
    <x v="2"/>
    <x v="0"/>
    <x v="28"/>
    <x v="1"/>
    <x v="3"/>
    <x v="5"/>
    <x v="9"/>
    <x v="1"/>
    <x v="0"/>
    <x v="0"/>
    <x v="68"/>
  </r>
  <r>
    <x v="1668"/>
    <x v="1611"/>
    <x v="204"/>
    <x v="2"/>
    <x v="0"/>
    <x v="28"/>
    <x v="1"/>
    <x v="3"/>
    <x v="5"/>
    <x v="9"/>
    <x v="1"/>
    <x v="0"/>
    <x v="0"/>
    <x v="68"/>
  </r>
  <r>
    <x v="1669"/>
    <x v="1612"/>
    <x v="204"/>
    <x v="2"/>
    <x v="0"/>
    <x v="28"/>
    <x v="1"/>
    <x v="3"/>
    <x v="5"/>
    <x v="9"/>
    <x v="1"/>
    <x v="0"/>
    <x v="0"/>
    <x v="68"/>
  </r>
  <r>
    <x v="1670"/>
    <x v="1613"/>
    <x v="204"/>
    <x v="2"/>
    <x v="0"/>
    <x v="28"/>
    <x v="1"/>
    <x v="3"/>
    <x v="5"/>
    <x v="9"/>
    <x v="1"/>
    <x v="1"/>
    <x v="0"/>
    <x v="68"/>
  </r>
  <r>
    <x v="1671"/>
    <x v="1614"/>
    <x v="204"/>
    <x v="2"/>
    <x v="0"/>
    <x v="28"/>
    <x v="1"/>
    <x v="3"/>
    <x v="5"/>
    <x v="9"/>
    <x v="1"/>
    <x v="0"/>
    <x v="0"/>
    <x v="68"/>
  </r>
  <r>
    <x v="1672"/>
    <x v="1615"/>
    <x v="204"/>
    <x v="2"/>
    <x v="0"/>
    <x v="28"/>
    <x v="1"/>
    <x v="3"/>
    <x v="5"/>
    <x v="9"/>
    <x v="1"/>
    <x v="0"/>
    <x v="0"/>
    <x v="68"/>
  </r>
  <r>
    <x v="1673"/>
    <x v="1616"/>
    <x v="204"/>
    <x v="2"/>
    <x v="0"/>
    <x v="28"/>
    <x v="1"/>
    <x v="3"/>
    <x v="5"/>
    <x v="9"/>
    <x v="1"/>
    <x v="0"/>
    <x v="0"/>
    <x v="68"/>
  </r>
  <r>
    <x v="1674"/>
    <x v="1617"/>
    <x v="204"/>
    <x v="2"/>
    <x v="0"/>
    <x v="28"/>
    <x v="1"/>
    <x v="3"/>
    <x v="5"/>
    <x v="9"/>
    <x v="1"/>
    <x v="0"/>
    <x v="0"/>
    <x v="68"/>
  </r>
  <r>
    <x v="1675"/>
    <x v="1618"/>
    <x v="204"/>
    <x v="2"/>
    <x v="0"/>
    <x v="28"/>
    <x v="1"/>
    <x v="3"/>
    <x v="5"/>
    <x v="9"/>
    <x v="1"/>
    <x v="0"/>
    <x v="0"/>
    <x v="68"/>
  </r>
  <r>
    <x v="1676"/>
    <x v="1619"/>
    <x v="204"/>
    <x v="2"/>
    <x v="0"/>
    <x v="28"/>
    <x v="1"/>
    <x v="3"/>
    <x v="5"/>
    <x v="9"/>
    <x v="1"/>
    <x v="0"/>
    <x v="0"/>
    <x v="68"/>
  </r>
  <r>
    <x v="1677"/>
    <x v="1620"/>
    <x v="204"/>
    <x v="2"/>
    <x v="0"/>
    <x v="28"/>
    <x v="1"/>
    <x v="3"/>
    <x v="5"/>
    <x v="9"/>
    <x v="1"/>
    <x v="0"/>
    <x v="0"/>
    <x v="68"/>
  </r>
  <r>
    <x v="1678"/>
    <x v="1621"/>
    <x v="204"/>
    <x v="2"/>
    <x v="0"/>
    <x v="28"/>
    <x v="1"/>
    <x v="3"/>
    <x v="5"/>
    <x v="9"/>
    <x v="1"/>
    <x v="0"/>
    <x v="0"/>
    <x v="68"/>
  </r>
  <r>
    <x v="1679"/>
    <x v="1622"/>
    <x v="204"/>
    <x v="2"/>
    <x v="0"/>
    <x v="28"/>
    <x v="1"/>
    <x v="3"/>
    <x v="5"/>
    <x v="9"/>
    <x v="1"/>
    <x v="0"/>
    <x v="0"/>
    <x v="68"/>
  </r>
  <r>
    <x v="1680"/>
    <x v="1623"/>
    <x v="204"/>
    <x v="2"/>
    <x v="0"/>
    <x v="28"/>
    <x v="1"/>
    <x v="3"/>
    <x v="5"/>
    <x v="9"/>
    <x v="1"/>
    <x v="1"/>
    <x v="0"/>
    <x v="68"/>
  </r>
  <r>
    <x v="1681"/>
    <x v="1624"/>
    <x v="204"/>
    <x v="2"/>
    <x v="0"/>
    <x v="28"/>
    <x v="1"/>
    <x v="3"/>
    <x v="5"/>
    <x v="9"/>
    <x v="1"/>
    <x v="1"/>
    <x v="0"/>
    <x v="68"/>
  </r>
  <r>
    <x v="1682"/>
    <x v="1625"/>
    <x v="205"/>
    <x v="2"/>
    <x v="0"/>
    <x v="28"/>
    <x v="1"/>
    <x v="3"/>
    <x v="5"/>
    <x v="9"/>
    <x v="1"/>
    <x v="0"/>
    <x v="0"/>
    <x v="68"/>
  </r>
  <r>
    <x v="1683"/>
    <x v="1626"/>
    <x v="205"/>
    <x v="2"/>
    <x v="0"/>
    <x v="28"/>
    <x v="1"/>
    <x v="3"/>
    <x v="5"/>
    <x v="9"/>
    <x v="1"/>
    <x v="0"/>
    <x v="0"/>
    <x v="68"/>
  </r>
  <r>
    <x v="1684"/>
    <x v="1627"/>
    <x v="205"/>
    <x v="2"/>
    <x v="0"/>
    <x v="28"/>
    <x v="1"/>
    <x v="3"/>
    <x v="5"/>
    <x v="9"/>
    <x v="1"/>
    <x v="0"/>
    <x v="0"/>
    <x v="68"/>
  </r>
  <r>
    <x v="1685"/>
    <x v="1628"/>
    <x v="205"/>
    <x v="2"/>
    <x v="0"/>
    <x v="28"/>
    <x v="1"/>
    <x v="3"/>
    <x v="5"/>
    <x v="9"/>
    <x v="1"/>
    <x v="0"/>
    <x v="0"/>
    <x v="68"/>
  </r>
  <r>
    <x v="1686"/>
    <x v="1629"/>
    <x v="205"/>
    <x v="2"/>
    <x v="0"/>
    <x v="28"/>
    <x v="1"/>
    <x v="3"/>
    <x v="5"/>
    <x v="9"/>
    <x v="1"/>
    <x v="1"/>
    <x v="0"/>
    <x v="68"/>
  </r>
  <r>
    <x v="1687"/>
    <x v="1630"/>
    <x v="205"/>
    <x v="2"/>
    <x v="0"/>
    <x v="28"/>
    <x v="1"/>
    <x v="3"/>
    <x v="5"/>
    <x v="9"/>
    <x v="1"/>
    <x v="1"/>
    <x v="0"/>
    <x v="68"/>
  </r>
  <r>
    <x v="1688"/>
    <x v="1631"/>
    <x v="205"/>
    <x v="2"/>
    <x v="0"/>
    <x v="28"/>
    <x v="1"/>
    <x v="3"/>
    <x v="5"/>
    <x v="9"/>
    <x v="1"/>
    <x v="0"/>
    <x v="0"/>
    <x v="68"/>
  </r>
  <r>
    <x v="1689"/>
    <x v="1632"/>
    <x v="205"/>
    <x v="2"/>
    <x v="0"/>
    <x v="28"/>
    <x v="1"/>
    <x v="3"/>
    <x v="5"/>
    <x v="9"/>
    <x v="1"/>
    <x v="1"/>
    <x v="0"/>
    <x v="68"/>
  </r>
  <r>
    <x v="1690"/>
    <x v="1633"/>
    <x v="205"/>
    <x v="2"/>
    <x v="0"/>
    <x v="28"/>
    <x v="1"/>
    <x v="3"/>
    <x v="5"/>
    <x v="9"/>
    <x v="1"/>
    <x v="0"/>
    <x v="0"/>
    <x v="68"/>
  </r>
  <r>
    <x v="1691"/>
    <x v="1634"/>
    <x v="205"/>
    <x v="2"/>
    <x v="0"/>
    <x v="28"/>
    <x v="1"/>
    <x v="3"/>
    <x v="5"/>
    <x v="9"/>
    <x v="1"/>
    <x v="0"/>
    <x v="0"/>
    <x v="68"/>
  </r>
  <r>
    <x v="1692"/>
    <x v="1635"/>
    <x v="205"/>
    <x v="2"/>
    <x v="0"/>
    <x v="28"/>
    <x v="1"/>
    <x v="3"/>
    <x v="5"/>
    <x v="9"/>
    <x v="1"/>
    <x v="1"/>
    <x v="0"/>
    <x v="68"/>
  </r>
  <r>
    <x v="1693"/>
    <x v="1636"/>
    <x v="205"/>
    <x v="2"/>
    <x v="0"/>
    <x v="28"/>
    <x v="2"/>
    <x v="3"/>
    <x v="5"/>
    <x v="9"/>
    <x v="1"/>
    <x v="1"/>
    <x v="0"/>
    <x v="68"/>
  </r>
  <r>
    <x v="1694"/>
    <x v="1637"/>
    <x v="205"/>
    <x v="2"/>
    <x v="0"/>
    <x v="28"/>
    <x v="1"/>
    <x v="3"/>
    <x v="5"/>
    <x v="9"/>
    <x v="1"/>
    <x v="1"/>
    <x v="0"/>
    <x v="68"/>
  </r>
  <r>
    <x v="1748"/>
    <x v="1638"/>
    <x v="205"/>
    <x v="48"/>
    <x v="0"/>
    <x v="23"/>
    <x v="2"/>
    <x v="5"/>
    <x v="1"/>
    <x v="25"/>
    <x v="1"/>
    <x v="0"/>
    <x v="0"/>
    <x v="513"/>
  </r>
  <r>
    <x v="1747"/>
    <x v="1639"/>
    <x v="205"/>
    <x v="48"/>
    <x v="0"/>
    <x v="23"/>
    <x v="2"/>
    <x v="5"/>
    <x v="1"/>
    <x v="25"/>
    <x v="1"/>
    <x v="0"/>
    <x v="0"/>
    <x v="513"/>
  </r>
  <r>
    <x v="1746"/>
    <x v="1640"/>
    <x v="205"/>
    <x v="48"/>
    <x v="0"/>
    <x v="23"/>
    <x v="2"/>
    <x v="5"/>
    <x v="1"/>
    <x v="25"/>
    <x v="1"/>
    <x v="0"/>
    <x v="0"/>
    <x v="513"/>
  </r>
  <r>
    <x v="1695"/>
    <x v="1641"/>
    <x v="206"/>
    <x v="2"/>
    <x v="0"/>
    <x v="28"/>
    <x v="2"/>
    <x v="3"/>
    <x v="5"/>
    <x v="9"/>
    <x v="1"/>
    <x v="1"/>
    <x v="0"/>
    <x v="68"/>
  </r>
  <r>
    <x v="1696"/>
    <x v="1642"/>
    <x v="206"/>
    <x v="2"/>
    <x v="0"/>
    <x v="28"/>
    <x v="1"/>
    <x v="3"/>
    <x v="5"/>
    <x v="9"/>
    <x v="1"/>
    <x v="1"/>
    <x v="0"/>
    <x v="68"/>
  </r>
  <r>
    <x v="1697"/>
    <x v="1643"/>
    <x v="206"/>
    <x v="2"/>
    <x v="0"/>
    <x v="28"/>
    <x v="2"/>
    <x v="3"/>
    <x v="5"/>
    <x v="9"/>
    <x v="1"/>
    <x v="0"/>
    <x v="0"/>
    <x v="68"/>
  </r>
  <r>
    <x v="1698"/>
    <x v="1644"/>
    <x v="206"/>
    <x v="2"/>
    <x v="0"/>
    <x v="28"/>
    <x v="1"/>
    <x v="3"/>
    <x v="5"/>
    <x v="9"/>
    <x v="1"/>
    <x v="1"/>
    <x v="0"/>
    <x v="68"/>
  </r>
  <r>
    <x v="1699"/>
    <x v="1645"/>
    <x v="206"/>
    <x v="2"/>
    <x v="0"/>
    <x v="28"/>
    <x v="1"/>
    <x v="3"/>
    <x v="5"/>
    <x v="9"/>
    <x v="1"/>
    <x v="0"/>
    <x v="0"/>
    <x v="68"/>
  </r>
  <r>
    <x v="1700"/>
    <x v="1646"/>
    <x v="206"/>
    <x v="2"/>
    <x v="0"/>
    <x v="28"/>
    <x v="1"/>
    <x v="3"/>
    <x v="5"/>
    <x v="9"/>
    <x v="1"/>
    <x v="0"/>
    <x v="0"/>
    <x v="68"/>
  </r>
  <r>
    <x v="1701"/>
    <x v="1647"/>
    <x v="206"/>
    <x v="2"/>
    <x v="0"/>
    <x v="28"/>
    <x v="1"/>
    <x v="3"/>
    <x v="5"/>
    <x v="9"/>
    <x v="1"/>
    <x v="1"/>
    <x v="0"/>
    <x v="68"/>
  </r>
  <r>
    <x v="1702"/>
    <x v="1648"/>
    <x v="206"/>
    <x v="2"/>
    <x v="0"/>
    <x v="28"/>
    <x v="1"/>
    <x v="3"/>
    <x v="5"/>
    <x v="9"/>
    <x v="1"/>
    <x v="0"/>
    <x v="0"/>
    <x v="68"/>
  </r>
  <r>
    <x v="1703"/>
    <x v="1649"/>
    <x v="206"/>
    <x v="2"/>
    <x v="0"/>
    <x v="28"/>
    <x v="1"/>
    <x v="3"/>
    <x v="5"/>
    <x v="9"/>
    <x v="1"/>
    <x v="1"/>
    <x v="0"/>
    <x v="68"/>
  </r>
  <r>
    <x v="1704"/>
    <x v="1650"/>
    <x v="206"/>
    <x v="2"/>
    <x v="0"/>
    <x v="28"/>
    <x v="1"/>
    <x v="3"/>
    <x v="5"/>
    <x v="9"/>
    <x v="1"/>
    <x v="0"/>
    <x v="0"/>
    <x v="68"/>
  </r>
  <r>
    <x v="1705"/>
    <x v="1651"/>
    <x v="206"/>
    <x v="45"/>
    <x v="0"/>
    <x v="12"/>
    <x v="2"/>
    <x v="3"/>
    <x v="1"/>
    <x v="8"/>
    <x v="1"/>
    <x v="1"/>
    <x v="0"/>
    <x v="302"/>
  </r>
  <r>
    <x v="1708"/>
    <x v="1652"/>
    <x v="206"/>
    <x v="45"/>
    <x v="0"/>
    <x v="12"/>
    <x v="2"/>
    <x v="3"/>
    <x v="1"/>
    <x v="8"/>
    <x v="1"/>
    <x v="1"/>
    <x v="0"/>
    <x v="305"/>
  </r>
  <r>
    <x v="1706"/>
    <x v="1653"/>
    <x v="206"/>
    <x v="2"/>
    <x v="0"/>
    <x v="28"/>
    <x v="1"/>
    <x v="3"/>
    <x v="5"/>
    <x v="9"/>
    <x v="1"/>
    <x v="0"/>
    <x v="0"/>
    <x v="68"/>
  </r>
  <r>
    <x v="1707"/>
    <x v="1654"/>
    <x v="206"/>
    <x v="2"/>
    <x v="0"/>
    <x v="28"/>
    <x v="1"/>
    <x v="3"/>
    <x v="5"/>
    <x v="9"/>
    <x v="1"/>
    <x v="0"/>
    <x v="0"/>
    <x v="68"/>
  </r>
  <r>
    <x v="1709"/>
    <x v="1655"/>
    <x v="206"/>
    <x v="2"/>
    <x v="0"/>
    <x v="28"/>
    <x v="1"/>
    <x v="3"/>
    <x v="5"/>
    <x v="9"/>
    <x v="1"/>
    <x v="1"/>
    <x v="0"/>
    <x v="68"/>
  </r>
  <r>
    <x v="1710"/>
    <x v="1656"/>
    <x v="206"/>
    <x v="2"/>
    <x v="0"/>
    <x v="28"/>
    <x v="1"/>
    <x v="3"/>
    <x v="5"/>
    <x v="9"/>
    <x v="1"/>
    <x v="1"/>
    <x v="0"/>
    <x v="68"/>
  </r>
  <r>
    <x v="1711"/>
    <x v="1657"/>
    <x v="206"/>
    <x v="2"/>
    <x v="0"/>
    <x v="28"/>
    <x v="1"/>
    <x v="3"/>
    <x v="5"/>
    <x v="9"/>
    <x v="1"/>
    <x v="1"/>
    <x v="0"/>
    <x v="68"/>
  </r>
  <r>
    <x v="1712"/>
    <x v="1658"/>
    <x v="206"/>
    <x v="2"/>
    <x v="0"/>
    <x v="28"/>
    <x v="1"/>
    <x v="3"/>
    <x v="5"/>
    <x v="9"/>
    <x v="1"/>
    <x v="1"/>
    <x v="0"/>
    <x v="68"/>
  </r>
  <r>
    <x v="1713"/>
    <x v="1659"/>
    <x v="206"/>
    <x v="10"/>
    <x v="0"/>
    <x v="28"/>
    <x v="1"/>
    <x v="3"/>
    <x v="1"/>
    <x v="8"/>
    <x v="1"/>
    <x v="1"/>
    <x v="1"/>
    <x v="513"/>
  </r>
  <r>
    <x v="1715"/>
    <x v="1660"/>
    <x v="206"/>
    <x v="2"/>
    <x v="0"/>
    <x v="28"/>
    <x v="1"/>
    <x v="3"/>
    <x v="5"/>
    <x v="9"/>
    <x v="1"/>
    <x v="1"/>
    <x v="0"/>
    <x v="68"/>
  </r>
  <r>
    <x v="1716"/>
    <x v="1661"/>
    <x v="206"/>
    <x v="2"/>
    <x v="0"/>
    <x v="28"/>
    <x v="1"/>
    <x v="3"/>
    <x v="5"/>
    <x v="9"/>
    <x v="1"/>
    <x v="1"/>
    <x v="0"/>
    <x v="68"/>
  </r>
  <r>
    <x v="1717"/>
    <x v="1662"/>
    <x v="206"/>
    <x v="10"/>
    <x v="0"/>
    <x v="28"/>
    <x v="1"/>
    <x v="3"/>
    <x v="1"/>
    <x v="8"/>
    <x v="1"/>
    <x v="1"/>
    <x v="1"/>
    <x v="513"/>
  </r>
  <r>
    <x v="1720"/>
    <x v="1663"/>
    <x v="206"/>
    <x v="2"/>
    <x v="0"/>
    <x v="28"/>
    <x v="1"/>
    <x v="3"/>
    <x v="5"/>
    <x v="9"/>
    <x v="1"/>
    <x v="1"/>
    <x v="0"/>
    <x v="68"/>
  </r>
  <r>
    <x v="1718"/>
    <x v="1664"/>
    <x v="206"/>
    <x v="10"/>
    <x v="0"/>
    <x v="28"/>
    <x v="1"/>
    <x v="3"/>
    <x v="1"/>
    <x v="8"/>
    <x v="1"/>
    <x v="1"/>
    <x v="1"/>
    <x v="513"/>
  </r>
  <r>
    <x v="1721"/>
    <x v="1665"/>
    <x v="206"/>
    <x v="2"/>
    <x v="0"/>
    <x v="28"/>
    <x v="1"/>
    <x v="3"/>
    <x v="5"/>
    <x v="9"/>
    <x v="1"/>
    <x v="0"/>
    <x v="0"/>
    <x v="68"/>
  </r>
  <r>
    <x v="1719"/>
    <x v="1666"/>
    <x v="206"/>
    <x v="10"/>
    <x v="0"/>
    <x v="28"/>
    <x v="1"/>
    <x v="3"/>
    <x v="1"/>
    <x v="8"/>
    <x v="1"/>
    <x v="1"/>
    <x v="1"/>
    <x v="513"/>
  </r>
  <r>
    <x v="1722"/>
    <x v="1667"/>
    <x v="206"/>
    <x v="2"/>
    <x v="0"/>
    <x v="28"/>
    <x v="1"/>
    <x v="3"/>
    <x v="5"/>
    <x v="9"/>
    <x v="1"/>
    <x v="0"/>
    <x v="0"/>
    <x v="68"/>
  </r>
  <r>
    <x v="1723"/>
    <x v="1668"/>
    <x v="206"/>
    <x v="2"/>
    <x v="0"/>
    <x v="28"/>
    <x v="1"/>
    <x v="3"/>
    <x v="5"/>
    <x v="9"/>
    <x v="1"/>
    <x v="0"/>
    <x v="0"/>
    <x v="68"/>
  </r>
  <r>
    <x v="1724"/>
    <x v="1669"/>
    <x v="207"/>
    <x v="2"/>
    <x v="0"/>
    <x v="28"/>
    <x v="2"/>
    <x v="3"/>
    <x v="5"/>
    <x v="9"/>
    <x v="1"/>
    <x v="1"/>
    <x v="0"/>
    <x v="68"/>
  </r>
  <r>
    <x v="1725"/>
    <x v="1670"/>
    <x v="207"/>
    <x v="2"/>
    <x v="0"/>
    <x v="28"/>
    <x v="1"/>
    <x v="3"/>
    <x v="5"/>
    <x v="9"/>
    <x v="1"/>
    <x v="0"/>
    <x v="0"/>
    <x v="68"/>
  </r>
  <r>
    <x v="1726"/>
    <x v="1671"/>
    <x v="207"/>
    <x v="2"/>
    <x v="0"/>
    <x v="28"/>
    <x v="1"/>
    <x v="3"/>
    <x v="5"/>
    <x v="9"/>
    <x v="1"/>
    <x v="0"/>
    <x v="0"/>
    <x v="68"/>
  </r>
  <r>
    <x v="1727"/>
    <x v="1672"/>
    <x v="207"/>
    <x v="2"/>
    <x v="0"/>
    <x v="28"/>
    <x v="1"/>
    <x v="3"/>
    <x v="5"/>
    <x v="9"/>
    <x v="1"/>
    <x v="1"/>
    <x v="0"/>
    <x v="68"/>
  </r>
  <r>
    <x v="1728"/>
    <x v="1673"/>
    <x v="207"/>
    <x v="2"/>
    <x v="0"/>
    <x v="28"/>
    <x v="2"/>
    <x v="3"/>
    <x v="5"/>
    <x v="9"/>
    <x v="1"/>
    <x v="1"/>
    <x v="0"/>
    <x v="68"/>
  </r>
  <r>
    <x v="1729"/>
    <x v="1674"/>
    <x v="207"/>
    <x v="2"/>
    <x v="0"/>
    <x v="28"/>
    <x v="1"/>
    <x v="3"/>
    <x v="5"/>
    <x v="9"/>
    <x v="1"/>
    <x v="1"/>
    <x v="0"/>
    <x v="68"/>
  </r>
  <r>
    <x v="1733"/>
    <x v="1675"/>
    <x v="207"/>
    <x v="2"/>
    <x v="0"/>
    <x v="28"/>
    <x v="1"/>
    <x v="3"/>
    <x v="5"/>
    <x v="9"/>
    <x v="1"/>
    <x v="1"/>
    <x v="0"/>
    <x v="68"/>
  </r>
  <r>
    <x v="1730"/>
    <x v="1676"/>
    <x v="207"/>
    <x v="46"/>
    <x v="0"/>
    <x v="19"/>
    <x v="2"/>
    <x v="5"/>
    <x v="1"/>
    <x v="25"/>
    <x v="1"/>
    <x v="0"/>
    <x v="0"/>
    <x v="231"/>
  </r>
  <r>
    <x v="1731"/>
    <x v="1677"/>
    <x v="207"/>
    <x v="46"/>
    <x v="0"/>
    <x v="12"/>
    <x v="0"/>
    <x v="5"/>
    <x v="1"/>
    <x v="25"/>
    <x v="1"/>
    <x v="0"/>
    <x v="0"/>
    <x v="513"/>
  </r>
  <r>
    <x v="1732"/>
    <x v="1678"/>
    <x v="207"/>
    <x v="46"/>
    <x v="0"/>
    <x v="12"/>
    <x v="1"/>
    <x v="5"/>
    <x v="1"/>
    <x v="25"/>
    <x v="1"/>
    <x v="0"/>
    <x v="0"/>
    <x v="513"/>
  </r>
  <r>
    <x v="1734"/>
    <x v="1679"/>
    <x v="207"/>
    <x v="2"/>
    <x v="0"/>
    <x v="28"/>
    <x v="1"/>
    <x v="3"/>
    <x v="5"/>
    <x v="9"/>
    <x v="1"/>
    <x v="1"/>
    <x v="0"/>
    <x v="68"/>
  </r>
  <r>
    <x v="1735"/>
    <x v="1680"/>
    <x v="207"/>
    <x v="2"/>
    <x v="0"/>
    <x v="28"/>
    <x v="1"/>
    <x v="3"/>
    <x v="5"/>
    <x v="9"/>
    <x v="1"/>
    <x v="1"/>
    <x v="0"/>
    <x v="68"/>
  </r>
  <r>
    <x v="1745"/>
    <x v="1681"/>
    <x v="207"/>
    <x v="47"/>
    <x v="0"/>
    <x v="19"/>
    <x v="2"/>
    <x v="5"/>
    <x v="1"/>
    <x v="25"/>
    <x v="1"/>
    <x v="0"/>
    <x v="0"/>
    <x v="513"/>
  </r>
  <r>
    <x v="1749"/>
    <x v="1682"/>
    <x v="207"/>
    <x v="47"/>
    <x v="0"/>
    <x v="19"/>
    <x v="1"/>
    <x v="3"/>
    <x v="1"/>
    <x v="8"/>
    <x v="1"/>
    <x v="1"/>
    <x v="0"/>
    <x v="513"/>
  </r>
  <r>
    <x v="1750"/>
    <x v="1683"/>
    <x v="207"/>
    <x v="47"/>
    <x v="0"/>
    <x v="19"/>
    <x v="1"/>
    <x v="3"/>
    <x v="1"/>
    <x v="8"/>
    <x v="1"/>
    <x v="1"/>
    <x v="0"/>
    <x v="513"/>
  </r>
  <r>
    <x v="1754"/>
    <x v="1684"/>
    <x v="207"/>
    <x v="47"/>
    <x v="0"/>
    <x v="25"/>
    <x v="1"/>
    <x v="3"/>
    <x v="1"/>
    <x v="8"/>
    <x v="1"/>
    <x v="1"/>
    <x v="0"/>
    <x v="513"/>
  </r>
  <r>
    <x v="1741"/>
    <x v="1685"/>
    <x v="207"/>
    <x v="2"/>
    <x v="0"/>
    <x v="28"/>
    <x v="1"/>
    <x v="3"/>
    <x v="5"/>
    <x v="9"/>
    <x v="1"/>
    <x v="1"/>
    <x v="0"/>
    <x v="68"/>
  </r>
  <r>
    <x v="1736"/>
    <x v="1686"/>
    <x v="207"/>
    <x v="8"/>
    <x v="0"/>
    <x v="28"/>
    <x v="1"/>
    <x v="3"/>
    <x v="5"/>
    <x v="4"/>
    <x v="0"/>
    <x v="1"/>
    <x v="0"/>
    <x v="239"/>
  </r>
  <r>
    <x v="1742"/>
    <x v="1687"/>
    <x v="207"/>
    <x v="2"/>
    <x v="0"/>
    <x v="28"/>
    <x v="1"/>
    <x v="3"/>
    <x v="5"/>
    <x v="9"/>
    <x v="1"/>
    <x v="0"/>
    <x v="0"/>
    <x v="68"/>
  </r>
  <r>
    <x v="1737"/>
    <x v="1688"/>
    <x v="207"/>
    <x v="8"/>
    <x v="0"/>
    <x v="28"/>
    <x v="1"/>
    <x v="3"/>
    <x v="5"/>
    <x v="4"/>
    <x v="0"/>
    <x v="1"/>
    <x v="0"/>
    <x v="513"/>
  </r>
  <r>
    <x v="1743"/>
    <x v="1689"/>
    <x v="207"/>
    <x v="2"/>
    <x v="0"/>
    <x v="28"/>
    <x v="2"/>
    <x v="3"/>
    <x v="5"/>
    <x v="9"/>
    <x v="1"/>
    <x v="1"/>
    <x v="0"/>
    <x v="68"/>
  </r>
  <r>
    <x v="1738"/>
    <x v="1690"/>
    <x v="207"/>
    <x v="8"/>
    <x v="0"/>
    <x v="28"/>
    <x v="1"/>
    <x v="3"/>
    <x v="5"/>
    <x v="4"/>
    <x v="0"/>
    <x v="1"/>
    <x v="0"/>
    <x v="513"/>
  </r>
  <r>
    <x v="1739"/>
    <x v="1691"/>
    <x v="207"/>
    <x v="8"/>
    <x v="0"/>
    <x v="28"/>
    <x v="2"/>
    <x v="3"/>
    <x v="5"/>
    <x v="4"/>
    <x v="0"/>
    <x v="1"/>
    <x v="0"/>
    <x v="513"/>
  </r>
  <r>
    <x v="1740"/>
    <x v="1692"/>
    <x v="207"/>
    <x v="8"/>
    <x v="0"/>
    <x v="23"/>
    <x v="1"/>
    <x v="3"/>
    <x v="5"/>
    <x v="4"/>
    <x v="0"/>
    <x v="1"/>
    <x v="0"/>
    <x v="513"/>
  </r>
  <r>
    <x v="1744"/>
    <x v="1693"/>
    <x v="207"/>
    <x v="2"/>
    <x v="0"/>
    <x v="28"/>
    <x v="1"/>
    <x v="3"/>
    <x v="5"/>
    <x v="9"/>
    <x v="1"/>
    <x v="0"/>
    <x v="0"/>
    <x v="68"/>
  </r>
  <r>
    <x v="1755"/>
    <x v="1694"/>
    <x v="207"/>
    <x v="47"/>
    <x v="0"/>
    <x v="22"/>
    <x v="1"/>
    <x v="3"/>
    <x v="1"/>
    <x v="8"/>
    <x v="1"/>
    <x v="1"/>
    <x v="0"/>
    <x v="513"/>
  </r>
  <r>
    <x v="1758"/>
    <x v="1695"/>
    <x v="207"/>
    <x v="47"/>
    <x v="0"/>
    <x v="22"/>
    <x v="1"/>
    <x v="3"/>
    <x v="1"/>
    <x v="8"/>
    <x v="1"/>
    <x v="1"/>
    <x v="0"/>
    <x v="513"/>
  </r>
  <r>
    <x v="1751"/>
    <x v="1696"/>
    <x v="207"/>
    <x v="2"/>
    <x v="0"/>
    <x v="28"/>
    <x v="1"/>
    <x v="3"/>
    <x v="5"/>
    <x v="9"/>
    <x v="1"/>
    <x v="0"/>
    <x v="0"/>
    <x v="68"/>
  </r>
  <r>
    <x v="1759"/>
    <x v="1697"/>
    <x v="207"/>
    <x v="47"/>
    <x v="0"/>
    <x v="22"/>
    <x v="1"/>
    <x v="3"/>
    <x v="1"/>
    <x v="8"/>
    <x v="1"/>
    <x v="1"/>
    <x v="0"/>
    <x v="513"/>
  </r>
  <r>
    <x v="1752"/>
    <x v="1698"/>
    <x v="207"/>
    <x v="2"/>
    <x v="0"/>
    <x v="28"/>
    <x v="1"/>
    <x v="3"/>
    <x v="5"/>
    <x v="9"/>
    <x v="1"/>
    <x v="0"/>
    <x v="0"/>
    <x v="68"/>
  </r>
  <r>
    <x v="1753"/>
    <x v="1699"/>
    <x v="207"/>
    <x v="2"/>
    <x v="0"/>
    <x v="28"/>
    <x v="1"/>
    <x v="3"/>
    <x v="5"/>
    <x v="9"/>
    <x v="1"/>
    <x v="0"/>
    <x v="0"/>
    <x v="68"/>
  </r>
  <r>
    <x v="1756"/>
    <x v="1700"/>
    <x v="208"/>
    <x v="2"/>
    <x v="0"/>
    <x v="28"/>
    <x v="2"/>
    <x v="3"/>
    <x v="5"/>
    <x v="9"/>
    <x v="1"/>
    <x v="0"/>
    <x v="0"/>
    <x v="68"/>
  </r>
  <r>
    <x v="1757"/>
    <x v="1701"/>
    <x v="208"/>
    <x v="2"/>
    <x v="0"/>
    <x v="28"/>
    <x v="1"/>
    <x v="3"/>
    <x v="5"/>
    <x v="9"/>
    <x v="1"/>
    <x v="1"/>
    <x v="0"/>
    <x v="68"/>
  </r>
  <r>
    <x v="1760"/>
    <x v="1702"/>
    <x v="208"/>
    <x v="2"/>
    <x v="0"/>
    <x v="28"/>
    <x v="1"/>
    <x v="3"/>
    <x v="5"/>
    <x v="9"/>
    <x v="1"/>
    <x v="0"/>
    <x v="0"/>
    <x v="68"/>
  </r>
  <r>
    <x v="1761"/>
    <x v="1703"/>
    <x v="208"/>
    <x v="2"/>
    <x v="0"/>
    <x v="28"/>
    <x v="1"/>
    <x v="3"/>
    <x v="5"/>
    <x v="9"/>
    <x v="1"/>
    <x v="1"/>
    <x v="0"/>
    <x v="68"/>
  </r>
  <r>
    <x v="1762"/>
    <x v="1704"/>
    <x v="208"/>
    <x v="2"/>
    <x v="0"/>
    <x v="28"/>
    <x v="1"/>
    <x v="3"/>
    <x v="5"/>
    <x v="9"/>
    <x v="1"/>
    <x v="0"/>
    <x v="0"/>
    <x v="68"/>
  </r>
  <r>
    <x v="1763"/>
    <x v="1705"/>
    <x v="208"/>
    <x v="2"/>
    <x v="0"/>
    <x v="28"/>
    <x v="1"/>
    <x v="3"/>
    <x v="5"/>
    <x v="9"/>
    <x v="1"/>
    <x v="1"/>
    <x v="0"/>
    <x v="68"/>
  </r>
  <r>
    <x v="1764"/>
    <x v="1706"/>
    <x v="208"/>
    <x v="45"/>
    <x v="0"/>
    <x v="12"/>
    <x v="1"/>
    <x v="3"/>
    <x v="1"/>
    <x v="8"/>
    <x v="1"/>
    <x v="1"/>
    <x v="0"/>
    <x v="513"/>
  </r>
  <r>
    <x v="1765"/>
    <x v="1707"/>
    <x v="208"/>
    <x v="45"/>
    <x v="0"/>
    <x v="19"/>
    <x v="2"/>
    <x v="3"/>
    <x v="1"/>
    <x v="8"/>
    <x v="1"/>
    <x v="1"/>
    <x v="0"/>
    <x v="513"/>
  </r>
  <r>
    <x v="1766"/>
    <x v="1708"/>
    <x v="208"/>
    <x v="2"/>
    <x v="0"/>
    <x v="28"/>
    <x v="1"/>
    <x v="3"/>
    <x v="5"/>
    <x v="9"/>
    <x v="1"/>
    <x v="1"/>
    <x v="0"/>
    <x v="68"/>
  </r>
  <r>
    <x v="1767"/>
    <x v="1709"/>
    <x v="208"/>
    <x v="2"/>
    <x v="0"/>
    <x v="28"/>
    <x v="1"/>
    <x v="3"/>
    <x v="5"/>
    <x v="9"/>
    <x v="1"/>
    <x v="1"/>
    <x v="0"/>
    <x v="68"/>
  </r>
  <r>
    <x v="1768"/>
    <x v="1710"/>
    <x v="208"/>
    <x v="2"/>
    <x v="0"/>
    <x v="28"/>
    <x v="1"/>
    <x v="3"/>
    <x v="5"/>
    <x v="9"/>
    <x v="1"/>
    <x v="1"/>
    <x v="0"/>
    <x v="68"/>
  </r>
  <r>
    <x v="1769"/>
    <x v="1711"/>
    <x v="208"/>
    <x v="2"/>
    <x v="0"/>
    <x v="28"/>
    <x v="2"/>
    <x v="3"/>
    <x v="5"/>
    <x v="9"/>
    <x v="1"/>
    <x v="1"/>
    <x v="0"/>
    <x v="68"/>
  </r>
  <r>
    <x v="1780"/>
    <x v="1712"/>
    <x v="208"/>
    <x v="1"/>
    <x v="0"/>
    <x v="28"/>
    <x v="2"/>
    <x v="3"/>
    <x v="14"/>
    <x v="9"/>
    <x v="1"/>
    <x v="1"/>
    <x v="1"/>
    <x v="68"/>
  </r>
  <r>
    <x v="1779"/>
    <x v="1713"/>
    <x v="208"/>
    <x v="1"/>
    <x v="0"/>
    <x v="28"/>
    <x v="1"/>
    <x v="3"/>
    <x v="14"/>
    <x v="9"/>
    <x v="1"/>
    <x v="1"/>
    <x v="1"/>
    <x v="68"/>
  </r>
  <r>
    <x v="1778"/>
    <x v="1714"/>
    <x v="208"/>
    <x v="1"/>
    <x v="0"/>
    <x v="28"/>
    <x v="2"/>
    <x v="3"/>
    <x v="14"/>
    <x v="9"/>
    <x v="1"/>
    <x v="1"/>
    <x v="1"/>
    <x v="68"/>
  </r>
  <r>
    <x v="1777"/>
    <x v="1715"/>
    <x v="208"/>
    <x v="1"/>
    <x v="0"/>
    <x v="28"/>
    <x v="2"/>
    <x v="3"/>
    <x v="14"/>
    <x v="9"/>
    <x v="1"/>
    <x v="1"/>
    <x v="1"/>
    <x v="68"/>
  </r>
  <r>
    <x v="1770"/>
    <x v="1716"/>
    <x v="208"/>
    <x v="2"/>
    <x v="0"/>
    <x v="28"/>
    <x v="1"/>
    <x v="3"/>
    <x v="5"/>
    <x v="9"/>
    <x v="1"/>
    <x v="0"/>
    <x v="0"/>
    <x v="68"/>
  </r>
  <r>
    <x v="1771"/>
    <x v="1717"/>
    <x v="208"/>
    <x v="2"/>
    <x v="0"/>
    <x v="28"/>
    <x v="1"/>
    <x v="3"/>
    <x v="5"/>
    <x v="9"/>
    <x v="1"/>
    <x v="0"/>
    <x v="0"/>
    <x v="68"/>
  </r>
  <r>
    <x v="1776"/>
    <x v="1718"/>
    <x v="208"/>
    <x v="1"/>
    <x v="0"/>
    <x v="28"/>
    <x v="1"/>
    <x v="3"/>
    <x v="14"/>
    <x v="9"/>
    <x v="1"/>
    <x v="1"/>
    <x v="1"/>
    <x v="68"/>
  </r>
  <r>
    <x v="1775"/>
    <x v="1719"/>
    <x v="208"/>
    <x v="1"/>
    <x v="0"/>
    <x v="28"/>
    <x v="2"/>
    <x v="3"/>
    <x v="14"/>
    <x v="9"/>
    <x v="1"/>
    <x v="1"/>
    <x v="1"/>
    <x v="68"/>
  </r>
  <r>
    <x v="1772"/>
    <x v="1720"/>
    <x v="208"/>
    <x v="2"/>
    <x v="0"/>
    <x v="28"/>
    <x v="1"/>
    <x v="3"/>
    <x v="5"/>
    <x v="9"/>
    <x v="1"/>
    <x v="1"/>
    <x v="0"/>
    <x v="68"/>
  </r>
  <r>
    <x v="1774"/>
    <x v="1721"/>
    <x v="208"/>
    <x v="1"/>
    <x v="0"/>
    <x v="28"/>
    <x v="1"/>
    <x v="3"/>
    <x v="14"/>
    <x v="9"/>
    <x v="1"/>
    <x v="1"/>
    <x v="1"/>
    <x v="68"/>
  </r>
  <r>
    <x v="1773"/>
    <x v="1722"/>
    <x v="208"/>
    <x v="1"/>
    <x v="0"/>
    <x v="28"/>
    <x v="1"/>
    <x v="3"/>
    <x v="14"/>
    <x v="9"/>
    <x v="1"/>
    <x v="1"/>
    <x v="1"/>
    <x v="68"/>
  </r>
  <r>
    <x v="1781"/>
    <x v="1723"/>
    <x v="208"/>
    <x v="2"/>
    <x v="0"/>
    <x v="28"/>
    <x v="1"/>
    <x v="3"/>
    <x v="5"/>
    <x v="9"/>
    <x v="1"/>
    <x v="0"/>
    <x v="0"/>
    <x v="68"/>
  </r>
  <r>
    <x v="1782"/>
    <x v="1724"/>
    <x v="208"/>
    <x v="1"/>
    <x v="0"/>
    <x v="28"/>
    <x v="1"/>
    <x v="3"/>
    <x v="14"/>
    <x v="9"/>
    <x v="1"/>
    <x v="1"/>
    <x v="1"/>
    <x v="68"/>
  </r>
  <r>
    <x v="1783"/>
    <x v="1725"/>
    <x v="208"/>
    <x v="1"/>
    <x v="0"/>
    <x v="28"/>
    <x v="1"/>
    <x v="3"/>
    <x v="14"/>
    <x v="9"/>
    <x v="1"/>
    <x v="1"/>
    <x v="1"/>
    <x v="68"/>
  </r>
  <r>
    <x v="1784"/>
    <x v="1726"/>
    <x v="208"/>
    <x v="2"/>
    <x v="0"/>
    <x v="28"/>
    <x v="2"/>
    <x v="3"/>
    <x v="5"/>
    <x v="9"/>
    <x v="1"/>
    <x v="1"/>
    <x v="0"/>
    <x v="68"/>
  </r>
  <r>
    <x v="1785"/>
    <x v="1727"/>
    <x v="209"/>
    <x v="1"/>
    <x v="0"/>
    <x v="28"/>
    <x v="2"/>
    <x v="3"/>
    <x v="14"/>
    <x v="9"/>
    <x v="1"/>
    <x v="1"/>
    <x v="1"/>
    <x v="68"/>
  </r>
  <r>
    <x v="1786"/>
    <x v="1728"/>
    <x v="209"/>
    <x v="1"/>
    <x v="0"/>
    <x v="28"/>
    <x v="2"/>
    <x v="3"/>
    <x v="14"/>
    <x v="9"/>
    <x v="1"/>
    <x v="1"/>
    <x v="1"/>
    <x v="68"/>
  </r>
  <r>
    <x v="1787"/>
    <x v="1729"/>
    <x v="209"/>
    <x v="1"/>
    <x v="0"/>
    <x v="28"/>
    <x v="2"/>
    <x v="3"/>
    <x v="14"/>
    <x v="9"/>
    <x v="1"/>
    <x v="1"/>
    <x v="1"/>
    <x v="68"/>
  </r>
  <r>
    <x v="1788"/>
    <x v="1730"/>
    <x v="209"/>
    <x v="2"/>
    <x v="0"/>
    <x v="28"/>
    <x v="2"/>
    <x v="3"/>
    <x v="5"/>
    <x v="9"/>
    <x v="1"/>
    <x v="0"/>
    <x v="0"/>
    <x v="68"/>
  </r>
  <r>
    <x v="1789"/>
    <x v="1731"/>
    <x v="209"/>
    <x v="1"/>
    <x v="0"/>
    <x v="28"/>
    <x v="2"/>
    <x v="3"/>
    <x v="14"/>
    <x v="9"/>
    <x v="1"/>
    <x v="1"/>
    <x v="1"/>
    <x v="68"/>
  </r>
  <r>
    <x v="1790"/>
    <x v="1732"/>
    <x v="209"/>
    <x v="1"/>
    <x v="0"/>
    <x v="28"/>
    <x v="2"/>
    <x v="3"/>
    <x v="14"/>
    <x v="9"/>
    <x v="1"/>
    <x v="1"/>
    <x v="1"/>
    <x v="68"/>
  </r>
  <r>
    <x v="1796"/>
    <x v="1733"/>
    <x v="209"/>
    <x v="1"/>
    <x v="0"/>
    <x v="28"/>
    <x v="2"/>
    <x v="3"/>
    <x v="14"/>
    <x v="9"/>
    <x v="1"/>
    <x v="1"/>
    <x v="1"/>
    <x v="68"/>
  </r>
  <r>
    <x v="1791"/>
    <x v="1734"/>
    <x v="209"/>
    <x v="1"/>
    <x v="0"/>
    <x v="28"/>
    <x v="2"/>
    <x v="3"/>
    <x v="14"/>
    <x v="9"/>
    <x v="1"/>
    <x v="1"/>
    <x v="1"/>
    <x v="68"/>
  </r>
  <r>
    <x v="1792"/>
    <x v="1735"/>
    <x v="209"/>
    <x v="1"/>
    <x v="0"/>
    <x v="28"/>
    <x v="2"/>
    <x v="3"/>
    <x v="14"/>
    <x v="9"/>
    <x v="1"/>
    <x v="1"/>
    <x v="1"/>
    <x v="68"/>
  </r>
  <r>
    <x v="1795"/>
    <x v="1736"/>
    <x v="209"/>
    <x v="1"/>
    <x v="0"/>
    <x v="28"/>
    <x v="2"/>
    <x v="3"/>
    <x v="14"/>
    <x v="9"/>
    <x v="1"/>
    <x v="1"/>
    <x v="1"/>
    <x v="68"/>
  </r>
  <r>
    <x v="1793"/>
    <x v="1737"/>
    <x v="209"/>
    <x v="1"/>
    <x v="0"/>
    <x v="28"/>
    <x v="2"/>
    <x v="3"/>
    <x v="14"/>
    <x v="9"/>
    <x v="1"/>
    <x v="1"/>
    <x v="1"/>
    <x v="68"/>
  </r>
  <r>
    <x v="1794"/>
    <x v="1738"/>
    <x v="209"/>
    <x v="1"/>
    <x v="0"/>
    <x v="28"/>
    <x v="2"/>
    <x v="3"/>
    <x v="14"/>
    <x v="9"/>
    <x v="1"/>
    <x v="1"/>
    <x v="1"/>
    <x v="68"/>
  </r>
  <r>
    <x v="1797"/>
    <x v="1739"/>
    <x v="209"/>
    <x v="1"/>
    <x v="0"/>
    <x v="28"/>
    <x v="2"/>
    <x v="3"/>
    <x v="14"/>
    <x v="9"/>
    <x v="1"/>
    <x v="1"/>
    <x v="1"/>
    <x v="68"/>
  </r>
  <r>
    <x v="1798"/>
    <x v="1740"/>
    <x v="209"/>
    <x v="1"/>
    <x v="0"/>
    <x v="28"/>
    <x v="2"/>
    <x v="3"/>
    <x v="14"/>
    <x v="9"/>
    <x v="1"/>
    <x v="1"/>
    <x v="1"/>
    <x v="68"/>
  </r>
  <r>
    <x v="1799"/>
    <x v="1741"/>
    <x v="209"/>
    <x v="1"/>
    <x v="0"/>
    <x v="28"/>
    <x v="2"/>
    <x v="3"/>
    <x v="14"/>
    <x v="9"/>
    <x v="1"/>
    <x v="1"/>
    <x v="1"/>
    <x v="68"/>
  </r>
  <r>
    <x v="1800"/>
    <x v="1742"/>
    <x v="209"/>
    <x v="2"/>
    <x v="0"/>
    <x v="28"/>
    <x v="1"/>
    <x v="3"/>
    <x v="5"/>
    <x v="9"/>
    <x v="1"/>
    <x v="0"/>
    <x v="0"/>
    <x v="68"/>
  </r>
  <r>
    <x v="1801"/>
    <x v="1743"/>
    <x v="209"/>
    <x v="1"/>
    <x v="0"/>
    <x v="28"/>
    <x v="2"/>
    <x v="3"/>
    <x v="14"/>
    <x v="9"/>
    <x v="1"/>
    <x v="1"/>
    <x v="1"/>
    <x v="68"/>
  </r>
  <r>
    <x v="1802"/>
    <x v="1744"/>
    <x v="209"/>
    <x v="1"/>
    <x v="0"/>
    <x v="28"/>
    <x v="2"/>
    <x v="3"/>
    <x v="14"/>
    <x v="9"/>
    <x v="1"/>
    <x v="1"/>
    <x v="1"/>
    <x v="68"/>
  </r>
  <r>
    <x v="1803"/>
    <x v="1745"/>
    <x v="209"/>
    <x v="1"/>
    <x v="0"/>
    <x v="28"/>
    <x v="1"/>
    <x v="3"/>
    <x v="14"/>
    <x v="9"/>
    <x v="1"/>
    <x v="1"/>
    <x v="1"/>
    <x v="68"/>
  </r>
  <r>
    <x v="1804"/>
    <x v="1746"/>
    <x v="209"/>
    <x v="1"/>
    <x v="0"/>
    <x v="28"/>
    <x v="2"/>
    <x v="3"/>
    <x v="14"/>
    <x v="9"/>
    <x v="1"/>
    <x v="1"/>
    <x v="1"/>
    <x v="68"/>
  </r>
  <r>
    <x v="1805"/>
    <x v="1747"/>
    <x v="209"/>
    <x v="1"/>
    <x v="0"/>
    <x v="28"/>
    <x v="1"/>
    <x v="3"/>
    <x v="14"/>
    <x v="9"/>
    <x v="1"/>
    <x v="1"/>
    <x v="1"/>
    <x v="68"/>
  </r>
  <r>
    <x v="1806"/>
    <x v="1748"/>
    <x v="209"/>
    <x v="1"/>
    <x v="0"/>
    <x v="28"/>
    <x v="2"/>
    <x v="3"/>
    <x v="14"/>
    <x v="9"/>
    <x v="1"/>
    <x v="1"/>
    <x v="1"/>
    <x v="68"/>
  </r>
  <r>
    <x v="1807"/>
    <x v="1749"/>
    <x v="209"/>
    <x v="1"/>
    <x v="0"/>
    <x v="28"/>
    <x v="2"/>
    <x v="3"/>
    <x v="14"/>
    <x v="9"/>
    <x v="1"/>
    <x v="1"/>
    <x v="1"/>
    <x v="68"/>
  </r>
  <r>
    <x v="1808"/>
    <x v="1750"/>
    <x v="209"/>
    <x v="1"/>
    <x v="0"/>
    <x v="28"/>
    <x v="2"/>
    <x v="3"/>
    <x v="14"/>
    <x v="9"/>
    <x v="1"/>
    <x v="1"/>
    <x v="1"/>
    <x v="68"/>
  </r>
  <r>
    <x v="1809"/>
    <x v="1751"/>
    <x v="209"/>
    <x v="1"/>
    <x v="0"/>
    <x v="28"/>
    <x v="1"/>
    <x v="3"/>
    <x v="14"/>
    <x v="9"/>
    <x v="1"/>
    <x v="1"/>
    <x v="1"/>
    <x v="68"/>
  </r>
  <r>
    <x v="1810"/>
    <x v="1752"/>
    <x v="209"/>
    <x v="1"/>
    <x v="0"/>
    <x v="28"/>
    <x v="1"/>
    <x v="3"/>
    <x v="14"/>
    <x v="9"/>
    <x v="1"/>
    <x v="1"/>
    <x v="1"/>
    <x v="68"/>
  </r>
  <r>
    <x v="1811"/>
    <x v="1753"/>
    <x v="209"/>
    <x v="1"/>
    <x v="0"/>
    <x v="28"/>
    <x v="1"/>
    <x v="3"/>
    <x v="14"/>
    <x v="9"/>
    <x v="1"/>
    <x v="1"/>
    <x v="1"/>
    <x v="68"/>
  </r>
  <r>
    <x v="1812"/>
    <x v="1754"/>
    <x v="209"/>
    <x v="1"/>
    <x v="0"/>
    <x v="28"/>
    <x v="1"/>
    <x v="3"/>
    <x v="14"/>
    <x v="9"/>
    <x v="1"/>
    <x v="1"/>
    <x v="1"/>
    <x v="68"/>
  </r>
  <r>
    <x v="1813"/>
    <x v="1755"/>
    <x v="209"/>
    <x v="2"/>
    <x v="0"/>
    <x v="28"/>
    <x v="1"/>
    <x v="3"/>
    <x v="5"/>
    <x v="9"/>
    <x v="1"/>
    <x v="0"/>
    <x v="0"/>
    <x v="68"/>
  </r>
  <r>
    <x v="1814"/>
    <x v="1756"/>
    <x v="209"/>
    <x v="2"/>
    <x v="0"/>
    <x v="28"/>
    <x v="1"/>
    <x v="3"/>
    <x v="5"/>
    <x v="9"/>
    <x v="1"/>
    <x v="0"/>
    <x v="0"/>
    <x v="68"/>
  </r>
  <r>
    <x v="1815"/>
    <x v="1757"/>
    <x v="209"/>
    <x v="2"/>
    <x v="0"/>
    <x v="28"/>
    <x v="1"/>
    <x v="3"/>
    <x v="5"/>
    <x v="9"/>
    <x v="1"/>
    <x v="0"/>
    <x v="0"/>
    <x v="68"/>
  </r>
  <r>
    <x v="1816"/>
    <x v="1758"/>
    <x v="209"/>
    <x v="2"/>
    <x v="0"/>
    <x v="28"/>
    <x v="2"/>
    <x v="3"/>
    <x v="5"/>
    <x v="9"/>
    <x v="1"/>
    <x v="0"/>
    <x v="0"/>
    <x v="68"/>
  </r>
  <r>
    <x v="1817"/>
    <x v="1759"/>
    <x v="209"/>
    <x v="2"/>
    <x v="0"/>
    <x v="28"/>
    <x v="2"/>
    <x v="3"/>
    <x v="5"/>
    <x v="9"/>
    <x v="1"/>
    <x v="0"/>
    <x v="0"/>
    <x v="68"/>
  </r>
  <r>
    <x v="1818"/>
    <x v="1760"/>
    <x v="209"/>
    <x v="2"/>
    <x v="0"/>
    <x v="28"/>
    <x v="1"/>
    <x v="3"/>
    <x v="5"/>
    <x v="9"/>
    <x v="1"/>
    <x v="0"/>
    <x v="0"/>
    <x v="68"/>
  </r>
  <r>
    <x v="1819"/>
    <x v="1761"/>
    <x v="209"/>
    <x v="2"/>
    <x v="0"/>
    <x v="28"/>
    <x v="1"/>
    <x v="3"/>
    <x v="5"/>
    <x v="9"/>
    <x v="1"/>
    <x v="1"/>
    <x v="0"/>
    <x v="68"/>
  </r>
  <r>
    <x v="1820"/>
    <x v="1762"/>
    <x v="209"/>
    <x v="1"/>
    <x v="0"/>
    <x v="28"/>
    <x v="1"/>
    <x v="3"/>
    <x v="14"/>
    <x v="9"/>
    <x v="1"/>
    <x v="1"/>
    <x v="1"/>
    <x v="68"/>
  </r>
  <r>
    <x v="1821"/>
    <x v="1763"/>
    <x v="209"/>
    <x v="2"/>
    <x v="0"/>
    <x v="28"/>
    <x v="2"/>
    <x v="3"/>
    <x v="5"/>
    <x v="9"/>
    <x v="1"/>
    <x v="1"/>
    <x v="0"/>
    <x v="68"/>
  </r>
  <r>
    <x v="1822"/>
    <x v="1764"/>
    <x v="209"/>
    <x v="1"/>
    <x v="0"/>
    <x v="28"/>
    <x v="1"/>
    <x v="3"/>
    <x v="14"/>
    <x v="9"/>
    <x v="1"/>
    <x v="1"/>
    <x v="1"/>
    <x v="68"/>
  </r>
  <r>
    <x v="1823"/>
    <x v="1765"/>
    <x v="209"/>
    <x v="2"/>
    <x v="0"/>
    <x v="28"/>
    <x v="2"/>
    <x v="3"/>
    <x v="5"/>
    <x v="9"/>
    <x v="1"/>
    <x v="1"/>
    <x v="0"/>
    <x v="68"/>
  </r>
  <r>
    <x v="1824"/>
    <x v="1766"/>
    <x v="209"/>
    <x v="1"/>
    <x v="0"/>
    <x v="23"/>
    <x v="1"/>
    <x v="3"/>
    <x v="14"/>
    <x v="9"/>
    <x v="1"/>
    <x v="1"/>
    <x v="1"/>
    <x v="513"/>
  </r>
  <r>
    <x v="1825"/>
    <x v="1767"/>
    <x v="209"/>
    <x v="2"/>
    <x v="0"/>
    <x v="28"/>
    <x v="1"/>
    <x v="3"/>
    <x v="5"/>
    <x v="9"/>
    <x v="1"/>
    <x v="1"/>
    <x v="0"/>
    <x v="68"/>
  </r>
  <r>
    <x v="1826"/>
    <x v="1768"/>
    <x v="209"/>
    <x v="1"/>
    <x v="0"/>
    <x v="28"/>
    <x v="2"/>
    <x v="3"/>
    <x v="14"/>
    <x v="9"/>
    <x v="1"/>
    <x v="1"/>
    <x v="1"/>
    <x v="68"/>
  </r>
  <r>
    <x v="1827"/>
    <x v="1769"/>
    <x v="209"/>
    <x v="1"/>
    <x v="0"/>
    <x v="28"/>
    <x v="2"/>
    <x v="3"/>
    <x v="14"/>
    <x v="9"/>
    <x v="1"/>
    <x v="1"/>
    <x v="1"/>
    <x v="68"/>
  </r>
  <r>
    <x v="1828"/>
    <x v="1770"/>
    <x v="209"/>
    <x v="1"/>
    <x v="0"/>
    <x v="28"/>
    <x v="1"/>
    <x v="3"/>
    <x v="14"/>
    <x v="9"/>
    <x v="1"/>
    <x v="1"/>
    <x v="1"/>
    <x v="68"/>
  </r>
  <r>
    <x v="1829"/>
    <x v="1771"/>
    <x v="209"/>
    <x v="1"/>
    <x v="0"/>
    <x v="28"/>
    <x v="2"/>
    <x v="3"/>
    <x v="14"/>
    <x v="9"/>
    <x v="1"/>
    <x v="1"/>
    <x v="1"/>
    <x v="68"/>
  </r>
  <r>
    <x v="1830"/>
    <x v="1772"/>
    <x v="209"/>
    <x v="1"/>
    <x v="0"/>
    <x v="28"/>
    <x v="1"/>
    <x v="3"/>
    <x v="14"/>
    <x v="9"/>
    <x v="1"/>
    <x v="1"/>
    <x v="1"/>
    <x v="68"/>
  </r>
  <r>
    <x v="1831"/>
    <x v="1773"/>
    <x v="209"/>
    <x v="1"/>
    <x v="0"/>
    <x v="28"/>
    <x v="2"/>
    <x v="3"/>
    <x v="14"/>
    <x v="9"/>
    <x v="1"/>
    <x v="1"/>
    <x v="1"/>
    <x v="68"/>
  </r>
  <r>
    <x v="1832"/>
    <x v="1774"/>
    <x v="209"/>
    <x v="1"/>
    <x v="0"/>
    <x v="28"/>
    <x v="2"/>
    <x v="3"/>
    <x v="14"/>
    <x v="9"/>
    <x v="1"/>
    <x v="1"/>
    <x v="1"/>
    <x v="68"/>
  </r>
  <r>
    <x v="1833"/>
    <x v="1775"/>
    <x v="209"/>
    <x v="1"/>
    <x v="0"/>
    <x v="28"/>
    <x v="2"/>
    <x v="3"/>
    <x v="14"/>
    <x v="9"/>
    <x v="1"/>
    <x v="1"/>
    <x v="1"/>
    <x v="68"/>
  </r>
  <r>
    <x v="1834"/>
    <x v="1776"/>
    <x v="209"/>
    <x v="1"/>
    <x v="0"/>
    <x v="28"/>
    <x v="2"/>
    <x v="3"/>
    <x v="14"/>
    <x v="9"/>
    <x v="1"/>
    <x v="1"/>
    <x v="1"/>
    <x v="68"/>
  </r>
  <r>
    <x v="1835"/>
    <x v="1777"/>
    <x v="209"/>
    <x v="1"/>
    <x v="0"/>
    <x v="28"/>
    <x v="2"/>
    <x v="3"/>
    <x v="14"/>
    <x v="9"/>
    <x v="1"/>
    <x v="1"/>
    <x v="1"/>
    <x v="68"/>
  </r>
  <r>
    <x v="1836"/>
    <x v="1778"/>
    <x v="209"/>
    <x v="2"/>
    <x v="0"/>
    <x v="28"/>
    <x v="1"/>
    <x v="3"/>
    <x v="5"/>
    <x v="9"/>
    <x v="1"/>
    <x v="0"/>
    <x v="0"/>
    <x v="68"/>
  </r>
  <r>
    <x v="1837"/>
    <x v="1779"/>
    <x v="209"/>
    <x v="1"/>
    <x v="0"/>
    <x v="28"/>
    <x v="2"/>
    <x v="3"/>
    <x v="14"/>
    <x v="9"/>
    <x v="1"/>
    <x v="1"/>
    <x v="1"/>
    <x v="68"/>
  </r>
  <r>
    <x v="1838"/>
    <x v="1780"/>
    <x v="209"/>
    <x v="1"/>
    <x v="0"/>
    <x v="28"/>
    <x v="2"/>
    <x v="3"/>
    <x v="14"/>
    <x v="9"/>
    <x v="1"/>
    <x v="1"/>
    <x v="1"/>
    <x v="68"/>
  </r>
  <r>
    <x v="1839"/>
    <x v="1781"/>
    <x v="209"/>
    <x v="1"/>
    <x v="0"/>
    <x v="28"/>
    <x v="1"/>
    <x v="3"/>
    <x v="14"/>
    <x v="9"/>
    <x v="1"/>
    <x v="1"/>
    <x v="1"/>
    <x v="68"/>
  </r>
  <r>
    <x v="1840"/>
    <x v="1782"/>
    <x v="209"/>
    <x v="1"/>
    <x v="0"/>
    <x v="28"/>
    <x v="2"/>
    <x v="3"/>
    <x v="14"/>
    <x v="9"/>
    <x v="1"/>
    <x v="1"/>
    <x v="1"/>
    <x v="68"/>
  </r>
  <r>
    <x v="1841"/>
    <x v="1783"/>
    <x v="209"/>
    <x v="1"/>
    <x v="0"/>
    <x v="28"/>
    <x v="1"/>
    <x v="3"/>
    <x v="14"/>
    <x v="9"/>
    <x v="1"/>
    <x v="1"/>
    <x v="1"/>
    <x v="68"/>
  </r>
  <r>
    <x v="1842"/>
    <x v="1784"/>
    <x v="209"/>
    <x v="1"/>
    <x v="0"/>
    <x v="6"/>
    <x v="1"/>
    <x v="3"/>
    <x v="14"/>
    <x v="9"/>
    <x v="1"/>
    <x v="1"/>
    <x v="1"/>
    <x v="68"/>
  </r>
  <r>
    <x v="1843"/>
    <x v="1785"/>
    <x v="209"/>
    <x v="1"/>
    <x v="0"/>
    <x v="6"/>
    <x v="1"/>
    <x v="3"/>
    <x v="14"/>
    <x v="9"/>
    <x v="1"/>
    <x v="1"/>
    <x v="1"/>
    <x v="513"/>
  </r>
  <r>
    <x v="1844"/>
    <x v="1786"/>
    <x v="209"/>
    <x v="1"/>
    <x v="0"/>
    <x v="28"/>
    <x v="1"/>
    <x v="3"/>
    <x v="14"/>
    <x v="9"/>
    <x v="1"/>
    <x v="1"/>
    <x v="1"/>
    <x v="68"/>
  </r>
  <r>
    <x v="1845"/>
    <x v="1787"/>
    <x v="209"/>
    <x v="1"/>
    <x v="0"/>
    <x v="28"/>
    <x v="2"/>
    <x v="3"/>
    <x v="14"/>
    <x v="9"/>
    <x v="1"/>
    <x v="1"/>
    <x v="1"/>
    <x v="68"/>
  </r>
  <r>
    <x v="1846"/>
    <x v="1788"/>
    <x v="209"/>
    <x v="1"/>
    <x v="0"/>
    <x v="28"/>
    <x v="1"/>
    <x v="3"/>
    <x v="14"/>
    <x v="9"/>
    <x v="1"/>
    <x v="1"/>
    <x v="1"/>
    <x v="68"/>
  </r>
  <r>
    <x v="1847"/>
    <x v="1789"/>
    <x v="209"/>
    <x v="1"/>
    <x v="0"/>
    <x v="28"/>
    <x v="1"/>
    <x v="3"/>
    <x v="14"/>
    <x v="9"/>
    <x v="1"/>
    <x v="1"/>
    <x v="1"/>
    <x v="68"/>
  </r>
  <r>
    <x v="1849"/>
    <x v="1790"/>
    <x v="209"/>
    <x v="1"/>
    <x v="0"/>
    <x v="28"/>
    <x v="1"/>
    <x v="3"/>
    <x v="14"/>
    <x v="9"/>
    <x v="1"/>
    <x v="1"/>
    <x v="1"/>
    <x v="68"/>
  </r>
  <r>
    <x v="2132"/>
    <x v="1791"/>
    <x v="209"/>
    <x v="2"/>
    <x v="0"/>
    <x v="28"/>
    <x v="1"/>
    <x v="3"/>
    <x v="5"/>
    <x v="9"/>
    <x v="1"/>
    <x v="1"/>
    <x v="0"/>
    <x v="68"/>
  </r>
  <r>
    <x v="2131"/>
    <x v="1792"/>
    <x v="209"/>
    <x v="2"/>
    <x v="0"/>
    <x v="28"/>
    <x v="2"/>
    <x v="3"/>
    <x v="5"/>
    <x v="9"/>
    <x v="1"/>
    <x v="1"/>
    <x v="0"/>
    <x v="68"/>
  </r>
  <r>
    <x v="2130"/>
    <x v="1793"/>
    <x v="209"/>
    <x v="2"/>
    <x v="0"/>
    <x v="28"/>
    <x v="1"/>
    <x v="3"/>
    <x v="5"/>
    <x v="9"/>
    <x v="1"/>
    <x v="1"/>
    <x v="0"/>
    <x v="68"/>
  </r>
  <r>
    <x v="2129"/>
    <x v="1794"/>
    <x v="209"/>
    <x v="2"/>
    <x v="0"/>
    <x v="28"/>
    <x v="1"/>
    <x v="3"/>
    <x v="5"/>
    <x v="9"/>
    <x v="1"/>
    <x v="1"/>
    <x v="0"/>
    <x v="68"/>
  </r>
  <r>
    <x v="2128"/>
    <x v="1795"/>
    <x v="209"/>
    <x v="2"/>
    <x v="0"/>
    <x v="28"/>
    <x v="1"/>
    <x v="3"/>
    <x v="5"/>
    <x v="9"/>
    <x v="1"/>
    <x v="0"/>
    <x v="0"/>
    <x v="68"/>
  </r>
  <r>
    <x v="2127"/>
    <x v="1796"/>
    <x v="209"/>
    <x v="2"/>
    <x v="0"/>
    <x v="28"/>
    <x v="1"/>
    <x v="3"/>
    <x v="5"/>
    <x v="9"/>
    <x v="1"/>
    <x v="1"/>
    <x v="0"/>
    <x v="68"/>
  </r>
  <r>
    <x v="2126"/>
    <x v="1797"/>
    <x v="209"/>
    <x v="2"/>
    <x v="0"/>
    <x v="28"/>
    <x v="1"/>
    <x v="3"/>
    <x v="5"/>
    <x v="9"/>
    <x v="1"/>
    <x v="0"/>
    <x v="0"/>
    <x v="68"/>
  </r>
  <r>
    <x v="2125"/>
    <x v="1798"/>
    <x v="209"/>
    <x v="2"/>
    <x v="0"/>
    <x v="28"/>
    <x v="1"/>
    <x v="3"/>
    <x v="5"/>
    <x v="9"/>
    <x v="1"/>
    <x v="0"/>
    <x v="0"/>
    <x v="68"/>
  </r>
  <r>
    <x v="2124"/>
    <x v="1799"/>
    <x v="209"/>
    <x v="2"/>
    <x v="0"/>
    <x v="28"/>
    <x v="1"/>
    <x v="3"/>
    <x v="5"/>
    <x v="9"/>
    <x v="1"/>
    <x v="0"/>
    <x v="0"/>
    <x v="68"/>
  </r>
  <r>
    <x v="2123"/>
    <x v="1800"/>
    <x v="209"/>
    <x v="2"/>
    <x v="0"/>
    <x v="28"/>
    <x v="1"/>
    <x v="3"/>
    <x v="5"/>
    <x v="9"/>
    <x v="1"/>
    <x v="1"/>
    <x v="0"/>
    <x v="68"/>
  </r>
  <r>
    <x v="2122"/>
    <x v="1801"/>
    <x v="209"/>
    <x v="2"/>
    <x v="0"/>
    <x v="28"/>
    <x v="1"/>
    <x v="3"/>
    <x v="5"/>
    <x v="9"/>
    <x v="1"/>
    <x v="1"/>
    <x v="0"/>
    <x v="68"/>
  </r>
  <r>
    <x v="2121"/>
    <x v="1802"/>
    <x v="210"/>
    <x v="2"/>
    <x v="0"/>
    <x v="28"/>
    <x v="1"/>
    <x v="3"/>
    <x v="5"/>
    <x v="9"/>
    <x v="1"/>
    <x v="0"/>
    <x v="0"/>
    <x v="68"/>
  </r>
  <r>
    <x v="2120"/>
    <x v="1803"/>
    <x v="210"/>
    <x v="2"/>
    <x v="0"/>
    <x v="28"/>
    <x v="1"/>
    <x v="3"/>
    <x v="5"/>
    <x v="9"/>
    <x v="1"/>
    <x v="1"/>
    <x v="0"/>
    <x v="68"/>
  </r>
  <r>
    <x v="2119"/>
    <x v="1804"/>
    <x v="210"/>
    <x v="2"/>
    <x v="0"/>
    <x v="28"/>
    <x v="1"/>
    <x v="3"/>
    <x v="5"/>
    <x v="9"/>
    <x v="1"/>
    <x v="1"/>
    <x v="0"/>
    <x v="68"/>
  </r>
  <r>
    <x v="2118"/>
    <x v="1805"/>
    <x v="210"/>
    <x v="2"/>
    <x v="0"/>
    <x v="28"/>
    <x v="1"/>
    <x v="3"/>
    <x v="5"/>
    <x v="9"/>
    <x v="1"/>
    <x v="1"/>
    <x v="0"/>
    <x v="68"/>
  </r>
  <r>
    <x v="2117"/>
    <x v="1806"/>
    <x v="210"/>
    <x v="2"/>
    <x v="0"/>
    <x v="28"/>
    <x v="1"/>
    <x v="3"/>
    <x v="5"/>
    <x v="9"/>
    <x v="1"/>
    <x v="0"/>
    <x v="0"/>
    <x v="68"/>
  </r>
  <r>
    <x v="2116"/>
    <x v="1807"/>
    <x v="210"/>
    <x v="2"/>
    <x v="0"/>
    <x v="28"/>
    <x v="1"/>
    <x v="3"/>
    <x v="5"/>
    <x v="9"/>
    <x v="1"/>
    <x v="0"/>
    <x v="0"/>
    <x v="68"/>
  </r>
  <r>
    <x v="2115"/>
    <x v="1808"/>
    <x v="210"/>
    <x v="2"/>
    <x v="0"/>
    <x v="28"/>
    <x v="1"/>
    <x v="3"/>
    <x v="5"/>
    <x v="9"/>
    <x v="1"/>
    <x v="1"/>
    <x v="0"/>
    <x v="68"/>
  </r>
  <r>
    <x v="2114"/>
    <x v="1809"/>
    <x v="210"/>
    <x v="2"/>
    <x v="0"/>
    <x v="28"/>
    <x v="1"/>
    <x v="3"/>
    <x v="5"/>
    <x v="9"/>
    <x v="1"/>
    <x v="0"/>
    <x v="0"/>
    <x v="68"/>
  </r>
  <r>
    <x v="1850"/>
    <x v="1810"/>
    <x v="210"/>
    <x v="13"/>
    <x v="0"/>
    <x v="23"/>
    <x v="1"/>
    <x v="3"/>
    <x v="1"/>
    <x v="4"/>
    <x v="0"/>
    <x v="1"/>
    <x v="0"/>
    <x v="513"/>
  </r>
  <r>
    <x v="1851"/>
    <x v="1811"/>
    <x v="210"/>
    <x v="47"/>
    <x v="0"/>
    <x v="2"/>
    <x v="2"/>
    <x v="3"/>
    <x v="1"/>
    <x v="8"/>
    <x v="1"/>
    <x v="1"/>
    <x v="0"/>
    <x v="513"/>
  </r>
  <r>
    <x v="1852"/>
    <x v="1812"/>
    <x v="210"/>
    <x v="47"/>
    <x v="0"/>
    <x v="2"/>
    <x v="2"/>
    <x v="3"/>
    <x v="1"/>
    <x v="8"/>
    <x v="1"/>
    <x v="1"/>
    <x v="0"/>
    <x v="513"/>
  </r>
  <r>
    <x v="2113"/>
    <x v="1813"/>
    <x v="210"/>
    <x v="2"/>
    <x v="0"/>
    <x v="28"/>
    <x v="1"/>
    <x v="3"/>
    <x v="5"/>
    <x v="9"/>
    <x v="1"/>
    <x v="1"/>
    <x v="0"/>
    <x v="68"/>
  </r>
  <r>
    <x v="2112"/>
    <x v="1814"/>
    <x v="210"/>
    <x v="2"/>
    <x v="0"/>
    <x v="28"/>
    <x v="1"/>
    <x v="3"/>
    <x v="5"/>
    <x v="9"/>
    <x v="1"/>
    <x v="0"/>
    <x v="0"/>
    <x v="68"/>
  </r>
  <r>
    <x v="2111"/>
    <x v="1815"/>
    <x v="210"/>
    <x v="2"/>
    <x v="0"/>
    <x v="28"/>
    <x v="1"/>
    <x v="3"/>
    <x v="5"/>
    <x v="9"/>
    <x v="1"/>
    <x v="0"/>
    <x v="0"/>
    <x v="68"/>
  </r>
  <r>
    <x v="2110"/>
    <x v="1816"/>
    <x v="210"/>
    <x v="2"/>
    <x v="0"/>
    <x v="28"/>
    <x v="1"/>
    <x v="3"/>
    <x v="5"/>
    <x v="9"/>
    <x v="1"/>
    <x v="0"/>
    <x v="0"/>
    <x v="68"/>
  </r>
  <r>
    <x v="1865"/>
    <x v="1817"/>
    <x v="210"/>
    <x v="47"/>
    <x v="0"/>
    <x v="19"/>
    <x v="2"/>
    <x v="3"/>
    <x v="1"/>
    <x v="8"/>
    <x v="1"/>
    <x v="1"/>
    <x v="0"/>
    <x v="513"/>
  </r>
  <r>
    <x v="2109"/>
    <x v="1818"/>
    <x v="210"/>
    <x v="2"/>
    <x v="0"/>
    <x v="28"/>
    <x v="1"/>
    <x v="3"/>
    <x v="5"/>
    <x v="9"/>
    <x v="1"/>
    <x v="1"/>
    <x v="0"/>
    <x v="68"/>
  </r>
  <r>
    <x v="2108"/>
    <x v="1819"/>
    <x v="210"/>
    <x v="2"/>
    <x v="0"/>
    <x v="28"/>
    <x v="1"/>
    <x v="3"/>
    <x v="5"/>
    <x v="9"/>
    <x v="1"/>
    <x v="0"/>
    <x v="0"/>
    <x v="68"/>
  </r>
  <r>
    <x v="1864"/>
    <x v="1820"/>
    <x v="210"/>
    <x v="47"/>
    <x v="0"/>
    <x v="19"/>
    <x v="2"/>
    <x v="3"/>
    <x v="1"/>
    <x v="8"/>
    <x v="1"/>
    <x v="1"/>
    <x v="0"/>
    <x v="513"/>
  </r>
  <r>
    <x v="1862"/>
    <x v="1821"/>
    <x v="210"/>
    <x v="47"/>
    <x v="0"/>
    <x v="19"/>
    <x v="2"/>
    <x v="3"/>
    <x v="1"/>
    <x v="8"/>
    <x v="1"/>
    <x v="1"/>
    <x v="0"/>
    <x v="513"/>
  </r>
  <r>
    <x v="1861"/>
    <x v="1822"/>
    <x v="210"/>
    <x v="47"/>
    <x v="0"/>
    <x v="19"/>
    <x v="1"/>
    <x v="3"/>
    <x v="1"/>
    <x v="8"/>
    <x v="1"/>
    <x v="1"/>
    <x v="0"/>
    <x v="513"/>
  </r>
  <r>
    <x v="1860"/>
    <x v="1823"/>
    <x v="210"/>
    <x v="47"/>
    <x v="0"/>
    <x v="19"/>
    <x v="2"/>
    <x v="3"/>
    <x v="1"/>
    <x v="8"/>
    <x v="1"/>
    <x v="1"/>
    <x v="0"/>
    <x v="513"/>
  </r>
  <r>
    <x v="1859"/>
    <x v="1824"/>
    <x v="210"/>
    <x v="47"/>
    <x v="0"/>
    <x v="19"/>
    <x v="0"/>
    <x v="3"/>
    <x v="1"/>
    <x v="8"/>
    <x v="1"/>
    <x v="1"/>
    <x v="0"/>
    <x v="513"/>
  </r>
  <r>
    <x v="1863"/>
    <x v="1825"/>
    <x v="210"/>
    <x v="47"/>
    <x v="0"/>
    <x v="19"/>
    <x v="2"/>
    <x v="3"/>
    <x v="1"/>
    <x v="8"/>
    <x v="1"/>
    <x v="1"/>
    <x v="0"/>
    <x v="513"/>
  </r>
  <r>
    <x v="1853"/>
    <x v="1826"/>
    <x v="210"/>
    <x v="1"/>
    <x v="0"/>
    <x v="22"/>
    <x v="1"/>
    <x v="3"/>
    <x v="2"/>
    <x v="9"/>
    <x v="1"/>
    <x v="1"/>
    <x v="1"/>
    <x v="513"/>
  </r>
  <r>
    <x v="1854"/>
    <x v="1827"/>
    <x v="210"/>
    <x v="1"/>
    <x v="0"/>
    <x v="22"/>
    <x v="2"/>
    <x v="3"/>
    <x v="2"/>
    <x v="9"/>
    <x v="1"/>
    <x v="1"/>
    <x v="1"/>
    <x v="513"/>
  </r>
  <r>
    <x v="1855"/>
    <x v="1828"/>
    <x v="210"/>
    <x v="1"/>
    <x v="0"/>
    <x v="22"/>
    <x v="2"/>
    <x v="3"/>
    <x v="2"/>
    <x v="9"/>
    <x v="1"/>
    <x v="1"/>
    <x v="1"/>
    <x v="513"/>
  </r>
  <r>
    <x v="1856"/>
    <x v="1829"/>
    <x v="210"/>
    <x v="1"/>
    <x v="0"/>
    <x v="28"/>
    <x v="1"/>
    <x v="3"/>
    <x v="2"/>
    <x v="9"/>
    <x v="1"/>
    <x v="1"/>
    <x v="1"/>
    <x v="68"/>
  </r>
  <r>
    <x v="1857"/>
    <x v="1830"/>
    <x v="210"/>
    <x v="1"/>
    <x v="0"/>
    <x v="28"/>
    <x v="1"/>
    <x v="3"/>
    <x v="2"/>
    <x v="9"/>
    <x v="1"/>
    <x v="1"/>
    <x v="1"/>
    <x v="68"/>
  </r>
  <r>
    <x v="1858"/>
    <x v="1831"/>
    <x v="210"/>
    <x v="1"/>
    <x v="0"/>
    <x v="22"/>
    <x v="1"/>
    <x v="3"/>
    <x v="2"/>
    <x v="9"/>
    <x v="1"/>
    <x v="1"/>
    <x v="1"/>
    <x v="513"/>
  </r>
  <r>
    <x v="2107"/>
    <x v="1832"/>
    <x v="210"/>
    <x v="2"/>
    <x v="0"/>
    <x v="28"/>
    <x v="1"/>
    <x v="3"/>
    <x v="5"/>
    <x v="9"/>
    <x v="1"/>
    <x v="0"/>
    <x v="0"/>
    <x v="68"/>
  </r>
  <r>
    <x v="2106"/>
    <x v="1833"/>
    <x v="210"/>
    <x v="2"/>
    <x v="0"/>
    <x v="28"/>
    <x v="1"/>
    <x v="3"/>
    <x v="5"/>
    <x v="9"/>
    <x v="1"/>
    <x v="0"/>
    <x v="0"/>
    <x v="68"/>
  </r>
  <r>
    <x v="2105"/>
    <x v="1834"/>
    <x v="211"/>
    <x v="2"/>
    <x v="0"/>
    <x v="28"/>
    <x v="1"/>
    <x v="3"/>
    <x v="5"/>
    <x v="9"/>
    <x v="1"/>
    <x v="0"/>
    <x v="0"/>
    <x v="68"/>
  </r>
  <r>
    <x v="2104"/>
    <x v="1835"/>
    <x v="211"/>
    <x v="2"/>
    <x v="0"/>
    <x v="28"/>
    <x v="1"/>
    <x v="3"/>
    <x v="5"/>
    <x v="9"/>
    <x v="1"/>
    <x v="0"/>
    <x v="0"/>
    <x v="68"/>
  </r>
  <r>
    <x v="2103"/>
    <x v="1836"/>
    <x v="211"/>
    <x v="2"/>
    <x v="0"/>
    <x v="28"/>
    <x v="1"/>
    <x v="3"/>
    <x v="5"/>
    <x v="9"/>
    <x v="1"/>
    <x v="1"/>
    <x v="0"/>
    <x v="68"/>
  </r>
  <r>
    <x v="2102"/>
    <x v="1837"/>
    <x v="211"/>
    <x v="2"/>
    <x v="0"/>
    <x v="28"/>
    <x v="1"/>
    <x v="3"/>
    <x v="5"/>
    <x v="9"/>
    <x v="1"/>
    <x v="1"/>
    <x v="0"/>
    <x v="68"/>
  </r>
  <r>
    <x v="2101"/>
    <x v="1838"/>
    <x v="211"/>
    <x v="2"/>
    <x v="0"/>
    <x v="28"/>
    <x v="1"/>
    <x v="3"/>
    <x v="5"/>
    <x v="9"/>
    <x v="1"/>
    <x v="0"/>
    <x v="0"/>
    <x v="68"/>
  </r>
  <r>
    <x v="2100"/>
    <x v="1839"/>
    <x v="211"/>
    <x v="2"/>
    <x v="0"/>
    <x v="28"/>
    <x v="1"/>
    <x v="3"/>
    <x v="5"/>
    <x v="9"/>
    <x v="1"/>
    <x v="1"/>
    <x v="0"/>
    <x v="68"/>
  </r>
  <r>
    <x v="1866"/>
    <x v="1840"/>
    <x v="211"/>
    <x v="13"/>
    <x v="0"/>
    <x v="23"/>
    <x v="1"/>
    <x v="3"/>
    <x v="1"/>
    <x v="4"/>
    <x v="0"/>
    <x v="1"/>
    <x v="0"/>
    <x v="513"/>
  </r>
  <r>
    <x v="2099"/>
    <x v="1841"/>
    <x v="211"/>
    <x v="2"/>
    <x v="0"/>
    <x v="28"/>
    <x v="1"/>
    <x v="3"/>
    <x v="5"/>
    <x v="9"/>
    <x v="1"/>
    <x v="0"/>
    <x v="0"/>
    <x v="68"/>
  </r>
  <r>
    <x v="2098"/>
    <x v="1842"/>
    <x v="211"/>
    <x v="2"/>
    <x v="0"/>
    <x v="28"/>
    <x v="1"/>
    <x v="3"/>
    <x v="5"/>
    <x v="9"/>
    <x v="1"/>
    <x v="0"/>
    <x v="0"/>
    <x v="68"/>
  </r>
  <r>
    <x v="2097"/>
    <x v="1843"/>
    <x v="211"/>
    <x v="2"/>
    <x v="0"/>
    <x v="28"/>
    <x v="1"/>
    <x v="3"/>
    <x v="5"/>
    <x v="9"/>
    <x v="1"/>
    <x v="1"/>
    <x v="0"/>
    <x v="68"/>
  </r>
  <r>
    <x v="2096"/>
    <x v="1844"/>
    <x v="211"/>
    <x v="2"/>
    <x v="0"/>
    <x v="28"/>
    <x v="2"/>
    <x v="3"/>
    <x v="5"/>
    <x v="9"/>
    <x v="1"/>
    <x v="1"/>
    <x v="0"/>
    <x v="68"/>
  </r>
  <r>
    <x v="2095"/>
    <x v="1845"/>
    <x v="211"/>
    <x v="2"/>
    <x v="0"/>
    <x v="28"/>
    <x v="2"/>
    <x v="3"/>
    <x v="5"/>
    <x v="9"/>
    <x v="1"/>
    <x v="1"/>
    <x v="0"/>
    <x v="68"/>
  </r>
  <r>
    <x v="2094"/>
    <x v="1846"/>
    <x v="211"/>
    <x v="2"/>
    <x v="0"/>
    <x v="28"/>
    <x v="1"/>
    <x v="3"/>
    <x v="5"/>
    <x v="9"/>
    <x v="1"/>
    <x v="0"/>
    <x v="0"/>
    <x v="68"/>
  </r>
  <r>
    <x v="2093"/>
    <x v="1847"/>
    <x v="211"/>
    <x v="2"/>
    <x v="0"/>
    <x v="28"/>
    <x v="1"/>
    <x v="3"/>
    <x v="5"/>
    <x v="9"/>
    <x v="1"/>
    <x v="1"/>
    <x v="0"/>
    <x v="68"/>
  </r>
  <r>
    <x v="2092"/>
    <x v="1848"/>
    <x v="211"/>
    <x v="2"/>
    <x v="0"/>
    <x v="28"/>
    <x v="1"/>
    <x v="3"/>
    <x v="5"/>
    <x v="9"/>
    <x v="1"/>
    <x v="1"/>
    <x v="0"/>
    <x v="68"/>
  </r>
  <r>
    <x v="2091"/>
    <x v="1849"/>
    <x v="211"/>
    <x v="2"/>
    <x v="0"/>
    <x v="28"/>
    <x v="1"/>
    <x v="3"/>
    <x v="5"/>
    <x v="9"/>
    <x v="1"/>
    <x v="0"/>
    <x v="0"/>
    <x v="68"/>
  </r>
  <r>
    <x v="2090"/>
    <x v="1850"/>
    <x v="211"/>
    <x v="2"/>
    <x v="0"/>
    <x v="28"/>
    <x v="1"/>
    <x v="3"/>
    <x v="5"/>
    <x v="9"/>
    <x v="1"/>
    <x v="0"/>
    <x v="0"/>
    <x v="68"/>
  </r>
  <r>
    <x v="1867"/>
    <x v="1851"/>
    <x v="211"/>
    <x v="16"/>
    <x v="0"/>
    <x v="23"/>
    <x v="2"/>
    <x v="3"/>
    <x v="1"/>
    <x v="8"/>
    <x v="1"/>
    <x v="1"/>
    <x v="1"/>
    <x v="513"/>
  </r>
  <r>
    <x v="1868"/>
    <x v="1852"/>
    <x v="211"/>
    <x v="16"/>
    <x v="0"/>
    <x v="23"/>
    <x v="2"/>
    <x v="3"/>
    <x v="1"/>
    <x v="8"/>
    <x v="1"/>
    <x v="1"/>
    <x v="1"/>
    <x v="513"/>
  </r>
  <r>
    <x v="1869"/>
    <x v="1853"/>
    <x v="212"/>
    <x v="0"/>
    <x v="0"/>
    <x v="12"/>
    <x v="2"/>
    <x v="3"/>
    <x v="14"/>
    <x v="5"/>
    <x v="0"/>
    <x v="1"/>
    <x v="0"/>
    <x v="386"/>
  </r>
  <r>
    <x v="2089"/>
    <x v="1854"/>
    <x v="212"/>
    <x v="2"/>
    <x v="0"/>
    <x v="28"/>
    <x v="1"/>
    <x v="3"/>
    <x v="5"/>
    <x v="9"/>
    <x v="1"/>
    <x v="1"/>
    <x v="0"/>
    <x v="68"/>
  </r>
  <r>
    <x v="2088"/>
    <x v="1855"/>
    <x v="212"/>
    <x v="2"/>
    <x v="0"/>
    <x v="28"/>
    <x v="1"/>
    <x v="3"/>
    <x v="5"/>
    <x v="9"/>
    <x v="1"/>
    <x v="0"/>
    <x v="0"/>
    <x v="68"/>
  </r>
  <r>
    <x v="2087"/>
    <x v="1856"/>
    <x v="212"/>
    <x v="2"/>
    <x v="0"/>
    <x v="28"/>
    <x v="1"/>
    <x v="3"/>
    <x v="5"/>
    <x v="9"/>
    <x v="1"/>
    <x v="0"/>
    <x v="0"/>
    <x v="68"/>
  </r>
  <r>
    <x v="2086"/>
    <x v="1857"/>
    <x v="212"/>
    <x v="2"/>
    <x v="0"/>
    <x v="28"/>
    <x v="1"/>
    <x v="3"/>
    <x v="5"/>
    <x v="9"/>
    <x v="1"/>
    <x v="1"/>
    <x v="0"/>
    <x v="68"/>
  </r>
  <r>
    <x v="1870"/>
    <x v="1858"/>
    <x v="212"/>
    <x v="13"/>
    <x v="0"/>
    <x v="28"/>
    <x v="1"/>
    <x v="3"/>
    <x v="1"/>
    <x v="4"/>
    <x v="0"/>
    <x v="1"/>
    <x v="0"/>
    <x v="225"/>
  </r>
  <r>
    <x v="1871"/>
    <x v="1859"/>
    <x v="212"/>
    <x v="0"/>
    <x v="0"/>
    <x v="28"/>
    <x v="2"/>
    <x v="3"/>
    <x v="14"/>
    <x v="5"/>
    <x v="0"/>
    <x v="1"/>
    <x v="0"/>
    <x v="513"/>
  </r>
  <r>
    <x v="1872"/>
    <x v="1860"/>
    <x v="212"/>
    <x v="0"/>
    <x v="0"/>
    <x v="28"/>
    <x v="2"/>
    <x v="3"/>
    <x v="14"/>
    <x v="5"/>
    <x v="0"/>
    <x v="1"/>
    <x v="0"/>
    <x v="242"/>
  </r>
  <r>
    <x v="1873"/>
    <x v="1861"/>
    <x v="212"/>
    <x v="0"/>
    <x v="0"/>
    <x v="28"/>
    <x v="2"/>
    <x v="3"/>
    <x v="14"/>
    <x v="5"/>
    <x v="0"/>
    <x v="1"/>
    <x v="0"/>
    <x v="243"/>
  </r>
  <r>
    <x v="2085"/>
    <x v="1862"/>
    <x v="212"/>
    <x v="2"/>
    <x v="0"/>
    <x v="28"/>
    <x v="1"/>
    <x v="3"/>
    <x v="5"/>
    <x v="9"/>
    <x v="1"/>
    <x v="1"/>
    <x v="0"/>
    <x v="68"/>
  </r>
  <r>
    <x v="2084"/>
    <x v="1863"/>
    <x v="212"/>
    <x v="2"/>
    <x v="0"/>
    <x v="28"/>
    <x v="1"/>
    <x v="3"/>
    <x v="5"/>
    <x v="9"/>
    <x v="1"/>
    <x v="0"/>
    <x v="0"/>
    <x v="68"/>
  </r>
  <r>
    <x v="2083"/>
    <x v="1864"/>
    <x v="212"/>
    <x v="2"/>
    <x v="0"/>
    <x v="28"/>
    <x v="1"/>
    <x v="3"/>
    <x v="5"/>
    <x v="9"/>
    <x v="1"/>
    <x v="0"/>
    <x v="0"/>
    <x v="68"/>
  </r>
  <r>
    <x v="2082"/>
    <x v="1865"/>
    <x v="212"/>
    <x v="2"/>
    <x v="0"/>
    <x v="28"/>
    <x v="1"/>
    <x v="3"/>
    <x v="5"/>
    <x v="9"/>
    <x v="1"/>
    <x v="0"/>
    <x v="0"/>
    <x v="68"/>
  </r>
  <r>
    <x v="1874"/>
    <x v="1866"/>
    <x v="212"/>
    <x v="1"/>
    <x v="0"/>
    <x v="28"/>
    <x v="2"/>
    <x v="3"/>
    <x v="3"/>
    <x v="9"/>
    <x v="1"/>
    <x v="1"/>
    <x v="1"/>
    <x v="68"/>
  </r>
  <r>
    <x v="1875"/>
    <x v="1867"/>
    <x v="212"/>
    <x v="1"/>
    <x v="0"/>
    <x v="28"/>
    <x v="2"/>
    <x v="3"/>
    <x v="3"/>
    <x v="9"/>
    <x v="1"/>
    <x v="1"/>
    <x v="1"/>
    <x v="68"/>
  </r>
  <r>
    <x v="1876"/>
    <x v="1868"/>
    <x v="212"/>
    <x v="1"/>
    <x v="0"/>
    <x v="28"/>
    <x v="2"/>
    <x v="3"/>
    <x v="3"/>
    <x v="9"/>
    <x v="1"/>
    <x v="1"/>
    <x v="1"/>
    <x v="68"/>
  </r>
  <r>
    <x v="1877"/>
    <x v="1869"/>
    <x v="213"/>
    <x v="1"/>
    <x v="0"/>
    <x v="28"/>
    <x v="1"/>
    <x v="3"/>
    <x v="3"/>
    <x v="9"/>
    <x v="1"/>
    <x v="1"/>
    <x v="1"/>
    <x v="68"/>
  </r>
  <r>
    <x v="1878"/>
    <x v="1870"/>
    <x v="213"/>
    <x v="1"/>
    <x v="0"/>
    <x v="28"/>
    <x v="2"/>
    <x v="3"/>
    <x v="3"/>
    <x v="9"/>
    <x v="1"/>
    <x v="1"/>
    <x v="1"/>
    <x v="68"/>
  </r>
  <r>
    <x v="2081"/>
    <x v="1871"/>
    <x v="213"/>
    <x v="2"/>
    <x v="0"/>
    <x v="28"/>
    <x v="2"/>
    <x v="3"/>
    <x v="5"/>
    <x v="9"/>
    <x v="1"/>
    <x v="1"/>
    <x v="0"/>
    <x v="68"/>
  </r>
  <r>
    <x v="1879"/>
    <x v="1872"/>
    <x v="213"/>
    <x v="1"/>
    <x v="0"/>
    <x v="28"/>
    <x v="2"/>
    <x v="3"/>
    <x v="3"/>
    <x v="9"/>
    <x v="1"/>
    <x v="1"/>
    <x v="1"/>
    <x v="68"/>
  </r>
  <r>
    <x v="2080"/>
    <x v="1873"/>
    <x v="213"/>
    <x v="2"/>
    <x v="0"/>
    <x v="28"/>
    <x v="2"/>
    <x v="3"/>
    <x v="5"/>
    <x v="9"/>
    <x v="1"/>
    <x v="1"/>
    <x v="0"/>
    <x v="68"/>
  </r>
  <r>
    <x v="1880"/>
    <x v="1874"/>
    <x v="213"/>
    <x v="1"/>
    <x v="0"/>
    <x v="28"/>
    <x v="2"/>
    <x v="3"/>
    <x v="3"/>
    <x v="9"/>
    <x v="1"/>
    <x v="1"/>
    <x v="1"/>
    <x v="68"/>
  </r>
  <r>
    <x v="2079"/>
    <x v="1875"/>
    <x v="213"/>
    <x v="2"/>
    <x v="0"/>
    <x v="28"/>
    <x v="2"/>
    <x v="3"/>
    <x v="5"/>
    <x v="9"/>
    <x v="1"/>
    <x v="1"/>
    <x v="0"/>
    <x v="68"/>
  </r>
  <r>
    <x v="1881"/>
    <x v="1876"/>
    <x v="213"/>
    <x v="1"/>
    <x v="0"/>
    <x v="28"/>
    <x v="1"/>
    <x v="3"/>
    <x v="3"/>
    <x v="9"/>
    <x v="1"/>
    <x v="1"/>
    <x v="1"/>
    <x v="68"/>
  </r>
  <r>
    <x v="1882"/>
    <x v="1877"/>
    <x v="213"/>
    <x v="1"/>
    <x v="0"/>
    <x v="28"/>
    <x v="2"/>
    <x v="3"/>
    <x v="3"/>
    <x v="9"/>
    <x v="1"/>
    <x v="1"/>
    <x v="1"/>
    <x v="68"/>
  </r>
  <r>
    <x v="2078"/>
    <x v="1878"/>
    <x v="213"/>
    <x v="2"/>
    <x v="0"/>
    <x v="28"/>
    <x v="2"/>
    <x v="3"/>
    <x v="5"/>
    <x v="9"/>
    <x v="1"/>
    <x v="1"/>
    <x v="0"/>
    <x v="68"/>
  </r>
  <r>
    <x v="1883"/>
    <x v="1879"/>
    <x v="213"/>
    <x v="1"/>
    <x v="0"/>
    <x v="28"/>
    <x v="2"/>
    <x v="3"/>
    <x v="3"/>
    <x v="9"/>
    <x v="1"/>
    <x v="1"/>
    <x v="1"/>
    <x v="68"/>
  </r>
  <r>
    <x v="2077"/>
    <x v="1880"/>
    <x v="213"/>
    <x v="2"/>
    <x v="0"/>
    <x v="28"/>
    <x v="1"/>
    <x v="3"/>
    <x v="5"/>
    <x v="9"/>
    <x v="1"/>
    <x v="1"/>
    <x v="0"/>
    <x v="68"/>
  </r>
  <r>
    <x v="1884"/>
    <x v="1881"/>
    <x v="213"/>
    <x v="1"/>
    <x v="0"/>
    <x v="28"/>
    <x v="1"/>
    <x v="3"/>
    <x v="3"/>
    <x v="9"/>
    <x v="1"/>
    <x v="1"/>
    <x v="1"/>
    <x v="68"/>
  </r>
  <r>
    <x v="2076"/>
    <x v="1882"/>
    <x v="213"/>
    <x v="2"/>
    <x v="0"/>
    <x v="28"/>
    <x v="1"/>
    <x v="3"/>
    <x v="5"/>
    <x v="9"/>
    <x v="1"/>
    <x v="1"/>
    <x v="0"/>
    <x v="68"/>
  </r>
  <r>
    <x v="2075"/>
    <x v="1883"/>
    <x v="213"/>
    <x v="2"/>
    <x v="0"/>
    <x v="28"/>
    <x v="1"/>
    <x v="3"/>
    <x v="5"/>
    <x v="9"/>
    <x v="1"/>
    <x v="1"/>
    <x v="0"/>
    <x v="68"/>
  </r>
  <r>
    <x v="2074"/>
    <x v="1884"/>
    <x v="213"/>
    <x v="2"/>
    <x v="0"/>
    <x v="28"/>
    <x v="1"/>
    <x v="3"/>
    <x v="5"/>
    <x v="9"/>
    <x v="1"/>
    <x v="1"/>
    <x v="0"/>
    <x v="68"/>
  </r>
  <r>
    <x v="1885"/>
    <x v="1885"/>
    <x v="213"/>
    <x v="1"/>
    <x v="0"/>
    <x v="28"/>
    <x v="1"/>
    <x v="3"/>
    <x v="3"/>
    <x v="9"/>
    <x v="1"/>
    <x v="1"/>
    <x v="1"/>
    <x v="68"/>
  </r>
  <r>
    <x v="1886"/>
    <x v="1886"/>
    <x v="213"/>
    <x v="1"/>
    <x v="0"/>
    <x v="28"/>
    <x v="1"/>
    <x v="3"/>
    <x v="3"/>
    <x v="9"/>
    <x v="1"/>
    <x v="1"/>
    <x v="1"/>
    <x v="68"/>
  </r>
  <r>
    <x v="2073"/>
    <x v="1887"/>
    <x v="213"/>
    <x v="2"/>
    <x v="0"/>
    <x v="28"/>
    <x v="1"/>
    <x v="3"/>
    <x v="5"/>
    <x v="9"/>
    <x v="1"/>
    <x v="0"/>
    <x v="0"/>
    <x v="68"/>
  </r>
  <r>
    <x v="2072"/>
    <x v="1888"/>
    <x v="213"/>
    <x v="2"/>
    <x v="0"/>
    <x v="28"/>
    <x v="1"/>
    <x v="3"/>
    <x v="5"/>
    <x v="9"/>
    <x v="1"/>
    <x v="0"/>
    <x v="0"/>
    <x v="68"/>
  </r>
  <r>
    <x v="2071"/>
    <x v="1889"/>
    <x v="213"/>
    <x v="2"/>
    <x v="0"/>
    <x v="28"/>
    <x v="1"/>
    <x v="3"/>
    <x v="5"/>
    <x v="9"/>
    <x v="1"/>
    <x v="0"/>
    <x v="0"/>
    <x v="68"/>
  </r>
  <r>
    <x v="2070"/>
    <x v="1890"/>
    <x v="213"/>
    <x v="2"/>
    <x v="0"/>
    <x v="28"/>
    <x v="1"/>
    <x v="3"/>
    <x v="5"/>
    <x v="9"/>
    <x v="1"/>
    <x v="1"/>
    <x v="0"/>
    <x v="68"/>
  </r>
  <r>
    <x v="1887"/>
    <x v="1891"/>
    <x v="213"/>
    <x v="1"/>
    <x v="0"/>
    <x v="28"/>
    <x v="1"/>
    <x v="3"/>
    <x v="3"/>
    <x v="9"/>
    <x v="1"/>
    <x v="1"/>
    <x v="1"/>
    <x v="68"/>
  </r>
  <r>
    <x v="1888"/>
    <x v="1892"/>
    <x v="213"/>
    <x v="1"/>
    <x v="0"/>
    <x v="28"/>
    <x v="1"/>
    <x v="3"/>
    <x v="3"/>
    <x v="9"/>
    <x v="1"/>
    <x v="1"/>
    <x v="1"/>
    <x v="68"/>
  </r>
  <r>
    <x v="1889"/>
    <x v="1893"/>
    <x v="213"/>
    <x v="1"/>
    <x v="0"/>
    <x v="28"/>
    <x v="2"/>
    <x v="3"/>
    <x v="3"/>
    <x v="9"/>
    <x v="1"/>
    <x v="1"/>
    <x v="1"/>
    <x v="68"/>
  </r>
  <r>
    <x v="2069"/>
    <x v="1894"/>
    <x v="213"/>
    <x v="2"/>
    <x v="0"/>
    <x v="28"/>
    <x v="1"/>
    <x v="3"/>
    <x v="5"/>
    <x v="9"/>
    <x v="1"/>
    <x v="1"/>
    <x v="0"/>
    <x v="68"/>
  </r>
  <r>
    <x v="1890"/>
    <x v="1895"/>
    <x v="213"/>
    <x v="1"/>
    <x v="0"/>
    <x v="28"/>
    <x v="2"/>
    <x v="3"/>
    <x v="3"/>
    <x v="9"/>
    <x v="1"/>
    <x v="1"/>
    <x v="1"/>
    <x v="68"/>
  </r>
  <r>
    <x v="1891"/>
    <x v="1896"/>
    <x v="213"/>
    <x v="1"/>
    <x v="0"/>
    <x v="28"/>
    <x v="1"/>
    <x v="3"/>
    <x v="3"/>
    <x v="9"/>
    <x v="1"/>
    <x v="1"/>
    <x v="1"/>
    <x v="68"/>
  </r>
  <r>
    <x v="1893"/>
    <x v="1897"/>
    <x v="213"/>
    <x v="1"/>
    <x v="0"/>
    <x v="28"/>
    <x v="1"/>
    <x v="3"/>
    <x v="3"/>
    <x v="9"/>
    <x v="1"/>
    <x v="1"/>
    <x v="1"/>
    <x v="68"/>
  </r>
  <r>
    <x v="1892"/>
    <x v="1898"/>
    <x v="213"/>
    <x v="1"/>
    <x v="0"/>
    <x v="28"/>
    <x v="1"/>
    <x v="3"/>
    <x v="3"/>
    <x v="9"/>
    <x v="1"/>
    <x v="1"/>
    <x v="1"/>
    <x v="68"/>
  </r>
  <r>
    <x v="1894"/>
    <x v="1899"/>
    <x v="213"/>
    <x v="1"/>
    <x v="0"/>
    <x v="28"/>
    <x v="2"/>
    <x v="3"/>
    <x v="3"/>
    <x v="9"/>
    <x v="1"/>
    <x v="1"/>
    <x v="1"/>
    <x v="68"/>
  </r>
  <r>
    <x v="1895"/>
    <x v="1900"/>
    <x v="213"/>
    <x v="1"/>
    <x v="0"/>
    <x v="28"/>
    <x v="2"/>
    <x v="3"/>
    <x v="3"/>
    <x v="9"/>
    <x v="1"/>
    <x v="1"/>
    <x v="1"/>
    <x v="68"/>
  </r>
  <r>
    <x v="1896"/>
    <x v="1901"/>
    <x v="213"/>
    <x v="1"/>
    <x v="0"/>
    <x v="28"/>
    <x v="1"/>
    <x v="3"/>
    <x v="3"/>
    <x v="9"/>
    <x v="1"/>
    <x v="1"/>
    <x v="1"/>
    <x v="68"/>
  </r>
  <r>
    <x v="1897"/>
    <x v="1902"/>
    <x v="213"/>
    <x v="1"/>
    <x v="0"/>
    <x v="28"/>
    <x v="2"/>
    <x v="3"/>
    <x v="3"/>
    <x v="9"/>
    <x v="1"/>
    <x v="1"/>
    <x v="1"/>
    <x v="68"/>
  </r>
  <r>
    <x v="1901"/>
    <x v="1903"/>
    <x v="213"/>
    <x v="1"/>
    <x v="0"/>
    <x v="28"/>
    <x v="2"/>
    <x v="3"/>
    <x v="3"/>
    <x v="9"/>
    <x v="1"/>
    <x v="1"/>
    <x v="1"/>
    <x v="68"/>
  </r>
  <r>
    <x v="1900"/>
    <x v="1904"/>
    <x v="213"/>
    <x v="1"/>
    <x v="0"/>
    <x v="28"/>
    <x v="2"/>
    <x v="3"/>
    <x v="3"/>
    <x v="9"/>
    <x v="1"/>
    <x v="1"/>
    <x v="1"/>
    <x v="68"/>
  </r>
  <r>
    <x v="1899"/>
    <x v="1905"/>
    <x v="213"/>
    <x v="1"/>
    <x v="0"/>
    <x v="28"/>
    <x v="1"/>
    <x v="3"/>
    <x v="3"/>
    <x v="9"/>
    <x v="1"/>
    <x v="1"/>
    <x v="1"/>
    <x v="68"/>
  </r>
  <r>
    <x v="1898"/>
    <x v="1906"/>
    <x v="213"/>
    <x v="1"/>
    <x v="0"/>
    <x v="28"/>
    <x v="1"/>
    <x v="3"/>
    <x v="3"/>
    <x v="9"/>
    <x v="1"/>
    <x v="1"/>
    <x v="1"/>
    <x v="68"/>
  </r>
  <r>
    <x v="1902"/>
    <x v="1907"/>
    <x v="213"/>
    <x v="1"/>
    <x v="0"/>
    <x v="23"/>
    <x v="1"/>
    <x v="3"/>
    <x v="3"/>
    <x v="9"/>
    <x v="1"/>
    <x v="1"/>
    <x v="1"/>
    <x v="513"/>
  </r>
  <r>
    <x v="1903"/>
    <x v="1908"/>
    <x v="213"/>
    <x v="1"/>
    <x v="0"/>
    <x v="23"/>
    <x v="1"/>
    <x v="3"/>
    <x v="3"/>
    <x v="9"/>
    <x v="1"/>
    <x v="1"/>
    <x v="1"/>
    <x v="513"/>
  </r>
  <r>
    <x v="1904"/>
    <x v="1909"/>
    <x v="213"/>
    <x v="1"/>
    <x v="0"/>
    <x v="23"/>
    <x v="1"/>
    <x v="3"/>
    <x v="3"/>
    <x v="9"/>
    <x v="1"/>
    <x v="1"/>
    <x v="1"/>
    <x v="513"/>
  </r>
  <r>
    <x v="1905"/>
    <x v="1910"/>
    <x v="213"/>
    <x v="1"/>
    <x v="0"/>
    <x v="23"/>
    <x v="1"/>
    <x v="3"/>
    <x v="3"/>
    <x v="9"/>
    <x v="1"/>
    <x v="1"/>
    <x v="1"/>
    <x v="513"/>
  </r>
  <r>
    <x v="2068"/>
    <x v="1911"/>
    <x v="213"/>
    <x v="2"/>
    <x v="0"/>
    <x v="28"/>
    <x v="2"/>
    <x v="3"/>
    <x v="5"/>
    <x v="9"/>
    <x v="1"/>
    <x v="0"/>
    <x v="0"/>
    <x v="68"/>
  </r>
  <r>
    <x v="2067"/>
    <x v="1912"/>
    <x v="213"/>
    <x v="2"/>
    <x v="0"/>
    <x v="28"/>
    <x v="1"/>
    <x v="3"/>
    <x v="5"/>
    <x v="9"/>
    <x v="1"/>
    <x v="1"/>
    <x v="0"/>
    <x v="68"/>
  </r>
  <r>
    <x v="2066"/>
    <x v="1913"/>
    <x v="213"/>
    <x v="2"/>
    <x v="0"/>
    <x v="28"/>
    <x v="1"/>
    <x v="3"/>
    <x v="5"/>
    <x v="9"/>
    <x v="1"/>
    <x v="1"/>
    <x v="0"/>
    <x v="68"/>
  </r>
  <r>
    <x v="2065"/>
    <x v="1914"/>
    <x v="213"/>
    <x v="2"/>
    <x v="0"/>
    <x v="28"/>
    <x v="1"/>
    <x v="3"/>
    <x v="5"/>
    <x v="9"/>
    <x v="1"/>
    <x v="1"/>
    <x v="0"/>
    <x v="68"/>
  </r>
  <r>
    <x v="2064"/>
    <x v="1915"/>
    <x v="213"/>
    <x v="2"/>
    <x v="0"/>
    <x v="28"/>
    <x v="1"/>
    <x v="3"/>
    <x v="5"/>
    <x v="9"/>
    <x v="1"/>
    <x v="1"/>
    <x v="0"/>
    <x v="68"/>
  </r>
  <r>
    <x v="1906"/>
    <x v="1916"/>
    <x v="213"/>
    <x v="1"/>
    <x v="0"/>
    <x v="23"/>
    <x v="1"/>
    <x v="3"/>
    <x v="3"/>
    <x v="9"/>
    <x v="1"/>
    <x v="1"/>
    <x v="1"/>
    <x v="513"/>
  </r>
  <r>
    <x v="1907"/>
    <x v="1917"/>
    <x v="213"/>
    <x v="1"/>
    <x v="0"/>
    <x v="6"/>
    <x v="1"/>
    <x v="3"/>
    <x v="3"/>
    <x v="9"/>
    <x v="1"/>
    <x v="1"/>
    <x v="1"/>
    <x v="513"/>
  </r>
  <r>
    <x v="1908"/>
    <x v="1918"/>
    <x v="213"/>
    <x v="1"/>
    <x v="0"/>
    <x v="28"/>
    <x v="2"/>
    <x v="3"/>
    <x v="3"/>
    <x v="9"/>
    <x v="1"/>
    <x v="1"/>
    <x v="1"/>
    <x v="68"/>
  </r>
  <r>
    <x v="1909"/>
    <x v="1919"/>
    <x v="213"/>
    <x v="1"/>
    <x v="0"/>
    <x v="6"/>
    <x v="2"/>
    <x v="3"/>
    <x v="3"/>
    <x v="9"/>
    <x v="1"/>
    <x v="1"/>
    <x v="1"/>
    <x v="257"/>
  </r>
  <r>
    <x v="2063"/>
    <x v="1920"/>
    <x v="213"/>
    <x v="2"/>
    <x v="0"/>
    <x v="28"/>
    <x v="1"/>
    <x v="3"/>
    <x v="5"/>
    <x v="9"/>
    <x v="1"/>
    <x v="1"/>
    <x v="0"/>
    <x v="68"/>
  </r>
  <r>
    <x v="1910"/>
    <x v="1921"/>
    <x v="213"/>
    <x v="1"/>
    <x v="0"/>
    <x v="6"/>
    <x v="2"/>
    <x v="3"/>
    <x v="3"/>
    <x v="9"/>
    <x v="1"/>
    <x v="1"/>
    <x v="1"/>
    <x v="257"/>
  </r>
  <r>
    <x v="1911"/>
    <x v="1922"/>
    <x v="213"/>
    <x v="1"/>
    <x v="0"/>
    <x v="6"/>
    <x v="2"/>
    <x v="3"/>
    <x v="3"/>
    <x v="9"/>
    <x v="1"/>
    <x v="1"/>
    <x v="1"/>
    <x v="257"/>
  </r>
  <r>
    <x v="1912"/>
    <x v="1923"/>
    <x v="213"/>
    <x v="1"/>
    <x v="0"/>
    <x v="6"/>
    <x v="1"/>
    <x v="3"/>
    <x v="3"/>
    <x v="9"/>
    <x v="1"/>
    <x v="1"/>
    <x v="1"/>
    <x v="257"/>
  </r>
  <r>
    <x v="1913"/>
    <x v="1924"/>
    <x v="213"/>
    <x v="1"/>
    <x v="0"/>
    <x v="28"/>
    <x v="1"/>
    <x v="3"/>
    <x v="3"/>
    <x v="9"/>
    <x v="1"/>
    <x v="1"/>
    <x v="1"/>
    <x v="68"/>
  </r>
  <r>
    <x v="1914"/>
    <x v="1925"/>
    <x v="213"/>
    <x v="1"/>
    <x v="0"/>
    <x v="28"/>
    <x v="2"/>
    <x v="3"/>
    <x v="3"/>
    <x v="9"/>
    <x v="1"/>
    <x v="1"/>
    <x v="1"/>
    <x v="68"/>
  </r>
  <r>
    <x v="2062"/>
    <x v="1926"/>
    <x v="213"/>
    <x v="2"/>
    <x v="0"/>
    <x v="28"/>
    <x v="1"/>
    <x v="3"/>
    <x v="5"/>
    <x v="9"/>
    <x v="1"/>
    <x v="1"/>
    <x v="0"/>
    <x v="68"/>
  </r>
  <r>
    <x v="2061"/>
    <x v="1927"/>
    <x v="213"/>
    <x v="2"/>
    <x v="0"/>
    <x v="28"/>
    <x v="1"/>
    <x v="3"/>
    <x v="5"/>
    <x v="9"/>
    <x v="1"/>
    <x v="1"/>
    <x v="0"/>
    <x v="68"/>
  </r>
  <r>
    <x v="1915"/>
    <x v="1928"/>
    <x v="213"/>
    <x v="1"/>
    <x v="0"/>
    <x v="28"/>
    <x v="1"/>
    <x v="3"/>
    <x v="3"/>
    <x v="9"/>
    <x v="1"/>
    <x v="1"/>
    <x v="1"/>
    <x v="68"/>
  </r>
  <r>
    <x v="2060"/>
    <x v="1929"/>
    <x v="213"/>
    <x v="2"/>
    <x v="0"/>
    <x v="28"/>
    <x v="1"/>
    <x v="3"/>
    <x v="5"/>
    <x v="9"/>
    <x v="1"/>
    <x v="1"/>
    <x v="0"/>
    <x v="68"/>
  </r>
  <r>
    <x v="1916"/>
    <x v="1930"/>
    <x v="213"/>
    <x v="1"/>
    <x v="0"/>
    <x v="28"/>
    <x v="1"/>
    <x v="3"/>
    <x v="3"/>
    <x v="9"/>
    <x v="1"/>
    <x v="1"/>
    <x v="1"/>
    <x v="68"/>
  </r>
  <r>
    <x v="1917"/>
    <x v="1931"/>
    <x v="213"/>
    <x v="1"/>
    <x v="0"/>
    <x v="28"/>
    <x v="1"/>
    <x v="3"/>
    <x v="3"/>
    <x v="9"/>
    <x v="1"/>
    <x v="1"/>
    <x v="1"/>
    <x v="68"/>
  </r>
  <r>
    <x v="1918"/>
    <x v="1932"/>
    <x v="213"/>
    <x v="1"/>
    <x v="0"/>
    <x v="28"/>
    <x v="1"/>
    <x v="3"/>
    <x v="3"/>
    <x v="9"/>
    <x v="1"/>
    <x v="1"/>
    <x v="1"/>
    <x v="68"/>
  </r>
  <r>
    <x v="1919"/>
    <x v="1933"/>
    <x v="213"/>
    <x v="1"/>
    <x v="0"/>
    <x v="28"/>
    <x v="1"/>
    <x v="3"/>
    <x v="3"/>
    <x v="9"/>
    <x v="1"/>
    <x v="1"/>
    <x v="1"/>
    <x v="68"/>
  </r>
  <r>
    <x v="1920"/>
    <x v="1934"/>
    <x v="213"/>
    <x v="1"/>
    <x v="0"/>
    <x v="28"/>
    <x v="1"/>
    <x v="3"/>
    <x v="3"/>
    <x v="9"/>
    <x v="1"/>
    <x v="1"/>
    <x v="1"/>
    <x v="68"/>
  </r>
  <r>
    <x v="1921"/>
    <x v="1935"/>
    <x v="213"/>
    <x v="1"/>
    <x v="0"/>
    <x v="28"/>
    <x v="1"/>
    <x v="3"/>
    <x v="3"/>
    <x v="9"/>
    <x v="1"/>
    <x v="1"/>
    <x v="1"/>
    <x v="68"/>
  </r>
  <r>
    <x v="2059"/>
    <x v="1936"/>
    <x v="213"/>
    <x v="2"/>
    <x v="0"/>
    <x v="28"/>
    <x v="1"/>
    <x v="3"/>
    <x v="5"/>
    <x v="9"/>
    <x v="1"/>
    <x v="0"/>
    <x v="0"/>
    <x v="68"/>
  </r>
  <r>
    <x v="1922"/>
    <x v="1937"/>
    <x v="213"/>
    <x v="1"/>
    <x v="0"/>
    <x v="28"/>
    <x v="1"/>
    <x v="3"/>
    <x v="4"/>
    <x v="9"/>
    <x v="1"/>
    <x v="1"/>
    <x v="1"/>
    <x v="68"/>
  </r>
  <r>
    <x v="1923"/>
    <x v="1938"/>
    <x v="213"/>
    <x v="1"/>
    <x v="0"/>
    <x v="28"/>
    <x v="1"/>
    <x v="3"/>
    <x v="4"/>
    <x v="9"/>
    <x v="1"/>
    <x v="1"/>
    <x v="1"/>
    <x v="68"/>
  </r>
  <r>
    <x v="1924"/>
    <x v="1939"/>
    <x v="213"/>
    <x v="1"/>
    <x v="0"/>
    <x v="28"/>
    <x v="2"/>
    <x v="3"/>
    <x v="4"/>
    <x v="9"/>
    <x v="1"/>
    <x v="1"/>
    <x v="1"/>
    <x v="68"/>
  </r>
  <r>
    <x v="2058"/>
    <x v="1940"/>
    <x v="213"/>
    <x v="2"/>
    <x v="0"/>
    <x v="28"/>
    <x v="1"/>
    <x v="3"/>
    <x v="5"/>
    <x v="9"/>
    <x v="1"/>
    <x v="0"/>
    <x v="0"/>
    <x v="68"/>
  </r>
  <r>
    <x v="1925"/>
    <x v="1941"/>
    <x v="213"/>
    <x v="1"/>
    <x v="0"/>
    <x v="28"/>
    <x v="1"/>
    <x v="3"/>
    <x v="4"/>
    <x v="9"/>
    <x v="1"/>
    <x v="1"/>
    <x v="1"/>
    <x v="68"/>
  </r>
  <r>
    <x v="1926"/>
    <x v="1942"/>
    <x v="213"/>
    <x v="1"/>
    <x v="0"/>
    <x v="28"/>
    <x v="2"/>
    <x v="3"/>
    <x v="22"/>
    <x v="9"/>
    <x v="1"/>
    <x v="1"/>
    <x v="1"/>
    <x v="68"/>
  </r>
  <r>
    <x v="1927"/>
    <x v="1943"/>
    <x v="213"/>
    <x v="1"/>
    <x v="0"/>
    <x v="28"/>
    <x v="2"/>
    <x v="3"/>
    <x v="22"/>
    <x v="9"/>
    <x v="1"/>
    <x v="1"/>
    <x v="1"/>
    <x v="68"/>
  </r>
  <r>
    <x v="1928"/>
    <x v="1944"/>
    <x v="213"/>
    <x v="1"/>
    <x v="0"/>
    <x v="28"/>
    <x v="2"/>
    <x v="3"/>
    <x v="22"/>
    <x v="9"/>
    <x v="1"/>
    <x v="1"/>
    <x v="1"/>
    <x v="68"/>
  </r>
  <r>
    <x v="1929"/>
    <x v="1945"/>
    <x v="213"/>
    <x v="1"/>
    <x v="0"/>
    <x v="28"/>
    <x v="2"/>
    <x v="3"/>
    <x v="22"/>
    <x v="9"/>
    <x v="1"/>
    <x v="1"/>
    <x v="1"/>
    <x v="68"/>
  </r>
  <r>
    <x v="1930"/>
    <x v="1946"/>
    <x v="213"/>
    <x v="1"/>
    <x v="0"/>
    <x v="28"/>
    <x v="2"/>
    <x v="3"/>
    <x v="22"/>
    <x v="9"/>
    <x v="1"/>
    <x v="1"/>
    <x v="1"/>
    <x v="68"/>
  </r>
  <r>
    <x v="1931"/>
    <x v="1947"/>
    <x v="213"/>
    <x v="1"/>
    <x v="0"/>
    <x v="28"/>
    <x v="2"/>
    <x v="3"/>
    <x v="22"/>
    <x v="9"/>
    <x v="1"/>
    <x v="1"/>
    <x v="1"/>
    <x v="68"/>
  </r>
  <r>
    <x v="1932"/>
    <x v="1948"/>
    <x v="213"/>
    <x v="1"/>
    <x v="0"/>
    <x v="28"/>
    <x v="2"/>
    <x v="3"/>
    <x v="22"/>
    <x v="9"/>
    <x v="1"/>
    <x v="1"/>
    <x v="1"/>
    <x v="68"/>
  </r>
  <r>
    <x v="1933"/>
    <x v="1949"/>
    <x v="213"/>
    <x v="1"/>
    <x v="0"/>
    <x v="28"/>
    <x v="2"/>
    <x v="3"/>
    <x v="22"/>
    <x v="9"/>
    <x v="1"/>
    <x v="1"/>
    <x v="1"/>
    <x v="68"/>
  </r>
  <r>
    <x v="2057"/>
    <x v="1950"/>
    <x v="213"/>
    <x v="2"/>
    <x v="0"/>
    <x v="28"/>
    <x v="2"/>
    <x v="3"/>
    <x v="5"/>
    <x v="9"/>
    <x v="1"/>
    <x v="1"/>
    <x v="0"/>
    <x v="68"/>
  </r>
  <r>
    <x v="2056"/>
    <x v="1951"/>
    <x v="213"/>
    <x v="2"/>
    <x v="0"/>
    <x v="28"/>
    <x v="1"/>
    <x v="3"/>
    <x v="5"/>
    <x v="9"/>
    <x v="1"/>
    <x v="1"/>
    <x v="0"/>
    <x v="68"/>
  </r>
  <r>
    <x v="2055"/>
    <x v="1952"/>
    <x v="213"/>
    <x v="2"/>
    <x v="0"/>
    <x v="28"/>
    <x v="1"/>
    <x v="3"/>
    <x v="5"/>
    <x v="9"/>
    <x v="1"/>
    <x v="0"/>
    <x v="0"/>
    <x v="68"/>
  </r>
  <r>
    <x v="1934"/>
    <x v="1953"/>
    <x v="213"/>
    <x v="1"/>
    <x v="0"/>
    <x v="28"/>
    <x v="2"/>
    <x v="3"/>
    <x v="22"/>
    <x v="9"/>
    <x v="1"/>
    <x v="1"/>
    <x v="1"/>
    <x v="68"/>
  </r>
  <r>
    <x v="1935"/>
    <x v="1954"/>
    <x v="214"/>
    <x v="13"/>
    <x v="0"/>
    <x v="23"/>
    <x v="1"/>
    <x v="3"/>
    <x v="1"/>
    <x v="4"/>
    <x v="0"/>
    <x v="1"/>
    <x v="0"/>
    <x v="513"/>
  </r>
  <r>
    <x v="2054"/>
    <x v="1955"/>
    <x v="214"/>
    <x v="2"/>
    <x v="0"/>
    <x v="28"/>
    <x v="1"/>
    <x v="3"/>
    <x v="5"/>
    <x v="9"/>
    <x v="1"/>
    <x v="1"/>
    <x v="0"/>
    <x v="68"/>
  </r>
  <r>
    <x v="2053"/>
    <x v="1956"/>
    <x v="214"/>
    <x v="2"/>
    <x v="0"/>
    <x v="28"/>
    <x v="1"/>
    <x v="3"/>
    <x v="5"/>
    <x v="9"/>
    <x v="1"/>
    <x v="1"/>
    <x v="0"/>
    <x v="68"/>
  </r>
  <r>
    <x v="2052"/>
    <x v="1957"/>
    <x v="214"/>
    <x v="2"/>
    <x v="0"/>
    <x v="28"/>
    <x v="1"/>
    <x v="3"/>
    <x v="5"/>
    <x v="9"/>
    <x v="1"/>
    <x v="0"/>
    <x v="0"/>
    <x v="68"/>
  </r>
  <r>
    <x v="2051"/>
    <x v="1958"/>
    <x v="214"/>
    <x v="2"/>
    <x v="0"/>
    <x v="28"/>
    <x v="1"/>
    <x v="3"/>
    <x v="5"/>
    <x v="9"/>
    <x v="1"/>
    <x v="0"/>
    <x v="0"/>
    <x v="68"/>
  </r>
  <r>
    <x v="1936"/>
    <x v="1959"/>
    <x v="214"/>
    <x v="1"/>
    <x v="0"/>
    <x v="6"/>
    <x v="1"/>
    <x v="3"/>
    <x v="22"/>
    <x v="9"/>
    <x v="1"/>
    <x v="1"/>
    <x v="1"/>
    <x v="513"/>
  </r>
  <r>
    <x v="2050"/>
    <x v="1960"/>
    <x v="214"/>
    <x v="2"/>
    <x v="0"/>
    <x v="28"/>
    <x v="1"/>
    <x v="3"/>
    <x v="5"/>
    <x v="9"/>
    <x v="1"/>
    <x v="0"/>
    <x v="0"/>
    <x v="68"/>
  </r>
  <r>
    <x v="2049"/>
    <x v="1961"/>
    <x v="214"/>
    <x v="2"/>
    <x v="0"/>
    <x v="28"/>
    <x v="2"/>
    <x v="3"/>
    <x v="5"/>
    <x v="9"/>
    <x v="1"/>
    <x v="0"/>
    <x v="0"/>
    <x v="68"/>
  </r>
  <r>
    <x v="1937"/>
    <x v="1962"/>
    <x v="214"/>
    <x v="1"/>
    <x v="0"/>
    <x v="28"/>
    <x v="1"/>
    <x v="3"/>
    <x v="22"/>
    <x v="9"/>
    <x v="1"/>
    <x v="1"/>
    <x v="1"/>
    <x v="68"/>
  </r>
  <r>
    <x v="1938"/>
    <x v="1963"/>
    <x v="214"/>
    <x v="1"/>
    <x v="0"/>
    <x v="28"/>
    <x v="1"/>
    <x v="3"/>
    <x v="22"/>
    <x v="9"/>
    <x v="1"/>
    <x v="1"/>
    <x v="1"/>
    <x v="68"/>
  </r>
  <r>
    <x v="1939"/>
    <x v="1964"/>
    <x v="214"/>
    <x v="1"/>
    <x v="0"/>
    <x v="28"/>
    <x v="2"/>
    <x v="3"/>
    <x v="22"/>
    <x v="9"/>
    <x v="1"/>
    <x v="1"/>
    <x v="1"/>
    <x v="68"/>
  </r>
  <r>
    <x v="1940"/>
    <x v="1965"/>
    <x v="214"/>
    <x v="1"/>
    <x v="0"/>
    <x v="28"/>
    <x v="1"/>
    <x v="3"/>
    <x v="22"/>
    <x v="9"/>
    <x v="1"/>
    <x v="1"/>
    <x v="1"/>
    <x v="68"/>
  </r>
  <r>
    <x v="1941"/>
    <x v="1966"/>
    <x v="214"/>
    <x v="1"/>
    <x v="0"/>
    <x v="28"/>
    <x v="1"/>
    <x v="3"/>
    <x v="22"/>
    <x v="9"/>
    <x v="1"/>
    <x v="1"/>
    <x v="1"/>
    <x v="68"/>
  </r>
  <r>
    <x v="1942"/>
    <x v="1967"/>
    <x v="214"/>
    <x v="1"/>
    <x v="0"/>
    <x v="28"/>
    <x v="2"/>
    <x v="3"/>
    <x v="22"/>
    <x v="9"/>
    <x v="1"/>
    <x v="1"/>
    <x v="1"/>
    <x v="68"/>
  </r>
  <r>
    <x v="1943"/>
    <x v="1968"/>
    <x v="214"/>
    <x v="1"/>
    <x v="0"/>
    <x v="28"/>
    <x v="1"/>
    <x v="3"/>
    <x v="22"/>
    <x v="9"/>
    <x v="1"/>
    <x v="1"/>
    <x v="1"/>
    <x v="68"/>
  </r>
  <r>
    <x v="1944"/>
    <x v="1969"/>
    <x v="214"/>
    <x v="1"/>
    <x v="0"/>
    <x v="28"/>
    <x v="2"/>
    <x v="3"/>
    <x v="22"/>
    <x v="9"/>
    <x v="1"/>
    <x v="1"/>
    <x v="1"/>
    <x v="68"/>
  </r>
  <r>
    <x v="1945"/>
    <x v="1970"/>
    <x v="214"/>
    <x v="1"/>
    <x v="0"/>
    <x v="28"/>
    <x v="1"/>
    <x v="3"/>
    <x v="22"/>
    <x v="9"/>
    <x v="1"/>
    <x v="1"/>
    <x v="1"/>
    <x v="68"/>
  </r>
  <r>
    <x v="1946"/>
    <x v="1971"/>
    <x v="214"/>
    <x v="1"/>
    <x v="0"/>
    <x v="28"/>
    <x v="1"/>
    <x v="3"/>
    <x v="22"/>
    <x v="9"/>
    <x v="1"/>
    <x v="1"/>
    <x v="1"/>
    <x v="68"/>
  </r>
  <r>
    <x v="1947"/>
    <x v="1972"/>
    <x v="214"/>
    <x v="1"/>
    <x v="0"/>
    <x v="28"/>
    <x v="1"/>
    <x v="3"/>
    <x v="22"/>
    <x v="9"/>
    <x v="1"/>
    <x v="1"/>
    <x v="1"/>
    <x v="68"/>
  </r>
  <r>
    <x v="1948"/>
    <x v="1973"/>
    <x v="214"/>
    <x v="1"/>
    <x v="0"/>
    <x v="12"/>
    <x v="1"/>
    <x v="3"/>
    <x v="22"/>
    <x v="9"/>
    <x v="1"/>
    <x v="1"/>
    <x v="1"/>
    <x v="513"/>
  </r>
  <r>
    <x v="1949"/>
    <x v="1974"/>
    <x v="214"/>
    <x v="1"/>
    <x v="0"/>
    <x v="28"/>
    <x v="1"/>
    <x v="3"/>
    <x v="22"/>
    <x v="9"/>
    <x v="1"/>
    <x v="1"/>
    <x v="1"/>
    <x v="68"/>
  </r>
  <r>
    <x v="1950"/>
    <x v="1975"/>
    <x v="214"/>
    <x v="1"/>
    <x v="0"/>
    <x v="28"/>
    <x v="2"/>
    <x v="3"/>
    <x v="22"/>
    <x v="9"/>
    <x v="1"/>
    <x v="1"/>
    <x v="1"/>
    <x v="68"/>
  </r>
  <r>
    <x v="1951"/>
    <x v="1976"/>
    <x v="214"/>
    <x v="1"/>
    <x v="0"/>
    <x v="28"/>
    <x v="2"/>
    <x v="3"/>
    <x v="22"/>
    <x v="9"/>
    <x v="1"/>
    <x v="1"/>
    <x v="1"/>
    <x v="68"/>
  </r>
  <r>
    <x v="1952"/>
    <x v="1977"/>
    <x v="214"/>
    <x v="1"/>
    <x v="0"/>
    <x v="28"/>
    <x v="2"/>
    <x v="3"/>
    <x v="22"/>
    <x v="9"/>
    <x v="1"/>
    <x v="1"/>
    <x v="1"/>
    <x v="68"/>
  </r>
  <r>
    <x v="1953"/>
    <x v="1978"/>
    <x v="214"/>
    <x v="1"/>
    <x v="0"/>
    <x v="28"/>
    <x v="1"/>
    <x v="3"/>
    <x v="22"/>
    <x v="9"/>
    <x v="1"/>
    <x v="1"/>
    <x v="1"/>
    <x v="68"/>
  </r>
  <r>
    <x v="1954"/>
    <x v="1979"/>
    <x v="214"/>
    <x v="1"/>
    <x v="0"/>
    <x v="28"/>
    <x v="2"/>
    <x v="3"/>
    <x v="22"/>
    <x v="9"/>
    <x v="1"/>
    <x v="1"/>
    <x v="1"/>
    <x v="69"/>
  </r>
  <r>
    <x v="1955"/>
    <x v="1980"/>
    <x v="214"/>
    <x v="1"/>
    <x v="0"/>
    <x v="28"/>
    <x v="1"/>
    <x v="3"/>
    <x v="22"/>
    <x v="9"/>
    <x v="1"/>
    <x v="1"/>
    <x v="1"/>
    <x v="68"/>
  </r>
  <r>
    <x v="1956"/>
    <x v="1981"/>
    <x v="214"/>
    <x v="1"/>
    <x v="0"/>
    <x v="28"/>
    <x v="1"/>
    <x v="3"/>
    <x v="22"/>
    <x v="9"/>
    <x v="1"/>
    <x v="1"/>
    <x v="1"/>
    <x v="68"/>
  </r>
  <r>
    <x v="1957"/>
    <x v="1982"/>
    <x v="214"/>
    <x v="1"/>
    <x v="0"/>
    <x v="28"/>
    <x v="1"/>
    <x v="3"/>
    <x v="22"/>
    <x v="9"/>
    <x v="1"/>
    <x v="1"/>
    <x v="1"/>
    <x v="68"/>
  </r>
  <r>
    <x v="1958"/>
    <x v="1983"/>
    <x v="214"/>
    <x v="1"/>
    <x v="0"/>
    <x v="28"/>
    <x v="1"/>
    <x v="3"/>
    <x v="22"/>
    <x v="9"/>
    <x v="1"/>
    <x v="1"/>
    <x v="1"/>
    <x v="68"/>
  </r>
  <r>
    <x v="1959"/>
    <x v="1984"/>
    <x v="214"/>
    <x v="1"/>
    <x v="0"/>
    <x v="28"/>
    <x v="1"/>
    <x v="3"/>
    <x v="22"/>
    <x v="9"/>
    <x v="1"/>
    <x v="1"/>
    <x v="1"/>
    <x v="68"/>
  </r>
  <r>
    <x v="1963"/>
    <x v="1985"/>
    <x v="214"/>
    <x v="1"/>
    <x v="0"/>
    <x v="28"/>
    <x v="2"/>
    <x v="3"/>
    <x v="22"/>
    <x v="9"/>
    <x v="1"/>
    <x v="1"/>
    <x v="1"/>
    <x v="68"/>
  </r>
  <r>
    <x v="1962"/>
    <x v="1986"/>
    <x v="214"/>
    <x v="1"/>
    <x v="0"/>
    <x v="28"/>
    <x v="2"/>
    <x v="3"/>
    <x v="22"/>
    <x v="9"/>
    <x v="1"/>
    <x v="1"/>
    <x v="1"/>
    <x v="68"/>
  </r>
  <r>
    <x v="1961"/>
    <x v="1987"/>
    <x v="214"/>
    <x v="1"/>
    <x v="0"/>
    <x v="28"/>
    <x v="1"/>
    <x v="3"/>
    <x v="22"/>
    <x v="9"/>
    <x v="1"/>
    <x v="1"/>
    <x v="1"/>
    <x v="68"/>
  </r>
  <r>
    <x v="1960"/>
    <x v="1988"/>
    <x v="214"/>
    <x v="1"/>
    <x v="0"/>
    <x v="28"/>
    <x v="1"/>
    <x v="3"/>
    <x v="22"/>
    <x v="9"/>
    <x v="1"/>
    <x v="1"/>
    <x v="1"/>
    <x v="68"/>
  </r>
  <r>
    <x v="2048"/>
    <x v="1989"/>
    <x v="214"/>
    <x v="2"/>
    <x v="0"/>
    <x v="28"/>
    <x v="1"/>
    <x v="3"/>
    <x v="5"/>
    <x v="9"/>
    <x v="1"/>
    <x v="1"/>
    <x v="0"/>
    <x v="68"/>
  </r>
  <r>
    <x v="2047"/>
    <x v="1990"/>
    <x v="214"/>
    <x v="2"/>
    <x v="0"/>
    <x v="28"/>
    <x v="1"/>
    <x v="3"/>
    <x v="5"/>
    <x v="9"/>
    <x v="1"/>
    <x v="1"/>
    <x v="0"/>
    <x v="68"/>
  </r>
  <r>
    <x v="1964"/>
    <x v="1991"/>
    <x v="214"/>
    <x v="1"/>
    <x v="0"/>
    <x v="28"/>
    <x v="2"/>
    <x v="3"/>
    <x v="22"/>
    <x v="9"/>
    <x v="1"/>
    <x v="1"/>
    <x v="1"/>
    <x v="68"/>
  </r>
  <r>
    <x v="2046"/>
    <x v="1992"/>
    <x v="214"/>
    <x v="2"/>
    <x v="0"/>
    <x v="28"/>
    <x v="1"/>
    <x v="3"/>
    <x v="5"/>
    <x v="9"/>
    <x v="1"/>
    <x v="1"/>
    <x v="0"/>
    <x v="68"/>
  </r>
  <r>
    <x v="2045"/>
    <x v="1993"/>
    <x v="214"/>
    <x v="2"/>
    <x v="0"/>
    <x v="28"/>
    <x v="2"/>
    <x v="3"/>
    <x v="5"/>
    <x v="9"/>
    <x v="1"/>
    <x v="1"/>
    <x v="0"/>
    <x v="68"/>
  </r>
  <r>
    <x v="2044"/>
    <x v="1994"/>
    <x v="214"/>
    <x v="2"/>
    <x v="0"/>
    <x v="28"/>
    <x v="1"/>
    <x v="3"/>
    <x v="5"/>
    <x v="9"/>
    <x v="1"/>
    <x v="0"/>
    <x v="0"/>
    <x v="68"/>
  </r>
  <r>
    <x v="1965"/>
    <x v="1995"/>
    <x v="214"/>
    <x v="1"/>
    <x v="0"/>
    <x v="28"/>
    <x v="2"/>
    <x v="3"/>
    <x v="22"/>
    <x v="9"/>
    <x v="1"/>
    <x v="1"/>
    <x v="1"/>
    <x v="68"/>
  </r>
  <r>
    <x v="1966"/>
    <x v="1996"/>
    <x v="214"/>
    <x v="1"/>
    <x v="0"/>
    <x v="28"/>
    <x v="2"/>
    <x v="3"/>
    <x v="22"/>
    <x v="9"/>
    <x v="1"/>
    <x v="1"/>
    <x v="1"/>
    <x v="68"/>
  </r>
  <r>
    <x v="1967"/>
    <x v="1997"/>
    <x v="214"/>
    <x v="1"/>
    <x v="0"/>
    <x v="6"/>
    <x v="1"/>
    <x v="3"/>
    <x v="22"/>
    <x v="9"/>
    <x v="1"/>
    <x v="1"/>
    <x v="1"/>
    <x v="513"/>
  </r>
  <r>
    <x v="2043"/>
    <x v="1998"/>
    <x v="214"/>
    <x v="2"/>
    <x v="0"/>
    <x v="28"/>
    <x v="1"/>
    <x v="3"/>
    <x v="5"/>
    <x v="9"/>
    <x v="1"/>
    <x v="0"/>
    <x v="0"/>
    <x v="68"/>
  </r>
  <r>
    <x v="1968"/>
    <x v="1999"/>
    <x v="214"/>
    <x v="1"/>
    <x v="0"/>
    <x v="28"/>
    <x v="1"/>
    <x v="3"/>
    <x v="22"/>
    <x v="9"/>
    <x v="1"/>
    <x v="1"/>
    <x v="1"/>
    <x v="68"/>
  </r>
  <r>
    <x v="2042"/>
    <x v="2000"/>
    <x v="214"/>
    <x v="2"/>
    <x v="0"/>
    <x v="28"/>
    <x v="1"/>
    <x v="3"/>
    <x v="5"/>
    <x v="9"/>
    <x v="1"/>
    <x v="0"/>
    <x v="0"/>
    <x v="68"/>
  </r>
  <r>
    <x v="1969"/>
    <x v="2001"/>
    <x v="214"/>
    <x v="1"/>
    <x v="0"/>
    <x v="28"/>
    <x v="1"/>
    <x v="3"/>
    <x v="22"/>
    <x v="9"/>
    <x v="1"/>
    <x v="1"/>
    <x v="1"/>
    <x v="68"/>
  </r>
  <r>
    <x v="1970"/>
    <x v="2002"/>
    <x v="214"/>
    <x v="1"/>
    <x v="0"/>
    <x v="28"/>
    <x v="1"/>
    <x v="3"/>
    <x v="22"/>
    <x v="9"/>
    <x v="1"/>
    <x v="1"/>
    <x v="1"/>
    <x v="68"/>
  </r>
  <r>
    <x v="1971"/>
    <x v="2003"/>
    <x v="214"/>
    <x v="1"/>
    <x v="0"/>
    <x v="28"/>
    <x v="1"/>
    <x v="3"/>
    <x v="22"/>
    <x v="9"/>
    <x v="1"/>
    <x v="1"/>
    <x v="1"/>
    <x v="68"/>
  </r>
  <r>
    <x v="1972"/>
    <x v="2004"/>
    <x v="215"/>
    <x v="1"/>
    <x v="0"/>
    <x v="28"/>
    <x v="2"/>
    <x v="3"/>
    <x v="22"/>
    <x v="9"/>
    <x v="1"/>
    <x v="1"/>
    <x v="1"/>
    <x v="68"/>
  </r>
  <r>
    <x v="1981"/>
    <x v="2005"/>
    <x v="215"/>
    <x v="1"/>
    <x v="0"/>
    <x v="28"/>
    <x v="2"/>
    <x v="3"/>
    <x v="22"/>
    <x v="9"/>
    <x v="1"/>
    <x v="1"/>
    <x v="1"/>
    <x v="68"/>
  </r>
  <r>
    <x v="1973"/>
    <x v="2006"/>
    <x v="215"/>
    <x v="1"/>
    <x v="0"/>
    <x v="28"/>
    <x v="2"/>
    <x v="3"/>
    <x v="22"/>
    <x v="9"/>
    <x v="1"/>
    <x v="1"/>
    <x v="1"/>
    <x v="68"/>
  </r>
  <r>
    <x v="1974"/>
    <x v="2007"/>
    <x v="215"/>
    <x v="1"/>
    <x v="0"/>
    <x v="28"/>
    <x v="2"/>
    <x v="3"/>
    <x v="22"/>
    <x v="9"/>
    <x v="1"/>
    <x v="1"/>
    <x v="1"/>
    <x v="68"/>
  </r>
  <r>
    <x v="1975"/>
    <x v="2008"/>
    <x v="215"/>
    <x v="1"/>
    <x v="0"/>
    <x v="28"/>
    <x v="2"/>
    <x v="3"/>
    <x v="22"/>
    <x v="9"/>
    <x v="1"/>
    <x v="1"/>
    <x v="1"/>
    <x v="68"/>
  </r>
  <r>
    <x v="1976"/>
    <x v="2009"/>
    <x v="215"/>
    <x v="1"/>
    <x v="0"/>
    <x v="28"/>
    <x v="2"/>
    <x v="3"/>
    <x v="22"/>
    <x v="9"/>
    <x v="1"/>
    <x v="1"/>
    <x v="1"/>
    <x v="68"/>
  </r>
  <r>
    <x v="1977"/>
    <x v="2010"/>
    <x v="215"/>
    <x v="1"/>
    <x v="0"/>
    <x v="28"/>
    <x v="2"/>
    <x v="3"/>
    <x v="22"/>
    <x v="9"/>
    <x v="1"/>
    <x v="1"/>
    <x v="1"/>
    <x v="68"/>
  </r>
  <r>
    <x v="1978"/>
    <x v="2011"/>
    <x v="215"/>
    <x v="1"/>
    <x v="0"/>
    <x v="28"/>
    <x v="2"/>
    <x v="3"/>
    <x v="22"/>
    <x v="9"/>
    <x v="1"/>
    <x v="1"/>
    <x v="1"/>
    <x v="68"/>
  </r>
  <r>
    <x v="1979"/>
    <x v="2012"/>
    <x v="215"/>
    <x v="1"/>
    <x v="0"/>
    <x v="28"/>
    <x v="2"/>
    <x v="3"/>
    <x v="22"/>
    <x v="9"/>
    <x v="1"/>
    <x v="1"/>
    <x v="1"/>
    <x v="68"/>
  </r>
  <r>
    <x v="1980"/>
    <x v="2013"/>
    <x v="215"/>
    <x v="1"/>
    <x v="0"/>
    <x v="28"/>
    <x v="2"/>
    <x v="3"/>
    <x v="22"/>
    <x v="9"/>
    <x v="1"/>
    <x v="1"/>
    <x v="1"/>
    <x v="68"/>
  </r>
  <r>
    <x v="2041"/>
    <x v="2014"/>
    <x v="215"/>
    <x v="2"/>
    <x v="0"/>
    <x v="28"/>
    <x v="1"/>
    <x v="3"/>
    <x v="5"/>
    <x v="9"/>
    <x v="1"/>
    <x v="0"/>
    <x v="0"/>
    <x v="68"/>
  </r>
  <r>
    <x v="1982"/>
    <x v="2015"/>
    <x v="215"/>
    <x v="1"/>
    <x v="0"/>
    <x v="28"/>
    <x v="1"/>
    <x v="3"/>
    <x v="22"/>
    <x v="9"/>
    <x v="1"/>
    <x v="1"/>
    <x v="1"/>
    <x v="68"/>
  </r>
  <r>
    <x v="2040"/>
    <x v="2016"/>
    <x v="215"/>
    <x v="2"/>
    <x v="0"/>
    <x v="28"/>
    <x v="1"/>
    <x v="3"/>
    <x v="5"/>
    <x v="9"/>
    <x v="1"/>
    <x v="0"/>
    <x v="0"/>
    <x v="68"/>
  </r>
  <r>
    <x v="2039"/>
    <x v="2017"/>
    <x v="215"/>
    <x v="2"/>
    <x v="0"/>
    <x v="28"/>
    <x v="1"/>
    <x v="3"/>
    <x v="5"/>
    <x v="9"/>
    <x v="1"/>
    <x v="0"/>
    <x v="0"/>
    <x v="68"/>
  </r>
  <r>
    <x v="1983"/>
    <x v="2018"/>
    <x v="215"/>
    <x v="1"/>
    <x v="0"/>
    <x v="28"/>
    <x v="1"/>
    <x v="3"/>
    <x v="22"/>
    <x v="9"/>
    <x v="1"/>
    <x v="1"/>
    <x v="1"/>
    <x v="68"/>
  </r>
  <r>
    <x v="1984"/>
    <x v="2019"/>
    <x v="215"/>
    <x v="1"/>
    <x v="0"/>
    <x v="28"/>
    <x v="2"/>
    <x v="3"/>
    <x v="22"/>
    <x v="9"/>
    <x v="1"/>
    <x v="1"/>
    <x v="1"/>
    <x v="68"/>
  </r>
  <r>
    <x v="1987"/>
    <x v="2020"/>
    <x v="215"/>
    <x v="1"/>
    <x v="0"/>
    <x v="28"/>
    <x v="2"/>
    <x v="3"/>
    <x v="22"/>
    <x v="9"/>
    <x v="1"/>
    <x v="1"/>
    <x v="1"/>
    <x v="68"/>
  </r>
  <r>
    <x v="1985"/>
    <x v="2021"/>
    <x v="215"/>
    <x v="1"/>
    <x v="0"/>
    <x v="28"/>
    <x v="2"/>
    <x v="3"/>
    <x v="22"/>
    <x v="9"/>
    <x v="1"/>
    <x v="1"/>
    <x v="1"/>
    <x v="68"/>
  </r>
  <r>
    <x v="1986"/>
    <x v="2022"/>
    <x v="215"/>
    <x v="1"/>
    <x v="0"/>
    <x v="28"/>
    <x v="2"/>
    <x v="3"/>
    <x v="22"/>
    <x v="9"/>
    <x v="1"/>
    <x v="1"/>
    <x v="1"/>
    <x v="68"/>
  </r>
  <r>
    <x v="2038"/>
    <x v="2023"/>
    <x v="215"/>
    <x v="2"/>
    <x v="0"/>
    <x v="28"/>
    <x v="1"/>
    <x v="3"/>
    <x v="5"/>
    <x v="9"/>
    <x v="1"/>
    <x v="0"/>
    <x v="0"/>
    <x v="68"/>
  </r>
  <r>
    <x v="2037"/>
    <x v="2024"/>
    <x v="215"/>
    <x v="2"/>
    <x v="0"/>
    <x v="28"/>
    <x v="1"/>
    <x v="3"/>
    <x v="5"/>
    <x v="9"/>
    <x v="1"/>
    <x v="0"/>
    <x v="0"/>
    <x v="68"/>
  </r>
  <r>
    <x v="1988"/>
    <x v="2025"/>
    <x v="215"/>
    <x v="1"/>
    <x v="0"/>
    <x v="28"/>
    <x v="2"/>
    <x v="3"/>
    <x v="22"/>
    <x v="9"/>
    <x v="1"/>
    <x v="1"/>
    <x v="1"/>
    <x v="68"/>
  </r>
  <r>
    <x v="1989"/>
    <x v="2026"/>
    <x v="215"/>
    <x v="1"/>
    <x v="0"/>
    <x v="28"/>
    <x v="2"/>
    <x v="3"/>
    <x v="22"/>
    <x v="9"/>
    <x v="1"/>
    <x v="1"/>
    <x v="1"/>
    <x v="68"/>
  </r>
  <r>
    <x v="1990"/>
    <x v="2027"/>
    <x v="215"/>
    <x v="1"/>
    <x v="0"/>
    <x v="28"/>
    <x v="2"/>
    <x v="3"/>
    <x v="22"/>
    <x v="9"/>
    <x v="1"/>
    <x v="1"/>
    <x v="1"/>
    <x v="68"/>
  </r>
  <r>
    <x v="1991"/>
    <x v="2028"/>
    <x v="215"/>
    <x v="1"/>
    <x v="0"/>
    <x v="28"/>
    <x v="2"/>
    <x v="3"/>
    <x v="22"/>
    <x v="9"/>
    <x v="1"/>
    <x v="1"/>
    <x v="1"/>
    <x v="68"/>
  </r>
  <r>
    <x v="1992"/>
    <x v="2029"/>
    <x v="215"/>
    <x v="1"/>
    <x v="0"/>
    <x v="28"/>
    <x v="2"/>
    <x v="3"/>
    <x v="22"/>
    <x v="9"/>
    <x v="1"/>
    <x v="1"/>
    <x v="1"/>
    <x v="68"/>
  </r>
  <r>
    <x v="1993"/>
    <x v="2030"/>
    <x v="215"/>
    <x v="1"/>
    <x v="0"/>
    <x v="28"/>
    <x v="2"/>
    <x v="3"/>
    <x v="22"/>
    <x v="9"/>
    <x v="1"/>
    <x v="1"/>
    <x v="1"/>
    <x v="68"/>
  </r>
  <r>
    <x v="1994"/>
    <x v="2031"/>
    <x v="215"/>
    <x v="1"/>
    <x v="0"/>
    <x v="28"/>
    <x v="2"/>
    <x v="3"/>
    <x v="22"/>
    <x v="9"/>
    <x v="1"/>
    <x v="1"/>
    <x v="1"/>
    <x v="68"/>
  </r>
  <r>
    <x v="1995"/>
    <x v="2032"/>
    <x v="215"/>
    <x v="1"/>
    <x v="0"/>
    <x v="28"/>
    <x v="2"/>
    <x v="3"/>
    <x v="22"/>
    <x v="9"/>
    <x v="1"/>
    <x v="1"/>
    <x v="1"/>
    <x v="68"/>
  </r>
  <r>
    <x v="1996"/>
    <x v="2033"/>
    <x v="215"/>
    <x v="1"/>
    <x v="0"/>
    <x v="28"/>
    <x v="2"/>
    <x v="3"/>
    <x v="22"/>
    <x v="9"/>
    <x v="1"/>
    <x v="1"/>
    <x v="1"/>
    <x v="68"/>
  </r>
  <r>
    <x v="1997"/>
    <x v="2034"/>
    <x v="215"/>
    <x v="1"/>
    <x v="0"/>
    <x v="28"/>
    <x v="2"/>
    <x v="3"/>
    <x v="22"/>
    <x v="9"/>
    <x v="1"/>
    <x v="1"/>
    <x v="1"/>
    <x v="68"/>
  </r>
  <r>
    <x v="1998"/>
    <x v="2035"/>
    <x v="215"/>
    <x v="1"/>
    <x v="0"/>
    <x v="28"/>
    <x v="1"/>
    <x v="3"/>
    <x v="22"/>
    <x v="9"/>
    <x v="1"/>
    <x v="1"/>
    <x v="1"/>
    <x v="68"/>
  </r>
  <r>
    <x v="1999"/>
    <x v="2036"/>
    <x v="215"/>
    <x v="1"/>
    <x v="0"/>
    <x v="28"/>
    <x v="2"/>
    <x v="3"/>
    <x v="22"/>
    <x v="9"/>
    <x v="1"/>
    <x v="1"/>
    <x v="1"/>
    <x v="68"/>
  </r>
  <r>
    <x v="2000"/>
    <x v="2037"/>
    <x v="215"/>
    <x v="1"/>
    <x v="0"/>
    <x v="28"/>
    <x v="1"/>
    <x v="3"/>
    <x v="22"/>
    <x v="9"/>
    <x v="1"/>
    <x v="1"/>
    <x v="1"/>
    <x v="68"/>
  </r>
  <r>
    <x v="2001"/>
    <x v="2038"/>
    <x v="215"/>
    <x v="1"/>
    <x v="0"/>
    <x v="28"/>
    <x v="2"/>
    <x v="3"/>
    <x v="22"/>
    <x v="9"/>
    <x v="1"/>
    <x v="1"/>
    <x v="1"/>
    <x v="68"/>
  </r>
  <r>
    <x v="2002"/>
    <x v="2039"/>
    <x v="215"/>
    <x v="1"/>
    <x v="0"/>
    <x v="28"/>
    <x v="2"/>
    <x v="3"/>
    <x v="22"/>
    <x v="9"/>
    <x v="1"/>
    <x v="1"/>
    <x v="1"/>
    <x v="68"/>
  </r>
  <r>
    <x v="2003"/>
    <x v="2040"/>
    <x v="215"/>
    <x v="1"/>
    <x v="0"/>
    <x v="28"/>
    <x v="2"/>
    <x v="3"/>
    <x v="22"/>
    <x v="9"/>
    <x v="1"/>
    <x v="1"/>
    <x v="1"/>
    <x v="68"/>
  </r>
  <r>
    <x v="2004"/>
    <x v="2041"/>
    <x v="215"/>
    <x v="1"/>
    <x v="0"/>
    <x v="28"/>
    <x v="2"/>
    <x v="3"/>
    <x v="22"/>
    <x v="9"/>
    <x v="1"/>
    <x v="1"/>
    <x v="1"/>
    <x v="68"/>
  </r>
  <r>
    <x v="2005"/>
    <x v="2042"/>
    <x v="215"/>
    <x v="1"/>
    <x v="0"/>
    <x v="28"/>
    <x v="2"/>
    <x v="3"/>
    <x v="22"/>
    <x v="9"/>
    <x v="1"/>
    <x v="1"/>
    <x v="1"/>
    <x v="68"/>
  </r>
  <r>
    <x v="2006"/>
    <x v="2043"/>
    <x v="215"/>
    <x v="1"/>
    <x v="0"/>
    <x v="28"/>
    <x v="2"/>
    <x v="3"/>
    <x v="22"/>
    <x v="9"/>
    <x v="1"/>
    <x v="1"/>
    <x v="1"/>
    <x v="68"/>
  </r>
  <r>
    <x v="2036"/>
    <x v="2044"/>
    <x v="215"/>
    <x v="2"/>
    <x v="0"/>
    <x v="28"/>
    <x v="1"/>
    <x v="3"/>
    <x v="5"/>
    <x v="9"/>
    <x v="1"/>
    <x v="0"/>
    <x v="0"/>
    <x v="68"/>
  </r>
  <r>
    <x v="2007"/>
    <x v="2045"/>
    <x v="215"/>
    <x v="1"/>
    <x v="0"/>
    <x v="28"/>
    <x v="1"/>
    <x v="3"/>
    <x v="22"/>
    <x v="9"/>
    <x v="1"/>
    <x v="1"/>
    <x v="1"/>
    <x v="68"/>
  </r>
  <r>
    <x v="2035"/>
    <x v="2046"/>
    <x v="215"/>
    <x v="2"/>
    <x v="0"/>
    <x v="28"/>
    <x v="1"/>
    <x v="3"/>
    <x v="5"/>
    <x v="9"/>
    <x v="1"/>
    <x v="0"/>
    <x v="0"/>
    <x v="68"/>
  </r>
  <r>
    <x v="2034"/>
    <x v="2047"/>
    <x v="215"/>
    <x v="2"/>
    <x v="0"/>
    <x v="28"/>
    <x v="1"/>
    <x v="3"/>
    <x v="5"/>
    <x v="9"/>
    <x v="1"/>
    <x v="0"/>
    <x v="0"/>
    <x v="68"/>
  </r>
  <r>
    <x v="2033"/>
    <x v="2048"/>
    <x v="215"/>
    <x v="2"/>
    <x v="0"/>
    <x v="28"/>
    <x v="1"/>
    <x v="3"/>
    <x v="5"/>
    <x v="9"/>
    <x v="1"/>
    <x v="0"/>
    <x v="0"/>
    <x v="68"/>
  </r>
  <r>
    <x v="2032"/>
    <x v="2049"/>
    <x v="215"/>
    <x v="2"/>
    <x v="0"/>
    <x v="28"/>
    <x v="1"/>
    <x v="3"/>
    <x v="5"/>
    <x v="9"/>
    <x v="1"/>
    <x v="0"/>
    <x v="0"/>
    <x v="68"/>
  </r>
  <r>
    <x v="2031"/>
    <x v="2050"/>
    <x v="215"/>
    <x v="2"/>
    <x v="0"/>
    <x v="28"/>
    <x v="1"/>
    <x v="3"/>
    <x v="5"/>
    <x v="9"/>
    <x v="1"/>
    <x v="0"/>
    <x v="0"/>
    <x v="68"/>
  </r>
  <r>
    <x v="2030"/>
    <x v="2051"/>
    <x v="215"/>
    <x v="2"/>
    <x v="0"/>
    <x v="28"/>
    <x v="1"/>
    <x v="3"/>
    <x v="5"/>
    <x v="9"/>
    <x v="1"/>
    <x v="0"/>
    <x v="0"/>
    <x v="68"/>
  </r>
  <r>
    <x v="2008"/>
    <x v="2052"/>
    <x v="215"/>
    <x v="1"/>
    <x v="0"/>
    <x v="6"/>
    <x v="1"/>
    <x v="3"/>
    <x v="22"/>
    <x v="9"/>
    <x v="1"/>
    <x v="1"/>
    <x v="1"/>
    <x v="513"/>
  </r>
  <r>
    <x v="2029"/>
    <x v="2053"/>
    <x v="215"/>
    <x v="2"/>
    <x v="0"/>
    <x v="28"/>
    <x v="2"/>
    <x v="3"/>
    <x v="5"/>
    <x v="9"/>
    <x v="1"/>
    <x v="1"/>
    <x v="0"/>
    <x v="68"/>
  </r>
  <r>
    <x v="2028"/>
    <x v="2054"/>
    <x v="215"/>
    <x v="2"/>
    <x v="0"/>
    <x v="28"/>
    <x v="1"/>
    <x v="3"/>
    <x v="5"/>
    <x v="9"/>
    <x v="1"/>
    <x v="0"/>
    <x v="0"/>
    <x v="68"/>
  </r>
  <r>
    <x v="2027"/>
    <x v="2055"/>
    <x v="215"/>
    <x v="2"/>
    <x v="0"/>
    <x v="28"/>
    <x v="1"/>
    <x v="3"/>
    <x v="5"/>
    <x v="9"/>
    <x v="1"/>
    <x v="1"/>
    <x v="0"/>
    <x v="68"/>
  </r>
  <r>
    <x v="2026"/>
    <x v="2056"/>
    <x v="215"/>
    <x v="2"/>
    <x v="0"/>
    <x v="28"/>
    <x v="1"/>
    <x v="3"/>
    <x v="5"/>
    <x v="9"/>
    <x v="1"/>
    <x v="1"/>
    <x v="0"/>
    <x v="68"/>
  </r>
  <r>
    <x v="2025"/>
    <x v="2057"/>
    <x v="215"/>
    <x v="2"/>
    <x v="0"/>
    <x v="28"/>
    <x v="1"/>
    <x v="3"/>
    <x v="5"/>
    <x v="9"/>
    <x v="1"/>
    <x v="0"/>
    <x v="0"/>
    <x v="68"/>
  </r>
  <r>
    <x v="2012"/>
    <x v="2058"/>
    <x v="215"/>
    <x v="1"/>
    <x v="0"/>
    <x v="28"/>
    <x v="1"/>
    <x v="3"/>
    <x v="22"/>
    <x v="9"/>
    <x v="1"/>
    <x v="1"/>
    <x v="1"/>
    <x v="68"/>
  </r>
  <r>
    <x v="2024"/>
    <x v="2059"/>
    <x v="215"/>
    <x v="2"/>
    <x v="0"/>
    <x v="28"/>
    <x v="1"/>
    <x v="3"/>
    <x v="5"/>
    <x v="9"/>
    <x v="1"/>
    <x v="0"/>
    <x v="0"/>
    <x v="68"/>
  </r>
  <r>
    <x v="2023"/>
    <x v="2060"/>
    <x v="215"/>
    <x v="2"/>
    <x v="0"/>
    <x v="28"/>
    <x v="1"/>
    <x v="3"/>
    <x v="5"/>
    <x v="9"/>
    <x v="1"/>
    <x v="0"/>
    <x v="0"/>
    <x v="68"/>
  </r>
  <r>
    <x v="2011"/>
    <x v="2061"/>
    <x v="215"/>
    <x v="1"/>
    <x v="0"/>
    <x v="28"/>
    <x v="1"/>
    <x v="3"/>
    <x v="22"/>
    <x v="9"/>
    <x v="1"/>
    <x v="1"/>
    <x v="1"/>
    <x v="68"/>
  </r>
  <r>
    <x v="2010"/>
    <x v="2062"/>
    <x v="215"/>
    <x v="1"/>
    <x v="0"/>
    <x v="28"/>
    <x v="1"/>
    <x v="3"/>
    <x v="22"/>
    <x v="9"/>
    <x v="1"/>
    <x v="1"/>
    <x v="1"/>
    <x v="68"/>
  </r>
  <r>
    <x v="2009"/>
    <x v="2063"/>
    <x v="215"/>
    <x v="1"/>
    <x v="0"/>
    <x v="28"/>
    <x v="1"/>
    <x v="3"/>
    <x v="22"/>
    <x v="9"/>
    <x v="1"/>
    <x v="1"/>
    <x v="1"/>
    <x v="68"/>
  </r>
  <r>
    <x v="2022"/>
    <x v="2064"/>
    <x v="216"/>
    <x v="2"/>
    <x v="0"/>
    <x v="28"/>
    <x v="1"/>
    <x v="3"/>
    <x v="5"/>
    <x v="9"/>
    <x v="1"/>
    <x v="0"/>
    <x v="0"/>
    <x v="68"/>
  </r>
  <r>
    <x v="2021"/>
    <x v="2065"/>
    <x v="216"/>
    <x v="2"/>
    <x v="0"/>
    <x v="28"/>
    <x v="1"/>
    <x v="3"/>
    <x v="5"/>
    <x v="9"/>
    <x v="1"/>
    <x v="0"/>
    <x v="0"/>
    <x v="68"/>
  </r>
  <r>
    <x v="2020"/>
    <x v="2066"/>
    <x v="216"/>
    <x v="2"/>
    <x v="0"/>
    <x v="28"/>
    <x v="2"/>
    <x v="3"/>
    <x v="5"/>
    <x v="9"/>
    <x v="1"/>
    <x v="0"/>
    <x v="0"/>
    <x v="68"/>
  </r>
  <r>
    <x v="2019"/>
    <x v="2067"/>
    <x v="216"/>
    <x v="2"/>
    <x v="0"/>
    <x v="28"/>
    <x v="1"/>
    <x v="3"/>
    <x v="5"/>
    <x v="9"/>
    <x v="1"/>
    <x v="0"/>
    <x v="0"/>
    <x v="68"/>
  </r>
  <r>
    <x v="2018"/>
    <x v="2068"/>
    <x v="216"/>
    <x v="2"/>
    <x v="0"/>
    <x v="28"/>
    <x v="1"/>
    <x v="3"/>
    <x v="5"/>
    <x v="9"/>
    <x v="1"/>
    <x v="0"/>
    <x v="0"/>
    <x v="68"/>
  </r>
  <r>
    <x v="2017"/>
    <x v="2069"/>
    <x v="216"/>
    <x v="2"/>
    <x v="0"/>
    <x v="28"/>
    <x v="1"/>
    <x v="3"/>
    <x v="5"/>
    <x v="9"/>
    <x v="1"/>
    <x v="0"/>
    <x v="0"/>
    <x v="68"/>
  </r>
  <r>
    <x v="2013"/>
    <x v="2070"/>
    <x v="216"/>
    <x v="1"/>
    <x v="0"/>
    <x v="6"/>
    <x v="1"/>
    <x v="3"/>
    <x v="23"/>
    <x v="9"/>
    <x v="1"/>
    <x v="1"/>
    <x v="1"/>
    <x v="513"/>
  </r>
  <r>
    <x v="2016"/>
    <x v="2071"/>
    <x v="216"/>
    <x v="2"/>
    <x v="0"/>
    <x v="28"/>
    <x v="1"/>
    <x v="3"/>
    <x v="5"/>
    <x v="9"/>
    <x v="1"/>
    <x v="0"/>
    <x v="0"/>
    <x v="68"/>
  </r>
  <r>
    <x v="2014"/>
    <x v="2072"/>
    <x v="216"/>
    <x v="1"/>
    <x v="0"/>
    <x v="6"/>
    <x v="1"/>
    <x v="3"/>
    <x v="23"/>
    <x v="9"/>
    <x v="1"/>
    <x v="1"/>
    <x v="1"/>
    <x v="513"/>
  </r>
  <r>
    <x v="2015"/>
    <x v="2073"/>
    <x v="216"/>
    <x v="1"/>
    <x v="0"/>
    <x v="10"/>
    <x v="1"/>
    <x v="3"/>
    <x v="23"/>
    <x v="9"/>
    <x v="1"/>
    <x v="1"/>
    <x v="1"/>
    <x v="513"/>
  </r>
  <r>
    <x v="2133"/>
    <x v="2074"/>
    <x v="216"/>
    <x v="2"/>
    <x v="0"/>
    <x v="28"/>
    <x v="1"/>
    <x v="3"/>
    <x v="5"/>
    <x v="9"/>
    <x v="1"/>
    <x v="1"/>
    <x v="0"/>
    <x v="68"/>
  </r>
  <r>
    <x v="2134"/>
    <x v="2075"/>
    <x v="216"/>
    <x v="2"/>
    <x v="0"/>
    <x v="28"/>
    <x v="1"/>
    <x v="3"/>
    <x v="5"/>
    <x v="9"/>
    <x v="1"/>
    <x v="0"/>
    <x v="0"/>
    <x v="68"/>
  </r>
  <r>
    <x v="2135"/>
    <x v="2076"/>
    <x v="216"/>
    <x v="2"/>
    <x v="0"/>
    <x v="28"/>
    <x v="1"/>
    <x v="3"/>
    <x v="5"/>
    <x v="9"/>
    <x v="1"/>
    <x v="1"/>
    <x v="0"/>
    <x v="68"/>
  </r>
  <r>
    <x v="2136"/>
    <x v="2077"/>
    <x v="216"/>
    <x v="2"/>
    <x v="0"/>
    <x v="28"/>
    <x v="1"/>
    <x v="3"/>
    <x v="5"/>
    <x v="9"/>
    <x v="1"/>
    <x v="1"/>
    <x v="0"/>
    <x v="68"/>
  </r>
  <r>
    <x v="2137"/>
    <x v="2078"/>
    <x v="216"/>
    <x v="2"/>
    <x v="0"/>
    <x v="28"/>
    <x v="1"/>
    <x v="3"/>
    <x v="5"/>
    <x v="9"/>
    <x v="1"/>
    <x v="0"/>
    <x v="0"/>
    <x v="68"/>
  </r>
  <r>
    <x v="2138"/>
    <x v="2079"/>
    <x v="216"/>
    <x v="2"/>
    <x v="0"/>
    <x v="28"/>
    <x v="1"/>
    <x v="3"/>
    <x v="5"/>
    <x v="9"/>
    <x v="1"/>
    <x v="1"/>
    <x v="0"/>
    <x v="68"/>
  </r>
  <r>
    <x v="2139"/>
    <x v="2080"/>
    <x v="216"/>
    <x v="2"/>
    <x v="0"/>
    <x v="28"/>
    <x v="1"/>
    <x v="3"/>
    <x v="5"/>
    <x v="9"/>
    <x v="1"/>
    <x v="0"/>
    <x v="0"/>
    <x v="68"/>
  </r>
  <r>
    <x v="2140"/>
    <x v="2081"/>
    <x v="216"/>
    <x v="2"/>
    <x v="0"/>
    <x v="28"/>
    <x v="1"/>
    <x v="3"/>
    <x v="5"/>
    <x v="9"/>
    <x v="1"/>
    <x v="0"/>
    <x v="0"/>
    <x v="68"/>
  </r>
  <r>
    <x v="2141"/>
    <x v="2082"/>
    <x v="216"/>
    <x v="2"/>
    <x v="0"/>
    <x v="28"/>
    <x v="1"/>
    <x v="3"/>
    <x v="5"/>
    <x v="9"/>
    <x v="1"/>
    <x v="0"/>
    <x v="0"/>
    <x v="68"/>
  </r>
  <r>
    <x v="2142"/>
    <x v="2083"/>
    <x v="216"/>
    <x v="2"/>
    <x v="0"/>
    <x v="28"/>
    <x v="2"/>
    <x v="3"/>
    <x v="21"/>
    <x v="9"/>
    <x v="1"/>
    <x v="0"/>
    <x v="0"/>
    <x v="68"/>
  </r>
  <r>
    <x v="2143"/>
    <x v="2084"/>
    <x v="216"/>
    <x v="2"/>
    <x v="0"/>
    <x v="28"/>
    <x v="1"/>
    <x v="3"/>
    <x v="21"/>
    <x v="9"/>
    <x v="1"/>
    <x v="1"/>
    <x v="0"/>
    <x v="68"/>
  </r>
  <r>
    <x v="2144"/>
    <x v="2085"/>
    <x v="216"/>
    <x v="2"/>
    <x v="0"/>
    <x v="28"/>
    <x v="2"/>
    <x v="3"/>
    <x v="21"/>
    <x v="9"/>
    <x v="1"/>
    <x v="0"/>
    <x v="0"/>
    <x v="68"/>
  </r>
  <r>
    <x v="2145"/>
    <x v="2086"/>
    <x v="216"/>
    <x v="30"/>
    <x v="0"/>
    <x v="28"/>
    <x v="2"/>
    <x v="3"/>
    <x v="1"/>
    <x v="8"/>
    <x v="1"/>
    <x v="1"/>
    <x v="0"/>
    <x v="333"/>
  </r>
  <r>
    <x v="2146"/>
    <x v="2087"/>
    <x v="217"/>
    <x v="2"/>
    <x v="0"/>
    <x v="28"/>
    <x v="1"/>
    <x v="3"/>
    <x v="21"/>
    <x v="9"/>
    <x v="1"/>
    <x v="0"/>
    <x v="0"/>
    <x v="68"/>
  </r>
  <r>
    <x v="2147"/>
    <x v="2088"/>
    <x v="217"/>
    <x v="2"/>
    <x v="0"/>
    <x v="28"/>
    <x v="2"/>
    <x v="3"/>
    <x v="21"/>
    <x v="9"/>
    <x v="1"/>
    <x v="0"/>
    <x v="0"/>
    <x v="68"/>
  </r>
  <r>
    <x v="2148"/>
    <x v="2089"/>
    <x v="217"/>
    <x v="2"/>
    <x v="0"/>
    <x v="28"/>
    <x v="1"/>
    <x v="3"/>
    <x v="21"/>
    <x v="9"/>
    <x v="1"/>
    <x v="0"/>
    <x v="0"/>
    <x v="68"/>
  </r>
  <r>
    <x v="2149"/>
    <x v="2090"/>
    <x v="217"/>
    <x v="2"/>
    <x v="0"/>
    <x v="28"/>
    <x v="2"/>
    <x v="3"/>
    <x v="21"/>
    <x v="9"/>
    <x v="1"/>
    <x v="1"/>
    <x v="0"/>
    <x v="68"/>
  </r>
  <r>
    <x v="2150"/>
    <x v="2091"/>
    <x v="217"/>
    <x v="2"/>
    <x v="0"/>
    <x v="28"/>
    <x v="1"/>
    <x v="3"/>
    <x v="21"/>
    <x v="9"/>
    <x v="1"/>
    <x v="1"/>
    <x v="0"/>
    <x v="68"/>
  </r>
  <r>
    <x v="2151"/>
    <x v="2092"/>
    <x v="217"/>
    <x v="2"/>
    <x v="0"/>
    <x v="23"/>
    <x v="1"/>
    <x v="3"/>
    <x v="21"/>
    <x v="9"/>
    <x v="1"/>
    <x v="1"/>
    <x v="0"/>
    <x v="513"/>
  </r>
  <r>
    <x v="2152"/>
    <x v="2093"/>
    <x v="217"/>
    <x v="1"/>
    <x v="0"/>
    <x v="10"/>
    <x v="2"/>
    <x v="3"/>
    <x v="21"/>
    <x v="9"/>
    <x v="1"/>
    <x v="1"/>
    <x v="1"/>
    <x v="513"/>
  </r>
  <r>
    <x v="2156"/>
    <x v="2094"/>
    <x v="217"/>
    <x v="1"/>
    <x v="0"/>
    <x v="23"/>
    <x v="1"/>
    <x v="3"/>
    <x v="21"/>
    <x v="9"/>
    <x v="1"/>
    <x v="1"/>
    <x v="1"/>
    <x v="513"/>
  </r>
  <r>
    <x v="2155"/>
    <x v="2095"/>
    <x v="217"/>
    <x v="1"/>
    <x v="0"/>
    <x v="23"/>
    <x v="1"/>
    <x v="3"/>
    <x v="21"/>
    <x v="9"/>
    <x v="1"/>
    <x v="1"/>
    <x v="1"/>
    <x v="513"/>
  </r>
  <r>
    <x v="2153"/>
    <x v="2096"/>
    <x v="217"/>
    <x v="2"/>
    <x v="0"/>
    <x v="28"/>
    <x v="1"/>
    <x v="3"/>
    <x v="21"/>
    <x v="9"/>
    <x v="1"/>
    <x v="1"/>
    <x v="0"/>
    <x v="68"/>
  </r>
  <r>
    <x v="2154"/>
    <x v="2097"/>
    <x v="217"/>
    <x v="2"/>
    <x v="0"/>
    <x v="28"/>
    <x v="1"/>
    <x v="3"/>
    <x v="21"/>
    <x v="9"/>
    <x v="1"/>
    <x v="0"/>
    <x v="0"/>
    <x v="68"/>
  </r>
  <r>
    <x v="2157"/>
    <x v="2098"/>
    <x v="217"/>
    <x v="2"/>
    <x v="0"/>
    <x v="28"/>
    <x v="2"/>
    <x v="3"/>
    <x v="21"/>
    <x v="9"/>
    <x v="1"/>
    <x v="1"/>
    <x v="0"/>
    <x v="68"/>
  </r>
  <r>
    <x v="2158"/>
    <x v="2099"/>
    <x v="217"/>
    <x v="2"/>
    <x v="0"/>
    <x v="28"/>
    <x v="2"/>
    <x v="3"/>
    <x v="21"/>
    <x v="9"/>
    <x v="1"/>
    <x v="1"/>
    <x v="0"/>
    <x v="68"/>
  </r>
  <r>
    <x v="2159"/>
    <x v="2100"/>
    <x v="217"/>
    <x v="2"/>
    <x v="0"/>
    <x v="28"/>
    <x v="1"/>
    <x v="3"/>
    <x v="21"/>
    <x v="9"/>
    <x v="1"/>
    <x v="1"/>
    <x v="0"/>
    <x v="68"/>
  </r>
  <r>
    <x v="2160"/>
    <x v="2101"/>
    <x v="217"/>
    <x v="1"/>
    <x v="0"/>
    <x v="22"/>
    <x v="2"/>
    <x v="3"/>
    <x v="21"/>
    <x v="9"/>
    <x v="1"/>
    <x v="1"/>
    <x v="1"/>
    <x v="435"/>
  </r>
  <r>
    <x v="2161"/>
    <x v="2102"/>
    <x v="217"/>
    <x v="2"/>
    <x v="0"/>
    <x v="28"/>
    <x v="1"/>
    <x v="3"/>
    <x v="21"/>
    <x v="9"/>
    <x v="1"/>
    <x v="0"/>
    <x v="0"/>
    <x v="68"/>
  </r>
  <r>
    <x v="2162"/>
    <x v="2103"/>
    <x v="217"/>
    <x v="2"/>
    <x v="0"/>
    <x v="28"/>
    <x v="1"/>
    <x v="3"/>
    <x v="21"/>
    <x v="9"/>
    <x v="1"/>
    <x v="0"/>
    <x v="0"/>
    <x v="68"/>
  </r>
  <r>
    <x v="2163"/>
    <x v="2104"/>
    <x v="217"/>
    <x v="2"/>
    <x v="0"/>
    <x v="28"/>
    <x v="1"/>
    <x v="3"/>
    <x v="21"/>
    <x v="9"/>
    <x v="1"/>
    <x v="0"/>
    <x v="0"/>
    <x v="68"/>
  </r>
  <r>
    <x v="2164"/>
    <x v="2105"/>
    <x v="217"/>
    <x v="2"/>
    <x v="0"/>
    <x v="2"/>
    <x v="1"/>
    <x v="3"/>
    <x v="21"/>
    <x v="9"/>
    <x v="1"/>
    <x v="1"/>
    <x v="0"/>
    <x v="513"/>
  </r>
  <r>
    <x v="2165"/>
    <x v="2106"/>
    <x v="217"/>
    <x v="2"/>
    <x v="0"/>
    <x v="28"/>
    <x v="1"/>
    <x v="3"/>
    <x v="21"/>
    <x v="9"/>
    <x v="1"/>
    <x v="0"/>
    <x v="0"/>
    <x v="68"/>
  </r>
  <r>
    <x v="2166"/>
    <x v="2107"/>
    <x v="217"/>
    <x v="2"/>
    <x v="0"/>
    <x v="28"/>
    <x v="1"/>
    <x v="3"/>
    <x v="21"/>
    <x v="9"/>
    <x v="1"/>
    <x v="0"/>
    <x v="0"/>
    <x v="68"/>
  </r>
  <r>
    <x v="2167"/>
    <x v="2108"/>
    <x v="217"/>
    <x v="2"/>
    <x v="0"/>
    <x v="28"/>
    <x v="1"/>
    <x v="3"/>
    <x v="21"/>
    <x v="9"/>
    <x v="1"/>
    <x v="0"/>
    <x v="0"/>
    <x v="68"/>
  </r>
  <r>
    <x v="2168"/>
    <x v="2109"/>
    <x v="217"/>
    <x v="2"/>
    <x v="0"/>
    <x v="28"/>
    <x v="1"/>
    <x v="3"/>
    <x v="21"/>
    <x v="9"/>
    <x v="1"/>
    <x v="0"/>
    <x v="0"/>
    <x v="68"/>
  </r>
  <r>
    <x v="2169"/>
    <x v="2110"/>
    <x v="217"/>
    <x v="2"/>
    <x v="0"/>
    <x v="28"/>
    <x v="1"/>
    <x v="3"/>
    <x v="21"/>
    <x v="9"/>
    <x v="1"/>
    <x v="0"/>
    <x v="0"/>
    <x v="68"/>
  </r>
  <r>
    <x v="2170"/>
    <x v="2111"/>
    <x v="217"/>
    <x v="1"/>
    <x v="0"/>
    <x v="12"/>
    <x v="2"/>
    <x v="3"/>
    <x v="24"/>
    <x v="9"/>
    <x v="1"/>
    <x v="1"/>
    <x v="1"/>
    <x v="147"/>
  </r>
  <r>
    <x v="2171"/>
    <x v="2112"/>
    <x v="217"/>
    <x v="2"/>
    <x v="0"/>
    <x v="28"/>
    <x v="2"/>
    <x v="3"/>
    <x v="21"/>
    <x v="9"/>
    <x v="1"/>
    <x v="1"/>
    <x v="0"/>
    <x v="68"/>
  </r>
  <r>
    <x v="2172"/>
    <x v="2113"/>
    <x v="217"/>
    <x v="2"/>
    <x v="0"/>
    <x v="28"/>
    <x v="2"/>
    <x v="3"/>
    <x v="21"/>
    <x v="9"/>
    <x v="1"/>
    <x v="1"/>
    <x v="0"/>
    <x v="68"/>
  </r>
  <r>
    <x v="2173"/>
    <x v="2114"/>
    <x v="217"/>
    <x v="2"/>
    <x v="0"/>
    <x v="28"/>
    <x v="2"/>
    <x v="3"/>
    <x v="21"/>
    <x v="9"/>
    <x v="1"/>
    <x v="0"/>
    <x v="0"/>
    <x v="68"/>
  </r>
  <r>
    <x v="2174"/>
    <x v="2115"/>
    <x v="217"/>
    <x v="2"/>
    <x v="0"/>
    <x v="28"/>
    <x v="2"/>
    <x v="3"/>
    <x v="21"/>
    <x v="9"/>
    <x v="1"/>
    <x v="0"/>
    <x v="0"/>
    <x v="68"/>
  </r>
  <r>
    <x v="2175"/>
    <x v="2116"/>
    <x v="217"/>
    <x v="2"/>
    <x v="0"/>
    <x v="28"/>
    <x v="1"/>
    <x v="3"/>
    <x v="21"/>
    <x v="9"/>
    <x v="1"/>
    <x v="0"/>
    <x v="0"/>
    <x v="68"/>
  </r>
  <r>
    <x v="2176"/>
    <x v="2117"/>
    <x v="217"/>
    <x v="2"/>
    <x v="0"/>
    <x v="28"/>
    <x v="1"/>
    <x v="3"/>
    <x v="21"/>
    <x v="9"/>
    <x v="1"/>
    <x v="0"/>
    <x v="0"/>
    <x v="68"/>
  </r>
  <r>
    <x v="2177"/>
    <x v="2118"/>
    <x v="217"/>
    <x v="2"/>
    <x v="0"/>
    <x v="28"/>
    <x v="1"/>
    <x v="3"/>
    <x v="21"/>
    <x v="9"/>
    <x v="1"/>
    <x v="0"/>
    <x v="0"/>
    <x v="68"/>
  </r>
  <r>
    <x v="2178"/>
    <x v="2119"/>
    <x v="217"/>
    <x v="2"/>
    <x v="0"/>
    <x v="28"/>
    <x v="1"/>
    <x v="3"/>
    <x v="21"/>
    <x v="9"/>
    <x v="1"/>
    <x v="1"/>
    <x v="0"/>
    <x v="68"/>
  </r>
  <r>
    <x v="2179"/>
    <x v="2120"/>
    <x v="218"/>
    <x v="2"/>
    <x v="0"/>
    <x v="28"/>
    <x v="2"/>
    <x v="3"/>
    <x v="21"/>
    <x v="9"/>
    <x v="1"/>
    <x v="1"/>
    <x v="0"/>
    <x v="68"/>
  </r>
  <r>
    <x v="2180"/>
    <x v="2121"/>
    <x v="218"/>
    <x v="2"/>
    <x v="0"/>
    <x v="28"/>
    <x v="1"/>
    <x v="3"/>
    <x v="21"/>
    <x v="9"/>
    <x v="1"/>
    <x v="0"/>
    <x v="0"/>
    <x v="68"/>
  </r>
  <r>
    <x v="2181"/>
    <x v="2122"/>
    <x v="218"/>
    <x v="2"/>
    <x v="0"/>
    <x v="28"/>
    <x v="1"/>
    <x v="3"/>
    <x v="21"/>
    <x v="9"/>
    <x v="1"/>
    <x v="1"/>
    <x v="0"/>
    <x v="68"/>
  </r>
  <r>
    <x v="2182"/>
    <x v="2123"/>
    <x v="218"/>
    <x v="2"/>
    <x v="0"/>
    <x v="28"/>
    <x v="1"/>
    <x v="3"/>
    <x v="21"/>
    <x v="9"/>
    <x v="1"/>
    <x v="0"/>
    <x v="0"/>
    <x v="68"/>
  </r>
  <r>
    <x v="2183"/>
    <x v="2124"/>
    <x v="218"/>
    <x v="2"/>
    <x v="0"/>
    <x v="28"/>
    <x v="1"/>
    <x v="3"/>
    <x v="21"/>
    <x v="9"/>
    <x v="1"/>
    <x v="1"/>
    <x v="0"/>
    <x v="68"/>
  </r>
  <r>
    <x v="2184"/>
    <x v="2125"/>
    <x v="218"/>
    <x v="2"/>
    <x v="0"/>
    <x v="28"/>
    <x v="1"/>
    <x v="3"/>
    <x v="21"/>
    <x v="9"/>
    <x v="1"/>
    <x v="0"/>
    <x v="0"/>
    <x v="68"/>
  </r>
  <r>
    <x v="2185"/>
    <x v="2126"/>
    <x v="218"/>
    <x v="2"/>
    <x v="0"/>
    <x v="28"/>
    <x v="1"/>
    <x v="3"/>
    <x v="21"/>
    <x v="9"/>
    <x v="1"/>
    <x v="0"/>
    <x v="0"/>
    <x v="68"/>
  </r>
  <r>
    <x v="2186"/>
    <x v="2127"/>
    <x v="218"/>
    <x v="2"/>
    <x v="0"/>
    <x v="28"/>
    <x v="1"/>
    <x v="3"/>
    <x v="21"/>
    <x v="9"/>
    <x v="1"/>
    <x v="0"/>
    <x v="0"/>
    <x v="68"/>
  </r>
  <r>
    <x v="2187"/>
    <x v="2128"/>
    <x v="218"/>
    <x v="37"/>
    <x v="0"/>
    <x v="23"/>
    <x v="2"/>
    <x v="3"/>
    <x v="1"/>
    <x v="8"/>
    <x v="1"/>
    <x v="1"/>
    <x v="1"/>
    <x v="513"/>
  </r>
  <r>
    <x v="2188"/>
    <x v="2129"/>
    <x v="218"/>
    <x v="2"/>
    <x v="0"/>
    <x v="28"/>
    <x v="1"/>
    <x v="3"/>
    <x v="21"/>
    <x v="9"/>
    <x v="1"/>
    <x v="0"/>
    <x v="0"/>
    <x v="68"/>
  </r>
  <r>
    <x v="2189"/>
    <x v="2130"/>
    <x v="218"/>
    <x v="2"/>
    <x v="0"/>
    <x v="28"/>
    <x v="1"/>
    <x v="3"/>
    <x v="21"/>
    <x v="9"/>
    <x v="1"/>
    <x v="1"/>
    <x v="0"/>
    <x v="68"/>
  </r>
  <r>
    <x v="2190"/>
    <x v="2131"/>
    <x v="218"/>
    <x v="2"/>
    <x v="0"/>
    <x v="28"/>
    <x v="1"/>
    <x v="3"/>
    <x v="21"/>
    <x v="9"/>
    <x v="1"/>
    <x v="1"/>
    <x v="0"/>
    <x v="68"/>
  </r>
  <r>
    <x v="2191"/>
    <x v="2132"/>
    <x v="218"/>
    <x v="2"/>
    <x v="0"/>
    <x v="28"/>
    <x v="1"/>
    <x v="3"/>
    <x v="21"/>
    <x v="9"/>
    <x v="1"/>
    <x v="1"/>
    <x v="0"/>
    <x v="68"/>
  </r>
  <r>
    <x v="2192"/>
    <x v="2133"/>
    <x v="218"/>
    <x v="2"/>
    <x v="0"/>
    <x v="28"/>
    <x v="1"/>
    <x v="3"/>
    <x v="21"/>
    <x v="9"/>
    <x v="1"/>
    <x v="1"/>
    <x v="0"/>
    <x v="68"/>
  </r>
  <r>
    <x v="2193"/>
    <x v="2134"/>
    <x v="218"/>
    <x v="2"/>
    <x v="0"/>
    <x v="28"/>
    <x v="1"/>
    <x v="3"/>
    <x v="21"/>
    <x v="9"/>
    <x v="1"/>
    <x v="0"/>
    <x v="0"/>
    <x v="68"/>
  </r>
  <r>
    <x v="2194"/>
    <x v="2135"/>
    <x v="218"/>
    <x v="2"/>
    <x v="0"/>
    <x v="28"/>
    <x v="1"/>
    <x v="3"/>
    <x v="21"/>
    <x v="9"/>
    <x v="1"/>
    <x v="0"/>
    <x v="0"/>
    <x v="68"/>
  </r>
  <r>
    <x v="2195"/>
    <x v="2136"/>
    <x v="218"/>
    <x v="2"/>
    <x v="0"/>
    <x v="28"/>
    <x v="1"/>
    <x v="3"/>
    <x v="21"/>
    <x v="9"/>
    <x v="1"/>
    <x v="0"/>
    <x v="0"/>
    <x v="68"/>
  </r>
  <r>
    <x v="2196"/>
    <x v="2137"/>
    <x v="218"/>
    <x v="2"/>
    <x v="0"/>
    <x v="28"/>
    <x v="1"/>
    <x v="3"/>
    <x v="21"/>
    <x v="9"/>
    <x v="1"/>
    <x v="0"/>
    <x v="0"/>
    <x v="68"/>
  </r>
  <r>
    <x v="2197"/>
    <x v="2138"/>
    <x v="218"/>
    <x v="2"/>
    <x v="0"/>
    <x v="28"/>
    <x v="1"/>
    <x v="3"/>
    <x v="21"/>
    <x v="9"/>
    <x v="1"/>
    <x v="0"/>
    <x v="0"/>
    <x v="68"/>
  </r>
  <r>
    <x v="2198"/>
    <x v="2139"/>
    <x v="218"/>
    <x v="2"/>
    <x v="0"/>
    <x v="28"/>
    <x v="1"/>
    <x v="3"/>
    <x v="21"/>
    <x v="9"/>
    <x v="1"/>
    <x v="0"/>
    <x v="0"/>
    <x v="68"/>
  </r>
  <r>
    <x v="2199"/>
    <x v="2140"/>
    <x v="219"/>
    <x v="2"/>
    <x v="0"/>
    <x v="28"/>
    <x v="1"/>
    <x v="3"/>
    <x v="21"/>
    <x v="9"/>
    <x v="1"/>
    <x v="0"/>
    <x v="0"/>
    <x v="68"/>
  </r>
  <r>
    <x v="2200"/>
    <x v="2141"/>
    <x v="219"/>
    <x v="2"/>
    <x v="0"/>
    <x v="28"/>
    <x v="1"/>
    <x v="3"/>
    <x v="21"/>
    <x v="9"/>
    <x v="1"/>
    <x v="1"/>
    <x v="0"/>
    <x v="68"/>
  </r>
  <r>
    <x v="2201"/>
    <x v="2142"/>
    <x v="219"/>
    <x v="37"/>
    <x v="0"/>
    <x v="25"/>
    <x v="2"/>
    <x v="3"/>
    <x v="1"/>
    <x v="8"/>
    <x v="1"/>
    <x v="1"/>
    <x v="1"/>
    <x v="513"/>
  </r>
  <r>
    <x v="2202"/>
    <x v="2143"/>
    <x v="219"/>
    <x v="37"/>
    <x v="0"/>
    <x v="25"/>
    <x v="2"/>
    <x v="3"/>
    <x v="1"/>
    <x v="8"/>
    <x v="1"/>
    <x v="1"/>
    <x v="1"/>
    <x v="513"/>
  </r>
  <r>
    <x v="2203"/>
    <x v="2144"/>
    <x v="219"/>
    <x v="2"/>
    <x v="0"/>
    <x v="28"/>
    <x v="2"/>
    <x v="3"/>
    <x v="21"/>
    <x v="9"/>
    <x v="1"/>
    <x v="1"/>
    <x v="0"/>
    <x v="68"/>
  </r>
  <r>
    <x v="2204"/>
    <x v="2145"/>
    <x v="219"/>
    <x v="2"/>
    <x v="0"/>
    <x v="28"/>
    <x v="1"/>
    <x v="3"/>
    <x v="21"/>
    <x v="9"/>
    <x v="1"/>
    <x v="1"/>
    <x v="0"/>
    <x v="68"/>
  </r>
  <r>
    <x v="2205"/>
    <x v="2146"/>
    <x v="219"/>
    <x v="2"/>
    <x v="0"/>
    <x v="28"/>
    <x v="1"/>
    <x v="3"/>
    <x v="21"/>
    <x v="9"/>
    <x v="1"/>
    <x v="0"/>
    <x v="0"/>
    <x v="68"/>
  </r>
  <r>
    <x v="2206"/>
    <x v="2147"/>
    <x v="219"/>
    <x v="2"/>
    <x v="0"/>
    <x v="28"/>
    <x v="1"/>
    <x v="3"/>
    <x v="21"/>
    <x v="9"/>
    <x v="1"/>
    <x v="0"/>
    <x v="0"/>
    <x v="68"/>
  </r>
  <r>
    <x v="2207"/>
    <x v="2148"/>
    <x v="219"/>
    <x v="2"/>
    <x v="0"/>
    <x v="28"/>
    <x v="1"/>
    <x v="3"/>
    <x v="21"/>
    <x v="9"/>
    <x v="1"/>
    <x v="0"/>
    <x v="0"/>
    <x v="68"/>
  </r>
  <r>
    <x v="2208"/>
    <x v="2149"/>
    <x v="219"/>
    <x v="2"/>
    <x v="0"/>
    <x v="28"/>
    <x v="1"/>
    <x v="3"/>
    <x v="21"/>
    <x v="9"/>
    <x v="1"/>
    <x v="0"/>
    <x v="0"/>
    <x v="68"/>
  </r>
  <r>
    <x v="2209"/>
    <x v="2150"/>
    <x v="219"/>
    <x v="2"/>
    <x v="0"/>
    <x v="28"/>
    <x v="1"/>
    <x v="3"/>
    <x v="21"/>
    <x v="9"/>
    <x v="1"/>
    <x v="0"/>
    <x v="0"/>
    <x v="68"/>
  </r>
  <r>
    <x v="2210"/>
    <x v="2151"/>
    <x v="219"/>
    <x v="2"/>
    <x v="0"/>
    <x v="28"/>
    <x v="1"/>
    <x v="3"/>
    <x v="21"/>
    <x v="9"/>
    <x v="1"/>
    <x v="0"/>
    <x v="0"/>
    <x v="68"/>
  </r>
  <r>
    <x v="2211"/>
    <x v="2152"/>
    <x v="219"/>
    <x v="2"/>
    <x v="0"/>
    <x v="28"/>
    <x v="1"/>
    <x v="3"/>
    <x v="21"/>
    <x v="9"/>
    <x v="1"/>
    <x v="0"/>
    <x v="0"/>
    <x v="68"/>
  </r>
  <r>
    <x v="2212"/>
    <x v="2153"/>
    <x v="220"/>
    <x v="2"/>
    <x v="0"/>
    <x v="28"/>
    <x v="1"/>
    <x v="3"/>
    <x v="21"/>
    <x v="9"/>
    <x v="1"/>
    <x v="0"/>
    <x v="0"/>
    <x v="68"/>
  </r>
  <r>
    <x v="2213"/>
    <x v="2154"/>
    <x v="220"/>
    <x v="2"/>
    <x v="0"/>
    <x v="28"/>
    <x v="1"/>
    <x v="3"/>
    <x v="21"/>
    <x v="9"/>
    <x v="1"/>
    <x v="0"/>
    <x v="0"/>
    <x v="68"/>
  </r>
  <r>
    <x v="2214"/>
    <x v="2155"/>
    <x v="220"/>
    <x v="2"/>
    <x v="0"/>
    <x v="28"/>
    <x v="1"/>
    <x v="3"/>
    <x v="21"/>
    <x v="9"/>
    <x v="1"/>
    <x v="0"/>
    <x v="0"/>
    <x v="68"/>
  </r>
  <r>
    <x v="2215"/>
    <x v="2156"/>
    <x v="220"/>
    <x v="2"/>
    <x v="0"/>
    <x v="28"/>
    <x v="1"/>
    <x v="3"/>
    <x v="21"/>
    <x v="9"/>
    <x v="1"/>
    <x v="0"/>
    <x v="0"/>
    <x v="68"/>
  </r>
  <r>
    <x v="2216"/>
    <x v="2157"/>
    <x v="220"/>
    <x v="2"/>
    <x v="0"/>
    <x v="28"/>
    <x v="1"/>
    <x v="3"/>
    <x v="21"/>
    <x v="9"/>
    <x v="1"/>
    <x v="0"/>
    <x v="0"/>
    <x v="68"/>
  </r>
  <r>
    <x v="2217"/>
    <x v="2158"/>
    <x v="220"/>
    <x v="2"/>
    <x v="0"/>
    <x v="28"/>
    <x v="1"/>
    <x v="3"/>
    <x v="21"/>
    <x v="9"/>
    <x v="1"/>
    <x v="0"/>
    <x v="0"/>
    <x v="68"/>
  </r>
  <r>
    <x v="2218"/>
    <x v="2159"/>
    <x v="221"/>
    <x v="2"/>
    <x v="0"/>
    <x v="28"/>
    <x v="1"/>
    <x v="3"/>
    <x v="21"/>
    <x v="9"/>
    <x v="1"/>
    <x v="1"/>
    <x v="0"/>
    <x v="68"/>
  </r>
  <r>
    <x v="2219"/>
    <x v="2160"/>
    <x v="221"/>
    <x v="2"/>
    <x v="0"/>
    <x v="28"/>
    <x v="1"/>
    <x v="3"/>
    <x v="21"/>
    <x v="9"/>
    <x v="1"/>
    <x v="1"/>
    <x v="0"/>
    <x v="68"/>
  </r>
  <r>
    <x v="2220"/>
    <x v="2161"/>
    <x v="221"/>
    <x v="2"/>
    <x v="0"/>
    <x v="28"/>
    <x v="1"/>
    <x v="3"/>
    <x v="21"/>
    <x v="9"/>
    <x v="1"/>
    <x v="1"/>
    <x v="0"/>
    <x v="68"/>
  </r>
  <r>
    <x v="2221"/>
    <x v="2162"/>
    <x v="221"/>
    <x v="2"/>
    <x v="0"/>
    <x v="28"/>
    <x v="1"/>
    <x v="3"/>
    <x v="21"/>
    <x v="9"/>
    <x v="1"/>
    <x v="1"/>
    <x v="0"/>
    <x v="68"/>
  </r>
  <r>
    <x v="2222"/>
    <x v="2163"/>
    <x v="221"/>
    <x v="2"/>
    <x v="0"/>
    <x v="28"/>
    <x v="2"/>
    <x v="3"/>
    <x v="21"/>
    <x v="9"/>
    <x v="1"/>
    <x v="1"/>
    <x v="0"/>
    <x v="68"/>
  </r>
  <r>
    <x v="2223"/>
    <x v="2164"/>
    <x v="221"/>
    <x v="2"/>
    <x v="0"/>
    <x v="28"/>
    <x v="1"/>
    <x v="3"/>
    <x v="21"/>
    <x v="9"/>
    <x v="1"/>
    <x v="0"/>
    <x v="0"/>
    <x v="68"/>
  </r>
  <r>
    <x v="2224"/>
    <x v="2165"/>
    <x v="221"/>
    <x v="2"/>
    <x v="0"/>
    <x v="28"/>
    <x v="1"/>
    <x v="3"/>
    <x v="21"/>
    <x v="9"/>
    <x v="1"/>
    <x v="0"/>
    <x v="0"/>
    <x v="68"/>
  </r>
  <r>
    <x v="2225"/>
    <x v="2166"/>
    <x v="221"/>
    <x v="2"/>
    <x v="0"/>
    <x v="28"/>
    <x v="1"/>
    <x v="3"/>
    <x v="21"/>
    <x v="9"/>
    <x v="1"/>
    <x v="0"/>
    <x v="0"/>
    <x v="68"/>
  </r>
  <r>
    <x v="2226"/>
    <x v="2167"/>
    <x v="221"/>
    <x v="2"/>
    <x v="0"/>
    <x v="28"/>
    <x v="1"/>
    <x v="3"/>
    <x v="21"/>
    <x v="9"/>
    <x v="1"/>
    <x v="0"/>
    <x v="0"/>
    <x v="68"/>
  </r>
  <r>
    <x v="2227"/>
    <x v="2168"/>
    <x v="221"/>
    <x v="2"/>
    <x v="0"/>
    <x v="28"/>
    <x v="1"/>
    <x v="3"/>
    <x v="21"/>
    <x v="9"/>
    <x v="1"/>
    <x v="1"/>
    <x v="0"/>
    <x v="68"/>
  </r>
  <r>
    <x v="2228"/>
    <x v="2169"/>
    <x v="221"/>
    <x v="2"/>
    <x v="0"/>
    <x v="28"/>
    <x v="1"/>
    <x v="3"/>
    <x v="21"/>
    <x v="9"/>
    <x v="1"/>
    <x v="0"/>
    <x v="0"/>
    <x v="68"/>
  </r>
  <r>
    <x v="2229"/>
    <x v="2170"/>
    <x v="221"/>
    <x v="2"/>
    <x v="0"/>
    <x v="28"/>
    <x v="1"/>
    <x v="3"/>
    <x v="21"/>
    <x v="9"/>
    <x v="1"/>
    <x v="1"/>
    <x v="0"/>
    <x v="68"/>
  </r>
  <r>
    <x v="2230"/>
    <x v="2171"/>
    <x v="221"/>
    <x v="2"/>
    <x v="0"/>
    <x v="28"/>
    <x v="1"/>
    <x v="3"/>
    <x v="21"/>
    <x v="9"/>
    <x v="1"/>
    <x v="1"/>
    <x v="0"/>
    <x v="68"/>
  </r>
  <r>
    <x v="2231"/>
    <x v="2172"/>
    <x v="221"/>
    <x v="2"/>
    <x v="0"/>
    <x v="28"/>
    <x v="1"/>
    <x v="3"/>
    <x v="21"/>
    <x v="9"/>
    <x v="1"/>
    <x v="1"/>
    <x v="0"/>
    <x v="68"/>
  </r>
  <r>
    <x v="2239"/>
    <x v="2173"/>
    <x v="221"/>
    <x v="2"/>
    <x v="0"/>
    <x v="28"/>
    <x v="1"/>
    <x v="3"/>
    <x v="21"/>
    <x v="9"/>
    <x v="1"/>
    <x v="1"/>
    <x v="0"/>
    <x v="68"/>
  </r>
  <r>
    <x v="2240"/>
    <x v="2174"/>
    <x v="221"/>
    <x v="2"/>
    <x v="0"/>
    <x v="28"/>
    <x v="1"/>
    <x v="3"/>
    <x v="21"/>
    <x v="9"/>
    <x v="1"/>
    <x v="1"/>
    <x v="0"/>
    <x v="68"/>
  </r>
  <r>
    <x v="2241"/>
    <x v="2175"/>
    <x v="221"/>
    <x v="2"/>
    <x v="0"/>
    <x v="28"/>
    <x v="1"/>
    <x v="3"/>
    <x v="21"/>
    <x v="9"/>
    <x v="1"/>
    <x v="0"/>
    <x v="0"/>
    <x v="68"/>
  </r>
  <r>
    <x v="2242"/>
    <x v="2176"/>
    <x v="221"/>
    <x v="2"/>
    <x v="0"/>
    <x v="28"/>
    <x v="1"/>
    <x v="3"/>
    <x v="21"/>
    <x v="9"/>
    <x v="1"/>
    <x v="0"/>
    <x v="0"/>
    <x v="68"/>
  </r>
  <r>
    <x v="2243"/>
    <x v="2177"/>
    <x v="221"/>
    <x v="2"/>
    <x v="0"/>
    <x v="28"/>
    <x v="1"/>
    <x v="3"/>
    <x v="21"/>
    <x v="9"/>
    <x v="1"/>
    <x v="1"/>
    <x v="0"/>
    <x v="68"/>
  </r>
  <r>
    <x v="2244"/>
    <x v="2178"/>
    <x v="221"/>
    <x v="2"/>
    <x v="0"/>
    <x v="28"/>
    <x v="1"/>
    <x v="3"/>
    <x v="21"/>
    <x v="9"/>
    <x v="1"/>
    <x v="0"/>
    <x v="0"/>
    <x v="68"/>
  </r>
  <r>
    <x v="2245"/>
    <x v="2179"/>
    <x v="221"/>
    <x v="2"/>
    <x v="0"/>
    <x v="28"/>
    <x v="1"/>
    <x v="3"/>
    <x v="21"/>
    <x v="9"/>
    <x v="1"/>
    <x v="0"/>
    <x v="0"/>
    <x v="68"/>
  </r>
  <r>
    <x v="2246"/>
    <x v="2180"/>
    <x v="221"/>
    <x v="2"/>
    <x v="0"/>
    <x v="28"/>
    <x v="1"/>
    <x v="3"/>
    <x v="21"/>
    <x v="9"/>
    <x v="1"/>
    <x v="0"/>
    <x v="0"/>
    <x v="68"/>
  </r>
  <r>
    <x v="2247"/>
    <x v="2181"/>
    <x v="222"/>
    <x v="2"/>
    <x v="0"/>
    <x v="28"/>
    <x v="2"/>
    <x v="3"/>
    <x v="21"/>
    <x v="9"/>
    <x v="1"/>
    <x v="0"/>
    <x v="0"/>
    <x v="68"/>
  </r>
  <r>
    <x v="2248"/>
    <x v="2182"/>
    <x v="222"/>
    <x v="2"/>
    <x v="0"/>
    <x v="28"/>
    <x v="1"/>
    <x v="3"/>
    <x v="21"/>
    <x v="9"/>
    <x v="1"/>
    <x v="0"/>
    <x v="0"/>
    <x v="68"/>
  </r>
  <r>
    <x v="2249"/>
    <x v="2183"/>
    <x v="222"/>
    <x v="2"/>
    <x v="0"/>
    <x v="28"/>
    <x v="2"/>
    <x v="3"/>
    <x v="21"/>
    <x v="9"/>
    <x v="1"/>
    <x v="0"/>
    <x v="0"/>
    <x v="68"/>
  </r>
  <r>
    <x v="2251"/>
    <x v="2184"/>
    <x v="222"/>
    <x v="2"/>
    <x v="0"/>
    <x v="28"/>
    <x v="2"/>
    <x v="3"/>
    <x v="21"/>
    <x v="9"/>
    <x v="1"/>
    <x v="1"/>
    <x v="0"/>
    <x v="68"/>
  </r>
  <r>
    <x v="2252"/>
    <x v="2185"/>
    <x v="222"/>
    <x v="2"/>
    <x v="0"/>
    <x v="28"/>
    <x v="2"/>
    <x v="3"/>
    <x v="21"/>
    <x v="9"/>
    <x v="1"/>
    <x v="1"/>
    <x v="0"/>
    <x v="68"/>
  </r>
  <r>
    <x v="2259"/>
    <x v="2186"/>
    <x v="222"/>
    <x v="2"/>
    <x v="0"/>
    <x v="28"/>
    <x v="1"/>
    <x v="3"/>
    <x v="21"/>
    <x v="9"/>
    <x v="1"/>
    <x v="0"/>
    <x v="0"/>
    <x v="68"/>
  </r>
  <r>
    <x v="2260"/>
    <x v="2187"/>
    <x v="222"/>
    <x v="2"/>
    <x v="0"/>
    <x v="28"/>
    <x v="1"/>
    <x v="3"/>
    <x v="21"/>
    <x v="9"/>
    <x v="1"/>
    <x v="0"/>
    <x v="0"/>
    <x v="68"/>
  </r>
  <r>
    <x v="2261"/>
    <x v="2188"/>
    <x v="222"/>
    <x v="2"/>
    <x v="0"/>
    <x v="28"/>
    <x v="1"/>
    <x v="3"/>
    <x v="21"/>
    <x v="9"/>
    <x v="1"/>
    <x v="0"/>
    <x v="0"/>
    <x v="68"/>
  </r>
  <r>
    <x v="2262"/>
    <x v="2189"/>
    <x v="222"/>
    <x v="2"/>
    <x v="0"/>
    <x v="28"/>
    <x v="2"/>
    <x v="3"/>
    <x v="21"/>
    <x v="9"/>
    <x v="1"/>
    <x v="0"/>
    <x v="0"/>
    <x v="68"/>
  </r>
  <r>
    <x v="2263"/>
    <x v="2190"/>
    <x v="222"/>
    <x v="2"/>
    <x v="0"/>
    <x v="28"/>
    <x v="2"/>
    <x v="3"/>
    <x v="21"/>
    <x v="9"/>
    <x v="1"/>
    <x v="0"/>
    <x v="0"/>
    <x v="68"/>
  </r>
  <r>
    <x v="2264"/>
    <x v="2191"/>
    <x v="222"/>
    <x v="2"/>
    <x v="0"/>
    <x v="28"/>
    <x v="1"/>
    <x v="3"/>
    <x v="21"/>
    <x v="9"/>
    <x v="1"/>
    <x v="1"/>
    <x v="0"/>
    <x v="68"/>
  </r>
  <r>
    <x v="2265"/>
    <x v="2192"/>
    <x v="222"/>
    <x v="2"/>
    <x v="0"/>
    <x v="28"/>
    <x v="1"/>
    <x v="3"/>
    <x v="21"/>
    <x v="9"/>
    <x v="1"/>
    <x v="0"/>
    <x v="0"/>
    <x v="68"/>
  </r>
  <r>
    <x v="2271"/>
    <x v="2193"/>
    <x v="222"/>
    <x v="2"/>
    <x v="0"/>
    <x v="28"/>
    <x v="1"/>
    <x v="3"/>
    <x v="21"/>
    <x v="9"/>
    <x v="1"/>
    <x v="0"/>
    <x v="0"/>
    <x v="68"/>
  </r>
  <r>
    <x v="2272"/>
    <x v="2194"/>
    <x v="222"/>
    <x v="2"/>
    <x v="0"/>
    <x v="28"/>
    <x v="1"/>
    <x v="3"/>
    <x v="21"/>
    <x v="9"/>
    <x v="1"/>
    <x v="0"/>
    <x v="0"/>
    <x v="68"/>
  </r>
  <r>
    <x v="2273"/>
    <x v="2195"/>
    <x v="223"/>
    <x v="2"/>
    <x v="0"/>
    <x v="28"/>
    <x v="2"/>
    <x v="3"/>
    <x v="21"/>
    <x v="9"/>
    <x v="1"/>
    <x v="0"/>
    <x v="0"/>
    <x v="68"/>
  </r>
  <r>
    <x v="2281"/>
    <x v="2196"/>
    <x v="223"/>
    <x v="2"/>
    <x v="0"/>
    <x v="28"/>
    <x v="1"/>
    <x v="3"/>
    <x v="21"/>
    <x v="9"/>
    <x v="1"/>
    <x v="0"/>
    <x v="0"/>
    <x v="68"/>
  </r>
  <r>
    <x v="2287"/>
    <x v="2197"/>
    <x v="223"/>
    <x v="2"/>
    <x v="0"/>
    <x v="28"/>
    <x v="2"/>
    <x v="3"/>
    <x v="21"/>
    <x v="9"/>
    <x v="1"/>
    <x v="0"/>
    <x v="0"/>
    <x v="68"/>
  </r>
  <r>
    <x v="2290"/>
    <x v="2198"/>
    <x v="223"/>
    <x v="2"/>
    <x v="0"/>
    <x v="28"/>
    <x v="2"/>
    <x v="3"/>
    <x v="21"/>
    <x v="9"/>
    <x v="1"/>
    <x v="0"/>
    <x v="0"/>
    <x v="68"/>
  </r>
  <r>
    <x v="2293"/>
    <x v="2199"/>
    <x v="223"/>
    <x v="2"/>
    <x v="0"/>
    <x v="28"/>
    <x v="1"/>
    <x v="3"/>
    <x v="21"/>
    <x v="9"/>
    <x v="1"/>
    <x v="0"/>
    <x v="0"/>
    <x v="68"/>
  </r>
  <r>
    <x v="2294"/>
    <x v="2200"/>
    <x v="223"/>
    <x v="2"/>
    <x v="0"/>
    <x v="28"/>
    <x v="1"/>
    <x v="3"/>
    <x v="21"/>
    <x v="9"/>
    <x v="1"/>
    <x v="0"/>
    <x v="0"/>
    <x v="68"/>
  </r>
  <r>
    <x v="2296"/>
    <x v="2201"/>
    <x v="223"/>
    <x v="2"/>
    <x v="0"/>
    <x v="28"/>
    <x v="1"/>
    <x v="3"/>
    <x v="21"/>
    <x v="9"/>
    <x v="1"/>
    <x v="0"/>
    <x v="0"/>
    <x v="68"/>
  </r>
  <r>
    <x v="2301"/>
    <x v="2202"/>
    <x v="223"/>
    <x v="2"/>
    <x v="0"/>
    <x v="28"/>
    <x v="1"/>
    <x v="3"/>
    <x v="21"/>
    <x v="9"/>
    <x v="1"/>
    <x v="0"/>
    <x v="0"/>
    <x v="68"/>
  </r>
  <r>
    <x v="2302"/>
    <x v="2203"/>
    <x v="223"/>
    <x v="2"/>
    <x v="0"/>
    <x v="28"/>
    <x v="2"/>
    <x v="3"/>
    <x v="21"/>
    <x v="9"/>
    <x v="1"/>
    <x v="0"/>
    <x v="0"/>
    <x v="68"/>
  </r>
  <r>
    <x v="2303"/>
    <x v="2204"/>
    <x v="223"/>
    <x v="2"/>
    <x v="0"/>
    <x v="28"/>
    <x v="2"/>
    <x v="3"/>
    <x v="21"/>
    <x v="9"/>
    <x v="1"/>
    <x v="1"/>
    <x v="0"/>
    <x v="68"/>
  </r>
  <r>
    <x v="2305"/>
    <x v="2205"/>
    <x v="223"/>
    <x v="2"/>
    <x v="0"/>
    <x v="28"/>
    <x v="1"/>
    <x v="3"/>
    <x v="21"/>
    <x v="9"/>
    <x v="1"/>
    <x v="1"/>
    <x v="0"/>
    <x v="68"/>
  </r>
  <r>
    <x v="2306"/>
    <x v="2206"/>
    <x v="223"/>
    <x v="2"/>
    <x v="0"/>
    <x v="28"/>
    <x v="1"/>
    <x v="3"/>
    <x v="21"/>
    <x v="9"/>
    <x v="1"/>
    <x v="1"/>
    <x v="0"/>
    <x v="68"/>
  </r>
  <r>
    <x v="2307"/>
    <x v="2207"/>
    <x v="223"/>
    <x v="2"/>
    <x v="0"/>
    <x v="28"/>
    <x v="2"/>
    <x v="3"/>
    <x v="21"/>
    <x v="9"/>
    <x v="1"/>
    <x v="0"/>
    <x v="0"/>
    <x v="68"/>
  </r>
  <r>
    <x v="2308"/>
    <x v="2208"/>
    <x v="223"/>
    <x v="37"/>
    <x v="0"/>
    <x v="23"/>
    <x v="2"/>
    <x v="3"/>
    <x v="1"/>
    <x v="8"/>
    <x v="1"/>
    <x v="1"/>
    <x v="1"/>
    <x v="513"/>
  </r>
  <r>
    <x v="2311"/>
    <x v="2209"/>
    <x v="223"/>
    <x v="2"/>
    <x v="0"/>
    <x v="28"/>
    <x v="1"/>
    <x v="3"/>
    <x v="21"/>
    <x v="9"/>
    <x v="1"/>
    <x v="1"/>
    <x v="0"/>
    <x v="68"/>
  </r>
  <r>
    <x v="2312"/>
    <x v="2210"/>
    <x v="224"/>
    <x v="2"/>
    <x v="0"/>
    <x v="28"/>
    <x v="1"/>
    <x v="3"/>
    <x v="21"/>
    <x v="9"/>
    <x v="1"/>
    <x v="0"/>
    <x v="0"/>
    <x v="68"/>
  </r>
  <r>
    <x v="2315"/>
    <x v="2211"/>
    <x v="224"/>
    <x v="2"/>
    <x v="0"/>
    <x v="28"/>
    <x v="1"/>
    <x v="3"/>
    <x v="21"/>
    <x v="9"/>
    <x v="1"/>
    <x v="1"/>
    <x v="0"/>
    <x v="68"/>
  </r>
  <r>
    <x v="2319"/>
    <x v="2212"/>
    <x v="224"/>
    <x v="2"/>
    <x v="0"/>
    <x v="28"/>
    <x v="1"/>
    <x v="3"/>
    <x v="21"/>
    <x v="9"/>
    <x v="1"/>
    <x v="0"/>
    <x v="0"/>
    <x v="68"/>
  </r>
  <r>
    <x v="2326"/>
    <x v="2213"/>
    <x v="224"/>
    <x v="2"/>
    <x v="0"/>
    <x v="28"/>
    <x v="1"/>
    <x v="3"/>
    <x v="21"/>
    <x v="9"/>
    <x v="1"/>
    <x v="0"/>
    <x v="0"/>
    <x v="68"/>
  </r>
  <r>
    <x v="2339"/>
    <x v="2214"/>
    <x v="224"/>
    <x v="2"/>
    <x v="0"/>
    <x v="28"/>
    <x v="1"/>
    <x v="3"/>
    <x v="21"/>
    <x v="9"/>
    <x v="1"/>
    <x v="1"/>
    <x v="0"/>
    <x v="68"/>
  </r>
  <r>
    <x v="2340"/>
    <x v="2215"/>
    <x v="224"/>
    <x v="2"/>
    <x v="0"/>
    <x v="28"/>
    <x v="1"/>
    <x v="3"/>
    <x v="21"/>
    <x v="9"/>
    <x v="1"/>
    <x v="0"/>
    <x v="0"/>
    <x v="68"/>
  </r>
  <r>
    <x v="2341"/>
    <x v="2216"/>
    <x v="224"/>
    <x v="2"/>
    <x v="0"/>
    <x v="28"/>
    <x v="1"/>
    <x v="3"/>
    <x v="21"/>
    <x v="9"/>
    <x v="1"/>
    <x v="1"/>
    <x v="0"/>
    <x v="68"/>
  </r>
  <r>
    <x v="2342"/>
    <x v="2217"/>
    <x v="224"/>
    <x v="2"/>
    <x v="0"/>
    <x v="28"/>
    <x v="1"/>
    <x v="3"/>
    <x v="21"/>
    <x v="9"/>
    <x v="1"/>
    <x v="0"/>
    <x v="0"/>
    <x v="68"/>
  </r>
  <r>
    <x v="2343"/>
    <x v="2218"/>
    <x v="224"/>
    <x v="2"/>
    <x v="0"/>
    <x v="28"/>
    <x v="1"/>
    <x v="3"/>
    <x v="21"/>
    <x v="9"/>
    <x v="1"/>
    <x v="0"/>
    <x v="0"/>
    <x v="68"/>
  </r>
  <r>
    <x v="2344"/>
    <x v="2219"/>
    <x v="224"/>
    <x v="2"/>
    <x v="0"/>
    <x v="28"/>
    <x v="2"/>
    <x v="3"/>
    <x v="21"/>
    <x v="9"/>
    <x v="1"/>
    <x v="0"/>
    <x v="0"/>
    <x v="68"/>
  </r>
  <r>
    <x v="2346"/>
    <x v="2220"/>
    <x v="224"/>
    <x v="2"/>
    <x v="0"/>
    <x v="28"/>
    <x v="1"/>
    <x v="3"/>
    <x v="21"/>
    <x v="9"/>
    <x v="1"/>
    <x v="0"/>
    <x v="0"/>
    <x v="68"/>
  </r>
  <r>
    <x v="2348"/>
    <x v="2221"/>
    <x v="224"/>
    <x v="37"/>
    <x v="0"/>
    <x v="25"/>
    <x v="2"/>
    <x v="3"/>
    <x v="1"/>
    <x v="8"/>
    <x v="1"/>
    <x v="1"/>
    <x v="1"/>
    <x v="513"/>
  </r>
  <r>
    <x v="2350"/>
    <x v="2222"/>
    <x v="224"/>
    <x v="2"/>
    <x v="0"/>
    <x v="28"/>
    <x v="1"/>
    <x v="3"/>
    <x v="21"/>
    <x v="9"/>
    <x v="1"/>
    <x v="0"/>
    <x v="0"/>
    <x v="68"/>
  </r>
  <r>
    <x v="2351"/>
    <x v="2223"/>
    <x v="224"/>
    <x v="2"/>
    <x v="0"/>
    <x v="28"/>
    <x v="1"/>
    <x v="3"/>
    <x v="21"/>
    <x v="9"/>
    <x v="1"/>
    <x v="0"/>
    <x v="0"/>
    <x v="68"/>
  </r>
  <r>
    <x v="2352"/>
    <x v="2224"/>
    <x v="224"/>
    <x v="2"/>
    <x v="0"/>
    <x v="28"/>
    <x v="1"/>
    <x v="3"/>
    <x v="21"/>
    <x v="9"/>
    <x v="1"/>
    <x v="0"/>
    <x v="0"/>
    <x v="68"/>
  </r>
  <r>
    <x v="2353"/>
    <x v="2225"/>
    <x v="224"/>
    <x v="2"/>
    <x v="0"/>
    <x v="28"/>
    <x v="1"/>
    <x v="3"/>
    <x v="21"/>
    <x v="9"/>
    <x v="1"/>
    <x v="0"/>
    <x v="0"/>
    <x v="68"/>
  </r>
  <r>
    <x v="2354"/>
    <x v="2226"/>
    <x v="224"/>
    <x v="2"/>
    <x v="0"/>
    <x v="28"/>
    <x v="1"/>
    <x v="3"/>
    <x v="21"/>
    <x v="9"/>
    <x v="1"/>
    <x v="0"/>
    <x v="0"/>
    <x v="68"/>
  </r>
  <r>
    <x v="2355"/>
    <x v="2227"/>
    <x v="224"/>
    <x v="2"/>
    <x v="0"/>
    <x v="28"/>
    <x v="1"/>
    <x v="3"/>
    <x v="21"/>
    <x v="9"/>
    <x v="1"/>
    <x v="0"/>
    <x v="0"/>
    <x v="68"/>
  </r>
  <r>
    <x v="2356"/>
    <x v="2228"/>
    <x v="224"/>
    <x v="2"/>
    <x v="0"/>
    <x v="28"/>
    <x v="2"/>
    <x v="3"/>
    <x v="21"/>
    <x v="9"/>
    <x v="1"/>
    <x v="0"/>
    <x v="0"/>
    <x v="68"/>
  </r>
  <r>
    <x v="2358"/>
    <x v="2229"/>
    <x v="224"/>
    <x v="2"/>
    <x v="0"/>
    <x v="28"/>
    <x v="1"/>
    <x v="3"/>
    <x v="21"/>
    <x v="9"/>
    <x v="1"/>
    <x v="0"/>
    <x v="0"/>
    <x v="68"/>
  </r>
  <r>
    <x v="2359"/>
    <x v="2230"/>
    <x v="224"/>
    <x v="2"/>
    <x v="0"/>
    <x v="28"/>
    <x v="1"/>
    <x v="3"/>
    <x v="21"/>
    <x v="9"/>
    <x v="1"/>
    <x v="0"/>
    <x v="0"/>
    <x v="68"/>
  </r>
  <r>
    <x v="2383"/>
    <x v="2231"/>
    <x v="225"/>
    <x v="13"/>
    <x v="0"/>
    <x v="23"/>
    <x v="1"/>
    <x v="3"/>
    <x v="1"/>
    <x v="4"/>
    <x v="0"/>
    <x v="1"/>
    <x v="0"/>
    <x v="513"/>
  </r>
  <r>
    <x v="2361"/>
    <x v="2232"/>
    <x v="225"/>
    <x v="2"/>
    <x v="0"/>
    <x v="28"/>
    <x v="1"/>
    <x v="3"/>
    <x v="21"/>
    <x v="9"/>
    <x v="1"/>
    <x v="0"/>
    <x v="0"/>
    <x v="68"/>
  </r>
  <r>
    <x v="2364"/>
    <x v="2233"/>
    <x v="225"/>
    <x v="2"/>
    <x v="0"/>
    <x v="28"/>
    <x v="1"/>
    <x v="3"/>
    <x v="21"/>
    <x v="9"/>
    <x v="1"/>
    <x v="0"/>
    <x v="0"/>
    <x v="68"/>
  </r>
  <r>
    <x v="2365"/>
    <x v="2234"/>
    <x v="225"/>
    <x v="2"/>
    <x v="0"/>
    <x v="28"/>
    <x v="1"/>
    <x v="3"/>
    <x v="21"/>
    <x v="9"/>
    <x v="1"/>
    <x v="0"/>
    <x v="0"/>
    <x v="68"/>
  </r>
  <r>
    <x v="2377"/>
    <x v="2235"/>
    <x v="225"/>
    <x v="2"/>
    <x v="0"/>
    <x v="28"/>
    <x v="1"/>
    <x v="3"/>
    <x v="21"/>
    <x v="9"/>
    <x v="1"/>
    <x v="0"/>
    <x v="0"/>
    <x v="68"/>
  </r>
  <r>
    <x v="2379"/>
    <x v="2236"/>
    <x v="225"/>
    <x v="2"/>
    <x v="0"/>
    <x v="28"/>
    <x v="1"/>
    <x v="3"/>
    <x v="21"/>
    <x v="9"/>
    <x v="1"/>
    <x v="0"/>
    <x v="0"/>
    <x v="68"/>
  </r>
  <r>
    <x v="2380"/>
    <x v="2237"/>
    <x v="225"/>
    <x v="2"/>
    <x v="0"/>
    <x v="28"/>
    <x v="1"/>
    <x v="3"/>
    <x v="21"/>
    <x v="9"/>
    <x v="1"/>
    <x v="0"/>
    <x v="0"/>
    <x v="68"/>
  </r>
  <r>
    <x v="2381"/>
    <x v="2238"/>
    <x v="225"/>
    <x v="2"/>
    <x v="0"/>
    <x v="28"/>
    <x v="1"/>
    <x v="3"/>
    <x v="21"/>
    <x v="9"/>
    <x v="1"/>
    <x v="1"/>
    <x v="0"/>
    <x v="68"/>
  </r>
  <r>
    <x v="2384"/>
    <x v="2239"/>
    <x v="225"/>
    <x v="2"/>
    <x v="0"/>
    <x v="28"/>
    <x v="1"/>
    <x v="3"/>
    <x v="21"/>
    <x v="9"/>
    <x v="1"/>
    <x v="0"/>
    <x v="0"/>
    <x v="68"/>
  </r>
  <r>
    <x v="2385"/>
    <x v="2240"/>
    <x v="225"/>
    <x v="2"/>
    <x v="0"/>
    <x v="28"/>
    <x v="2"/>
    <x v="3"/>
    <x v="21"/>
    <x v="9"/>
    <x v="1"/>
    <x v="0"/>
    <x v="0"/>
    <x v="68"/>
  </r>
  <r>
    <x v="2387"/>
    <x v="2241"/>
    <x v="225"/>
    <x v="2"/>
    <x v="0"/>
    <x v="28"/>
    <x v="1"/>
    <x v="3"/>
    <x v="21"/>
    <x v="9"/>
    <x v="1"/>
    <x v="0"/>
    <x v="0"/>
    <x v="68"/>
  </r>
  <r>
    <x v="2388"/>
    <x v="2242"/>
    <x v="225"/>
    <x v="37"/>
    <x v="0"/>
    <x v="12"/>
    <x v="1"/>
    <x v="3"/>
    <x v="1"/>
    <x v="8"/>
    <x v="1"/>
    <x v="1"/>
    <x v="1"/>
    <x v="513"/>
  </r>
  <r>
    <x v="2389"/>
    <x v="2243"/>
    <x v="225"/>
    <x v="37"/>
    <x v="0"/>
    <x v="12"/>
    <x v="2"/>
    <x v="3"/>
    <x v="1"/>
    <x v="8"/>
    <x v="1"/>
    <x v="1"/>
    <x v="1"/>
    <x v="513"/>
  </r>
  <r>
    <x v="2390"/>
    <x v="2244"/>
    <x v="225"/>
    <x v="37"/>
    <x v="0"/>
    <x v="12"/>
    <x v="1"/>
    <x v="3"/>
    <x v="1"/>
    <x v="8"/>
    <x v="1"/>
    <x v="1"/>
    <x v="1"/>
    <x v="513"/>
  </r>
  <r>
    <x v="2391"/>
    <x v="2245"/>
    <x v="225"/>
    <x v="2"/>
    <x v="0"/>
    <x v="28"/>
    <x v="1"/>
    <x v="3"/>
    <x v="21"/>
    <x v="9"/>
    <x v="1"/>
    <x v="0"/>
    <x v="0"/>
    <x v="68"/>
  </r>
  <r>
    <x v="2393"/>
    <x v="2246"/>
    <x v="225"/>
    <x v="2"/>
    <x v="0"/>
    <x v="28"/>
    <x v="1"/>
    <x v="3"/>
    <x v="21"/>
    <x v="9"/>
    <x v="1"/>
    <x v="0"/>
    <x v="0"/>
    <x v="68"/>
  </r>
  <r>
    <x v="2394"/>
    <x v="2247"/>
    <x v="225"/>
    <x v="37"/>
    <x v="0"/>
    <x v="12"/>
    <x v="2"/>
    <x v="3"/>
    <x v="1"/>
    <x v="8"/>
    <x v="1"/>
    <x v="1"/>
    <x v="1"/>
    <x v="513"/>
  </r>
  <r>
    <x v="2397"/>
    <x v="2248"/>
    <x v="225"/>
    <x v="2"/>
    <x v="0"/>
    <x v="28"/>
    <x v="1"/>
    <x v="3"/>
    <x v="21"/>
    <x v="9"/>
    <x v="1"/>
    <x v="0"/>
    <x v="0"/>
    <x v="68"/>
  </r>
  <r>
    <x v="2398"/>
    <x v="2249"/>
    <x v="225"/>
    <x v="2"/>
    <x v="0"/>
    <x v="28"/>
    <x v="1"/>
    <x v="3"/>
    <x v="21"/>
    <x v="9"/>
    <x v="1"/>
    <x v="0"/>
    <x v="0"/>
    <x v="68"/>
  </r>
  <r>
    <x v="2456"/>
    <x v="2250"/>
    <x v="225"/>
    <x v="37"/>
    <x v="0"/>
    <x v="12"/>
    <x v="2"/>
    <x v="3"/>
    <x v="1"/>
    <x v="8"/>
    <x v="1"/>
    <x v="1"/>
    <x v="1"/>
    <x v="513"/>
  </r>
  <r>
    <x v="2401"/>
    <x v="2251"/>
    <x v="225"/>
    <x v="2"/>
    <x v="0"/>
    <x v="28"/>
    <x v="1"/>
    <x v="3"/>
    <x v="21"/>
    <x v="9"/>
    <x v="1"/>
    <x v="0"/>
    <x v="0"/>
    <x v="68"/>
  </r>
  <r>
    <x v="2402"/>
    <x v="2252"/>
    <x v="225"/>
    <x v="2"/>
    <x v="0"/>
    <x v="28"/>
    <x v="1"/>
    <x v="3"/>
    <x v="21"/>
    <x v="9"/>
    <x v="1"/>
    <x v="0"/>
    <x v="0"/>
    <x v="68"/>
  </r>
  <r>
    <x v="2403"/>
    <x v="2253"/>
    <x v="225"/>
    <x v="2"/>
    <x v="0"/>
    <x v="28"/>
    <x v="2"/>
    <x v="3"/>
    <x v="21"/>
    <x v="9"/>
    <x v="1"/>
    <x v="0"/>
    <x v="0"/>
    <x v="68"/>
  </r>
  <r>
    <x v="2404"/>
    <x v="2254"/>
    <x v="225"/>
    <x v="2"/>
    <x v="0"/>
    <x v="28"/>
    <x v="1"/>
    <x v="3"/>
    <x v="21"/>
    <x v="9"/>
    <x v="1"/>
    <x v="1"/>
    <x v="0"/>
    <x v="68"/>
  </r>
  <r>
    <x v="2405"/>
    <x v="2255"/>
    <x v="225"/>
    <x v="2"/>
    <x v="0"/>
    <x v="28"/>
    <x v="1"/>
    <x v="3"/>
    <x v="21"/>
    <x v="9"/>
    <x v="1"/>
    <x v="1"/>
    <x v="0"/>
    <x v="68"/>
  </r>
  <r>
    <x v="2406"/>
    <x v="2256"/>
    <x v="225"/>
    <x v="2"/>
    <x v="0"/>
    <x v="28"/>
    <x v="1"/>
    <x v="3"/>
    <x v="21"/>
    <x v="9"/>
    <x v="1"/>
    <x v="1"/>
    <x v="0"/>
    <x v="68"/>
  </r>
  <r>
    <x v="2407"/>
    <x v="2257"/>
    <x v="225"/>
    <x v="2"/>
    <x v="0"/>
    <x v="28"/>
    <x v="1"/>
    <x v="3"/>
    <x v="21"/>
    <x v="9"/>
    <x v="1"/>
    <x v="0"/>
    <x v="0"/>
    <x v="68"/>
  </r>
  <r>
    <x v="2408"/>
    <x v="2258"/>
    <x v="225"/>
    <x v="2"/>
    <x v="0"/>
    <x v="28"/>
    <x v="1"/>
    <x v="3"/>
    <x v="21"/>
    <x v="9"/>
    <x v="1"/>
    <x v="0"/>
    <x v="0"/>
    <x v="68"/>
  </r>
  <r>
    <x v="2430"/>
    <x v="2259"/>
    <x v="225"/>
    <x v="13"/>
    <x v="0"/>
    <x v="12"/>
    <x v="1"/>
    <x v="3"/>
    <x v="1"/>
    <x v="4"/>
    <x v="0"/>
    <x v="1"/>
    <x v="0"/>
    <x v="433"/>
  </r>
  <r>
    <x v="2425"/>
    <x v="2260"/>
    <x v="225"/>
    <x v="2"/>
    <x v="0"/>
    <x v="28"/>
    <x v="1"/>
    <x v="3"/>
    <x v="21"/>
    <x v="9"/>
    <x v="1"/>
    <x v="0"/>
    <x v="0"/>
    <x v="68"/>
  </r>
  <r>
    <x v="2427"/>
    <x v="2261"/>
    <x v="226"/>
    <x v="2"/>
    <x v="0"/>
    <x v="28"/>
    <x v="1"/>
    <x v="3"/>
    <x v="21"/>
    <x v="9"/>
    <x v="1"/>
    <x v="0"/>
    <x v="0"/>
    <x v="68"/>
  </r>
  <r>
    <x v="2428"/>
    <x v="2262"/>
    <x v="226"/>
    <x v="2"/>
    <x v="0"/>
    <x v="28"/>
    <x v="1"/>
    <x v="3"/>
    <x v="21"/>
    <x v="9"/>
    <x v="1"/>
    <x v="0"/>
    <x v="0"/>
    <x v="68"/>
  </r>
  <r>
    <x v="2429"/>
    <x v="2263"/>
    <x v="226"/>
    <x v="2"/>
    <x v="0"/>
    <x v="28"/>
    <x v="1"/>
    <x v="3"/>
    <x v="21"/>
    <x v="9"/>
    <x v="1"/>
    <x v="0"/>
    <x v="0"/>
    <x v="68"/>
  </r>
  <r>
    <x v="2431"/>
    <x v="2264"/>
    <x v="226"/>
    <x v="2"/>
    <x v="0"/>
    <x v="28"/>
    <x v="1"/>
    <x v="3"/>
    <x v="21"/>
    <x v="9"/>
    <x v="1"/>
    <x v="0"/>
    <x v="0"/>
    <x v="68"/>
  </r>
  <r>
    <x v="2432"/>
    <x v="2265"/>
    <x v="226"/>
    <x v="2"/>
    <x v="0"/>
    <x v="28"/>
    <x v="1"/>
    <x v="3"/>
    <x v="21"/>
    <x v="9"/>
    <x v="1"/>
    <x v="1"/>
    <x v="0"/>
    <x v="68"/>
  </r>
  <r>
    <x v="2433"/>
    <x v="2266"/>
    <x v="226"/>
    <x v="2"/>
    <x v="0"/>
    <x v="28"/>
    <x v="1"/>
    <x v="3"/>
    <x v="21"/>
    <x v="9"/>
    <x v="1"/>
    <x v="0"/>
    <x v="0"/>
    <x v="68"/>
  </r>
  <r>
    <x v="2434"/>
    <x v="2267"/>
    <x v="226"/>
    <x v="2"/>
    <x v="0"/>
    <x v="28"/>
    <x v="2"/>
    <x v="3"/>
    <x v="21"/>
    <x v="9"/>
    <x v="1"/>
    <x v="1"/>
    <x v="0"/>
    <x v="68"/>
  </r>
  <r>
    <x v="2435"/>
    <x v="2268"/>
    <x v="226"/>
    <x v="2"/>
    <x v="0"/>
    <x v="28"/>
    <x v="1"/>
    <x v="3"/>
    <x v="21"/>
    <x v="9"/>
    <x v="1"/>
    <x v="1"/>
    <x v="0"/>
    <x v="68"/>
  </r>
  <r>
    <x v="2436"/>
    <x v="2269"/>
    <x v="226"/>
    <x v="2"/>
    <x v="0"/>
    <x v="28"/>
    <x v="1"/>
    <x v="3"/>
    <x v="21"/>
    <x v="9"/>
    <x v="1"/>
    <x v="1"/>
    <x v="0"/>
    <x v="68"/>
  </r>
  <r>
    <x v="2438"/>
    <x v="2270"/>
    <x v="226"/>
    <x v="2"/>
    <x v="0"/>
    <x v="28"/>
    <x v="2"/>
    <x v="3"/>
    <x v="21"/>
    <x v="9"/>
    <x v="1"/>
    <x v="0"/>
    <x v="0"/>
    <x v="68"/>
  </r>
  <r>
    <x v="2440"/>
    <x v="2271"/>
    <x v="226"/>
    <x v="2"/>
    <x v="0"/>
    <x v="28"/>
    <x v="2"/>
    <x v="3"/>
    <x v="21"/>
    <x v="9"/>
    <x v="1"/>
    <x v="0"/>
    <x v="0"/>
    <x v="68"/>
  </r>
  <r>
    <x v="2442"/>
    <x v="2272"/>
    <x v="226"/>
    <x v="2"/>
    <x v="0"/>
    <x v="28"/>
    <x v="1"/>
    <x v="3"/>
    <x v="21"/>
    <x v="9"/>
    <x v="1"/>
    <x v="1"/>
    <x v="0"/>
    <x v="68"/>
  </r>
  <r>
    <x v="2443"/>
    <x v="2273"/>
    <x v="226"/>
    <x v="2"/>
    <x v="0"/>
    <x v="28"/>
    <x v="1"/>
    <x v="3"/>
    <x v="21"/>
    <x v="9"/>
    <x v="1"/>
    <x v="1"/>
    <x v="0"/>
    <x v="68"/>
  </r>
  <r>
    <x v="2444"/>
    <x v="2274"/>
    <x v="226"/>
    <x v="2"/>
    <x v="0"/>
    <x v="28"/>
    <x v="2"/>
    <x v="3"/>
    <x v="21"/>
    <x v="9"/>
    <x v="1"/>
    <x v="0"/>
    <x v="0"/>
    <x v="68"/>
  </r>
  <r>
    <x v="2452"/>
    <x v="2275"/>
    <x v="226"/>
    <x v="2"/>
    <x v="0"/>
    <x v="28"/>
    <x v="1"/>
    <x v="3"/>
    <x v="21"/>
    <x v="9"/>
    <x v="1"/>
    <x v="1"/>
    <x v="0"/>
    <x v="68"/>
  </r>
  <r>
    <x v="2453"/>
    <x v="2276"/>
    <x v="226"/>
    <x v="2"/>
    <x v="0"/>
    <x v="28"/>
    <x v="1"/>
    <x v="3"/>
    <x v="21"/>
    <x v="9"/>
    <x v="1"/>
    <x v="0"/>
    <x v="0"/>
    <x v="68"/>
  </r>
  <r>
    <x v="2454"/>
    <x v="2277"/>
    <x v="226"/>
    <x v="2"/>
    <x v="0"/>
    <x v="28"/>
    <x v="1"/>
    <x v="3"/>
    <x v="21"/>
    <x v="9"/>
    <x v="1"/>
    <x v="1"/>
    <x v="0"/>
    <x v="68"/>
  </r>
  <r>
    <x v="2455"/>
    <x v="2278"/>
    <x v="226"/>
    <x v="2"/>
    <x v="0"/>
    <x v="28"/>
    <x v="1"/>
    <x v="3"/>
    <x v="21"/>
    <x v="9"/>
    <x v="1"/>
    <x v="0"/>
    <x v="0"/>
    <x v="68"/>
  </r>
  <r>
    <x v="2460"/>
    <x v="2279"/>
    <x v="226"/>
    <x v="2"/>
    <x v="0"/>
    <x v="28"/>
    <x v="1"/>
    <x v="3"/>
    <x v="21"/>
    <x v="9"/>
    <x v="1"/>
    <x v="0"/>
    <x v="0"/>
    <x v="68"/>
  </r>
  <r>
    <x v="2465"/>
    <x v="2280"/>
    <x v="227"/>
    <x v="2"/>
    <x v="0"/>
    <x v="28"/>
    <x v="1"/>
    <x v="3"/>
    <x v="21"/>
    <x v="9"/>
    <x v="1"/>
    <x v="0"/>
    <x v="0"/>
    <x v="68"/>
  </r>
  <r>
    <x v="2467"/>
    <x v="2281"/>
    <x v="227"/>
    <x v="2"/>
    <x v="0"/>
    <x v="28"/>
    <x v="1"/>
    <x v="3"/>
    <x v="21"/>
    <x v="9"/>
    <x v="1"/>
    <x v="0"/>
    <x v="0"/>
    <x v="68"/>
  </r>
  <r>
    <x v="2477"/>
    <x v="2282"/>
    <x v="227"/>
    <x v="2"/>
    <x v="0"/>
    <x v="28"/>
    <x v="1"/>
    <x v="3"/>
    <x v="21"/>
    <x v="9"/>
    <x v="1"/>
    <x v="0"/>
    <x v="0"/>
    <x v="68"/>
  </r>
  <r>
    <x v="2478"/>
    <x v="2283"/>
    <x v="227"/>
    <x v="2"/>
    <x v="0"/>
    <x v="28"/>
    <x v="1"/>
    <x v="3"/>
    <x v="21"/>
    <x v="9"/>
    <x v="1"/>
    <x v="0"/>
    <x v="0"/>
    <x v="68"/>
  </r>
  <r>
    <x v="2480"/>
    <x v="2284"/>
    <x v="227"/>
    <x v="2"/>
    <x v="0"/>
    <x v="28"/>
    <x v="2"/>
    <x v="3"/>
    <x v="21"/>
    <x v="9"/>
    <x v="1"/>
    <x v="0"/>
    <x v="0"/>
    <x v="68"/>
  </r>
  <r>
    <x v="2481"/>
    <x v="2285"/>
    <x v="227"/>
    <x v="2"/>
    <x v="0"/>
    <x v="28"/>
    <x v="2"/>
    <x v="3"/>
    <x v="21"/>
    <x v="9"/>
    <x v="1"/>
    <x v="0"/>
    <x v="0"/>
    <x v="68"/>
  </r>
  <r>
    <x v="2483"/>
    <x v="2286"/>
    <x v="227"/>
    <x v="2"/>
    <x v="0"/>
    <x v="28"/>
    <x v="1"/>
    <x v="3"/>
    <x v="21"/>
    <x v="9"/>
    <x v="1"/>
    <x v="0"/>
    <x v="0"/>
    <x v="68"/>
  </r>
  <r>
    <x v="2485"/>
    <x v="2287"/>
    <x v="227"/>
    <x v="2"/>
    <x v="0"/>
    <x v="28"/>
    <x v="2"/>
    <x v="3"/>
    <x v="21"/>
    <x v="9"/>
    <x v="1"/>
    <x v="1"/>
    <x v="0"/>
    <x v="68"/>
  </r>
  <r>
    <x v="2490"/>
    <x v="2288"/>
    <x v="227"/>
    <x v="2"/>
    <x v="0"/>
    <x v="28"/>
    <x v="1"/>
    <x v="3"/>
    <x v="21"/>
    <x v="9"/>
    <x v="1"/>
    <x v="0"/>
    <x v="0"/>
    <x v="68"/>
  </r>
  <r>
    <x v="2518"/>
    <x v="2289"/>
    <x v="227"/>
    <x v="2"/>
    <x v="0"/>
    <x v="28"/>
    <x v="1"/>
    <x v="3"/>
    <x v="21"/>
    <x v="9"/>
    <x v="1"/>
    <x v="0"/>
    <x v="0"/>
    <x v="68"/>
  </r>
  <r>
    <x v="2519"/>
    <x v="2290"/>
    <x v="227"/>
    <x v="2"/>
    <x v="0"/>
    <x v="28"/>
    <x v="1"/>
    <x v="3"/>
    <x v="21"/>
    <x v="9"/>
    <x v="1"/>
    <x v="0"/>
    <x v="0"/>
    <x v="68"/>
  </r>
  <r>
    <x v="2520"/>
    <x v="2291"/>
    <x v="227"/>
    <x v="2"/>
    <x v="0"/>
    <x v="28"/>
    <x v="1"/>
    <x v="3"/>
    <x v="21"/>
    <x v="9"/>
    <x v="1"/>
    <x v="0"/>
    <x v="0"/>
    <x v="68"/>
  </r>
  <r>
    <x v="2525"/>
    <x v="2292"/>
    <x v="228"/>
    <x v="2"/>
    <x v="0"/>
    <x v="28"/>
    <x v="1"/>
    <x v="3"/>
    <x v="21"/>
    <x v="9"/>
    <x v="1"/>
    <x v="0"/>
    <x v="0"/>
    <x v="68"/>
  </r>
  <r>
    <x v="2533"/>
    <x v="2293"/>
    <x v="228"/>
    <x v="2"/>
    <x v="0"/>
    <x v="28"/>
    <x v="1"/>
    <x v="3"/>
    <x v="21"/>
    <x v="9"/>
    <x v="1"/>
    <x v="0"/>
    <x v="0"/>
    <x v="68"/>
  </r>
  <r>
    <x v="2536"/>
    <x v="2294"/>
    <x v="228"/>
    <x v="2"/>
    <x v="0"/>
    <x v="28"/>
    <x v="2"/>
    <x v="3"/>
    <x v="21"/>
    <x v="9"/>
    <x v="1"/>
    <x v="0"/>
    <x v="0"/>
    <x v="68"/>
  </r>
  <r>
    <x v="2538"/>
    <x v="2295"/>
    <x v="228"/>
    <x v="2"/>
    <x v="0"/>
    <x v="28"/>
    <x v="1"/>
    <x v="3"/>
    <x v="21"/>
    <x v="9"/>
    <x v="1"/>
    <x v="0"/>
    <x v="0"/>
    <x v="68"/>
  </r>
  <r>
    <x v="2539"/>
    <x v="2296"/>
    <x v="228"/>
    <x v="2"/>
    <x v="0"/>
    <x v="28"/>
    <x v="1"/>
    <x v="3"/>
    <x v="21"/>
    <x v="9"/>
    <x v="1"/>
    <x v="0"/>
    <x v="0"/>
    <x v="68"/>
  </r>
  <r>
    <x v="2541"/>
    <x v="2297"/>
    <x v="228"/>
    <x v="2"/>
    <x v="0"/>
    <x v="28"/>
    <x v="1"/>
    <x v="3"/>
    <x v="21"/>
    <x v="9"/>
    <x v="1"/>
    <x v="0"/>
    <x v="0"/>
    <x v="68"/>
  </r>
  <r>
    <x v="2543"/>
    <x v="2298"/>
    <x v="228"/>
    <x v="2"/>
    <x v="0"/>
    <x v="28"/>
    <x v="1"/>
    <x v="3"/>
    <x v="21"/>
    <x v="9"/>
    <x v="1"/>
    <x v="1"/>
    <x v="0"/>
    <x v="68"/>
  </r>
  <r>
    <x v="2546"/>
    <x v="2299"/>
    <x v="228"/>
    <x v="2"/>
    <x v="0"/>
    <x v="28"/>
    <x v="2"/>
    <x v="3"/>
    <x v="21"/>
    <x v="9"/>
    <x v="1"/>
    <x v="1"/>
    <x v="0"/>
    <x v="68"/>
  </r>
  <r>
    <x v="2547"/>
    <x v="2300"/>
    <x v="228"/>
    <x v="2"/>
    <x v="0"/>
    <x v="28"/>
    <x v="2"/>
    <x v="3"/>
    <x v="21"/>
    <x v="9"/>
    <x v="1"/>
    <x v="1"/>
    <x v="0"/>
    <x v="68"/>
  </r>
  <r>
    <x v="2548"/>
    <x v="2301"/>
    <x v="228"/>
    <x v="2"/>
    <x v="0"/>
    <x v="28"/>
    <x v="1"/>
    <x v="3"/>
    <x v="21"/>
    <x v="9"/>
    <x v="1"/>
    <x v="0"/>
    <x v="0"/>
    <x v="68"/>
  </r>
  <r>
    <x v="2549"/>
    <x v="2302"/>
    <x v="228"/>
    <x v="2"/>
    <x v="0"/>
    <x v="28"/>
    <x v="1"/>
    <x v="3"/>
    <x v="21"/>
    <x v="9"/>
    <x v="1"/>
    <x v="1"/>
    <x v="0"/>
    <x v="68"/>
  </r>
  <r>
    <x v="2550"/>
    <x v="2303"/>
    <x v="228"/>
    <x v="2"/>
    <x v="0"/>
    <x v="28"/>
    <x v="1"/>
    <x v="3"/>
    <x v="21"/>
    <x v="9"/>
    <x v="1"/>
    <x v="1"/>
    <x v="0"/>
    <x v="68"/>
  </r>
  <r>
    <x v="2551"/>
    <x v="2304"/>
    <x v="228"/>
    <x v="2"/>
    <x v="0"/>
    <x v="28"/>
    <x v="1"/>
    <x v="3"/>
    <x v="21"/>
    <x v="9"/>
    <x v="1"/>
    <x v="0"/>
    <x v="0"/>
    <x v="68"/>
  </r>
  <r>
    <x v="2552"/>
    <x v="2305"/>
    <x v="228"/>
    <x v="2"/>
    <x v="0"/>
    <x v="28"/>
    <x v="1"/>
    <x v="3"/>
    <x v="21"/>
    <x v="9"/>
    <x v="1"/>
    <x v="0"/>
    <x v="0"/>
    <x v="68"/>
  </r>
  <r>
    <x v="2553"/>
    <x v="2306"/>
    <x v="228"/>
    <x v="2"/>
    <x v="0"/>
    <x v="28"/>
    <x v="1"/>
    <x v="3"/>
    <x v="21"/>
    <x v="9"/>
    <x v="1"/>
    <x v="1"/>
    <x v="0"/>
    <x v="68"/>
  </r>
  <r>
    <x v="2554"/>
    <x v="2307"/>
    <x v="228"/>
    <x v="2"/>
    <x v="0"/>
    <x v="28"/>
    <x v="2"/>
    <x v="3"/>
    <x v="21"/>
    <x v="9"/>
    <x v="1"/>
    <x v="1"/>
    <x v="0"/>
    <x v="68"/>
  </r>
  <r>
    <x v="2569"/>
    <x v="2308"/>
    <x v="229"/>
    <x v="2"/>
    <x v="0"/>
    <x v="28"/>
    <x v="1"/>
    <x v="3"/>
    <x v="21"/>
    <x v="9"/>
    <x v="1"/>
    <x v="0"/>
    <x v="0"/>
    <x v="68"/>
  </r>
  <r>
    <x v="2573"/>
    <x v="2309"/>
    <x v="229"/>
    <x v="2"/>
    <x v="0"/>
    <x v="28"/>
    <x v="1"/>
    <x v="3"/>
    <x v="21"/>
    <x v="9"/>
    <x v="1"/>
    <x v="1"/>
    <x v="0"/>
    <x v="68"/>
  </r>
  <r>
    <x v="2574"/>
    <x v="2310"/>
    <x v="229"/>
    <x v="2"/>
    <x v="0"/>
    <x v="28"/>
    <x v="2"/>
    <x v="3"/>
    <x v="21"/>
    <x v="9"/>
    <x v="1"/>
    <x v="1"/>
    <x v="0"/>
    <x v="68"/>
  </r>
  <r>
    <x v="2578"/>
    <x v="2311"/>
    <x v="229"/>
    <x v="2"/>
    <x v="0"/>
    <x v="28"/>
    <x v="1"/>
    <x v="3"/>
    <x v="21"/>
    <x v="9"/>
    <x v="1"/>
    <x v="0"/>
    <x v="0"/>
    <x v="68"/>
  </r>
  <r>
    <x v="2582"/>
    <x v="2312"/>
    <x v="229"/>
    <x v="2"/>
    <x v="0"/>
    <x v="28"/>
    <x v="1"/>
    <x v="3"/>
    <x v="21"/>
    <x v="9"/>
    <x v="1"/>
    <x v="0"/>
    <x v="0"/>
    <x v="68"/>
  </r>
  <r>
    <x v="2586"/>
    <x v="2313"/>
    <x v="229"/>
    <x v="2"/>
    <x v="0"/>
    <x v="28"/>
    <x v="1"/>
    <x v="3"/>
    <x v="21"/>
    <x v="9"/>
    <x v="1"/>
    <x v="0"/>
    <x v="0"/>
    <x v="68"/>
  </r>
  <r>
    <x v="2587"/>
    <x v="2314"/>
    <x v="229"/>
    <x v="2"/>
    <x v="0"/>
    <x v="28"/>
    <x v="1"/>
    <x v="3"/>
    <x v="21"/>
    <x v="9"/>
    <x v="1"/>
    <x v="0"/>
    <x v="0"/>
    <x v="68"/>
  </r>
  <r>
    <x v="2588"/>
    <x v="2315"/>
    <x v="229"/>
    <x v="2"/>
    <x v="0"/>
    <x v="28"/>
    <x v="2"/>
    <x v="3"/>
    <x v="21"/>
    <x v="9"/>
    <x v="1"/>
    <x v="0"/>
    <x v="0"/>
    <x v="68"/>
  </r>
  <r>
    <x v="2589"/>
    <x v="2316"/>
    <x v="229"/>
    <x v="2"/>
    <x v="0"/>
    <x v="28"/>
    <x v="2"/>
    <x v="3"/>
    <x v="21"/>
    <x v="9"/>
    <x v="1"/>
    <x v="0"/>
    <x v="0"/>
    <x v="68"/>
  </r>
  <r>
    <x v="2590"/>
    <x v="2317"/>
    <x v="229"/>
    <x v="2"/>
    <x v="0"/>
    <x v="28"/>
    <x v="1"/>
    <x v="3"/>
    <x v="21"/>
    <x v="9"/>
    <x v="1"/>
    <x v="0"/>
    <x v="0"/>
    <x v="68"/>
  </r>
  <r>
    <x v="2591"/>
    <x v="2318"/>
    <x v="229"/>
    <x v="2"/>
    <x v="0"/>
    <x v="28"/>
    <x v="1"/>
    <x v="3"/>
    <x v="21"/>
    <x v="9"/>
    <x v="1"/>
    <x v="0"/>
    <x v="0"/>
    <x v="68"/>
  </r>
  <r>
    <x v="2592"/>
    <x v="2319"/>
    <x v="229"/>
    <x v="2"/>
    <x v="0"/>
    <x v="28"/>
    <x v="1"/>
    <x v="3"/>
    <x v="21"/>
    <x v="9"/>
    <x v="1"/>
    <x v="0"/>
    <x v="0"/>
    <x v="68"/>
  </r>
  <r>
    <x v="2593"/>
    <x v="2320"/>
    <x v="229"/>
    <x v="2"/>
    <x v="0"/>
    <x v="28"/>
    <x v="1"/>
    <x v="3"/>
    <x v="21"/>
    <x v="9"/>
    <x v="1"/>
    <x v="0"/>
    <x v="0"/>
    <x v="68"/>
  </r>
  <r>
    <x v="2594"/>
    <x v="2321"/>
    <x v="229"/>
    <x v="2"/>
    <x v="0"/>
    <x v="28"/>
    <x v="1"/>
    <x v="3"/>
    <x v="21"/>
    <x v="9"/>
    <x v="1"/>
    <x v="0"/>
    <x v="0"/>
    <x v="68"/>
  </r>
  <r>
    <x v="2595"/>
    <x v="2322"/>
    <x v="230"/>
    <x v="2"/>
    <x v="0"/>
    <x v="28"/>
    <x v="1"/>
    <x v="3"/>
    <x v="21"/>
    <x v="9"/>
    <x v="1"/>
    <x v="1"/>
    <x v="0"/>
    <x v="68"/>
  </r>
  <r>
    <x v="2599"/>
    <x v="2323"/>
    <x v="230"/>
    <x v="2"/>
    <x v="0"/>
    <x v="28"/>
    <x v="1"/>
    <x v="3"/>
    <x v="21"/>
    <x v="9"/>
    <x v="1"/>
    <x v="0"/>
    <x v="0"/>
    <x v="68"/>
  </r>
  <r>
    <x v="2600"/>
    <x v="2324"/>
    <x v="230"/>
    <x v="2"/>
    <x v="0"/>
    <x v="28"/>
    <x v="1"/>
    <x v="3"/>
    <x v="21"/>
    <x v="9"/>
    <x v="1"/>
    <x v="1"/>
    <x v="0"/>
    <x v="68"/>
  </r>
  <r>
    <x v="2601"/>
    <x v="2325"/>
    <x v="230"/>
    <x v="2"/>
    <x v="0"/>
    <x v="28"/>
    <x v="1"/>
    <x v="3"/>
    <x v="21"/>
    <x v="9"/>
    <x v="1"/>
    <x v="1"/>
    <x v="0"/>
    <x v="68"/>
  </r>
  <r>
    <x v="2602"/>
    <x v="2326"/>
    <x v="230"/>
    <x v="2"/>
    <x v="0"/>
    <x v="28"/>
    <x v="1"/>
    <x v="3"/>
    <x v="21"/>
    <x v="9"/>
    <x v="1"/>
    <x v="1"/>
    <x v="0"/>
    <x v="68"/>
  </r>
  <r>
    <x v="2603"/>
    <x v="2327"/>
    <x v="230"/>
    <x v="2"/>
    <x v="0"/>
    <x v="28"/>
    <x v="1"/>
    <x v="3"/>
    <x v="21"/>
    <x v="9"/>
    <x v="1"/>
    <x v="0"/>
    <x v="0"/>
    <x v="68"/>
  </r>
  <r>
    <x v="2612"/>
    <x v="2328"/>
    <x v="230"/>
    <x v="2"/>
    <x v="0"/>
    <x v="28"/>
    <x v="1"/>
    <x v="3"/>
    <x v="21"/>
    <x v="9"/>
    <x v="1"/>
    <x v="1"/>
    <x v="0"/>
    <x v="68"/>
  </r>
  <r>
    <x v="2613"/>
    <x v="2329"/>
    <x v="230"/>
    <x v="2"/>
    <x v="0"/>
    <x v="28"/>
    <x v="1"/>
    <x v="3"/>
    <x v="21"/>
    <x v="9"/>
    <x v="1"/>
    <x v="0"/>
    <x v="0"/>
    <x v="68"/>
  </r>
  <r>
    <x v="2614"/>
    <x v="2330"/>
    <x v="230"/>
    <x v="2"/>
    <x v="0"/>
    <x v="28"/>
    <x v="1"/>
    <x v="3"/>
    <x v="21"/>
    <x v="9"/>
    <x v="1"/>
    <x v="0"/>
    <x v="0"/>
    <x v="68"/>
  </r>
  <r>
    <x v="2615"/>
    <x v="2331"/>
    <x v="230"/>
    <x v="2"/>
    <x v="0"/>
    <x v="28"/>
    <x v="1"/>
    <x v="3"/>
    <x v="21"/>
    <x v="9"/>
    <x v="1"/>
    <x v="0"/>
    <x v="0"/>
    <x v="68"/>
  </r>
  <r>
    <x v="2618"/>
    <x v="2332"/>
    <x v="230"/>
    <x v="2"/>
    <x v="0"/>
    <x v="28"/>
    <x v="2"/>
    <x v="3"/>
    <x v="21"/>
    <x v="9"/>
    <x v="1"/>
    <x v="1"/>
    <x v="0"/>
    <x v="68"/>
  </r>
  <r>
    <x v="2619"/>
    <x v="2333"/>
    <x v="230"/>
    <x v="2"/>
    <x v="0"/>
    <x v="28"/>
    <x v="1"/>
    <x v="3"/>
    <x v="21"/>
    <x v="9"/>
    <x v="1"/>
    <x v="1"/>
    <x v="0"/>
    <x v="68"/>
  </r>
  <r>
    <x v="2620"/>
    <x v="2334"/>
    <x v="231"/>
    <x v="2"/>
    <x v="0"/>
    <x v="28"/>
    <x v="1"/>
    <x v="3"/>
    <x v="21"/>
    <x v="9"/>
    <x v="1"/>
    <x v="0"/>
    <x v="0"/>
    <x v="68"/>
  </r>
  <r>
    <x v="2623"/>
    <x v="2335"/>
    <x v="231"/>
    <x v="2"/>
    <x v="0"/>
    <x v="28"/>
    <x v="1"/>
    <x v="3"/>
    <x v="21"/>
    <x v="9"/>
    <x v="1"/>
    <x v="1"/>
    <x v="0"/>
    <x v="68"/>
  </r>
  <r>
    <x v="2624"/>
    <x v="2336"/>
    <x v="231"/>
    <x v="2"/>
    <x v="0"/>
    <x v="28"/>
    <x v="1"/>
    <x v="3"/>
    <x v="21"/>
    <x v="9"/>
    <x v="1"/>
    <x v="0"/>
    <x v="0"/>
    <x v="68"/>
  </r>
  <r>
    <x v="2625"/>
    <x v="2337"/>
    <x v="231"/>
    <x v="2"/>
    <x v="0"/>
    <x v="28"/>
    <x v="1"/>
    <x v="3"/>
    <x v="21"/>
    <x v="9"/>
    <x v="1"/>
    <x v="0"/>
    <x v="0"/>
    <x v="68"/>
  </r>
  <r>
    <x v="2626"/>
    <x v="2338"/>
    <x v="231"/>
    <x v="2"/>
    <x v="0"/>
    <x v="28"/>
    <x v="1"/>
    <x v="3"/>
    <x v="21"/>
    <x v="9"/>
    <x v="1"/>
    <x v="0"/>
    <x v="0"/>
    <x v="68"/>
  </r>
  <r>
    <x v="2630"/>
    <x v="2339"/>
    <x v="231"/>
    <x v="2"/>
    <x v="0"/>
    <x v="28"/>
    <x v="1"/>
    <x v="3"/>
    <x v="21"/>
    <x v="9"/>
    <x v="1"/>
    <x v="0"/>
    <x v="0"/>
    <x v="68"/>
  </r>
  <r>
    <x v="2631"/>
    <x v="2340"/>
    <x v="231"/>
    <x v="2"/>
    <x v="0"/>
    <x v="28"/>
    <x v="1"/>
    <x v="3"/>
    <x v="21"/>
    <x v="9"/>
    <x v="1"/>
    <x v="0"/>
    <x v="0"/>
    <x v="68"/>
  </r>
  <r>
    <x v="2632"/>
    <x v="2341"/>
    <x v="231"/>
    <x v="2"/>
    <x v="0"/>
    <x v="28"/>
    <x v="1"/>
    <x v="3"/>
    <x v="21"/>
    <x v="9"/>
    <x v="1"/>
    <x v="0"/>
    <x v="0"/>
    <x v="68"/>
  </r>
  <r>
    <x v="2635"/>
    <x v="2342"/>
    <x v="231"/>
    <x v="2"/>
    <x v="0"/>
    <x v="28"/>
    <x v="1"/>
    <x v="3"/>
    <x v="21"/>
    <x v="9"/>
    <x v="1"/>
    <x v="1"/>
    <x v="0"/>
    <x v="68"/>
  </r>
  <r>
    <x v="2660"/>
    <x v="2343"/>
    <x v="231"/>
    <x v="2"/>
    <x v="0"/>
    <x v="28"/>
    <x v="1"/>
    <x v="3"/>
    <x v="21"/>
    <x v="9"/>
    <x v="1"/>
    <x v="1"/>
    <x v="0"/>
    <x v="68"/>
  </r>
  <r>
    <x v="2661"/>
    <x v="2344"/>
    <x v="232"/>
    <x v="2"/>
    <x v="0"/>
    <x v="28"/>
    <x v="1"/>
    <x v="3"/>
    <x v="21"/>
    <x v="9"/>
    <x v="1"/>
    <x v="1"/>
    <x v="0"/>
    <x v="68"/>
  </r>
  <r>
    <x v="2662"/>
    <x v="2345"/>
    <x v="232"/>
    <x v="2"/>
    <x v="0"/>
    <x v="28"/>
    <x v="1"/>
    <x v="3"/>
    <x v="21"/>
    <x v="9"/>
    <x v="1"/>
    <x v="0"/>
    <x v="0"/>
    <x v="68"/>
  </r>
  <r>
    <x v="2663"/>
    <x v="2346"/>
    <x v="232"/>
    <x v="2"/>
    <x v="0"/>
    <x v="28"/>
    <x v="1"/>
    <x v="3"/>
    <x v="21"/>
    <x v="9"/>
    <x v="1"/>
    <x v="0"/>
    <x v="0"/>
    <x v="68"/>
  </r>
  <r>
    <x v="2664"/>
    <x v="2347"/>
    <x v="232"/>
    <x v="2"/>
    <x v="0"/>
    <x v="28"/>
    <x v="1"/>
    <x v="3"/>
    <x v="21"/>
    <x v="9"/>
    <x v="1"/>
    <x v="1"/>
    <x v="0"/>
    <x v="68"/>
  </r>
  <r>
    <x v="2665"/>
    <x v="2348"/>
    <x v="232"/>
    <x v="2"/>
    <x v="0"/>
    <x v="28"/>
    <x v="1"/>
    <x v="3"/>
    <x v="21"/>
    <x v="9"/>
    <x v="1"/>
    <x v="0"/>
    <x v="0"/>
    <x v="68"/>
  </r>
  <r>
    <x v="2667"/>
    <x v="2349"/>
    <x v="232"/>
    <x v="2"/>
    <x v="0"/>
    <x v="28"/>
    <x v="1"/>
    <x v="3"/>
    <x v="21"/>
    <x v="9"/>
    <x v="1"/>
    <x v="1"/>
    <x v="0"/>
    <x v="68"/>
  </r>
  <r>
    <x v="2668"/>
    <x v="2350"/>
    <x v="232"/>
    <x v="2"/>
    <x v="0"/>
    <x v="28"/>
    <x v="1"/>
    <x v="3"/>
    <x v="21"/>
    <x v="9"/>
    <x v="1"/>
    <x v="1"/>
    <x v="0"/>
    <x v="68"/>
  </r>
  <r>
    <x v="2669"/>
    <x v="2351"/>
    <x v="232"/>
    <x v="2"/>
    <x v="0"/>
    <x v="28"/>
    <x v="1"/>
    <x v="3"/>
    <x v="21"/>
    <x v="9"/>
    <x v="1"/>
    <x v="0"/>
    <x v="0"/>
    <x v="68"/>
  </r>
  <r>
    <x v="2670"/>
    <x v="2352"/>
    <x v="233"/>
    <x v="2"/>
    <x v="0"/>
    <x v="28"/>
    <x v="1"/>
    <x v="3"/>
    <x v="21"/>
    <x v="9"/>
    <x v="1"/>
    <x v="0"/>
    <x v="0"/>
    <x v="68"/>
  </r>
  <r>
    <x v="2671"/>
    <x v="2353"/>
    <x v="233"/>
    <x v="2"/>
    <x v="0"/>
    <x v="28"/>
    <x v="1"/>
    <x v="3"/>
    <x v="21"/>
    <x v="9"/>
    <x v="1"/>
    <x v="1"/>
    <x v="0"/>
    <x v="68"/>
  </r>
  <r>
    <x v="2672"/>
    <x v="2354"/>
    <x v="233"/>
    <x v="2"/>
    <x v="0"/>
    <x v="28"/>
    <x v="2"/>
    <x v="3"/>
    <x v="21"/>
    <x v="9"/>
    <x v="1"/>
    <x v="0"/>
    <x v="0"/>
    <x v="68"/>
  </r>
  <r>
    <x v="2674"/>
    <x v="2355"/>
    <x v="233"/>
    <x v="2"/>
    <x v="0"/>
    <x v="28"/>
    <x v="1"/>
    <x v="3"/>
    <x v="21"/>
    <x v="9"/>
    <x v="1"/>
    <x v="1"/>
    <x v="0"/>
    <x v="68"/>
  </r>
  <r>
    <x v="2677"/>
    <x v="2356"/>
    <x v="233"/>
    <x v="2"/>
    <x v="0"/>
    <x v="28"/>
    <x v="2"/>
    <x v="3"/>
    <x v="21"/>
    <x v="9"/>
    <x v="1"/>
    <x v="1"/>
    <x v="0"/>
    <x v="68"/>
  </r>
  <r>
    <x v="2678"/>
    <x v="2357"/>
    <x v="234"/>
    <x v="2"/>
    <x v="0"/>
    <x v="28"/>
    <x v="1"/>
    <x v="3"/>
    <x v="21"/>
    <x v="9"/>
    <x v="1"/>
    <x v="1"/>
    <x v="0"/>
    <x v="68"/>
  </r>
  <r>
    <x v="2679"/>
    <x v="2358"/>
    <x v="234"/>
    <x v="2"/>
    <x v="0"/>
    <x v="28"/>
    <x v="1"/>
    <x v="3"/>
    <x v="21"/>
    <x v="9"/>
    <x v="1"/>
    <x v="1"/>
    <x v="0"/>
    <x v="68"/>
  </r>
  <r>
    <x v="2680"/>
    <x v="2359"/>
    <x v="234"/>
    <x v="2"/>
    <x v="0"/>
    <x v="28"/>
    <x v="1"/>
    <x v="3"/>
    <x v="21"/>
    <x v="9"/>
    <x v="1"/>
    <x v="1"/>
    <x v="0"/>
    <x v="68"/>
  </r>
  <r>
    <x v="2684"/>
    <x v="2360"/>
    <x v="234"/>
    <x v="45"/>
    <x v="0"/>
    <x v="12"/>
    <x v="1"/>
    <x v="3"/>
    <x v="1"/>
    <x v="8"/>
    <x v="1"/>
    <x v="1"/>
    <x v="0"/>
    <x v="513"/>
  </r>
  <r>
    <x v="2685"/>
    <x v="2361"/>
    <x v="234"/>
    <x v="45"/>
    <x v="0"/>
    <x v="23"/>
    <x v="1"/>
    <x v="3"/>
    <x v="1"/>
    <x v="8"/>
    <x v="1"/>
    <x v="1"/>
    <x v="0"/>
    <x v="513"/>
  </r>
  <r>
    <x v="2686"/>
    <x v="2362"/>
    <x v="234"/>
    <x v="45"/>
    <x v="0"/>
    <x v="23"/>
    <x v="1"/>
    <x v="3"/>
    <x v="1"/>
    <x v="8"/>
    <x v="1"/>
    <x v="1"/>
    <x v="0"/>
    <x v="513"/>
  </r>
  <r>
    <x v="11258"/>
    <x v="2363"/>
    <x v="234"/>
    <x v="2"/>
    <x v="0"/>
    <x v="28"/>
    <x v="1"/>
    <x v="3"/>
    <x v="21"/>
    <x v="9"/>
    <x v="1"/>
    <x v="1"/>
    <x v="0"/>
    <x v="68"/>
  </r>
  <r>
    <x v="2699"/>
    <x v="2364"/>
    <x v="234"/>
    <x v="2"/>
    <x v="0"/>
    <x v="28"/>
    <x v="1"/>
    <x v="3"/>
    <x v="21"/>
    <x v="9"/>
    <x v="1"/>
    <x v="1"/>
    <x v="0"/>
    <x v="68"/>
  </r>
  <r>
    <x v="2700"/>
    <x v="2365"/>
    <x v="234"/>
    <x v="2"/>
    <x v="0"/>
    <x v="28"/>
    <x v="1"/>
    <x v="3"/>
    <x v="21"/>
    <x v="9"/>
    <x v="1"/>
    <x v="1"/>
    <x v="0"/>
    <x v="68"/>
  </r>
  <r>
    <x v="2701"/>
    <x v="2366"/>
    <x v="234"/>
    <x v="2"/>
    <x v="0"/>
    <x v="28"/>
    <x v="1"/>
    <x v="3"/>
    <x v="21"/>
    <x v="9"/>
    <x v="1"/>
    <x v="0"/>
    <x v="0"/>
    <x v="68"/>
  </r>
  <r>
    <x v="2702"/>
    <x v="2367"/>
    <x v="234"/>
    <x v="2"/>
    <x v="0"/>
    <x v="28"/>
    <x v="1"/>
    <x v="3"/>
    <x v="21"/>
    <x v="9"/>
    <x v="1"/>
    <x v="1"/>
    <x v="0"/>
    <x v="68"/>
  </r>
  <r>
    <x v="2703"/>
    <x v="2368"/>
    <x v="234"/>
    <x v="2"/>
    <x v="0"/>
    <x v="28"/>
    <x v="2"/>
    <x v="3"/>
    <x v="21"/>
    <x v="9"/>
    <x v="1"/>
    <x v="1"/>
    <x v="0"/>
    <x v="68"/>
  </r>
  <r>
    <x v="2704"/>
    <x v="2369"/>
    <x v="234"/>
    <x v="2"/>
    <x v="0"/>
    <x v="28"/>
    <x v="1"/>
    <x v="3"/>
    <x v="21"/>
    <x v="9"/>
    <x v="1"/>
    <x v="0"/>
    <x v="0"/>
    <x v="68"/>
  </r>
  <r>
    <x v="2705"/>
    <x v="2370"/>
    <x v="234"/>
    <x v="2"/>
    <x v="0"/>
    <x v="28"/>
    <x v="1"/>
    <x v="3"/>
    <x v="21"/>
    <x v="9"/>
    <x v="1"/>
    <x v="0"/>
    <x v="0"/>
    <x v="68"/>
  </r>
  <r>
    <x v="2706"/>
    <x v="2371"/>
    <x v="234"/>
    <x v="2"/>
    <x v="0"/>
    <x v="28"/>
    <x v="1"/>
    <x v="3"/>
    <x v="21"/>
    <x v="9"/>
    <x v="1"/>
    <x v="0"/>
    <x v="0"/>
    <x v="68"/>
  </r>
  <r>
    <x v="2709"/>
    <x v="2372"/>
    <x v="235"/>
    <x v="2"/>
    <x v="0"/>
    <x v="28"/>
    <x v="2"/>
    <x v="3"/>
    <x v="21"/>
    <x v="9"/>
    <x v="1"/>
    <x v="1"/>
    <x v="0"/>
    <x v="68"/>
  </r>
  <r>
    <x v="2710"/>
    <x v="2373"/>
    <x v="235"/>
    <x v="2"/>
    <x v="0"/>
    <x v="28"/>
    <x v="1"/>
    <x v="3"/>
    <x v="21"/>
    <x v="9"/>
    <x v="1"/>
    <x v="1"/>
    <x v="0"/>
    <x v="68"/>
  </r>
  <r>
    <x v="2711"/>
    <x v="2374"/>
    <x v="235"/>
    <x v="2"/>
    <x v="0"/>
    <x v="28"/>
    <x v="1"/>
    <x v="3"/>
    <x v="21"/>
    <x v="9"/>
    <x v="1"/>
    <x v="0"/>
    <x v="0"/>
    <x v="68"/>
  </r>
  <r>
    <x v="2712"/>
    <x v="2375"/>
    <x v="235"/>
    <x v="2"/>
    <x v="0"/>
    <x v="28"/>
    <x v="1"/>
    <x v="3"/>
    <x v="21"/>
    <x v="9"/>
    <x v="1"/>
    <x v="0"/>
    <x v="0"/>
    <x v="68"/>
  </r>
  <r>
    <x v="2713"/>
    <x v="2376"/>
    <x v="235"/>
    <x v="2"/>
    <x v="0"/>
    <x v="28"/>
    <x v="1"/>
    <x v="3"/>
    <x v="21"/>
    <x v="9"/>
    <x v="1"/>
    <x v="1"/>
    <x v="0"/>
    <x v="68"/>
  </r>
  <r>
    <x v="2714"/>
    <x v="2377"/>
    <x v="235"/>
    <x v="8"/>
    <x v="0"/>
    <x v="19"/>
    <x v="2"/>
    <x v="3"/>
    <x v="21"/>
    <x v="4"/>
    <x v="0"/>
    <x v="1"/>
    <x v="0"/>
    <x v="513"/>
  </r>
  <r>
    <x v="2716"/>
    <x v="2378"/>
    <x v="235"/>
    <x v="8"/>
    <x v="0"/>
    <x v="23"/>
    <x v="2"/>
    <x v="3"/>
    <x v="21"/>
    <x v="4"/>
    <x v="0"/>
    <x v="1"/>
    <x v="0"/>
    <x v="513"/>
  </r>
  <r>
    <x v="2717"/>
    <x v="2379"/>
    <x v="236"/>
    <x v="2"/>
    <x v="0"/>
    <x v="28"/>
    <x v="1"/>
    <x v="3"/>
    <x v="21"/>
    <x v="9"/>
    <x v="1"/>
    <x v="0"/>
    <x v="0"/>
    <x v="68"/>
  </r>
  <r>
    <x v="2718"/>
    <x v="2380"/>
    <x v="236"/>
    <x v="2"/>
    <x v="0"/>
    <x v="28"/>
    <x v="1"/>
    <x v="3"/>
    <x v="21"/>
    <x v="9"/>
    <x v="1"/>
    <x v="0"/>
    <x v="0"/>
    <x v="68"/>
  </r>
  <r>
    <x v="2719"/>
    <x v="2381"/>
    <x v="236"/>
    <x v="2"/>
    <x v="0"/>
    <x v="28"/>
    <x v="1"/>
    <x v="3"/>
    <x v="21"/>
    <x v="9"/>
    <x v="1"/>
    <x v="1"/>
    <x v="0"/>
    <x v="68"/>
  </r>
  <r>
    <x v="2721"/>
    <x v="2382"/>
    <x v="236"/>
    <x v="2"/>
    <x v="0"/>
    <x v="28"/>
    <x v="2"/>
    <x v="3"/>
    <x v="21"/>
    <x v="9"/>
    <x v="1"/>
    <x v="0"/>
    <x v="0"/>
    <x v="68"/>
  </r>
  <r>
    <x v="2723"/>
    <x v="2383"/>
    <x v="236"/>
    <x v="2"/>
    <x v="0"/>
    <x v="28"/>
    <x v="1"/>
    <x v="3"/>
    <x v="21"/>
    <x v="9"/>
    <x v="1"/>
    <x v="1"/>
    <x v="0"/>
    <x v="68"/>
  </r>
  <r>
    <x v="2724"/>
    <x v="2384"/>
    <x v="236"/>
    <x v="2"/>
    <x v="0"/>
    <x v="28"/>
    <x v="1"/>
    <x v="3"/>
    <x v="21"/>
    <x v="9"/>
    <x v="1"/>
    <x v="1"/>
    <x v="0"/>
    <x v="68"/>
  </r>
  <r>
    <x v="2725"/>
    <x v="2385"/>
    <x v="236"/>
    <x v="2"/>
    <x v="0"/>
    <x v="28"/>
    <x v="2"/>
    <x v="3"/>
    <x v="21"/>
    <x v="9"/>
    <x v="1"/>
    <x v="0"/>
    <x v="0"/>
    <x v="68"/>
  </r>
  <r>
    <x v="2733"/>
    <x v="2386"/>
    <x v="236"/>
    <x v="2"/>
    <x v="0"/>
    <x v="28"/>
    <x v="1"/>
    <x v="3"/>
    <x v="21"/>
    <x v="9"/>
    <x v="1"/>
    <x v="1"/>
    <x v="0"/>
    <x v="68"/>
  </r>
  <r>
    <x v="2734"/>
    <x v="2387"/>
    <x v="236"/>
    <x v="2"/>
    <x v="0"/>
    <x v="12"/>
    <x v="2"/>
    <x v="3"/>
    <x v="21"/>
    <x v="9"/>
    <x v="1"/>
    <x v="0"/>
    <x v="0"/>
    <x v="347"/>
  </r>
  <r>
    <x v="2736"/>
    <x v="2388"/>
    <x v="236"/>
    <x v="2"/>
    <x v="0"/>
    <x v="28"/>
    <x v="1"/>
    <x v="3"/>
    <x v="21"/>
    <x v="9"/>
    <x v="1"/>
    <x v="0"/>
    <x v="0"/>
    <x v="68"/>
  </r>
  <r>
    <x v="2737"/>
    <x v="2389"/>
    <x v="236"/>
    <x v="2"/>
    <x v="0"/>
    <x v="28"/>
    <x v="1"/>
    <x v="3"/>
    <x v="21"/>
    <x v="9"/>
    <x v="1"/>
    <x v="1"/>
    <x v="0"/>
    <x v="68"/>
  </r>
  <r>
    <x v="2738"/>
    <x v="2390"/>
    <x v="236"/>
    <x v="2"/>
    <x v="0"/>
    <x v="28"/>
    <x v="1"/>
    <x v="3"/>
    <x v="21"/>
    <x v="9"/>
    <x v="1"/>
    <x v="0"/>
    <x v="0"/>
    <x v="68"/>
  </r>
  <r>
    <x v="2741"/>
    <x v="2391"/>
    <x v="237"/>
    <x v="2"/>
    <x v="0"/>
    <x v="28"/>
    <x v="2"/>
    <x v="3"/>
    <x v="21"/>
    <x v="9"/>
    <x v="1"/>
    <x v="1"/>
    <x v="0"/>
    <x v="68"/>
  </r>
  <r>
    <x v="2745"/>
    <x v="2392"/>
    <x v="237"/>
    <x v="2"/>
    <x v="0"/>
    <x v="28"/>
    <x v="1"/>
    <x v="3"/>
    <x v="21"/>
    <x v="9"/>
    <x v="1"/>
    <x v="1"/>
    <x v="0"/>
    <x v="68"/>
  </r>
  <r>
    <x v="2747"/>
    <x v="2393"/>
    <x v="238"/>
    <x v="2"/>
    <x v="0"/>
    <x v="28"/>
    <x v="1"/>
    <x v="3"/>
    <x v="21"/>
    <x v="9"/>
    <x v="1"/>
    <x v="0"/>
    <x v="0"/>
    <x v="68"/>
  </r>
  <r>
    <x v="2748"/>
    <x v="2394"/>
    <x v="238"/>
    <x v="2"/>
    <x v="0"/>
    <x v="28"/>
    <x v="1"/>
    <x v="3"/>
    <x v="21"/>
    <x v="9"/>
    <x v="1"/>
    <x v="0"/>
    <x v="0"/>
    <x v="68"/>
  </r>
  <r>
    <x v="2749"/>
    <x v="2395"/>
    <x v="238"/>
    <x v="2"/>
    <x v="0"/>
    <x v="28"/>
    <x v="1"/>
    <x v="3"/>
    <x v="21"/>
    <x v="9"/>
    <x v="1"/>
    <x v="0"/>
    <x v="0"/>
    <x v="68"/>
  </r>
  <r>
    <x v="2759"/>
    <x v="2396"/>
    <x v="239"/>
    <x v="2"/>
    <x v="0"/>
    <x v="28"/>
    <x v="1"/>
    <x v="3"/>
    <x v="21"/>
    <x v="9"/>
    <x v="1"/>
    <x v="0"/>
    <x v="0"/>
    <x v="68"/>
  </r>
  <r>
    <x v="2768"/>
    <x v="2397"/>
    <x v="239"/>
    <x v="2"/>
    <x v="0"/>
    <x v="28"/>
    <x v="1"/>
    <x v="3"/>
    <x v="21"/>
    <x v="9"/>
    <x v="1"/>
    <x v="0"/>
    <x v="0"/>
    <x v="68"/>
  </r>
  <r>
    <x v="2769"/>
    <x v="2398"/>
    <x v="239"/>
    <x v="2"/>
    <x v="0"/>
    <x v="28"/>
    <x v="1"/>
    <x v="3"/>
    <x v="21"/>
    <x v="9"/>
    <x v="1"/>
    <x v="0"/>
    <x v="0"/>
    <x v="68"/>
  </r>
  <r>
    <x v="2770"/>
    <x v="2399"/>
    <x v="239"/>
    <x v="2"/>
    <x v="0"/>
    <x v="28"/>
    <x v="1"/>
    <x v="3"/>
    <x v="21"/>
    <x v="9"/>
    <x v="1"/>
    <x v="1"/>
    <x v="0"/>
    <x v="68"/>
  </r>
  <r>
    <x v="2772"/>
    <x v="2400"/>
    <x v="239"/>
    <x v="2"/>
    <x v="0"/>
    <x v="28"/>
    <x v="1"/>
    <x v="3"/>
    <x v="21"/>
    <x v="9"/>
    <x v="1"/>
    <x v="1"/>
    <x v="0"/>
    <x v="68"/>
  </r>
  <r>
    <x v="2773"/>
    <x v="2401"/>
    <x v="239"/>
    <x v="2"/>
    <x v="0"/>
    <x v="28"/>
    <x v="1"/>
    <x v="3"/>
    <x v="21"/>
    <x v="9"/>
    <x v="1"/>
    <x v="0"/>
    <x v="0"/>
    <x v="68"/>
  </r>
  <r>
    <x v="2774"/>
    <x v="2402"/>
    <x v="239"/>
    <x v="2"/>
    <x v="0"/>
    <x v="28"/>
    <x v="1"/>
    <x v="3"/>
    <x v="21"/>
    <x v="9"/>
    <x v="1"/>
    <x v="0"/>
    <x v="0"/>
    <x v="68"/>
  </r>
  <r>
    <x v="2779"/>
    <x v="2403"/>
    <x v="239"/>
    <x v="2"/>
    <x v="0"/>
    <x v="28"/>
    <x v="1"/>
    <x v="3"/>
    <x v="21"/>
    <x v="9"/>
    <x v="1"/>
    <x v="1"/>
    <x v="0"/>
    <x v="69"/>
  </r>
  <r>
    <x v="2780"/>
    <x v="2404"/>
    <x v="239"/>
    <x v="2"/>
    <x v="0"/>
    <x v="28"/>
    <x v="1"/>
    <x v="3"/>
    <x v="21"/>
    <x v="9"/>
    <x v="1"/>
    <x v="1"/>
    <x v="0"/>
    <x v="69"/>
  </r>
  <r>
    <x v="2781"/>
    <x v="2405"/>
    <x v="239"/>
    <x v="2"/>
    <x v="0"/>
    <x v="28"/>
    <x v="1"/>
    <x v="3"/>
    <x v="21"/>
    <x v="9"/>
    <x v="1"/>
    <x v="0"/>
    <x v="0"/>
    <x v="69"/>
  </r>
  <r>
    <x v="2782"/>
    <x v="2406"/>
    <x v="239"/>
    <x v="2"/>
    <x v="0"/>
    <x v="28"/>
    <x v="1"/>
    <x v="3"/>
    <x v="21"/>
    <x v="9"/>
    <x v="1"/>
    <x v="1"/>
    <x v="0"/>
    <x v="69"/>
  </r>
  <r>
    <x v="2783"/>
    <x v="2407"/>
    <x v="239"/>
    <x v="2"/>
    <x v="0"/>
    <x v="28"/>
    <x v="1"/>
    <x v="3"/>
    <x v="21"/>
    <x v="9"/>
    <x v="1"/>
    <x v="0"/>
    <x v="0"/>
    <x v="69"/>
  </r>
  <r>
    <x v="2789"/>
    <x v="2408"/>
    <x v="239"/>
    <x v="52"/>
    <x v="0"/>
    <x v="12"/>
    <x v="1"/>
    <x v="3"/>
    <x v="1"/>
    <x v="8"/>
    <x v="1"/>
    <x v="1"/>
    <x v="0"/>
    <x v="513"/>
  </r>
  <r>
    <x v="2785"/>
    <x v="2409"/>
    <x v="240"/>
    <x v="2"/>
    <x v="0"/>
    <x v="28"/>
    <x v="1"/>
    <x v="3"/>
    <x v="21"/>
    <x v="9"/>
    <x v="1"/>
    <x v="0"/>
    <x v="0"/>
    <x v="69"/>
  </r>
  <r>
    <x v="2787"/>
    <x v="2410"/>
    <x v="240"/>
    <x v="13"/>
    <x v="0"/>
    <x v="23"/>
    <x v="1"/>
    <x v="3"/>
    <x v="1"/>
    <x v="4"/>
    <x v="0"/>
    <x v="1"/>
    <x v="0"/>
    <x v="513"/>
  </r>
  <r>
    <x v="2786"/>
    <x v="2411"/>
    <x v="240"/>
    <x v="2"/>
    <x v="0"/>
    <x v="28"/>
    <x v="1"/>
    <x v="3"/>
    <x v="21"/>
    <x v="9"/>
    <x v="1"/>
    <x v="0"/>
    <x v="0"/>
    <x v="69"/>
  </r>
  <r>
    <x v="2788"/>
    <x v="2412"/>
    <x v="240"/>
    <x v="2"/>
    <x v="0"/>
    <x v="28"/>
    <x v="1"/>
    <x v="3"/>
    <x v="21"/>
    <x v="9"/>
    <x v="1"/>
    <x v="0"/>
    <x v="0"/>
    <x v="69"/>
  </r>
  <r>
    <x v="2790"/>
    <x v="2413"/>
    <x v="241"/>
    <x v="2"/>
    <x v="0"/>
    <x v="28"/>
    <x v="1"/>
    <x v="3"/>
    <x v="21"/>
    <x v="9"/>
    <x v="1"/>
    <x v="0"/>
    <x v="0"/>
    <x v="69"/>
  </r>
  <r>
    <x v="2791"/>
    <x v="2414"/>
    <x v="242"/>
    <x v="2"/>
    <x v="0"/>
    <x v="28"/>
    <x v="1"/>
    <x v="3"/>
    <x v="21"/>
    <x v="9"/>
    <x v="1"/>
    <x v="0"/>
    <x v="0"/>
    <x v="69"/>
  </r>
  <r>
    <x v="2792"/>
    <x v="2415"/>
    <x v="242"/>
    <x v="13"/>
    <x v="0"/>
    <x v="23"/>
    <x v="1"/>
    <x v="3"/>
    <x v="1"/>
    <x v="4"/>
    <x v="0"/>
    <x v="1"/>
    <x v="0"/>
    <x v="513"/>
  </r>
  <r>
    <x v="2793"/>
    <x v="2416"/>
    <x v="242"/>
    <x v="2"/>
    <x v="0"/>
    <x v="28"/>
    <x v="1"/>
    <x v="3"/>
    <x v="21"/>
    <x v="9"/>
    <x v="1"/>
    <x v="1"/>
    <x v="0"/>
    <x v="69"/>
  </r>
  <r>
    <x v="2794"/>
    <x v="2417"/>
    <x v="242"/>
    <x v="2"/>
    <x v="0"/>
    <x v="28"/>
    <x v="1"/>
    <x v="3"/>
    <x v="21"/>
    <x v="9"/>
    <x v="1"/>
    <x v="0"/>
    <x v="0"/>
    <x v="69"/>
  </r>
  <r>
    <x v="2795"/>
    <x v="2418"/>
    <x v="243"/>
    <x v="2"/>
    <x v="0"/>
    <x v="28"/>
    <x v="1"/>
    <x v="3"/>
    <x v="21"/>
    <x v="9"/>
    <x v="1"/>
    <x v="0"/>
    <x v="0"/>
    <x v="69"/>
  </r>
  <r>
    <x v="2797"/>
    <x v="2419"/>
    <x v="244"/>
    <x v="2"/>
    <x v="0"/>
    <x v="28"/>
    <x v="1"/>
    <x v="3"/>
    <x v="21"/>
    <x v="9"/>
    <x v="1"/>
    <x v="0"/>
    <x v="0"/>
    <x v="69"/>
  </r>
  <r>
    <x v="2798"/>
    <x v="2420"/>
    <x v="244"/>
    <x v="2"/>
    <x v="0"/>
    <x v="28"/>
    <x v="1"/>
    <x v="3"/>
    <x v="21"/>
    <x v="9"/>
    <x v="1"/>
    <x v="0"/>
    <x v="0"/>
    <x v="69"/>
  </r>
  <r>
    <x v="2800"/>
    <x v="2421"/>
    <x v="244"/>
    <x v="2"/>
    <x v="0"/>
    <x v="28"/>
    <x v="1"/>
    <x v="3"/>
    <x v="21"/>
    <x v="9"/>
    <x v="1"/>
    <x v="0"/>
    <x v="0"/>
    <x v="69"/>
  </r>
  <r>
    <x v="2802"/>
    <x v="2422"/>
    <x v="244"/>
    <x v="2"/>
    <x v="0"/>
    <x v="28"/>
    <x v="2"/>
    <x v="3"/>
    <x v="21"/>
    <x v="9"/>
    <x v="1"/>
    <x v="1"/>
    <x v="0"/>
    <x v="69"/>
  </r>
  <r>
    <x v="2803"/>
    <x v="2423"/>
    <x v="244"/>
    <x v="2"/>
    <x v="0"/>
    <x v="28"/>
    <x v="1"/>
    <x v="3"/>
    <x v="21"/>
    <x v="9"/>
    <x v="1"/>
    <x v="1"/>
    <x v="0"/>
    <x v="69"/>
  </r>
  <r>
    <x v="2810"/>
    <x v="2424"/>
    <x v="244"/>
    <x v="2"/>
    <x v="0"/>
    <x v="28"/>
    <x v="1"/>
    <x v="3"/>
    <x v="21"/>
    <x v="9"/>
    <x v="1"/>
    <x v="0"/>
    <x v="0"/>
    <x v="69"/>
  </r>
  <r>
    <x v="2811"/>
    <x v="2425"/>
    <x v="244"/>
    <x v="2"/>
    <x v="0"/>
    <x v="28"/>
    <x v="1"/>
    <x v="3"/>
    <x v="21"/>
    <x v="9"/>
    <x v="1"/>
    <x v="0"/>
    <x v="0"/>
    <x v="69"/>
  </r>
  <r>
    <x v="2813"/>
    <x v="2426"/>
    <x v="244"/>
    <x v="2"/>
    <x v="0"/>
    <x v="28"/>
    <x v="1"/>
    <x v="3"/>
    <x v="21"/>
    <x v="9"/>
    <x v="1"/>
    <x v="0"/>
    <x v="0"/>
    <x v="69"/>
  </r>
  <r>
    <x v="2814"/>
    <x v="2427"/>
    <x v="244"/>
    <x v="2"/>
    <x v="0"/>
    <x v="28"/>
    <x v="1"/>
    <x v="3"/>
    <x v="21"/>
    <x v="9"/>
    <x v="1"/>
    <x v="1"/>
    <x v="0"/>
    <x v="69"/>
  </r>
  <r>
    <x v="2812"/>
    <x v="2428"/>
    <x v="244"/>
    <x v="53"/>
    <x v="0"/>
    <x v="23"/>
    <x v="1"/>
    <x v="5"/>
    <x v="1"/>
    <x v="25"/>
    <x v="1"/>
    <x v="0"/>
    <x v="0"/>
    <x v="513"/>
  </r>
  <r>
    <x v="2815"/>
    <x v="2429"/>
    <x v="244"/>
    <x v="2"/>
    <x v="0"/>
    <x v="28"/>
    <x v="1"/>
    <x v="3"/>
    <x v="21"/>
    <x v="9"/>
    <x v="1"/>
    <x v="0"/>
    <x v="0"/>
    <x v="69"/>
  </r>
  <r>
    <x v="2816"/>
    <x v="2430"/>
    <x v="245"/>
    <x v="2"/>
    <x v="0"/>
    <x v="28"/>
    <x v="1"/>
    <x v="3"/>
    <x v="21"/>
    <x v="9"/>
    <x v="1"/>
    <x v="0"/>
    <x v="0"/>
    <x v="69"/>
  </r>
  <r>
    <x v="2817"/>
    <x v="2431"/>
    <x v="245"/>
    <x v="2"/>
    <x v="0"/>
    <x v="28"/>
    <x v="1"/>
    <x v="3"/>
    <x v="21"/>
    <x v="9"/>
    <x v="1"/>
    <x v="0"/>
    <x v="0"/>
    <x v="69"/>
  </r>
  <r>
    <x v="2818"/>
    <x v="2432"/>
    <x v="245"/>
    <x v="2"/>
    <x v="0"/>
    <x v="28"/>
    <x v="1"/>
    <x v="3"/>
    <x v="21"/>
    <x v="9"/>
    <x v="1"/>
    <x v="0"/>
    <x v="0"/>
    <x v="69"/>
  </r>
  <r>
    <x v="2819"/>
    <x v="2433"/>
    <x v="245"/>
    <x v="2"/>
    <x v="0"/>
    <x v="28"/>
    <x v="2"/>
    <x v="3"/>
    <x v="21"/>
    <x v="9"/>
    <x v="1"/>
    <x v="1"/>
    <x v="0"/>
    <x v="69"/>
  </r>
  <r>
    <x v="2823"/>
    <x v="2434"/>
    <x v="245"/>
    <x v="2"/>
    <x v="0"/>
    <x v="28"/>
    <x v="1"/>
    <x v="3"/>
    <x v="21"/>
    <x v="9"/>
    <x v="1"/>
    <x v="0"/>
    <x v="0"/>
    <x v="69"/>
  </r>
  <r>
    <x v="2824"/>
    <x v="2435"/>
    <x v="245"/>
    <x v="2"/>
    <x v="0"/>
    <x v="28"/>
    <x v="2"/>
    <x v="3"/>
    <x v="21"/>
    <x v="9"/>
    <x v="1"/>
    <x v="1"/>
    <x v="0"/>
    <x v="68"/>
  </r>
  <r>
    <x v="2825"/>
    <x v="2436"/>
    <x v="245"/>
    <x v="2"/>
    <x v="0"/>
    <x v="28"/>
    <x v="1"/>
    <x v="3"/>
    <x v="21"/>
    <x v="9"/>
    <x v="1"/>
    <x v="1"/>
    <x v="0"/>
    <x v="68"/>
  </r>
  <r>
    <x v="2885"/>
    <x v="2437"/>
    <x v="245"/>
    <x v="51"/>
    <x v="0"/>
    <x v="5"/>
    <x v="2"/>
    <x v="3"/>
    <x v="1"/>
    <x v="8"/>
    <x v="1"/>
    <x v="1"/>
    <x v="1"/>
    <x v="513"/>
  </r>
  <r>
    <x v="2883"/>
    <x v="2438"/>
    <x v="245"/>
    <x v="51"/>
    <x v="0"/>
    <x v="5"/>
    <x v="2"/>
    <x v="3"/>
    <x v="1"/>
    <x v="8"/>
    <x v="1"/>
    <x v="1"/>
    <x v="1"/>
    <x v="513"/>
  </r>
  <r>
    <x v="2826"/>
    <x v="2439"/>
    <x v="245"/>
    <x v="2"/>
    <x v="0"/>
    <x v="28"/>
    <x v="2"/>
    <x v="3"/>
    <x v="21"/>
    <x v="9"/>
    <x v="1"/>
    <x v="1"/>
    <x v="0"/>
    <x v="68"/>
  </r>
  <r>
    <x v="2876"/>
    <x v="2440"/>
    <x v="245"/>
    <x v="51"/>
    <x v="0"/>
    <x v="5"/>
    <x v="2"/>
    <x v="3"/>
    <x v="1"/>
    <x v="8"/>
    <x v="1"/>
    <x v="1"/>
    <x v="1"/>
    <x v="513"/>
  </r>
  <r>
    <x v="2875"/>
    <x v="2441"/>
    <x v="245"/>
    <x v="51"/>
    <x v="0"/>
    <x v="5"/>
    <x v="2"/>
    <x v="3"/>
    <x v="1"/>
    <x v="8"/>
    <x v="1"/>
    <x v="1"/>
    <x v="1"/>
    <x v="513"/>
  </r>
  <r>
    <x v="2828"/>
    <x v="2442"/>
    <x v="245"/>
    <x v="2"/>
    <x v="0"/>
    <x v="28"/>
    <x v="2"/>
    <x v="3"/>
    <x v="21"/>
    <x v="9"/>
    <x v="1"/>
    <x v="0"/>
    <x v="0"/>
    <x v="68"/>
  </r>
  <r>
    <x v="2829"/>
    <x v="2443"/>
    <x v="245"/>
    <x v="2"/>
    <x v="0"/>
    <x v="28"/>
    <x v="1"/>
    <x v="3"/>
    <x v="21"/>
    <x v="9"/>
    <x v="1"/>
    <x v="0"/>
    <x v="0"/>
    <x v="68"/>
  </r>
  <r>
    <x v="2830"/>
    <x v="2444"/>
    <x v="245"/>
    <x v="2"/>
    <x v="0"/>
    <x v="28"/>
    <x v="2"/>
    <x v="3"/>
    <x v="21"/>
    <x v="9"/>
    <x v="1"/>
    <x v="1"/>
    <x v="0"/>
    <x v="68"/>
  </r>
  <r>
    <x v="2831"/>
    <x v="2445"/>
    <x v="245"/>
    <x v="2"/>
    <x v="0"/>
    <x v="28"/>
    <x v="1"/>
    <x v="3"/>
    <x v="21"/>
    <x v="9"/>
    <x v="1"/>
    <x v="0"/>
    <x v="0"/>
    <x v="68"/>
  </r>
  <r>
    <x v="2832"/>
    <x v="2446"/>
    <x v="245"/>
    <x v="2"/>
    <x v="0"/>
    <x v="28"/>
    <x v="2"/>
    <x v="3"/>
    <x v="21"/>
    <x v="9"/>
    <x v="1"/>
    <x v="0"/>
    <x v="0"/>
    <x v="68"/>
  </r>
  <r>
    <x v="2834"/>
    <x v="2447"/>
    <x v="246"/>
    <x v="2"/>
    <x v="0"/>
    <x v="28"/>
    <x v="1"/>
    <x v="3"/>
    <x v="21"/>
    <x v="9"/>
    <x v="1"/>
    <x v="0"/>
    <x v="0"/>
    <x v="68"/>
  </r>
  <r>
    <x v="2835"/>
    <x v="2448"/>
    <x v="246"/>
    <x v="2"/>
    <x v="0"/>
    <x v="28"/>
    <x v="1"/>
    <x v="3"/>
    <x v="21"/>
    <x v="9"/>
    <x v="1"/>
    <x v="0"/>
    <x v="0"/>
    <x v="68"/>
  </r>
  <r>
    <x v="2836"/>
    <x v="2449"/>
    <x v="246"/>
    <x v="2"/>
    <x v="0"/>
    <x v="28"/>
    <x v="1"/>
    <x v="3"/>
    <x v="21"/>
    <x v="9"/>
    <x v="1"/>
    <x v="0"/>
    <x v="0"/>
    <x v="68"/>
  </r>
  <r>
    <x v="2838"/>
    <x v="2450"/>
    <x v="246"/>
    <x v="2"/>
    <x v="0"/>
    <x v="28"/>
    <x v="1"/>
    <x v="3"/>
    <x v="21"/>
    <x v="9"/>
    <x v="1"/>
    <x v="1"/>
    <x v="0"/>
    <x v="68"/>
  </r>
  <r>
    <x v="2839"/>
    <x v="2451"/>
    <x v="246"/>
    <x v="2"/>
    <x v="0"/>
    <x v="28"/>
    <x v="1"/>
    <x v="3"/>
    <x v="21"/>
    <x v="9"/>
    <x v="1"/>
    <x v="0"/>
    <x v="0"/>
    <x v="68"/>
  </r>
  <r>
    <x v="2840"/>
    <x v="2452"/>
    <x v="246"/>
    <x v="2"/>
    <x v="0"/>
    <x v="28"/>
    <x v="1"/>
    <x v="3"/>
    <x v="21"/>
    <x v="9"/>
    <x v="1"/>
    <x v="0"/>
    <x v="0"/>
    <x v="68"/>
  </r>
  <r>
    <x v="2841"/>
    <x v="2453"/>
    <x v="246"/>
    <x v="2"/>
    <x v="0"/>
    <x v="28"/>
    <x v="1"/>
    <x v="3"/>
    <x v="21"/>
    <x v="9"/>
    <x v="1"/>
    <x v="0"/>
    <x v="0"/>
    <x v="68"/>
  </r>
  <r>
    <x v="2842"/>
    <x v="2454"/>
    <x v="246"/>
    <x v="2"/>
    <x v="0"/>
    <x v="28"/>
    <x v="1"/>
    <x v="3"/>
    <x v="21"/>
    <x v="9"/>
    <x v="1"/>
    <x v="1"/>
    <x v="0"/>
    <x v="68"/>
  </r>
  <r>
    <x v="2843"/>
    <x v="2455"/>
    <x v="247"/>
    <x v="2"/>
    <x v="0"/>
    <x v="28"/>
    <x v="1"/>
    <x v="3"/>
    <x v="21"/>
    <x v="9"/>
    <x v="1"/>
    <x v="0"/>
    <x v="0"/>
    <x v="68"/>
  </r>
  <r>
    <x v="2844"/>
    <x v="2456"/>
    <x v="247"/>
    <x v="2"/>
    <x v="0"/>
    <x v="28"/>
    <x v="1"/>
    <x v="3"/>
    <x v="21"/>
    <x v="9"/>
    <x v="1"/>
    <x v="1"/>
    <x v="0"/>
    <x v="68"/>
  </r>
  <r>
    <x v="2845"/>
    <x v="2457"/>
    <x v="247"/>
    <x v="2"/>
    <x v="0"/>
    <x v="28"/>
    <x v="1"/>
    <x v="3"/>
    <x v="21"/>
    <x v="9"/>
    <x v="1"/>
    <x v="1"/>
    <x v="0"/>
    <x v="68"/>
  </r>
  <r>
    <x v="2850"/>
    <x v="2458"/>
    <x v="247"/>
    <x v="9"/>
    <x v="0"/>
    <x v="19"/>
    <x v="1"/>
    <x v="3"/>
    <x v="1"/>
    <x v="4"/>
    <x v="0"/>
    <x v="1"/>
    <x v="0"/>
    <x v="513"/>
  </r>
  <r>
    <x v="2847"/>
    <x v="2459"/>
    <x v="247"/>
    <x v="2"/>
    <x v="0"/>
    <x v="28"/>
    <x v="1"/>
    <x v="3"/>
    <x v="21"/>
    <x v="9"/>
    <x v="1"/>
    <x v="0"/>
    <x v="0"/>
    <x v="68"/>
  </r>
  <r>
    <x v="2848"/>
    <x v="2460"/>
    <x v="247"/>
    <x v="2"/>
    <x v="0"/>
    <x v="28"/>
    <x v="1"/>
    <x v="3"/>
    <x v="21"/>
    <x v="9"/>
    <x v="1"/>
    <x v="0"/>
    <x v="0"/>
    <x v="68"/>
  </r>
  <r>
    <x v="2849"/>
    <x v="2461"/>
    <x v="247"/>
    <x v="2"/>
    <x v="0"/>
    <x v="28"/>
    <x v="1"/>
    <x v="3"/>
    <x v="21"/>
    <x v="9"/>
    <x v="1"/>
    <x v="0"/>
    <x v="0"/>
    <x v="68"/>
  </r>
  <r>
    <x v="2858"/>
    <x v="2462"/>
    <x v="247"/>
    <x v="13"/>
    <x v="0"/>
    <x v="23"/>
    <x v="1"/>
    <x v="3"/>
    <x v="1"/>
    <x v="4"/>
    <x v="0"/>
    <x v="1"/>
    <x v="0"/>
    <x v="513"/>
  </r>
  <r>
    <x v="2851"/>
    <x v="2463"/>
    <x v="248"/>
    <x v="2"/>
    <x v="0"/>
    <x v="28"/>
    <x v="1"/>
    <x v="3"/>
    <x v="21"/>
    <x v="9"/>
    <x v="1"/>
    <x v="0"/>
    <x v="0"/>
    <x v="68"/>
  </r>
  <r>
    <x v="2853"/>
    <x v="2464"/>
    <x v="248"/>
    <x v="2"/>
    <x v="0"/>
    <x v="28"/>
    <x v="1"/>
    <x v="3"/>
    <x v="21"/>
    <x v="9"/>
    <x v="1"/>
    <x v="0"/>
    <x v="0"/>
    <x v="68"/>
  </r>
  <r>
    <x v="2857"/>
    <x v="2465"/>
    <x v="248"/>
    <x v="2"/>
    <x v="0"/>
    <x v="28"/>
    <x v="1"/>
    <x v="3"/>
    <x v="21"/>
    <x v="9"/>
    <x v="1"/>
    <x v="1"/>
    <x v="0"/>
    <x v="68"/>
  </r>
  <r>
    <x v="2238"/>
    <x v="2466"/>
    <x v="248"/>
    <x v="37"/>
    <x v="0"/>
    <x v="12"/>
    <x v="1"/>
    <x v="3"/>
    <x v="1"/>
    <x v="8"/>
    <x v="1"/>
    <x v="1"/>
    <x v="1"/>
    <x v="513"/>
  </r>
  <r>
    <x v="2859"/>
    <x v="2467"/>
    <x v="248"/>
    <x v="2"/>
    <x v="0"/>
    <x v="28"/>
    <x v="1"/>
    <x v="3"/>
    <x v="21"/>
    <x v="9"/>
    <x v="1"/>
    <x v="0"/>
    <x v="0"/>
    <x v="68"/>
  </r>
  <r>
    <x v="2860"/>
    <x v="2468"/>
    <x v="248"/>
    <x v="2"/>
    <x v="0"/>
    <x v="28"/>
    <x v="1"/>
    <x v="3"/>
    <x v="21"/>
    <x v="9"/>
    <x v="1"/>
    <x v="0"/>
    <x v="0"/>
    <x v="68"/>
  </r>
  <r>
    <x v="2861"/>
    <x v="2469"/>
    <x v="248"/>
    <x v="2"/>
    <x v="0"/>
    <x v="28"/>
    <x v="1"/>
    <x v="3"/>
    <x v="21"/>
    <x v="9"/>
    <x v="1"/>
    <x v="0"/>
    <x v="0"/>
    <x v="68"/>
  </r>
  <r>
    <x v="2862"/>
    <x v="2470"/>
    <x v="248"/>
    <x v="2"/>
    <x v="0"/>
    <x v="28"/>
    <x v="1"/>
    <x v="3"/>
    <x v="21"/>
    <x v="9"/>
    <x v="1"/>
    <x v="0"/>
    <x v="0"/>
    <x v="68"/>
  </r>
  <r>
    <x v="2864"/>
    <x v="2471"/>
    <x v="248"/>
    <x v="9"/>
    <x v="0"/>
    <x v="6"/>
    <x v="1"/>
    <x v="3"/>
    <x v="1"/>
    <x v="4"/>
    <x v="0"/>
    <x v="1"/>
    <x v="0"/>
    <x v="513"/>
  </r>
  <r>
    <x v="2870"/>
    <x v="2472"/>
    <x v="248"/>
    <x v="49"/>
    <x v="0"/>
    <x v="23"/>
    <x v="2"/>
    <x v="3"/>
    <x v="1"/>
    <x v="25"/>
    <x v="1"/>
    <x v="1"/>
    <x v="1"/>
    <x v="513"/>
  </r>
  <r>
    <x v="2865"/>
    <x v="2473"/>
    <x v="248"/>
    <x v="2"/>
    <x v="0"/>
    <x v="28"/>
    <x v="2"/>
    <x v="3"/>
    <x v="21"/>
    <x v="9"/>
    <x v="1"/>
    <x v="1"/>
    <x v="0"/>
    <x v="68"/>
  </r>
  <r>
    <x v="2868"/>
    <x v="2474"/>
    <x v="248"/>
    <x v="2"/>
    <x v="0"/>
    <x v="28"/>
    <x v="1"/>
    <x v="3"/>
    <x v="21"/>
    <x v="9"/>
    <x v="1"/>
    <x v="0"/>
    <x v="0"/>
    <x v="68"/>
  </r>
  <r>
    <x v="2869"/>
    <x v="2475"/>
    <x v="248"/>
    <x v="2"/>
    <x v="0"/>
    <x v="28"/>
    <x v="1"/>
    <x v="3"/>
    <x v="21"/>
    <x v="9"/>
    <x v="1"/>
    <x v="0"/>
    <x v="0"/>
    <x v="68"/>
  </r>
  <r>
    <x v="2872"/>
    <x v="2476"/>
    <x v="249"/>
    <x v="2"/>
    <x v="0"/>
    <x v="28"/>
    <x v="1"/>
    <x v="3"/>
    <x v="21"/>
    <x v="9"/>
    <x v="1"/>
    <x v="0"/>
    <x v="0"/>
    <x v="68"/>
  </r>
  <r>
    <x v="2873"/>
    <x v="2477"/>
    <x v="249"/>
    <x v="2"/>
    <x v="0"/>
    <x v="28"/>
    <x v="1"/>
    <x v="3"/>
    <x v="21"/>
    <x v="9"/>
    <x v="1"/>
    <x v="0"/>
    <x v="0"/>
    <x v="68"/>
  </r>
  <r>
    <x v="2874"/>
    <x v="2478"/>
    <x v="249"/>
    <x v="2"/>
    <x v="0"/>
    <x v="28"/>
    <x v="1"/>
    <x v="3"/>
    <x v="21"/>
    <x v="9"/>
    <x v="1"/>
    <x v="0"/>
    <x v="0"/>
    <x v="68"/>
  </r>
  <r>
    <x v="2878"/>
    <x v="2479"/>
    <x v="249"/>
    <x v="51"/>
    <x v="0"/>
    <x v="5"/>
    <x v="2"/>
    <x v="3"/>
    <x v="1"/>
    <x v="8"/>
    <x v="1"/>
    <x v="1"/>
    <x v="1"/>
    <x v="513"/>
  </r>
  <r>
    <x v="2884"/>
    <x v="2480"/>
    <x v="249"/>
    <x v="51"/>
    <x v="0"/>
    <x v="5"/>
    <x v="2"/>
    <x v="3"/>
    <x v="1"/>
    <x v="8"/>
    <x v="1"/>
    <x v="1"/>
    <x v="1"/>
    <x v="513"/>
  </r>
  <r>
    <x v="2886"/>
    <x v="2481"/>
    <x v="249"/>
    <x v="2"/>
    <x v="0"/>
    <x v="28"/>
    <x v="1"/>
    <x v="3"/>
    <x v="21"/>
    <x v="9"/>
    <x v="1"/>
    <x v="1"/>
    <x v="0"/>
    <x v="68"/>
  </r>
  <r>
    <x v="2887"/>
    <x v="2482"/>
    <x v="249"/>
    <x v="2"/>
    <x v="0"/>
    <x v="28"/>
    <x v="2"/>
    <x v="3"/>
    <x v="21"/>
    <x v="9"/>
    <x v="1"/>
    <x v="0"/>
    <x v="0"/>
    <x v="68"/>
  </r>
  <r>
    <x v="2888"/>
    <x v="2483"/>
    <x v="249"/>
    <x v="2"/>
    <x v="0"/>
    <x v="28"/>
    <x v="1"/>
    <x v="3"/>
    <x v="21"/>
    <x v="9"/>
    <x v="1"/>
    <x v="0"/>
    <x v="0"/>
    <x v="68"/>
  </r>
  <r>
    <x v="2890"/>
    <x v="2484"/>
    <x v="249"/>
    <x v="2"/>
    <x v="0"/>
    <x v="28"/>
    <x v="1"/>
    <x v="3"/>
    <x v="21"/>
    <x v="9"/>
    <x v="1"/>
    <x v="0"/>
    <x v="0"/>
    <x v="68"/>
  </r>
  <r>
    <x v="2891"/>
    <x v="2485"/>
    <x v="249"/>
    <x v="2"/>
    <x v="0"/>
    <x v="28"/>
    <x v="1"/>
    <x v="3"/>
    <x v="21"/>
    <x v="9"/>
    <x v="1"/>
    <x v="0"/>
    <x v="0"/>
    <x v="68"/>
  </r>
  <r>
    <x v="2896"/>
    <x v="2486"/>
    <x v="250"/>
    <x v="2"/>
    <x v="0"/>
    <x v="28"/>
    <x v="1"/>
    <x v="3"/>
    <x v="21"/>
    <x v="9"/>
    <x v="1"/>
    <x v="0"/>
    <x v="0"/>
    <x v="68"/>
  </r>
  <r>
    <x v="2898"/>
    <x v="2487"/>
    <x v="250"/>
    <x v="2"/>
    <x v="0"/>
    <x v="28"/>
    <x v="1"/>
    <x v="3"/>
    <x v="21"/>
    <x v="9"/>
    <x v="1"/>
    <x v="1"/>
    <x v="0"/>
    <x v="68"/>
  </r>
  <r>
    <x v="2901"/>
    <x v="2488"/>
    <x v="250"/>
    <x v="2"/>
    <x v="0"/>
    <x v="28"/>
    <x v="1"/>
    <x v="3"/>
    <x v="21"/>
    <x v="9"/>
    <x v="1"/>
    <x v="0"/>
    <x v="0"/>
    <x v="68"/>
  </r>
  <r>
    <x v="2920"/>
    <x v="2489"/>
    <x v="251"/>
    <x v="9"/>
    <x v="0"/>
    <x v="2"/>
    <x v="1"/>
    <x v="3"/>
    <x v="1"/>
    <x v="4"/>
    <x v="0"/>
    <x v="1"/>
    <x v="0"/>
    <x v="513"/>
  </r>
  <r>
    <x v="2936"/>
    <x v="2490"/>
    <x v="252"/>
    <x v="13"/>
    <x v="0"/>
    <x v="23"/>
    <x v="1"/>
    <x v="3"/>
    <x v="1"/>
    <x v="4"/>
    <x v="0"/>
    <x v="1"/>
    <x v="0"/>
    <x v="513"/>
  </r>
  <r>
    <x v="2943"/>
    <x v="2491"/>
    <x v="253"/>
    <x v="55"/>
    <x v="0"/>
    <x v="23"/>
    <x v="0"/>
    <x v="5"/>
    <x v="1"/>
    <x v="25"/>
    <x v="1"/>
    <x v="0"/>
    <x v="0"/>
    <x v="513"/>
  </r>
  <r>
    <x v="2944"/>
    <x v="2492"/>
    <x v="253"/>
    <x v="18"/>
    <x v="0"/>
    <x v="23"/>
    <x v="2"/>
    <x v="3"/>
    <x v="1"/>
    <x v="4"/>
    <x v="0"/>
    <x v="1"/>
    <x v="0"/>
    <x v="513"/>
  </r>
  <r>
    <x v="2953"/>
    <x v="2493"/>
    <x v="253"/>
    <x v="9"/>
    <x v="0"/>
    <x v="19"/>
    <x v="1"/>
    <x v="3"/>
    <x v="1"/>
    <x v="4"/>
    <x v="0"/>
    <x v="1"/>
    <x v="0"/>
    <x v="513"/>
  </r>
  <r>
    <x v="54"/>
    <x v="2494"/>
    <x v="254"/>
    <x v="2"/>
    <x v="0"/>
    <x v="28"/>
    <x v="1"/>
    <x v="3"/>
    <x v="21"/>
    <x v="9"/>
    <x v="1"/>
    <x v="0"/>
    <x v="0"/>
    <x v="68"/>
  </r>
  <r>
    <x v="53"/>
    <x v="2495"/>
    <x v="255"/>
    <x v="2"/>
    <x v="0"/>
    <x v="28"/>
    <x v="1"/>
    <x v="3"/>
    <x v="21"/>
    <x v="9"/>
    <x v="1"/>
    <x v="0"/>
    <x v="0"/>
    <x v="68"/>
  </r>
  <r>
    <x v="52"/>
    <x v="2496"/>
    <x v="255"/>
    <x v="2"/>
    <x v="0"/>
    <x v="28"/>
    <x v="1"/>
    <x v="3"/>
    <x v="21"/>
    <x v="9"/>
    <x v="1"/>
    <x v="0"/>
    <x v="0"/>
    <x v="68"/>
  </r>
  <r>
    <x v="51"/>
    <x v="2497"/>
    <x v="255"/>
    <x v="2"/>
    <x v="0"/>
    <x v="28"/>
    <x v="1"/>
    <x v="3"/>
    <x v="21"/>
    <x v="9"/>
    <x v="1"/>
    <x v="0"/>
    <x v="0"/>
    <x v="68"/>
  </r>
  <r>
    <x v="50"/>
    <x v="2498"/>
    <x v="255"/>
    <x v="2"/>
    <x v="0"/>
    <x v="28"/>
    <x v="1"/>
    <x v="3"/>
    <x v="21"/>
    <x v="9"/>
    <x v="1"/>
    <x v="0"/>
    <x v="0"/>
    <x v="68"/>
  </r>
  <r>
    <x v="49"/>
    <x v="2499"/>
    <x v="255"/>
    <x v="2"/>
    <x v="0"/>
    <x v="28"/>
    <x v="1"/>
    <x v="3"/>
    <x v="21"/>
    <x v="9"/>
    <x v="1"/>
    <x v="0"/>
    <x v="0"/>
    <x v="68"/>
  </r>
  <r>
    <x v="48"/>
    <x v="2500"/>
    <x v="255"/>
    <x v="2"/>
    <x v="0"/>
    <x v="28"/>
    <x v="1"/>
    <x v="3"/>
    <x v="21"/>
    <x v="9"/>
    <x v="1"/>
    <x v="1"/>
    <x v="0"/>
    <x v="68"/>
  </r>
  <r>
    <x v="47"/>
    <x v="2501"/>
    <x v="255"/>
    <x v="2"/>
    <x v="0"/>
    <x v="28"/>
    <x v="1"/>
    <x v="3"/>
    <x v="21"/>
    <x v="9"/>
    <x v="1"/>
    <x v="1"/>
    <x v="0"/>
    <x v="68"/>
  </r>
  <r>
    <x v="46"/>
    <x v="2502"/>
    <x v="255"/>
    <x v="2"/>
    <x v="0"/>
    <x v="28"/>
    <x v="1"/>
    <x v="3"/>
    <x v="21"/>
    <x v="9"/>
    <x v="1"/>
    <x v="0"/>
    <x v="0"/>
    <x v="68"/>
  </r>
  <r>
    <x v="45"/>
    <x v="2503"/>
    <x v="255"/>
    <x v="2"/>
    <x v="0"/>
    <x v="28"/>
    <x v="1"/>
    <x v="3"/>
    <x v="21"/>
    <x v="9"/>
    <x v="1"/>
    <x v="1"/>
    <x v="0"/>
    <x v="68"/>
  </r>
  <r>
    <x v="44"/>
    <x v="2504"/>
    <x v="255"/>
    <x v="2"/>
    <x v="0"/>
    <x v="28"/>
    <x v="1"/>
    <x v="3"/>
    <x v="21"/>
    <x v="9"/>
    <x v="1"/>
    <x v="1"/>
    <x v="0"/>
    <x v="68"/>
  </r>
  <r>
    <x v="43"/>
    <x v="2505"/>
    <x v="255"/>
    <x v="2"/>
    <x v="0"/>
    <x v="28"/>
    <x v="1"/>
    <x v="3"/>
    <x v="21"/>
    <x v="9"/>
    <x v="1"/>
    <x v="0"/>
    <x v="0"/>
    <x v="68"/>
  </r>
  <r>
    <x v="42"/>
    <x v="2506"/>
    <x v="256"/>
    <x v="2"/>
    <x v="0"/>
    <x v="28"/>
    <x v="1"/>
    <x v="3"/>
    <x v="21"/>
    <x v="9"/>
    <x v="1"/>
    <x v="0"/>
    <x v="0"/>
    <x v="68"/>
  </r>
  <r>
    <x v="41"/>
    <x v="2507"/>
    <x v="256"/>
    <x v="2"/>
    <x v="0"/>
    <x v="28"/>
    <x v="1"/>
    <x v="3"/>
    <x v="21"/>
    <x v="9"/>
    <x v="1"/>
    <x v="0"/>
    <x v="0"/>
    <x v="68"/>
  </r>
  <r>
    <x v="40"/>
    <x v="2508"/>
    <x v="256"/>
    <x v="2"/>
    <x v="0"/>
    <x v="28"/>
    <x v="1"/>
    <x v="3"/>
    <x v="21"/>
    <x v="9"/>
    <x v="1"/>
    <x v="0"/>
    <x v="0"/>
    <x v="68"/>
  </r>
  <r>
    <x v="39"/>
    <x v="2509"/>
    <x v="256"/>
    <x v="2"/>
    <x v="0"/>
    <x v="28"/>
    <x v="2"/>
    <x v="3"/>
    <x v="21"/>
    <x v="9"/>
    <x v="1"/>
    <x v="1"/>
    <x v="0"/>
    <x v="68"/>
  </r>
  <r>
    <x v="38"/>
    <x v="2510"/>
    <x v="256"/>
    <x v="2"/>
    <x v="0"/>
    <x v="28"/>
    <x v="2"/>
    <x v="3"/>
    <x v="21"/>
    <x v="9"/>
    <x v="1"/>
    <x v="1"/>
    <x v="0"/>
    <x v="68"/>
  </r>
  <r>
    <x v="37"/>
    <x v="2511"/>
    <x v="256"/>
    <x v="2"/>
    <x v="0"/>
    <x v="28"/>
    <x v="2"/>
    <x v="3"/>
    <x v="21"/>
    <x v="9"/>
    <x v="1"/>
    <x v="1"/>
    <x v="0"/>
    <x v="68"/>
  </r>
  <r>
    <x v="36"/>
    <x v="2512"/>
    <x v="256"/>
    <x v="2"/>
    <x v="0"/>
    <x v="28"/>
    <x v="1"/>
    <x v="3"/>
    <x v="21"/>
    <x v="9"/>
    <x v="1"/>
    <x v="1"/>
    <x v="0"/>
    <x v="68"/>
  </r>
  <r>
    <x v="35"/>
    <x v="2513"/>
    <x v="256"/>
    <x v="2"/>
    <x v="0"/>
    <x v="28"/>
    <x v="1"/>
    <x v="3"/>
    <x v="21"/>
    <x v="9"/>
    <x v="1"/>
    <x v="0"/>
    <x v="0"/>
    <x v="68"/>
  </r>
  <r>
    <x v="34"/>
    <x v="2514"/>
    <x v="256"/>
    <x v="2"/>
    <x v="0"/>
    <x v="28"/>
    <x v="1"/>
    <x v="3"/>
    <x v="21"/>
    <x v="9"/>
    <x v="1"/>
    <x v="1"/>
    <x v="0"/>
    <x v="68"/>
  </r>
  <r>
    <x v="33"/>
    <x v="2515"/>
    <x v="256"/>
    <x v="2"/>
    <x v="0"/>
    <x v="28"/>
    <x v="1"/>
    <x v="3"/>
    <x v="21"/>
    <x v="9"/>
    <x v="1"/>
    <x v="0"/>
    <x v="0"/>
    <x v="68"/>
  </r>
  <r>
    <x v="32"/>
    <x v="2516"/>
    <x v="256"/>
    <x v="2"/>
    <x v="0"/>
    <x v="28"/>
    <x v="1"/>
    <x v="3"/>
    <x v="21"/>
    <x v="9"/>
    <x v="1"/>
    <x v="0"/>
    <x v="0"/>
    <x v="68"/>
  </r>
  <r>
    <x v="31"/>
    <x v="2517"/>
    <x v="257"/>
    <x v="2"/>
    <x v="0"/>
    <x v="28"/>
    <x v="1"/>
    <x v="3"/>
    <x v="21"/>
    <x v="9"/>
    <x v="1"/>
    <x v="0"/>
    <x v="0"/>
    <x v="68"/>
  </r>
  <r>
    <x v="30"/>
    <x v="2518"/>
    <x v="257"/>
    <x v="2"/>
    <x v="0"/>
    <x v="28"/>
    <x v="1"/>
    <x v="3"/>
    <x v="21"/>
    <x v="9"/>
    <x v="1"/>
    <x v="1"/>
    <x v="0"/>
    <x v="68"/>
  </r>
  <r>
    <x v="29"/>
    <x v="2519"/>
    <x v="257"/>
    <x v="2"/>
    <x v="0"/>
    <x v="28"/>
    <x v="1"/>
    <x v="3"/>
    <x v="21"/>
    <x v="9"/>
    <x v="1"/>
    <x v="0"/>
    <x v="0"/>
    <x v="68"/>
  </r>
  <r>
    <x v="28"/>
    <x v="2520"/>
    <x v="258"/>
    <x v="2"/>
    <x v="0"/>
    <x v="28"/>
    <x v="1"/>
    <x v="3"/>
    <x v="21"/>
    <x v="9"/>
    <x v="1"/>
    <x v="0"/>
    <x v="0"/>
    <x v="68"/>
  </r>
  <r>
    <x v="27"/>
    <x v="2521"/>
    <x v="258"/>
    <x v="2"/>
    <x v="0"/>
    <x v="28"/>
    <x v="2"/>
    <x v="3"/>
    <x v="21"/>
    <x v="9"/>
    <x v="1"/>
    <x v="0"/>
    <x v="0"/>
    <x v="68"/>
  </r>
  <r>
    <x v="26"/>
    <x v="2522"/>
    <x v="258"/>
    <x v="2"/>
    <x v="0"/>
    <x v="28"/>
    <x v="2"/>
    <x v="3"/>
    <x v="21"/>
    <x v="9"/>
    <x v="1"/>
    <x v="0"/>
    <x v="0"/>
    <x v="68"/>
  </r>
  <r>
    <x v="3"/>
    <x v="2523"/>
    <x v="258"/>
    <x v="25"/>
    <x v="0"/>
    <x v="23"/>
    <x v="1"/>
    <x v="3"/>
    <x v="1"/>
    <x v="8"/>
    <x v="1"/>
    <x v="1"/>
    <x v="0"/>
    <x v="513"/>
  </r>
  <r>
    <x v="25"/>
    <x v="2524"/>
    <x v="258"/>
    <x v="2"/>
    <x v="0"/>
    <x v="28"/>
    <x v="1"/>
    <x v="3"/>
    <x v="21"/>
    <x v="9"/>
    <x v="1"/>
    <x v="0"/>
    <x v="0"/>
    <x v="68"/>
  </r>
  <r>
    <x v="24"/>
    <x v="2525"/>
    <x v="258"/>
    <x v="2"/>
    <x v="0"/>
    <x v="28"/>
    <x v="1"/>
    <x v="3"/>
    <x v="21"/>
    <x v="9"/>
    <x v="1"/>
    <x v="0"/>
    <x v="0"/>
    <x v="68"/>
  </r>
  <r>
    <x v="23"/>
    <x v="2526"/>
    <x v="259"/>
    <x v="2"/>
    <x v="0"/>
    <x v="28"/>
    <x v="1"/>
    <x v="3"/>
    <x v="21"/>
    <x v="9"/>
    <x v="1"/>
    <x v="0"/>
    <x v="0"/>
    <x v="68"/>
  </r>
  <r>
    <x v="2"/>
    <x v="2527"/>
    <x v="259"/>
    <x v="25"/>
    <x v="0"/>
    <x v="28"/>
    <x v="1"/>
    <x v="3"/>
    <x v="1"/>
    <x v="8"/>
    <x v="1"/>
    <x v="1"/>
    <x v="0"/>
    <x v="513"/>
  </r>
  <r>
    <x v="1"/>
    <x v="2528"/>
    <x v="259"/>
    <x v="25"/>
    <x v="0"/>
    <x v="28"/>
    <x v="1"/>
    <x v="3"/>
    <x v="1"/>
    <x v="8"/>
    <x v="1"/>
    <x v="1"/>
    <x v="0"/>
    <x v="513"/>
  </r>
  <r>
    <x v="22"/>
    <x v="2529"/>
    <x v="259"/>
    <x v="2"/>
    <x v="0"/>
    <x v="28"/>
    <x v="2"/>
    <x v="3"/>
    <x v="21"/>
    <x v="9"/>
    <x v="1"/>
    <x v="0"/>
    <x v="0"/>
    <x v="68"/>
  </r>
  <r>
    <x v="21"/>
    <x v="2530"/>
    <x v="259"/>
    <x v="2"/>
    <x v="0"/>
    <x v="28"/>
    <x v="2"/>
    <x v="3"/>
    <x v="21"/>
    <x v="9"/>
    <x v="1"/>
    <x v="0"/>
    <x v="0"/>
    <x v="68"/>
  </r>
  <r>
    <x v="20"/>
    <x v="2531"/>
    <x v="259"/>
    <x v="2"/>
    <x v="0"/>
    <x v="28"/>
    <x v="1"/>
    <x v="3"/>
    <x v="21"/>
    <x v="9"/>
    <x v="1"/>
    <x v="0"/>
    <x v="0"/>
    <x v="68"/>
  </r>
  <r>
    <x v="0"/>
    <x v="2532"/>
    <x v="259"/>
    <x v="25"/>
    <x v="0"/>
    <x v="28"/>
    <x v="1"/>
    <x v="3"/>
    <x v="1"/>
    <x v="8"/>
    <x v="1"/>
    <x v="1"/>
    <x v="0"/>
    <x v="513"/>
  </r>
  <r>
    <x v="19"/>
    <x v="2533"/>
    <x v="259"/>
    <x v="2"/>
    <x v="0"/>
    <x v="28"/>
    <x v="1"/>
    <x v="3"/>
    <x v="21"/>
    <x v="9"/>
    <x v="1"/>
    <x v="1"/>
    <x v="0"/>
    <x v="68"/>
  </r>
  <r>
    <x v="18"/>
    <x v="2534"/>
    <x v="259"/>
    <x v="2"/>
    <x v="0"/>
    <x v="28"/>
    <x v="1"/>
    <x v="3"/>
    <x v="21"/>
    <x v="9"/>
    <x v="1"/>
    <x v="0"/>
    <x v="0"/>
    <x v="68"/>
  </r>
  <r>
    <x v="17"/>
    <x v="2535"/>
    <x v="259"/>
    <x v="2"/>
    <x v="0"/>
    <x v="28"/>
    <x v="1"/>
    <x v="3"/>
    <x v="21"/>
    <x v="9"/>
    <x v="1"/>
    <x v="0"/>
    <x v="0"/>
    <x v="68"/>
  </r>
  <r>
    <x v="4"/>
    <x v="2536"/>
    <x v="260"/>
    <x v="25"/>
    <x v="0"/>
    <x v="28"/>
    <x v="1"/>
    <x v="3"/>
    <x v="1"/>
    <x v="8"/>
    <x v="1"/>
    <x v="1"/>
    <x v="0"/>
    <x v="513"/>
  </r>
  <r>
    <x v="16"/>
    <x v="2537"/>
    <x v="260"/>
    <x v="2"/>
    <x v="0"/>
    <x v="28"/>
    <x v="1"/>
    <x v="3"/>
    <x v="21"/>
    <x v="9"/>
    <x v="1"/>
    <x v="0"/>
    <x v="0"/>
    <x v="68"/>
  </r>
  <r>
    <x v="15"/>
    <x v="2538"/>
    <x v="260"/>
    <x v="2"/>
    <x v="0"/>
    <x v="28"/>
    <x v="1"/>
    <x v="3"/>
    <x v="21"/>
    <x v="9"/>
    <x v="1"/>
    <x v="1"/>
    <x v="0"/>
    <x v="68"/>
  </r>
  <r>
    <x v="14"/>
    <x v="2539"/>
    <x v="260"/>
    <x v="2"/>
    <x v="0"/>
    <x v="28"/>
    <x v="1"/>
    <x v="3"/>
    <x v="21"/>
    <x v="9"/>
    <x v="1"/>
    <x v="0"/>
    <x v="0"/>
    <x v="68"/>
  </r>
  <r>
    <x v="5"/>
    <x v="2540"/>
    <x v="260"/>
    <x v="25"/>
    <x v="0"/>
    <x v="28"/>
    <x v="1"/>
    <x v="3"/>
    <x v="1"/>
    <x v="8"/>
    <x v="1"/>
    <x v="1"/>
    <x v="0"/>
    <x v="513"/>
  </r>
  <r>
    <x v="13"/>
    <x v="2541"/>
    <x v="260"/>
    <x v="2"/>
    <x v="0"/>
    <x v="28"/>
    <x v="1"/>
    <x v="3"/>
    <x v="21"/>
    <x v="9"/>
    <x v="1"/>
    <x v="0"/>
    <x v="0"/>
    <x v="68"/>
  </r>
  <r>
    <x v="12"/>
    <x v="2542"/>
    <x v="260"/>
    <x v="2"/>
    <x v="0"/>
    <x v="28"/>
    <x v="1"/>
    <x v="3"/>
    <x v="21"/>
    <x v="9"/>
    <x v="1"/>
    <x v="1"/>
    <x v="0"/>
    <x v="68"/>
  </r>
  <r>
    <x v="11"/>
    <x v="2543"/>
    <x v="261"/>
    <x v="2"/>
    <x v="0"/>
    <x v="28"/>
    <x v="1"/>
    <x v="3"/>
    <x v="21"/>
    <x v="9"/>
    <x v="1"/>
    <x v="1"/>
    <x v="0"/>
    <x v="68"/>
  </r>
  <r>
    <x v="10"/>
    <x v="2544"/>
    <x v="261"/>
    <x v="2"/>
    <x v="0"/>
    <x v="28"/>
    <x v="2"/>
    <x v="3"/>
    <x v="21"/>
    <x v="9"/>
    <x v="1"/>
    <x v="1"/>
    <x v="0"/>
    <x v="68"/>
  </r>
  <r>
    <x v="9"/>
    <x v="2545"/>
    <x v="261"/>
    <x v="2"/>
    <x v="0"/>
    <x v="28"/>
    <x v="2"/>
    <x v="3"/>
    <x v="21"/>
    <x v="9"/>
    <x v="1"/>
    <x v="1"/>
    <x v="0"/>
    <x v="68"/>
  </r>
  <r>
    <x v="8"/>
    <x v="2546"/>
    <x v="261"/>
    <x v="2"/>
    <x v="0"/>
    <x v="28"/>
    <x v="1"/>
    <x v="3"/>
    <x v="21"/>
    <x v="9"/>
    <x v="1"/>
    <x v="1"/>
    <x v="0"/>
    <x v="68"/>
  </r>
  <r>
    <x v="7"/>
    <x v="2547"/>
    <x v="261"/>
    <x v="2"/>
    <x v="0"/>
    <x v="28"/>
    <x v="1"/>
    <x v="3"/>
    <x v="21"/>
    <x v="9"/>
    <x v="1"/>
    <x v="0"/>
    <x v="0"/>
    <x v="68"/>
  </r>
  <r>
    <x v="6"/>
    <x v="2548"/>
    <x v="261"/>
    <x v="2"/>
    <x v="0"/>
    <x v="28"/>
    <x v="1"/>
    <x v="3"/>
    <x v="21"/>
    <x v="9"/>
    <x v="1"/>
    <x v="0"/>
    <x v="0"/>
    <x v="68"/>
  </r>
  <r>
    <x v="55"/>
    <x v="2549"/>
    <x v="261"/>
    <x v="2"/>
    <x v="0"/>
    <x v="28"/>
    <x v="1"/>
    <x v="3"/>
    <x v="21"/>
    <x v="9"/>
    <x v="1"/>
    <x v="1"/>
    <x v="0"/>
    <x v="68"/>
  </r>
  <r>
    <x v="2232"/>
    <x v="2550"/>
    <x v="261"/>
    <x v="2"/>
    <x v="0"/>
    <x v="28"/>
    <x v="1"/>
    <x v="3"/>
    <x v="21"/>
    <x v="9"/>
    <x v="1"/>
    <x v="1"/>
    <x v="0"/>
    <x v="68"/>
  </r>
  <r>
    <x v="2233"/>
    <x v="2551"/>
    <x v="261"/>
    <x v="2"/>
    <x v="0"/>
    <x v="28"/>
    <x v="1"/>
    <x v="3"/>
    <x v="21"/>
    <x v="9"/>
    <x v="1"/>
    <x v="0"/>
    <x v="0"/>
    <x v="68"/>
  </r>
  <r>
    <x v="2234"/>
    <x v="2552"/>
    <x v="261"/>
    <x v="2"/>
    <x v="0"/>
    <x v="28"/>
    <x v="1"/>
    <x v="3"/>
    <x v="21"/>
    <x v="9"/>
    <x v="1"/>
    <x v="0"/>
    <x v="0"/>
    <x v="68"/>
  </r>
  <r>
    <x v="2235"/>
    <x v="2553"/>
    <x v="261"/>
    <x v="2"/>
    <x v="0"/>
    <x v="28"/>
    <x v="1"/>
    <x v="3"/>
    <x v="21"/>
    <x v="9"/>
    <x v="1"/>
    <x v="0"/>
    <x v="0"/>
    <x v="68"/>
  </r>
  <r>
    <x v="2236"/>
    <x v="2554"/>
    <x v="261"/>
    <x v="2"/>
    <x v="0"/>
    <x v="28"/>
    <x v="2"/>
    <x v="3"/>
    <x v="21"/>
    <x v="9"/>
    <x v="1"/>
    <x v="1"/>
    <x v="0"/>
    <x v="68"/>
  </r>
  <r>
    <x v="2237"/>
    <x v="2555"/>
    <x v="261"/>
    <x v="2"/>
    <x v="0"/>
    <x v="28"/>
    <x v="2"/>
    <x v="3"/>
    <x v="21"/>
    <x v="9"/>
    <x v="1"/>
    <x v="1"/>
    <x v="0"/>
    <x v="68"/>
  </r>
  <r>
    <x v="2250"/>
    <x v="2556"/>
    <x v="262"/>
    <x v="25"/>
    <x v="0"/>
    <x v="23"/>
    <x v="2"/>
    <x v="3"/>
    <x v="1"/>
    <x v="8"/>
    <x v="1"/>
    <x v="1"/>
    <x v="0"/>
    <x v="513"/>
  </r>
  <r>
    <x v="2255"/>
    <x v="2557"/>
    <x v="262"/>
    <x v="25"/>
    <x v="0"/>
    <x v="28"/>
    <x v="1"/>
    <x v="3"/>
    <x v="1"/>
    <x v="8"/>
    <x v="1"/>
    <x v="1"/>
    <x v="0"/>
    <x v="513"/>
  </r>
  <r>
    <x v="2253"/>
    <x v="2558"/>
    <x v="262"/>
    <x v="2"/>
    <x v="0"/>
    <x v="28"/>
    <x v="1"/>
    <x v="3"/>
    <x v="21"/>
    <x v="9"/>
    <x v="1"/>
    <x v="0"/>
    <x v="0"/>
    <x v="68"/>
  </r>
  <r>
    <x v="2254"/>
    <x v="2559"/>
    <x v="262"/>
    <x v="2"/>
    <x v="0"/>
    <x v="28"/>
    <x v="1"/>
    <x v="3"/>
    <x v="21"/>
    <x v="9"/>
    <x v="1"/>
    <x v="0"/>
    <x v="0"/>
    <x v="68"/>
  </r>
  <r>
    <x v="2256"/>
    <x v="2560"/>
    <x v="262"/>
    <x v="2"/>
    <x v="0"/>
    <x v="28"/>
    <x v="1"/>
    <x v="3"/>
    <x v="21"/>
    <x v="9"/>
    <x v="1"/>
    <x v="0"/>
    <x v="0"/>
    <x v="68"/>
  </r>
  <r>
    <x v="2257"/>
    <x v="2561"/>
    <x v="262"/>
    <x v="2"/>
    <x v="0"/>
    <x v="28"/>
    <x v="2"/>
    <x v="3"/>
    <x v="21"/>
    <x v="9"/>
    <x v="1"/>
    <x v="0"/>
    <x v="0"/>
    <x v="68"/>
  </r>
  <r>
    <x v="2258"/>
    <x v="2562"/>
    <x v="262"/>
    <x v="2"/>
    <x v="0"/>
    <x v="28"/>
    <x v="2"/>
    <x v="3"/>
    <x v="21"/>
    <x v="9"/>
    <x v="1"/>
    <x v="0"/>
    <x v="0"/>
    <x v="68"/>
  </r>
  <r>
    <x v="2266"/>
    <x v="2563"/>
    <x v="263"/>
    <x v="25"/>
    <x v="0"/>
    <x v="28"/>
    <x v="1"/>
    <x v="3"/>
    <x v="1"/>
    <x v="8"/>
    <x v="1"/>
    <x v="1"/>
    <x v="0"/>
    <x v="513"/>
  </r>
  <r>
    <x v="2274"/>
    <x v="2564"/>
    <x v="263"/>
    <x v="25"/>
    <x v="0"/>
    <x v="28"/>
    <x v="1"/>
    <x v="3"/>
    <x v="1"/>
    <x v="8"/>
    <x v="1"/>
    <x v="1"/>
    <x v="0"/>
    <x v="513"/>
  </r>
  <r>
    <x v="2267"/>
    <x v="2565"/>
    <x v="263"/>
    <x v="2"/>
    <x v="0"/>
    <x v="28"/>
    <x v="1"/>
    <x v="3"/>
    <x v="21"/>
    <x v="9"/>
    <x v="1"/>
    <x v="0"/>
    <x v="0"/>
    <x v="68"/>
  </r>
  <r>
    <x v="2268"/>
    <x v="2566"/>
    <x v="263"/>
    <x v="2"/>
    <x v="0"/>
    <x v="28"/>
    <x v="1"/>
    <x v="3"/>
    <x v="21"/>
    <x v="9"/>
    <x v="1"/>
    <x v="0"/>
    <x v="0"/>
    <x v="68"/>
  </r>
  <r>
    <x v="2275"/>
    <x v="2567"/>
    <x v="264"/>
    <x v="25"/>
    <x v="0"/>
    <x v="23"/>
    <x v="0"/>
    <x v="3"/>
    <x v="1"/>
    <x v="8"/>
    <x v="1"/>
    <x v="1"/>
    <x v="0"/>
    <x v="513"/>
  </r>
  <r>
    <x v="2269"/>
    <x v="2568"/>
    <x v="264"/>
    <x v="2"/>
    <x v="0"/>
    <x v="28"/>
    <x v="1"/>
    <x v="3"/>
    <x v="21"/>
    <x v="9"/>
    <x v="1"/>
    <x v="1"/>
    <x v="0"/>
    <x v="68"/>
  </r>
  <r>
    <x v="2270"/>
    <x v="2569"/>
    <x v="264"/>
    <x v="2"/>
    <x v="0"/>
    <x v="28"/>
    <x v="1"/>
    <x v="3"/>
    <x v="21"/>
    <x v="9"/>
    <x v="1"/>
    <x v="0"/>
    <x v="0"/>
    <x v="68"/>
  </r>
  <r>
    <x v="2278"/>
    <x v="2570"/>
    <x v="264"/>
    <x v="25"/>
    <x v="0"/>
    <x v="28"/>
    <x v="1"/>
    <x v="3"/>
    <x v="1"/>
    <x v="8"/>
    <x v="1"/>
    <x v="1"/>
    <x v="0"/>
    <x v="513"/>
  </r>
  <r>
    <x v="2279"/>
    <x v="2571"/>
    <x v="264"/>
    <x v="25"/>
    <x v="0"/>
    <x v="28"/>
    <x v="1"/>
    <x v="3"/>
    <x v="1"/>
    <x v="8"/>
    <x v="1"/>
    <x v="1"/>
    <x v="0"/>
    <x v="513"/>
  </r>
  <r>
    <x v="2280"/>
    <x v="2572"/>
    <x v="264"/>
    <x v="25"/>
    <x v="0"/>
    <x v="28"/>
    <x v="1"/>
    <x v="3"/>
    <x v="1"/>
    <x v="8"/>
    <x v="1"/>
    <x v="1"/>
    <x v="0"/>
    <x v="513"/>
  </r>
  <r>
    <x v="2276"/>
    <x v="2573"/>
    <x v="264"/>
    <x v="56"/>
    <x v="0"/>
    <x v="28"/>
    <x v="1"/>
    <x v="3"/>
    <x v="1"/>
    <x v="8"/>
    <x v="1"/>
    <x v="1"/>
    <x v="0"/>
    <x v="513"/>
  </r>
  <r>
    <x v="2277"/>
    <x v="2574"/>
    <x v="264"/>
    <x v="56"/>
    <x v="0"/>
    <x v="28"/>
    <x v="1"/>
    <x v="3"/>
    <x v="1"/>
    <x v="8"/>
    <x v="1"/>
    <x v="1"/>
    <x v="0"/>
    <x v="513"/>
  </r>
  <r>
    <x v="2282"/>
    <x v="2575"/>
    <x v="264"/>
    <x v="56"/>
    <x v="0"/>
    <x v="28"/>
    <x v="2"/>
    <x v="3"/>
    <x v="1"/>
    <x v="8"/>
    <x v="1"/>
    <x v="1"/>
    <x v="0"/>
    <x v="513"/>
  </r>
  <r>
    <x v="2283"/>
    <x v="2576"/>
    <x v="264"/>
    <x v="56"/>
    <x v="0"/>
    <x v="28"/>
    <x v="1"/>
    <x v="3"/>
    <x v="1"/>
    <x v="8"/>
    <x v="1"/>
    <x v="1"/>
    <x v="0"/>
    <x v="513"/>
  </r>
  <r>
    <x v="2284"/>
    <x v="2577"/>
    <x v="264"/>
    <x v="56"/>
    <x v="0"/>
    <x v="28"/>
    <x v="1"/>
    <x v="3"/>
    <x v="1"/>
    <x v="8"/>
    <x v="1"/>
    <x v="1"/>
    <x v="0"/>
    <x v="513"/>
  </r>
  <r>
    <x v="2285"/>
    <x v="2578"/>
    <x v="264"/>
    <x v="56"/>
    <x v="0"/>
    <x v="28"/>
    <x v="1"/>
    <x v="3"/>
    <x v="1"/>
    <x v="8"/>
    <x v="1"/>
    <x v="1"/>
    <x v="0"/>
    <x v="513"/>
  </r>
  <r>
    <x v="2286"/>
    <x v="2579"/>
    <x v="264"/>
    <x v="56"/>
    <x v="0"/>
    <x v="28"/>
    <x v="2"/>
    <x v="3"/>
    <x v="1"/>
    <x v="8"/>
    <x v="1"/>
    <x v="1"/>
    <x v="0"/>
    <x v="513"/>
  </r>
  <r>
    <x v="2288"/>
    <x v="2580"/>
    <x v="264"/>
    <x v="56"/>
    <x v="0"/>
    <x v="28"/>
    <x v="1"/>
    <x v="3"/>
    <x v="1"/>
    <x v="8"/>
    <x v="1"/>
    <x v="1"/>
    <x v="0"/>
    <x v="513"/>
  </r>
  <r>
    <x v="2289"/>
    <x v="2581"/>
    <x v="264"/>
    <x v="56"/>
    <x v="0"/>
    <x v="28"/>
    <x v="2"/>
    <x v="3"/>
    <x v="1"/>
    <x v="8"/>
    <x v="1"/>
    <x v="1"/>
    <x v="0"/>
    <x v="513"/>
  </r>
  <r>
    <x v="2291"/>
    <x v="2582"/>
    <x v="264"/>
    <x v="56"/>
    <x v="0"/>
    <x v="28"/>
    <x v="1"/>
    <x v="3"/>
    <x v="1"/>
    <x v="8"/>
    <x v="1"/>
    <x v="1"/>
    <x v="0"/>
    <x v="513"/>
  </r>
  <r>
    <x v="2292"/>
    <x v="2583"/>
    <x v="264"/>
    <x v="56"/>
    <x v="0"/>
    <x v="28"/>
    <x v="1"/>
    <x v="3"/>
    <x v="1"/>
    <x v="8"/>
    <x v="1"/>
    <x v="1"/>
    <x v="0"/>
    <x v="513"/>
  </r>
  <r>
    <x v="2295"/>
    <x v="2584"/>
    <x v="264"/>
    <x v="56"/>
    <x v="0"/>
    <x v="28"/>
    <x v="1"/>
    <x v="3"/>
    <x v="1"/>
    <x v="8"/>
    <x v="1"/>
    <x v="1"/>
    <x v="0"/>
    <x v="513"/>
  </r>
  <r>
    <x v="2297"/>
    <x v="2585"/>
    <x v="264"/>
    <x v="56"/>
    <x v="0"/>
    <x v="28"/>
    <x v="2"/>
    <x v="3"/>
    <x v="1"/>
    <x v="8"/>
    <x v="1"/>
    <x v="1"/>
    <x v="0"/>
    <x v="513"/>
  </r>
  <r>
    <x v="2298"/>
    <x v="2586"/>
    <x v="264"/>
    <x v="56"/>
    <x v="0"/>
    <x v="28"/>
    <x v="1"/>
    <x v="3"/>
    <x v="1"/>
    <x v="8"/>
    <x v="1"/>
    <x v="1"/>
    <x v="0"/>
    <x v="513"/>
  </r>
  <r>
    <x v="2299"/>
    <x v="2587"/>
    <x v="264"/>
    <x v="56"/>
    <x v="0"/>
    <x v="28"/>
    <x v="1"/>
    <x v="3"/>
    <x v="1"/>
    <x v="8"/>
    <x v="1"/>
    <x v="1"/>
    <x v="0"/>
    <x v="513"/>
  </r>
  <r>
    <x v="2300"/>
    <x v="2588"/>
    <x v="264"/>
    <x v="56"/>
    <x v="0"/>
    <x v="28"/>
    <x v="1"/>
    <x v="3"/>
    <x v="1"/>
    <x v="8"/>
    <x v="1"/>
    <x v="1"/>
    <x v="0"/>
    <x v="513"/>
  </r>
  <r>
    <x v="2309"/>
    <x v="2589"/>
    <x v="264"/>
    <x v="56"/>
    <x v="0"/>
    <x v="28"/>
    <x v="2"/>
    <x v="3"/>
    <x v="1"/>
    <x v="8"/>
    <x v="1"/>
    <x v="1"/>
    <x v="0"/>
    <x v="513"/>
  </r>
  <r>
    <x v="2304"/>
    <x v="2590"/>
    <x v="264"/>
    <x v="56"/>
    <x v="0"/>
    <x v="28"/>
    <x v="2"/>
    <x v="3"/>
    <x v="1"/>
    <x v="8"/>
    <x v="1"/>
    <x v="1"/>
    <x v="0"/>
    <x v="513"/>
  </r>
  <r>
    <x v="2310"/>
    <x v="2591"/>
    <x v="264"/>
    <x v="56"/>
    <x v="0"/>
    <x v="28"/>
    <x v="2"/>
    <x v="3"/>
    <x v="1"/>
    <x v="8"/>
    <x v="1"/>
    <x v="1"/>
    <x v="0"/>
    <x v="513"/>
  </r>
  <r>
    <x v="2320"/>
    <x v="2592"/>
    <x v="265"/>
    <x v="25"/>
    <x v="0"/>
    <x v="28"/>
    <x v="1"/>
    <x v="3"/>
    <x v="1"/>
    <x v="8"/>
    <x v="1"/>
    <x v="1"/>
    <x v="0"/>
    <x v="513"/>
  </r>
  <r>
    <x v="2321"/>
    <x v="2593"/>
    <x v="265"/>
    <x v="25"/>
    <x v="0"/>
    <x v="28"/>
    <x v="1"/>
    <x v="3"/>
    <x v="1"/>
    <x v="8"/>
    <x v="1"/>
    <x v="1"/>
    <x v="0"/>
    <x v="513"/>
  </r>
  <r>
    <x v="2313"/>
    <x v="2594"/>
    <x v="265"/>
    <x v="56"/>
    <x v="0"/>
    <x v="28"/>
    <x v="1"/>
    <x v="3"/>
    <x v="1"/>
    <x v="8"/>
    <x v="1"/>
    <x v="1"/>
    <x v="0"/>
    <x v="513"/>
  </r>
  <r>
    <x v="2314"/>
    <x v="2595"/>
    <x v="265"/>
    <x v="56"/>
    <x v="0"/>
    <x v="28"/>
    <x v="1"/>
    <x v="3"/>
    <x v="1"/>
    <x v="8"/>
    <x v="1"/>
    <x v="1"/>
    <x v="0"/>
    <x v="513"/>
  </r>
  <r>
    <x v="2316"/>
    <x v="2596"/>
    <x v="265"/>
    <x v="56"/>
    <x v="0"/>
    <x v="28"/>
    <x v="1"/>
    <x v="3"/>
    <x v="1"/>
    <x v="8"/>
    <x v="1"/>
    <x v="1"/>
    <x v="0"/>
    <x v="513"/>
  </r>
  <r>
    <x v="2317"/>
    <x v="2597"/>
    <x v="265"/>
    <x v="56"/>
    <x v="0"/>
    <x v="28"/>
    <x v="1"/>
    <x v="3"/>
    <x v="1"/>
    <x v="8"/>
    <x v="1"/>
    <x v="1"/>
    <x v="0"/>
    <x v="513"/>
  </r>
  <r>
    <x v="2318"/>
    <x v="2598"/>
    <x v="265"/>
    <x v="56"/>
    <x v="0"/>
    <x v="28"/>
    <x v="1"/>
    <x v="3"/>
    <x v="1"/>
    <x v="8"/>
    <x v="1"/>
    <x v="1"/>
    <x v="0"/>
    <x v="513"/>
  </r>
  <r>
    <x v="2322"/>
    <x v="2599"/>
    <x v="265"/>
    <x v="56"/>
    <x v="0"/>
    <x v="28"/>
    <x v="1"/>
    <x v="3"/>
    <x v="1"/>
    <x v="8"/>
    <x v="1"/>
    <x v="1"/>
    <x v="0"/>
    <x v="513"/>
  </r>
  <r>
    <x v="2323"/>
    <x v="2600"/>
    <x v="265"/>
    <x v="56"/>
    <x v="0"/>
    <x v="28"/>
    <x v="1"/>
    <x v="3"/>
    <x v="1"/>
    <x v="8"/>
    <x v="1"/>
    <x v="1"/>
    <x v="0"/>
    <x v="513"/>
  </r>
  <r>
    <x v="2324"/>
    <x v="2601"/>
    <x v="265"/>
    <x v="56"/>
    <x v="0"/>
    <x v="28"/>
    <x v="1"/>
    <x v="3"/>
    <x v="1"/>
    <x v="8"/>
    <x v="1"/>
    <x v="1"/>
    <x v="0"/>
    <x v="513"/>
  </r>
  <r>
    <x v="2325"/>
    <x v="2602"/>
    <x v="265"/>
    <x v="56"/>
    <x v="0"/>
    <x v="28"/>
    <x v="2"/>
    <x v="3"/>
    <x v="1"/>
    <x v="8"/>
    <x v="1"/>
    <x v="1"/>
    <x v="0"/>
    <x v="513"/>
  </r>
  <r>
    <x v="2409"/>
    <x v="2603"/>
    <x v="265"/>
    <x v="56"/>
    <x v="0"/>
    <x v="28"/>
    <x v="2"/>
    <x v="3"/>
    <x v="1"/>
    <x v="8"/>
    <x v="1"/>
    <x v="1"/>
    <x v="0"/>
    <x v="513"/>
  </r>
  <r>
    <x v="2400"/>
    <x v="2604"/>
    <x v="265"/>
    <x v="56"/>
    <x v="0"/>
    <x v="28"/>
    <x v="2"/>
    <x v="3"/>
    <x v="1"/>
    <x v="8"/>
    <x v="1"/>
    <x v="1"/>
    <x v="0"/>
    <x v="513"/>
  </r>
  <r>
    <x v="2396"/>
    <x v="2605"/>
    <x v="265"/>
    <x v="56"/>
    <x v="0"/>
    <x v="28"/>
    <x v="2"/>
    <x v="3"/>
    <x v="1"/>
    <x v="8"/>
    <x v="1"/>
    <x v="1"/>
    <x v="0"/>
    <x v="513"/>
  </r>
  <r>
    <x v="2395"/>
    <x v="2606"/>
    <x v="265"/>
    <x v="56"/>
    <x v="0"/>
    <x v="28"/>
    <x v="2"/>
    <x v="3"/>
    <x v="1"/>
    <x v="8"/>
    <x v="1"/>
    <x v="1"/>
    <x v="0"/>
    <x v="513"/>
  </r>
  <r>
    <x v="2392"/>
    <x v="2607"/>
    <x v="265"/>
    <x v="56"/>
    <x v="0"/>
    <x v="28"/>
    <x v="2"/>
    <x v="3"/>
    <x v="1"/>
    <x v="8"/>
    <x v="1"/>
    <x v="1"/>
    <x v="0"/>
    <x v="513"/>
  </r>
  <r>
    <x v="2386"/>
    <x v="2608"/>
    <x v="265"/>
    <x v="56"/>
    <x v="0"/>
    <x v="28"/>
    <x v="2"/>
    <x v="3"/>
    <x v="1"/>
    <x v="8"/>
    <x v="1"/>
    <x v="1"/>
    <x v="0"/>
    <x v="513"/>
  </r>
  <r>
    <x v="2382"/>
    <x v="2609"/>
    <x v="265"/>
    <x v="56"/>
    <x v="0"/>
    <x v="28"/>
    <x v="2"/>
    <x v="3"/>
    <x v="1"/>
    <x v="8"/>
    <x v="1"/>
    <x v="1"/>
    <x v="0"/>
    <x v="513"/>
  </r>
  <r>
    <x v="2378"/>
    <x v="2610"/>
    <x v="265"/>
    <x v="56"/>
    <x v="0"/>
    <x v="28"/>
    <x v="2"/>
    <x v="3"/>
    <x v="1"/>
    <x v="8"/>
    <x v="1"/>
    <x v="1"/>
    <x v="0"/>
    <x v="513"/>
  </r>
  <r>
    <x v="2363"/>
    <x v="2611"/>
    <x v="265"/>
    <x v="56"/>
    <x v="0"/>
    <x v="28"/>
    <x v="1"/>
    <x v="3"/>
    <x v="1"/>
    <x v="8"/>
    <x v="1"/>
    <x v="1"/>
    <x v="0"/>
    <x v="513"/>
  </r>
  <r>
    <x v="2362"/>
    <x v="2612"/>
    <x v="265"/>
    <x v="56"/>
    <x v="0"/>
    <x v="28"/>
    <x v="1"/>
    <x v="3"/>
    <x v="1"/>
    <x v="8"/>
    <x v="1"/>
    <x v="1"/>
    <x v="0"/>
    <x v="513"/>
  </r>
  <r>
    <x v="2360"/>
    <x v="2613"/>
    <x v="265"/>
    <x v="56"/>
    <x v="0"/>
    <x v="28"/>
    <x v="2"/>
    <x v="3"/>
    <x v="1"/>
    <x v="8"/>
    <x v="1"/>
    <x v="1"/>
    <x v="0"/>
    <x v="513"/>
  </r>
  <r>
    <x v="2357"/>
    <x v="2614"/>
    <x v="265"/>
    <x v="56"/>
    <x v="0"/>
    <x v="28"/>
    <x v="2"/>
    <x v="3"/>
    <x v="1"/>
    <x v="8"/>
    <x v="1"/>
    <x v="1"/>
    <x v="0"/>
    <x v="513"/>
  </r>
  <r>
    <x v="2349"/>
    <x v="2615"/>
    <x v="265"/>
    <x v="56"/>
    <x v="0"/>
    <x v="28"/>
    <x v="2"/>
    <x v="3"/>
    <x v="1"/>
    <x v="8"/>
    <x v="1"/>
    <x v="1"/>
    <x v="0"/>
    <x v="513"/>
  </r>
  <r>
    <x v="2347"/>
    <x v="2616"/>
    <x v="265"/>
    <x v="56"/>
    <x v="0"/>
    <x v="28"/>
    <x v="2"/>
    <x v="3"/>
    <x v="1"/>
    <x v="8"/>
    <x v="1"/>
    <x v="1"/>
    <x v="0"/>
    <x v="513"/>
  </r>
  <r>
    <x v="2345"/>
    <x v="2617"/>
    <x v="265"/>
    <x v="56"/>
    <x v="0"/>
    <x v="28"/>
    <x v="2"/>
    <x v="3"/>
    <x v="1"/>
    <x v="8"/>
    <x v="1"/>
    <x v="1"/>
    <x v="0"/>
    <x v="513"/>
  </r>
  <r>
    <x v="2338"/>
    <x v="2618"/>
    <x v="265"/>
    <x v="56"/>
    <x v="0"/>
    <x v="28"/>
    <x v="2"/>
    <x v="3"/>
    <x v="1"/>
    <x v="8"/>
    <x v="1"/>
    <x v="1"/>
    <x v="0"/>
    <x v="513"/>
  </r>
  <r>
    <x v="2336"/>
    <x v="2619"/>
    <x v="265"/>
    <x v="56"/>
    <x v="0"/>
    <x v="28"/>
    <x v="1"/>
    <x v="3"/>
    <x v="1"/>
    <x v="8"/>
    <x v="1"/>
    <x v="1"/>
    <x v="0"/>
    <x v="513"/>
  </r>
  <r>
    <x v="2335"/>
    <x v="2620"/>
    <x v="265"/>
    <x v="56"/>
    <x v="0"/>
    <x v="28"/>
    <x v="1"/>
    <x v="3"/>
    <x v="1"/>
    <x v="8"/>
    <x v="1"/>
    <x v="1"/>
    <x v="0"/>
    <x v="513"/>
  </r>
  <r>
    <x v="2334"/>
    <x v="2621"/>
    <x v="265"/>
    <x v="56"/>
    <x v="0"/>
    <x v="28"/>
    <x v="1"/>
    <x v="3"/>
    <x v="1"/>
    <x v="8"/>
    <x v="1"/>
    <x v="1"/>
    <x v="0"/>
    <x v="513"/>
  </r>
  <r>
    <x v="2333"/>
    <x v="2622"/>
    <x v="265"/>
    <x v="56"/>
    <x v="0"/>
    <x v="28"/>
    <x v="1"/>
    <x v="3"/>
    <x v="1"/>
    <x v="8"/>
    <x v="1"/>
    <x v="1"/>
    <x v="0"/>
    <x v="513"/>
  </r>
  <r>
    <x v="2332"/>
    <x v="2623"/>
    <x v="265"/>
    <x v="56"/>
    <x v="0"/>
    <x v="28"/>
    <x v="2"/>
    <x v="3"/>
    <x v="1"/>
    <x v="8"/>
    <x v="1"/>
    <x v="1"/>
    <x v="0"/>
    <x v="513"/>
  </r>
  <r>
    <x v="2331"/>
    <x v="2624"/>
    <x v="265"/>
    <x v="56"/>
    <x v="0"/>
    <x v="28"/>
    <x v="1"/>
    <x v="3"/>
    <x v="1"/>
    <x v="8"/>
    <x v="1"/>
    <x v="1"/>
    <x v="0"/>
    <x v="513"/>
  </r>
  <r>
    <x v="2330"/>
    <x v="2625"/>
    <x v="265"/>
    <x v="56"/>
    <x v="0"/>
    <x v="28"/>
    <x v="1"/>
    <x v="3"/>
    <x v="1"/>
    <x v="8"/>
    <x v="1"/>
    <x v="1"/>
    <x v="0"/>
    <x v="513"/>
  </r>
  <r>
    <x v="2329"/>
    <x v="2626"/>
    <x v="265"/>
    <x v="56"/>
    <x v="0"/>
    <x v="28"/>
    <x v="1"/>
    <x v="3"/>
    <x v="1"/>
    <x v="8"/>
    <x v="1"/>
    <x v="1"/>
    <x v="0"/>
    <x v="513"/>
  </r>
  <r>
    <x v="2328"/>
    <x v="2627"/>
    <x v="265"/>
    <x v="56"/>
    <x v="0"/>
    <x v="28"/>
    <x v="1"/>
    <x v="3"/>
    <x v="1"/>
    <x v="8"/>
    <x v="1"/>
    <x v="1"/>
    <x v="0"/>
    <x v="513"/>
  </r>
  <r>
    <x v="2327"/>
    <x v="2628"/>
    <x v="265"/>
    <x v="56"/>
    <x v="0"/>
    <x v="28"/>
    <x v="2"/>
    <x v="3"/>
    <x v="1"/>
    <x v="8"/>
    <x v="1"/>
    <x v="1"/>
    <x v="0"/>
    <x v="513"/>
  </r>
  <r>
    <x v="2337"/>
    <x v="2629"/>
    <x v="265"/>
    <x v="56"/>
    <x v="0"/>
    <x v="28"/>
    <x v="1"/>
    <x v="3"/>
    <x v="1"/>
    <x v="8"/>
    <x v="1"/>
    <x v="1"/>
    <x v="0"/>
    <x v="513"/>
  </r>
  <r>
    <x v="2376"/>
    <x v="2630"/>
    <x v="265"/>
    <x v="56"/>
    <x v="0"/>
    <x v="28"/>
    <x v="1"/>
    <x v="3"/>
    <x v="1"/>
    <x v="8"/>
    <x v="1"/>
    <x v="1"/>
    <x v="0"/>
    <x v="513"/>
  </r>
  <r>
    <x v="2375"/>
    <x v="2631"/>
    <x v="265"/>
    <x v="56"/>
    <x v="0"/>
    <x v="28"/>
    <x v="1"/>
    <x v="3"/>
    <x v="1"/>
    <x v="8"/>
    <x v="1"/>
    <x v="1"/>
    <x v="0"/>
    <x v="513"/>
  </r>
  <r>
    <x v="2374"/>
    <x v="2632"/>
    <x v="265"/>
    <x v="56"/>
    <x v="0"/>
    <x v="28"/>
    <x v="2"/>
    <x v="3"/>
    <x v="1"/>
    <x v="8"/>
    <x v="1"/>
    <x v="1"/>
    <x v="0"/>
    <x v="513"/>
  </r>
  <r>
    <x v="2373"/>
    <x v="2633"/>
    <x v="265"/>
    <x v="56"/>
    <x v="0"/>
    <x v="28"/>
    <x v="1"/>
    <x v="3"/>
    <x v="1"/>
    <x v="8"/>
    <x v="1"/>
    <x v="1"/>
    <x v="0"/>
    <x v="513"/>
  </r>
  <r>
    <x v="2372"/>
    <x v="2634"/>
    <x v="265"/>
    <x v="56"/>
    <x v="0"/>
    <x v="28"/>
    <x v="1"/>
    <x v="3"/>
    <x v="1"/>
    <x v="8"/>
    <x v="1"/>
    <x v="1"/>
    <x v="0"/>
    <x v="513"/>
  </r>
  <r>
    <x v="2371"/>
    <x v="2635"/>
    <x v="265"/>
    <x v="56"/>
    <x v="0"/>
    <x v="28"/>
    <x v="1"/>
    <x v="3"/>
    <x v="1"/>
    <x v="8"/>
    <x v="1"/>
    <x v="1"/>
    <x v="0"/>
    <x v="513"/>
  </r>
  <r>
    <x v="2370"/>
    <x v="2636"/>
    <x v="265"/>
    <x v="56"/>
    <x v="0"/>
    <x v="28"/>
    <x v="1"/>
    <x v="3"/>
    <x v="1"/>
    <x v="8"/>
    <x v="1"/>
    <x v="1"/>
    <x v="0"/>
    <x v="513"/>
  </r>
  <r>
    <x v="2369"/>
    <x v="2637"/>
    <x v="265"/>
    <x v="56"/>
    <x v="0"/>
    <x v="28"/>
    <x v="1"/>
    <x v="3"/>
    <x v="1"/>
    <x v="8"/>
    <x v="1"/>
    <x v="1"/>
    <x v="0"/>
    <x v="513"/>
  </r>
  <r>
    <x v="2368"/>
    <x v="2638"/>
    <x v="265"/>
    <x v="56"/>
    <x v="0"/>
    <x v="28"/>
    <x v="1"/>
    <x v="3"/>
    <x v="1"/>
    <x v="8"/>
    <x v="1"/>
    <x v="1"/>
    <x v="0"/>
    <x v="513"/>
  </r>
  <r>
    <x v="2367"/>
    <x v="2639"/>
    <x v="265"/>
    <x v="56"/>
    <x v="0"/>
    <x v="28"/>
    <x v="1"/>
    <x v="3"/>
    <x v="1"/>
    <x v="8"/>
    <x v="1"/>
    <x v="1"/>
    <x v="0"/>
    <x v="513"/>
  </r>
  <r>
    <x v="2366"/>
    <x v="2640"/>
    <x v="265"/>
    <x v="56"/>
    <x v="0"/>
    <x v="28"/>
    <x v="1"/>
    <x v="3"/>
    <x v="1"/>
    <x v="8"/>
    <x v="1"/>
    <x v="1"/>
    <x v="0"/>
    <x v="513"/>
  </r>
  <r>
    <x v="2399"/>
    <x v="2641"/>
    <x v="265"/>
    <x v="56"/>
    <x v="0"/>
    <x v="28"/>
    <x v="1"/>
    <x v="3"/>
    <x v="1"/>
    <x v="8"/>
    <x v="1"/>
    <x v="1"/>
    <x v="0"/>
    <x v="513"/>
  </r>
  <r>
    <x v="2410"/>
    <x v="2642"/>
    <x v="265"/>
    <x v="56"/>
    <x v="0"/>
    <x v="28"/>
    <x v="2"/>
    <x v="3"/>
    <x v="1"/>
    <x v="8"/>
    <x v="1"/>
    <x v="1"/>
    <x v="0"/>
    <x v="513"/>
  </r>
  <r>
    <x v="2411"/>
    <x v="2643"/>
    <x v="265"/>
    <x v="56"/>
    <x v="0"/>
    <x v="28"/>
    <x v="1"/>
    <x v="3"/>
    <x v="1"/>
    <x v="8"/>
    <x v="1"/>
    <x v="1"/>
    <x v="0"/>
    <x v="513"/>
  </r>
  <r>
    <x v="2412"/>
    <x v="2644"/>
    <x v="265"/>
    <x v="56"/>
    <x v="0"/>
    <x v="28"/>
    <x v="1"/>
    <x v="3"/>
    <x v="1"/>
    <x v="8"/>
    <x v="1"/>
    <x v="1"/>
    <x v="0"/>
    <x v="513"/>
  </r>
  <r>
    <x v="2413"/>
    <x v="2645"/>
    <x v="265"/>
    <x v="56"/>
    <x v="0"/>
    <x v="28"/>
    <x v="1"/>
    <x v="3"/>
    <x v="1"/>
    <x v="8"/>
    <x v="1"/>
    <x v="1"/>
    <x v="0"/>
    <x v="513"/>
  </r>
  <r>
    <x v="2414"/>
    <x v="2646"/>
    <x v="265"/>
    <x v="2"/>
    <x v="0"/>
    <x v="28"/>
    <x v="1"/>
    <x v="3"/>
    <x v="21"/>
    <x v="9"/>
    <x v="1"/>
    <x v="0"/>
    <x v="0"/>
    <x v="68"/>
  </r>
  <r>
    <x v="2415"/>
    <x v="2647"/>
    <x v="265"/>
    <x v="56"/>
    <x v="0"/>
    <x v="28"/>
    <x v="1"/>
    <x v="3"/>
    <x v="1"/>
    <x v="8"/>
    <x v="1"/>
    <x v="1"/>
    <x v="0"/>
    <x v="513"/>
  </r>
  <r>
    <x v="2416"/>
    <x v="2648"/>
    <x v="265"/>
    <x v="56"/>
    <x v="0"/>
    <x v="28"/>
    <x v="1"/>
    <x v="3"/>
    <x v="1"/>
    <x v="8"/>
    <x v="1"/>
    <x v="1"/>
    <x v="0"/>
    <x v="513"/>
  </r>
  <r>
    <x v="2417"/>
    <x v="2649"/>
    <x v="265"/>
    <x v="2"/>
    <x v="0"/>
    <x v="28"/>
    <x v="1"/>
    <x v="3"/>
    <x v="21"/>
    <x v="9"/>
    <x v="1"/>
    <x v="0"/>
    <x v="0"/>
    <x v="68"/>
  </r>
  <r>
    <x v="2418"/>
    <x v="2650"/>
    <x v="265"/>
    <x v="56"/>
    <x v="0"/>
    <x v="28"/>
    <x v="1"/>
    <x v="3"/>
    <x v="1"/>
    <x v="8"/>
    <x v="1"/>
    <x v="1"/>
    <x v="0"/>
    <x v="513"/>
  </r>
  <r>
    <x v="2419"/>
    <x v="2651"/>
    <x v="265"/>
    <x v="56"/>
    <x v="0"/>
    <x v="28"/>
    <x v="1"/>
    <x v="3"/>
    <x v="1"/>
    <x v="8"/>
    <x v="1"/>
    <x v="1"/>
    <x v="0"/>
    <x v="513"/>
  </r>
  <r>
    <x v="2420"/>
    <x v="2652"/>
    <x v="265"/>
    <x v="56"/>
    <x v="0"/>
    <x v="28"/>
    <x v="1"/>
    <x v="3"/>
    <x v="1"/>
    <x v="8"/>
    <x v="1"/>
    <x v="1"/>
    <x v="0"/>
    <x v="513"/>
  </r>
  <r>
    <x v="2421"/>
    <x v="2653"/>
    <x v="265"/>
    <x v="56"/>
    <x v="0"/>
    <x v="28"/>
    <x v="1"/>
    <x v="3"/>
    <x v="1"/>
    <x v="8"/>
    <x v="1"/>
    <x v="1"/>
    <x v="0"/>
    <x v="513"/>
  </r>
  <r>
    <x v="2422"/>
    <x v="2654"/>
    <x v="265"/>
    <x v="56"/>
    <x v="0"/>
    <x v="28"/>
    <x v="1"/>
    <x v="3"/>
    <x v="1"/>
    <x v="8"/>
    <x v="1"/>
    <x v="1"/>
    <x v="0"/>
    <x v="513"/>
  </r>
  <r>
    <x v="2423"/>
    <x v="2655"/>
    <x v="265"/>
    <x v="2"/>
    <x v="0"/>
    <x v="28"/>
    <x v="1"/>
    <x v="3"/>
    <x v="21"/>
    <x v="9"/>
    <x v="1"/>
    <x v="0"/>
    <x v="0"/>
    <x v="68"/>
  </r>
  <r>
    <x v="2424"/>
    <x v="2656"/>
    <x v="266"/>
    <x v="2"/>
    <x v="0"/>
    <x v="28"/>
    <x v="1"/>
    <x v="3"/>
    <x v="21"/>
    <x v="9"/>
    <x v="1"/>
    <x v="0"/>
    <x v="0"/>
    <x v="68"/>
  </r>
  <r>
    <x v="2457"/>
    <x v="2657"/>
    <x v="266"/>
    <x v="25"/>
    <x v="0"/>
    <x v="28"/>
    <x v="2"/>
    <x v="3"/>
    <x v="1"/>
    <x v="8"/>
    <x v="1"/>
    <x v="1"/>
    <x v="0"/>
    <x v="513"/>
  </r>
  <r>
    <x v="2458"/>
    <x v="2658"/>
    <x v="266"/>
    <x v="25"/>
    <x v="0"/>
    <x v="28"/>
    <x v="1"/>
    <x v="3"/>
    <x v="1"/>
    <x v="8"/>
    <x v="1"/>
    <x v="1"/>
    <x v="0"/>
    <x v="513"/>
  </r>
  <r>
    <x v="2459"/>
    <x v="2659"/>
    <x v="266"/>
    <x v="25"/>
    <x v="0"/>
    <x v="28"/>
    <x v="1"/>
    <x v="3"/>
    <x v="1"/>
    <x v="8"/>
    <x v="1"/>
    <x v="1"/>
    <x v="0"/>
    <x v="513"/>
  </r>
  <r>
    <x v="2426"/>
    <x v="2660"/>
    <x v="266"/>
    <x v="2"/>
    <x v="0"/>
    <x v="28"/>
    <x v="1"/>
    <x v="3"/>
    <x v="21"/>
    <x v="9"/>
    <x v="1"/>
    <x v="0"/>
    <x v="0"/>
    <x v="68"/>
  </r>
  <r>
    <x v="2437"/>
    <x v="2661"/>
    <x v="266"/>
    <x v="56"/>
    <x v="0"/>
    <x v="28"/>
    <x v="1"/>
    <x v="3"/>
    <x v="1"/>
    <x v="8"/>
    <x v="1"/>
    <x v="1"/>
    <x v="0"/>
    <x v="513"/>
  </r>
  <r>
    <x v="2439"/>
    <x v="2662"/>
    <x v="266"/>
    <x v="56"/>
    <x v="0"/>
    <x v="28"/>
    <x v="1"/>
    <x v="3"/>
    <x v="1"/>
    <x v="8"/>
    <x v="1"/>
    <x v="1"/>
    <x v="0"/>
    <x v="513"/>
  </r>
  <r>
    <x v="2441"/>
    <x v="2663"/>
    <x v="266"/>
    <x v="56"/>
    <x v="0"/>
    <x v="28"/>
    <x v="2"/>
    <x v="3"/>
    <x v="1"/>
    <x v="8"/>
    <x v="1"/>
    <x v="1"/>
    <x v="0"/>
    <x v="513"/>
  </r>
  <r>
    <x v="2445"/>
    <x v="2664"/>
    <x v="266"/>
    <x v="2"/>
    <x v="0"/>
    <x v="28"/>
    <x v="1"/>
    <x v="3"/>
    <x v="21"/>
    <x v="9"/>
    <x v="1"/>
    <x v="0"/>
    <x v="0"/>
    <x v="68"/>
  </r>
  <r>
    <x v="2446"/>
    <x v="2665"/>
    <x v="266"/>
    <x v="56"/>
    <x v="0"/>
    <x v="28"/>
    <x v="1"/>
    <x v="3"/>
    <x v="1"/>
    <x v="8"/>
    <x v="1"/>
    <x v="1"/>
    <x v="0"/>
    <x v="513"/>
  </r>
  <r>
    <x v="2447"/>
    <x v="2666"/>
    <x v="266"/>
    <x v="56"/>
    <x v="0"/>
    <x v="28"/>
    <x v="1"/>
    <x v="3"/>
    <x v="1"/>
    <x v="8"/>
    <x v="1"/>
    <x v="1"/>
    <x v="0"/>
    <x v="513"/>
  </r>
  <r>
    <x v="2448"/>
    <x v="2667"/>
    <x v="266"/>
    <x v="56"/>
    <x v="0"/>
    <x v="28"/>
    <x v="1"/>
    <x v="3"/>
    <x v="1"/>
    <x v="8"/>
    <x v="1"/>
    <x v="1"/>
    <x v="0"/>
    <x v="513"/>
  </r>
  <r>
    <x v="2449"/>
    <x v="2668"/>
    <x v="266"/>
    <x v="56"/>
    <x v="0"/>
    <x v="28"/>
    <x v="2"/>
    <x v="3"/>
    <x v="1"/>
    <x v="8"/>
    <x v="1"/>
    <x v="1"/>
    <x v="0"/>
    <x v="513"/>
  </r>
  <r>
    <x v="2450"/>
    <x v="2669"/>
    <x v="266"/>
    <x v="56"/>
    <x v="0"/>
    <x v="28"/>
    <x v="1"/>
    <x v="3"/>
    <x v="1"/>
    <x v="8"/>
    <x v="1"/>
    <x v="1"/>
    <x v="0"/>
    <x v="513"/>
  </r>
  <r>
    <x v="2451"/>
    <x v="2670"/>
    <x v="266"/>
    <x v="56"/>
    <x v="0"/>
    <x v="28"/>
    <x v="2"/>
    <x v="3"/>
    <x v="1"/>
    <x v="8"/>
    <x v="1"/>
    <x v="1"/>
    <x v="0"/>
    <x v="513"/>
  </r>
  <r>
    <x v="2506"/>
    <x v="2671"/>
    <x v="266"/>
    <x v="56"/>
    <x v="0"/>
    <x v="28"/>
    <x v="1"/>
    <x v="3"/>
    <x v="1"/>
    <x v="8"/>
    <x v="1"/>
    <x v="1"/>
    <x v="0"/>
    <x v="513"/>
  </r>
  <r>
    <x v="2505"/>
    <x v="2672"/>
    <x v="266"/>
    <x v="56"/>
    <x v="0"/>
    <x v="28"/>
    <x v="1"/>
    <x v="3"/>
    <x v="1"/>
    <x v="8"/>
    <x v="1"/>
    <x v="1"/>
    <x v="0"/>
    <x v="513"/>
  </r>
  <r>
    <x v="2504"/>
    <x v="2673"/>
    <x v="266"/>
    <x v="56"/>
    <x v="0"/>
    <x v="28"/>
    <x v="1"/>
    <x v="3"/>
    <x v="1"/>
    <x v="8"/>
    <x v="1"/>
    <x v="1"/>
    <x v="0"/>
    <x v="513"/>
  </r>
  <r>
    <x v="2503"/>
    <x v="2674"/>
    <x v="266"/>
    <x v="56"/>
    <x v="0"/>
    <x v="28"/>
    <x v="1"/>
    <x v="3"/>
    <x v="1"/>
    <x v="8"/>
    <x v="1"/>
    <x v="1"/>
    <x v="0"/>
    <x v="513"/>
  </r>
  <r>
    <x v="2502"/>
    <x v="2675"/>
    <x v="266"/>
    <x v="56"/>
    <x v="0"/>
    <x v="28"/>
    <x v="1"/>
    <x v="3"/>
    <x v="1"/>
    <x v="8"/>
    <x v="1"/>
    <x v="1"/>
    <x v="0"/>
    <x v="513"/>
  </r>
  <r>
    <x v="2501"/>
    <x v="2676"/>
    <x v="266"/>
    <x v="56"/>
    <x v="0"/>
    <x v="28"/>
    <x v="1"/>
    <x v="3"/>
    <x v="1"/>
    <x v="8"/>
    <x v="1"/>
    <x v="1"/>
    <x v="0"/>
    <x v="513"/>
  </r>
  <r>
    <x v="2500"/>
    <x v="2677"/>
    <x v="266"/>
    <x v="56"/>
    <x v="0"/>
    <x v="28"/>
    <x v="1"/>
    <x v="3"/>
    <x v="1"/>
    <x v="8"/>
    <x v="1"/>
    <x v="1"/>
    <x v="0"/>
    <x v="513"/>
  </r>
  <r>
    <x v="2499"/>
    <x v="2678"/>
    <x v="266"/>
    <x v="56"/>
    <x v="0"/>
    <x v="28"/>
    <x v="2"/>
    <x v="3"/>
    <x v="1"/>
    <x v="8"/>
    <x v="1"/>
    <x v="1"/>
    <x v="0"/>
    <x v="513"/>
  </r>
  <r>
    <x v="2498"/>
    <x v="2679"/>
    <x v="266"/>
    <x v="56"/>
    <x v="0"/>
    <x v="28"/>
    <x v="2"/>
    <x v="3"/>
    <x v="1"/>
    <x v="8"/>
    <x v="1"/>
    <x v="1"/>
    <x v="0"/>
    <x v="513"/>
  </r>
  <r>
    <x v="2497"/>
    <x v="2680"/>
    <x v="266"/>
    <x v="56"/>
    <x v="0"/>
    <x v="28"/>
    <x v="2"/>
    <x v="3"/>
    <x v="1"/>
    <x v="8"/>
    <x v="1"/>
    <x v="1"/>
    <x v="0"/>
    <x v="513"/>
  </r>
  <r>
    <x v="2496"/>
    <x v="2681"/>
    <x v="266"/>
    <x v="56"/>
    <x v="0"/>
    <x v="28"/>
    <x v="2"/>
    <x v="3"/>
    <x v="1"/>
    <x v="8"/>
    <x v="1"/>
    <x v="1"/>
    <x v="0"/>
    <x v="513"/>
  </r>
  <r>
    <x v="2495"/>
    <x v="2682"/>
    <x v="266"/>
    <x v="56"/>
    <x v="0"/>
    <x v="28"/>
    <x v="1"/>
    <x v="3"/>
    <x v="1"/>
    <x v="8"/>
    <x v="1"/>
    <x v="1"/>
    <x v="0"/>
    <x v="513"/>
  </r>
  <r>
    <x v="2494"/>
    <x v="2683"/>
    <x v="266"/>
    <x v="56"/>
    <x v="0"/>
    <x v="28"/>
    <x v="1"/>
    <x v="3"/>
    <x v="1"/>
    <x v="8"/>
    <x v="1"/>
    <x v="1"/>
    <x v="0"/>
    <x v="513"/>
  </r>
  <r>
    <x v="2493"/>
    <x v="2684"/>
    <x v="266"/>
    <x v="56"/>
    <x v="0"/>
    <x v="28"/>
    <x v="1"/>
    <x v="3"/>
    <x v="1"/>
    <x v="8"/>
    <x v="1"/>
    <x v="1"/>
    <x v="0"/>
    <x v="513"/>
  </r>
  <r>
    <x v="2492"/>
    <x v="2685"/>
    <x v="266"/>
    <x v="56"/>
    <x v="0"/>
    <x v="28"/>
    <x v="1"/>
    <x v="3"/>
    <x v="1"/>
    <x v="8"/>
    <x v="1"/>
    <x v="1"/>
    <x v="0"/>
    <x v="513"/>
  </r>
  <r>
    <x v="2491"/>
    <x v="2686"/>
    <x v="266"/>
    <x v="56"/>
    <x v="0"/>
    <x v="28"/>
    <x v="2"/>
    <x v="3"/>
    <x v="1"/>
    <x v="8"/>
    <x v="1"/>
    <x v="1"/>
    <x v="0"/>
    <x v="513"/>
  </r>
  <r>
    <x v="2489"/>
    <x v="2687"/>
    <x v="266"/>
    <x v="56"/>
    <x v="0"/>
    <x v="28"/>
    <x v="1"/>
    <x v="3"/>
    <x v="1"/>
    <x v="8"/>
    <x v="1"/>
    <x v="1"/>
    <x v="0"/>
    <x v="513"/>
  </r>
  <r>
    <x v="2488"/>
    <x v="2688"/>
    <x v="266"/>
    <x v="56"/>
    <x v="0"/>
    <x v="28"/>
    <x v="1"/>
    <x v="3"/>
    <x v="1"/>
    <x v="8"/>
    <x v="1"/>
    <x v="1"/>
    <x v="0"/>
    <x v="513"/>
  </r>
  <r>
    <x v="2487"/>
    <x v="2689"/>
    <x v="266"/>
    <x v="56"/>
    <x v="0"/>
    <x v="28"/>
    <x v="1"/>
    <x v="3"/>
    <x v="1"/>
    <x v="8"/>
    <x v="1"/>
    <x v="1"/>
    <x v="0"/>
    <x v="513"/>
  </r>
  <r>
    <x v="2486"/>
    <x v="2690"/>
    <x v="266"/>
    <x v="56"/>
    <x v="0"/>
    <x v="28"/>
    <x v="1"/>
    <x v="3"/>
    <x v="1"/>
    <x v="8"/>
    <x v="1"/>
    <x v="1"/>
    <x v="0"/>
    <x v="513"/>
  </r>
  <r>
    <x v="2484"/>
    <x v="2691"/>
    <x v="266"/>
    <x v="56"/>
    <x v="0"/>
    <x v="28"/>
    <x v="2"/>
    <x v="3"/>
    <x v="1"/>
    <x v="8"/>
    <x v="1"/>
    <x v="1"/>
    <x v="0"/>
    <x v="513"/>
  </r>
  <r>
    <x v="2482"/>
    <x v="2692"/>
    <x v="266"/>
    <x v="56"/>
    <x v="0"/>
    <x v="28"/>
    <x v="2"/>
    <x v="3"/>
    <x v="1"/>
    <x v="8"/>
    <x v="1"/>
    <x v="1"/>
    <x v="0"/>
    <x v="513"/>
  </r>
  <r>
    <x v="2479"/>
    <x v="2693"/>
    <x v="266"/>
    <x v="56"/>
    <x v="0"/>
    <x v="28"/>
    <x v="1"/>
    <x v="3"/>
    <x v="1"/>
    <x v="8"/>
    <x v="1"/>
    <x v="1"/>
    <x v="0"/>
    <x v="513"/>
  </r>
  <r>
    <x v="2476"/>
    <x v="2694"/>
    <x v="266"/>
    <x v="56"/>
    <x v="0"/>
    <x v="28"/>
    <x v="1"/>
    <x v="3"/>
    <x v="1"/>
    <x v="8"/>
    <x v="1"/>
    <x v="1"/>
    <x v="0"/>
    <x v="513"/>
  </r>
  <r>
    <x v="2475"/>
    <x v="2695"/>
    <x v="266"/>
    <x v="56"/>
    <x v="0"/>
    <x v="28"/>
    <x v="1"/>
    <x v="3"/>
    <x v="1"/>
    <x v="8"/>
    <x v="1"/>
    <x v="1"/>
    <x v="0"/>
    <x v="513"/>
  </r>
  <r>
    <x v="2461"/>
    <x v="2696"/>
    <x v="266"/>
    <x v="2"/>
    <x v="0"/>
    <x v="28"/>
    <x v="1"/>
    <x v="3"/>
    <x v="21"/>
    <x v="9"/>
    <x v="1"/>
    <x v="1"/>
    <x v="0"/>
    <x v="68"/>
  </r>
  <r>
    <x v="2474"/>
    <x v="2697"/>
    <x v="266"/>
    <x v="56"/>
    <x v="0"/>
    <x v="28"/>
    <x v="1"/>
    <x v="3"/>
    <x v="1"/>
    <x v="8"/>
    <x v="1"/>
    <x v="1"/>
    <x v="0"/>
    <x v="513"/>
  </r>
  <r>
    <x v="2473"/>
    <x v="2698"/>
    <x v="266"/>
    <x v="56"/>
    <x v="0"/>
    <x v="28"/>
    <x v="1"/>
    <x v="3"/>
    <x v="1"/>
    <x v="8"/>
    <x v="1"/>
    <x v="1"/>
    <x v="0"/>
    <x v="513"/>
  </r>
  <r>
    <x v="2472"/>
    <x v="2699"/>
    <x v="266"/>
    <x v="56"/>
    <x v="0"/>
    <x v="28"/>
    <x v="1"/>
    <x v="3"/>
    <x v="1"/>
    <x v="8"/>
    <x v="1"/>
    <x v="1"/>
    <x v="0"/>
    <x v="513"/>
  </r>
  <r>
    <x v="2471"/>
    <x v="2700"/>
    <x v="266"/>
    <x v="56"/>
    <x v="0"/>
    <x v="28"/>
    <x v="1"/>
    <x v="3"/>
    <x v="1"/>
    <x v="8"/>
    <x v="1"/>
    <x v="1"/>
    <x v="0"/>
    <x v="513"/>
  </r>
  <r>
    <x v="2470"/>
    <x v="2701"/>
    <x v="266"/>
    <x v="56"/>
    <x v="0"/>
    <x v="28"/>
    <x v="1"/>
    <x v="3"/>
    <x v="1"/>
    <x v="8"/>
    <x v="1"/>
    <x v="1"/>
    <x v="0"/>
    <x v="513"/>
  </r>
  <r>
    <x v="2462"/>
    <x v="2702"/>
    <x v="266"/>
    <x v="2"/>
    <x v="0"/>
    <x v="28"/>
    <x v="1"/>
    <x v="3"/>
    <x v="21"/>
    <x v="9"/>
    <x v="1"/>
    <x v="0"/>
    <x v="0"/>
    <x v="68"/>
  </r>
  <r>
    <x v="2469"/>
    <x v="2703"/>
    <x v="266"/>
    <x v="56"/>
    <x v="0"/>
    <x v="28"/>
    <x v="1"/>
    <x v="3"/>
    <x v="1"/>
    <x v="8"/>
    <x v="1"/>
    <x v="1"/>
    <x v="0"/>
    <x v="513"/>
  </r>
  <r>
    <x v="2463"/>
    <x v="2704"/>
    <x v="266"/>
    <x v="2"/>
    <x v="0"/>
    <x v="28"/>
    <x v="1"/>
    <x v="3"/>
    <x v="21"/>
    <x v="9"/>
    <x v="1"/>
    <x v="0"/>
    <x v="0"/>
    <x v="68"/>
  </r>
  <r>
    <x v="2468"/>
    <x v="2705"/>
    <x v="266"/>
    <x v="56"/>
    <x v="0"/>
    <x v="28"/>
    <x v="1"/>
    <x v="3"/>
    <x v="1"/>
    <x v="8"/>
    <x v="1"/>
    <x v="1"/>
    <x v="0"/>
    <x v="513"/>
  </r>
  <r>
    <x v="2466"/>
    <x v="2706"/>
    <x v="266"/>
    <x v="56"/>
    <x v="0"/>
    <x v="28"/>
    <x v="2"/>
    <x v="3"/>
    <x v="1"/>
    <x v="8"/>
    <x v="1"/>
    <x v="1"/>
    <x v="0"/>
    <x v="513"/>
  </r>
  <r>
    <x v="2464"/>
    <x v="2707"/>
    <x v="266"/>
    <x v="56"/>
    <x v="0"/>
    <x v="28"/>
    <x v="1"/>
    <x v="3"/>
    <x v="1"/>
    <x v="8"/>
    <x v="1"/>
    <x v="1"/>
    <x v="0"/>
    <x v="513"/>
  </r>
  <r>
    <x v="2507"/>
    <x v="2708"/>
    <x v="266"/>
    <x v="56"/>
    <x v="0"/>
    <x v="28"/>
    <x v="1"/>
    <x v="3"/>
    <x v="1"/>
    <x v="8"/>
    <x v="1"/>
    <x v="1"/>
    <x v="0"/>
    <x v="513"/>
  </r>
  <r>
    <x v="2508"/>
    <x v="2709"/>
    <x v="266"/>
    <x v="56"/>
    <x v="0"/>
    <x v="28"/>
    <x v="1"/>
    <x v="3"/>
    <x v="1"/>
    <x v="8"/>
    <x v="1"/>
    <x v="1"/>
    <x v="0"/>
    <x v="513"/>
  </r>
  <r>
    <x v="2509"/>
    <x v="2710"/>
    <x v="266"/>
    <x v="56"/>
    <x v="0"/>
    <x v="28"/>
    <x v="1"/>
    <x v="3"/>
    <x v="1"/>
    <x v="8"/>
    <x v="1"/>
    <x v="1"/>
    <x v="0"/>
    <x v="513"/>
  </r>
  <r>
    <x v="2510"/>
    <x v="2711"/>
    <x v="266"/>
    <x v="56"/>
    <x v="0"/>
    <x v="28"/>
    <x v="1"/>
    <x v="3"/>
    <x v="1"/>
    <x v="8"/>
    <x v="1"/>
    <x v="1"/>
    <x v="0"/>
    <x v="513"/>
  </r>
  <r>
    <x v="2511"/>
    <x v="2712"/>
    <x v="266"/>
    <x v="56"/>
    <x v="0"/>
    <x v="28"/>
    <x v="1"/>
    <x v="3"/>
    <x v="1"/>
    <x v="8"/>
    <x v="1"/>
    <x v="1"/>
    <x v="0"/>
    <x v="513"/>
  </r>
  <r>
    <x v="2512"/>
    <x v="2713"/>
    <x v="266"/>
    <x v="56"/>
    <x v="0"/>
    <x v="28"/>
    <x v="2"/>
    <x v="3"/>
    <x v="1"/>
    <x v="8"/>
    <x v="1"/>
    <x v="1"/>
    <x v="0"/>
    <x v="513"/>
  </r>
  <r>
    <x v="2513"/>
    <x v="2714"/>
    <x v="266"/>
    <x v="56"/>
    <x v="0"/>
    <x v="28"/>
    <x v="2"/>
    <x v="3"/>
    <x v="1"/>
    <x v="8"/>
    <x v="1"/>
    <x v="1"/>
    <x v="0"/>
    <x v="513"/>
  </r>
  <r>
    <x v="2514"/>
    <x v="2715"/>
    <x v="266"/>
    <x v="56"/>
    <x v="0"/>
    <x v="28"/>
    <x v="1"/>
    <x v="3"/>
    <x v="1"/>
    <x v="8"/>
    <x v="1"/>
    <x v="1"/>
    <x v="0"/>
    <x v="513"/>
  </r>
  <r>
    <x v="2515"/>
    <x v="2716"/>
    <x v="267"/>
    <x v="2"/>
    <x v="0"/>
    <x v="28"/>
    <x v="1"/>
    <x v="3"/>
    <x v="21"/>
    <x v="9"/>
    <x v="1"/>
    <x v="0"/>
    <x v="0"/>
    <x v="68"/>
  </r>
  <r>
    <x v="2516"/>
    <x v="2717"/>
    <x v="267"/>
    <x v="2"/>
    <x v="0"/>
    <x v="28"/>
    <x v="1"/>
    <x v="3"/>
    <x v="21"/>
    <x v="9"/>
    <x v="1"/>
    <x v="0"/>
    <x v="0"/>
    <x v="68"/>
  </r>
  <r>
    <x v="2517"/>
    <x v="2718"/>
    <x v="267"/>
    <x v="2"/>
    <x v="0"/>
    <x v="28"/>
    <x v="1"/>
    <x v="3"/>
    <x v="21"/>
    <x v="9"/>
    <x v="1"/>
    <x v="0"/>
    <x v="0"/>
    <x v="68"/>
  </r>
  <r>
    <x v="2521"/>
    <x v="2719"/>
    <x v="267"/>
    <x v="2"/>
    <x v="0"/>
    <x v="28"/>
    <x v="1"/>
    <x v="3"/>
    <x v="21"/>
    <x v="9"/>
    <x v="1"/>
    <x v="0"/>
    <x v="0"/>
    <x v="68"/>
  </r>
  <r>
    <x v="2522"/>
    <x v="2720"/>
    <x v="267"/>
    <x v="56"/>
    <x v="0"/>
    <x v="28"/>
    <x v="1"/>
    <x v="3"/>
    <x v="1"/>
    <x v="8"/>
    <x v="1"/>
    <x v="1"/>
    <x v="0"/>
    <x v="513"/>
  </r>
  <r>
    <x v="2523"/>
    <x v="2721"/>
    <x v="267"/>
    <x v="56"/>
    <x v="0"/>
    <x v="28"/>
    <x v="1"/>
    <x v="3"/>
    <x v="1"/>
    <x v="8"/>
    <x v="1"/>
    <x v="1"/>
    <x v="0"/>
    <x v="513"/>
  </r>
  <r>
    <x v="2524"/>
    <x v="2722"/>
    <x v="267"/>
    <x v="56"/>
    <x v="0"/>
    <x v="28"/>
    <x v="1"/>
    <x v="3"/>
    <x v="1"/>
    <x v="8"/>
    <x v="1"/>
    <x v="1"/>
    <x v="0"/>
    <x v="513"/>
  </r>
  <r>
    <x v="2537"/>
    <x v="2723"/>
    <x v="267"/>
    <x v="56"/>
    <x v="0"/>
    <x v="28"/>
    <x v="2"/>
    <x v="3"/>
    <x v="1"/>
    <x v="8"/>
    <x v="1"/>
    <x v="1"/>
    <x v="0"/>
    <x v="513"/>
  </r>
  <r>
    <x v="2535"/>
    <x v="2724"/>
    <x v="267"/>
    <x v="56"/>
    <x v="0"/>
    <x v="28"/>
    <x v="1"/>
    <x v="3"/>
    <x v="1"/>
    <x v="8"/>
    <x v="1"/>
    <x v="1"/>
    <x v="0"/>
    <x v="513"/>
  </r>
  <r>
    <x v="2534"/>
    <x v="2725"/>
    <x v="267"/>
    <x v="56"/>
    <x v="0"/>
    <x v="28"/>
    <x v="1"/>
    <x v="3"/>
    <x v="1"/>
    <x v="8"/>
    <x v="1"/>
    <x v="1"/>
    <x v="0"/>
    <x v="513"/>
  </r>
  <r>
    <x v="2532"/>
    <x v="2726"/>
    <x v="267"/>
    <x v="56"/>
    <x v="0"/>
    <x v="28"/>
    <x v="2"/>
    <x v="3"/>
    <x v="1"/>
    <x v="8"/>
    <x v="1"/>
    <x v="1"/>
    <x v="0"/>
    <x v="513"/>
  </r>
  <r>
    <x v="2531"/>
    <x v="2727"/>
    <x v="267"/>
    <x v="56"/>
    <x v="0"/>
    <x v="28"/>
    <x v="1"/>
    <x v="3"/>
    <x v="1"/>
    <x v="8"/>
    <x v="1"/>
    <x v="1"/>
    <x v="0"/>
    <x v="513"/>
  </r>
  <r>
    <x v="2530"/>
    <x v="2728"/>
    <x v="267"/>
    <x v="56"/>
    <x v="0"/>
    <x v="28"/>
    <x v="1"/>
    <x v="3"/>
    <x v="1"/>
    <x v="8"/>
    <x v="1"/>
    <x v="1"/>
    <x v="0"/>
    <x v="513"/>
  </r>
  <r>
    <x v="2529"/>
    <x v="2729"/>
    <x v="267"/>
    <x v="56"/>
    <x v="0"/>
    <x v="28"/>
    <x v="2"/>
    <x v="3"/>
    <x v="1"/>
    <x v="8"/>
    <x v="1"/>
    <x v="1"/>
    <x v="0"/>
    <x v="513"/>
  </r>
  <r>
    <x v="2528"/>
    <x v="2730"/>
    <x v="267"/>
    <x v="56"/>
    <x v="0"/>
    <x v="28"/>
    <x v="2"/>
    <x v="3"/>
    <x v="1"/>
    <x v="8"/>
    <x v="1"/>
    <x v="1"/>
    <x v="0"/>
    <x v="513"/>
  </r>
  <r>
    <x v="2527"/>
    <x v="2731"/>
    <x v="267"/>
    <x v="56"/>
    <x v="0"/>
    <x v="28"/>
    <x v="2"/>
    <x v="3"/>
    <x v="1"/>
    <x v="8"/>
    <x v="1"/>
    <x v="1"/>
    <x v="0"/>
    <x v="513"/>
  </r>
  <r>
    <x v="2526"/>
    <x v="2732"/>
    <x v="267"/>
    <x v="56"/>
    <x v="0"/>
    <x v="28"/>
    <x v="1"/>
    <x v="3"/>
    <x v="1"/>
    <x v="8"/>
    <x v="1"/>
    <x v="1"/>
    <x v="0"/>
    <x v="513"/>
  </r>
  <r>
    <x v="2570"/>
    <x v="2733"/>
    <x v="267"/>
    <x v="56"/>
    <x v="0"/>
    <x v="28"/>
    <x v="2"/>
    <x v="3"/>
    <x v="1"/>
    <x v="8"/>
    <x v="1"/>
    <x v="1"/>
    <x v="0"/>
    <x v="513"/>
  </r>
  <r>
    <x v="2568"/>
    <x v="2734"/>
    <x v="267"/>
    <x v="56"/>
    <x v="0"/>
    <x v="28"/>
    <x v="2"/>
    <x v="3"/>
    <x v="1"/>
    <x v="8"/>
    <x v="1"/>
    <x v="1"/>
    <x v="0"/>
    <x v="513"/>
  </r>
  <r>
    <x v="2567"/>
    <x v="2735"/>
    <x v="267"/>
    <x v="56"/>
    <x v="0"/>
    <x v="28"/>
    <x v="1"/>
    <x v="3"/>
    <x v="1"/>
    <x v="8"/>
    <x v="1"/>
    <x v="1"/>
    <x v="0"/>
    <x v="513"/>
  </r>
  <r>
    <x v="2540"/>
    <x v="2736"/>
    <x v="267"/>
    <x v="2"/>
    <x v="0"/>
    <x v="28"/>
    <x v="1"/>
    <x v="3"/>
    <x v="21"/>
    <x v="9"/>
    <x v="1"/>
    <x v="0"/>
    <x v="0"/>
    <x v="68"/>
  </r>
  <r>
    <x v="2566"/>
    <x v="2737"/>
    <x v="267"/>
    <x v="56"/>
    <x v="0"/>
    <x v="28"/>
    <x v="2"/>
    <x v="3"/>
    <x v="1"/>
    <x v="8"/>
    <x v="1"/>
    <x v="1"/>
    <x v="0"/>
    <x v="513"/>
  </r>
  <r>
    <x v="2565"/>
    <x v="2738"/>
    <x v="267"/>
    <x v="56"/>
    <x v="0"/>
    <x v="28"/>
    <x v="1"/>
    <x v="3"/>
    <x v="1"/>
    <x v="8"/>
    <x v="1"/>
    <x v="1"/>
    <x v="0"/>
    <x v="513"/>
  </r>
  <r>
    <x v="2564"/>
    <x v="2739"/>
    <x v="267"/>
    <x v="56"/>
    <x v="0"/>
    <x v="28"/>
    <x v="2"/>
    <x v="3"/>
    <x v="1"/>
    <x v="8"/>
    <x v="1"/>
    <x v="1"/>
    <x v="0"/>
    <x v="513"/>
  </r>
  <r>
    <x v="2563"/>
    <x v="2740"/>
    <x v="267"/>
    <x v="56"/>
    <x v="0"/>
    <x v="28"/>
    <x v="2"/>
    <x v="3"/>
    <x v="1"/>
    <x v="8"/>
    <x v="1"/>
    <x v="1"/>
    <x v="0"/>
    <x v="513"/>
  </r>
  <r>
    <x v="2562"/>
    <x v="2741"/>
    <x v="267"/>
    <x v="56"/>
    <x v="0"/>
    <x v="28"/>
    <x v="1"/>
    <x v="3"/>
    <x v="1"/>
    <x v="8"/>
    <x v="1"/>
    <x v="1"/>
    <x v="0"/>
    <x v="513"/>
  </r>
  <r>
    <x v="2561"/>
    <x v="2742"/>
    <x v="267"/>
    <x v="56"/>
    <x v="0"/>
    <x v="28"/>
    <x v="1"/>
    <x v="3"/>
    <x v="1"/>
    <x v="8"/>
    <x v="1"/>
    <x v="1"/>
    <x v="0"/>
    <x v="513"/>
  </r>
  <r>
    <x v="2560"/>
    <x v="2743"/>
    <x v="267"/>
    <x v="56"/>
    <x v="0"/>
    <x v="28"/>
    <x v="1"/>
    <x v="3"/>
    <x v="1"/>
    <x v="8"/>
    <x v="1"/>
    <x v="1"/>
    <x v="0"/>
    <x v="513"/>
  </r>
  <r>
    <x v="2559"/>
    <x v="2744"/>
    <x v="267"/>
    <x v="56"/>
    <x v="0"/>
    <x v="28"/>
    <x v="2"/>
    <x v="3"/>
    <x v="1"/>
    <x v="8"/>
    <x v="1"/>
    <x v="1"/>
    <x v="0"/>
    <x v="513"/>
  </r>
  <r>
    <x v="2558"/>
    <x v="2745"/>
    <x v="267"/>
    <x v="56"/>
    <x v="0"/>
    <x v="28"/>
    <x v="2"/>
    <x v="3"/>
    <x v="1"/>
    <x v="8"/>
    <x v="1"/>
    <x v="1"/>
    <x v="0"/>
    <x v="513"/>
  </r>
  <r>
    <x v="2557"/>
    <x v="2746"/>
    <x v="267"/>
    <x v="56"/>
    <x v="0"/>
    <x v="28"/>
    <x v="1"/>
    <x v="3"/>
    <x v="1"/>
    <x v="8"/>
    <x v="1"/>
    <x v="1"/>
    <x v="0"/>
    <x v="513"/>
  </r>
  <r>
    <x v="2556"/>
    <x v="2747"/>
    <x v="267"/>
    <x v="56"/>
    <x v="0"/>
    <x v="28"/>
    <x v="1"/>
    <x v="3"/>
    <x v="1"/>
    <x v="8"/>
    <x v="1"/>
    <x v="1"/>
    <x v="0"/>
    <x v="513"/>
  </r>
  <r>
    <x v="2555"/>
    <x v="2748"/>
    <x v="267"/>
    <x v="56"/>
    <x v="0"/>
    <x v="28"/>
    <x v="1"/>
    <x v="3"/>
    <x v="1"/>
    <x v="8"/>
    <x v="1"/>
    <x v="1"/>
    <x v="0"/>
    <x v="513"/>
  </r>
  <r>
    <x v="2545"/>
    <x v="2749"/>
    <x v="267"/>
    <x v="56"/>
    <x v="0"/>
    <x v="28"/>
    <x v="1"/>
    <x v="3"/>
    <x v="1"/>
    <x v="8"/>
    <x v="1"/>
    <x v="1"/>
    <x v="0"/>
    <x v="513"/>
  </r>
  <r>
    <x v="2544"/>
    <x v="2750"/>
    <x v="267"/>
    <x v="56"/>
    <x v="0"/>
    <x v="28"/>
    <x v="1"/>
    <x v="3"/>
    <x v="1"/>
    <x v="8"/>
    <x v="1"/>
    <x v="1"/>
    <x v="0"/>
    <x v="513"/>
  </r>
  <r>
    <x v="2542"/>
    <x v="2751"/>
    <x v="267"/>
    <x v="56"/>
    <x v="0"/>
    <x v="28"/>
    <x v="1"/>
    <x v="3"/>
    <x v="1"/>
    <x v="8"/>
    <x v="1"/>
    <x v="1"/>
    <x v="0"/>
    <x v="513"/>
  </r>
  <r>
    <x v="2571"/>
    <x v="2752"/>
    <x v="267"/>
    <x v="56"/>
    <x v="0"/>
    <x v="28"/>
    <x v="1"/>
    <x v="3"/>
    <x v="1"/>
    <x v="8"/>
    <x v="1"/>
    <x v="1"/>
    <x v="0"/>
    <x v="513"/>
  </r>
  <r>
    <x v="2572"/>
    <x v="2753"/>
    <x v="267"/>
    <x v="56"/>
    <x v="0"/>
    <x v="28"/>
    <x v="1"/>
    <x v="3"/>
    <x v="1"/>
    <x v="8"/>
    <x v="1"/>
    <x v="1"/>
    <x v="0"/>
    <x v="513"/>
  </r>
  <r>
    <x v="2575"/>
    <x v="2754"/>
    <x v="267"/>
    <x v="56"/>
    <x v="0"/>
    <x v="28"/>
    <x v="2"/>
    <x v="3"/>
    <x v="1"/>
    <x v="8"/>
    <x v="1"/>
    <x v="1"/>
    <x v="0"/>
    <x v="513"/>
  </r>
  <r>
    <x v="2576"/>
    <x v="2755"/>
    <x v="267"/>
    <x v="56"/>
    <x v="0"/>
    <x v="28"/>
    <x v="2"/>
    <x v="3"/>
    <x v="1"/>
    <x v="8"/>
    <x v="1"/>
    <x v="1"/>
    <x v="0"/>
    <x v="513"/>
  </r>
  <r>
    <x v="2577"/>
    <x v="2756"/>
    <x v="267"/>
    <x v="56"/>
    <x v="0"/>
    <x v="28"/>
    <x v="2"/>
    <x v="3"/>
    <x v="1"/>
    <x v="8"/>
    <x v="1"/>
    <x v="1"/>
    <x v="0"/>
    <x v="513"/>
  </r>
  <r>
    <x v="2579"/>
    <x v="2757"/>
    <x v="267"/>
    <x v="56"/>
    <x v="0"/>
    <x v="28"/>
    <x v="1"/>
    <x v="3"/>
    <x v="1"/>
    <x v="8"/>
    <x v="1"/>
    <x v="1"/>
    <x v="0"/>
    <x v="513"/>
  </r>
  <r>
    <x v="2581"/>
    <x v="2758"/>
    <x v="267"/>
    <x v="56"/>
    <x v="0"/>
    <x v="28"/>
    <x v="1"/>
    <x v="3"/>
    <x v="1"/>
    <x v="8"/>
    <x v="1"/>
    <x v="1"/>
    <x v="0"/>
    <x v="513"/>
  </r>
  <r>
    <x v="2580"/>
    <x v="2759"/>
    <x v="267"/>
    <x v="2"/>
    <x v="0"/>
    <x v="28"/>
    <x v="1"/>
    <x v="3"/>
    <x v="21"/>
    <x v="9"/>
    <x v="1"/>
    <x v="1"/>
    <x v="0"/>
    <x v="68"/>
  </r>
  <r>
    <x v="2584"/>
    <x v="2760"/>
    <x v="267"/>
    <x v="56"/>
    <x v="0"/>
    <x v="28"/>
    <x v="2"/>
    <x v="3"/>
    <x v="1"/>
    <x v="8"/>
    <x v="1"/>
    <x v="1"/>
    <x v="0"/>
    <x v="513"/>
  </r>
  <r>
    <x v="2583"/>
    <x v="2761"/>
    <x v="267"/>
    <x v="56"/>
    <x v="0"/>
    <x v="28"/>
    <x v="2"/>
    <x v="3"/>
    <x v="1"/>
    <x v="8"/>
    <x v="1"/>
    <x v="1"/>
    <x v="0"/>
    <x v="513"/>
  </r>
  <r>
    <x v="2585"/>
    <x v="2762"/>
    <x v="267"/>
    <x v="56"/>
    <x v="0"/>
    <x v="28"/>
    <x v="2"/>
    <x v="3"/>
    <x v="1"/>
    <x v="8"/>
    <x v="1"/>
    <x v="1"/>
    <x v="0"/>
    <x v="513"/>
  </r>
  <r>
    <x v="2596"/>
    <x v="2763"/>
    <x v="267"/>
    <x v="56"/>
    <x v="0"/>
    <x v="28"/>
    <x v="1"/>
    <x v="3"/>
    <x v="1"/>
    <x v="8"/>
    <x v="1"/>
    <x v="1"/>
    <x v="0"/>
    <x v="513"/>
  </r>
  <r>
    <x v="2597"/>
    <x v="2764"/>
    <x v="267"/>
    <x v="2"/>
    <x v="0"/>
    <x v="28"/>
    <x v="1"/>
    <x v="3"/>
    <x v="21"/>
    <x v="9"/>
    <x v="1"/>
    <x v="0"/>
    <x v="0"/>
    <x v="68"/>
  </r>
  <r>
    <x v="2598"/>
    <x v="2765"/>
    <x v="267"/>
    <x v="56"/>
    <x v="0"/>
    <x v="28"/>
    <x v="1"/>
    <x v="3"/>
    <x v="1"/>
    <x v="8"/>
    <x v="1"/>
    <x v="1"/>
    <x v="0"/>
    <x v="513"/>
  </r>
  <r>
    <x v="2604"/>
    <x v="2766"/>
    <x v="268"/>
    <x v="2"/>
    <x v="0"/>
    <x v="28"/>
    <x v="2"/>
    <x v="3"/>
    <x v="21"/>
    <x v="9"/>
    <x v="1"/>
    <x v="0"/>
    <x v="0"/>
    <x v="68"/>
  </r>
  <r>
    <x v="2605"/>
    <x v="2767"/>
    <x v="268"/>
    <x v="2"/>
    <x v="0"/>
    <x v="12"/>
    <x v="2"/>
    <x v="3"/>
    <x v="21"/>
    <x v="9"/>
    <x v="1"/>
    <x v="0"/>
    <x v="0"/>
    <x v="37"/>
  </r>
  <r>
    <x v="2606"/>
    <x v="2768"/>
    <x v="268"/>
    <x v="2"/>
    <x v="0"/>
    <x v="28"/>
    <x v="1"/>
    <x v="3"/>
    <x v="21"/>
    <x v="9"/>
    <x v="1"/>
    <x v="0"/>
    <x v="0"/>
    <x v="68"/>
  </r>
  <r>
    <x v="2607"/>
    <x v="2769"/>
    <x v="268"/>
    <x v="56"/>
    <x v="0"/>
    <x v="28"/>
    <x v="1"/>
    <x v="3"/>
    <x v="1"/>
    <x v="8"/>
    <x v="1"/>
    <x v="1"/>
    <x v="0"/>
    <x v="513"/>
  </r>
  <r>
    <x v="2608"/>
    <x v="2770"/>
    <x v="268"/>
    <x v="56"/>
    <x v="0"/>
    <x v="28"/>
    <x v="1"/>
    <x v="3"/>
    <x v="1"/>
    <x v="8"/>
    <x v="1"/>
    <x v="1"/>
    <x v="0"/>
    <x v="513"/>
  </r>
  <r>
    <x v="2609"/>
    <x v="2771"/>
    <x v="268"/>
    <x v="56"/>
    <x v="0"/>
    <x v="28"/>
    <x v="1"/>
    <x v="3"/>
    <x v="1"/>
    <x v="8"/>
    <x v="1"/>
    <x v="1"/>
    <x v="0"/>
    <x v="513"/>
  </r>
  <r>
    <x v="2610"/>
    <x v="2772"/>
    <x v="268"/>
    <x v="56"/>
    <x v="0"/>
    <x v="28"/>
    <x v="1"/>
    <x v="3"/>
    <x v="1"/>
    <x v="8"/>
    <x v="1"/>
    <x v="1"/>
    <x v="0"/>
    <x v="513"/>
  </r>
  <r>
    <x v="2611"/>
    <x v="2773"/>
    <x v="268"/>
    <x v="56"/>
    <x v="0"/>
    <x v="28"/>
    <x v="1"/>
    <x v="3"/>
    <x v="1"/>
    <x v="8"/>
    <x v="1"/>
    <x v="1"/>
    <x v="0"/>
    <x v="513"/>
  </r>
  <r>
    <x v="2616"/>
    <x v="2774"/>
    <x v="268"/>
    <x v="56"/>
    <x v="0"/>
    <x v="28"/>
    <x v="1"/>
    <x v="3"/>
    <x v="1"/>
    <x v="8"/>
    <x v="1"/>
    <x v="1"/>
    <x v="0"/>
    <x v="513"/>
  </r>
  <r>
    <x v="2617"/>
    <x v="2775"/>
    <x v="268"/>
    <x v="56"/>
    <x v="0"/>
    <x v="28"/>
    <x v="1"/>
    <x v="3"/>
    <x v="1"/>
    <x v="8"/>
    <x v="1"/>
    <x v="1"/>
    <x v="0"/>
    <x v="513"/>
  </r>
  <r>
    <x v="2621"/>
    <x v="2776"/>
    <x v="268"/>
    <x v="2"/>
    <x v="0"/>
    <x v="28"/>
    <x v="1"/>
    <x v="3"/>
    <x v="21"/>
    <x v="9"/>
    <x v="1"/>
    <x v="1"/>
    <x v="0"/>
    <x v="68"/>
  </r>
  <r>
    <x v="2622"/>
    <x v="2777"/>
    <x v="268"/>
    <x v="56"/>
    <x v="0"/>
    <x v="28"/>
    <x v="1"/>
    <x v="3"/>
    <x v="1"/>
    <x v="8"/>
    <x v="1"/>
    <x v="1"/>
    <x v="0"/>
    <x v="513"/>
  </r>
  <r>
    <x v="2627"/>
    <x v="2778"/>
    <x v="268"/>
    <x v="2"/>
    <x v="0"/>
    <x v="28"/>
    <x v="1"/>
    <x v="3"/>
    <x v="21"/>
    <x v="9"/>
    <x v="1"/>
    <x v="1"/>
    <x v="0"/>
    <x v="68"/>
  </r>
  <r>
    <x v="2629"/>
    <x v="2779"/>
    <x v="268"/>
    <x v="56"/>
    <x v="0"/>
    <x v="28"/>
    <x v="2"/>
    <x v="3"/>
    <x v="1"/>
    <x v="8"/>
    <x v="1"/>
    <x v="1"/>
    <x v="0"/>
    <x v="513"/>
  </r>
  <r>
    <x v="2628"/>
    <x v="2780"/>
    <x v="268"/>
    <x v="56"/>
    <x v="0"/>
    <x v="28"/>
    <x v="2"/>
    <x v="3"/>
    <x v="1"/>
    <x v="8"/>
    <x v="1"/>
    <x v="1"/>
    <x v="0"/>
    <x v="513"/>
  </r>
  <r>
    <x v="2633"/>
    <x v="2781"/>
    <x v="268"/>
    <x v="2"/>
    <x v="0"/>
    <x v="28"/>
    <x v="1"/>
    <x v="3"/>
    <x v="21"/>
    <x v="9"/>
    <x v="1"/>
    <x v="0"/>
    <x v="0"/>
    <x v="68"/>
  </r>
  <r>
    <x v="2634"/>
    <x v="2782"/>
    <x v="268"/>
    <x v="2"/>
    <x v="0"/>
    <x v="28"/>
    <x v="1"/>
    <x v="3"/>
    <x v="21"/>
    <x v="9"/>
    <x v="1"/>
    <x v="1"/>
    <x v="0"/>
    <x v="68"/>
  </r>
  <r>
    <x v="2636"/>
    <x v="2783"/>
    <x v="269"/>
    <x v="2"/>
    <x v="0"/>
    <x v="28"/>
    <x v="1"/>
    <x v="3"/>
    <x v="21"/>
    <x v="9"/>
    <x v="1"/>
    <x v="0"/>
    <x v="0"/>
    <x v="68"/>
  </r>
  <r>
    <x v="2638"/>
    <x v="2784"/>
    <x v="269"/>
    <x v="2"/>
    <x v="0"/>
    <x v="28"/>
    <x v="2"/>
    <x v="3"/>
    <x v="21"/>
    <x v="9"/>
    <x v="1"/>
    <x v="1"/>
    <x v="0"/>
    <x v="68"/>
  </r>
  <r>
    <x v="2637"/>
    <x v="2785"/>
    <x v="269"/>
    <x v="2"/>
    <x v="0"/>
    <x v="28"/>
    <x v="2"/>
    <x v="3"/>
    <x v="21"/>
    <x v="9"/>
    <x v="1"/>
    <x v="1"/>
    <x v="0"/>
    <x v="68"/>
  </r>
  <r>
    <x v="2639"/>
    <x v="2786"/>
    <x v="269"/>
    <x v="2"/>
    <x v="0"/>
    <x v="28"/>
    <x v="2"/>
    <x v="3"/>
    <x v="21"/>
    <x v="9"/>
    <x v="1"/>
    <x v="1"/>
    <x v="0"/>
    <x v="68"/>
  </r>
  <r>
    <x v="2640"/>
    <x v="2787"/>
    <x v="269"/>
    <x v="2"/>
    <x v="0"/>
    <x v="28"/>
    <x v="2"/>
    <x v="3"/>
    <x v="21"/>
    <x v="9"/>
    <x v="1"/>
    <x v="1"/>
    <x v="0"/>
    <x v="68"/>
  </r>
  <r>
    <x v="2641"/>
    <x v="2788"/>
    <x v="269"/>
    <x v="2"/>
    <x v="0"/>
    <x v="28"/>
    <x v="1"/>
    <x v="3"/>
    <x v="21"/>
    <x v="9"/>
    <x v="1"/>
    <x v="1"/>
    <x v="0"/>
    <x v="68"/>
  </r>
  <r>
    <x v="2643"/>
    <x v="2789"/>
    <x v="269"/>
    <x v="2"/>
    <x v="0"/>
    <x v="28"/>
    <x v="2"/>
    <x v="3"/>
    <x v="21"/>
    <x v="9"/>
    <x v="1"/>
    <x v="1"/>
    <x v="0"/>
    <x v="68"/>
  </r>
  <r>
    <x v="2642"/>
    <x v="2790"/>
    <x v="269"/>
    <x v="2"/>
    <x v="0"/>
    <x v="28"/>
    <x v="2"/>
    <x v="3"/>
    <x v="21"/>
    <x v="9"/>
    <x v="1"/>
    <x v="1"/>
    <x v="0"/>
    <x v="68"/>
  </r>
  <r>
    <x v="2644"/>
    <x v="2791"/>
    <x v="269"/>
    <x v="2"/>
    <x v="0"/>
    <x v="28"/>
    <x v="1"/>
    <x v="3"/>
    <x v="21"/>
    <x v="9"/>
    <x v="1"/>
    <x v="1"/>
    <x v="0"/>
    <x v="68"/>
  </r>
  <r>
    <x v="2645"/>
    <x v="2792"/>
    <x v="269"/>
    <x v="2"/>
    <x v="0"/>
    <x v="28"/>
    <x v="1"/>
    <x v="3"/>
    <x v="21"/>
    <x v="9"/>
    <x v="1"/>
    <x v="1"/>
    <x v="0"/>
    <x v="68"/>
  </r>
  <r>
    <x v="2646"/>
    <x v="2793"/>
    <x v="269"/>
    <x v="2"/>
    <x v="0"/>
    <x v="28"/>
    <x v="2"/>
    <x v="3"/>
    <x v="21"/>
    <x v="9"/>
    <x v="1"/>
    <x v="1"/>
    <x v="0"/>
    <x v="68"/>
  </r>
  <r>
    <x v="2647"/>
    <x v="2794"/>
    <x v="269"/>
    <x v="2"/>
    <x v="0"/>
    <x v="28"/>
    <x v="2"/>
    <x v="3"/>
    <x v="21"/>
    <x v="9"/>
    <x v="1"/>
    <x v="1"/>
    <x v="0"/>
    <x v="68"/>
  </r>
  <r>
    <x v="2648"/>
    <x v="2795"/>
    <x v="269"/>
    <x v="2"/>
    <x v="0"/>
    <x v="28"/>
    <x v="1"/>
    <x v="3"/>
    <x v="21"/>
    <x v="9"/>
    <x v="1"/>
    <x v="1"/>
    <x v="0"/>
    <x v="68"/>
  </r>
  <r>
    <x v="2649"/>
    <x v="2796"/>
    <x v="269"/>
    <x v="2"/>
    <x v="0"/>
    <x v="28"/>
    <x v="1"/>
    <x v="3"/>
    <x v="21"/>
    <x v="9"/>
    <x v="1"/>
    <x v="0"/>
    <x v="0"/>
    <x v="68"/>
  </r>
  <r>
    <x v="2650"/>
    <x v="2797"/>
    <x v="269"/>
    <x v="2"/>
    <x v="0"/>
    <x v="28"/>
    <x v="2"/>
    <x v="3"/>
    <x v="21"/>
    <x v="9"/>
    <x v="1"/>
    <x v="1"/>
    <x v="0"/>
    <x v="68"/>
  </r>
  <r>
    <x v="2651"/>
    <x v="2798"/>
    <x v="269"/>
    <x v="2"/>
    <x v="0"/>
    <x v="28"/>
    <x v="2"/>
    <x v="3"/>
    <x v="21"/>
    <x v="9"/>
    <x v="1"/>
    <x v="1"/>
    <x v="0"/>
    <x v="68"/>
  </r>
  <r>
    <x v="2652"/>
    <x v="2799"/>
    <x v="269"/>
    <x v="2"/>
    <x v="0"/>
    <x v="28"/>
    <x v="2"/>
    <x v="3"/>
    <x v="21"/>
    <x v="9"/>
    <x v="1"/>
    <x v="0"/>
    <x v="0"/>
    <x v="68"/>
  </r>
  <r>
    <x v="2653"/>
    <x v="2800"/>
    <x v="269"/>
    <x v="2"/>
    <x v="0"/>
    <x v="28"/>
    <x v="2"/>
    <x v="3"/>
    <x v="21"/>
    <x v="9"/>
    <x v="1"/>
    <x v="0"/>
    <x v="0"/>
    <x v="68"/>
  </r>
  <r>
    <x v="2655"/>
    <x v="2801"/>
    <x v="269"/>
    <x v="2"/>
    <x v="0"/>
    <x v="28"/>
    <x v="2"/>
    <x v="3"/>
    <x v="21"/>
    <x v="9"/>
    <x v="1"/>
    <x v="1"/>
    <x v="0"/>
    <x v="68"/>
  </r>
  <r>
    <x v="2654"/>
    <x v="2802"/>
    <x v="269"/>
    <x v="2"/>
    <x v="0"/>
    <x v="28"/>
    <x v="2"/>
    <x v="3"/>
    <x v="21"/>
    <x v="9"/>
    <x v="1"/>
    <x v="0"/>
    <x v="0"/>
    <x v="68"/>
  </r>
  <r>
    <x v="2656"/>
    <x v="2803"/>
    <x v="269"/>
    <x v="2"/>
    <x v="0"/>
    <x v="28"/>
    <x v="1"/>
    <x v="3"/>
    <x v="21"/>
    <x v="9"/>
    <x v="1"/>
    <x v="0"/>
    <x v="0"/>
    <x v="68"/>
  </r>
  <r>
    <x v="2657"/>
    <x v="2804"/>
    <x v="269"/>
    <x v="2"/>
    <x v="0"/>
    <x v="28"/>
    <x v="2"/>
    <x v="3"/>
    <x v="21"/>
    <x v="9"/>
    <x v="1"/>
    <x v="0"/>
    <x v="0"/>
    <x v="68"/>
  </r>
  <r>
    <x v="2658"/>
    <x v="2805"/>
    <x v="269"/>
    <x v="2"/>
    <x v="0"/>
    <x v="28"/>
    <x v="2"/>
    <x v="3"/>
    <x v="21"/>
    <x v="9"/>
    <x v="1"/>
    <x v="0"/>
    <x v="0"/>
    <x v="30"/>
  </r>
  <r>
    <x v="2659"/>
    <x v="2806"/>
    <x v="269"/>
    <x v="2"/>
    <x v="0"/>
    <x v="28"/>
    <x v="1"/>
    <x v="3"/>
    <x v="21"/>
    <x v="9"/>
    <x v="1"/>
    <x v="0"/>
    <x v="0"/>
    <x v="68"/>
  </r>
  <r>
    <x v="2666"/>
    <x v="2807"/>
    <x v="269"/>
    <x v="2"/>
    <x v="0"/>
    <x v="28"/>
    <x v="1"/>
    <x v="3"/>
    <x v="21"/>
    <x v="9"/>
    <x v="1"/>
    <x v="0"/>
    <x v="0"/>
    <x v="68"/>
  </r>
  <r>
    <x v="2673"/>
    <x v="2808"/>
    <x v="270"/>
    <x v="2"/>
    <x v="0"/>
    <x v="28"/>
    <x v="1"/>
    <x v="3"/>
    <x v="21"/>
    <x v="9"/>
    <x v="1"/>
    <x v="0"/>
    <x v="0"/>
    <x v="68"/>
  </r>
  <r>
    <x v="2675"/>
    <x v="2809"/>
    <x v="270"/>
    <x v="2"/>
    <x v="0"/>
    <x v="28"/>
    <x v="1"/>
    <x v="3"/>
    <x v="21"/>
    <x v="9"/>
    <x v="1"/>
    <x v="0"/>
    <x v="0"/>
    <x v="68"/>
  </r>
  <r>
    <x v="2676"/>
    <x v="2810"/>
    <x v="270"/>
    <x v="2"/>
    <x v="0"/>
    <x v="28"/>
    <x v="1"/>
    <x v="3"/>
    <x v="21"/>
    <x v="9"/>
    <x v="1"/>
    <x v="0"/>
    <x v="0"/>
    <x v="68"/>
  </r>
  <r>
    <x v="2681"/>
    <x v="2811"/>
    <x v="270"/>
    <x v="2"/>
    <x v="0"/>
    <x v="28"/>
    <x v="1"/>
    <x v="3"/>
    <x v="21"/>
    <x v="9"/>
    <x v="1"/>
    <x v="1"/>
    <x v="0"/>
    <x v="68"/>
  </r>
  <r>
    <x v="2682"/>
    <x v="2812"/>
    <x v="270"/>
    <x v="2"/>
    <x v="0"/>
    <x v="28"/>
    <x v="1"/>
    <x v="3"/>
    <x v="21"/>
    <x v="9"/>
    <x v="1"/>
    <x v="1"/>
    <x v="0"/>
    <x v="68"/>
  </r>
  <r>
    <x v="2683"/>
    <x v="2813"/>
    <x v="270"/>
    <x v="2"/>
    <x v="0"/>
    <x v="28"/>
    <x v="1"/>
    <x v="3"/>
    <x v="21"/>
    <x v="9"/>
    <x v="1"/>
    <x v="1"/>
    <x v="0"/>
    <x v="68"/>
  </r>
  <r>
    <x v="2687"/>
    <x v="2814"/>
    <x v="270"/>
    <x v="2"/>
    <x v="0"/>
    <x v="28"/>
    <x v="1"/>
    <x v="3"/>
    <x v="21"/>
    <x v="9"/>
    <x v="1"/>
    <x v="1"/>
    <x v="0"/>
    <x v="68"/>
  </r>
  <r>
    <x v="2688"/>
    <x v="2815"/>
    <x v="270"/>
    <x v="2"/>
    <x v="0"/>
    <x v="28"/>
    <x v="2"/>
    <x v="3"/>
    <x v="21"/>
    <x v="9"/>
    <x v="1"/>
    <x v="1"/>
    <x v="0"/>
    <x v="68"/>
  </r>
  <r>
    <x v="2689"/>
    <x v="2816"/>
    <x v="270"/>
    <x v="2"/>
    <x v="0"/>
    <x v="23"/>
    <x v="2"/>
    <x v="3"/>
    <x v="21"/>
    <x v="9"/>
    <x v="1"/>
    <x v="1"/>
    <x v="0"/>
    <x v="513"/>
  </r>
  <r>
    <x v="2690"/>
    <x v="2817"/>
    <x v="270"/>
    <x v="2"/>
    <x v="0"/>
    <x v="28"/>
    <x v="1"/>
    <x v="3"/>
    <x v="21"/>
    <x v="9"/>
    <x v="1"/>
    <x v="0"/>
    <x v="0"/>
    <x v="68"/>
  </r>
  <r>
    <x v="2691"/>
    <x v="2818"/>
    <x v="270"/>
    <x v="2"/>
    <x v="0"/>
    <x v="28"/>
    <x v="1"/>
    <x v="3"/>
    <x v="21"/>
    <x v="9"/>
    <x v="1"/>
    <x v="0"/>
    <x v="0"/>
    <x v="68"/>
  </r>
  <r>
    <x v="2692"/>
    <x v="2819"/>
    <x v="270"/>
    <x v="2"/>
    <x v="0"/>
    <x v="28"/>
    <x v="1"/>
    <x v="3"/>
    <x v="21"/>
    <x v="9"/>
    <x v="1"/>
    <x v="0"/>
    <x v="0"/>
    <x v="68"/>
  </r>
  <r>
    <x v="2693"/>
    <x v="2820"/>
    <x v="270"/>
    <x v="2"/>
    <x v="0"/>
    <x v="28"/>
    <x v="1"/>
    <x v="3"/>
    <x v="21"/>
    <x v="9"/>
    <x v="1"/>
    <x v="1"/>
    <x v="0"/>
    <x v="68"/>
  </r>
  <r>
    <x v="2694"/>
    <x v="2821"/>
    <x v="270"/>
    <x v="2"/>
    <x v="0"/>
    <x v="28"/>
    <x v="1"/>
    <x v="3"/>
    <x v="21"/>
    <x v="9"/>
    <x v="1"/>
    <x v="0"/>
    <x v="0"/>
    <x v="68"/>
  </r>
  <r>
    <x v="2695"/>
    <x v="2822"/>
    <x v="271"/>
    <x v="2"/>
    <x v="0"/>
    <x v="28"/>
    <x v="1"/>
    <x v="3"/>
    <x v="21"/>
    <x v="9"/>
    <x v="1"/>
    <x v="0"/>
    <x v="0"/>
    <x v="68"/>
  </r>
  <r>
    <x v="2696"/>
    <x v="2823"/>
    <x v="271"/>
    <x v="2"/>
    <x v="0"/>
    <x v="28"/>
    <x v="1"/>
    <x v="3"/>
    <x v="21"/>
    <x v="9"/>
    <x v="1"/>
    <x v="1"/>
    <x v="0"/>
    <x v="68"/>
  </r>
  <r>
    <x v="2697"/>
    <x v="2824"/>
    <x v="271"/>
    <x v="56"/>
    <x v="0"/>
    <x v="28"/>
    <x v="2"/>
    <x v="3"/>
    <x v="1"/>
    <x v="8"/>
    <x v="1"/>
    <x v="1"/>
    <x v="0"/>
    <x v="513"/>
  </r>
  <r>
    <x v="2698"/>
    <x v="2825"/>
    <x v="271"/>
    <x v="56"/>
    <x v="0"/>
    <x v="28"/>
    <x v="2"/>
    <x v="3"/>
    <x v="21"/>
    <x v="8"/>
    <x v="1"/>
    <x v="1"/>
    <x v="0"/>
    <x v="513"/>
  </r>
  <r>
    <x v="2707"/>
    <x v="2826"/>
    <x v="271"/>
    <x v="56"/>
    <x v="0"/>
    <x v="28"/>
    <x v="1"/>
    <x v="3"/>
    <x v="21"/>
    <x v="8"/>
    <x v="1"/>
    <x v="1"/>
    <x v="0"/>
    <x v="513"/>
  </r>
  <r>
    <x v="2708"/>
    <x v="2827"/>
    <x v="271"/>
    <x v="56"/>
    <x v="0"/>
    <x v="28"/>
    <x v="1"/>
    <x v="3"/>
    <x v="21"/>
    <x v="8"/>
    <x v="1"/>
    <x v="1"/>
    <x v="0"/>
    <x v="513"/>
  </r>
  <r>
    <x v="2715"/>
    <x v="2828"/>
    <x v="271"/>
    <x v="2"/>
    <x v="0"/>
    <x v="28"/>
    <x v="1"/>
    <x v="3"/>
    <x v="21"/>
    <x v="9"/>
    <x v="1"/>
    <x v="0"/>
    <x v="0"/>
    <x v="68"/>
  </r>
  <r>
    <x v="2720"/>
    <x v="2829"/>
    <x v="272"/>
    <x v="2"/>
    <x v="0"/>
    <x v="28"/>
    <x v="1"/>
    <x v="3"/>
    <x v="21"/>
    <x v="9"/>
    <x v="1"/>
    <x v="0"/>
    <x v="0"/>
    <x v="68"/>
  </r>
  <r>
    <x v="2722"/>
    <x v="2830"/>
    <x v="272"/>
    <x v="2"/>
    <x v="0"/>
    <x v="28"/>
    <x v="1"/>
    <x v="3"/>
    <x v="21"/>
    <x v="9"/>
    <x v="1"/>
    <x v="0"/>
    <x v="0"/>
    <x v="68"/>
  </r>
  <r>
    <x v="2726"/>
    <x v="2831"/>
    <x v="272"/>
    <x v="2"/>
    <x v="0"/>
    <x v="28"/>
    <x v="1"/>
    <x v="3"/>
    <x v="21"/>
    <x v="9"/>
    <x v="1"/>
    <x v="0"/>
    <x v="0"/>
    <x v="68"/>
  </r>
  <r>
    <x v="2727"/>
    <x v="2832"/>
    <x v="272"/>
    <x v="2"/>
    <x v="0"/>
    <x v="28"/>
    <x v="1"/>
    <x v="3"/>
    <x v="21"/>
    <x v="9"/>
    <x v="1"/>
    <x v="0"/>
    <x v="0"/>
    <x v="68"/>
  </r>
  <r>
    <x v="2728"/>
    <x v="2833"/>
    <x v="272"/>
    <x v="2"/>
    <x v="0"/>
    <x v="28"/>
    <x v="1"/>
    <x v="3"/>
    <x v="21"/>
    <x v="9"/>
    <x v="1"/>
    <x v="0"/>
    <x v="0"/>
    <x v="68"/>
  </r>
  <r>
    <x v="2729"/>
    <x v="2834"/>
    <x v="273"/>
    <x v="2"/>
    <x v="0"/>
    <x v="28"/>
    <x v="1"/>
    <x v="3"/>
    <x v="21"/>
    <x v="9"/>
    <x v="1"/>
    <x v="0"/>
    <x v="0"/>
    <x v="68"/>
  </r>
  <r>
    <x v="2730"/>
    <x v="2835"/>
    <x v="273"/>
    <x v="2"/>
    <x v="0"/>
    <x v="28"/>
    <x v="1"/>
    <x v="3"/>
    <x v="21"/>
    <x v="9"/>
    <x v="1"/>
    <x v="0"/>
    <x v="0"/>
    <x v="68"/>
  </r>
  <r>
    <x v="2731"/>
    <x v="2836"/>
    <x v="273"/>
    <x v="2"/>
    <x v="0"/>
    <x v="28"/>
    <x v="1"/>
    <x v="3"/>
    <x v="21"/>
    <x v="9"/>
    <x v="1"/>
    <x v="1"/>
    <x v="0"/>
    <x v="68"/>
  </r>
  <r>
    <x v="2732"/>
    <x v="2837"/>
    <x v="273"/>
    <x v="2"/>
    <x v="0"/>
    <x v="28"/>
    <x v="1"/>
    <x v="3"/>
    <x v="21"/>
    <x v="9"/>
    <x v="1"/>
    <x v="0"/>
    <x v="0"/>
    <x v="68"/>
  </r>
  <r>
    <x v="2735"/>
    <x v="2838"/>
    <x v="273"/>
    <x v="57"/>
    <x v="0"/>
    <x v="23"/>
    <x v="1"/>
    <x v="3"/>
    <x v="1"/>
    <x v="8"/>
    <x v="1"/>
    <x v="1"/>
    <x v="1"/>
    <x v="513"/>
  </r>
  <r>
    <x v="2739"/>
    <x v="2839"/>
    <x v="273"/>
    <x v="2"/>
    <x v="0"/>
    <x v="28"/>
    <x v="1"/>
    <x v="3"/>
    <x v="21"/>
    <x v="9"/>
    <x v="1"/>
    <x v="0"/>
    <x v="0"/>
    <x v="68"/>
  </r>
  <r>
    <x v="2742"/>
    <x v="2840"/>
    <x v="273"/>
    <x v="13"/>
    <x v="0"/>
    <x v="23"/>
    <x v="1"/>
    <x v="3"/>
    <x v="1"/>
    <x v="4"/>
    <x v="0"/>
    <x v="1"/>
    <x v="0"/>
    <x v="513"/>
  </r>
  <r>
    <x v="2740"/>
    <x v="2841"/>
    <x v="274"/>
    <x v="2"/>
    <x v="0"/>
    <x v="28"/>
    <x v="1"/>
    <x v="3"/>
    <x v="21"/>
    <x v="9"/>
    <x v="1"/>
    <x v="0"/>
    <x v="0"/>
    <x v="68"/>
  </r>
  <r>
    <x v="2743"/>
    <x v="2842"/>
    <x v="274"/>
    <x v="2"/>
    <x v="0"/>
    <x v="28"/>
    <x v="1"/>
    <x v="3"/>
    <x v="21"/>
    <x v="9"/>
    <x v="1"/>
    <x v="0"/>
    <x v="0"/>
    <x v="68"/>
  </r>
  <r>
    <x v="2744"/>
    <x v="2843"/>
    <x v="274"/>
    <x v="2"/>
    <x v="0"/>
    <x v="28"/>
    <x v="1"/>
    <x v="3"/>
    <x v="21"/>
    <x v="9"/>
    <x v="1"/>
    <x v="0"/>
    <x v="0"/>
    <x v="68"/>
  </r>
  <r>
    <x v="2750"/>
    <x v="2844"/>
    <x v="274"/>
    <x v="13"/>
    <x v="0"/>
    <x v="23"/>
    <x v="1"/>
    <x v="3"/>
    <x v="1"/>
    <x v="4"/>
    <x v="0"/>
    <x v="1"/>
    <x v="0"/>
    <x v="513"/>
  </r>
  <r>
    <x v="2746"/>
    <x v="2845"/>
    <x v="274"/>
    <x v="2"/>
    <x v="0"/>
    <x v="28"/>
    <x v="1"/>
    <x v="3"/>
    <x v="21"/>
    <x v="9"/>
    <x v="1"/>
    <x v="0"/>
    <x v="0"/>
    <x v="68"/>
  </r>
  <r>
    <x v="2751"/>
    <x v="2846"/>
    <x v="274"/>
    <x v="2"/>
    <x v="0"/>
    <x v="28"/>
    <x v="1"/>
    <x v="3"/>
    <x v="21"/>
    <x v="9"/>
    <x v="1"/>
    <x v="1"/>
    <x v="0"/>
    <x v="68"/>
  </r>
  <r>
    <x v="2752"/>
    <x v="2847"/>
    <x v="274"/>
    <x v="2"/>
    <x v="0"/>
    <x v="28"/>
    <x v="2"/>
    <x v="3"/>
    <x v="21"/>
    <x v="9"/>
    <x v="1"/>
    <x v="1"/>
    <x v="0"/>
    <x v="68"/>
  </r>
  <r>
    <x v="2753"/>
    <x v="2848"/>
    <x v="274"/>
    <x v="2"/>
    <x v="0"/>
    <x v="28"/>
    <x v="2"/>
    <x v="3"/>
    <x v="21"/>
    <x v="9"/>
    <x v="1"/>
    <x v="1"/>
    <x v="0"/>
    <x v="68"/>
  </r>
  <r>
    <x v="2754"/>
    <x v="2849"/>
    <x v="274"/>
    <x v="2"/>
    <x v="0"/>
    <x v="28"/>
    <x v="1"/>
    <x v="3"/>
    <x v="21"/>
    <x v="9"/>
    <x v="1"/>
    <x v="0"/>
    <x v="0"/>
    <x v="68"/>
  </r>
  <r>
    <x v="2755"/>
    <x v="2850"/>
    <x v="274"/>
    <x v="2"/>
    <x v="0"/>
    <x v="28"/>
    <x v="1"/>
    <x v="3"/>
    <x v="21"/>
    <x v="9"/>
    <x v="1"/>
    <x v="0"/>
    <x v="0"/>
    <x v="68"/>
  </r>
  <r>
    <x v="2756"/>
    <x v="2851"/>
    <x v="275"/>
    <x v="2"/>
    <x v="0"/>
    <x v="28"/>
    <x v="1"/>
    <x v="3"/>
    <x v="21"/>
    <x v="9"/>
    <x v="1"/>
    <x v="0"/>
    <x v="0"/>
    <x v="68"/>
  </r>
  <r>
    <x v="2757"/>
    <x v="2852"/>
    <x v="275"/>
    <x v="2"/>
    <x v="0"/>
    <x v="28"/>
    <x v="1"/>
    <x v="3"/>
    <x v="21"/>
    <x v="9"/>
    <x v="1"/>
    <x v="0"/>
    <x v="0"/>
    <x v="68"/>
  </r>
  <r>
    <x v="2758"/>
    <x v="2853"/>
    <x v="275"/>
    <x v="2"/>
    <x v="0"/>
    <x v="28"/>
    <x v="1"/>
    <x v="3"/>
    <x v="21"/>
    <x v="9"/>
    <x v="1"/>
    <x v="0"/>
    <x v="0"/>
    <x v="68"/>
  </r>
  <r>
    <x v="2760"/>
    <x v="2854"/>
    <x v="275"/>
    <x v="13"/>
    <x v="0"/>
    <x v="23"/>
    <x v="1"/>
    <x v="3"/>
    <x v="1"/>
    <x v="4"/>
    <x v="0"/>
    <x v="1"/>
    <x v="0"/>
    <x v="513"/>
  </r>
  <r>
    <x v="2761"/>
    <x v="2855"/>
    <x v="275"/>
    <x v="2"/>
    <x v="0"/>
    <x v="28"/>
    <x v="1"/>
    <x v="3"/>
    <x v="21"/>
    <x v="9"/>
    <x v="1"/>
    <x v="1"/>
    <x v="0"/>
    <x v="68"/>
  </r>
  <r>
    <x v="2762"/>
    <x v="2856"/>
    <x v="275"/>
    <x v="2"/>
    <x v="0"/>
    <x v="28"/>
    <x v="1"/>
    <x v="3"/>
    <x v="21"/>
    <x v="9"/>
    <x v="1"/>
    <x v="1"/>
    <x v="0"/>
    <x v="68"/>
  </r>
  <r>
    <x v="2763"/>
    <x v="2857"/>
    <x v="275"/>
    <x v="2"/>
    <x v="0"/>
    <x v="28"/>
    <x v="1"/>
    <x v="3"/>
    <x v="21"/>
    <x v="9"/>
    <x v="1"/>
    <x v="1"/>
    <x v="0"/>
    <x v="68"/>
  </r>
  <r>
    <x v="2771"/>
    <x v="2858"/>
    <x v="275"/>
    <x v="58"/>
    <x v="0"/>
    <x v="23"/>
    <x v="2"/>
    <x v="5"/>
    <x v="1"/>
    <x v="25"/>
    <x v="1"/>
    <x v="0"/>
    <x v="0"/>
    <x v="513"/>
  </r>
  <r>
    <x v="2764"/>
    <x v="2859"/>
    <x v="275"/>
    <x v="2"/>
    <x v="0"/>
    <x v="28"/>
    <x v="1"/>
    <x v="3"/>
    <x v="21"/>
    <x v="9"/>
    <x v="1"/>
    <x v="1"/>
    <x v="0"/>
    <x v="68"/>
  </r>
  <r>
    <x v="2765"/>
    <x v="2860"/>
    <x v="275"/>
    <x v="2"/>
    <x v="0"/>
    <x v="28"/>
    <x v="1"/>
    <x v="3"/>
    <x v="21"/>
    <x v="9"/>
    <x v="1"/>
    <x v="1"/>
    <x v="0"/>
    <x v="68"/>
  </r>
  <r>
    <x v="2766"/>
    <x v="2861"/>
    <x v="275"/>
    <x v="2"/>
    <x v="0"/>
    <x v="28"/>
    <x v="1"/>
    <x v="3"/>
    <x v="21"/>
    <x v="9"/>
    <x v="1"/>
    <x v="1"/>
    <x v="0"/>
    <x v="68"/>
  </r>
  <r>
    <x v="2767"/>
    <x v="2862"/>
    <x v="276"/>
    <x v="2"/>
    <x v="0"/>
    <x v="28"/>
    <x v="1"/>
    <x v="3"/>
    <x v="21"/>
    <x v="9"/>
    <x v="1"/>
    <x v="1"/>
    <x v="0"/>
    <x v="68"/>
  </r>
  <r>
    <x v="2775"/>
    <x v="2863"/>
    <x v="276"/>
    <x v="2"/>
    <x v="0"/>
    <x v="28"/>
    <x v="1"/>
    <x v="3"/>
    <x v="21"/>
    <x v="9"/>
    <x v="1"/>
    <x v="1"/>
    <x v="0"/>
    <x v="68"/>
  </r>
  <r>
    <x v="2776"/>
    <x v="2864"/>
    <x v="276"/>
    <x v="2"/>
    <x v="0"/>
    <x v="28"/>
    <x v="2"/>
    <x v="3"/>
    <x v="21"/>
    <x v="9"/>
    <x v="1"/>
    <x v="1"/>
    <x v="0"/>
    <x v="68"/>
  </r>
  <r>
    <x v="2777"/>
    <x v="2865"/>
    <x v="276"/>
    <x v="2"/>
    <x v="0"/>
    <x v="28"/>
    <x v="2"/>
    <x v="3"/>
    <x v="21"/>
    <x v="9"/>
    <x v="1"/>
    <x v="1"/>
    <x v="0"/>
    <x v="68"/>
  </r>
  <r>
    <x v="2778"/>
    <x v="2866"/>
    <x v="276"/>
    <x v="2"/>
    <x v="0"/>
    <x v="28"/>
    <x v="1"/>
    <x v="3"/>
    <x v="21"/>
    <x v="9"/>
    <x v="1"/>
    <x v="0"/>
    <x v="0"/>
    <x v="68"/>
  </r>
  <r>
    <x v="2784"/>
    <x v="2867"/>
    <x v="276"/>
    <x v="2"/>
    <x v="0"/>
    <x v="28"/>
    <x v="1"/>
    <x v="3"/>
    <x v="21"/>
    <x v="9"/>
    <x v="1"/>
    <x v="1"/>
    <x v="0"/>
    <x v="68"/>
  </r>
  <r>
    <x v="2796"/>
    <x v="2868"/>
    <x v="276"/>
    <x v="57"/>
    <x v="0"/>
    <x v="23"/>
    <x v="1"/>
    <x v="3"/>
    <x v="1"/>
    <x v="8"/>
    <x v="1"/>
    <x v="1"/>
    <x v="1"/>
    <x v="513"/>
  </r>
  <r>
    <x v="2806"/>
    <x v="2869"/>
    <x v="276"/>
    <x v="13"/>
    <x v="0"/>
    <x v="28"/>
    <x v="1"/>
    <x v="3"/>
    <x v="1"/>
    <x v="4"/>
    <x v="0"/>
    <x v="1"/>
    <x v="0"/>
    <x v="174"/>
  </r>
  <r>
    <x v="2801"/>
    <x v="2870"/>
    <x v="277"/>
    <x v="2"/>
    <x v="0"/>
    <x v="28"/>
    <x v="2"/>
    <x v="3"/>
    <x v="21"/>
    <x v="9"/>
    <x v="1"/>
    <x v="1"/>
    <x v="0"/>
    <x v="68"/>
  </r>
  <r>
    <x v="2799"/>
    <x v="2871"/>
    <x v="277"/>
    <x v="2"/>
    <x v="0"/>
    <x v="28"/>
    <x v="2"/>
    <x v="3"/>
    <x v="21"/>
    <x v="9"/>
    <x v="1"/>
    <x v="1"/>
    <x v="0"/>
    <x v="68"/>
  </r>
  <r>
    <x v="2804"/>
    <x v="2872"/>
    <x v="277"/>
    <x v="2"/>
    <x v="0"/>
    <x v="28"/>
    <x v="2"/>
    <x v="3"/>
    <x v="21"/>
    <x v="9"/>
    <x v="1"/>
    <x v="0"/>
    <x v="0"/>
    <x v="68"/>
  </r>
  <r>
    <x v="2805"/>
    <x v="2873"/>
    <x v="277"/>
    <x v="2"/>
    <x v="0"/>
    <x v="12"/>
    <x v="2"/>
    <x v="3"/>
    <x v="21"/>
    <x v="9"/>
    <x v="1"/>
    <x v="0"/>
    <x v="0"/>
    <x v="38"/>
  </r>
  <r>
    <x v="2807"/>
    <x v="2874"/>
    <x v="277"/>
    <x v="2"/>
    <x v="0"/>
    <x v="28"/>
    <x v="1"/>
    <x v="3"/>
    <x v="21"/>
    <x v="9"/>
    <x v="1"/>
    <x v="0"/>
    <x v="0"/>
    <x v="68"/>
  </r>
  <r>
    <x v="2808"/>
    <x v="2875"/>
    <x v="277"/>
    <x v="2"/>
    <x v="0"/>
    <x v="28"/>
    <x v="1"/>
    <x v="3"/>
    <x v="21"/>
    <x v="9"/>
    <x v="1"/>
    <x v="0"/>
    <x v="0"/>
    <x v="68"/>
  </r>
  <r>
    <x v="2809"/>
    <x v="2876"/>
    <x v="277"/>
    <x v="2"/>
    <x v="0"/>
    <x v="28"/>
    <x v="1"/>
    <x v="3"/>
    <x v="21"/>
    <x v="9"/>
    <x v="1"/>
    <x v="1"/>
    <x v="0"/>
    <x v="68"/>
  </r>
  <r>
    <x v="2820"/>
    <x v="2877"/>
    <x v="277"/>
    <x v="2"/>
    <x v="0"/>
    <x v="28"/>
    <x v="1"/>
    <x v="3"/>
    <x v="21"/>
    <x v="9"/>
    <x v="1"/>
    <x v="1"/>
    <x v="0"/>
    <x v="68"/>
  </r>
  <r>
    <x v="2821"/>
    <x v="2878"/>
    <x v="277"/>
    <x v="2"/>
    <x v="0"/>
    <x v="28"/>
    <x v="1"/>
    <x v="3"/>
    <x v="21"/>
    <x v="9"/>
    <x v="1"/>
    <x v="0"/>
    <x v="0"/>
    <x v="68"/>
  </r>
  <r>
    <x v="2822"/>
    <x v="2879"/>
    <x v="277"/>
    <x v="2"/>
    <x v="0"/>
    <x v="28"/>
    <x v="1"/>
    <x v="3"/>
    <x v="21"/>
    <x v="9"/>
    <x v="1"/>
    <x v="0"/>
    <x v="0"/>
    <x v="68"/>
  </r>
  <r>
    <x v="2827"/>
    <x v="2880"/>
    <x v="278"/>
    <x v="2"/>
    <x v="0"/>
    <x v="28"/>
    <x v="1"/>
    <x v="3"/>
    <x v="21"/>
    <x v="9"/>
    <x v="1"/>
    <x v="1"/>
    <x v="0"/>
    <x v="68"/>
  </r>
  <r>
    <x v="2833"/>
    <x v="2881"/>
    <x v="278"/>
    <x v="2"/>
    <x v="0"/>
    <x v="28"/>
    <x v="2"/>
    <x v="3"/>
    <x v="21"/>
    <x v="9"/>
    <x v="1"/>
    <x v="1"/>
    <x v="0"/>
    <x v="68"/>
  </r>
  <r>
    <x v="2837"/>
    <x v="2882"/>
    <x v="278"/>
    <x v="2"/>
    <x v="0"/>
    <x v="28"/>
    <x v="1"/>
    <x v="3"/>
    <x v="21"/>
    <x v="9"/>
    <x v="1"/>
    <x v="1"/>
    <x v="0"/>
    <x v="68"/>
  </r>
  <r>
    <x v="2846"/>
    <x v="2883"/>
    <x v="279"/>
    <x v="2"/>
    <x v="0"/>
    <x v="28"/>
    <x v="1"/>
    <x v="3"/>
    <x v="21"/>
    <x v="9"/>
    <x v="1"/>
    <x v="0"/>
    <x v="0"/>
    <x v="68"/>
  </r>
  <r>
    <x v="2852"/>
    <x v="2884"/>
    <x v="279"/>
    <x v="2"/>
    <x v="0"/>
    <x v="28"/>
    <x v="1"/>
    <x v="3"/>
    <x v="21"/>
    <x v="9"/>
    <x v="1"/>
    <x v="1"/>
    <x v="0"/>
    <x v="68"/>
  </r>
  <r>
    <x v="2854"/>
    <x v="2885"/>
    <x v="279"/>
    <x v="2"/>
    <x v="0"/>
    <x v="28"/>
    <x v="1"/>
    <x v="3"/>
    <x v="21"/>
    <x v="9"/>
    <x v="1"/>
    <x v="0"/>
    <x v="0"/>
    <x v="68"/>
  </r>
  <r>
    <x v="2855"/>
    <x v="2886"/>
    <x v="279"/>
    <x v="2"/>
    <x v="0"/>
    <x v="28"/>
    <x v="1"/>
    <x v="3"/>
    <x v="21"/>
    <x v="9"/>
    <x v="1"/>
    <x v="0"/>
    <x v="0"/>
    <x v="68"/>
  </r>
  <r>
    <x v="2856"/>
    <x v="2887"/>
    <x v="279"/>
    <x v="2"/>
    <x v="0"/>
    <x v="28"/>
    <x v="1"/>
    <x v="3"/>
    <x v="21"/>
    <x v="9"/>
    <x v="1"/>
    <x v="0"/>
    <x v="0"/>
    <x v="68"/>
  </r>
  <r>
    <x v="2863"/>
    <x v="2888"/>
    <x v="279"/>
    <x v="2"/>
    <x v="0"/>
    <x v="28"/>
    <x v="1"/>
    <x v="3"/>
    <x v="21"/>
    <x v="9"/>
    <x v="1"/>
    <x v="1"/>
    <x v="0"/>
    <x v="68"/>
  </r>
  <r>
    <x v="2866"/>
    <x v="2889"/>
    <x v="279"/>
    <x v="2"/>
    <x v="0"/>
    <x v="28"/>
    <x v="1"/>
    <x v="3"/>
    <x v="21"/>
    <x v="9"/>
    <x v="1"/>
    <x v="0"/>
    <x v="0"/>
    <x v="68"/>
  </r>
  <r>
    <x v="2867"/>
    <x v="2890"/>
    <x v="279"/>
    <x v="2"/>
    <x v="0"/>
    <x v="28"/>
    <x v="1"/>
    <x v="3"/>
    <x v="21"/>
    <x v="9"/>
    <x v="1"/>
    <x v="0"/>
    <x v="0"/>
    <x v="68"/>
  </r>
  <r>
    <x v="2871"/>
    <x v="2891"/>
    <x v="280"/>
    <x v="2"/>
    <x v="0"/>
    <x v="28"/>
    <x v="1"/>
    <x v="3"/>
    <x v="21"/>
    <x v="9"/>
    <x v="1"/>
    <x v="1"/>
    <x v="0"/>
    <x v="68"/>
  </r>
  <r>
    <x v="2877"/>
    <x v="2892"/>
    <x v="280"/>
    <x v="2"/>
    <x v="0"/>
    <x v="28"/>
    <x v="1"/>
    <x v="3"/>
    <x v="21"/>
    <x v="9"/>
    <x v="1"/>
    <x v="1"/>
    <x v="0"/>
    <x v="68"/>
  </r>
  <r>
    <x v="2879"/>
    <x v="2893"/>
    <x v="280"/>
    <x v="2"/>
    <x v="0"/>
    <x v="28"/>
    <x v="1"/>
    <x v="3"/>
    <x v="21"/>
    <x v="9"/>
    <x v="1"/>
    <x v="0"/>
    <x v="0"/>
    <x v="68"/>
  </r>
  <r>
    <x v="2880"/>
    <x v="2894"/>
    <x v="280"/>
    <x v="2"/>
    <x v="0"/>
    <x v="28"/>
    <x v="1"/>
    <x v="3"/>
    <x v="21"/>
    <x v="9"/>
    <x v="1"/>
    <x v="1"/>
    <x v="0"/>
    <x v="68"/>
  </r>
  <r>
    <x v="2881"/>
    <x v="2895"/>
    <x v="280"/>
    <x v="2"/>
    <x v="0"/>
    <x v="28"/>
    <x v="1"/>
    <x v="3"/>
    <x v="21"/>
    <x v="9"/>
    <x v="1"/>
    <x v="1"/>
    <x v="0"/>
    <x v="68"/>
  </r>
  <r>
    <x v="2882"/>
    <x v="2896"/>
    <x v="280"/>
    <x v="2"/>
    <x v="0"/>
    <x v="28"/>
    <x v="1"/>
    <x v="3"/>
    <x v="21"/>
    <x v="9"/>
    <x v="1"/>
    <x v="1"/>
    <x v="0"/>
    <x v="68"/>
  </r>
  <r>
    <x v="2889"/>
    <x v="2897"/>
    <x v="280"/>
    <x v="2"/>
    <x v="0"/>
    <x v="28"/>
    <x v="1"/>
    <x v="3"/>
    <x v="21"/>
    <x v="9"/>
    <x v="1"/>
    <x v="0"/>
    <x v="0"/>
    <x v="68"/>
  </r>
  <r>
    <x v="2892"/>
    <x v="2898"/>
    <x v="280"/>
    <x v="2"/>
    <x v="0"/>
    <x v="28"/>
    <x v="1"/>
    <x v="3"/>
    <x v="21"/>
    <x v="9"/>
    <x v="1"/>
    <x v="1"/>
    <x v="0"/>
    <x v="68"/>
  </r>
  <r>
    <x v="2893"/>
    <x v="2899"/>
    <x v="281"/>
    <x v="2"/>
    <x v="0"/>
    <x v="28"/>
    <x v="1"/>
    <x v="3"/>
    <x v="21"/>
    <x v="9"/>
    <x v="1"/>
    <x v="0"/>
    <x v="0"/>
    <x v="68"/>
  </r>
  <r>
    <x v="2894"/>
    <x v="2900"/>
    <x v="281"/>
    <x v="2"/>
    <x v="0"/>
    <x v="28"/>
    <x v="1"/>
    <x v="3"/>
    <x v="21"/>
    <x v="9"/>
    <x v="1"/>
    <x v="0"/>
    <x v="0"/>
    <x v="68"/>
  </r>
  <r>
    <x v="2895"/>
    <x v="2901"/>
    <x v="281"/>
    <x v="2"/>
    <x v="0"/>
    <x v="28"/>
    <x v="1"/>
    <x v="3"/>
    <x v="21"/>
    <x v="9"/>
    <x v="1"/>
    <x v="0"/>
    <x v="0"/>
    <x v="68"/>
  </r>
  <r>
    <x v="2897"/>
    <x v="2902"/>
    <x v="281"/>
    <x v="2"/>
    <x v="0"/>
    <x v="28"/>
    <x v="1"/>
    <x v="3"/>
    <x v="21"/>
    <x v="9"/>
    <x v="1"/>
    <x v="1"/>
    <x v="0"/>
    <x v="68"/>
  </r>
  <r>
    <x v="2899"/>
    <x v="2903"/>
    <x v="281"/>
    <x v="2"/>
    <x v="0"/>
    <x v="28"/>
    <x v="2"/>
    <x v="3"/>
    <x v="21"/>
    <x v="9"/>
    <x v="1"/>
    <x v="1"/>
    <x v="0"/>
    <x v="68"/>
  </r>
  <r>
    <x v="2900"/>
    <x v="2904"/>
    <x v="281"/>
    <x v="2"/>
    <x v="0"/>
    <x v="28"/>
    <x v="2"/>
    <x v="3"/>
    <x v="21"/>
    <x v="9"/>
    <x v="1"/>
    <x v="1"/>
    <x v="0"/>
    <x v="68"/>
  </r>
  <r>
    <x v="2902"/>
    <x v="2905"/>
    <x v="281"/>
    <x v="2"/>
    <x v="0"/>
    <x v="28"/>
    <x v="1"/>
    <x v="3"/>
    <x v="21"/>
    <x v="9"/>
    <x v="1"/>
    <x v="1"/>
    <x v="0"/>
    <x v="68"/>
  </r>
  <r>
    <x v="2903"/>
    <x v="2906"/>
    <x v="281"/>
    <x v="2"/>
    <x v="0"/>
    <x v="28"/>
    <x v="1"/>
    <x v="3"/>
    <x v="21"/>
    <x v="9"/>
    <x v="1"/>
    <x v="0"/>
    <x v="0"/>
    <x v="68"/>
  </r>
  <r>
    <x v="2904"/>
    <x v="2907"/>
    <x v="281"/>
    <x v="2"/>
    <x v="0"/>
    <x v="28"/>
    <x v="1"/>
    <x v="3"/>
    <x v="21"/>
    <x v="9"/>
    <x v="1"/>
    <x v="0"/>
    <x v="0"/>
    <x v="68"/>
  </r>
  <r>
    <x v="2905"/>
    <x v="2908"/>
    <x v="282"/>
    <x v="2"/>
    <x v="0"/>
    <x v="28"/>
    <x v="1"/>
    <x v="3"/>
    <x v="21"/>
    <x v="9"/>
    <x v="1"/>
    <x v="1"/>
    <x v="0"/>
    <x v="68"/>
  </r>
  <r>
    <x v="2906"/>
    <x v="2909"/>
    <x v="282"/>
    <x v="2"/>
    <x v="0"/>
    <x v="28"/>
    <x v="1"/>
    <x v="3"/>
    <x v="21"/>
    <x v="9"/>
    <x v="1"/>
    <x v="0"/>
    <x v="0"/>
    <x v="68"/>
  </r>
  <r>
    <x v="2907"/>
    <x v="2910"/>
    <x v="282"/>
    <x v="2"/>
    <x v="0"/>
    <x v="28"/>
    <x v="1"/>
    <x v="3"/>
    <x v="21"/>
    <x v="9"/>
    <x v="1"/>
    <x v="0"/>
    <x v="0"/>
    <x v="68"/>
  </r>
  <r>
    <x v="2913"/>
    <x v="2911"/>
    <x v="282"/>
    <x v="13"/>
    <x v="0"/>
    <x v="23"/>
    <x v="1"/>
    <x v="3"/>
    <x v="1"/>
    <x v="4"/>
    <x v="0"/>
    <x v="1"/>
    <x v="0"/>
    <x v="513"/>
  </r>
  <r>
    <x v="2908"/>
    <x v="2912"/>
    <x v="282"/>
    <x v="2"/>
    <x v="0"/>
    <x v="28"/>
    <x v="1"/>
    <x v="3"/>
    <x v="21"/>
    <x v="9"/>
    <x v="1"/>
    <x v="0"/>
    <x v="0"/>
    <x v="68"/>
  </r>
  <r>
    <x v="2909"/>
    <x v="2913"/>
    <x v="282"/>
    <x v="2"/>
    <x v="0"/>
    <x v="28"/>
    <x v="1"/>
    <x v="3"/>
    <x v="21"/>
    <x v="9"/>
    <x v="1"/>
    <x v="1"/>
    <x v="0"/>
    <x v="68"/>
  </r>
  <r>
    <x v="2910"/>
    <x v="2914"/>
    <x v="282"/>
    <x v="2"/>
    <x v="0"/>
    <x v="28"/>
    <x v="2"/>
    <x v="3"/>
    <x v="21"/>
    <x v="9"/>
    <x v="1"/>
    <x v="0"/>
    <x v="0"/>
    <x v="68"/>
  </r>
  <r>
    <x v="2911"/>
    <x v="2915"/>
    <x v="282"/>
    <x v="2"/>
    <x v="0"/>
    <x v="28"/>
    <x v="2"/>
    <x v="3"/>
    <x v="21"/>
    <x v="9"/>
    <x v="1"/>
    <x v="0"/>
    <x v="0"/>
    <x v="68"/>
  </r>
  <r>
    <x v="2912"/>
    <x v="2916"/>
    <x v="282"/>
    <x v="2"/>
    <x v="0"/>
    <x v="28"/>
    <x v="1"/>
    <x v="3"/>
    <x v="21"/>
    <x v="9"/>
    <x v="1"/>
    <x v="0"/>
    <x v="0"/>
    <x v="68"/>
  </r>
  <r>
    <x v="2914"/>
    <x v="2917"/>
    <x v="282"/>
    <x v="2"/>
    <x v="0"/>
    <x v="28"/>
    <x v="1"/>
    <x v="3"/>
    <x v="21"/>
    <x v="9"/>
    <x v="1"/>
    <x v="1"/>
    <x v="0"/>
    <x v="68"/>
  </r>
  <r>
    <x v="2921"/>
    <x v="2918"/>
    <x v="282"/>
    <x v="2"/>
    <x v="0"/>
    <x v="28"/>
    <x v="1"/>
    <x v="3"/>
    <x v="21"/>
    <x v="9"/>
    <x v="1"/>
    <x v="0"/>
    <x v="0"/>
    <x v="68"/>
  </r>
  <r>
    <x v="2919"/>
    <x v="2919"/>
    <x v="282"/>
    <x v="2"/>
    <x v="0"/>
    <x v="28"/>
    <x v="2"/>
    <x v="3"/>
    <x v="21"/>
    <x v="9"/>
    <x v="1"/>
    <x v="1"/>
    <x v="0"/>
    <x v="68"/>
  </r>
  <r>
    <x v="2915"/>
    <x v="2920"/>
    <x v="282"/>
    <x v="59"/>
    <x v="0"/>
    <x v="23"/>
    <x v="2"/>
    <x v="5"/>
    <x v="1"/>
    <x v="25"/>
    <x v="1"/>
    <x v="0"/>
    <x v="0"/>
    <x v="513"/>
  </r>
  <r>
    <x v="2918"/>
    <x v="2921"/>
    <x v="283"/>
    <x v="2"/>
    <x v="0"/>
    <x v="28"/>
    <x v="1"/>
    <x v="3"/>
    <x v="21"/>
    <x v="9"/>
    <x v="1"/>
    <x v="1"/>
    <x v="0"/>
    <x v="68"/>
  </r>
  <r>
    <x v="2917"/>
    <x v="2922"/>
    <x v="283"/>
    <x v="2"/>
    <x v="0"/>
    <x v="28"/>
    <x v="1"/>
    <x v="3"/>
    <x v="21"/>
    <x v="9"/>
    <x v="1"/>
    <x v="0"/>
    <x v="0"/>
    <x v="68"/>
  </r>
  <r>
    <x v="2916"/>
    <x v="2923"/>
    <x v="283"/>
    <x v="2"/>
    <x v="0"/>
    <x v="28"/>
    <x v="1"/>
    <x v="3"/>
    <x v="21"/>
    <x v="9"/>
    <x v="1"/>
    <x v="0"/>
    <x v="0"/>
    <x v="68"/>
  </r>
  <r>
    <x v="2922"/>
    <x v="2924"/>
    <x v="283"/>
    <x v="2"/>
    <x v="0"/>
    <x v="12"/>
    <x v="0"/>
    <x v="3"/>
    <x v="21"/>
    <x v="9"/>
    <x v="1"/>
    <x v="0"/>
    <x v="0"/>
    <x v="268"/>
  </r>
  <r>
    <x v="2923"/>
    <x v="2925"/>
    <x v="283"/>
    <x v="2"/>
    <x v="0"/>
    <x v="28"/>
    <x v="1"/>
    <x v="3"/>
    <x v="21"/>
    <x v="9"/>
    <x v="1"/>
    <x v="0"/>
    <x v="0"/>
    <x v="68"/>
  </r>
  <r>
    <x v="2924"/>
    <x v="2926"/>
    <x v="283"/>
    <x v="2"/>
    <x v="0"/>
    <x v="28"/>
    <x v="1"/>
    <x v="3"/>
    <x v="21"/>
    <x v="9"/>
    <x v="1"/>
    <x v="1"/>
    <x v="0"/>
    <x v="68"/>
  </r>
  <r>
    <x v="2925"/>
    <x v="2927"/>
    <x v="283"/>
    <x v="2"/>
    <x v="0"/>
    <x v="28"/>
    <x v="1"/>
    <x v="3"/>
    <x v="21"/>
    <x v="9"/>
    <x v="1"/>
    <x v="1"/>
    <x v="0"/>
    <x v="68"/>
  </r>
  <r>
    <x v="2926"/>
    <x v="2928"/>
    <x v="283"/>
    <x v="2"/>
    <x v="0"/>
    <x v="28"/>
    <x v="1"/>
    <x v="3"/>
    <x v="21"/>
    <x v="9"/>
    <x v="1"/>
    <x v="1"/>
    <x v="0"/>
    <x v="68"/>
  </r>
  <r>
    <x v="2927"/>
    <x v="2929"/>
    <x v="283"/>
    <x v="2"/>
    <x v="0"/>
    <x v="28"/>
    <x v="1"/>
    <x v="3"/>
    <x v="21"/>
    <x v="9"/>
    <x v="1"/>
    <x v="0"/>
    <x v="0"/>
    <x v="68"/>
  </r>
  <r>
    <x v="2928"/>
    <x v="2930"/>
    <x v="283"/>
    <x v="2"/>
    <x v="0"/>
    <x v="28"/>
    <x v="1"/>
    <x v="3"/>
    <x v="21"/>
    <x v="9"/>
    <x v="1"/>
    <x v="0"/>
    <x v="0"/>
    <x v="68"/>
  </r>
  <r>
    <x v="2929"/>
    <x v="2931"/>
    <x v="283"/>
    <x v="2"/>
    <x v="0"/>
    <x v="28"/>
    <x v="1"/>
    <x v="3"/>
    <x v="21"/>
    <x v="9"/>
    <x v="1"/>
    <x v="1"/>
    <x v="0"/>
    <x v="68"/>
  </r>
  <r>
    <x v="2930"/>
    <x v="2932"/>
    <x v="283"/>
    <x v="2"/>
    <x v="0"/>
    <x v="28"/>
    <x v="1"/>
    <x v="3"/>
    <x v="21"/>
    <x v="9"/>
    <x v="1"/>
    <x v="0"/>
    <x v="0"/>
    <x v="68"/>
  </r>
  <r>
    <x v="2931"/>
    <x v="2933"/>
    <x v="283"/>
    <x v="2"/>
    <x v="0"/>
    <x v="28"/>
    <x v="1"/>
    <x v="3"/>
    <x v="21"/>
    <x v="9"/>
    <x v="1"/>
    <x v="0"/>
    <x v="0"/>
    <x v="68"/>
  </r>
  <r>
    <x v="2932"/>
    <x v="2934"/>
    <x v="283"/>
    <x v="2"/>
    <x v="0"/>
    <x v="28"/>
    <x v="1"/>
    <x v="3"/>
    <x v="21"/>
    <x v="9"/>
    <x v="1"/>
    <x v="0"/>
    <x v="0"/>
    <x v="68"/>
  </r>
  <r>
    <x v="2933"/>
    <x v="2935"/>
    <x v="283"/>
    <x v="2"/>
    <x v="0"/>
    <x v="28"/>
    <x v="1"/>
    <x v="3"/>
    <x v="21"/>
    <x v="9"/>
    <x v="1"/>
    <x v="0"/>
    <x v="0"/>
    <x v="68"/>
  </r>
  <r>
    <x v="2934"/>
    <x v="2936"/>
    <x v="283"/>
    <x v="2"/>
    <x v="0"/>
    <x v="28"/>
    <x v="2"/>
    <x v="3"/>
    <x v="21"/>
    <x v="9"/>
    <x v="1"/>
    <x v="0"/>
    <x v="0"/>
    <x v="68"/>
  </r>
  <r>
    <x v="2935"/>
    <x v="2937"/>
    <x v="283"/>
    <x v="2"/>
    <x v="0"/>
    <x v="28"/>
    <x v="2"/>
    <x v="3"/>
    <x v="21"/>
    <x v="9"/>
    <x v="1"/>
    <x v="0"/>
    <x v="0"/>
    <x v="68"/>
  </r>
  <r>
    <x v="2937"/>
    <x v="2938"/>
    <x v="284"/>
    <x v="2"/>
    <x v="0"/>
    <x v="28"/>
    <x v="1"/>
    <x v="3"/>
    <x v="21"/>
    <x v="9"/>
    <x v="1"/>
    <x v="1"/>
    <x v="0"/>
    <x v="68"/>
  </r>
  <r>
    <x v="2938"/>
    <x v="2939"/>
    <x v="284"/>
    <x v="2"/>
    <x v="0"/>
    <x v="28"/>
    <x v="1"/>
    <x v="3"/>
    <x v="21"/>
    <x v="9"/>
    <x v="1"/>
    <x v="0"/>
    <x v="0"/>
    <x v="68"/>
  </r>
  <r>
    <x v="2939"/>
    <x v="2940"/>
    <x v="284"/>
    <x v="2"/>
    <x v="0"/>
    <x v="28"/>
    <x v="1"/>
    <x v="3"/>
    <x v="21"/>
    <x v="9"/>
    <x v="1"/>
    <x v="0"/>
    <x v="0"/>
    <x v="68"/>
  </r>
  <r>
    <x v="2940"/>
    <x v="2941"/>
    <x v="284"/>
    <x v="2"/>
    <x v="0"/>
    <x v="28"/>
    <x v="2"/>
    <x v="3"/>
    <x v="21"/>
    <x v="9"/>
    <x v="1"/>
    <x v="0"/>
    <x v="0"/>
    <x v="68"/>
  </r>
  <r>
    <x v="2941"/>
    <x v="2942"/>
    <x v="284"/>
    <x v="2"/>
    <x v="0"/>
    <x v="28"/>
    <x v="2"/>
    <x v="3"/>
    <x v="21"/>
    <x v="9"/>
    <x v="1"/>
    <x v="0"/>
    <x v="0"/>
    <x v="68"/>
  </r>
  <r>
    <x v="2942"/>
    <x v="2943"/>
    <x v="284"/>
    <x v="2"/>
    <x v="0"/>
    <x v="28"/>
    <x v="1"/>
    <x v="3"/>
    <x v="21"/>
    <x v="9"/>
    <x v="1"/>
    <x v="1"/>
    <x v="0"/>
    <x v="68"/>
  </r>
  <r>
    <x v="2945"/>
    <x v="2944"/>
    <x v="284"/>
    <x v="2"/>
    <x v="0"/>
    <x v="28"/>
    <x v="1"/>
    <x v="3"/>
    <x v="21"/>
    <x v="9"/>
    <x v="1"/>
    <x v="1"/>
    <x v="0"/>
    <x v="68"/>
  </r>
  <r>
    <x v="2946"/>
    <x v="2945"/>
    <x v="284"/>
    <x v="2"/>
    <x v="0"/>
    <x v="28"/>
    <x v="1"/>
    <x v="3"/>
    <x v="21"/>
    <x v="9"/>
    <x v="1"/>
    <x v="1"/>
    <x v="0"/>
    <x v="68"/>
  </r>
  <r>
    <x v="2947"/>
    <x v="2946"/>
    <x v="284"/>
    <x v="2"/>
    <x v="0"/>
    <x v="28"/>
    <x v="1"/>
    <x v="3"/>
    <x v="21"/>
    <x v="9"/>
    <x v="1"/>
    <x v="0"/>
    <x v="0"/>
    <x v="68"/>
  </r>
  <r>
    <x v="2948"/>
    <x v="2947"/>
    <x v="285"/>
    <x v="2"/>
    <x v="0"/>
    <x v="28"/>
    <x v="1"/>
    <x v="3"/>
    <x v="21"/>
    <x v="9"/>
    <x v="1"/>
    <x v="0"/>
    <x v="0"/>
    <x v="68"/>
  </r>
  <r>
    <x v="2949"/>
    <x v="2948"/>
    <x v="285"/>
    <x v="2"/>
    <x v="0"/>
    <x v="28"/>
    <x v="1"/>
    <x v="3"/>
    <x v="21"/>
    <x v="9"/>
    <x v="1"/>
    <x v="0"/>
    <x v="0"/>
    <x v="68"/>
  </r>
  <r>
    <x v="2950"/>
    <x v="2949"/>
    <x v="285"/>
    <x v="2"/>
    <x v="0"/>
    <x v="28"/>
    <x v="1"/>
    <x v="3"/>
    <x v="21"/>
    <x v="9"/>
    <x v="1"/>
    <x v="0"/>
    <x v="0"/>
    <x v="68"/>
  </r>
  <r>
    <x v="2951"/>
    <x v="2950"/>
    <x v="285"/>
    <x v="2"/>
    <x v="0"/>
    <x v="28"/>
    <x v="1"/>
    <x v="3"/>
    <x v="21"/>
    <x v="9"/>
    <x v="1"/>
    <x v="1"/>
    <x v="0"/>
    <x v="68"/>
  </r>
  <r>
    <x v="2952"/>
    <x v="2951"/>
    <x v="285"/>
    <x v="2"/>
    <x v="0"/>
    <x v="28"/>
    <x v="1"/>
    <x v="3"/>
    <x v="21"/>
    <x v="9"/>
    <x v="1"/>
    <x v="1"/>
    <x v="0"/>
    <x v="68"/>
  </r>
  <r>
    <x v="2954"/>
    <x v="2952"/>
    <x v="285"/>
    <x v="60"/>
    <x v="0"/>
    <x v="19"/>
    <x v="1"/>
    <x v="5"/>
    <x v="1"/>
    <x v="25"/>
    <x v="1"/>
    <x v="0"/>
    <x v="0"/>
    <x v="513"/>
  </r>
  <r>
    <x v="2955"/>
    <x v="2953"/>
    <x v="285"/>
    <x v="2"/>
    <x v="0"/>
    <x v="28"/>
    <x v="1"/>
    <x v="3"/>
    <x v="21"/>
    <x v="9"/>
    <x v="1"/>
    <x v="0"/>
    <x v="0"/>
    <x v="68"/>
  </r>
  <r>
    <x v="2956"/>
    <x v="2954"/>
    <x v="285"/>
    <x v="2"/>
    <x v="0"/>
    <x v="28"/>
    <x v="1"/>
    <x v="3"/>
    <x v="21"/>
    <x v="9"/>
    <x v="1"/>
    <x v="0"/>
    <x v="0"/>
    <x v="68"/>
  </r>
  <r>
    <x v="2958"/>
    <x v="2955"/>
    <x v="285"/>
    <x v="2"/>
    <x v="0"/>
    <x v="28"/>
    <x v="2"/>
    <x v="3"/>
    <x v="21"/>
    <x v="9"/>
    <x v="1"/>
    <x v="0"/>
    <x v="0"/>
    <x v="68"/>
  </r>
  <r>
    <x v="2957"/>
    <x v="2956"/>
    <x v="285"/>
    <x v="2"/>
    <x v="0"/>
    <x v="28"/>
    <x v="2"/>
    <x v="3"/>
    <x v="21"/>
    <x v="9"/>
    <x v="1"/>
    <x v="0"/>
    <x v="0"/>
    <x v="68"/>
  </r>
  <r>
    <x v="2959"/>
    <x v="2957"/>
    <x v="286"/>
    <x v="2"/>
    <x v="0"/>
    <x v="28"/>
    <x v="1"/>
    <x v="3"/>
    <x v="21"/>
    <x v="9"/>
    <x v="1"/>
    <x v="0"/>
    <x v="0"/>
    <x v="68"/>
  </r>
  <r>
    <x v="2960"/>
    <x v="2958"/>
    <x v="286"/>
    <x v="2"/>
    <x v="0"/>
    <x v="28"/>
    <x v="2"/>
    <x v="3"/>
    <x v="21"/>
    <x v="9"/>
    <x v="1"/>
    <x v="0"/>
    <x v="0"/>
    <x v="68"/>
  </r>
  <r>
    <x v="2961"/>
    <x v="2959"/>
    <x v="286"/>
    <x v="2"/>
    <x v="0"/>
    <x v="28"/>
    <x v="2"/>
    <x v="3"/>
    <x v="21"/>
    <x v="9"/>
    <x v="1"/>
    <x v="0"/>
    <x v="0"/>
    <x v="68"/>
  </r>
  <r>
    <x v="2962"/>
    <x v="2960"/>
    <x v="286"/>
    <x v="2"/>
    <x v="0"/>
    <x v="28"/>
    <x v="1"/>
    <x v="3"/>
    <x v="21"/>
    <x v="9"/>
    <x v="1"/>
    <x v="0"/>
    <x v="0"/>
    <x v="68"/>
  </r>
  <r>
    <x v="2963"/>
    <x v="2961"/>
    <x v="286"/>
    <x v="2"/>
    <x v="0"/>
    <x v="28"/>
    <x v="1"/>
    <x v="3"/>
    <x v="21"/>
    <x v="9"/>
    <x v="1"/>
    <x v="0"/>
    <x v="0"/>
    <x v="68"/>
  </r>
  <r>
    <x v="2964"/>
    <x v="2962"/>
    <x v="286"/>
    <x v="2"/>
    <x v="0"/>
    <x v="28"/>
    <x v="1"/>
    <x v="3"/>
    <x v="21"/>
    <x v="9"/>
    <x v="1"/>
    <x v="0"/>
    <x v="0"/>
    <x v="68"/>
  </r>
  <r>
    <x v="2965"/>
    <x v="2963"/>
    <x v="286"/>
    <x v="2"/>
    <x v="0"/>
    <x v="28"/>
    <x v="1"/>
    <x v="3"/>
    <x v="21"/>
    <x v="9"/>
    <x v="1"/>
    <x v="0"/>
    <x v="0"/>
    <x v="68"/>
  </r>
  <r>
    <x v="2966"/>
    <x v="2964"/>
    <x v="286"/>
    <x v="2"/>
    <x v="0"/>
    <x v="28"/>
    <x v="2"/>
    <x v="3"/>
    <x v="21"/>
    <x v="9"/>
    <x v="1"/>
    <x v="1"/>
    <x v="0"/>
    <x v="68"/>
  </r>
  <r>
    <x v="2967"/>
    <x v="2965"/>
    <x v="286"/>
    <x v="2"/>
    <x v="0"/>
    <x v="28"/>
    <x v="2"/>
    <x v="3"/>
    <x v="21"/>
    <x v="9"/>
    <x v="1"/>
    <x v="1"/>
    <x v="0"/>
    <x v="68"/>
  </r>
  <r>
    <x v="2968"/>
    <x v="2966"/>
    <x v="286"/>
    <x v="2"/>
    <x v="0"/>
    <x v="28"/>
    <x v="1"/>
    <x v="3"/>
    <x v="21"/>
    <x v="9"/>
    <x v="1"/>
    <x v="0"/>
    <x v="0"/>
    <x v="68"/>
  </r>
  <r>
    <x v="2969"/>
    <x v="2967"/>
    <x v="286"/>
    <x v="2"/>
    <x v="0"/>
    <x v="28"/>
    <x v="1"/>
    <x v="3"/>
    <x v="21"/>
    <x v="9"/>
    <x v="1"/>
    <x v="0"/>
    <x v="0"/>
    <x v="68"/>
  </r>
  <r>
    <x v="2970"/>
    <x v="2968"/>
    <x v="286"/>
    <x v="2"/>
    <x v="0"/>
    <x v="28"/>
    <x v="2"/>
    <x v="3"/>
    <x v="21"/>
    <x v="9"/>
    <x v="1"/>
    <x v="1"/>
    <x v="0"/>
    <x v="68"/>
  </r>
  <r>
    <x v="2971"/>
    <x v="2969"/>
    <x v="286"/>
    <x v="2"/>
    <x v="0"/>
    <x v="28"/>
    <x v="2"/>
    <x v="3"/>
    <x v="21"/>
    <x v="9"/>
    <x v="1"/>
    <x v="1"/>
    <x v="0"/>
    <x v="68"/>
  </r>
  <r>
    <x v="2972"/>
    <x v="2970"/>
    <x v="286"/>
    <x v="2"/>
    <x v="0"/>
    <x v="12"/>
    <x v="2"/>
    <x v="3"/>
    <x v="21"/>
    <x v="9"/>
    <x v="1"/>
    <x v="0"/>
    <x v="0"/>
    <x v="28"/>
  </r>
  <r>
    <x v="2973"/>
    <x v="2971"/>
    <x v="286"/>
    <x v="2"/>
    <x v="0"/>
    <x v="28"/>
    <x v="2"/>
    <x v="3"/>
    <x v="21"/>
    <x v="9"/>
    <x v="1"/>
    <x v="0"/>
    <x v="0"/>
    <x v="68"/>
  </r>
  <r>
    <x v="2974"/>
    <x v="2972"/>
    <x v="286"/>
    <x v="2"/>
    <x v="0"/>
    <x v="28"/>
    <x v="2"/>
    <x v="3"/>
    <x v="21"/>
    <x v="9"/>
    <x v="1"/>
    <x v="0"/>
    <x v="0"/>
    <x v="68"/>
  </r>
  <r>
    <x v="2975"/>
    <x v="2973"/>
    <x v="286"/>
    <x v="2"/>
    <x v="0"/>
    <x v="28"/>
    <x v="1"/>
    <x v="3"/>
    <x v="21"/>
    <x v="9"/>
    <x v="1"/>
    <x v="0"/>
    <x v="0"/>
    <x v="68"/>
  </r>
  <r>
    <x v="2976"/>
    <x v="2974"/>
    <x v="287"/>
    <x v="61"/>
    <x v="0"/>
    <x v="19"/>
    <x v="1"/>
    <x v="5"/>
    <x v="1"/>
    <x v="25"/>
    <x v="1"/>
    <x v="0"/>
    <x v="0"/>
    <x v="372"/>
  </r>
  <r>
    <x v="4762"/>
    <x v="2975"/>
    <x v="287"/>
    <x v="41"/>
    <x v="0"/>
    <x v="28"/>
    <x v="2"/>
    <x v="3"/>
    <x v="21"/>
    <x v="8"/>
    <x v="1"/>
    <x v="1"/>
    <x v="1"/>
    <x v="68"/>
  </r>
  <r>
    <x v="2977"/>
    <x v="2976"/>
    <x v="287"/>
    <x v="2"/>
    <x v="0"/>
    <x v="28"/>
    <x v="1"/>
    <x v="3"/>
    <x v="21"/>
    <x v="9"/>
    <x v="1"/>
    <x v="1"/>
    <x v="0"/>
    <x v="68"/>
  </r>
  <r>
    <x v="2978"/>
    <x v="2977"/>
    <x v="288"/>
    <x v="2"/>
    <x v="0"/>
    <x v="28"/>
    <x v="1"/>
    <x v="3"/>
    <x v="21"/>
    <x v="9"/>
    <x v="1"/>
    <x v="0"/>
    <x v="0"/>
    <x v="68"/>
  </r>
  <r>
    <x v="2979"/>
    <x v="2978"/>
    <x v="288"/>
    <x v="2"/>
    <x v="0"/>
    <x v="28"/>
    <x v="1"/>
    <x v="3"/>
    <x v="21"/>
    <x v="9"/>
    <x v="1"/>
    <x v="0"/>
    <x v="0"/>
    <x v="68"/>
  </r>
  <r>
    <x v="2980"/>
    <x v="2979"/>
    <x v="288"/>
    <x v="2"/>
    <x v="0"/>
    <x v="28"/>
    <x v="1"/>
    <x v="3"/>
    <x v="21"/>
    <x v="9"/>
    <x v="1"/>
    <x v="0"/>
    <x v="0"/>
    <x v="68"/>
  </r>
  <r>
    <x v="2981"/>
    <x v="2980"/>
    <x v="288"/>
    <x v="2"/>
    <x v="0"/>
    <x v="28"/>
    <x v="1"/>
    <x v="3"/>
    <x v="21"/>
    <x v="9"/>
    <x v="1"/>
    <x v="0"/>
    <x v="0"/>
    <x v="68"/>
  </r>
  <r>
    <x v="2982"/>
    <x v="2981"/>
    <x v="288"/>
    <x v="2"/>
    <x v="0"/>
    <x v="28"/>
    <x v="1"/>
    <x v="3"/>
    <x v="21"/>
    <x v="9"/>
    <x v="1"/>
    <x v="0"/>
    <x v="0"/>
    <x v="68"/>
  </r>
  <r>
    <x v="2983"/>
    <x v="2982"/>
    <x v="288"/>
    <x v="2"/>
    <x v="0"/>
    <x v="28"/>
    <x v="1"/>
    <x v="3"/>
    <x v="21"/>
    <x v="9"/>
    <x v="1"/>
    <x v="1"/>
    <x v="0"/>
    <x v="68"/>
  </r>
  <r>
    <x v="2984"/>
    <x v="2983"/>
    <x v="288"/>
    <x v="2"/>
    <x v="0"/>
    <x v="28"/>
    <x v="1"/>
    <x v="3"/>
    <x v="21"/>
    <x v="9"/>
    <x v="1"/>
    <x v="0"/>
    <x v="0"/>
    <x v="68"/>
  </r>
  <r>
    <x v="2985"/>
    <x v="2984"/>
    <x v="288"/>
    <x v="2"/>
    <x v="0"/>
    <x v="28"/>
    <x v="1"/>
    <x v="3"/>
    <x v="21"/>
    <x v="9"/>
    <x v="1"/>
    <x v="0"/>
    <x v="0"/>
    <x v="68"/>
  </r>
  <r>
    <x v="2986"/>
    <x v="2985"/>
    <x v="289"/>
    <x v="2"/>
    <x v="0"/>
    <x v="28"/>
    <x v="1"/>
    <x v="3"/>
    <x v="21"/>
    <x v="9"/>
    <x v="1"/>
    <x v="0"/>
    <x v="0"/>
    <x v="68"/>
  </r>
  <r>
    <x v="2987"/>
    <x v="2986"/>
    <x v="289"/>
    <x v="2"/>
    <x v="0"/>
    <x v="28"/>
    <x v="1"/>
    <x v="3"/>
    <x v="21"/>
    <x v="9"/>
    <x v="1"/>
    <x v="0"/>
    <x v="0"/>
    <x v="68"/>
  </r>
  <r>
    <x v="2988"/>
    <x v="2987"/>
    <x v="289"/>
    <x v="2"/>
    <x v="0"/>
    <x v="28"/>
    <x v="1"/>
    <x v="3"/>
    <x v="21"/>
    <x v="9"/>
    <x v="1"/>
    <x v="1"/>
    <x v="0"/>
    <x v="68"/>
  </r>
  <r>
    <x v="2989"/>
    <x v="2988"/>
    <x v="289"/>
    <x v="2"/>
    <x v="0"/>
    <x v="28"/>
    <x v="1"/>
    <x v="3"/>
    <x v="21"/>
    <x v="9"/>
    <x v="1"/>
    <x v="0"/>
    <x v="0"/>
    <x v="68"/>
  </r>
  <r>
    <x v="2990"/>
    <x v="2989"/>
    <x v="289"/>
    <x v="2"/>
    <x v="0"/>
    <x v="28"/>
    <x v="1"/>
    <x v="3"/>
    <x v="21"/>
    <x v="9"/>
    <x v="1"/>
    <x v="1"/>
    <x v="0"/>
    <x v="68"/>
  </r>
  <r>
    <x v="2992"/>
    <x v="2990"/>
    <x v="289"/>
    <x v="2"/>
    <x v="0"/>
    <x v="28"/>
    <x v="2"/>
    <x v="3"/>
    <x v="21"/>
    <x v="9"/>
    <x v="1"/>
    <x v="0"/>
    <x v="0"/>
    <x v="68"/>
  </r>
  <r>
    <x v="2991"/>
    <x v="2991"/>
    <x v="289"/>
    <x v="2"/>
    <x v="0"/>
    <x v="28"/>
    <x v="2"/>
    <x v="3"/>
    <x v="21"/>
    <x v="9"/>
    <x v="1"/>
    <x v="0"/>
    <x v="0"/>
    <x v="68"/>
  </r>
  <r>
    <x v="2993"/>
    <x v="2992"/>
    <x v="289"/>
    <x v="2"/>
    <x v="0"/>
    <x v="28"/>
    <x v="1"/>
    <x v="3"/>
    <x v="21"/>
    <x v="9"/>
    <x v="1"/>
    <x v="1"/>
    <x v="0"/>
    <x v="68"/>
  </r>
  <r>
    <x v="2994"/>
    <x v="2993"/>
    <x v="289"/>
    <x v="2"/>
    <x v="0"/>
    <x v="28"/>
    <x v="1"/>
    <x v="3"/>
    <x v="21"/>
    <x v="9"/>
    <x v="1"/>
    <x v="1"/>
    <x v="0"/>
    <x v="68"/>
  </r>
  <r>
    <x v="2995"/>
    <x v="2994"/>
    <x v="289"/>
    <x v="2"/>
    <x v="0"/>
    <x v="28"/>
    <x v="1"/>
    <x v="3"/>
    <x v="21"/>
    <x v="9"/>
    <x v="1"/>
    <x v="0"/>
    <x v="0"/>
    <x v="68"/>
  </r>
  <r>
    <x v="2996"/>
    <x v="2995"/>
    <x v="289"/>
    <x v="2"/>
    <x v="0"/>
    <x v="28"/>
    <x v="1"/>
    <x v="3"/>
    <x v="21"/>
    <x v="9"/>
    <x v="1"/>
    <x v="0"/>
    <x v="0"/>
    <x v="68"/>
  </r>
  <r>
    <x v="2997"/>
    <x v="2996"/>
    <x v="290"/>
    <x v="2"/>
    <x v="0"/>
    <x v="28"/>
    <x v="1"/>
    <x v="3"/>
    <x v="21"/>
    <x v="9"/>
    <x v="1"/>
    <x v="1"/>
    <x v="0"/>
    <x v="68"/>
  </r>
  <r>
    <x v="2998"/>
    <x v="2997"/>
    <x v="290"/>
    <x v="2"/>
    <x v="0"/>
    <x v="28"/>
    <x v="1"/>
    <x v="3"/>
    <x v="21"/>
    <x v="9"/>
    <x v="1"/>
    <x v="1"/>
    <x v="0"/>
    <x v="68"/>
  </r>
  <r>
    <x v="2999"/>
    <x v="2998"/>
    <x v="290"/>
    <x v="2"/>
    <x v="0"/>
    <x v="28"/>
    <x v="1"/>
    <x v="3"/>
    <x v="21"/>
    <x v="9"/>
    <x v="1"/>
    <x v="0"/>
    <x v="0"/>
    <x v="68"/>
  </r>
  <r>
    <x v="3000"/>
    <x v="2999"/>
    <x v="290"/>
    <x v="2"/>
    <x v="0"/>
    <x v="28"/>
    <x v="1"/>
    <x v="3"/>
    <x v="21"/>
    <x v="9"/>
    <x v="1"/>
    <x v="0"/>
    <x v="0"/>
    <x v="68"/>
  </r>
  <r>
    <x v="3001"/>
    <x v="3000"/>
    <x v="290"/>
    <x v="2"/>
    <x v="0"/>
    <x v="28"/>
    <x v="1"/>
    <x v="3"/>
    <x v="21"/>
    <x v="9"/>
    <x v="1"/>
    <x v="0"/>
    <x v="0"/>
    <x v="68"/>
  </r>
  <r>
    <x v="3002"/>
    <x v="3001"/>
    <x v="290"/>
    <x v="2"/>
    <x v="0"/>
    <x v="28"/>
    <x v="1"/>
    <x v="3"/>
    <x v="21"/>
    <x v="9"/>
    <x v="1"/>
    <x v="0"/>
    <x v="0"/>
    <x v="68"/>
  </r>
  <r>
    <x v="3003"/>
    <x v="3002"/>
    <x v="290"/>
    <x v="2"/>
    <x v="0"/>
    <x v="28"/>
    <x v="1"/>
    <x v="3"/>
    <x v="21"/>
    <x v="9"/>
    <x v="1"/>
    <x v="0"/>
    <x v="0"/>
    <x v="68"/>
  </r>
  <r>
    <x v="3004"/>
    <x v="3003"/>
    <x v="290"/>
    <x v="2"/>
    <x v="0"/>
    <x v="28"/>
    <x v="2"/>
    <x v="3"/>
    <x v="21"/>
    <x v="9"/>
    <x v="1"/>
    <x v="0"/>
    <x v="0"/>
    <x v="68"/>
  </r>
  <r>
    <x v="3005"/>
    <x v="3004"/>
    <x v="290"/>
    <x v="2"/>
    <x v="0"/>
    <x v="28"/>
    <x v="2"/>
    <x v="3"/>
    <x v="21"/>
    <x v="9"/>
    <x v="1"/>
    <x v="0"/>
    <x v="0"/>
    <x v="68"/>
  </r>
  <r>
    <x v="3006"/>
    <x v="3005"/>
    <x v="290"/>
    <x v="2"/>
    <x v="0"/>
    <x v="28"/>
    <x v="1"/>
    <x v="3"/>
    <x v="21"/>
    <x v="9"/>
    <x v="1"/>
    <x v="0"/>
    <x v="0"/>
    <x v="68"/>
  </r>
  <r>
    <x v="3007"/>
    <x v="3006"/>
    <x v="290"/>
    <x v="2"/>
    <x v="0"/>
    <x v="28"/>
    <x v="1"/>
    <x v="3"/>
    <x v="21"/>
    <x v="9"/>
    <x v="1"/>
    <x v="0"/>
    <x v="0"/>
    <x v="68"/>
  </r>
  <r>
    <x v="3008"/>
    <x v="3007"/>
    <x v="291"/>
    <x v="2"/>
    <x v="0"/>
    <x v="28"/>
    <x v="1"/>
    <x v="3"/>
    <x v="21"/>
    <x v="9"/>
    <x v="1"/>
    <x v="0"/>
    <x v="0"/>
    <x v="68"/>
  </r>
  <r>
    <x v="3009"/>
    <x v="3008"/>
    <x v="291"/>
    <x v="2"/>
    <x v="0"/>
    <x v="28"/>
    <x v="1"/>
    <x v="3"/>
    <x v="21"/>
    <x v="9"/>
    <x v="1"/>
    <x v="0"/>
    <x v="0"/>
    <x v="68"/>
  </r>
  <r>
    <x v="3010"/>
    <x v="3009"/>
    <x v="292"/>
    <x v="2"/>
    <x v="0"/>
    <x v="28"/>
    <x v="1"/>
    <x v="3"/>
    <x v="21"/>
    <x v="9"/>
    <x v="1"/>
    <x v="1"/>
    <x v="0"/>
    <x v="68"/>
  </r>
  <r>
    <x v="3011"/>
    <x v="3010"/>
    <x v="292"/>
    <x v="2"/>
    <x v="0"/>
    <x v="28"/>
    <x v="2"/>
    <x v="3"/>
    <x v="21"/>
    <x v="9"/>
    <x v="1"/>
    <x v="1"/>
    <x v="0"/>
    <x v="68"/>
  </r>
  <r>
    <x v="3012"/>
    <x v="3011"/>
    <x v="292"/>
    <x v="2"/>
    <x v="0"/>
    <x v="28"/>
    <x v="2"/>
    <x v="3"/>
    <x v="21"/>
    <x v="9"/>
    <x v="1"/>
    <x v="1"/>
    <x v="0"/>
    <x v="68"/>
  </r>
  <r>
    <x v="3013"/>
    <x v="3012"/>
    <x v="292"/>
    <x v="2"/>
    <x v="0"/>
    <x v="28"/>
    <x v="1"/>
    <x v="3"/>
    <x v="21"/>
    <x v="9"/>
    <x v="1"/>
    <x v="0"/>
    <x v="0"/>
    <x v="68"/>
  </r>
  <r>
    <x v="3014"/>
    <x v="3013"/>
    <x v="292"/>
    <x v="2"/>
    <x v="0"/>
    <x v="28"/>
    <x v="1"/>
    <x v="3"/>
    <x v="21"/>
    <x v="9"/>
    <x v="1"/>
    <x v="1"/>
    <x v="0"/>
    <x v="68"/>
  </r>
  <r>
    <x v="3015"/>
    <x v="3014"/>
    <x v="292"/>
    <x v="2"/>
    <x v="0"/>
    <x v="28"/>
    <x v="1"/>
    <x v="3"/>
    <x v="21"/>
    <x v="9"/>
    <x v="1"/>
    <x v="1"/>
    <x v="0"/>
    <x v="68"/>
  </r>
  <r>
    <x v="3016"/>
    <x v="3015"/>
    <x v="293"/>
    <x v="2"/>
    <x v="0"/>
    <x v="28"/>
    <x v="1"/>
    <x v="3"/>
    <x v="21"/>
    <x v="9"/>
    <x v="1"/>
    <x v="0"/>
    <x v="0"/>
    <x v="68"/>
  </r>
  <r>
    <x v="3017"/>
    <x v="3016"/>
    <x v="293"/>
    <x v="2"/>
    <x v="0"/>
    <x v="28"/>
    <x v="1"/>
    <x v="3"/>
    <x v="21"/>
    <x v="9"/>
    <x v="1"/>
    <x v="0"/>
    <x v="0"/>
    <x v="68"/>
  </r>
  <r>
    <x v="3018"/>
    <x v="3017"/>
    <x v="293"/>
    <x v="2"/>
    <x v="0"/>
    <x v="28"/>
    <x v="1"/>
    <x v="3"/>
    <x v="21"/>
    <x v="9"/>
    <x v="1"/>
    <x v="1"/>
    <x v="0"/>
    <x v="68"/>
  </r>
  <r>
    <x v="3019"/>
    <x v="3018"/>
    <x v="293"/>
    <x v="2"/>
    <x v="0"/>
    <x v="28"/>
    <x v="1"/>
    <x v="3"/>
    <x v="21"/>
    <x v="9"/>
    <x v="1"/>
    <x v="0"/>
    <x v="0"/>
    <x v="68"/>
  </r>
  <r>
    <x v="3020"/>
    <x v="3019"/>
    <x v="293"/>
    <x v="2"/>
    <x v="0"/>
    <x v="28"/>
    <x v="1"/>
    <x v="3"/>
    <x v="21"/>
    <x v="9"/>
    <x v="1"/>
    <x v="0"/>
    <x v="0"/>
    <x v="68"/>
  </r>
  <r>
    <x v="3021"/>
    <x v="3020"/>
    <x v="293"/>
    <x v="2"/>
    <x v="0"/>
    <x v="28"/>
    <x v="1"/>
    <x v="3"/>
    <x v="21"/>
    <x v="9"/>
    <x v="1"/>
    <x v="0"/>
    <x v="0"/>
    <x v="68"/>
  </r>
  <r>
    <x v="3022"/>
    <x v="3021"/>
    <x v="293"/>
    <x v="2"/>
    <x v="0"/>
    <x v="28"/>
    <x v="1"/>
    <x v="3"/>
    <x v="21"/>
    <x v="9"/>
    <x v="1"/>
    <x v="0"/>
    <x v="0"/>
    <x v="68"/>
  </r>
  <r>
    <x v="3023"/>
    <x v="3022"/>
    <x v="293"/>
    <x v="2"/>
    <x v="0"/>
    <x v="28"/>
    <x v="1"/>
    <x v="3"/>
    <x v="21"/>
    <x v="9"/>
    <x v="1"/>
    <x v="1"/>
    <x v="0"/>
    <x v="68"/>
  </r>
  <r>
    <x v="3024"/>
    <x v="3023"/>
    <x v="293"/>
    <x v="2"/>
    <x v="0"/>
    <x v="28"/>
    <x v="1"/>
    <x v="3"/>
    <x v="21"/>
    <x v="9"/>
    <x v="1"/>
    <x v="0"/>
    <x v="0"/>
    <x v="68"/>
  </r>
  <r>
    <x v="3025"/>
    <x v="3024"/>
    <x v="294"/>
    <x v="2"/>
    <x v="0"/>
    <x v="28"/>
    <x v="1"/>
    <x v="3"/>
    <x v="21"/>
    <x v="9"/>
    <x v="1"/>
    <x v="1"/>
    <x v="0"/>
    <x v="68"/>
  </r>
  <r>
    <x v="3026"/>
    <x v="3025"/>
    <x v="294"/>
    <x v="2"/>
    <x v="0"/>
    <x v="28"/>
    <x v="2"/>
    <x v="3"/>
    <x v="21"/>
    <x v="9"/>
    <x v="1"/>
    <x v="0"/>
    <x v="0"/>
    <x v="68"/>
  </r>
  <r>
    <x v="3027"/>
    <x v="3026"/>
    <x v="294"/>
    <x v="2"/>
    <x v="0"/>
    <x v="28"/>
    <x v="2"/>
    <x v="3"/>
    <x v="21"/>
    <x v="9"/>
    <x v="1"/>
    <x v="0"/>
    <x v="0"/>
    <x v="79"/>
  </r>
  <r>
    <x v="3028"/>
    <x v="3027"/>
    <x v="294"/>
    <x v="2"/>
    <x v="0"/>
    <x v="28"/>
    <x v="1"/>
    <x v="3"/>
    <x v="21"/>
    <x v="9"/>
    <x v="1"/>
    <x v="1"/>
    <x v="0"/>
    <x v="68"/>
  </r>
  <r>
    <x v="3029"/>
    <x v="3028"/>
    <x v="294"/>
    <x v="2"/>
    <x v="0"/>
    <x v="28"/>
    <x v="1"/>
    <x v="3"/>
    <x v="21"/>
    <x v="9"/>
    <x v="1"/>
    <x v="1"/>
    <x v="0"/>
    <x v="68"/>
  </r>
  <r>
    <x v="3030"/>
    <x v="3029"/>
    <x v="294"/>
    <x v="2"/>
    <x v="0"/>
    <x v="28"/>
    <x v="1"/>
    <x v="3"/>
    <x v="21"/>
    <x v="9"/>
    <x v="1"/>
    <x v="0"/>
    <x v="0"/>
    <x v="68"/>
  </r>
  <r>
    <x v="3031"/>
    <x v="3030"/>
    <x v="294"/>
    <x v="2"/>
    <x v="0"/>
    <x v="28"/>
    <x v="1"/>
    <x v="3"/>
    <x v="21"/>
    <x v="9"/>
    <x v="1"/>
    <x v="0"/>
    <x v="0"/>
    <x v="68"/>
  </r>
  <r>
    <x v="3032"/>
    <x v="3031"/>
    <x v="294"/>
    <x v="2"/>
    <x v="0"/>
    <x v="28"/>
    <x v="1"/>
    <x v="3"/>
    <x v="21"/>
    <x v="9"/>
    <x v="1"/>
    <x v="1"/>
    <x v="0"/>
    <x v="68"/>
  </r>
  <r>
    <x v="3033"/>
    <x v="3032"/>
    <x v="295"/>
    <x v="30"/>
    <x v="0"/>
    <x v="12"/>
    <x v="2"/>
    <x v="3"/>
    <x v="1"/>
    <x v="8"/>
    <x v="1"/>
    <x v="1"/>
    <x v="0"/>
    <x v="222"/>
  </r>
  <r>
    <x v="3040"/>
    <x v="3033"/>
    <x v="295"/>
    <x v="13"/>
    <x v="0"/>
    <x v="23"/>
    <x v="1"/>
    <x v="3"/>
    <x v="1"/>
    <x v="4"/>
    <x v="0"/>
    <x v="1"/>
    <x v="0"/>
    <x v="513"/>
  </r>
  <r>
    <x v="3034"/>
    <x v="3034"/>
    <x v="295"/>
    <x v="2"/>
    <x v="0"/>
    <x v="28"/>
    <x v="1"/>
    <x v="3"/>
    <x v="21"/>
    <x v="9"/>
    <x v="1"/>
    <x v="0"/>
    <x v="0"/>
    <x v="68"/>
  </r>
  <r>
    <x v="3035"/>
    <x v="3035"/>
    <x v="295"/>
    <x v="2"/>
    <x v="0"/>
    <x v="28"/>
    <x v="1"/>
    <x v="3"/>
    <x v="21"/>
    <x v="9"/>
    <x v="1"/>
    <x v="0"/>
    <x v="0"/>
    <x v="68"/>
  </r>
  <r>
    <x v="3036"/>
    <x v="3036"/>
    <x v="295"/>
    <x v="2"/>
    <x v="0"/>
    <x v="28"/>
    <x v="1"/>
    <x v="3"/>
    <x v="21"/>
    <x v="9"/>
    <x v="1"/>
    <x v="0"/>
    <x v="0"/>
    <x v="68"/>
  </r>
  <r>
    <x v="3037"/>
    <x v="3037"/>
    <x v="295"/>
    <x v="2"/>
    <x v="0"/>
    <x v="28"/>
    <x v="1"/>
    <x v="3"/>
    <x v="21"/>
    <x v="9"/>
    <x v="1"/>
    <x v="1"/>
    <x v="0"/>
    <x v="68"/>
  </r>
  <r>
    <x v="3038"/>
    <x v="3038"/>
    <x v="295"/>
    <x v="2"/>
    <x v="0"/>
    <x v="28"/>
    <x v="1"/>
    <x v="3"/>
    <x v="21"/>
    <x v="9"/>
    <x v="1"/>
    <x v="0"/>
    <x v="0"/>
    <x v="68"/>
  </r>
  <r>
    <x v="3039"/>
    <x v="3039"/>
    <x v="295"/>
    <x v="2"/>
    <x v="0"/>
    <x v="28"/>
    <x v="1"/>
    <x v="3"/>
    <x v="21"/>
    <x v="9"/>
    <x v="1"/>
    <x v="0"/>
    <x v="0"/>
    <x v="68"/>
  </r>
  <r>
    <x v="3041"/>
    <x v="3040"/>
    <x v="295"/>
    <x v="2"/>
    <x v="0"/>
    <x v="28"/>
    <x v="1"/>
    <x v="3"/>
    <x v="21"/>
    <x v="9"/>
    <x v="1"/>
    <x v="1"/>
    <x v="0"/>
    <x v="68"/>
  </r>
  <r>
    <x v="3042"/>
    <x v="3041"/>
    <x v="295"/>
    <x v="2"/>
    <x v="0"/>
    <x v="28"/>
    <x v="1"/>
    <x v="3"/>
    <x v="21"/>
    <x v="9"/>
    <x v="1"/>
    <x v="1"/>
    <x v="0"/>
    <x v="68"/>
  </r>
  <r>
    <x v="3043"/>
    <x v="3042"/>
    <x v="296"/>
    <x v="2"/>
    <x v="0"/>
    <x v="28"/>
    <x v="1"/>
    <x v="3"/>
    <x v="21"/>
    <x v="9"/>
    <x v="1"/>
    <x v="0"/>
    <x v="0"/>
    <x v="68"/>
  </r>
  <r>
    <x v="3044"/>
    <x v="3043"/>
    <x v="296"/>
    <x v="2"/>
    <x v="0"/>
    <x v="28"/>
    <x v="1"/>
    <x v="3"/>
    <x v="21"/>
    <x v="9"/>
    <x v="1"/>
    <x v="1"/>
    <x v="0"/>
    <x v="68"/>
  </r>
  <r>
    <x v="3045"/>
    <x v="3044"/>
    <x v="296"/>
    <x v="2"/>
    <x v="0"/>
    <x v="28"/>
    <x v="1"/>
    <x v="3"/>
    <x v="21"/>
    <x v="9"/>
    <x v="1"/>
    <x v="0"/>
    <x v="0"/>
    <x v="68"/>
  </r>
  <r>
    <x v="3046"/>
    <x v="3045"/>
    <x v="296"/>
    <x v="2"/>
    <x v="0"/>
    <x v="28"/>
    <x v="1"/>
    <x v="3"/>
    <x v="21"/>
    <x v="9"/>
    <x v="1"/>
    <x v="1"/>
    <x v="0"/>
    <x v="68"/>
  </r>
  <r>
    <x v="3047"/>
    <x v="3046"/>
    <x v="296"/>
    <x v="2"/>
    <x v="0"/>
    <x v="28"/>
    <x v="2"/>
    <x v="3"/>
    <x v="21"/>
    <x v="9"/>
    <x v="1"/>
    <x v="0"/>
    <x v="0"/>
    <x v="68"/>
  </r>
  <r>
    <x v="3048"/>
    <x v="3047"/>
    <x v="296"/>
    <x v="2"/>
    <x v="0"/>
    <x v="28"/>
    <x v="2"/>
    <x v="3"/>
    <x v="21"/>
    <x v="9"/>
    <x v="1"/>
    <x v="0"/>
    <x v="0"/>
    <x v="68"/>
  </r>
  <r>
    <x v="3049"/>
    <x v="3048"/>
    <x v="296"/>
    <x v="2"/>
    <x v="0"/>
    <x v="28"/>
    <x v="1"/>
    <x v="3"/>
    <x v="21"/>
    <x v="9"/>
    <x v="1"/>
    <x v="0"/>
    <x v="0"/>
    <x v="68"/>
  </r>
  <r>
    <x v="3050"/>
    <x v="3049"/>
    <x v="296"/>
    <x v="2"/>
    <x v="0"/>
    <x v="28"/>
    <x v="1"/>
    <x v="3"/>
    <x v="21"/>
    <x v="9"/>
    <x v="1"/>
    <x v="0"/>
    <x v="0"/>
    <x v="68"/>
  </r>
  <r>
    <x v="3051"/>
    <x v="3050"/>
    <x v="296"/>
    <x v="2"/>
    <x v="0"/>
    <x v="28"/>
    <x v="2"/>
    <x v="3"/>
    <x v="21"/>
    <x v="9"/>
    <x v="1"/>
    <x v="1"/>
    <x v="0"/>
    <x v="68"/>
  </r>
  <r>
    <x v="3052"/>
    <x v="3051"/>
    <x v="296"/>
    <x v="2"/>
    <x v="0"/>
    <x v="28"/>
    <x v="2"/>
    <x v="3"/>
    <x v="21"/>
    <x v="9"/>
    <x v="1"/>
    <x v="1"/>
    <x v="0"/>
    <x v="68"/>
  </r>
  <r>
    <x v="3053"/>
    <x v="3052"/>
    <x v="296"/>
    <x v="2"/>
    <x v="0"/>
    <x v="28"/>
    <x v="1"/>
    <x v="3"/>
    <x v="21"/>
    <x v="9"/>
    <x v="1"/>
    <x v="1"/>
    <x v="0"/>
    <x v="68"/>
  </r>
  <r>
    <x v="3054"/>
    <x v="3053"/>
    <x v="296"/>
    <x v="2"/>
    <x v="0"/>
    <x v="28"/>
    <x v="1"/>
    <x v="3"/>
    <x v="21"/>
    <x v="9"/>
    <x v="1"/>
    <x v="0"/>
    <x v="0"/>
    <x v="68"/>
  </r>
  <r>
    <x v="3055"/>
    <x v="3054"/>
    <x v="296"/>
    <x v="2"/>
    <x v="0"/>
    <x v="28"/>
    <x v="1"/>
    <x v="3"/>
    <x v="21"/>
    <x v="9"/>
    <x v="1"/>
    <x v="0"/>
    <x v="0"/>
    <x v="68"/>
  </r>
  <r>
    <x v="3056"/>
    <x v="3055"/>
    <x v="296"/>
    <x v="0"/>
    <x v="0"/>
    <x v="28"/>
    <x v="2"/>
    <x v="3"/>
    <x v="14"/>
    <x v="5"/>
    <x v="0"/>
    <x v="1"/>
    <x v="0"/>
    <x v="300"/>
  </r>
  <r>
    <x v="3057"/>
    <x v="3056"/>
    <x v="297"/>
    <x v="2"/>
    <x v="0"/>
    <x v="28"/>
    <x v="1"/>
    <x v="3"/>
    <x v="21"/>
    <x v="9"/>
    <x v="1"/>
    <x v="0"/>
    <x v="0"/>
    <x v="68"/>
  </r>
  <r>
    <x v="3058"/>
    <x v="3057"/>
    <x v="297"/>
    <x v="2"/>
    <x v="0"/>
    <x v="28"/>
    <x v="2"/>
    <x v="3"/>
    <x v="21"/>
    <x v="9"/>
    <x v="1"/>
    <x v="0"/>
    <x v="0"/>
    <x v="68"/>
  </r>
  <r>
    <x v="3059"/>
    <x v="3058"/>
    <x v="297"/>
    <x v="2"/>
    <x v="0"/>
    <x v="28"/>
    <x v="1"/>
    <x v="3"/>
    <x v="21"/>
    <x v="9"/>
    <x v="1"/>
    <x v="0"/>
    <x v="0"/>
    <x v="68"/>
  </r>
  <r>
    <x v="3060"/>
    <x v="3059"/>
    <x v="297"/>
    <x v="2"/>
    <x v="0"/>
    <x v="28"/>
    <x v="1"/>
    <x v="3"/>
    <x v="21"/>
    <x v="9"/>
    <x v="1"/>
    <x v="0"/>
    <x v="0"/>
    <x v="68"/>
  </r>
  <r>
    <x v="3061"/>
    <x v="3060"/>
    <x v="298"/>
    <x v="2"/>
    <x v="0"/>
    <x v="28"/>
    <x v="1"/>
    <x v="3"/>
    <x v="21"/>
    <x v="9"/>
    <x v="1"/>
    <x v="1"/>
    <x v="0"/>
    <x v="68"/>
  </r>
  <r>
    <x v="3062"/>
    <x v="3061"/>
    <x v="298"/>
    <x v="2"/>
    <x v="0"/>
    <x v="28"/>
    <x v="1"/>
    <x v="3"/>
    <x v="21"/>
    <x v="9"/>
    <x v="1"/>
    <x v="1"/>
    <x v="0"/>
    <x v="68"/>
  </r>
  <r>
    <x v="3063"/>
    <x v="3062"/>
    <x v="298"/>
    <x v="30"/>
    <x v="0"/>
    <x v="12"/>
    <x v="2"/>
    <x v="3"/>
    <x v="1"/>
    <x v="8"/>
    <x v="1"/>
    <x v="1"/>
    <x v="0"/>
    <x v="506"/>
  </r>
  <r>
    <x v="3064"/>
    <x v="3063"/>
    <x v="298"/>
    <x v="2"/>
    <x v="0"/>
    <x v="28"/>
    <x v="1"/>
    <x v="3"/>
    <x v="21"/>
    <x v="9"/>
    <x v="1"/>
    <x v="0"/>
    <x v="0"/>
    <x v="68"/>
  </r>
  <r>
    <x v="3065"/>
    <x v="3064"/>
    <x v="298"/>
    <x v="2"/>
    <x v="0"/>
    <x v="28"/>
    <x v="1"/>
    <x v="3"/>
    <x v="21"/>
    <x v="9"/>
    <x v="1"/>
    <x v="1"/>
    <x v="0"/>
    <x v="68"/>
  </r>
  <r>
    <x v="3066"/>
    <x v="3065"/>
    <x v="298"/>
    <x v="2"/>
    <x v="0"/>
    <x v="28"/>
    <x v="1"/>
    <x v="3"/>
    <x v="21"/>
    <x v="9"/>
    <x v="1"/>
    <x v="0"/>
    <x v="0"/>
    <x v="68"/>
  </r>
  <r>
    <x v="3067"/>
    <x v="3066"/>
    <x v="298"/>
    <x v="2"/>
    <x v="0"/>
    <x v="28"/>
    <x v="1"/>
    <x v="3"/>
    <x v="21"/>
    <x v="9"/>
    <x v="1"/>
    <x v="0"/>
    <x v="0"/>
    <x v="68"/>
  </r>
  <r>
    <x v="3068"/>
    <x v="3067"/>
    <x v="298"/>
    <x v="2"/>
    <x v="0"/>
    <x v="28"/>
    <x v="1"/>
    <x v="3"/>
    <x v="21"/>
    <x v="9"/>
    <x v="1"/>
    <x v="0"/>
    <x v="0"/>
    <x v="68"/>
  </r>
  <r>
    <x v="3069"/>
    <x v="3068"/>
    <x v="299"/>
    <x v="2"/>
    <x v="0"/>
    <x v="28"/>
    <x v="1"/>
    <x v="3"/>
    <x v="21"/>
    <x v="9"/>
    <x v="1"/>
    <x v="0"/>
    <x v="0"/>
    <x v="68"/>
  </r>
  <r>
    <x v="3070"/>
    <x v="3069"/>
    <x v="299"/>
    <x v="2"/>
    <x v="0"/>
    <x v="28"/>
    <x v="1"/>
    <x v="3"/>
    <x v="21"/>
    <x v="9"/>
    <x v="1"/>
    <x v="0"/>
    <x v="0"/>
    <x v="68"/>
  </r>
  <r>
    <x v="3071"/>
    <x v="3070"/>
    <x v="299"/>
    <x v="2"/>
    <x v="0"/>
    <x v="28"/>
    <x v="1"/>
    <x v="3"/>
    <x v="21"/>
    <x v="9"/>
    <x v="1"/>
    <x v="0"/>
    <x v="0"/>
    <x v="68"/>
  </r>
  <r>
    <x v="3072"/>
    <x v="3071"/>
    <x v="299"/>
    <x v="2"/>
    <x v="0"/>
    <x v="28"/>
    <x v="1"/>
    <x v="3"/>
    <x v="21"/>
    <x v="9"/>
    <x v="1"/>
    <x v="1"/>
    <x v="0"/>
    <x v="68"/>
  </r>
  <r>
    <x v="3073"/>
    <x v="3072"/>
    <x v="300"/>
    <x v="2"/>
    <x v="0"/>
    <x v="28"/>
    <x v="1"/>
    <x v="3"/>
    <x v="21"/>
    <x v="9"/>
    <x v="1"/>
    <x v="0"/>
    <x v="0"/>
    <x v="68"/>
  </r>
  <r>
    <x v="3074"/>
    <x v="3073"/>
    <x v="300"/>
    <x v="2"/>
    <x v="0"/>
    <x v="28"/>
    <x v="1"/>
    <x v="3"/>
    <x v="21"/>
    <x v="9"/>
    <x v="1"/>
    <x v="0"/>
    <x v="0"/>
    <x v="68"/>
  </r>
  <r>
    <x v="3075"/>
    <x v="3074"/>
    <x v="300"/>
    <x v="2"/>
    <x v="0"/>
    <x v="28"/>
    <x v="1"/>
    <x v="3"/>
    <x v="21"/>
    <x v="9"/>
    <x v="1"/>
    <x v="0"/>
    <x v="0"/>
    <x v="68"/>
  </r>
  <r>
    <x v="3076"/>
    <x v="3075"/>
    <x v="300"/>
    <x v="2"/>
    <x v="0"/>
    <x v="28"/>
    <x v="1"/>
    <x v="3"/>
    <x v="21"/>
    <x v="9"/>
    <x v="1"/>
    <x v="1"/>
    <x v="0"/>
    <x v="68"/>
  </r>
  <r>
    <x v="3077"/>
    <x v="3076"/>
    <x v="300"/>
    <x v="2"/>
    <x v="0"/>
    <x v="28"/>
    <x v="1"/>
    <x v="3"/>
    <x v="21"/>
    <x v="9"/>
    <x v="1"/>
    <x v="1"/>
    <x v="0"/>
    <x v="68"/>
  </r>
  <r>
    <x v="3078"/>
    <x v="3077"/>
    <x v="300"/>
    <x v="2"/>
    <x v="0"/>
    <x v="28"/>
    <x v="1"/>
    <x v="3"/>
    <x v="21"/>
    <x v="9"/>
    <x v="1"/>
    <x v="0"/>
    <x v="0"/>
    <x v="68"/>
  </r>
  <r>
    <x v="3079"/>
    <x v="3078"/>
    <x v="300"/>
    <x v="2"/>
    <x v="0"/>
    <x v="28"/>
    <x v="1"/>
    <x v="3"/>
    <x v="21"/>
    <x v="9"/>
    <x v="1"/>
    <x v="0"/>
    <x v="0"/>
    <x v="68"/>
  </r>
  <r>
    <x v="3080"/>
    <x v="3079"/>
    <x v="301"/>
    <x v="2"/>
    <x v="0"/>
    <x v="28"/>
    <x v="1"/>
    <x v="3"/>
    <x v="21"/>
    <x v="9"/>
    <x v="1"/>
    <x v="0"/>
    <x v="0"/>
    <x v="68"/>
  </r>
  <r>
    <x v="3081"/>
    <x v="3080"/>
    <x v="301"/>
    <x v="2"/>
    <x v="0"/>
    <x v="28"/>
    <x v="2"/>
    <x v="3"/>
    <x v="21"/>
    <x v="9"/>
    <x v="1"/>
    <x v="0"/>
    <x v="0"/>
    <x v="68"/>
  </r>
  <r>
    <x v="3082"/>
    <x v="3081"/>
    <x v="301"/>
    <x v="2"/>
    <x v="0"/>
    <x v="28"/>
    <x v="2"/>
    <x v="3"/>
    <x v="21"/>
    <x v="9"/>
    <x v="1"/>
    <x v="0"/>
    <x v="0"/>
    <x v="68"/>
  </r>
  <r>
    <x v="3083"/>
    <x v="3082"/>
    <x v="301"/>
    <x v="2"/>
    <x v="0"/>
    <x v="28"/>
    <x v="1"/>
    <x v="3"/>
    <x v="21"/>
    <x v="9"/>
    <x v="1"/>
    <x v="0"/>
    <x v="0"/>
    <x v="68"/>
  </r>
  <r>
    <x v="3084"/>
    <x v="3083"/>
    <x v="301"/>
    <x v="64"/>
    <x v="0"/>
    <x v="25"/>
    <x v="2"/>
    <x v="5"/>
    <x v="1"/>
    <x v="25"/>
    <x v="1"/>
    <x v="0"/>
    <x v="0"/>
    <x v="513"/>
  </r>
  <r>
    <x v="3085"/>
    <x v="3084"/>
    <x v="301"/>
    <x v="64"/>
    <x v="0"/>
    <x v="25"/>
    <x v="2"/>
    <x v="5"/>
    <x v="1"/>
    <x v="25"/>
    <x v="1"/>
    <x v="0"/>
    <x v="0"/>
    <x v="513"/>
  </r>
  <r>
    <x v="3086"/>
    <x v="3085"/>
    <x v="301"/>
    <x v="64"/>
    <x v="0"/>
    <x v="25"/>
    <x v="2"/>
    <x v="5"/>
    <x v="1"/>
    <x v="25"/>
    <x v="1"/>
    <x v="0"/>
    <x v="0"/>
    <x v="513"/>
  </r>
  <r>
    <x v="3087"/>
    <x v="3086"/>
    <x v="301"/>
    <x v="64"/>
    <x v="0"/>
    <x v="25"/>
    <x v="0"/>
    <x v="3"/>
    <x v="1"/>
    <x v="25"/>
    <x v="0"/>
    <x v="0"/>
    <x v="0"/>
    <x v="513"/>
  </r>
  <r>
    <x v="3088"/>
    <x v="3087"/>
    <x v="301"/>
    <x v="2"/>
    <x v="0"/>
    <x v="28"/>
    <x v="1"/>
    <x v="3"/>
    <x v="21"/>
    <x v="9"/>
    <x v="1"/>
    <x v="0"/>
    <x v="0"/>
    <x v="68"/>
  </r>
  <r>
    <x v="3089"/>
    <x v="3088"/>
    <x v="302"/>
    <x v="2"/>
    <x v="0"/>
    <x v="28"/>
    <x v="1"/>
    <x v="3"/>
    <x v="21"/>
    <x v="9"/>
    <x v="1"/>
    <x v="0"/>
    <x v="0"/>
    <x v="68"/>
  </r>
  <r>
    <x v="3090"/>
    <x v="3089"/>
    <x v="302"/>
    <x v="2"/>
    <x v="0"/>
    <x v="28"/>
    <x v="2"/>
    <x v="3"/>
    <x v="21"/>
    <x v="9"/>
    <x v="1"/>
    <x v="1"/>
    <x v="0"/>
    <x v="68"/>
  </r>
  <r>
    <x v="3091"/>
    <x v="3090"/>
    <x v="302"/>
    <x v="2"/>
    <x v="0"/>
    <x v="28"/>
    <x v="2"/>
    <x v="3"/>
    <x v="21"/>
    <x v="9"/>
    <x v="1"/>
    <x v="0"/>
    <x v="0"/>
    <x v="68"/>
  </r>
  <r>
    <x v="3092"/>
    <x v="3091"/>
    <x v="302"/>
    <x v="2"/>
    <x v="0"/>
    <x v="28"/>
    <x v="2"/>
    <x v="3"/>
    <x v="21"/>
    <x v="9"/>
    <x v="1"/>
    <x v="0"/>
    <x v="0"/>
    <x v="68"/>
  </r>
  <r>
    <x v="3093"/>
    <x v="3092"/>
    <x v="302"/>
    <x v="2"/>
    <x v="0"/>
    <x v="12"/>
    <x v="2"/>
    <x v="3"/>
    <x v="21"/>
    <x v="9"/>
    <x v="1"/>
    <x v="0"/>
    <x v="0"/>
    <x v="31"/>
  </r>
  <r>
    <x v="3094"/>
    <x v="3093"/>
    <x v="302"/>
    <x v="2"/>
    <x v="0"/>
    <x v="28"/>
    <x v="1"/>
    <x v="3"/>
    <x v="21"/>
    <x v="9"/>
    <x v="1"/>
    <x v="0"/>
    <x v="0"/>
    <x v="68"/>
  </r>
  <r>
    <x v="3095"/>
    <x v="3094"/>
    <x v="302"/>
    <x v="2"/>
    <x v="0"/>
    <x v="28"/>
    <x v="1"/>
    <x v="3"/>
    <x v="21"/>
    <x v="9"/>
    <x v="1"/>
    <x v="1"/>
    <x v="0"/>
    <x v="68"/>
  </r>
  <r>
    <x v="3096"/>
    <x v="3095"/>
    <x v="302"/>
    <x v="2"/>
    <x v="0"/>
    <x v="28"/>
    <x v="1"/>
    <x v="3"/>
    <x v="21"/>
    <x v="9"/>
    <x v="1"/>
    <x v="1"/>
    <x v="0"/>
    <x v="68"/>
  </r>
  <r>
    <x v="3097"/>
    <x v="3096"/>
    <x v="302"/>
    <x v="2"/>
    <x v="0"/>
    <x v="28"/>
    <x v="2"/>
    <x v="3"/>
    <x v="21"/>
    <x v="9"/>
    <x v="1"/>
    <x v="0"/>
    <x v="0"/>
    <x v="68"/>
  </r>
  <r>
    <x v="3098"/>
    <x v="3097"/>
    <x v="302"/>
    <x v="2"/>
    <x v="0"/>
    <x v="28"/>
    <x v="2"/>
    <x v="3"/>
    <x v="21"/>
    <x v="9"/>
    <x v="1"/>
    <x v="0"/>
    <x v="0"/>
    <x v="68"/>
  </r>
  <r>
    <x v="3099"/>
    <x v="3098"/>
    <x v="302"/>
    <x v="2"/>
    <x v="0"/>
    <x v="28"/>
    <x v="1"/>
    <x v="3"/>
    <x v="21"/>
    <x v="9"/>
    <x v="1"/>
    <x v="0"/>
    <x v="0"/>
    <x v="68"/>
  </r>
  <r>
    <x v="3100"/>
    <x v="3099"/>
    <x v="303"/>
    <x v="2"/>
    <x v="0"/>
    <x v="28"/>
    <x v="1"/>
    <x v="3"/>
    <x v="21"/>
    <x v="9"/>
    <x v="1"/>
    <x v="0"/>
    <x v="0"/>
    <x v="68"/>
  </r>
  <r>
    <x v="3101"/>
    <x v="3100"/>
    <x v="303"/>
    <x v="2"/>
    <x v="0"/>
    <x v="28"/>
    <x v="1"/>
    <x v="3"/>
    <x v="21"/>
    <x v="9"/>
    <x v="1"/>
    <x v="0"/>
    <x v="0"/>
    <x v="68"/>
  </r>
  <r>
    <x v="3102"/>
    <x v="3101"/>
    <x v="303"/>
    <x v="2"/>
    <x v="0"/>
    <x v="28"/>
    <x v="2"/>
    <x v="3"/>
    <x v="21"/>
    <x v="9"/>
    <x v="1"/>
    <x v="1"/>
    <x v="0"/>
    <x v="68"/>
  </r>
  <r>
    <x v="3103"/>
    <x v="3102"/>
    <x v="303"/>
    <x v="2"/>
    <x v="0"/>
    <x v="28"/>
    <x v="2"/>
    <x v="3"/>
    <x v="21"/>
    <x v="9"/>
    <x v="1"/>
    <x v="1"/>
    <x v="0"/>
    <x v="68"/>
  </r>
  <r>
    <x v="3104"/>
    <x v="3103"/>
    <x v="303"/>
    <x v="2"/>
    <x v="0"/>
    <x v="28"/>
    <x v="2"/>
    <x v="3"/>
    <x v="21"/>
    <x v="9"/>
    <x v="1"/>
    <x v="0"/>
    <x v="0"/>
    <x v="68"/>
  </r>
  <r>
    <x v="3105"/>
    <x v="3104"/>
    <x v="303"/>
    <x v="2"/>
    <x v="0"/>
    <x v="28"/>
    <x v="2"/>
    <x v="3"/>
    <x v="21"/>
    <x v="9"/>
    <x v="1"/>
    <x v="0"/>
    <x v="0"/>
    <x v="68"/>
  </r>
  <r>
    <x v="3106"/>
    <x v="3105"/>
    <x v="303"/>
    <x v="2"/>
    <x v="0"/>
    <x v="28"/>
    <x v="1"/>
    <x v="3"/>
    <x v="21"/>
    <x v="9"/>
    <x v="1"/>
    <x v="0"/>
    <x v="0"/>
    <x v="68"/>
  </r>
  <r>
    <x v="3107"/>
    <x v="3106"/>
    <x v="303"/>
    <x v="2"/>
    <x v="0"/>
    <x v="28"/>
    <x v="1"/>
    <x v="3"/>
    <x v="21"/>
    <x v="9"/>
    <x v="1"/>
    <x v="0"/>
    <x v="0"/>
    <x v="68"/>
  </r>
  <r>
    <x v="3108"/>
    <x v="3107"/>
    <x v="303"/>
    <x v="2"/>
    <x v="0"/>
    <x v="28"/>
    <x v="1"/>
    <x v="3"/>
    <x v="21"/>
    <x v="9"/>
    <x v="1"/>
    <x v="0"/>
    <x v="0"/>
    <x v="68"/>
  </r>
  <r>
    <x v="3109"/>
    <x v="3108"/>
    <x v="303"/>
    <x v="2"/>
    <x v="0"/>
    <x v="28"/>
    <x v="1"/>
    <x v="3"/>
    <x v="21"/>
    <x v="9"/>
    <x v="1"/>
    <x v="0"/>
    <x v="0"/>
    <x v="68"/>
  </r>
  <r>
    <x v="3110"/>
    <x v="3109"/>
    <x v="303"/>
    <x v="2"/>
    <x v="0"/>
    <x v="28"/>
    <x v="1"/>
    <x v="3"/>
    <x v="21"/>
    <x v="9"/>
    <x v="1"/>
    <x v="0"/>
    <x v="0"/>
    <x v="68"/>
  </r>
  <r>
    <x v="3111"/>
    <x v="3110"/>
    <x v="303"/>
    <x v="2"/>
    <x v="0"/>
    <x v="28"/>
    <x v="1"/>
    <x v="3"/>
    <x v="21"/>
    <x v="9"/>
    <x v="1"/>
    <x v="0"/>
    <x v="0"/>
    <x v="68"/>
  </r>
  <r>
    <x v="3112"/>
    <x v="3111"/>
    <x v="303"/>
    <x v="2"/>
    <x v="0"/>
    <x v="28"/>
    <x v="1"/>
    <x v="3"/>
    <x v="21"/>
    <x v="9"/>
    <x v="1"/>
    <x v="0"/>
    <x v="0"/>
    <x v="68"/>
  </r>
  <r>
    <x v="3113"/>
    <x v="3112"/>
    <x v="304"/>
    <x v="2"/>
    <x v="0"/>
    <x v="28"/>
    <x v="1"/>
    <x v="3"/>
    <x v="21"/>
    <x v="9"/>
    <x v="1"/>
    <x v="0"/>
    <x v="0"/>
    <x v="68"/>
  </r>
  <r>
    <x v="3114"/>
    <x v="3113"/>
    <x v="304"/>
    <x v="2"/>
    <x v="0"/>
    <x v="28"/>
    <x v="2"/>
    <x v="3"/>
    <x v="21"/>
    <x v="9"/>
    <x v="1"/>
    <x v="1"/>
    <x v="0"/>
    <x v="68"/>
  </r>
  <r>
    <x v="3115"/>
    <x v="3114"/>
    <x v="304"/>
    <x v="2"/>
    <x v="0"/>
    <x v="28"/>
    <x v="2"/>
    <x v="3"/>
    <x v="21"/>
    <x v="9"/>
    <x v="1"/>
    <x v="1"/>
    <x v="0"/>
    <x v="68"/>
  </r>
  <r>
    <x v="3116"/>
    <x v="3115"/>
    <x v="304"/>
    <x v="2"/>
    <x v="0"/>
    <x v="28"/>
    <x v="1"/>
    <x v="3"/>
    <x v="21"/>
    <x v="9"/>
    <x v="1"/>
    <x v="0"/>
    <x v="0"/>
    <x v="68"/>
  </r>
  <r>
    <x v="3117"/>
    <x v="3116"/>
    <x v="304"/>
    <x v="30"/>
    <x v="0"/>
    <x v="12"/>
    <x v="2"/>
    <x v="3"/>
    <x v="1"/>
    <x v="8"/>
    <x v="1"/>
    <x v="1"/>
    <x v="0"/>
    <x v="335"/>
  </r>
  <r>
    <x v="3118"/>
    <x v="3117"/>
    <x v="304"/>
    <x v="30"/>
    <x v="0"/>
    <x v="12"/>
    <x v="2"/>
    <x v="3"/>
    <x v="1"/>
    <x v="8"/>
    <x v="1"/>
    <x v="1"/>
    <x v="0"/>
    <x v="276"/>
  </r>
  <r>
    <x v="3119"/>
    <x v="3118"/>
    <x v="304"/>
    <x v="2"/>
    <x v="0"/>
    <x v="28"/>
    <x v="1"/>
    <x v="3"/>
    <x v="21"/>
    <x v="9"/>
    <x v="1"/>
    <x v="0"/>
    <x v="0"/>
    <x v="68"/>
  </r>
  <r>
    <x v="3120"/>
    <x v="3119"/>
    <x v="304"/>
    <x v="2"/>
    <x v="0"/>
    <x v="28"/>
    <x v="1"/>
    <x v="3"/>
    <x v="21"/>
    <x v="9"/>
    <x v="1"/>
    <x v="0"/>
    <x v="0"/>
    <x v="68"/>
  </r>
  <r>
    <x v="3121"/>
    <x v="3120"/>
    <x v="304"/>
    <x v="2"/>
    <x v="0"/>
    <x v="28"/>
    <x v="1"/>
    <x v="3"/>
    <x v="21"/>
    <x v="9"/>
    <x v="1"/>
    <x v="1"/>
    <x v="0"/>
    <x v="68"/>
  </r>
  <r>
    <x v="3122"/>
    <x v="3121"/>
    <x v="304"/>
    <x v="2"/>
    <x v="0"/>
    <x v="28"/>
    <x v="1"/>
    <x v="3"/>
    <x v="21"/>
    <x v="9"/>
    <x v="1"/>
    <x v="1"/>
    <x v="0"/>
    <x v="68"/>
  </r>
  <r>
    <x v="3123"/>
    <x v="3122"/>
    <x v="304"/>
    <x v="2"/>
    <x v="0"/>
    <x v="28"/>
    <x v="1"/>
    <x v="3"/>
    <x v="21"/>
    <x v="9"/>
    <x v="1"/>
    <x v="0"/>
    <x v="0"/>
    <x v="68"/>
  </r>
  <r>
    <x v="3124"/>
    <x v="3123"/>
    <x v="304"/>
    <x v="2"/>
    <x v="0"/>
    <x v="28"/>
    <x v="1"/>
    <x v="3"/>
    <x v="21"/>
    <x v="9"/>
    <x v="1"/>
    <x v="0"/>
    <x v="0"/>
    <x v="68"/>
  </r>
  <r>
    <x v="3125"/>
    <x v="3124"/>
    <x v="304"/>
    <x v="2"/>
    <x v="0"/>
    <x v="28"/>
    <x v="1"/>
    <x v="3"/>
    <x v="21"/>
    <x v="9"/>
    <x v="1"/>
    <x v="0"/>
    <x v="0"/>
    <x v="68"/>
  </r>
  <r>
    <x v="3126"/>
    <x v="3125"/>
    <x v="304"/>
    <x v="2"/>
    <x v="0"/>
    <x v="28"/>
    <x v="1"/>
    <x v="3"/>
    <x v="21"/>
    <x v="9"/>
    <x v="1"/>
    <x v="0"/>
    <x v="0"/>
    <x v="68"/>
  </r>
  <r>
    <x v="3127"/>
    <x v="3126"/>
    <x v="305"/>
    <x v="2"/>
    <x v="0"/>
    <x v="28"/>
    <x v="1"/>
    <x v="3"/>
    <x v="21"/>
    <x v="9"/>
    <x v="1"/>
    <x v="0"/>
    <x v="0"/>
    <x v="68"/>
  </r>
  <r>
    <x v="3128"/>
    <x v="3127"/>
    <x v="305"/>
    <x v="2"/>
    <x v="0"/>
    <x v="28"/>
    <x v="1"/>
    <x v="3"/>
    <x v="21"/>
    <x v="9"/>
    <x v="1"/>
    <x v="0"/>
    <x v="0"/>
    <x v="68"/>
  </r>
  <r>
    <x v="3129"/>
    <x v="3128"/>
    <x v="305"/>
    <x v="50"/>
    <x v="0"/>
    <x v="23"/>
    <x v="0"/>
    <x v="5"/>
    <x v="41"/>
    <x v="25"/>
    <x v="1"/>
    <x v="0"/>
    <x v="0"/>
    <x v="463"/>
  </r>
  <r>
    <x v="3130"/>
    <x v="3129"/>
    <x v="305"/>
    <x v="50"/>
    <x v="0"/>
    <x v="19"/>
    <x v="2"/>
    <x v="5"/>
    <x v="41"/>
    <x v="25"/>
    <x v="1"/>
    <x v="0"/>
    <x v="0"/>
    <x v="17"/>
  </r>
  <r>
    <x v="3131"/>
    <x v="3130"/>
    <x v="305"/>
    <x v="50"/>
    <x v="0"/>
    <x v="19"/>
    <x v="2"/>
    <x v="5"/>
    <x v="41"/>
    <x v="25"/>
    <x v="1"/>
    <x v="0"/>
    <x v="0"/>
    <x v="111"/>
  </r>
  <r>
    <x v="3132"/>
    <x v="3131"/>
    <x v="305"/>
    <x v="50"/>
    <x v="0"/>
    <x v="25"/>
    <x v="2"/>
    <x v="5"/>
    <x v="41"/>
    <x v="25"/>
    <x v="1"/>
    <x v="0"/>
    <x v="0"/>
    <x v="474"/>
  </r>
  <r>
    <x v="3133"/>
    <x v="3132"/>
    <x v="305"/>
    <x v="50"/>
    <x v="0"/>
    <x v="25"/>
    <x v="2"/>
    <x v="5"/>
    <x v="41"/>
    <x v="25"/>
    <x v="1"/>
    <x v="0"/>
    <x v="0"/>
    <x v="131"/>
  </r>
  <r>
    <x v="3134"/>
    <x v="3133"/>
    <x v="305"/>
    <x v="50"/>
    <x v="0"/>
    <x v="23"/>
    <x v="1"/>
    <x v="5"/>
    <x v="41"/>
    <x v="25"/>
    <x v="1"/>
    <x v="0"/>
    <x v="0"/>
    <x v="513"/>
  </r>
  <r>
    <x v="3135"/>
    <x v="3134"/>
    <x v="305"/>
    <x v="50"/>
    <x v="0"/>
    <x v="25"/>
    <x v="1"/>
    <x v="5"/>
    <x v="41"/>
    <x v="25"/>
    <x v="1"/>
    <x v="0"/>
    <x v="0"/>
    <x v="360"/>
  </r>
  <r>
    <x v="3136"/>
    <x v="3135"/>
    <x v="305"/>
    <x v="50"/>
    <x v="0"/>
    <x v="28"/>
    <x v="1"/>
    <x v="5"/>
    <x v="41"/>
    <x v="25"/>
    <x v="1"/>
    <x v="0"/>
    <x v="0"/>
    <x v="68"/>
  </r>
  <r>
    <x v="3137"/>
    <x v="3136"/>
    <x v="305"/>
    <x v="50"/>
    <x v="0"/>
    <x v="12"/>
    <x v="2"/>
    <x v="5"/>
    <x v="41"/>
    <x v="25"/>
    <x v="1"/>
    <x v="0"/>
    <x v="0"/>
    <x v="127"/>
  </r>
  <r>
    <x v="3138"/>
    <x v="3137"/>
    <x v="305"/>
    <x v="50"/>
    <x v="0"/>
    <x v="28"/>
    <x v="1"/>
    <x v="5"/>
    <x v="41"/>
    <x v="25"/>
    <x v="1"/>
    <x v="0"/>
    <x v="0"/>
    <x v="68"/>
  </r>
  <r>
    <x v="3139"/>
    <x v="3138"/>
    <x v="305"/>
    <x v="2"/>
    <x v="0"/>
    <x v="28"/>
    <x v="1"/>
    <x v="3"/>
    <x v="21"/>
    <x v="9"/>
    <x v="1"/>
    <x v="1"/>
    <x v="0"/>
    <x v="68"/>
  </r>
  <r>
    <x v="3140"/>
    <x v="3139"/>
    <x v="305"/>
    <x v="2"/>
    <x v="0"/>
    <x v="28"/>
    <x v="1"/>
    <x v="3"/>
    <x v="21"/>
    <x v="9"/>
    <x v="1"/>
    <x v="1"/>
    <x v="0"/>
    <x v="68"/>
  </r>
  <r>
    <x v="3143"/>
    <x v="3140"/>
    <x v="305"/>
    <x v="2"/>
    <x v="0"/>
    <x v="28"/>
    <x v="1"/>
    <x v="3"/>
    <x v="21"/>
    <x v="9"/>
    <x v="1"/>
    <x v="0"/>
    <x v="0"/>
    <x v="68"/>
  </r>
  <r>
    <x v="3141"/>
    <x v="3141"/>
    <x v="305"/>
    <x v="65"/>
    <x v="0"/>
    <x v="19"/>
    <x v="1"/>
    <x v="3"/>
    <x v="1"/>
    <x v="8"/>
    <x v="1"/>
    <x v="1"/>
    <x v="1"/>
    <x v="513"/>
  </r>
  <r>
    <x v="3144"/>
    <x v="3142"/>
    <x v="305"/>
    <x v="2"/>
    <x v="0"/>
    <x v="28"/>
    <x v="1"/>
    <x v="3"/>
    <x v="21"/>
    <x v="9"/>
    <x v="1"/>
    <x v="0"/>
    <x v="0"/>
    <x v="68"/>
  </r>
  <r>
    <x v="3145"/>
    <x v="3143"/>
    <x v="305"/>
    <x v="2"/>
    <x v="0"/>
    <x v="28"/>
    <x v="1"/>
    <x v="3"/>
    <x v="21"/>
    <x v="9"/>
    <x v="1"/>
    <x v="0"/>
    <x v="0"/>
    <x v="68"/>
  </r>
  <r>
    <x v="3146"/>
    <x v="3144"/>
    <x v="305"/>
    <x v="2"/>
    <x v="0"/>
    <x v="28"/>
    <x v="1"/>
    <x v="3"/>
    <x v="21"/>
    <x v="9"/>
    <x v="1"/>
    <x v="0"/>
    <x v="0"/>
    <x v="68"/>
  </r>
  <r>
    <x v="3142"/>
    <x v="3145"/>
    <x v="305"/>
    <x v="65"/>
    <x v="0"/>
    <x v="19"/>
    <x v="1"/>
    <x v="3"/>
    <x v="1"/>
    <x v="8"/>
    <x v="1"/>
    <x v="1"/>
    <x v="1"/>
    <x v="513"/>
  </r>
  <r>
    <x v="3147"/>
    <x v="3146"/>
    <x v="306"/>
    <x v="2"/>
    <x v="0"/>
    <x v="28"/>
    <x v="1"/>
    <x v="3"/>
    <x v="21"/>
    <x v="9"/>
    <x v="1"/>
    <x v="0"/>
    <x v="0"/>
    <x v="68"/>
  </r>
  <r>
    <x v="3148"/>
    <x v="3147"/>
    <x v="306"/>
    <x v="2"/>
    <x v="0"/>
    <x v="28"/>
    <x v="1"/>
    <x v="3"/>
    <x v="21"/>
    <x v="9"/>
    <x v="1"/>
    <x v="0"/>
    <x v="0"/>
    <x v="68"/>
  </r>
  <r>
    <x v="3149"/>
    <x v="3148"/>
    <x v="306"/>
    <x v="2"/>
    <x v="0"/>
    <x v="28"/>
    <x v="2"/>
    <x v="3"/>
    <x v="21"/>
    <x v="9"/>
    <x v="1"/>
    <x v="1"/>
    <x v="0"/>
    <x v="68"/>
  </r>
  <r>
    <x v="3150"/>
    <x v="3149"/>
    <x v="306"/>
    <x v="2"/>
    <x v="0"/>
    <x v="28"/>
    <x v="2"/>
    <x v="3"/>
    <x v="21"/>
    <x v="9"/>
    <x v="1"/>
    <x v="1"/>
    <x v="0"/>
    <x v="68"/>
  </r>
  <r>
    <x v="3152"/>
    <x v="3150"/>
    <x v="306"/>
    <x v="2"/>
    <x v="0"/>
    <x v="28"/>
    <x v="1"/>
    <x v="3"/>
    <x v="21"/>
    <x v="9"/>
    <x v="1"/>
    <x v="1"/>
    <x v="0"/>
    <x v="68"/>
  </r>
  <r>
    <x v="3151"/>
    <x v="3151"/>
    <x v="306"/>
    <x v="65"/>
    <x v="0"/>
    <x v="19"/>
    <x v="1"/>
    <x v="3"/>
    <x v="21"/>
    <x v="8"/>
    <x v="1"/>
    <x v="1"/>
    <x v="1"/>
    <x v="513"/>
  </r>
  <r>
    <x v="3158"/>
    <x v="3152"/>
    <x v="306"/>
    <x v="2"/>
    <x v="0"/>
    <x v="28"/>
    <x v="2"/>
    <x v="3"/>
    <x v="21"/>
    <x v="9"/>
    <x v="1"/>
    <x v="0"/>
    <x v="0"/>
    <x v="68"/>
  </r>
  <r>
    <x v="3159"/>
    <x v="3153"/>
    <x v="306"/>
    <x v="2"/>
    <x v="0"/>
    <x v="28"/>
    <x v="2"/>
    <x v="3"/>
    <x v="21"/>
    <x v="9"/>
    <x v="1"/>
    <x v="0"/>
    <x v="0"/>
    <x v="68"/>
  </r>
  <r>
    <x v="3163"/>
    <x v="3154"/>
    <x v="306"/>
    <x v="2"/>
    <x v="0"/>
    <x v="28"/>
    <x v="1"/>
    <x v="3"/>
    <x v="21"/>
    <x v="9"/>
    <x v="1"/>
    <x v="0"/>
    <x v="0"/>
    <x v="68"/>
  </r>
  <r>
    <x v="3153"/>
    <x v="3155"/>
    <x v="306"/>
    <x v="65"/>
    <x v="0"/>
    <x v="19"/>
    <x v="1"/>
    <x v="3"/>
    <x v="21"/>
    <x v="8"/>
    <x v="1"/>
    <x v="1"/>
    <x v="1"/>
    <x v="513"/>
  </r>
  <r>
    <x v="3154"/>
    <x v="3156"/>
    <x v="306"/>
    <x v="65"/>
    <x v="0"/>
    <x v="19"/>
    <x v="1"/>
    <x v="3"/>
    <x v="21"/>
    <x v="8"/>
    <x v="1"/>
    <x v="1"/>
    <x v="1"/>
    <x v="513"/>
  </r>
  <r>
    <x v="3164"/>
    <x v="3157"/>
    <x v="306"/>
    <x v="2"/>
    <x v="0"/>
    <x v="28"/>
    <x v="1"/>
    <x v="3"/>
    <x v="21"/>
    <x v="9"/>
    <x v="1"/>
    <x v="0"/>
    <x v="0"/>
    <x v="68"/>
  </r>
  <r>
    <x v="3155"/>
    <x v="3158"/>
    <x v="306"/>
    <x v="65"/>
    <x v="0"/>
    <x v="19"/>
    <x v="1"/>
    <x v="3"/>
    <x v="21"/>
    <x v="8"/>
    <x v="1"/>
    <x v="1"/>
    <x v="1"/>
    <x v="513"/>
  </r>
  <r>
    <x v="3156"/>
    <x v="3159"/>
    <x v="306"/>
    <x v="65"/>
    <x v="0"/>
    <x v="19"/>
    <x v="1"/>
    <x v="3"/>
    <x v="21"/>
    <x v="8"/>
    <x v="1"/>
    <x v="1"/>
    <x v="1"/>
    <x v="513"/>
  </r>
  <r>
    <x v="3157"/>
    <x v="3160"/>
    <x v="306"/>
    <x v="65"/>
    <x v="0"/>
    <x v="19"/>
    <x v="1"/>
    <x v="3"/>
    <x v="21"/>
    <x v="8"/>
    <x v="1"/>
    <x v="1"/>
    <x v="1"/>
    <x v="513"/>
  </r>
  <r>
    <x v="3160"/>
    <x v="3161"/>
    <x v="306"/>
    <x v="65"/>
    <x v="0"/>
    <x v="19"/>
    <x v="1"/>
    <x v="3"/>
    <x v="21"/>
    <x v="8"/>
    <x v="1"/>
    <x v="1"/>
    <x v="1"/>
    <x v="513"/>
  </r>
  <r>
    <x v="3161"/>
    <x v="3162"/>
    <x v="306"/>
    <x v="65"/>
    <x v="0"/>
    <x v="19"/>
    <x v="1"/>
    <x v="3"/>
    <x v="21"/>
    <x v="8"/>
    <x v="1"/>
    <x v="1"/>
    <x v="1"/>
    <x v="513"/>
  </r>
  <r>
    <x v="3162"/>
    <x v="3163"/>
    <x v="306"/>
    <x v="65"/>
    <x v="0"/>
    <x v="19"/>
    <x v="2"/>
    <x v="3"/>
    <x v="21"/>
    <x v="8"/>
    <x v="1"/>
    <x v="1"/>
    <x v="1"/>
    <x v="513"/>
  </r>
  <r>
    <x v="3165"/>
    <x v="3164"/>
    <x v="306"/>
    <x v="2"/>
    <x v="0"/>
    <x v="28"/>
    <x v="1"/>
    <x v="3"/>
    <x v="21"/>
    <x v="9"/>
    <x v="1"/>
    <x v="0"/>
    <x v="0"/>
    <x v="68"/>
  </r>
  <r>
    <x v="3166"/>
    <x v="3165"/>
    <x v="306"/>
    <x v="30"/>
    <x v="0"/>
    <x v="12"/>
    <x v="2"/>
    <x v="3"/>
    <x v="1"/>
    <x v="8"/>
    <x v="1"/>
    <x v="1"/>
    <x v="0"/>
    <x v="277"/>
  </r>
  <r>
    <x v="3167"/>
    <x v="3166"/>
    <x v="306"/>
    <x v="30"/>
    <x v="0"/>
    <x v="12"/>
    <x v="2"/>
    <x v="3"/>
    <x v="1"/>
    <x v="8"/>
    <x v="1"/>
    <x v="1"/>
    <x v="0"/>
    <x v="338"/>
  </r>
  <r>
    <x v="3168"/>
    <x v="3167"/>
    <x v="306"/>
    <x v="2"/>
    <x v="0"/>
    <x v="28"/>
    <x v="1"/>
    <x v="3"/>
    <x v="21"/>
    <x v="9"/>
    <x v="1"/>
    <x v="1"/>
    <x v="0"/>
    <x v="68"/>
  </r>
  <r>
    <x v="3172"/>
    <x v="3168"/>
    <x v="307"/>
    <x v="2"/>
    <x v="0"/>
    <x v="28"/>
    <x v="1"/>
    <x v="3"/>
    <x v="21"/>
    <x v="9"/>
    <x v="1"/>
    <x v="0"/>
    <x v="0"/>
    <x v="68"/>
  </r>
  <r>
    <x v="3169"/>
    <x v="3169"/>
    <x v="307"/>
    <x v="65"/>
    <x v="0"/>
    <x v="12"/>
    <x v="1"/>
    <x v="3"/>
    <x v="21"/>
    <x v="8"/>
    <x v="1"/>
    <x v="1"/>
    <x v="1"/>
    <x v="57"/>
  </r>
  <r>
    <x v="3171"/>
    <x v="3170"/>
    <x v="307"/>
    <x v="65"/>
    <x v="0"/>
    <x v="12"/>
    <x v="2"/>
    <x v="3"/>
    <x v="21"/>
    <x v="8"/>
    <x v="1"/>
    <x v="1"/>
    <x v="1"/>
    <x v="57"/>
  </r>
  <r>
    <x v="3170"/>
    <x v="3171"/>
    <x v="307"/>
    <x v="65"/>
    <x v="0"/>
    <x v="12"/>
    <x v="2"/>
    <x v="3"/>
    <x v="21"/>
    <x v="8"/>
    <x v="1"/>
    <x v="1"/>
    <x v="1"/>
    <x v="57"/>
  </r>
  <r>
    <x v="3173"/>
    <x v="3172"/>
    <x v="307"/>
    <x v="65"/>
    <x v="0"/>
    <x v="12"/>
    <x v="1"/>
    <x v="3"/>
    <x v="21"/>
    <x v="8"/>
    <x v="1"/>
    <x v="1"/>
    <x v="1"/>
    <x v="57"/>
  </r>
  <r>
    <x v="3174"/>
    <x v="3173"/>
    <x v="307"/>
    <x v="65"/>
    <x v="0"/>
    <x v="12"/>
    <x v="1"/>
    <x v="3"/>
    <x v="21"/>
    <x v="8"/>
    <x v="1"/>
    <x v="1"/>
    <x v="1"/>
    <x v="57"/>
  </r>
  <r>
    <x v="3175"/>
    <x v="3174"/>
    <x v="307"/>
    <x v="2"/>
    <x v="0"/>
    <x v="28"/>
    <x v="1"/>
    <x v="3"/>
    <x v="21"/>
    <x v="9"/>
    <x v="1"/>
    <x v="0"/>
    <x v="0"/>
    <x v="68"/>
  </r>
  <r>
    <x v="3176"/>
    <x v="3175"/>
    <x v="307"/>
    <x v="2"/>
    <x v="0"/>
    <x v="28"/>
    <x v="1"/>
    <x v="3"/>
    <x v="21"/>
    <x v="9"/>
    <x v="1"/>
    <x v="0"/>
    <x v="0"/>
    <x v="68"/>
  </r>
  <r>
    <x v="3179"/>
    <x v="3176"/>
    <x v="307"/>
    <x v="65"/>
    <x v="0"/>
    <x v="12"/>
    <x v="2"/>
    <x v="3"/>
    <x v="21"/>
    <x v="8"/>
    <x v="1"/>
    <x v="1"/>
    <x v="1"/>
    <x v="57"/>
  </r>
  <r>
    <x v="3178"/>
    <x v="3177"/>
    <x v="307"/>
    <x v="65"/>
    <x v="0"/>
    <x v="12"/>
    <x v="2"/>
    <x v="3"/>
    <x v="21"/>
    <x v="8"/>
    <x v="1"/>
    <x v="1"/>
    <x v="1"/>
    <x v="57"/>
  </r>
  <r>
    <x v="3177"/>
    <x v="3178"/>
    <x v="307"/>
    <x v="65"/>
    <x v="0"/>
    <x v="12"/>
    <x v="2"/>
    <x v="3"/>
    <x v="21"/>
    <x v="8"/>
    <x v="1"/>
    <x v="1"/>
    <x v="1"/>
    <x v="57"/>
  </r>
  <r>
    <x v="3181"/>
    <x v="3179"/>
    <x v="307"/>
    <x v="65"/>
    <x v="0"/>
    <x v="12"/>
    <x v="2"/>
    <x v="5"/>
    <x v="21"/>
    <x v="25"/>
    <x v="1"/>
    <x v="0"/>
    <x v="0"/>
    <x v="58"/>
  </r>
  <r>
    <x v="3180"/>
    <x v="3180"/>
    <x v="307"/>
    <x v="65"/>
    <x v="0"/>
    <x v="12"/>
    <x v="2"/>
    <x v="5"/>
    <x v="21"/>
    <x v="25"/>
    <x v="1"/>
    <x v="0"/>
    <x v="0"/>
    <x v="58"/>
  </r>
  <r>
    <x v="3182"/>
    <x v="3181"/>
    <x v="307"/>
    <x v="2"/>
    <x v="0"/>
    <x v="28"/>
    <x v="1"/>
    <x v="3"/>
    <x v="21"/>
    <x v="9"/>
    <x v="1"/>
    <x v="0"/>
    <x v="0"/>
    <x v="68"/>
  </r>
  <r>
    <x v="3183"/>
    <x v="3182"/>
    <x v="307"/>
    <x v="2"/>
    <x v="0"/>
    <x v="28"/>
    <x v="1"/>
    <x v="3"/>
    <x v="21"/>
    <x v="9"/>
    <x v="1"/>
    <x v="1"/>
    <x v="0"/>
    <x v="68"/>
  </r>
  <r>
    <x v="3184"/>
    <x v="3183"/>
    <x v="307"/>
    <x v="2"/>
    <x v="0"/>
    <x v="28"/>
    <x v="1"/>
    <x v="3"/>
    <x v="21"/>
    <x v="9"/>
    <x v="1"/>
    <x v="1"/>
    <x v="0"/>
    <x v="68"/>
  </r>
  <r>
    <x v="3185"/>
    <x v="3184"/>
    <x v="307"/>
    <x v="2"/>
    <x v="0"/>
    <x v="28"/>
    <x v="1"/>
    <x v="3"/>
    <x v="21"/>
    <x v="9"/>
    <x v="1"/>
    <x v="0"/>
    <x v="0"/>
    <x v="68"/>
  </r>
  <r>
    <x v="3187"/>
    <x v="3185"/>
    <x v="307"/>
    <x v="2"/>
    <x v="0"/>
    <x v="28"/>
    <x v="1"/>
    <x v="3"/>
    <x v="21"/>
    <x v="9"/>
    <x v="1"/>
    <x v="1"/>
    <x v="0"/>
    <x v="68"/>
  </r>
  <r>
    <x v="3188"/>
    <x v="3186"/>
    <x v="307"/>
    <x v="2"/>
    <x v="0"/>
    <x v="28"/>
    <x v="1"/>
    <x v="3"/>
    <x v="21"/>
    <x v="9"/>
    <x v="1"/>
    <x v="0"/>
    <x v="0"/>
    <x v="68"/>
  </r>
  <r>
    <x v="3186"/>
    <x v="3187"/>
    <x v="307"/>
    <x v="65"/>
    <x v="0"/>
    <x v="28"/>
    <x v="1"/>
    <x v="3"/>
    <x v="21"/>
    <x v="8"/>
    <x v="1"/>
    <x v="1"/>
    <x v="1"/>
    <x v="57"/>
  </r>
  <r>
    <x v="3189"/>
    <x v="3188"/>
    <x v="307"/>
    <x v="2"/>
    <x v="0"/>
    <x v="28"/>
    <x v="1"/>
    <x v="3"/>
    <x v="21"/>
    <x v="9"/>
    <x v="1"/>
    <x v="0"/>
    <x v="0"/>
    <x v="68"/>
  </r>
  <r>
    <x v="3190"/>
    <x v="3189"/>
    <x v="308"/>
    <x v="65"/>
    <x v="0"/>
    <x v="28"/>
    <x v="1"/>
    <x v="3"/>
    <x v="21"/>
    <x v="8"/>
    <x v="1"/>
    <x v="1"/>
    <x v="1"/>
    <x v="57"/>
  </r>
  <r>
    <x v="3191"/>
    <x v="3190"/>
    <x v="308"/>
    <x v="65"/>
    <x v="0"/>
    <x v="28"/>
    <x v="2"/>
    <x v="3"/>
    <x v="21"/>
    <x v="8"/>
    <x v="1"/>
    <x v="1"/>
    <x v="1"/>
    <x v="57"/>
  </r>
  <r>
    <x v="3192"/>
    <x v="3191"/>
    <x v="308"/>
    <x v="65"/>
    <x v="0"/>
    <x v="28"/>
    <x v="2"/>
    <x v="3"/>
    <x v="21"/>
    <x v="8"/>
    <x v="1"/>
    <x v="1"/>
    <x v="1"/>
    <x v="57"/>
  </r>
  <r>
    <x v="3193"/>
    <x v="3192"/>
    <x v="308"/>
    <x v="2"/>
    <x v="0"/>
    <x v="28"/>
    <x v="1"/>
    <x v="3"/>
    <x v="21"/>
    <x v="9"/>
    <x v="1"/>
    <x v="1"/>
    <x v="0"/>
    <x v="68"/>
  </r>
  <r>
    <x v="3195"/>
    <x v="3193"/>
    <x v="308"/>
    <x v="2"/>
    <x v="0"/>
    <x v="28"/>
    <x v="2"/>
    <x v="3"/>
    <x v="21"/>
    <x v="9"/>
    <x v="1"/>
    <x v="0"/>
    <x v="0"/>
    <x v="68"/>
  </r>
  <r>
    <x v="3194"/>
    <x v="3194"/>
    <x v="308"/>
    <x v="2"/>
    <x v="0"/>
    <x v="28"/>
    <x v="2"/>
    <x v="3"/>
    <x v="21"/>
    <x v="9"/>
    <x v="1"/>
    <x v="0"/>
    <x v="0"/>
    <x v="68"/>
  </r>
  <r>
    <x v="3196"/>
    <x v="3195"/>
    <x v="308"/>
    <x v="2"/>
    <x v="0"/>
    <x v="28"/>
    <x v="1"/>
    <x v="3"/>
    <x v="21"/>
    <x v="9"/>
    <x v="1"/>
    <x v="1"/>
    <x v="0"/>
    <x v="68"/>
  </r>
  <r>
    <x v="3197"/>
    <x v="3196"/>
    <x v="308"/>
    <x v="2"/>
    <x v="0"/>
    <x v="28"/>
    <x v="1"/>
    <x v="3"/>
    <x v="21"/>
    <x v="9"/>
    <x v="1"/>
    <x v="1"/>
    <x v="0"/>
    <x v="68"/>
  </r>
  <r>
    <x v="3198"/>
    <x v="3197"/>
    <x v="308"/>
    <x v="2"/>
    <x v="0"/>
    <x v="28"/>
    <x v="1"/>
    <x v="3"/>
    <x v="21"/>
    <x v="9"/>
    <x v="1"/>
    <x v="0"/>
    <x v="0"/>
    <x v="68"/>
  </r>
  <r>
    <x v="3218"/>
    <x v="3198"/>
    <x v="308"/>
    <x v="65"/>
    <x v="0"/>
    <x v="12"/>
    <x v="2"/>
    <x v="5"/>
    <x v="21"/>
    <x v="25"/>
    <x v="1"/>
    <x v="0"/>
    <x v="0"/>
    <x v="58"/>
  </r>
  <r>
    <x v="3217"/>
    <x v="3199"/>
    <x v="308"/>
    <x v="65"/>
    <x v="0"/>
    <x v="12"/>
    <x v="2"/>
    <x v="5"/>
    <x v="21"/>
    <x v="25"/>
    <x v="1"/>
    <x v="0"/>
    <x v="0"/>
    <x v="58"/>
  </r>
  <r>
    <x v="3199"/>
    <x v="3200"/>
    <x v="308"/>
    <x v="50"/>
    <x v="0"/>
    <x v="28"/>
    <x v="1"/>
    <x v="5"/>
    <x v="41"/>
    <x v="25"/>
    <x v="1"/>
    <x v="0"/>
    <x v="0"/>
    <x v="68"/>
  </r>
  <r>
    <x v="3200"/>
    <x v="3201"/>
    <x v="308"/>
    <x v="50"/>
    <x v="0"/>
    <x v="28"/>
    <x v="1"/>
    <x v="5"/>
    <x v="41"/>
    <x v="25"/>
    <x v="1"/>
    <x v="0"/>
    <x v="0"/>
    <x v="68"/>
  </r>
  <r>
    <x v="3201"/>
    <x v="3202"/>
    <x v="308"/>
    <x v="2"/>
    <x v="0"/>
    <x v="28"/>
    <x v="1"/>
    <x v="3"/>
    <x v="21"/>
    <x v="9"/>
    <x v="1"/>
    <x v="0"/>
    <x v="0"/>
    <x v="68"/>
  </r>
  <r>
    <x v="3203"/>
    <x v="3203"/>
    <x v="308"/>
    <x v="2"/>
    <x v="0"/>
    <x v="28"/>
    <x v="2"/>
    <x v="3"/>
    <x v="21"/>
    <x v="9"/>
    <x v="1"/>
    <x v="0"/>
    <x v="0"/>
    <x v="68"/>
  </r>
  <r>
    <x v="3202"/>
    <x v="3204"/>
    <x v="308"/>
    <x v="2"/>
    <x v="0"/>
    <x v="28"/>
    <x v="2"/>
    <x v="3"/>
    <x v="21"/>
    <x v="9"/>
    <x v="1"/>
    <x v="0"/>
    <x v="0"/>
    <x v="68"/>
  </r>
  <r>
    <x v="3204"/>
    <x v="3205"/>
    <x v="308"/>
    <x v="2"/>
    <x v="0"/>
    <x v="28"/>
    <x v="1"/>
    <x v="3"/>
    <x v="21"/>
    <x v="9"/>
    <x v="1"/>
    <x v="1"/>
    <x v="0"/>
    <x v="68"/>
  </r>
  <r>
    <x v="3226"/>
    <x v="3206"/>
    <x v="308"/>
    <x v="65"/>
    <x v="0"/>
    <x v="12"/>
    <x v="1"/>
    <x v="3"/>
    <x v="21"/>
    <x v="11"/>
    <x v="1"/>
    <x v="1"/>
    <x v="1"/>
    <x v="57"/>
  </r>
  <r>
    <x v="3225"/>
    <x v="3207"/>
    <x v="308"/>
    <x v="65"/>
    <x v="0"/>
    <x v="12"/>
    <x v="2"/>
    <x v="3"/>
    <x v="21"/>
    <x v="11"/>
    <x v="1"/>
    <x v="1"/>
    <x v="1"/>
    <x v="57"/>
  </r>
  <r>
    <x v="3224"/>
    <x v="3208"/>
    <x v="308"/>
    <x v="65"/>
    <x v="0"/>
    <x v="12"/>
    <x v="1"/>
    <x v="3"/>
    <x v="21"/>
    <x v="11"/>
    <x v="1"/>
    <x v="1"/>
    <x v="1"/>
    <x v="57"/>
  </r>
  <r>
    <x v="3205"/>
    <x v="3209"/>
    <x v="308"/>
    <x v="2"/>
    <x v="0"/>
    <x v="28"/>
    <x v="2"/>
    <x v="3"/>
    <x v="21"/>
    <x v="9"/>
    <x v="1"/>
    <x v="1"/>
    <x v="0"/>
    <x v="68"/>
  </r>
  <r>
    <x v="3206"/>
    <x v="3210"/>
    <x v="308"/>
    <x v="2"/>
    <x v="0"/>
    <x v="28"/>
    <x v="2"/>
    <x v="3"/>
    <x v="21"/>
    <x v="9"/>
    <x v="1"/>
    <x v="1"/>
    <x v="0"/>
    <x v="68"/>
  </r>
  <r>
    <x v="3207"/>
    <x v="3211"/>
    <x v="308"/>
    <x v="2"/>
    <x v="0"/>
    <x v="28"/>
    <x v="1"/>
    <x v="3"/>
    <x v="21"/>
    <x v="9"/>
    <x v="1"/>
    <x v="0"/>
    <x v="0"/>
    <x v="68"/>
  </r>
  <r>
    <x v="3208"/>
    <x v="3212"/>
    <x v="308"/>
    <x v="2"/>
    <x v="0"/>
    <x v="28"/>
    <x v="2"/>
    <x v="3"/>
    <x v="21"/>
    <x v="9"/>
    <x v="1"/>
    <x v="1"/>
    <x v="0"/>
    <x v="68"/>
  </r>
  <r>
    <x v="3209"/>
    <x v="3213"/>
    <x v="308"/>
    <x v="2"/>
    <x v="0"/>
    <x v="28"/>
    <x v="2"/>
    <x v="3"/>
    <x v="21"/>
    <x v="9"/>
    <x v="1"/>
    <x v="1"/>
    <x v="0"/>
    <x v="68"/>
  </r>
  <r>
    <x v="3223"/>
    <x v="3214"/>
    <x v="308"/>
    <x v="65"/>
    <x v="0"/>
    <x v="12"/>
    <x v="1"/>
    <x v="3"/>
    <x v="21"/>
    <x v="11"/>
    <x v="1"/>
    <x v="1"/>
    <x v="1"/>
    <x v="57"/>
  </r>
  <r>
    <x v="3210"/>
    <x v="3215"/>
    <x v="308"/>
    <x v="2"/>
    <x v="0"/>
    <x v="28"/>
    <x v="1"/>
    <x v="3"/>
    <x v="21"/>
    <x v="9"/>
    <x v="1"/>
    <x v="0"/>
    <x v="0"/>
    <x v="68"/>
  </r>
  <r>
    <x v="3222"/>
    <x v="3216"/>
    <x v="309"/>
    <x v="65"/>
    <x v="0"/>
    <x v="12"/>
    <x v="1"/>
    <x v="3"/>
    <x v="21"/>
    <x v="11"/>
    <x v="1"/>
    <x v="1"/>
    <x v="1"/>
    <x v="57"/>
  </r>
  <r>
    <x v="3221"/>
    <x v="3217"/>
    <x v="309"/>
    <x v="65"/>
    <x v="0"/>
    <x v="12"/>
    <x v="1"/>
    <x v="3"/>
    <x v="21"/>
    <x v="11"/>
    <x v="1"/>
    <x v="1"/>
    <x v="1"/>
    <x v="57"/>
  </r>
  <r>
    <x v="3220"/>
    <x v="3218"/>
    <x v="309"/>
    <x v="65"/>
    <x v="0"/>
    <x v="12"/>
    <x v="1"/>
    <x v="3"/>
    <x v="21"/>
    <x v="11"/>
    <x v="1"/>
    <x v="1"/>
    <x v="1"/>
    <x v="57"/>
  </r>
  <r>
    <x v="3211"/>
    <x v="3219"/>
    <x v="309"/>
    <x v="2"/>
    <x v="0"/>
    <x v="28"/>
    <x v="1"/>
    <x v="3"/>
    <x v="21"/>
    <x v="9"/>
    <x v="1"/>
    <x v="0"/>
    <x v="0"/>
    <x v="68"/>
  </r>
  <r>
    <x v="3219"/>
    <x v="3220"/>
    <x v="309"/>
    <x v="65"/>
    <x v="0"/>
    <x v="12"/>
    <x v="1"/>
    <x v="3"/>
    <x v="21"/>
    <x v="11"/>
    <x v="1"/>
    <x v="1"/>
    <x v="1"/>
    <x v="57"/>
  </r>
  <r>
    <x v="3212"/>
    <x v="3221"/>
    <x v="309"/>
    <x v="2"/>
    <x v="0"/>
    <x v="28"/>
    <x v="1"/>
    <x v="3"/>
    <x v="21"/>
    <x v="9"/>
    <x v="1"/>
    <x v="0"/>
    <x v="0"/>
    <x v="68"/>
  </r>
  <r>
    <x v="3213"/>
    <x v="3222"/>
    <x v="309"/>
    <x v="2"/>
    <x v="0"/>
    <x v="28"/>
    <x v="1"/>
    <x v="3"/>
    <x v="21"/>
    <x v="9"/>
    <x v="1"/>
    <x v="0"/>
    <x v="0"/>
    <x v="68"/>
  </r>
  <r>
    <x v="3215"/>
    <x v="3223"/>
    <x v="309"/>
    <x v="2"/>
    <x v="0"/>
    <x v="28"/>
    <x v="2"/>
    <x v="3"/>
    <x v="21"/>
    <x v="9"/>
    <x v="1"/>
    <x v="0"/>
    <x v="0"/>
    <x v="68"/>
  </r>
  <r>
    <x v="3214"/>
    <x v="3224"/>
    <x v="309"/>
    <x v="2"/>
    <x v="0"/>
    <x v="28"/>
    <x v="2"/>
    <x v="3"/>
    <x v="21"/>
    <x v="9"/>
    <x v="1"/>
    <x v="0"/>
    <x v="0"/>
    <x v="68"/>
  </r>
  <r>
    <x v="3216"/>
    <x v="3225"/>
    <x v="309"/>
    <x v="2"/>
    <x v="0"/>
    <x v="28"/>
    <x v="1"/>
    <x v="3"/>
    <x v="21"/>
    <x v="9"/>
    <x v="1"/>
    <x v="1"/>
    <x v="0"/>
    <x v="68"/>
  </r>
  <r>
    <x v="3227"/>
    <x v="3226"/>
    <x v="309"/>
    <x v="2"/>
    <x v="0"/>
    <x v="28"/>
    <x v="1"/>
    <x v="3"/>
    <x v="21"/>
    <x v="9"/>
    <x v="1"/>
    <x v="1"/>
    <x v="0"/>
    <x v="68"/>
  </r>
  <r>
    <x v="3228"/>
    <x v="3227"/>
    <x v="309"/>
    <x v="2"/>
    <x v="0"/>
    <x v="28"/>
    <x v="1"/>
    <x v="3"/>
    <x v="21"/>
    <x v="9"/>
    <x v="1"/>
    <x v="0"/>
    <x v="0"/>
    <x v="68"/>
  </r>
  <r>
    <x v="3229"/>
    <x v="3228"/>
    <x v="309"/>
    <x v="2"/>
    <x v="0"/>
    <x v="28"/>
    <x v="1"/>
    <x v="3"/>
    <x v="21"/>
    <x v="9"/>
    <x v="1"/>
    <x v="1"/>
    <x v="0"/>
    <x v="68"/>
  </r>
  <r>
    <x v="3230"/>
    <x v="3229"/>
    <x v="309"/>
    <x v="65"/>
    <x v="0"/>
    <x v="12"/>
    <x v="1"/>
    <x v="3"/>
    <x v="21"/>
    <x v="11"/>
    <x v="1"/>
    <x v="1"/>
    <x v="1"/>
    <x v="57"/>
  </r>
  <r>
    <x v="3231"/>
    <x v="3230"/>
    <x v="310"/>
    <x v="65"/>
    <x v="0"/>
    <x v="12"/>
    <x v="1"/>
    <x v="3"/>
    <x v="21"/>
    <x v="11"/>
    <x v="1"/>
    <x v="1"/>
    <x v="1"/>
    <x v="57"/>
  </r>
  <r>
    <x v="3232"/>
    <x v="3231"/>
    <x v="310"/>
    <x v="65"/>
    <x v="0"/>
    <x v="12"/>
    <x v="2"/>
    <x v="3"/>
    <x v="21"/>
    <x v="11"/>
    <x v="1"/>
    <x v="1"/>
    <x v="1"/>
    <x v="57"/>
  </r>
  <r>
    <x v="3233"/>
    <x v="3232"/>
    <x v="310"/>
    <x v="65"/>
    <x v="0"/>
    <x v="12"/>
    <x v="2"/>
    <x v="3"/>
    <x v="21"/>
    <x v="11"/>
    <x v="1"/>
    <x v="1"/>
    <x v="1"/>
    <x v="57"/>
  </r>
  <r>
    <x v="3234"/>
    <x v="3233"/>
    <x v="310"/>
    <x v="65"/>
    <x v="0"/>
    <x v="12"/>
    <x v="2"/>
    <x v="3"/>
    <x v="21"/>
    <x v="11"/>
    <x v="1"/>
    <x v="1"/>
    <x v="1"/>
    <x v="57"/>
  </r>
  <r>
    <x v="3236"/>
    <x v="3234"/>
    <x v="310"/>
    <x v="2"/>
    <x v="0"/>
    <x v="28"/>
    <x v="1"/>
    <x v="3"/>
    <x v="21"/>
    <x v="9"/>
    <x v="1"/>
    <x v="0"/>
    <x v="0"/>
    <x v="68"/>
  </r>
  <r>
    <x v="3235"/>
    <x v="3235"/>
    <x v="310"/>
    <x v="65"/>
    <x v="0"/>
    <x v="12"/>
    <x v="1"/>
    <x v="3"/>
    <x v="21"/>
    <x v="11"/>
    <x v="1"/>
    <x v="1"/>
    <x v="1"/>
    <x v="57"/>
  </r>
  <r>
    <x v="3237"/>
    <x v="3236"/>
    <x v="310"/>
    <x v="65"/>
    <x v="0"/>
    <x v="12"/>
    <x v="1"/>
    <x v="3"/>
    <x v="21"/>
    <x v="11"/>
    <x v="1"/>
    <x v="1"/>
    <x v="1"/>
    <x v="57"/>
  </r>
  <r>
    <x v="3238"/>
    <x v="3237"/>
    <x v="310"/>
    <x v="65"/>
    <x v="0"/>
    <x v="12"/>
    <x v="1"/>
    <x v="3"/>
    <x v="21"/>
    <x v="11"/>
    <x v="1"/>
    <x v="1"/>
    <x v="1"/>
    <x v="57"/>
  </r>
  <r>
    <x v="3240"/>
    <x v="3238"/>
    <x v="310"/>
    <x v="2"/>
    <x v="0"/>
    <x v="28"/>
    <x v="1"/>
    <x v="3"/>
    <x v="21"/>
    <x v="9"/>
    <x v="1"/>
    <x v="1"/>
    <x v="0"/>
    <x v="68"/>
  </r>
  <r>
    <x v="3241"/>
    <x v="3239"/>
    <x v="310"/>
    <x v="2"/>
    <x v="0"/>
    <x v="28"/>
    <x v="1"/>
    <x v="3"/>
    <x v="21"/>
    <x v="9"/>
    <x v="1"/>
    <x v="1"/>
    <x v="0"/>
    <x v="68"/>
  </r>
  <r>
    <x v="3242"/>
    <x v="3240"/>
    <x v="310"/>
    <x v="2"/>
    <x v="0"/>
    <x v="28"/>
    <x v="1"/>
    <x v="3"/>
    <x v="21"/>
    <x v="9"/>
    <x v="1"/>
    <x v="1"/>
    <x v="0"/>
    <x v="68"/>
  </r>
  <r>
    <x v="3239"/>
    <x v="3241"/>
    <x v="310"/>
    <x v="65"/>
    <x v="0"/>
    <x v="12"/>
    <x v="1"/>
    <x v="3"/>
    <x v="21"/>
    <x v="11"/>
    <x v="1"/>
    <x v="1"/>
    <x v="1"/>
    <x v="58"/>
  </r>
  <r>
    <x v="3243"/>
    <x v="3242"/>
    <x v="310"/>
    <x v="2"/>
    <x v="0"/>
    <x v="28"/>
    <x v="1"/>
    <x v="3"/>
    <x v="21"/>
    <x v="9"/>
    <x v="1"/>
    <x v="0"/>
    <x v="0"/>
    <x v="68"/>
  </r>
  <r>
    <x v="3244"/>
    <x v="3243"/>
    <x v="310"/>
    <x v="2"/>
    <x v="0"/>
    <x v="28"/>
    <x v="1"/>
    <x v="3"/>
    <x v="21"/>
    <x v="9"/>
    <x v="1"/>
    <x v="0"/>
    <x v="0"/>
    <x v="68"/>
  </r>
  <r>
    <x v="3262"/>
    <x v="3244"/>
    <x v="310"/>
    <x v="2"/>
    <x v="0"/>
    <x v="28"/>
    <x v="0"/>
    <x v="3"/>
    <x v="21"/>
    <x v="9"/>
    <x v="1"/>
    <x v="1"/>
    <x v="0"/>
    <x v="68"/>
  </r>
  <r>
    <x v="3245"/>
    <x v="3245"/>
    <x v="310"/>
    <x v="65"/>
    <x v="0"/>
    <x v="12"/>
    <x v="2"/>
    <x v="3"/>
    <x v="21"/>
    <x v="11"/>
    <x v="1"/>
    <x v="1"/>
    <x v="1"/>
    <x v="56"/>
  </r>
  <r>
    <x v="3246"/>
    <x v="3246"/>
    <x v="310"/>
    <x v="65"/>
    <x v="0"/>
    <x v="12"/>
    <x v="2"/>
    <x v="3"/>
    <x v="21"/>
    <x v="11"/>
    <x v="1"/>
    <x v="1"/>
    <x v="1"/>
    <x v="56"/>
  </r>
  <r>
    <x v="3247"/>
    <x v="3247"/>
    <x v="310"/>
    <x v="65"/>
    <x v="0"/>
    <x v="12"/>
    <x v="2"/>
    <x v="3"/>
    <x v="21"/>
    <x v="11"/>
    <x v="1"/>
    <x v="1"/>
    <x v="1"/>
    <x v="56"/>
  </r>
  <r>
    <x v="3261"/>
    <x v="3248"/>
    <x v="310"/>
    <x v="2"/>
    <x v="0"/>
    <x v="28"/>
    <x v="1"/>
    <x v="3"/>
    <x v="21"/>
    <x v="9"/>
    <x v="1"/>
    <x v="0"/>
    <x v="0"/>
    <x v="68"/>
  </r>
  <r>
    <x v="3248"/>
    <x v="3249"/>
    <x v="310"/>
    <x v="65"/>
    <x v="0"/>
    <x v="12"/>
    <x v="1"/>
    <x v="3"/>
    <x v="21"/>
    <x v="11"/>
    <x v="1"/>
    <x v="1"/>
    <x v="1"/>
    <x v="57"/>
  </r>
  <r>
    <x v="3249"/>
    <x v="3250"/>
    <x v="310"/>
    <x v="30"/>
    <x v="0"/>
    <x v="12"/>
    <x v="2"/>
    <x v="3"/>
    <x v="1"/>
    <x v="8"/>
    <x v="1"/>
    <x v="1"/>
    <x v="0"/>
    <x v="334"/>
  </r>
  <r>
    <x v="3260"/>
    <x v="3251"/>
    <x v="311"/>
    <x v="2"/>
    <x v="0"/>
    <x v="28"/>
    <x v="1"/>
    <x v="3"/>
    <x v="21"/>
    <x v="9"/>
    <x v="1"/>
    <x v="0"/>
    <x v="0"/>
    <x v="68"/>
  </r>
  <r>
    <x v="3259"/>
    <x v="3252"/>
    <x v="311"/>
    <x v="2"/>
    <x v="0"/>
    <x v="28"/>
    <x v="1"/>
    <x v="3"/>
    <x v="21"/>
    <x v="9"/>
    <x v="1"/>
    <x v="0"/>
    <x v="0"/>
    <x v="68"/>
  </r>
  <r>
    <x v="3258"/>
    <x v="3253"/>
    <x v="311"/>
    <x v="2"/>
    <x v="0"/>
    <x v="28"/>
    <x v="1"/>
    <x v="3"/>
    <x v="21"/>
    <x v="9"/>
    <x v="1"/>
    <x v="0"/>
    <x v="0"/>
    <x v="68"/>
  </r>
  <r>
    <x v="3257"/>
    <x v="3254"/>
    <x v="311"/>
    <x v="2"/>
    <x v="0"/>
    <x v="28"/>
    <x v="1"/>
    <x v="3"/>
    <x v="21"/>
    <x v="9"/>
    <x v="1"/>
    <x v="1"/>
    <x v="0"/>
    <x v="68"/>
  </r>
  <r>
    <x v="3250"/>
    <x v="3255"/>
    <x v="311"/>
    <x v="65"/>
    <x v="0"/>
    <x v="12"/>
    <x v="1"/>
    <x v="3"/>
    <x v="21"/>
    <x v="11"/>
    <x v="1"/>
    <x v="1"/>
    <x v="1"/>
    <x v="57"/>
  </r>
  <r>
    <x v="3251"/>
    <x v="3256"/>
    <x v="311"/>
    <x v="65"/>
    <x v="0"/>
    <x v="12"/>
    <x v="1"/>
    <x v="3"/>
    <x v="21"/>
    <x v="11"/>
    <x v="1"/>
    <x v="1"/>
    <x v="1"/>
    <x v="57"/>
  </r>
  <r>
    <x v="3256"/>
    <x v="3257"/>
    <x v="311"/>
    <x v="2"/>
    <x v="0"/>
    <x v="28"/>
    <x v="1"/>
    <x v="3"/>
    <x v="21"/>
    <x v="9"/>
    <x v="1"/>
    <x v="0"/>
    <x v="0"/>
    <x v="68"/>
  </r>
  <r>
    <x v="3255"/>
    <x v="3258"/>
    <x v="311"/>
    <x v="2"/>
    <x v="0"/>
    <x v="28"/>
    <x v="1"/>
    <x v="3"/>
    <x v="21"/>
    <x v="9"/>
    <x v="1"/>
    <x v="0"/>
    <x v="0"/>
    <x v="68"/>
  </r>
  <r>
    <x v="3252"/>
    <x v="3259"/>
    <x v="311"/>
    <x v="65"/>
    <x v="0"/>
    <x v="12"/>
    <x v="1"/>
    <x v="3"/>
    <x v="21"/>
    <x v="11"/>
    <x v="1"/>
    <x v="1"/>
    <x v="1"/>
    <x v="57"/>
  </r>
  <r>
    <x v="3254"/>
    <x v="3260"/>
    <x v="311"/>
    <x v="2"/>
    <x v="0"/>
    <x v="28"/>
    <x v="1"/>
    <x v="3"/>
    <x v="21"/>
    <x v="9"/>
    <x v="1"/>
    <x v="0"/>
    <x v="0"/>
    <x v="68"/>
  </r>
  <r>
    <x v="3253"/>
    <x v="3261"/>
    <x v="311"/>
    <x v="2"/>
    <x v="0"/>
    <x v="28"/>
    <x v="0"/>
    <x v="3"/>
    <x v="21"/>
    <x v="9"/>
    <x v="1"/>
    <x v="0"/>
    <x v="0"/>
    <x v="68"/>
  </r>
  <r>
    <x v="3263"/>
    <x v="3262"/>
    <x v="311"/>
    <x v="2"/>
    <x v="0"/>
    <x v="28"/>
    <x v="1"/>
    <x v="3"/>
    <x v="21"/>
    <x v="9"/>
    <x v="1"/>
    <x v="1"/>
    <x v="0"/>
    <x v="68"/>
  </r>
  <r>
    <x v="3264"/>
    <x v="3263"/>
    <x v="311"/>
    <x v="2"/>
    <x v="0"/>
    <x v="28"/>
    <x v="1"/>
    <x v="3"/>
    <x v="21"/>
    <x v="9"/>
    <x v="1"/>
    <x v="0"/>
    <x v="0"/>
    <x v="68"/>
  </r>
  <r>
    <x v="3265"/>
    <x v="3264"/>
    <x v="311"/>
    <x v="2"/>
    <x v="0"/>
    <x v="28"/>
    <x v="1"/>
    <x v="3"/>
    <x v="21"/>
    <x v="9"/>
    <x v="1"/>
    <x v="1"/>
    <x v="0"/>
    <x v="68"/>
  </r>
  <r>
    <x v="3267"/>
    <x v="3265"/>
    <x v="311"/>
    <x v="2"/>
    <x v="0"/>
    <x v="28"/>
    <x v="1"/>
    <x v="3"/>
    <x v="21"/>
    <x v="9"/>
    <x v="1"/>
    <x v="0"/>
    <x v="0"/>
    <x v="68"/>
  </r>
  <r>
    <x v="3266"/>
    <x v="3266"/>
    <x v="311"/>
    <x v="65"/>
    <x v="0"/>
    <x v="12"/>
    <x v="1"/>
    <x v="3"/>
    <x v="21"/>
    <x v="11"/>
    <x v="1"/>
    <x v="1"/>
    <x v="1"/>
    <x v="57"/>
  </r>
  <r>
    <x v="3268"/>
    <x v="3267"/>
    <x v="311"/>
    <x v="65"/>
    <x v="0"/>
    <x v="12"/>
    <x v="1"/>
    <x v="3"/>
    <x v="21"/>
    <x v="11"/>
    <x v="1"/>
    <x v="1"/>
    <x v="1"/>
    <x v="57"/>
  </r>
  <r>
    <x v="3269"/>
    <x v="3268"/>
    <x v="312"/>
    <x v="2"/>
    <x v="0"/>
    <x v="28"/>
    <x v="1"/>
    <x v="3"/>
    <x v="21"/>
    <x v="9"/>
    <x v="1"/>
    <x v="1"/>
    <x v="0"/>
    <x v="68"/>
  </r>
  <r>
    <x v="3270"/>
    <x v="3269"/>
    <x v="312"/>
    <x v="2"/>
    <x v="0"/>
    <x v="28"/>
    <x v="1"/>
    <x v="3"/>
    <x v="21"/>
    <x v="9"/>
    <x v="1"/>
    <x v="0"/>
    <x v="0"/>
    <x v="68"/>
  </r>
  <r>
    <x v="3271"/>
    <x v="3270"/>
    <x v="312"/>
    <x v="2"/>
    <x v="0"/>
    <x v="28"/>
    <x v="1"/>
    <x v="3"/>
    <x v="21"/>
    <x v="9"/>
    <x v="1"/>
    <x v="1"/>
    <x v="0"/>
    <x v="68"/>
  </r>
  <r>
    <x v="3272"/>
    <x v="3271"/>
    <x v="312"/>
    <x v="2"/>
    <x v="0"/>
    <x v="28"/>
    <x v="1"/>
    <x v="3"/>
    <x v="21"/>
    <x v="9"/>
    <x v="1"/>
    <x v="0"/>
    <x v="0"/>
    <x v="68"/>
  </r>
  <r>
    <x v="3273"/>
    <x v="3272"/>
    <x v="312"/>
    <x v="2"/>
    <x v="0"/>
    <x v="28"/>
    <x v="1"/>
    <x v="3"/>
    <x v="21"/>
    <x v="9"/>
    <x v="1"/>
    <x v="0"/>
    <x v="0"/>
    <x v="68"/>
  </r>
  <r>
    <x v="3274"/>
    <x v="3273"/>
    <x v="312"/>
    <x v="2"/>
    <x v="0"/>
    <x v="28"/>
    <x v="1"/>
    <x v="3"/>
    <x v="21"/>
    <x v="9"/>
    <x v="1"/>
    <x v="0"/>
    <x v="0"/>
    <x v="68"/>
  </r>
  <r>
    <x v="3275"/>
    <x v="3274"/>
    <x v="312"/>
    <x v="2"/>
    <x v="0"/>
    <x v="28"/>
    <x v="1"/>
    <x v="3"/>
    <x v="21"/>
    <x v="9"/>
    <x v="1"/>
    <x v="1"/>
    <x v="0"/>
    <x v="68"/>
  </r>
  <r>
    <x v="3276"/>
    <x v="3275"/>
    <x v="312"/>
    <x v="2"/>
    <x v="0"/>
    <x v="28"/>
    <x v="2"/>
    <x v="3"/>
    <x v="21"/>
    <x v="9"/>
    <x v="1"/>
    <x v="1"/>
    <x v="0"/>
    <x v="68"/>
  </r>
  <r>
    <x v="3277"/>
    <x v="3276"/>
    <x v="312"/>
    <x v="2"/>
    <x v="0"/>
    <x v="12"/>
    <x v="2"/>
    <x v="3"/>
    <x v="21"/>
    <x v="9"/>
    <x v="1"/>
    <x v="1"/>
    <x v="0"/>
    <x v="186"/>
  </r>
  <r>
    <x v="3278"/>
    <x v="3277"/>
    <x v="312"/>
    <x v="2"/>
    <x v="0"/>
    <x v="28"/>
    <x v="1"/>
    <x v="3"/>
    <x v="21"/>
    <x v="9"/>
    <x v="1"/>
    <x v="1"/>
    <x v="0"/>
    <x v="68"/>
  </r>
  <r>
    <x v="3279"/>
    <x v="3278"/>
    <x v="312"/>
    <x v="2"/>
    <x v="0"/>
    <x v="28"/>
    <x v="1"/>
    <x v="3"/>
    <x v="21"/>
    <x v="9"/>
    <x v="1"/>
    <x v="0"/>
    <x v="0"/>
    <x v="68"/>
  </r>
  <r>
    <x v="3280"/>
    <x v="3279"/>
    <x v="312"/>
    <x v="2"/>
    <x v="0"/>
    <x v="28"/>
    <x v="1"/>
    <x v="3"/>
    <x v="21"/>
    <x v="9"/>
    <x v="1"/>
    <x v="1"/>
    <x v="0"/>
    <x v="68"/>
  </r>
  <r>
    <x v="3281"/>
    <x v="3280"/>
    <x v="312"/>
    <x v="2"/>
    <x v="0"/>
    <x v="28"/>
    <x v="1"/>
    <x v="3"/>
    <x v="21"/>
    <x v="9"/>
    <x v="1"/>
    <x v="0"/>
    <x v="0"/>
    <x v="68"/>
  </r>
  <r>
    <x v="3282"/>
    <x v="3281"/>
    <x v="312"/>
    <x v="2"/>
    <x v="0"/>
    <x v="28"/>
    <x v="1"/>
    <x v="3"/>
    <x v="21"/>
    <x v="9"/>
    <x v="1"/>
    <x v="0"/>
    <x v="0"/>
    <x v="68"/>
  </r>
  <r>
    <x v="3283"/>
    <x v="3282"/>
    <x v="312"/>
    <x v="2"/>
    <x v="0"/>
    <x v="28"/>
    <x v="1"/>
    <x v="3"/>
    <x v="21"/>
    <x v="9"/>
    <x v="1"/>
    <x v="0"/>
    <x v="0"/>
    <x v="68"/>
  </r>
  <r>
    <x v="3284"/>
    <x v="3283"/>
    <x v="313"/>
    <x v="2"/>
    <x v="0"/>
    <x v="28"/>
    <x v="1"/>
    <x v="3"/>
    <x v="21"/>
    <x v="9"/>
    <x v="1"/>
    <x v="0"/>
    <x v="0"/>
    <x v="68"/>
  </r>
  <r>
    <x v="3285"/>
    <x v="3284"/>
    <x v="313"/>
    <x v="2"/>
    <x v="0"/>
    <x v="28"/>
    <x v="1"/>
    <x v="3"/>
    <x v="21"/>
    <x v="9"/>
    <x v="1"/>
    <x v="0"/>
    <x v="0"/>
    <x v="68"/>
  </r>
  <r>
    <x v="3286"/>
    <x v="3285"/>
    <x v="313"/>
    <x v="2"/>
    <x v="0"/>
    <x v="28"/>
    <x v="1"/>
    <x v="3"/>
    <x v="21"/>
    <x v="9"/>
    <x v="1"/>
    <x v="0"/>
    <x v="0"/>
    <x v="68"/>
  </r>
  <r>
    <x v="3287"/>
    <x v="3286"/>
    <x v="313"/>
    <x v="2"/>
    <x v="0"/>
    <x v="28"/>
    <x v="2"/>
    <x v="3"/>
    <x v="21"/>
    <x v="9"/>
    <x v="1"/>
    <x v="0"/>
    <x v="0"/>
    <x v="68"/>
  </r>
  <r>
    <x v="3288"/>
    <x v="3287"/>
    <x v="313"/>
    <x v="2"/>
    <x v="0"/>
    <x v="28"/>
    <x v="2"/>
    <x v="3"/>
    <x v="21"/>
    <x v="9"/>
    <x v="1"/>
    <x v="0"/>
    <x v="0"/>
    <x v="68"/>
  </r>
  <r>
    <x v="3289"/>
    <x v="3288"/>
    <x v="313"/>
    <x v="2"/>
    <x v="0"/>
    <x v="28"/>
    <x v="1"/>
    <x v="3"/>
    <x v="21"/>
    <x v="9"/>
    <x v="1"/>
    <x v="1"/>
    <x v="0"/>
    <x v="68"/>
  </r>
  <r>
    <x v="3290"/>
    <x v="3289"/>
    <x v="313"/>
    <x v="2"/>
    <x v="0"/>
    <x v="28"/>
    <x v="1"/>
    <x v="3"/>
    <x v="21"/>
    <x v="9"/>
    <x v="1"/>
    <x v="0"/>
    <x v="0"/>
    <x v="68"/>
  </r>
  <r>
    <x v="3291"/>
    <x v="3290"/>
    <x v="313"/>
    <x v="2"/>
    <x v="0"/>
    <x v="28"/>
    <x v="1"/>
    <x v="3"/>
    <x v="21"/>
    <x v="9"/>
    <x v="1"/>
    <x v="0"/>
    <x v="0"/>
    <x v="68"/>
  </r>
  <r>
    <x v="3369"/>
    <x v="3291"/>
    <x v="313"/>
    <x v="50"/>
    <x v="0"/>
    <x v="28"/>
    <x v="0"/>
    <x v="5"/>
    <x v="42"/>
    <x v="25"/>
    <x v="1"/>
    <x v="0"/>
    <x v="0"/>
    <x v="68"/>
  </r>
  <r>
    <x v="3292"/>
    <x v="3292"/>
    <x v="313"/>
    <x v="2"/>
    <x v="0"/>
    <x v="28"/>
    <x v="1"/>
    <x v="3"/>
    <x v="21"/>
    <x v="9"/>
    <x v="1"/>
    <x v="0"/>
    <x v="0"/>
    <x v="68"/>
  </r>
  <r>
    <x v="3368"/>
    <x v="3293"/>
    <x v="313"/>
    <x v="50"/>
    <x v="0"/>
    <x v="28"/>
    <x v="1"/>
    <x v="5"/>
    <x v="42"/>
    <x v="25"/>
    <x v="1"/>
    <x v="0"/>
    <x v="0"/>
    <x v="68"/>
  </r>
  <r>
    <x v="3293"/>
    <x v="3294"/>
    <x v="313"/>
    <x v="30"/>
    <x v="0"/>
    <x v="12"/>
    <x v="2"/>
    <x v="3"/>
    <x v="1"/>
    <x v="8"/>
    <x v="1"/>
    <x v="1"/>
    <x v="0"/>
    <x v="338"/>
  </r>
  <r>
    <x v="3294"/>
    <x v="3295"/>
    <x v="313"/>
    <x v="30"/>
    <x v="0"/>
    <x v="12"/>
    <x v="2"/>
    <x v="3"/>
    <x v="1"/>
    <x v="8"/>
    <x v="1"/>
    <x v="1"/>
    <x v="0"/>
    <x v="409"/>
  </r>
  <r>
    <x v="3295"/>
    <x v="3296"/>
    <x v="314"/>
    <x v="30"/>
    <x v="0"/>
    <x v="12"/>
    <x v="2"/>
    <x v="3"/>
    <x v="1"/>
    <x v="8"/>
    <x v="1"/>
    <x v="1"/>
    <x v="0"/>
    <x v="338"/>
  </r>
  <r>
    <x v="3296"/>
    <x v="3297"/>
    <x v="314"/>
    <x v="30"/>
    <x v="0"/>
    <x v="12"/>
    <x v="2"/>
    <x v="3"/>
    <x v="1"/>
    <x v="8"/>
    <x v="1"/>
    <x v="1"/>
    <x v="0"/>
    <x v="513"/>
  </r>
  <r>
    <x v="3297"/>
    <x v="3298"/>
    <x v="314"/>
    <x v="2"/>
    <x v="0"/>
    <x v="28"/>
    <x v="1"/>
    <x v="3"/>
    <x v="21"/>
    <x v="9"/>
    <x v="1"/>
    <x v="0"/>
    <x v="0"/>
    <x v="68"/>
  </r>
  <r>
    <x v="3298"/>
    <x v="3299"/>
    <x v="314"/>
    <x v="2"/>
    <x v="0"/>
    <x v="28"/>
    <x v="2"/>
    <x v="3"/>
    <x v="21"/>
    <x v="9"/>
    <x v="1"/>
    <x v="0"/>
    <x v="0"/>
    <x v="68"/>
  </r>
  <r>
    <x v="3299"/>
    <x v="3300"/>
    <x v="314"/>
    <x v="2"/>
    <x v="0"/>
    <x v="12"/>
    <x v="2"/>
    <x v="3"/>
    <x v="21"/>
    <x v="9"/>
    <x v="1"/>
    <x v="0"/>
    <x v="0"/>
    <x v="286"/>
  </r>
  <r>
    <x v="3301"/>
    <x v="3301"/>
    <x v="314"/>
    <x v="30"/>
    <x v="0"/>
    <x v="12"/>
    <x v="2"/>
    <x v="3"/>
    <x v="1"/>
    <x v="8"/>
    <x v="1"/>
    <x v="1"/>
    <x v="0"/>
    <x v="338"/>
  </r>
  <r>
    <x v="3300"/>
    <x v="3302"/>
    <x v="314"/>
    <x v="2"/>
    <x v="0"/>
    <x v="28"/>
    <x v="1"/>
    <x v="3"/>
    <x v="21"/>
    <x v="9"/>
    <x v="1"/>
    <x v="0"/>
    <x v="0"/>
    <x v="68"/>
  </r>
  <r>
    <x v="3302"/>
    <x v="3303"/>
    <x v="314"/>
    <x v="2"/>
    <x v="0"/>
    <x v="28"/>
    <x v="1"/>
    <x v="3"/>
    <x v="21"/>
    <x v="9"/>
    <x v="1"/>
    <x v="0"/>
    <x v="0"/>
    <x v="68"/>
  </r>
  <r>
    <x v="3367"/>
    <x v="3304"/>
    <x v="314"/>
    <x v="50"/>
    <x v="0"/>
    <x v="28"/>
    <x v="1"/>
    <x v="5"/>
    <x v="42"/>
    <x v="25"/>
    <x v="1"/>
    <x v="0"/>
    <x v="0"/>
    <x v="68"/>
  </r>
  <r>
    <x v="3366"/>
    <x v="3305"/>
    <x v="314"/>
    <x v="50"/>
    <x v="0"/>
    <x v="28"/>
    <x v="1"/>
    <x v="5"/>
    <x v="42"/>
    <x v="25"/>
    <x v="1"/>
    <x v="0"/>
    <x v="0"/>
    <x v="68"/>
  </r>
  <r>
    <x v="3365"/>
    <x v="3306"/>
    <x v="314"/>
    <x v="50"/>
    <x v="0"/>
    <x v="28"/>
    <x v="1"/>
    <x v="5"/>
    <x v="42"/>
    <x v="25"/>
    <x v="1"/>
    <x v="0"/>
    <x v="0"/>
    <x v="68"/>
  </r>
  <r>
    <x v="3364"/>
    <x v="3307"/>
    <x v="314"/>
    <x v="50"/>
    <x v="0"/>
    <x v="28"/>
    <x v="2"/>
    <x v="5"/>
    <x v="42"/>
    <x v="25"/>
    <x v="1"/>
    <x v="0"/>
    <x v="0"/>
    <x v="68"/>
  </r>
  <r>
    <x v="3363"/>
    <x v="3308"/>
    <x v="314"/>
    <x v="50"/>
    <x v="0"/>
    <x v="28"/>
    <x v="2"/>
    <x v="5"/>
    <x v="42"/>
    <x v="25"/>
    <x v="1"/>
    <x v="0"/>
    <x v="0"/>
    <x v="68"/>
  </r>
  <r>
    <x v="3362"/>
    <x v="3309"/>
    <x v="314"/>
    <x v="50"/>
    <x v="0"/>
    <x v="23"/>
    <x v="2"/>
    <x v="5"/>
    <x v="42"/>
    <x v="25"/>
    <x v="1"/>
    <x v="0"/>
    <x v="0"/>
    <x v="513"/>
  </r>
  <r>
    <x v="3361"/>
    <x v="3310"/>
    <x v="314"/>
    <x v="50"/>
    <x v="0"/>
    <x v="28"/>
    <x v="2"/>
    <x v="5"/>
    <x v="42"/>
    <x v="25"/>
    <x v="1"/>
    <x v="0"/>
    <x v="0"/>
    <x v="68"/>
  </r>
  <r>
    <x v="3360"/>
    <x v="3311"/>
    <x v="314"/>
    <x v="50"/>
    <x v="0"/>
    <x v="28"/>
    <x v="2"/>
    <x v="5"/>
    <x v="42"/>
    <x v="25"/>
    <x v="1"/>
    <x v="0"/>
    <x v="0"/>
    <x v="68"/>
  </r>
  <r>
    <x v="3359"/>
    <x v="3312"/>
    <x v="314"/>
    <x v="50"/>
    <x v="0"/>
    <x v="28"/>
    <x v="2"/>
    <x v="5"/>
    <x v="42"/>
    <x v="25"/>
    <x v="1"/>
    <x v="0"/>
    <x v="0"/>
    <x v="68"/>
  </r>
  <r>
    <x v="3358"/>
    <x v="3313"/>
    <x v="314"/>
    <x v="50"/>
    <x v="0"/>
    <x v="28"/>
    <x v="2"/>
    <x v="5"/>
    <x v="42"/>
    <x v="25"/>
    <x v="1"/>
    <x v="0"/>
    <x v="0"/>
    <x v="68"/>
  </r>
  <r>
    <x v="3357"/>
    <x v="3314"/>
    <x v="314"/>
    <x v="50"/>
    <x v="0"/>
    <x v="28"/>
    <x v="1"/>
    <x v="5"/>
    <x v="42"/>
    <x v="25"/>
    <x v="1"/>
    <x v="0"/>
    <x v="0"/>
    <x v="68"/>
  </r>
  <r>
    <x v="3356"/>
    <x v="3315"/>
    <x v="314"/>
    <x v="50"/>
    <x v="0"/>
    <x v="28"/>
    <x v="2"/>
    <x v="5"/>
    <x v="42"/>
    <x v="25"/>
    <x v="1"/>
    <x v="0"/>
    <x v="0"/>
    <x v="68"/>
  </r>
  <r>
    <x v="3355"/>
    <x v="3316"/>
    <x v="314"/>
    <x v="50"/>
    <x v="0"/>
    <x v="28"/>
    <x v="2"/>
    <x v="5"/>
    <x v="42"/>
    <x v="25"/>
    <x v="1"/>
    <x v="0"/>
    <x v="0"/>
    <x v="68"/>
  </r>
  <r>
    <x v="3354"/>
    <x v="3317"/>
    <x v="314"/>
    <x v="50"/>
    <x v="0"/>
    <x v="28"/>
    <x v="2"/>
    <x v="5"/>
    <x v="42"/>
    <x v="25"/>
    <x v="1"/>
    <x v="0"/>
    <x v="0"/>
    <x v="68"/>
  </r>
  <r>
    <x v="3353"/>
    <x v="3318"/>
    <x v="314"/>
    <x v="50"/>
    <x v="0"/>
    <x v="28"/>
    <x v="2"/>
    <x v="5"/>
    <x v="42"/>
    <x v="25"/>
    <x v="1"/>
    <x v="0"/>
    <x v="0"/>
    <x v="68"/>
  </r>
  <r>
    <x v="3352"/>
    <x v="3319"/>
    <x v="314"/>
    <x v="50"/>
    <x v="0"/>
    <x v="28"/>
    <x v="2"/>
    <x v="5"/>
    <x v="42"/>
    <x v="25"/>
    <x v="1"/>
    <x v="0"/>
    <x v="0"/>
    <x v="68"/>
  </r>
  <r>
    <x v="3351"/>
    <x v="3320"/>
    <x v="314"/>
    <x v="50"/>
    <x v="0"/>
    <x v="28"/>
    <x v="2"/>
    <x v="5"/>
    <x v="42"/>
    <x v="25"/>
    <x v="1"/>
    <x v="0"/>
    <x v="0"/>
    <x v="68"/>
  </r>
  <r>
    <x v="3303"/>
    <x v="3321"/>
    <x v="314"/>
    <x v="2"/>
    <x v="0"/>
    <x v="28"/>
    <x v="1"/>
    <x v="3"/>
    <x v="21"/>
    <x v="9"/>
    <x v="1"/>
    <x v="0"/>
    <x v="0"/>
    <x v="68"/>
  </r>
  <r>
    <x v="3350"/>
    <x v="3322"/>
    <x v="314"/>
    <x v="50"/>
    <x v="0"/>
    <x v="28"/>
    <x v="1"/>
    <x v="5"/>
    <x v="42"/>
    <x v="25"/>
    <x v="1"/>
    <x v="0"/>
    <x v="0"/>
    <x v="68"/>
  </r>
  <r>
    <x v="3349"/>
    <x v="3323"/>
    <x v="314"/>
    <x v="50"/>
    <x v="0"/>
    <x v="28"/>
    <x v="1"/>
    <x v="5"/>
    <x v="42"/>
    <x v="25"/>
    <x v="1"/>
    <x v="0"/>
    <x v="0"/>
    <x v="68"/>
  </r>
  <r>
    <x v="3348"/>
    <x v="3324"/>
    <x v="314"/>
    <x v="50"/>
    <x v="0"/>
    <x v="28"/>
    <x v="1"/>
    <x v="5"/>
    <x v="42"/>
    <x v="25"/>
    <x v="1"/>
    <x v="0"/>
    <x v="0"/>
    <x v="68"/>
  </r>
  <r>
    <x v="3347"/>
    <x v="3325"/>
    <x v="314"/>
    <x v="50"/>
    <x v="0"/>
    <x v="28"/>
    <x v="2"/>
    <x v="5"/>
    <x v="42"/>
    <x v="25"/>
    <x v="1"/>
    <x v="0"/>
    <x v="0"/>
    <x v="68"/>
  </r>
  <r>
    <x v="3346"/>
    <x v="3326"/>
    <x v="314"/>
    <x v="50"/>
    <x v="0"/>
    <x v="28"/>
    <x v="2"/>
    <x v="5"/>
    <x v="42"/>
    <x v="25"/>
    <x v="1"/>
    <x v="0"/>
    <x v="0"/>
    <x v="68"/>
  </r>
  <r>
    <x v="3345"/>
    <x v="3327"/>
    <x v="314"/>
    <x v="50"/>
    <x v="0"/>
    <x v="28"/>
    <x v="2"/>
    <x v="5"/>
    <x v="42"/>
    <x v="25"/>
    <x v="1"/>
    <x v="0"/>
    <x v="0"/>
    <x v="68"/>
  </r>
  <r>
    <x v="3344"/>
    <x v="3328"/>
    <x v="314"/>
    <x v="50"/>
    <x v="0"/>
    <x v="28"/>
    <x v="2"/>
    <x v="5"/>
    <x v="42"/>
    <x v="25"/>
    <x v="1"/>
    <x v="0"/>
    <x v="0"/>
    <x v="68"/>
  </r>
  <r>
    <x v="3343"/>
    <x v="3329"/>
    <x v="314"/>
    <x v="50"/>
    <x v="0"/>
    <x v="28"/>
    <x v="2"/>
    <x v="5"/>
    <x v="42"/>
    <x v="25"/>
    <x v="1"/>
    <x v="0"/>
    <x v="0"/>
    <x v="68"/>
  </r>
  <r>
    <x v="3342"/>
    <x v="3330"/>
    <x v="314"/>
    <x v="50"/>
    <x v="0"/>
    <x v="28"/>
    <x v="2"/>
    <x v="5"/>
    <x v="42"/>
    <x v="25"/>
    <x v="1"/>
    <x v="0"/>
    <x v="0"/>
    <x v="68"/>
  </r>
  <r>
    <x v="3341"/>
    <x v="3331"/>
    <x v="314"/>
    <x v="50"/>
    <x v="0"/>
    <x v="28"/>
    <x v="1"/>
    <x v="5"/>
    <x v="42"/>
    <x v="25"/>
    <x v="1"/>
    <x v="0"/>
    <x v="0"/>
    <x v="68"/>
  </r>
  <r>
    <x v="3340"/>
    <x v="3332"/>
    <x v="314"/>
    <x v="50"/>
    <x v="0"/>
    <x v="28"/>
    <x v="1"/>
    <x v="5"/>
    <x v="42"/>
    <x v="25"/>
    <x v="1"/>
    <x v="0"/>
    <x v="0"/>
    <x v="68"/>
  </r>
  <r>
    <x v="3339"/>
    <x v="3333"/>
    <x v="314"/>
    <x v="50"/>
    <x v="0"/>
    <x v="28"/>
    <x v="2"/>
    <x v="5"/>
    <x v="42"/>
    <x v="25"/>
    <x v="1"/>
    <x v="0"/>
    <x v="0"/>
    <x v="68"/>
  </r>
  <r>
    <x v="3338"/>
    <x v="3334"/>
    <x v="314"/>
    <x v="50"/>
    <x v="0"/>
    <x v="28"/>
    <x v="2"/>
    <x v="5"/>
    <x v="42"/>
    <x v="25"/>
    <x v="1"/>
    <x v="0"/>
    <x v="0"/>
    <x v="68"/>
  </r>
  <r>
    <x v="3337"/>
    <x v="3335"/>
    <x v="314"/>
    <x v="50"/>
    <x v="0"/>
    <x v="28"/>
    <x v="2"/>
    <x v="5"/>
    <x v="42"/>
    <x v="25"/>
    <x v="1"/>
    <x v="0"/>
    <x v="0"/>
    <x v="68"/>
  </r>
  <r>
    <x v="3336"/>
    <x v="3336"/>
    <x v="314"/>
    <x v="50"/>
    <x v="0"/>
    <x v="28"/>
    <x v="1"/>
    <x v="5"/>
    <x v="42"/>
    <x v="25"/>
    <x v="1"/>
    <x v="0"/>
    <x v="0"/>
    <x v="68"/>
  </r>
  <r>
    <x v="3335"/>
    <x v="3337"/>
    <x v="314"/>
    <x v="50"/>
    <x v="0"/>
    <x v="28"/>
    <x v="2"/>
    <x v="5"/>
    <x v="42"/>
    <x v="25"/>
    <x v="1"/>
    <x v="0"/>
    <x v="0"/>
    <x v="68"/>
  </r>
  <r>
    <x v="3334"/>
    <x v="3338"/>
    <x v="314"/>
    <x v="50"/>
    <x v="0"/>
    <x v="28"/>
    <x v="2"/>
    <x v="5"/>
    <x v="42"/>
    <x v="25"/>
    <x v="1"/>
    <x v="0"/>
    <x v="0"/>
    <x v="68"/>
  </r>
  <r>
    <x v="3333"/>
    <x v="3339"/>
    <x v="314"/>
    <x v="50"/>
    <x v="0"/>
    <x v="28"/>
    <x v="2"/>
    <x v="5"/>
    <x v="42"/>
    <x v="25"/>
    <x v="1"/>
    <x v="0"/>
    <x v="0"/>
    <x v="68"/>
  </r>
  <r>
    <x v="3332"/>
    <x v="3340"/>
    <x v="314"/>
    <x v="50"/>
    <x v="0"/>
    <x v="28"/>
    <x v="2"/>
    <x v="5"/>
    <x v="42"/>
    <x v="25"/>
    <x v="1"/>
    <x v="0"/>
    <x v="0"/>
    <x v="68"/>
  </r>
  <r>
    <x v="3331"/>
    <x v="3341"/>
    <x v="314"/>
    <x v="50"/>
    <x v="0"/>
    <x v="28"/>
    <x v="1"/>
    <x v="5"/>
    <x v="42"/>
    <x v="25"/>
    <x v="1"/>
    <x v="0"/>
    <x v="0"/>
    <x v="68"/>
  </r>
  <r>
    <x v="3330"/>
    <x v="3342"/>
    <x v="314"/>
    <x v="50"/>
    <x v="0"/>
    <x v="28"/>
    <x v="2"/>
    <x v="5"/>
    <x v="42"/>
    <x v="25"/>
    <x v="1"/>
    <x v="0"/>
    <x v="0"/>
    <x v="68"/>
  </r>
  <r>
    <x v="3329"/>
    <x v="3343"/>
    <x v="314"/>
    <x v="50"/>
    <x v="0"/>
    <x v="28"/>
    <x v="2"/>
    <x v="5"/>
    <x v="42"/>
    <x v="25"/>
    <x v="1"/>
    <x v="0"/>
    <x v="0"/>
    <x v="68"/>
  </r>
  <r>
    <x v="3328"/>
    <x v="3344"/>
    <x v="314"/>
    <x v="50"/>
    <x v="0"/>
    <x v="28"/>
    <x v="1"/>
    <x v="5"/>
    <x v="42"/>
    <x v="25"/>
    <x v="1"/>
    <x v="0"/>
    <x v="0"/>
    <x v="68"/>
  </r>
  <r>
    <x v="3327"/>
    <x v="3345"/>
    <x v="314"/>
    <x v="50"/>
    <x v="0"/>
    <x v="28"/>
    <x v="1"/>
    <x v="5"/>
    <x v="42"/>
    <x v="25"/>
    <x v="1"/>
    <x v="0"/>
    <x v="0"/>
    <x v="68"/>
  </r>
  <r>
    <x v="3326"/>
    <x v="3346"/>
    <x v="314"/>
    <x v="50"/>
    <x v="0"/>
    <x v="28"/>
    <x v="2"/>
    <x v="5"/>
    <x v="42"/>
    <x v="25"/>
    <x v="1"/>
    <x v="0"/>
    <x v="0"/>
    <x v="68"/>
  </r>
  <r>
    <x v="3325"/>
    <x v="3347"/>
    <x v="314"/>
    <x v="50"/>
    <x v="0"/>
    <x v="28"/>
    <x v="2"/>
    <x v="5"/>
    <x v="42"/>
    <x v="25"/>
    <x v="1"/>
    <x v="0"/>
    <x v="0"/>
    <x v="68"/>
  </r>
  <r>
    <x v="3304"/>
    <x v="3348"/>
    <x v="314"/>
    <x v="2"/>
    <x v="0"/>
    <x v="28"/>
    <x v="1"/>
    <x v="3"/>
    <x v="21"/>
    <x v="9"/>
    <x v="1"/>
    <x v="1"/>
    <x v="0"/>
    <x v="68"/>
  </r>
  <r>
    <x v="3305"/>
    <x v="3349"/>
    <x v="314"/>
    <x v="2"/>
    <x v="0"/>
    <x v="28"/>
    <x v="1"/>
    <x v="3"/>
    <x v="21"/>
    <x v="9"/>
    <x v="1"/>
    <x v="1"/>
    <x v="0"/>
    <x v="68"/>
  </r>
  <r>
    <x v="3306"/>
    <x v="3350"/>
    <x v="314"/>
    <x v="2"/>
    <x v="0"/>
    <x v="28"/>
    <x v="1"/>
    <x v="3"/>
    <x v="21"/>
    <x v="9"/>
    <x v="1"/>
    <x v="0"/>
    <x v="0"/>
    <x v="68"/>
  </r>
  <r>
    <x v="3307"/>
    <x v="3351"/>
    <x v="314"/>
    <x v="2"/>
    <x v="0"/>
    <x v="28"/>
    <x v="1"/>
    <x v="3"/>
    <x v="21"/>
    <x v="9"/>
    <x v="1"/>
    <x v="0"/>
    <x v="0"/>
    <x v="68"/>
  </r>
  <r>
    <x v="3308"/>
    <x v="3352"/>
    <x v="315"/>
    <x v="2"/>
    <x v="0"/>
    <x v="28"/>
    <x v="1"/>
    <x v="3"/>
    <x v="21"/>
    <x v="9"/>
    <x v="1"/>
    <x v="0"/>
    <x v="0"/>
    <x v="68"/>
  </r>
  <r>
    <x v="3322"/>
    <x v="3353"/>
    <x v="315"/>
    <x v="13"/>
    <x v="0"/>
    <x v="23"/>
    <x v="1"/>
    <x v="3"/>
    <x v="1"/>
    <x v="4"/>
    <x v="0"/>
    <x v="1"/>
    <x v="0"/>
    <x v="513"/>
  </r>
  <r>
    <x v="3309"/>
    <x v="3354"/>
    <x v="315"/>
    <x v="2"/>
    <x v="0"/>
    <x v="28"/>
    <x v="1"/>
    <x v="3"/>
    <x v="21"/>
    <x v="9"/>
    <x v="1"/>
    <x v="0"/>
    <x v="0"/>
    <x v="68"/>
  </r>
  <r>
    <x v="3310"/>
    <x v="3355"/>
    <x v="315"/>
    <x v="2"/>
    <x v="0"/>
    <x v="28"/>
    <x v="1"/>
    <x v="3"/>
    <x v="21"/>
    <x v="9"/>
    <x v="1"/>
    <x v="0"/>
    <x v="0"/>
    <x v="68"/>
  </r>
  <r>
    <x v="3311"/>
    <x v="3356"/>
    <x v="315"/>
    <x v="2"/>
    <x v="0"/>
    <x v="28"/>
    <x v="1"/>
    <x v="3"/>
    <x v="21"/>
    <x v="9"/>
    <x v="1"/>
    <x v="0"/>
    <x v="0"/>
    <x v="68"/>
  </r>
  <r>
    <x v="3312"/>
    <x v="3357"/>
    <x v="315"/>
    <x v="2"/>
    <x v="0"/>
    <x v="28"/>
    <x v="2"/>
    <x v="3"/>
    <x v="21"/>
    <x v="9"/>
    <x v="1"/>
    <x v="0"/>
    <x v="0"/>
    <x v="68"/>
  </r>
  <r>
    <x v="3313"/>
    <x v="3358"/>
    <x v="315"/>
    <x v="2"/>
    <x v="0"/>
    <x v="28"/>
    <x v="2"/>
    <x v="3"/>
    <x v="21"/>
    <x v="9"/>
    <x v="1"/>
    <x v="0"/>
    <x v="0"/>
    <x v="68"/>
  </r>
  <r>
    <x v="3314"/>
    <x v="3359"/>
    <x v="315"/>
    <x v="2"/>
    <x v="0"/>
    <x v="28"/>
    <x v="1"/>
    <x v="3"/>
    <x v="21"/>
    <x v="9"/>
    <x v="1"/>
    <x v="0"/>
    <x v="0"/>
    <x v="68"/>
  </r>
  <r>
    <x v="3315"/>
    <x v="3360"/>
    <x v="315"/>
    <x v="2"/>
    <x v="0"/>
    <x v="28"/>
    <x v="1"/>
    <x v="3"/>
    <x v="21"/>
    <x v="9"/>
    <x v="1"/>
    <x v="0"/>
    <x v="0"/>
    <x v="68"/>
  </r>
  <r>
    <x v="3316"/>
    <x v="3361"/>
    <x v="315"/>
    <x v="2"/>
    <x v="0"/>
    <x v="28"/>
    <x v="1"/>
    <x v="3"/>
    <x v="21"/>
    <x v="9"/>
    <x v="1"/>
    <x v="0"/>
    <x v="0"/>
    <x v="68"/>
  </r>
  <r>
    <x v="3317"/>
    <x v="3362"/>
    <x v="315"/>
    <x v="2"/>
    <x v="0"/>
    <x v="28"/>
    <x v="1"/>
    <x v="3"/>
    <x v="21"/>
    <x v="9"/>
    <x v="1"/>
    <x v="0"/>
    <x v="0"/>
    <x v="68"/>
  </r>
  <r>
    <x v="3318"/>
    <x v="3363"/>
    <x v="315"/>
    <x v="2"/>
    <x v="0"/>
    <x v="28"/>
    <x v="1"/>
    <x v="3"/>
    <x v="21"/>
    <x v="9"/>
    <x v="1"/>
    <x v="0"/>
    <x v="0"/>
    <x v="68"/>
  </r>
  <r>
    <x v="3319"/>
    <x v="3364"/>
    <x v="315"/>
    <x v="2"/>
    <x v="0"/>
    <x v="28"/>
    <x v="1"/>
    <x v="3"/>
    <x v="21"/>
    <x v="9"/>
    <x v="1"/>
    <x v="0"/>
    <x v="0"/>
    <x v="68"/>
  </r>
  <r>
    <x v="3320"/>
    <x v="3365"/>
    <x v="315"/>
    <x v="2"/>
    <x v="0"/>
    <x v="28"/>
    <x v="1"/>
    <x v="3"/>
    <x v="21"/>
    <x v="9"/>
    <x v="1"/>
    <x v="0"/>
    <x v="0"/>
    <x v="68"/>
  </r>
  <r>
    <x v="3321"/>
    <x v="3366"/>
    <x v="315"/>
    <x v="2"/>
    <x v="0"/>
    <x v="28"/>
    <x v="1"/>
    <x v="3"/>
    <x v="21"/>
    <x v="9"/>
    <x v="1"/>
    <x v="0"/>
    <x v="0"/>
    <x v="68"/>
  </r>
  <r>
    <x v="3323"/>
    <x v="3367"/>
    <x v="315"/>
    <x v="2"/>
    <x v="0"/>
    <x v="28"/>
    <x v="1"/>
    <x v="3"/>
    <x v="21"/>
    <x v="9"/>
    <x v="1"/>
    <x v="0"/>
    <x v="0"/>
    <x v="68"/>
  </r>
  <r>
    <x v="3371"/>
    <x v="3368"/>
    <x v="315"/>
    <x v="2"/>
    <x v="0"/>
    <x v="28"/>
    <x v="2"/>
    <x v="3"/>
    <x v="21"/>
    <x v="9"/>
    <x v="1"/>
    <x v="0"/>
    <x v="0"/>
    <x v="68"/>
  </r>
  <r>
    <x v="3370"/>
    <x v="3369"/>
    <x v="315"/>
    <x v="2"/>
    <x v="0"/>
    <x v="28"/>
    <x v="2"/>
    <x v="3"/>
    <x v="21"/>
    <x v="9"/>
    <x v="1"/>
    <x v="0"/>
    <x v="0"/>
    <x v="68"/>
  </r>
  <r>
    <x v="3324"/>
    <x v="3370"/>
    <x v="315"/>
    <x v="15"/>
    <x v="0"/>
    <x v="12"/>
    <x v="2"/>
    <x v="3"/>
    <x v="1"/>
    <x v="6"/>
    <x v="1"/>
    <x v="1"/>
    <x v="0"/>
    <x v="513"/>
  </r>
  <r>
    <x v="3372"/>
    <x v="3371"/>
    <x v="315"/>
    <x v="65"/>
    <x v="0"/>
    <x v="28"/>
    <x v="2"/>
    <x v="3"/>
    <x v="26"/>
    <x v="11"/>
    <x v="1"/>
    <x v="1"/>
    <x v="1"/>
    <x v="57"/>
  </r>
  <r>
    <x v="3380"/>
    <x v="3372"/>
    <x v="316"/>
    <x v="13"/>
    <x v="0"/>
    <x v="23"/>
    <x v="1"/>
    <x v="3"/>
    <x v="1"/>
    <x v="4"/>
    <x v="0"/>
    <x v="1"/>
    <x v="0"/>
    <x v="513"/>
  </r>
  <r>
    <x v="3373"/>
    <x v="3373"/>
    <x v="316"/>
    <x v="2"/>
    <x v="0"/>
    <x v="28"/>
    <x v="1"/>
    <x v="3"/>
    <x v="21"/>
    <x v="9"/>
    <x v="1"/>
    <x v="1"/>
    <x v="0"/>
    <x v="68"/>
  </r>
  <r>
    <x v="3374"/>
    <x v="3374"/>
    <x v="316"/>
    <x v="2"/>
    <x v="0"/>
    <x v="28"/>
    <x v="1"/>
    <x v="3"/>
    <x v="21"/>
    <x v="9"/>
    <x v="1"/>
    <x v="1"/>
    <x v="0"/>
    <x v="68"/>
  </r>
  <r>
    <x v="3375"/>
    <x v="3375"/>
    <x v="316"/>
    <x v="2"/>
    <x v="0"/>
    <x v="28"/>
    <x v="1"/>
    <x v="3"/>
    <x v="21"/>
    <x v="9"/>
    <x v="1"/>
    <x v="1"/>
    <x v="0"/>
    <x v="68"/>
  </r>
  <r>
    <x v="3376"/>
    <x v="3376"/>
    <x v="316"/>
    <x v="2"/>
    <x v="0"/>
    <x v="28"/>
    <x v="1"/>
    <x v="3"/>
    <x v="21"/>
    <x v="9"/>
    <x v="1"/>
    <x v="0"/>
    <x v="0"/>
    <x v="68"/>
  </r>
  <r>
    <x v="3377"/>
    <x v="3377"/>
    <x v="316"/>
    <x v="2"/>
    <x v="0"/>
    <x v="28"/>
    <x v="1"/>
    <x v="3"/>
    <x v="21"/>
    <x v="9"/>
    <x v="1"/>
    <x v="0"/>
    <x v="0"/>
    <x v="68"/>
  </r>
  <r>
    <x v="3378"/>
    <x v="3378"/>
    <x v="316"/>
    <x v="30"/>
    <x v="0"/>
    <x v="12"/>
    <x v="2"/>
    <x v="3"/>
    <x v="1"/>
    <x v="8"/>
    <x v="1"/>
    <x v="1"/>
    <x v="0"/>
    <x v="276"/>
  </r>
  <r>
    <x v="3379"/>
    <x v="3379"/>
    <x v="316"/>
    <x v="2"/>
    <x v="0"/>
    <x v="28"/>
    <x v="1"/>
    <x v="3"/>
    <x v="21"/>
    <x v="9"/>
    <x v="1"/>
    <x v="0"/>
    <x v="0"/>
    <x v="68"/>
  </r>
  <r>
    <x v="3381"/>
    <x v="3380"/>
    <x v="316"/>
    <x v="30"/>
    <x v="0"/>
    <x v="12"/>
    <x v="2"/>
    <x v="3"/>
    <x v="1"/>
    <x v="8"/>
    <x v="1"/>
    <x v="1"/>
    <x v="0"/>
    <x v="513"/>
  </r>
  <r>
    <x v="3382"/>
    <x v="3381"/>
    <x v="316"/>
    <x v="30"/>
    <x v="0"/>
    <x v="12"/>
    <x v="2"/>
    <x v="3"/>
    <x v="1"/>
    <x v="8"/>
    <x v="1"/>
    <x v="1"/>
    <x v="0"/>
    <x v="513"/>
  </r>
  <r>
    <x v="3390"/>
    <x v="3382"/>
    <x v="316"/>
    <x v="65"/>
    <x v="0"/>
    <x v="28"/>
    <x v="2"/>
    <x v="3"/>
    <x v="26"/>
    <x v="11"/>
    <x v="1"/>
    <x v="1"/>
    <x v="1"/>
    <x v="58"/>
  </r>
  <r>
    <x v="3383"/>
    <x v="3383"/>
    <x v="316"/>
    <x v="2"/>
    <x v="0"/>
    <x v="28"/>
    <x v="2"/>
    <x v="3"/>
    <x v="21"/>
    <x v="9"/>
    <x v="1"/>
    <x v="0"/>
    <x v="0"/>
    <x v="68"/>
  </r>
  <r>
    <x v="3384"/>
    <x v="3384"/>
    <x v="316"/>
    <x v="2"/>
    <x v="0"/>
    <x v="28"/>
    <x v="2"/>
    <x v="3"/>
    <x v="21"/>
    <x v="9"/>
    <x v="1"/>
    <x v="0"/>
    <x v="0"/>
    <x v="68"/>
  </r>
  <r>
    <x v="3385"/>
    <x v="3385"/>
    <x v="316"/>
    <x v="2"/>
    <x v="0"/>
    <x v="28"/>
    <x v="2"/>
    <x v="3"/>
    <x v="21"/>
    <x v="9"/>
    <x v="1"/>
    <x v="0"/>
    <x v="0"/>
    <x v="68"/>
  </r>
  <r>
    <x v="3386"/>
    <x v="3386"/>
    <x v="316"/>
    <x v="2"/>
    <x v="0"/>
    <x v="28"/>
    <x v="2"/>
    <x v="3"/>
    <x v="21"/>
    <x v="9"/>
    <x v="1"/>
    <x v="0"/>
    <x v="0"/>
    <x v="68"/>
  </r>
  <r>
    <x v="3387"/>
    <x v="3387"/>
    <x v="316"/>
    <x v="2"/>
    <x v="0"/>
    <x v="28"/>
    <x v="1"/>
    <x v="3"/>
    <x v="21"/>
    <x v="9"/>
    <x v="1"/>
    <x v="1"/>
    <x v="0"/>
    <x v="68"/>
  </r>
  <r>
    <x v="3388"/>
    <x v="3388"/>
    <x v="316"/>
    <x v="2"/>
    <x v="0"/>
    <x v="28"/>
    <x v="1"/>
    <x v="3"/>
    <x v="21"/>
    <x v="9"/>
    <x v="1"/>
    <x v="1"/>
    <x v="0"/>
    <x v="68"/>
  </r>
  <r>
    <x v="3389"/>
    <x v="3389"/>
    <x v="316"/>
    <x v="2"/>
    <x v="0"/>
    <x v="28"/>
    <x v="1"/>
    <x v="3"/>
    <x v="21"/>
    <x v="9"/>
    <x v="1"/>
    <x v="0"/>
    <x v="0"/>
    <x v="68"/>
  </r>
  <r>
    <x v="3391"/>
    <x v="3390"/>
    <x v="317"/>
    <x v="2"/>
    <x v="0"/>
    <x v="28"/>
    <x v="1"/>
    <x v="3"/>
    <x v="21"/>
    <x v="9"/>
    <x v="1"/>
    <x v="0"/>
    <x v="0"/>
    <x v="68"/>
  </r>
  <r>
    <x v="3392"/>
    <x v="3391"/>
    <x v="317"/>
    <x v="2"/>
    <x v="0"/>
    <x v="28"/>
    <x v="1"/>
    <x v="3"/>
    <x v="21"/>
    <x v="9"/>
    <x v="1"/>
    <x v="0"/>
    <x v="0"/>
    <x v="68"/>
  </r>
  <r>
    <x v="3393"/>
    <x v="3392"/>
    <x v="317"/>
    <x v="2"/>
    <x v="0"/>
    <x v="28"/>
    <x v="1"/>
    <x v="3"/>
    <x v="21"/>
    <x v="9"/>
    <x v="1"/>
    <x v="0"/>
    <x v="0"/>
    <x v="68"/>
  </r>
  <r>
    <x v="3394"/>
    <x v="3393"/>
    <x v="317"/>
    <x v="2"/>
    <x v="0"/>
    <x v="28"/>
    <x v="1"/>
    <x v="3"/>
    <x v="21"/>
    <x v="9"/>
    <x v="1"/>
    <x v="0"/>
    <x v="0"/>
    <x v="68"/>
  </r>
  <r>
    <x v="3395"/>
    <x v="3394"/>
    <x v="317"/>
    <x v="2"/>
    <x v="0"/>
    <x v="28"/>
    <x v="1"/>
    <x v="3"/>
    <x v="21"/>
    <x v="9"/>
    <x v="1"/>
    <x v="0"/>
    <x v="0"/>
    <x v="68"/>
  </r>
  <r>
    <x v="3396"/>
    <x v="3395"/>
    <x v="317"/>
    <x v="2"/>
    <x v="0"/>
    <x v="28"/>
    <x v="1"/>
    <x v="3"/>
    <x v="21"/>
    <x v="9"/>
    <x v="1"/>
    <x v="0"/>
    <x v="0"/>
    <x v="68"/>
  </r>
  <r>
    <x v="3397"/>
    <x v="3396"/>
    <x v="317"/>
    <x v="30"/>
    <x v="0"/>
    <x v="12"/>
    <x v="2"/>
    <x v="3"/>
    <x v="1"/>
    <x v="8"/>
    <x v="1"/>
    <x v="1"/>
    <x v="0"/>
    <x v="513"/>
  </r>
  <r>
    <x v="3398"/>
    <x v="3397"/>
    <x v="317"/>
    <x v="30"/>
    <x v="0"/>
    <x v="12"/>
    <x v="2"/>
    <x v="3"/>
    <x v="1"/>
    <x v="8"/>
    <x v="1"/>
    <x v="1"/>
    <x v="0"/>
    <x v="513"/>
  </r>
  <r>
    <x v="3399"/>
    <x v="3398"/>
    <x v="317"/>
    <x v="2"/>
    <x v="0"/>
    <x v="28"/>
    <x v="1"/>
    <x v="3"/>
    <x v="21"/>
    <x v="9"/>
    <x v="1"/>
    <x v="0"/>
    <x v="0"/>
    <x v="68"/>
  </r>
  <r>
    <x v="3400"/>
    <x v="3399"/>
    <x v="318"/>
    <x v="2"/>
    <x v="0"/>
    <x v="28"/>
    <x v="1"/>
    <x v="3"/>
    <x v="21"/>
    <x v="9"/>
    <x v="1"/>
    <x v="1"/>
    <x v="0"/>
    <x v="68"/>
  </r>
  <r>
    <x v="3401"/>
    <x v="3400"/>
    <x v="318"/>
    <x v="2"/>
    <x v="0"/>
    <x v="28"/>
    <x v="1"/>
    <x v="3"/>
    <x v="21"/>
    <x v="9"/>
    <x v="1"/>
    <x v="0"/>
    <x v="0"/>
    <x v="68"/>
  </r>
  <r>
    <x v="3402"/>
    <x v="3401"/>
    <x v="318"/>
    <x v="2"/>
    <x v="0"/>
    <x v="28"/>
    <x v="2"/>
    <x v="3"/>
    <x v="21"/>
    <x v="9"/>
    <x v="1"/>
    <x v="1"/>
    <x v="0"/>
    <x v="68"/>
  </r>
  <r>
    <x v="3403"/>
    <x v="3402"/>
    <x v="318"/>
    <x v="2"/>
    <x v="0"/>
    <x v="28"/>
    <x v="2"/>
    <x v="3"/>
    <x v="21"/>
    <x v="9"/>
    <x v="1"/>
    <x v="1"/>
    <x v="0"/>
    <x v="68"/>
  </r>
  <r>
    <x v="3404"/>
    <x v="3403"/>
    <x v="318"/>
    <x v="2"/>
    <x v="0"/>
    <x v="28"/>
    <x v="1"/>
    <x v="3"/>
    <x v="21"/>
    <x v="9"/>
    <x v="1"/>
    <x v="0"/>
    <x v="0"/>
    <x v="68"/>
  </r>
  <r>
    <x v="3405"/>
    <x v="3404"/>
    <x v="318"/>
    <x v="2"/>
    <x v="0"/>
    <x v="28"/>
    <x v="1"/>
    <x v="3"/>
    <x v="21"/>
    <x v="9"/>
    <x v="1"/>
    <x v="0"/>
    <x v="0"/>
    <x v="68"/>
  </r>
  <r>
    <x v="3406"/>
    <x v="3405"/>
    <x v="318"/>
    <x v="2"/>
    <x v="0"/>
    <x v="28"/>
    <x v="2"/>
    <x v="3"/>
    <x v="21"/>
    <x v="9"/>
    <x v="1"/>
    <x v="0"/>
    <x v="0"/>
    <x v="68"/>
  </r>
  <r>
    <x v="3407"/>
    <x v="3406"/>
    <x v="318"/>
    <x v="2"/>
    <x v="0"/>
    <x v="28"/>
    <x v="2"/>
    <x v="3"/>
    <x v="21"/>
    <x v="9"/>
    <x v="1"/>
    <x v="0"/>
    <x v="0"/>
    <x v="68"/>
  </r>
  <r>
    <x v="3408"/>
    <x v="3407"/>
    <x v="318"/>
    <x v="2"/>
    <x v="0"/>
    <x v="28"/>
    <x v="1"/>
    <x v="3"/>
    <x v="21"/>
    <x v="9"/>
    <x v="1"/>
    <x v="0"/>
    <x v="0"/>
    <x v="68"/>
  </r>
  <r>
    <x v="3409"/>
    <x v="3408"/>
    <x v="318"/>
    <x v="2"/>
    <x v="0"/>
    <x v="28"/>
    <x v="1"/>
    <x v="3"/>
    <x v="21"/>
    <x v="9"/>
    <x v="1"/>
    <x v="0"/>
    <x v="0"/>
    <x v="68"/>
  </r>
  <r>
    <x v="3410"/>
    <x v="3409"/>
    <x v="318"/>
    <x v="2"/>
    <x v="0"/>
    <x v="28"/>
    <x v="1"/>
    <x v="3"/>
    <x v="21"/>
    <x v="9"/>
    <x v="1"/>
    <x v="1"/>
    <x v="0"/>
    <x v="68"/>
  </r>
  <r>
    <x v="3411"/>
    <x v="3410"/>
    <x v="318"/>
    <x v="2"/>
    <x v="0"/>
    <x v="28"/>
    <x v="1"/>
    <x v="3"/>
    <x v="21"/>
    <x v="9"/>
    <x v="1"/>
    <x v="0"/>
    <x v="0"/>
    <x v="68"/>
  </r>
  <r>
    <x v="3412"/>
    <x v="3411"/>
    <x v="318"/>
    <x v="2"/>
    <x v="0"/>
    <x v="28"/>
    <x v="1"/>
    <x v="3"/>
    <x v="21"/>
    <x v="9"/>
    <x v="1"/>
    <x v="0"/>
    <x v="0"/>
    <x v="68"/>
  </r>
  <r>
    <x v="3413"/>
    <x v="3412"/>
    <x v="318"/>
    <x v="2"/>
    <x v="0"/>
    <x v="28"/>
    <x v="1"/>
    <x v="3"/>
    <x v="21"/>
    <x v="9"/>
    <x v="1"/>
    <x v="1"/>
    <x v="0"/>
    <x v="68"/>
  </r>
  <r>
    <x v="3414"/>
    <x v="3413"/>
    <x v="318"/>
    <x v="2"/>
    <x v="0"/>
    <x v="28"/>
    <x v="2"/>
    <x v="3"/>
    <x v="21"/>
    <x v="9"/>
    <x v="1"/>
    <x v="1"/>
    <x v="0"/>
    <x v="68"/>
  </r>
  <r>
    <x v="3415"/>
    <x v="3414"/>
    <x v="318"/>
    <x v="2"/>
    <x v="0"/>
    <x v="28"/>
    <x v="2"/>
    <x v="3"/>
    <x v="21"/>
    <x v="9"/>
    <x v="1"/>
    <x v="1"/>
    <x v="0"/>
    <x v="68"/>
  </r>
  <r>
    <x v="3416"/>
    <x v="3415"/>
    <x v="318"/>
    <x v="2"/>
    <x v="0"/>
    <x v="28"/>
    <x v="1"/>
    <x v="3"/>
    <x v="21"/>
    <x v="9"/>
    <x v="1"/>
    <x v="0"/>
    <x v="0"/>
    <x v="68"/>
  </r>
  <r>
    <x v="3417"/>
    <x v="3416"/>
    <x v="318"/>
    <x v="2"/>
    <x v="0"/>
    <x v="28"/>
    <x v="1"/>
    <x v="3"/>
    <x v="21"/>
    <x v="9"/>
    <x v="1"/>
    <x v="1"/>
    <x v="0"/>
    <x v="68"/>
  </r>
  <r>
    <x v="3418"/>
    <x v="3417"/>
    <x v="319"/>
    <x v="2"/>
    <x v="0"/>
    <x v="28"/>
    <x v="2"/>
    <x v="3"/>
    <x v="21"/>
    <x v="9"/>
    <x v="1"/>
    <x v="0"/>
    <x v="0"/>
    <x v="68"/>
  </r>
  <r>
    <x v="3419"/>
    <x v="3418"/>
    <x v="319"/>
    <x v="65"/>
    <x v="0"/>
    <x v="12"/>
    <x v="2"/>
    <x v="3"/>
    <x v="26"/>
    <x v="11"/>
    <x v="1"/>
    <x v="1"/>
    <x v="1"/>
    <x v="57"/>
  </r>
  <r>
    <x v="3420"/>
    <x v="3419"/>
    <x v="319"/>
    <x v="2"/>
    <x v="0"/>
    <x v="28"/>
    <x v="1"/>
    <x v="3"/>
    <x v="21"/>
    <x v="9"/>
    <x v="1"/>
    <x v="0"/>
    <x v="0"/>
    <x v="68"/>
  </r>
  <r>
    <x v="3421"/>
    <x v="3420"/>
    <x v="319"/>
    <x v="2"/>
    <x v="0"/>
    <x v="28"/>
    <x v="1"/>
    <x v="3"/>
    <x v="21"/>
    <x v="9"/>
    <x v="1"/>
    <x v="1"/>
    <x v="0"/>
    <x v="68"/>
  </r>
  <r>
    <x v="3422"/>
    <x v="3421"/>
    <x v="319"/>
    <x v="2"/>
    <x v="0"/>
    <x v="28"/>
    <x v="1"/>
    <x v="3"/>
    <x v="21"/>
    <x v="9"/>
    <x v="1"/>
    <x v="0"/>
    <x v="0"/>
    <x v="68"/>
  </r>
  <r>
    <x v="3423"/>
    <x v="3422"/>
    <x v="319"/>
    <x v="2"/>
    <x v="0"/>
    <x v="28"/>
    <x v="1"/>
    <x v="3"/>
    <x v="21"/>
    <x v="9"/>
    <x v="1"/>
    <x v="0"/>
    <x v="0"/>
    <x v="68"/>
  </r>
  <r>
    <x v="3424"/>
    <x v="3423"/>
    <x v="320"/>
    <x v="30"/>
    <x v="0"/>
    <x v="12"/>
    <x v="2"/>
    <x v="3"/>
    <x v="1"/>
    <x v="8"/>
    <x v="1"/>
    <x v="1"/>
    <x v="0"/>
    <x v="338"/>
  </r>
  <r>
    <x v="3425"/>
    <x v="3424"/>
    <x v="320"/>
    <x v="30"/>
    <x v="0"/>
    <x v="12"/>
    <x v="2"/>
    <x v="3"/>
    <x v="1"/>
    <x v="8"/>
    <x v="1"/>
    <x v="1"/>
    <x v="0"/>
    <x v="513"/>
  </r>
  <r>
    <x v="3426"/>
    <x v="3425"/>
    <x v="320"/>
    <x v="2"/>
    <x v="0"/>
    <x v="28"/>
    <x v="1"/>
    <x v="3"/>
    <x v="21"/>
    <x v="9"/>
    <x v="1"/>
    <x v="0"/>
    <x v="0"/>
    <x v="68"/>
  </r>
  <r>
    <x v="3427"/>
    <x v="3426"/>
    <x v="320"/>
    <x v="2"/>
    <x v="0"/>
    <x v="28"/>
    <x v="1"/>
    <x v="3"/>
    <x v="21"/>
    <x v="9"/>
    <x v="1"/>
    <x v="0"/>
    <x v="0"/>
    <x v="68"/>
  </r>
  <r>
    <x v="3428"/>
    <x v="3427"/>
    <x v="320"/>
    <x v="2"/>
    <x v="0"/>
    <x v="28"/>
    <x v="1"/>
    <x v="3"/>
    <x v="21"/>
    <x v="9"/>
    <x v="1"/>
    <x v="0"/>
    <x v="0"/>
    <x v="68"/>
  </r>
  <r>
    <x v="3429"/>
    <x v="3428"/>
    <x v="320"/>
    <x v="2"/>
    <x v="0"/>
    <x v="28"/>
    <x v="1"/>
    <x v="3"/>
    <x v="21"/>
    <x v="9"/>
    <x v="1"/>
    <x v="0"/>
    <x v="0"/>
    <x v="68"/>
  </r>
  <r>
    <x v="3432"/>
    <x v="3429"/>
    <x v="320"/>
    <x v="65"/>
    <x v="0"/>
    <x v="12"/>
    <x v="2"/>
    <x v="3"/>
    <x v="26"/>
    <x v="11"/>
    <x v="1"/>
    <x v="1"/>
    <x v="1"/>
    <x v="58"/>
  </r>
  <r>
    <x v="3430"/>
    <x v="3430"/>
    <x v="320"/>
    <x v="2"/>
    <x v="0"/>
    <x v="28"/>
    <x v="1"/>
    <x v="3"/>
    <x v="21"/>
    <x v="9"/>
    <x v="1"/>
    <x v="0"/>
    <x v="0"/>
    <x v="68"/>
  </r>
  <r>
    <x v="3431"/>
    <x v="3431"/>
    <x v="320"/>
    <x v="30"/>
    <x v="0"/>
    <x v="12"/>
    <x v="2"/>
    <x v="3"/>
    <x v="1"/>
    <x v="8"/>
    <x v="1"/>
    <x v="1"/>
    <x v="0"/>
    <x v="185"/>
  </r>
  <r>
    <x v="3433"/>
    <x v="3432"/>
    <x v="320"/>
    <x v="2"/>
    <x v="0"/>
    <x v="28"/>
    <x v="1"/>
    <x v="3"/>
    <x v="21"/>
    <x v="9"/>
    <x v="1"/>
    <x v="0"/>
    <x v="0"/>
    <x v="68"/>
  </r>
  <r>
    <x v="3436"/>
    <x v="3433"/>
    <x v="320"/>
    <x v="13"/>
    <x v="0"/>
    <x v="23"/>
    <x v="1"/>
    <x v="3"/>
    <x v="1"/>
    <x v="4"/>
    <x v="0"/>
    <x v="1"/>
    <x v="0"/>
    <x v="513"/>
  </r>
  <r>
    <x v="3434"/>
    <x v="3434"/>
    <x v="320"/>
    <x v="30"/>
    <x v="0"/>
    <x v="12"/>
    <x v="2"/>
    <x v="3"/>
    <x v="1"/>
    <x v="8"/>
    <x v="1"/>
    <x v="1"/>
    <x v="0"/>
    <x v="1"/>
  </r>
  <r>
    <x v="3435"/>
    <x v="3435"/>
    <x v="320"/>
    <x v="2"/>
    <x v="0"/>
    <x v="28"/>
    <x v="1"/>
    <x v="3"/>
    <x v="21"/>
    <x v="9"/>
    <x v="1"/>
    <x v="0"/>
    <x v="0"/>
    <x v="68"/>
  </r>
  <r>
    <x v="3437"/>
    <x v="3436"/>
    <x v="321"/>
    <x v="2"/>
    <x v="0"/>
    <x v="28"/>
    <x v="1"/>
    <x v="3"/>
    <x v="21"/>
    <x v="9"/>
    <x v="1"/>
    <x v="0"/>
    <x v="0"/>
    <x v="68"/>
  </r>
  <r>
    <x v="3438"/>
    <x v="3437"/>
    <x v="321"/>
    <x v="2"/>
    <x v="0"/>
    <x v="28"/>
    <x v="2"/>
    <x v="3"/>
    <x v="21"/>
    <x v="9"/>
    <x v="1"/>
    <x v="0"/>
    <x v="0"/>
    <x v="68"/>
  </r>
  <r>
    <x v="3439"/>
    <x v="3438"/>
    <x v="321"/>
    <x v="2"/>
    <x v="0"/>
    <x v="28"/>
    <x v="1"/>
    <x v="3"/>
    <x v="21"/>
    <x v="9"/>
    <x v="1"/>
    <x v="0"/>
    <x v="0"/>
    <x v="68"/>
  </r>
  <r>
    <x v="3440"/>
    <x v="3439"/>
    <x v="321"/>
    <x v="2"/>
    <x v="0"/>
    <x v="28"/>
    <x v="1"/>
    <x v="3"/>
    <x v="21"/>
    <x v="9"/>
    <x v="1"/>
    <x v="1"/>
    <x v="0"/>
    <x v="68"/>
  </r>
  <r>
    <x v="3441"/>
    <x v="3440"/>
    <x v="321"/>
    <x v="2"/>
    <x v="0"/>
    <x v="28"/>
    <x v="1"/>
    <x v="3"/>
    <x v="21"/>
    <x v="9"/>
    <x v="1"/>
    <x v="1"/>
    <x v="0"/>
    <x v="68"/>
  </r>
  <r>
    <x v="3442"/>
    <x v="3441"/>
    <x v="321"/>
    <x v="2"/>
    <x v="0"/>
    <x v="28"/>
    <x v="1"/>
    <x v="3"/>
    <x v="21"/>
    <x v="9"/>
    <x v="1"/>
    <x v="0"/>
    <x v="0"/>
    <x v="68"/>
  </r>
  <r>
    <x v="3443"/>
    <x v="3442"/>
    <x v="321"/>
    <x v="2"/>
    <x v="0"/>
    <x v="28"/>
    <x v="1"/>
    <x v="3"/>
    <x v="21"/>
    <x v="9"/>
    <x v="1"/>
    <x v="0"/>
    <x v="0"/>
    <x v="68"/>
  </r>
  <r>
    <x v="3444"/>
    <x v="3443"/>
    <x v="321"/>
    <x v="2"/>
    <x v="0"/>
    <x v="28"/>
    <x v="1"/>
    <x v="3"/>
    <x v="21"/>
    <x v="9"/>
    <x v="1"/>
    <x v="0"/>
    <x v="0"/>
    <x v="68"/>
  </r>
  <r>
    <x v="3445"/>
    <x v="3444"/>
    <x v="321"/>
    <x v="2"/>
    <x v="0"/>
    <x v="28"/>
    <x v="1"/>
    <x v="3"/>
    <x v="21"/>
    <x v="9"/>
    <x v="1"/>
    <x v="0"/>
    <x v="0"/>
    <x v="68"/>
  </r>
  <r>
    <x v="3446"/>
    <x v="3445"/>
    <x v="321"/>
    <x v="2"/>
    <x v="0"/>
    <x v="28"/>
    <x v="1"/>
    <x v="3"/>
    <x v="21"/>
    <x v="9"/>
    <x v="1"/>
    <x v="1"/>
    <x v="0"/>
    <x v="68"/>
  </r>
  <r>
    <x v="3447"/>
    <x v="3446"/>
    <x v="321"/>
    <x v="2"/>
    <x v="0"/>
    <x v="28"/>
    <x v="1"/>
    <x v="3"/>
    <x v="21"/>
    <x v="9"/>
    <x v="1"/>
    <x v="0"/>
    <x v="0"/>
    <x v="68"/>
  </r>
  <r>
    <x v="3448"/>
    <x v="3447"/>
    <x v="322"/>
    <x v="2"/>
    <x v="0"/>
    <x v="28"/>
    <x v="1"/>
    <x v="3"/>
    <x v="21"/>
    <x v="9"/>
    <x v="1"/>
    <x v="0"/>
    <x v="0"/>
    <x v="68"/>
  </r>
  <r>
    <x v="3450"/>
    <x v="3448"/>
    <x v="322"/>
    <x v="2"/>
    <x v="0"/>
    <x v="28"/>
    <x v="1"/>
    <x v="3"/>
    <x v="21"/>
    <x v="9"/>
    <x v="1"/>
    <x v="0"/>
    <x v="0"/>
    <x v="68"/>
  </r>
  <r>
    <x v="3449"/>
    <x v="3449"/>
    <x v="322"/>
    <x v="65"/>
    <x v="0"/>
    <x v="12"/>
    <x v="2"/>
    <x v="3"/>
    <x v="26"/>
    <x v="11"/>
    <x v="1"/>
    <x v="1"/>
    <x v="1"/>
    <x v="57"/>
  </r>
  <r>
    <x v="3451"/>
    <x v="3450"/>
    <x v="322"/>
    <x v="2"/>
    <x v="0"/>
    <x v="28"/>
    <x v="1"/>
    <x v="3"/>
    <x v="21"/>
    <x v="9"/>
    <x v="1"/>
    <x v="0"/>
    <x v="0"/>
    <x v="68"/>
  </r>
  <r>
    <x v="3452"/>
    <x v="3451"/>
    <x v="322"/>
    <x v="2"/>
    <x v="0"/>
    <x v="28"/>
    <x v="1"/>
    <x v="3"/>
    <x v="21"/>
    <x v="9"/>
    <x v="1"/>
    <x v="0"/>
    <x v="0"/>
    <x v="68"/>
  </r>
  <r>
    <x v="3456"/>
    <x v="3452"/>
    <x v="322"/>
    <x v="65"/>
    <x v="0"/>
    <x v="12"/>
    <x v="2"/>
    <x v="3"/>
    <x v="26"/>
    <x v="11"/>
    <x v="1"/>
    <x v="1"/>
    <x v="1"/>
    <x v="58"/>
  </r>
  <r>
    <x v="3453"/>
    <x v="3453"/>
    <x v="322"/>
    <x v="2"/>
    <x v="0"/>
    <x v="28"/>
    <x v="2"/>
    <x v="3"/>
    <x v="21"/>
    <x v="9"/>
    <x v="1"/>
    <x v="1"/>
    <x v="0"/>
    <x v="68"/>
  </r>
  <r>
    <x v="3454"/>
    <x v="3454"/>
    <x v="322"/>
    <x v="2"/>
    <x v="0"/>
    <x v="28"/>
    <x v="2"/>
    <x v="3"/>
    <x v="21"/>
    <x v="9"/>
    <x v="1"/>
    <x v="1"/>
    <x v="0"/>
    <x v="68"/>
  </r>
  <r>
    <x v="3455"/>
    <x v="3455"/>
    <x v="322"/>
    <x v="2"/>
    <x v="0"/>
    <x v="28"/>
    <x v="2"/>
    <x v="3"/>
    <x v="21"/>
    <x v="9"/>
    <x v="1"/>
    <x v="0"/>
    <x v="0"/>
    <x v="68"/>
  </r>
  <r>
    <x v="3457"/>
    <x v="3456"/>
    <x v="322"/>
    <x v="2"/>
    <x v="0"/>
    <x v="28"/>
    <x v="1"/>
    <x v="3"/>
    <x v="21"/>
    <x v="9"/>
    <x v="1"/>
    <x v="0"/>
    <x v="0"/>
    <x v="68"/>
  </r>
  <r>
    <x v="3458"/>
    <x v="3457"/>
    <x v="322"/>
    <x v="30"/>
    <x v="0"/>
    <x v="12"/>
    <x v="2"/>
    <x v="3"/>
    <x v="1"/>
    <x v="8"/>
    <x v="1"/>
    <x v="1"/>
    <x v="0"/>
    <x v="175"/>
  </r>
  <r>
    <x v="3459"/>
    <x v="3458"/>
    <x v="323"/>
    <x v="2"/>
    <x v="0"/>
    <x v="28"/>
    <x v="1"/>
    <x v="3"/>
    <x v="21"/>
    <x v="9"/>
    <x v="1"/>
    <x v="0"/>
    <x v="0"/>
    <x v="68"/>
  </r>
  <r>
    <x v="3460"/>
    <x v="3459"/>
    <x v="323"/>
    <x v="2"/>
    <x v="0"/>
    <x v="28"/>
    <x v="1"/>
    <x v="3"/>
    <x v="21"/>
    <x v="9"/>
    <x v="1"/>
    <x v="0"/>
    <x v="0"/>
    <x v="68"/>
  </r>
  <r>
    <x v="3461"/>
    <x v="3460"/>
    <x v="323"/>
    <x v="2"/>
    <x v="0"/>
    <x v="28"/>
    <x v="1"/>
    <x v="3"/>
    <x v="21"/>
    <x v="9"/>
    <x v="1"/>
    <x v="0"/>
    <x v="0"/>
    <x v="68"/>
  </r>
  <r>
    <x v="3462"/>
    <x v="3461"/>
    <x v="323"/>
    <x v="2"/>
    <x v="0"/>
    <x v="28"/>
    <x v="1"/>
    <x v="3"/>
    <x v="21"/>
    <x v="9"/>
    <x v="1"/>
    <x v="0"/>
    <x v="0"/>
    <x v="68"/>
  </r>
  <r>
    <x v="3463"/>
    <x v="3462"/>
    <x v="323"/>
    <x v="2"/>
    <x v="0"/>
    <x v="28"/>
    <x v="1"/>
    <x v="3"/>
    <x v="21"/>
    <x v="9"/>
    <x v="1"/>
    <x v="0"/>
    <x v="0"/>
    <x v="68"/>
  </r>
  <r>
    <x v="3464"/>
    <x v="3463"/>
    <x v="323"/>
    <x v="65"/>
    <x v="0"/>
    <x v="12"/>
    <x v="2"/>
    <x v="5"/>
    <x v="28"/>
    <x v="25"/>
    <x v="1"/>
    <x v="0"/>
    <x v="0"/>
    <x v="513"/>
  </r>
  <r>
    <x v="3465"/>
    <x v="3464"/>
    <x v="323"/>
    <x v="2"/>
    <x v="0"/>
    <x v="28"/>
    <x v="1"/>
    <x v="3"/>
    <x v="21"/>
    <x v="9"/>
    <x v="1"/>
    <x v="0"/>
    <x v="0"/>
    <x v="68"/>
  </r>
  <r>
    <x v="3466"/>
    <x v="3465"/>
    <x v="323"/>
    <x v="2"/>
    <x v="0"/>
    <x v="28"/>
    <x v="1"/>
    <x v="3"/>
    <x v="21"/>
    <x v="9"/>
    <x v="1"/>
    <x v="0"/>
    <x v="0"/>
    <x v="68"/>
  </r>
  <r>
    <x v="3467"/>
    <x v="3466"/>
    <x v="324"/>
    <x v="2"/>
    <x v="0"/>
    <x v="28"/>
    <x v="1"/>
    <x v="3"/>
    <x v="21"/>
    <x v="9"/>
    <x v="1"/>
    <x v="0"/>
    <x v="0"/>
    <x v="68"/>
  </r>
  <r>
    <x v="3468"/>
    <x v="3467"/>
    <x v="324"/>
    <x v="2"/>
    <x v="0"/>
    <x v="28"/>
    <x v="1"/>
    <x v="3"/>
    <x v="21"/>
    <x v="9"/>
    <x v="1"/>
    <x v="0"/>
    <x v="0"/>
    <x v="68"/>
  </r>
  <r>
    <x v="3469"/>
    <x v="3468"/>
    <x v="324"/>
    <x v="2"/>
    <x v="0"/>
    <x v="28"/>
    <x v="1"/>
    <x v="3"/>
    <x v="21"/>
    <x v="9"/>
    <x v="1"/>
    <x v="0"/>
    <x v="0"/>
    <x v="68"/>
  </r>
  <r>
    <x v="3470"/>
    <x v="3469"/>
    <x v="324"/>
    <x v="2"/>
    <x v="0"/>
    <x v="28"/>
    <x v="1"/>
    <x v="3"/>
    <x v="21"/>
    <x v="9"/>
    <x v="1"/>
    <x v="0"/>
    <x v="0"/>
    <x v="68"/>
  </r>
  <r>
    <x v="3471"/>
    <x v="3470"/>
    <x v="324"/>
    <x v="2"/>
    <x v="0"/>
    <x v="28"/>
    <x v="1"/>
    <x v="3"/>
    <x v="21"/>
    <x v="9"/>
    <x v="1"/>
    <x v="0"/>
    <x v="0"/>
    <x v="68"/>
  </r>
  <r>
    <x v="3472"/>
    <x v="3471"/>
    <x v="324"/>
    <x v="2"/>
    <x v="0"/>
    <x v="28"/>
    <x v="1"/>
    <x v="3"/>
    <x v="21"/>
    <x v="9"/>
    <x v="1"/>
    <x v="0"/>
    <x v="0"/>
    <x v="68"/>
  </r>
  <r>
    <x v="3473"/>
    <x v="3472"/>
    <x v="324"/>
    <x v="2"/>
    <x v="0"/>
    <x v="28"/>
    <x v="1"/>
    <x v="3"/>
    <x v="21"/>
    <x v="9"/>
    <x v="1"/>
    <x v="0"/>
    <x v="0"/>
    <x v="68"/>
  </r>
  <r>
    <x v="3510"/>
    <x v="3473"/>
    <x v="324"/>
    <x v="2"/>
    <x v="0"/>
    <x v="28"/>
    <x v="2"/>
    <x v="3"/>
    <x v="21"/>
    <x v="9"/>
    <x v="1"/>
    <x v="1"/>
    <x v="0"/>
    <x v="68"/>
  </r>
  <r>
    <x v="3509"/>
    <x v="3474"/>
    <x v="324"/>
    <x v="2"/>
    <x v="0"/>
    <x v="28"/>
    <x v="1"/>
    <x v="3"/>
    <x v="21"/>
    <x v="9"/>
    <x v="1"/>
    <x v="0"/>
    <x v="0"/>
    <x v="68"/>
  </r>
  <r>
    <x v="3508"/>
    <x v="3475"/>
    <x v="324"/>
    <x v="2"/>
    <x v="0"/>
    <x v="28"/>
    <x v="1"/>
    <x v="3"/>
    <x v="21"/>
    <x v="9"/>
    <x v="1"/>
    <x v="0"/>
    <x v="0"/>
    <x v="68"/>
  </r>
  <r>
    <x v="3507"/>
    <x v="3476"/>
    <x v="324"/>
    <x v="2"/>
    <x v="0"/>
    <x v="28"/>
    <x v="1"/>
    <x v="3"/>
    <x v="21"/>
    <x v="9"/>
    <x v="1"/>
    <x v="0"/>
    <x v="0"/>
    <x v="68"/>
  </r>
  <r>
    <x v="3474"/>
    <x v="3477"/>
    <x v="324"/>
    <x v="30"/>
    <x v="0"/>
    <x v="12"/>
    <x v="2"/>
    <x v="3"/>
    <x v="1"/>
    <x v="8"/>
    <x v="1"/>
    <x v="1"/>
    <x v="0"/>
    <x v="175"/>
  </r>
  <r>
    <x v="3506"/>
    <x v="3478"/>
    <x v="324"/>
    <x v="2"/>
    <x v="0"/>
    <x v="28"/>
    <x v="2"/>
    <x v="3"/>
    <x v="21"/>
    <x v="9"/>
    <x v="1"/>
    <x v="0"/>
    <x v="0"/>
    <x v="68"/>
  </r>
  <r>
    <x v="3505"/>
    <x v="3479"/>
    <x v="325"/>
    <x v="2"/>
    <x v="0"/>
    <x v="28"/>
    <x v="1"/>
    <x v="3"/>
    <x v="21"/>
    <x v="9"/>
    <x v="1"/>
    <x v="1"/>
    <x v="0"/>
    <x v="68"/>
  </r>
  <r>
    <x v="3504"/>
    <x v="3480"/>
    <x v="325"/>
    <x v="2"/>
    <x v="0"/>
    <x v="28"/>
    <x v="1"/>
    <x v="3"/>
    <x v="21"/>
    <x v="9"/>
    <x v="1"/>
    <x v="0"/>
    <x v="0"/>
    <x v="68"/>
  </r>
  <r>
    <x v="3503"/>
    <x v="3481"/>
    <x v="325"/>
    <x v="2"/>
    <x v="0"/>
    <x v="28"/>
    <x v="1"/>
    <x v="3"/>
    <x v="21"/>
    <x v="9"/>
    <x v="1"/>
    <x v="0"/>
    <x v="0"/>
    <x v="68"/>
  </r>
  <r>
    <x v="3502"/>
    <x v="3482"/>
    <x v="325"/>
    <x v="2"/>
    <x v="0"/>
    <x v="28"/>
    <x v="2"/>
    <x v="3"/>
    <x v="21"/>
    <x v="9"/>
    <x v="1"/>
    <x v="0"/>
    <x v="0"/>
    <x v="68"/>
  </r>
  <r>
    <x v="3501"/>
    <x v="3483"/>
    <x v="325"/>
    <x v="2"/>
    <x v="0"/>
    <x v="28"/>
    <x v="2"/>
    <x v="3"/>
    <x v="21"/>
    <x v="9"/>
    <x v="1"/>
    <x v="0"/>
    <x v="0"/>
    <x v="68"/>
  </r>
  <r>
    <x v="3475"/>
    <x v="3484"/>
    <x v="325"/>
    <x v="13"/>
    <x v="0"/>
    <x v="23"/>
    <x v="1"/>
    <x v="3"/>
    <x v="1"/>
    <x v="4"/>
    <x v="0"/>
    <x v="1"/>
    <x v="0"/>
    <x v="513"/>
  </r>
  <r>
    <x v="3500"/>
    <x v="3485"/>
    <x v="325"/>
    <x v="2"/>
    <x v="0"/>
    <x v="28"/>
    <x v="1"/>
    <x v="3"/>
    <x v="21"/>
    <x v="9"/>
    <x v="1"/>
    <x v="0"/>
    <x v="0"/>
    <x v="68"/>
  </r>
  <r>
    <x v="3499"/>
    <x v="3486"/>
    <x v="325"/>
    <x v="2"/>
    <x v="0"/>
    <x v="28"/>
    <x v="1"/>
    <x v="3"/>
    <x v="21"/>
    <x v="9"/>
    <x v="1"/>
    <x v="1"/>
    <x v="0"/>
    <x v="68"/>
  </r>
  <r>
    <x v="3498"/>
    <x v="3487"/>
    <x v="325"/>
    <x v="2"/>
    <x v="0"/>
    <x v="28"/>
    <x v="2"/>
    <x v="3"/>
    <x v="21"/>
    <x v="9"/>
    <x v="1"/>
    <x v="1"/>
    <x v="0"/>
    <x v="68"/>
  </r>
  <r>
    <x v="3497"/>
    <x v="3488"/>
    <x v="325"/>
    <x v="2"/>
    <x v="0"/>
    <x v="28"/>
    <x v="1"/>
    <x v="3"/>
    <x v="21"/>
    <x v="9"/>
    <x v="1"/>
    <x v="1"/>
    <x v="0"/>
    <x v="68"/>
  </r>
  <r>
    <x v="3496"/>
    <x v="3489"/>
    <x v="325"/>
    <x v="2"/>
    <x v="0"/>
    <x v="28"/>
    <x v="1"/>
    <x v="3"/>
    <x v="21"/>
    <x v="9"/>
    <x v="1"/>
    <x v="0"/>
    <x v="0"/>
    <x v="68"/>
  </r>
  <r>
    <x v="3495"/>
    <x v="3490"/>
    <x v="325"/>
    <x v="2"/>
    <x v="0"/>
    <x v="28"/>
    <x v="1"/>
    <x v="3"/>
    <x v="21"/>
    <x v="9"/>
    <x v="1"/>
    <x v="0"/>
    <x v="0"/>
    <x v="68"/>
  </r>
  <r>
    <x v="3494"/>
    <x v="3491"/>
    <x v="325"/>
    <x v="2"/>
    <x v="0"/>
    <x v="28"/>
    <x v="1"/>
    <x v="3"/>
    <x v="21"/>
    <x v="9"/>
    <x v="1"/>
    <x v="0"/>
    <x v="0"/>
    <x v="68"/>
  </r>
  <r>
    <x v="3493"/>
    <x v="3492"/>
    <x v="325"/>
    <x v="2"/>
    <x v="0"/>
    <x v="28"/>
    <x v="1"/>
    <x v="3"/>
    <x v="21"/>
    <x v="9"/>
    <x v="1"/>
    <x v="1"/>
    <x v="0"/>
    <x v="68"/>
  </r>
  <r>
    <x v="3492"/>
    <x v="3493"/>
    <x v="325"/>
    <x v="2"/>
    <x v="0"/>
    <x v="23"/>
    <x v="2"/>
    <x v="3"/>
    <x v="21"/>
    <x v="9"/>
    <x v="1"/>
    <x v="1"/>
    <x v="0"/>
    <x v="513"/>
  </r>
  <r>
    <x v="3491"/>
    <x v="3494"/>
    <x v="326"/>
    <x v="2"/>
    <x v="0"/>
    <x v="28"/>
    <x v="1"/>
    <x v="3"/>
    <x v="21"/>
    <x v="9"/>
    <x v="1"/>
    <x v="0"/>
    <x v="0"/>
    <x v="68"/>
  </r>
  <r>
    <x v="3490"/>
    <x v="3495"/>
    <x v="326"/>
    <x v="2"/>
    <x v="0"/>
    <x v="28"/>
    <x v="1"/>
    <x v="3"/>
    <x v="21"/>
    <x v="9"/>
    <x v="1"/>
    <x v="1"/>
    <x v="0"/>
    <x v="68"/>
  </r>
  <r>
    <x v="3476"/>
    <x v="3496"/>
    <x v="326"/>
    <x v="65"/>
    <x v="0"/>
    <x v="12"/>
    <x v="2"/>
    <x v="3"/>
    <x v="28"/>
    <x v="11"/>
    <x v="1"/>
    <x v="1"/>
    <x v="1"/>
    <x v="57"/>
  </r>
  <r>
    <x v="3489"/>
    <x v="3497"/>
    <x v="326"/>
    <x v="2"/>
    <x v="0"/>
    <x v="28"/>
    <x v="1"/>
    <x v="3"/>
    <x v="21"/>
    <x v="9"/>
    <x v="1"/>
    <x v="1"/>
    <x v="0"/>
    <x v="68"/>
  </r>
  <r>
    <x v="3488"/>
    <x v="3498"/>
    <x v="326"/>
    <x v="2"/>
    <x v="0"/>
    <x v="28"/>
    <x v="1"/>
    <x v="3"/>
    <x v="21"/>
    <x v="9"/>
    <x v="1"/>
    <x v="1"/>
    <x v="0"/>
    <x v="68"/>
  </r>
  <r>
    <x v="3487"/>
    <x v="3499"/>
    <x v="326"/>
    <x v="2"/>
    <x v="0"/>
    <x v="28"/>
    <x v="1"/>
    <x v="3"/>
    <x v="21"/>
    <x v="9"/>
    <x v="1"/>
    <x v="0"/>
    <x v="0"/>
    <x v="68"/>
  </r>
  <r>
    <x v="3486"/>
    <x v="3500"/>
    <x v="326"/>
    <x v="2"/>
    <x v="0"/>
    <x v="28"/>
    <x v="1"/>
    <x v="3"/>
    <x v="21"/>
    <x v="9"/>
    <x v="1"/>
    <x v="0"/>
    <x v="0"/>
    <x v="68"/>
  </r>
  <r>
    <x v="3485"/>
    <x v="3501"/>
    <x v="326"/>
    <x v="2"/>
    <x v="0"/>
    <x v="28"/>
    <x v="1"/>
    <x v="3"/>
    <x v="21"/>
    <x v="9"/>
    <x v="1"/>
    <x v="1"/>
    <x v="0"/>
    <x v="68"/>
  </r>
  <r>
    <x v="3484"/>
    <x v="3502"/>
    <x v="326"/>
    <x v="2"/>
    <x v="0"/>
    <x v="28"/>
    <x v="1"/>
    <x v="3"/>
    <x v="21"/>
    <x v="9"/>
    <x v="1"/>
    <x v="0"/>
    <x v="0"/>
    <x v="68"/>
  </r>
  <r>
    <x v="3483"/>
    <x v="3503"/>
    <x v="326"/>
    <x v="2"/>
    <x v="0"/>
    <x v="28"/>
    <x v="1"/>
    <x v="3"/>
    <x v="21"/>
    <x v="9"/>
    <x v="1"/>
    <x v="0"/>
    <x v="0"/>
    <x v="68"/>
  </r>
  <r>
    <x v="3482"/>
    <x v="3504"/>
    <x v="326"/>
    <x v="2"/>
    <x v="0"/>
    <x v="28"/>
    <x v="1"/>
    <x v="3"/>
    <x v="21"/>
    <x v="9"/>
    <x v="1"/>
    <x v="0"/>
    <x v="0"/>
    <x v="68"/>
  </r>
  <r>
    <x v="3481"/>
    <x v="3505"/>
    <x v="326"/>
    <x v="2"/>
    <x v="0"/>
    <x v="28"/>
    <x v="1"/>
    <x v="3"/>
    <x v="21"/>
    <x v="9"/>
    <x v="1"/>
    <x v="1"/>
    <x v="0"/>
    <x v="68"/>
  </r>
  <r>
    <x v="3480"/>
    <x v="3506"/>
    <x v="326"/>
    <x v="2"/>
    <x v="0"/>
    <x v="28"/>
    <x v="1"/>
    <x v="3"/>
    <x v="21"/>
    <x v="9"/>
    <x v="1"/>
    <x v="0"/>
    <x v="0"/>
    <x v="68"/>
  </r>
  <r>
    <x v="3479"/>
    <x v="3507"/>
    <x v="326"/>
    <x v="2"/>
    <x v="0"/>
    <x v="28"/>
    <x v="1"/>
    <x v="3"/>
    <x v="21"/>
    <x v="9"/>
    <x v="1"/>
    <x v="0"/>
    <x v="0"/>
    <x v="68"/>
  </r>
  <r>
    <x v="3478"/>
    <x v="3508"/>
    <x v="326"/>
    <x v="2"/>
    <x v="0"/>
    <x v="28"/>
    <x v="1"/>
    <x v="3"/>
    <x v="21"/>
    <x v="9"/>
    <x v="1"/>
    <x v="0"/>
    <x v="0"/>
    <x v="68"/>
  </r>
  <r>
    <x v="3477"/>
    <x v="3509"/>
    <x v="326"/>
    <x v="2"/>
    <x v="0"/>
    <x v="28"/>
    <x v="1"/>
    <x v="3"/>
    <x v="21"/>
    <x v="9"/>
    <x v="1"/>
    <x v="0"/>
    <x v="0"/>
    <x v="68"/>
  </r>
  <r>
    <x v="3511"/>
    <x v="3510"/>
    <x v="327"/>
    <x v="2"/>
    <x v="0"/>
    <x v="28"/>
    <x v="1"/>
    <x v="3"/>
    <x v="21"/>
    <x v="9"/>
    <x v="1"/>
    <x v="0"/>
    <x v="0"/>
    <x v="68"/>
  </r>
  <r>
    <x v="3512"/>
    <x v="3511"/>
    <x v="327"/>
    <x v="2"/>
    <x v="0"/>
    <x v="28"/>
    <x v="1"/>
    <x v="3"/>
    <x v="21"/>
    <x v="9"/>
    <x v="1"/>
    <x v="0"/>
    <x v="0"/>
    <x v="68"/>
  </r>
  <r>
    <x v="3513"/>
    <x v="3512"/>
    <x v="327"/>
    <x v="2"/>
    <x v="0"/>
    <x v="28"/>
    <x v="1"/>
    <x v="3"/>
    <x v="21"/>
    <x v="9"/>
    <x v="1"/>
    <x v="0"/>
    <x v="0"/>
    <x v="68"/>
  </r>
  <r>
    <x v="3514"/>
    <x v="3513"/>
    <x v="327"/>
    <x v="2"/>
    <x v="0"/>
    <x v="28"/>
    <x v="1"/>
    <x v="3"/>
    <x v="21"/>
    <x v="9"/>
    <x v="1"/>
    <x v="0"/>
    <x v="0"/>
    <x v="68"/>
  </r>
  <r>
    <x v="3515"/>
    <x v="3514"/>
    <x v="327"/>
    <x v="2"/>
    <x v="0"/>
    <x v="28"/>
    <x v="1"/>
    <x v="3"/>
    <x v="21"/>
    <x v="9"/>
    <x v="1"/>
    <x v="1"/>
    <x v="0"/>
    <x v="68"/>
  </r>
  <r>
    <x v="3517"/>
    <x v="3515"/>
    <x v="327"/>
    <x v="2"/>
    <x v="0"/>
    <x v="28"/>
    <x v="1"/>
    <x v="3"/>
    <x v="21"/>
    <x v="9"/>
    <x v="1"/>
    <x v="0"/>
    <x v="0"/>
    <x v="68"/>
  </r>
  <r>
    <x v="3518"/>
    <x v="3516"/>
    <x v="327"/>
    <x v="2"/>
    <x v="0"/>
    <x v="28"/>
    <x v="1"/>
    <x v="3"/>
    <x v="21"/>
    <x v="9"/>
    <x v="1"/>
    <x v="0"/>
    <x v="0"/>
    <x v="68"/>
  </r>
  <r>
    <x v="3520"/>
    <x v="3517"/>
    <x v="327"/>
    <x v="2"/>
    <x v="0"/>
    <x v="28"/>
    <x v="1"/>
    <x v="3"/>
    <x v="21"/>
    <x v="9"/>
    <x v="1"/>
    <x v="0"/>
    <x v="0"/>
    <x v="68"/>
  </r>
  <r>
    <x v="3516"/>
    <x v="3518"/>
    <x v="327"/>
    <x v="63"/>
    <x v="0"/>
    <x v="19"/>
    <x v="1"/>
    <x v="3"/>
    <x v="1"/>
    <x v="6"/>
    <x v="1"/>
    <x v="1"/>
    <x v="1"/>
    <x v="513"/>
  </r>
  <r>
    <x v="3521"/>
    <x v="3519"/>
    <x v="327"/>
    <x v="2"/>
    <x v="0"/>
    <x v="28"/>
    <x v="1"/>
    <x v="3"/>
    <x v="21"/>
    <x v="9"/>
    <x v="1"/>
    <x v="0"/>
    <x v="0"/>
    <x v="68"/>
  </r>
  <r>
    <x v="3522"/>
    <x v="3520"/>
    <x v="327"/>
    <x v="2"/>
    <x v="0"/>
    <x v="28"/>
    <x v="1"/>
    <x v="3"/>
    <x v="21"/>
    <x v="9"/>
    <x v="1"/>
    <x v="0"/>
    <x v="0"/>
    <x v="68"/>
  </r>
  <r>
    <x v="3519"/>
    <x v="3521"/>
    <x v="327"/>
    <x v="65"/>
    <x v="0"/>
    <x v="12"/>
    <x v="2"/>
    <x v="3"/>
    <x v="28"/>
    <x v="11"/>
    <x v="1"/>
    <x v="1"/>
    <x v="1"/>
    <x v="57"/>
  </r>
  <r>
    <x v="3523"/>
    <x v="3522"/>
    <x v="327"/>
    <x v="2"/>
    <x v="0"/>
    <x v="28"/>
    <x v="1"/>
    <x v="3"/>
    <x v="21"/>
    <x v="9"/>
    <x v="1"/>
    <x v="0"/>
    <x v="0"/>
    <x v="68"/>
  </r>
  <r>
    <x v="3524"/>
    <x v="3523"/>
    <x v="328"/>
    <x v="2"/>
    <x v="0"/>
    <x v="28"/>
    <x v="1"/>
    <x v="3"/>
    <x v="21"/>
    <x v="9"/>
    <x v="1"/>
    <x v="0"/>
    <x v="0"/>
    <x v="68"/>
  </r>
  <r>
    <x v="3525"/>
    <x v="3524"/>
    <x v="328"/>
    <x v="2"/>
    <x v="0"/>
    <x v="28"/>
    <x v="1"/>
    <x v="3"/>
    <x v="21"/>
    <x v="9"/>
    <x v="1"/>
    <x v="0"/>
    <x v="0"/>
    <x v="68"/>
  </r>
  <r>
    <x v="3526"/>
    <x v="3525"/>
    <x v="328"/>
    <x v="2"/>
    <x v="0"/>
    <x v="28"/>
    <x v="1"/>
    <x v="3"/>
    <x v="21"/>
    <x v="9"/>
    <x v="1"/>
    <x v="0"/>
    <x v="0"/>
    <x v="68"/>
  </r>
  <r>
    <x v="3527"/>
    <x v="3526"/>
    <x v="328"/>
    <x v="65"/>
    <x v="0"/>
    <x v="12"/>
    <x v="2"/>
    <x v="3"/>
    <x v="28"/>
    <x v="11"/>
    <x v="1"/>
    <x v="1"/>
    <x v="1"/>
    <x v="57"/>
  </r>
  <r>
    <x v="3528"/>
    <x v="3527"/>
    <x v="329"/>
    <x v="2"/>
    <x v="0"/>
    <x v="28"/>
    <x v="2"/>
    <x v="3"/>
    <x v="21"/>
    <x v="9"/>
    <x v="1"/>
    <x v="1"/>
    <x v="0"/>
    <x v="68"/>
  </r>
  <r>
    <x v="3529"/>
    <x v="3528"/>
    <x v="329"/>
    <x v="2"/>
    <x v="0"/>
    <x v="28"/>
    <x v="1"/>
    <x v="3"/>
    <x v="21"/>
    <x v="9"/>
    <x v="1"/>
    <x v="0"/>
    <x v="0"/>
    <x v="68"/>
  </r>
  <r>
    <x v="3530"/>
    <x v="3529"/>
    <x v="329"/>
    <x v="2"/>
    <x v="0"/>
    <x v="28"/>
    <x v="1"/>
    <x v="3"/>
    <x v="21"/>
    <x v="9"/>
    <x v="1"/>
    <x v="1"/>
    <x v="0"/>
    <x v="68"/>
  </r>
  <r>
    <x v="3531"/>
    <x v="3530"/>
    <x v="329"/>
    <x v="2"/>
    <x v="0"/>
    <x v="28"/>
    <x v="1"/>
    <x v="3"/>
    <x v="21"/>
    <x v="9"/>
    <x v="1"/>
    <x v="1"/>
    <x v="0"/>
    <x v="68"/>
  </r>
  <r>
    <x v="3532"/>
    <x v="3531"/>
    <x v="329"/>
    <x v="2"/>
    <x v="0"/>
    <x v="28"/>
    <x v="2"/>
    <x v="3"/>
    <x v="21"/>
    <x v="9"/>
    <x v="1"/>
    <x v="0"/>
    <x v="0"/>
    <x v="68"/>
  </r>
  <r>
    <x v="3533"/>
    <x v="3532"/>
    <x v="329"/>
    <x v="2"/>
    <x v="0"/>
    <x v="28"/>
    <x v="1"/>
    <x v="3"/>
    <x v="21"/>
    <x v="9"/>
    <x v="1"/>
    <x v="0"/>
    <x v="0"/>
    <x v="68"/>
  </r>
  <r>
    <x v="3534"/>
    <x v="3533"/>
    <x v="329"/>
    <x v="2"/>
    <x v="0"/>
    <x v="28"/>
    <x v="1"/>
    <x v="3"/>
    <x v="21"/>
    <x v="9"/>
    <x v="1"/>
    <x v="1"/>
    <x v="0"/>
    <x v="68"/>
  </r>
  <r>
    <x v="3535"/>
    <x v="3534"/>
    <x v="329"/>
    <x v="2"/>
    <x v="0"/>
    <x v="28"/>
    <x v="1"/>
    <x v="3"/>
    <x v="21"/>
    <x v="9"/>
    <x v="1"/>
    <x v="0"/>
    <x v="0"/>
    <x v="68"/>
  </r>
  <r>
    <x v="3536"/>
    <x v="3535"/>
    <x v="330"/>
    <x v="2"/>
    <x v="0"/>
    <x v="28"/>
    <x v="1"/>
    <x v="3"/>
    <x v="21"/>
    <x v="9"/>
    <x v="1"/>
    <x v="0"/>
    <x v="0"/>
    <x v="68"/>
  </r>
  <r>
    <x v="3537"/>
    <x v="3536"/>
    <x v="330"/>
    <x v="66"/>
    <x v="0"/>
    <x v="23"/>
    <x v="2"/>
    <x v="3"/>
    <x v="1"/>
    <x v="8"/>
    <x v="1"/>
    <x v="1"/>
    <x v="0"/>
    <x v="513"/>
  </r>
  <r>
    <x v="3538"/>
    <x v="3537"/>
    <x v="330"/>
    <x v="2"/>
    <x v="0"/>
    <x v="28"/>
    <x v="1"/>
    <x v="3"/>
    <x v="21"/>
    <x v="9"/>
    <x v="1"/>
    <x v="0"/>
    <x v="0"/>
    <x v="68"/>
  </r>
  <r>
    <x v="3539"/>
    <x v="3538"/>
    <x v="331"/>
    <x v="2"/>
    <x v="0"/>
    <x v="28"/>
    <x v="1"/>
    <x v="3"/>
    <x v="21"/>
    <x v="9"/>
    <x v="1"/>
    <x v="0"/>
    <x v="0"/>
    <x v="68"/>
  </r>
  <r>
    <x v="3540"/>
    <x v="3539"/>
    <x v="331"/>
    <x v="63"/>
    <x v="0"/>
    <x v="12"/>
    <x v="1"/>
    <x v="3"/>
    <x v="1"/>
    <x v="6"/>
    <x v="1"/>
    <x v="1"/>
    <x v="1"/>
    <x v="513"/>
  </r>
  <r>
    <x v="3542"/>
    <x v="3540"/>
    <x v="331"/>
    <x v="2"/>
    <x v="0"/>
    <x v="28"/>
    <x v="1"/>
    <x v="3"/>
    <x v="21"/>
    <x v="9"/>
    <x v="1"/>
    <x v="0"/>
    <x v="0"/>
    <x v="68"/>
  </r>
  <r>
    <x v="3541"/>
    <x v="3541"/>
    <x v="331"/>
    <x v="63"/>
    <x v="0"/>
    <x v="12"/>
    <x v="1"/>
    <x v="3"/>
    <x v="1"/>
    <x v="6"/>
    <x v="1"/>
    <x v="1"/>
    <x v="1"/>
    <x v="513"/>
  </r>
  <r>
    <x v="3543"/>
    <x v="3542"/>
    <x v="331"/>
    <x v="2"/>
    <x v="0"/>
    <x v="28"/>
    <x v="1"/>
    <x v="3"/>
    <x v="21"/>
    <x v="9"/>
    <x v="1"/>
    <x v="0"/>
    <x v="0"/>
    <x v="68"/>
  </r>
  <r>
    <x v="3544"/>
    <x v="3543"/>
    <x v="331"/>
    <x v="2"/>
    <x v="0"/>
    <x v="28"/>
    <x v="1"/>
    <x v="3"/>
    <x v="21"/>
    <x v="9"/>
    <x v="1"/>
    <x v="1"/>
    <x v="0"/>
    <x v="68"/>
  </r>
  <r>
    <x v="3545"/>
    <x v="3544"/>
    <x v="331"/>
    <x v="2"/>
    <x v="0"/>
    <x v="28"/>
    <x v="1"/>
    <x v="3"/>
    <x v="21"/>
    <x v="9"/>
    <x v="1"/>
    <x v="1"/>
    <x v="0"/>
    <x v="68"/>
  </r>
  <r>
    <x v="3546"/>
    <x v="3545"/>
    <x v="331"/>
    <x v="2"/>
    <x v="0"/>
    <x v="28"/>
    <x v="1"/>
    <x v="3"/>
    <x v="21"/>
    <x v="9"/>
    <x v="1"/>
    <x v="1"/>
    <x v="0"/>
    <x v="68"/>
  </r>
  <r>
    <x v="3547"/>
    <x v="3546"/>
    <x v="331"/>
    <x v="2"/>
    <x v="0"/>
    <x v="28"/>
    <x v="1"/>
    <x v="3"/>
    <x v="21"/>
    <x v="9"/>
    <x v="1"/>
    <x v="1"/>
    <x v="0"/>
    <x v="68"/>
  </r>
  <r>
    <x v="3548"/>
    <x v="3547"/>
    <x v="331"/>
    <x v="2"/>
    <x v="0"/>
    <x v="28"/>
    <x v="1"/>
    <x v="3"/>
    <x v="21"/>
    <x v="9"/>
    <x v="1"/>
    <x v="1"/>
    <x v="0"/>
    <x v="68"/>
  </r>
  <r>
    <x v="3549"/>
    <x v="3548"/>
    <x v="331"/>
    <x v="2"/>
    <x v="0"/>
    <x v="28"/>
    <x v="1"/>
    <x v="3"/>
    <x v="21"/>
    <x v="9"/>
    <x v="1"/>
    <x v="1"/>
    <x v="0"/>
    <x v="68"/>
  </r>
  <r>
    <x v="3550"/>
    <x v="3549"/>
    <x v="331"/>
    <x v="2"/>
    <x v="0"/>
    <x v="28"/>
    <x v="1"/>
    <x v="3"/>
    <x v="21"/>
    <x v="9"/>
    <x v="1"/>
    <x v="0"/>
    <x v="0"/>
    <x v="68"/>
  </r>
  <r>
    <x v="3551"/>
    <x v="3550"/>
    <x v="331"/>
    <x v="2"/>
    <x v="0"/>
    <x v="28"/>
    <x v="1"/>
    <x v="3"/>
    <x v="21"/>
    <x v="9"/>
    <x v="1"/>
    <x v="0"/>
    <x v="0"/>
    <x v="68"/>
  </r>
  <r>
    <x v="3552"/>
    <x v="3551"/>
    <x v="331"/>
    <x v="2"/>
    <x v="0"/>
    <x v="28"/>
    <x v="1"/>
    <x v="3"/>
    <x v="21"/>
    <x v="9"/>
    <x v="1"/>
    <x v="1"/>
    <x v="0"/>
    <x v="68"/>
  </r>
  <r>
    <x v="3553"/>
    <x v="3552"/>
    <x v="331"/>
    <x v="2"/>
    <x v="0"/>
    <x v="28"/>
    <x v="1"/>
    <x v="3"/>
    <x v="21"/>
    <x v="9"/>
    <x v="1"/>
    <x v="0"/>
    <x v="0"/>
    <x v="68"/>
  </r>
  <r>
    <x v="3554"/>
    <x v="3553"/>
    <x v="331"/>
    <x v="2"/>
    <x v="0"/>
    <x v="28"/>
    <x v="1"/>
    <x v="3"/>
    <x v="21"/>
    <x v="9"/>
    <x v="1"/>
    <x v="0"/>
    <x v="0"/>
    <x v="68"/>
  </r>
  <r>
    <x v="3555"/>
    <x v="3554"/>
    <x v="332"/>
    <x v="2"/>
    <x v="0"/>
    <x v="28"/>
    <x v="1"/>
    <x v="3"/>
    <x v="21"/>
    <x v="9"/>
    <x v="1"/>
    <x v="1"/>
    <x v="0"/>
    <x v="68"/>
  </r>
  <r>
    <x v="3556"/>
    <x v="3555"/>
    <x v="332"/>
    <x v="2"/>
    <x v="0"/>
    <x v="28"/>
    <x v="1"/>
    <x v="3"/>
    <x v="21"/>
    <x v="9"/>
    <x v="1"/>
    <x v="0"/>
    <x v="0"/>
    <x v="68"/>
  </r>
  <r>
    <x v="3557"/>
    <x v="3556"/>
    <x v="332"/>
    <x v="2"/>
    <x v="0"/>
    <x v="28"/>
    <x v="1"/>
    <x v="3"/>
    <x v="21"/>
    <x v="9"/>
    <x v="1"/>
    <x v="0"/>
    <x v="0"/>
    <x v="68"/>
  </r>
  <r>
    <x v="3558"/>
    <x v="3557"/>
    <x v="332"/>
    <x v="2"/>
    <x v="0"/>
    <x v="28"/>
    <x v="1"/>
    <x v="3"/>
    <x v="21"/>
    <x v="9"/>
    <x v="1"/>
    <x v="0"/>
    <x v="0"/>
    <x v="68"/>
  </r>
  <r>
    <x v="3559"/>
    <x v="3558"/>
    <x v="332"/>
    <x v="2"/>
    <x v="0"/>
    <x v="28"/>
    <x v="1"/>
    <x v="3"/>
    <x v="21"/>
    <x v="9"/>
    <x v="1"/>
    <x v="0"/>
    <x v="0"/>
    <x v="68"/>
  </r>
  <r>
    <x v="3560"/>
    <x v="3559"/>
    <x v="332"/>
    <x v="2"/>
    <x v="0"/>
    <x v="28"/>
    <x v="1"/>
    <x v="3"/>
    <x v="21"/>
    <x v="9"/>
    <x v="1"/>
    <x v="1"/>
    <x v="0"/>
    <x v="68"/>
  </r>
  <r>
    <x v="3561"/>
    <x v="3560"/>
    <x v="332"/>
    <x v="2"/>
    <x v="0"/>
    <x v="28"/>
    <x v="1"/>
    <x v="3"/>
    <x v="21"/>
    <x v="9"/>
    <x v="1"/>
    <x v="0"/>
    <x v="0"/>
    <x v="68"/>
  </r>
  <r>
    <x v="3562"/>
    <x v="3561"/>
    <x v="332"/>
    <x v="2"/>
    <x v="0"/>
    <x v="28"/>
    <x v="2"/>
    <x v="3"/>
    <x v="21"/>
    <x v="9"/>
    <x v="1"/>
    <x v="1"/>
    <x v="0"/>
    <x v="68"/>
  </r>
  <r>
    <x v="3563"/>
    <x v="3562"/>
    <x v="332"/>
    <x v="2"/>
    <x v="0"/>
    <x v="28"/>
    <x v="1"/>
    <x v="3"/>
    <x v="21"/>
    <x v="9"/>
    <x v="1"/>
    <x v="0"/>
    <x v="0"/>
    <x v="68"/>
  </r>
  <r>
    <x v="3564"/>
    <x v="3563"/>
    <x v="332"/>
    <x v="2"/>
    <x v="0"/>
    <x v="28"/>
    <x v="1"/>
    <x v="3"/>
    <x v="21"/>
    <x v="9"/>
    <x v="1"/>
    <x v="0"/>
    <x v="0"/>
    <x v="68"/>
  </r>
  <r>
    <x v="3565"/>
    <x v="3564"/>
    <x v="332"/>
    <x v="2"/>
    <x v="0"/>
    <x v="28"/>
    <x v="1"/>
    <x v="3"/>
    <x v="21"/>
    <x v="9"/>
    <x v="1"/>
    <x v="0"/>
    <x v="0"/>
    <x v="68"/>
  </r>
  <r>
    <x v="3567"/>
    <x v="3565"/>
    <x v="333"/>
    <x v="13"/>
    <x v="0"/>
    <x v="23"/>
    <x v="1"/>
    <x v="3"/>
    <x v="1"/>
    <x v="4"/>
    <x v="0"/>
    <x v="1"/>
    <x v="0"/>
    <x v="513"/>
  </r>
  <r>
    <x v="3566"/>
    <x v="3566"/>
    <x v="333"/>
    <x v="30"/>
    <x v="0"/>
    <x v="12"/>
    <x v="2"/>
    <x v="3"/>
    <x v="1"/>
    <x v="8"/>
    <x v="1"/>
    <x v="1"/>
    <x v="0"/>
    <x v="337"/>
  </r>
  <r>
    <x v="3568"/>
    <x v="3567"/>
    <x v="334"/>
    <x v="2"/>
    <x v="0"/>
    <x v="28"/>
    <x v="1"/>
    <x v="3"/>
    <x v="21"/>
    <x v="9"/>
    <x v="1"/>
    <x v="0"/>
    <x v="0"/>
    <x v="68"/>
  </r>
  <r>
    <x v="3569"/>
    <x v="3568"/>
    <x v="334"/>
    <x v="2"/>
    <x v="0"/>
    <x v="28"/>
    <x v="1"/>
    <x v="3"/>
    <x v="21"/>
    <x v="9"/>
    <x v="1"/>
    <x v="0"/>
    <x v="0"/>
    <x v="68"/>
  </r>
  <r>
    <x v="3570"/>
    <x v="3569"/>
    <x v="334"/>
    <x v="2"/>
    <x v="0"/>
    <x v="28"/>
    <x v="2"/>
    <x v="3"/>
    <x v="21"/>
    <x v="9"/>
    <x v="1"/>
    <x v="1"/>
    <x v="0"/>
    <x v="68"/>
  </r>
  <r>
    <x v="3571"/>
    <x v="3570"/>
    <x v="334"/>
    <x v="2"/>
    <x v="0"/>
    <x v="28"/>
    <x v="2"/>
    <x v="3"/>
    <x v="21"/>
    <x v="9"/>
    <x v="1"/>
    <x v="1"/>
    <x v="0"/>
    <x v="68"/>
  </r>
  <r>
    <x v="3572"/>
    <x v="3571"/>
    <x v="334"/>
    <x v="30"/>
    <x v="0"/>
    <x v="12"/>
    <x v="2"/>
    <x v="3"/>
    <x v="1"/>
    <x v="8"/>
    <x v="1"/>
    <x v="1"/>
    <x v="0"/>
    <x v="287"/>
  </r>
  <r>
    <x v="3573"/>
    <x v="3572"/>
    <x v="334"/>
    <x v="30"/>
    <x v="0"/>
    <x v="12"/>
    <x v="2"/>
    <x v="3"/>
    <x v="1"/>
    <x v="8"/>
    <x v="1"/>
    <x v="1"/>
    <x v="0"/>
    <x v="247"/>
  </r>
  <r>
    <x v="3574"/>
    <x v="3573"/>
    <x v="335"/>
    <x v="2"/>
    <x v="0"/>
    <x v="28"/>
    <x v="1"/>
    <x v="3"/>
    <x v="21"/>
    <x v="9"/>
    <x v="1"/>
    <x v="0"/>
    <x v="0"/>
    <x v="68"/>
  </r>
  <r>
    <x v="3575"/>
    <x v="3574"/>
    <x v="335"/>
    <x v="2"/>
    <x v="0"/>
    <x v="28"/>
    <x v="1"/>
    <x v="3"/>
    <x v="21"/>
    <x v="9"/>
    <x v="1"/>
    <x v="0"/>
    <x v="0"/>
    <x v="68"/>
  </r>
  <r>
    <x v="3576"/>
    <x v="3575"/>
    <x v="335"/>
    <x v="2"/>
    <x v="0"/>
    <x v="28"/>
    <x v="1"/>
    <x v="3"/>
    <x v="21"/>
    <x v="9"/>
    <x v="1"/>
    <x v="0"/>
    <x v="0"/>
    <x v="68"/>
  </r>
  <r>
    <x v="3577"/>
    <x v="3576"/>
    <x v="335"/>
    <x v="2"/>
    <x v="0"/>
    <x v="28"/>
    <x v="1"/>
    <x v="3"/>
    <x v="21"/>
    <x v="9"/>
    <x v="1"/>
    <x v="0"/>
    <x v="0"/>
    <x v="68"/>
  </r>
  <r>
    <x v="3578"/>
    <x v="3577"/>
    <x v="335"/>
    <x v="2"/>
    <x v="0"/>
    <x v="28"/>
    <x v="1"/>
    <x v="3"/>
    <x v="21"/>
    <x v="9"/>
    <x v="1"/>
    <x v="0"/>
    <x v="0"/>
    <x v="68"/>
  </r>
  <r>
    <x v="3579"/>
    <x v="3578"/>
    <x v="335"/>
    <x v="2"/>
    <x v="0"/>
    <x v="28"/>
    <x v="1"/>
    <x v="3"/>
    <x v="21"/>
    <x v="9"/>
    <x v="1"/>
    <x v="0"/>
    <x v="0"/>
    <x v="68"/>
  </r>
  <r>
    <x v="3580"/>
    <x v="3579"/>
    <x v="335"/>
    <x v="2"/>
    <x v="0"/>
    <x v="28"/>
    <x v="1"/>
    <x v="3"/>
    <x v="21"/>
    <x v="9"/>
    <x v="1"/>
    <x v="1"/>
    <x v="0"/>
    <x v="68"/>
  </r>
  <r>
    <x v="3581"/>
    <x v="3580"/>
    <x v="335"/>
    <x v="2"/>
    <x v="0"/>
    <x v="28"/>
    <x v="1"/>
    <x v="3"/>
    <x v="21"/>
    <x v="9"/>
    <x v="1"/>
    <x v="1"/>
    <x v="0"/>
    <x v="68"/>
  </r>
  <r>
    <x v="3582"/>
    <x v="3581"/>
    <x v="335"/>
    <x v="2"/>
    <x v="0"/>
    <x v="28"/>
    <x v="1"/>
    <x v="3"/>
    <x v="21"/>
    <x v="9"/>
    <x v="1"/>
    <x v="0"/>
    <x v="0"/>
    <x v="68"/>
  </r>
  <r>
    <x v="3583"/>
    <x v="3582"/>
    <x v="335"/>
    <x v="2"/>
    <x v="0"/>
    <x v="28"/>
    <x v="2"/>
    <x v="3"/>
    <x v="21"/>
    <x v="9"/>
    <x v="1"/>
    <x v="0"/>
    <x v="0"/>
    <x v="68"/>
  </r>
  <r>
    <x v="3584"/>
    <x v="3583"/>
    <x v="335"/>
    <x v="2"/>
    <x v="0"/>
    <x v="28"/>
    <x v="1"/>
    <x v="3"/>
    <x v="21"/>
    <x v="9"/>
    <x v="1"/>
    <x v="1"/>
    <x v="0"/>
    <x v="68"/>
  </r>
  <r>
    <x v="3585"/>
    <x v="3584"/>
    <x v="335"/>
    <x v="2"/>
    <x v="0"/>
    <x v="28"/>
    <x v="1"/>
    <x v="3"/>
    <x v="21"/>
    <x v="9"/>
    <x v="1"/>
    <x v="0"/>
    <x v="0"/>
    <x v="68"/>
  </r>
  <r>
    <x v="3586"/>
    <x v="3585"/>
    <x v="335"/>
    <x v="2"/>
    <x v="0"/>
    <x v="28"/>
    <x v="1"/>
    <x v="3"/>
    <x v="21"/>
    <x v="9"/>
    <x v="1"/>
    <x v="0"/>
    <x v="0"/>
    <x v="68"/>
  </r>
  <r>
    <x v="3587"/>
    <x v="3586"/>
    <x v="335"/>
    <x v="2"/>
    <x v="0"/>
    <x v="28"/>
    <x v="1"/>
    <x v="3"/>
    <x v="21"/>
    <x v="9"/>
    <x v="1"/>
    <x v="0"/>
    <x v="0"/>
    <x v="68"/>
  </r>
  <r>
    <x v="3588"/>
    <x v="3587"/>
    <x v="336"/>
    <x v="2"/>
    <x v="0"/>
    <x v="28"/>
    <x v="1"/>
    <x v="3"/>
    <x v="21"/>
    <x v="9"/>
    <x v="1"/>
    <x v="0"/>
    <x v="0"/>
    <x v="68"/>
  </r>
  <r>
    <x v="3589"/>
    <x v="3588"/>
    <x v="336"/>
    <x v="2"/>
    <x v="0"/>
    <x v="28"/>
    <x v="1"/>
    <x v="3"/>
    <x v="21"/>
    <x v="9"/>
    <x v="1"/>
    <x v="1"/>
    <x v="0"/>
    <x v="68"/>
  </r>
  <r>
    <x v="3590"/>
    <x v="3589"/>
    <x v="336"/>
    <x v="2"/>
    <x v="0"/>
    <x v="28"/>
    <x v="1"/>
    <x v="3"/>
    <x v="21"/>
    <x v="9"/>
    <x v="1"/>
    <x v="1"/>
    <x v="0"/>
    <x v="68"/>
  </r>
  <r>
    <x v="3591"/>
    <x v="3590"/>
    <x v="336"/>
    <x v="2"/>
    <x v="0"/>
    <x v="28"/>
    <x v="1"/>
    <x v="3"/>
    <x v="21"/>
    <x v="9"/>
    <x v="1"/>
    <x v="0"/>
    <x v="0"/>
    <x v="68"/>
  </r>
  <r>
    <x v="3592"/>
    <x v="3591"/>
    <x v="336"/>
    <x v="2"/>
    <x v="0"/>
    <x v="28"/>
    <x v="1"/>
    <x v="3"/>
    <x v="21"/>
    <x v="9"/>
    <x v="1"/>
    <x v="1"/>
    <x v="0"/>
    <x v="68"/>
  </r>
  <r>
    <x v="3593"/>
    <x v="3592"/>
    <x v="336"/>
    <x v="2"/>
    <x v="0"/>
    <x v="28"/>
    <x v="1"/>
    <x v="3"/>
    <x v="21"/>
    <x v="9"/>
    <x v="1"/>
    <x v="1"/>
    <x v="0"/>
    <x v="68"/>
  </r>
  <r>
    <x v="3594"/>
    <x v="3593"/>
    <x v="336"/>
    <x v="2"/>
    <x v="0"/>
    <x v="28"/>
    <x v="1"/>
    <x v="3"/>
    <x v="21"/>
    <x v="9"/>
    <x v="1"/>
    <x v="1"/>
    <x v="0"/>
    <x v="68"/>
  </r>
  <r>
    <x v="3595"/>
    <x v="3594"/>
    <x v="336"/>
    <x v="2"/>
    <x v="0"/>
    <x v="28"/>
    <x v="1"/>
    <x v="3"/>
    <x v="21"/>
    <x v="9"/>
    <x v="1"/>
    <x v="1"/>
    <x v="0"/>
    <x v="68"/>
  </r>
  <r>
    <x v="3596"/>
    <x v="3595"/>
    <x v="336"/>
    <x v="2"/>
    <x v="0"/>
    <x v="28"/>
    <x v="1"/>
    <x v="3"/>
    <x v="21"/>
    <x v="9"/>
    <x v="1"/>
    <x v="1"/>
    <x v="0"/>
    <x v="68"/>
  </r>
  <r>
    <x v="3597"/>
    <x v="3596"/>
    <x v="336"/>
    <x v="2"/>
    <x v="0"/>
    <x v="28"/>
    <x v="2"/>
    <x v="3"/>
    <x v="21"/>
    <x v="9"/>
    <x v="1"/>
    <x v="1"/>
    <x v="0"/>
    <x v="68"/>
  </r>
  <r>
    <x v="3598"/>
    <x v="3597"/>
    <x v="336"/>
    <x v="2"/>
    <x v="0"/>
    <x v="28"/>
    <x v="1"/>
    <x v="3"/>
    <x v="21"/>
    <x v="9"/>
    <x v="1"/>
    <x v="1"/>
    <x v="0"/>
    <x v="68"/>
  </r>
  <r>
    <x v="3599"/>
    <x v="3598"/>
    <x v="336"/>
    <x v="2"/>
    <x v="0"/>
    <x v="28"/>
    <x v="1"/>
    <x v="3"/>
    <x v="21"/>
    <x v="9"/>
    <x v="1"/>
    <x v="1"/>
    <x v="0"/>
    <x v="68"/>
  </r>
  <r>
    <x v="3600"/>
    <x v="3599"/>
    <x v="336"/>
    <x v="2"/>
    <x v="0"/>
    <x v="28"/>
    <x v="1"/>
    <x v="3"/>
    <x v="21"/>
    <x v="9"/>
    <x v="1"/>
    <x v="0"/>
    <x v="0"/>
    <x v="68"/>
  </r>
  <r>
    <x v="3601"/>
    <x v="3600"/>
    <x v="336"/>
    <x v="2"/>
    <x v="0"/>
    <x v="28"/>
    <x v="1"/>
    <x v="3"/>
    <x v="21"/>
    <x v="9"/>
    <x v="1"/>
    <x v="1"/>
    <x v="0"/>
    <x v="68"/>
  </r>
  <r>
    <x v="3602"/>
    <x v="3601"/>
    <x v="336"/>
    <x v="2"/>
    <x v="0"/>
    <x v="28"/>
    <x v="1"/>
    <x v="3"/>
    <x v="21"/>
    <x v="9"/>
    <x v="1"/>
    <x v="0"/>
    <x v="0"/>
    <x v="68"/>
  </r>
  <r>
    <x v="3603"/>
    <x v="3602"/>
    <x v="336"/>
    <x v="2"/>
    <x v="0"/>
    <x v="28"/>
    <x v="1"/>
    <x v="3"/>
    <x v="21"/>
    <x v="9"/>
    <x v="1"/>
    <x v="1"/>
    <x v="0"/>
    <x v="68"/>
  </r>
  <r>
    <x v="3604"/>
    <x v="3603"/>
    <x v="336"/>
    <x v="2"/>
    <x v="0"/>
    <x v="12"/>
    <x v="2"/>
    <x v="3"/>
    <x v="21"/>
    <x v="9"/>
    <x v="1"/>
    <x v="0"/>
    <x v="0"/>
    <x v="320"/>
  </r>
  <r>
    <x v="3605"/>
    <x v="3604"/>
    <x v="336"/>
    <x v="2"/>
    <x v="0"/>
    <x v="28"/>
    <x v="1"/>
    <x v="3"/>
    <x v="21"/>
    <x v="9"/>
    <x v="1"/>
    <x v="0"/>
    <x v="0"/>
    <x v="68"/>
  </r>
  <r>
    <x v="3606"/>
    <x v="3605"/>
    <x v="337"/>
    <x v="2"/>
    <x v="0"/>
    <x v="28"/>
    <x v="1"/>
    <x v="3"/>
    <x v="21"/>
    <x v="9"/>
    <x v="1"/>
    <x v="0"/>
    <x v="0"/>
    <x v="68"/>
  </r>
  <r>
    <x v="3607"/>
    <x v="3606"/>
    <x v="337"/>
    <x v="2"/>
    <x v="0"/>
    <x v="23"/>
    <x v="2"/>
    <x v="3"/>
    <x v="21"/>
    <x v="9"/>
    <x v="1"/>
    <x v="0"/>
    <x v="0"/>
    <x v="39"/>
  </r>
  <r>
    <x v="3608"/>
    <x v="3607"/>
    <x v="337"/>
    <x v="2"/>
    <x v="0"/>
    <x v="28"/>
    <x v="1"/>
    <x v="3"/>
    <x v="21"/>
    <x v="9"/>
    <x v="1"/>
    <x v="0"/>
    <x v="0"/>
    <x v="68"/>
  </r>
  <r>
    <x v="3609"/>
    <x v="3608"/>
    <x v="337"/>
    <x v="2"/>
    <x v="0"/>
    <x v="28"/>
    <x v="1"/>
    <x v="3"/>
    <x v="21"/>
    <x v="9"/>
    <x v="1"/>
    <x v="0"/>
    <x v="0"/>
    <x v="68"/>
  </r>
  <r>
    <x v="3610"/>
    <x v="3609"/>
    <x v="337"/>
    <x v="2"/>
    <x v="0"/>
    <x v="28"/>
    <x v="1"/>
    <x v="3"/>
    <x v="21"/>
    <x v="9"/>
    <x v="1"/>
    <x v="0"/>
    <x v="0"/>
    <x v="68"/>
  </r>
  <r>
    <x v="3611"/>
    <x v="3610"/>
    <x v="337"/>
    <x v="2"/>
    <x v="0"/>
    <x v="28"/>
    <x v="1"/>
    <x v="3"/>
    <x v="21"/>
    <x v="9"/>
    <x v="1"/>
    <x v="1"/>
    <x v="0"/>
    <x v="68"/>
  </r>
  <r>
    <x v="3612"/>
    <x v="3611"/>
    <x v="337"/>
    <x v="2"/>
    <x v="0"/>
    <x v="28"/>
    <x v="1"/>
    <x v="3"/>
    <x v="21"/>
    <x v="9"/>
    <x v="1"/>
    <x v="0"/>
    <x v="0"/>
    <x v="68"/>
  </r>
  <r>
    <x v="3613"/>
    <x v="3612"/>
    <x v="338"/>
    <x v="2"/>
    <x v="0"/>
    <x v="28"/>
    <x v="1"/>
    <x v="3"/>
    <x v="21"/>
    <x v="9"/>
    <x v="1"/>
    <x v="0"/>
    <x v="0"/>
    <x v="68"/>
  </r>
  <r>
    <x v="3629"/>
    <x v="3613"/>
    <x v="338"/>
    <x v="67"/>
    <x v="0"/>
    <x v="19"/>
    <x v="2"/>
    <x v="5"/>
    <x v="1"/>
    <x v="25"/>
    <x v="1"/>
    <x v="0"/>
    <x v="0"/>
    <x v="513"/>
  </r>
  <r>
    <x v="3628"/>
    <x v="3614"/>
    <x v="338"/>
    <x v="67"/>
    <x v="0"/>
    <x v="19"/>
    <x v="2"/>
    <x v="5"/>
    <x v="1"/>
    <x v="25"/>
    <x v="1"/>
    <x v="0"/>
    <x v="0"/>
    <x v="513"/>
  </r>
  <r>
    <x v="3624"/>
    <x v="3615"/>
    <x v="338"/>
    <x v="67"/>
    <x v="0"/>
    <x v="23"/>
    <x v="2"/>
    <x v="5"/>
    <x v="1"/>
    <x v="25"/>
    <x v="1"/>
    <x v="0"/>
    <x v="0"/>
    <x v="359"/>
  </r>
  <r>
    <x v="3621"/>
    <x v="3616"/>
    <x v="338"/>
    <x v="67"/>
    <x v="0"/>
    <x v="23"/>
    <x v="2"/>
    <x v="5"/>
    <x v="1"/>
    <x v="25"/>
    <x v="1"/>
    <x v="0"/>
    <x v="0"/>
    <x v="359"/>
  </r>
  <r>
    <x v="3620"/>
    <x v="3617"/>
    <x v="338"/>
    <x v="67"/>
    <x v="0"/>
    <x v="23"/>
    <x v="2"/>
    <x v="5"/>
    <x v="1"/>
    <x v="25"/>
    <x v="1"/>
    <x v="0"/>
    <x v="0"/>
    <x v="359"/>
  </r>
  <r>
    <x v="3618"/>
    <x v="3618"/>
    <x v="338"/>
    <x v="67"/>
    <x v="0"/>
    <x v="19"/>
    <x v="2"/>
    <x v="5"/>
    <x v="1"/>
    <x v="25"/>
    <x v="1"/>
    <x v="0"/>
    <x v="0"/>
    <x v="513"/>
  </r>
  <r>
    <x v="3617"/>
    <x v="3619"/>
    <x v="338"/>
    <x v="67"/>
    <x v="0"/>
    <x v="19"/>
    <x v="2"/>
    <x v="5"/>
    <x v="1"/>
    <x v="25"/>
    <x v="1"/>
    <x v="0"/>
    <x v="0"/>
    <x v="513"/>
  </r>
  <r>
    <x v="3616"/>
    <x v="3620"/>
    <x v="338"/>
    <x v="67"/>
    <x v="0"/>
    <x v="19"/>
    <x v="2"/>
    <x v="5"/>
    <x v="1"/>
    <x v="25"/>
    <x v="1"/>
    <x v="0"/>
    <x v="0"/>
    <x v="513"/>
  </r>
  <r>
    <x v="3615"/>
    <x v="3621"/>
    <x v="338"/>
    <x v="67"/>
    <x v="0"/>
    <x v="19"/>
    <x v="2"/>
    <x v="5"/>
    <x v="1"/>
    <x v="25"/>
    <x v="1"/>
    <x v="0"/>
    <x v="0"/>
    <x v="513"/>
  </r>
  <r>
    <x v="3614"/>
    <x v="3622"/>
    <x v="338"/>
    <x v="67"/>
    <x v="0"/>
    <x v="19"/>
    <x v="2"/>
    <x v="5"/>
    <x v="1"/>
    <x v="25"/>
    <x v="1"/>
    <x v="0"/>
    <x v="0"/>
    <x v="513"/>
  </r>
  <r>
    <x v="3619"/>
    <x v="3623"/>
    <x v="338"/>
    <x v="67"/>
    <x v="0"/>
    <x v="19"/>
    <x v="2"/>
    <x v="5"/>
    <x v="1"/>
    <x v="25"/>
    <x v="1"/>
    <x v="0"/>
    <x v="0"/>
    <x v="513"/>
  </r>
  <r>
    <x v="3622"/>
    <x v="3624"/>
    <x v="338"/>
    <x v="67"/>
    <x v="0"/>
    <x v="23"/>
    <x v="2"/>
    <x v="5"/>
    <x v="1"/>
    <x v="25"/>
    <x v="1"/>
    <x v="0"/>
    <x v="0"/>
    <x v="359"/>
  </r>
  <r>
    <x v="3623"/>
    <x v="3625"/>
    <x v="338"/>
    <x v="67"/>
    <x v="0"/>
    <x v="23"/>
    <x v="2"/>
    <x v="5"/>
    <x v="1"/>
    <x v="25"/>
    <x v="1"/>
    <x v="0"/>
    <x v="0"/>
    <x v="359"/>
  </r>
  <r>
    <x v="3625"/>
    <x v="3626"/>
    <x v="338"/>
    <x v="67"/>
    <x v="0"/>
    <x v="19"/>
    <x v="2"/>
    <x v="5"/>
    <x v="1"/>
    <x v="25"/>
    <x v="1"/>
    <x v="0"/>
    <x v="0"/>
    <x v="513"/>
  </r>
  <r>
    <x v="3626"/>
    <x v="3627"/>
    <x v="338"/>
    <x v="67"/>
    <x v="0"/>
    <x v="19"/>
    <x v="2"/>
    <x v="5"/>
    <x v="1"/>
    <x v="25"/>
    <x v="1"/>
    <x v="0"/>
    <x v="0"/>
    <x v="513"/>
  </r>
  <r>
    <x v="3627"/>
    <x v="3628"/>
    <x v="338"/>
    <x v="67"/>
    <x v="0"/>
    <x v="19"/>
    <x v="2"/>
    <x v="5"/>
    <x v="1"/>
    <x v="25"/>
    <x v="1"/>
    <x v="0"/>
    <x v="0"/>
    <x v="513"/>
  </r>
  <r>
    <x v="3630"/>
    <x v="3629"/>
    <x v="338"/>
    <x v="67"/>
    <x v="0"/>
    <x v="19"/>
    <x v="2"/>
    <x v="5"/>
    <x v="1"/>
    <x v="25"/>
    <x v="1"/>
    <x v="0"/>
    <x v="0"/>
    <x v="513"/>
  </r>
  <r>
    <x v="3631"/>
    <x v="3630"/>
    <x v="338"/>
    <x v="67"/>
    <x v="0"/>
    <x v="19"/>
    <x v="2"/>
    <x v="5"/>
    <x v="1"/>
    <x v="25"/>
    <x v="1"/>
    <x v="0"/>
    <x v="0"/>
    <x v="513"/>
  </r>
  <r>
    <x v="3632"/>
    <x v="3631"/>
    <x v="338"/>
    <x v="67"/>
    <x v="0"/>
    <x v="19"/>
    <x v="2"/>
    <x v="5"/>
    <x v="1"/>
    <x v="25"/>
    <x v="1"/>
    <x v="0"/>
    <x v="0"/>
    <x v="513"/>
  </r>
  <r>
    <x v="3633"/>
    <x v="3632"/>
    <x v="338"/>
    <x v="67"/>
    <x v="0"/>
    <x v="19"/>
    <x v="2"/>
    <x v="5"/>
    <x v="1"/>
    <x v="25"/>
    <x v="1"/>
    <x v="0"/>
    <x v="0"/>
    <x v="513"/>
  </r>
  <r>
    <x v="3634"/>
    <x v="3633"/>
    <x v="338"/>
    <x v="67"/>
    <x v="0"/>
    <x v="19"/>
    <x v="2"/>
    <x v="5"/>
    <x v="1"/>
    <x v="25"/>
    <x v="1"/>
    <x v="0"/>
    <x v="0"/>
    <x v="513"/>
  </r>
  <r>
    <x v="3635"/>
    <x v="3634"/>
    <x v="338"/>
    <x v="67"/>
    <x v="0"/>
    <x v="19"/>
    <x v="2"/>
    <x v="5"/>
    <x v="1"/>
    <x v="25"/>
    <x v="1"/>
    <x v="0"/>
    <x v="0"/>
    <x v="513"/>
  </r>
  <r>
    <x v="3636"/>
    <x v="3635"/>
    <x v="338"/>
    <x v="2"/>
    <x v="0"/>
    <x v="28"/>
    <x v="1"/>
    <x v="3"/>
    <x v="21"/>
    <x v="9"/>
    <x v="1"/>
    <x v="0"/>
    <x v="0"/>
    <x v="68"/>
  </r>
  <r>
    <x v="3637"/>
    <x v="3636"/>
    <x v="339"/>
    <x v="2"/>
    <x v="0"/>
    <x v="28"/>
    <x v="1"/>
    <x v="3"/>
    <x v="21"/>
    <x v="9"/>
    <x v="1"/>
    <x v="0"/>
    <x v="0"/>
    <x v="68"/>
  </r>
  <r>
    <x v="3638"/>
    <x v="3637"/>
    <x v="339"/>
    <x v="2"/>
    <x v="0"/>
    <x v="28"/>
    <x v="1"/>
    <x v="3"/>
    <x v="21"/>
    <x v="9"/>
    <x v="1"/>
    <x v="0"/>
    <x v="0"/>
    <x v="68"/>
  </r>
  <r>
    <x v="3639"/>
    <x v="3638"/>
    <x v="339"/>
    <x v="2"/>
    <x v="0"/>
    <x v="28"/>
    <x v="1"/>
    <x v="3"/>
    <x v="21"/>
    <x v="9"/>
    <x v="1"/>
    <x v="0"/>
    <x v="0"/>
    <x v="68"/>
  </r>
  <r>
    <x v="3640"/>
    <x v="3639"/>
    <x v="339"/>
    <x v="2"/>
    <x v="0"/>
    <x v="28"/>
    <x v="1"/>
    <x v="3"/>
    <x v="21"/>
    <x v="9"/>
    <x v="1"/>
    <x v="1"/>
    <x v="0"/>
    <x v="68"/>
  </r>
  <r>
    <x v="3641"/>
    <x v="3640"/>
    <x v="339"/>
    <x v="2"/>
    <x v="0"/>
    <x v="12"/>
    <x v="2"/>
    <x v="3"/>
    <x v="21"/>
    <x v="9"/>
    <x v="1"/>
    <x v="0"/>
    <x v="0"/>
    <x v="176"/>
  </r>
  <r>
    <x v="3642"/>
    <x v="3641"/>
    <x v="339"/>
    <x v="2"/>
    <x v="0"/>
    <x v="28"/>
    <x v="1"/>
    <x v="3"/>
    <x v="21"/>
    <x v="9"/>
    <x v="1"/>
    <x v="0"/>
    <x v="0"/>
    <x v="68"/>
  </r>
  <r>
    <x v="3643"/>
    <x v="3642"/>
    <x v="339"/>
    <x v="2"/>
    <x v="0"/>
    <x v="28"/>
    <x v="1"/>
    <x v="3"/>
    <x v="21"/>
    <x v="9"/>
    <x v="1"/>
    <x v="0"/>
    <x v="0"/>
    <x v="68"/>
  </r>
  <r>
    <x v="3646"/>
    <x v="3643"/>
    <x v="339"/>
    <x v="13"/>
    <x v="0"/>
    <x v="23"/>
    <x v="1"/>
    <x v="3"/>
    <x v="1"/>
    <x v="4"/>
    <x v="0"/>
    <x v="1"/>
    <x v="0"/>
    <x v="513"/>
  </r>
  <r>
    <x v="3644"/>
    <x v="3644"/>
    <x v="340"/>
    <x v="2"/>
    <x v="0"/>
    <x v="28"/>
    <x v="1"/>
    <x v="3"/>
    <x v="21"/>
    <x v="9"/>
    <x v="1"/>
    <x v="0"/>
    <x v="0"/>
    <x v="68"/>
  </r>
  <r>
    <x v="3645"/>
    <x v="3645"/>
    <x v="340"/>
    <x v="2"/>
    <x v="0"/>
    <x v="28"/>
    <x v="1"/>
    <x v="3"/>
    <x v="21"/>
    <x v="9"/>
    <x v="1"/>
    <x v="0"/>
    <x v="0"/>
    <x v="68"/>
  </r>
  <r>
    <x v="3647"/>
    <x v="3646"/>
    <x v="340"/>
    <x v="2"/>
    <x v="0"/>
    <x v="28"/>
    <x v="1"/>
    <x v="3"/>
    <x v="21"/>
    <x v="9"/>
    <x v="1"/>
    <x v="0"/>
    <x v="0"/>
    <x v="68"/>
  </r>
  <r>
    <x v="3648"/>
    <x v="3647"/>
    <x v="340"/>
    <x v="2"/>
    <x v="0"/>
    <x v="28"/>
    <x v="1"/>
    <x v="3"/>
    <x v="21"/>
    <x v="9"/>
    <x v="1"/>
    <x v="0"/>
    <x v="0"/>
    <x v="68"/>
  </r>
  <r>
    <x v="3649"/>
    <x v="3648"/>
    <x v="340"/>
    <x v="2"/>
    <x v="0"/>
    <x v="28"/>
    <x v="1"/>
    <x v="3"/>
    <x v="21"/>
    <x v="9"/>
    <x v="1"/>
    <x v="0"/>
    <x v="0"/>
    <x v="68"/>
  </r>
  <r>
    <x v="3650"/>
    <x v="3649"/>
    <x v="340"/>
    <x v="2"/>
    <x v="0"/>
    <x v="28"/>
    <x v="2"/>
    <x v="3"/>
    <x v="21"/>
    <x v="9"/>
    <x v="1"/>
    <x v="1"/>
    <x v="0"/>
    <x v="68"/>
  </r>
  <r>
    <x v="3651"/>
    <x v="3650"/>
    <x v="340"/>
    <x v="2"/>
    <x v="0"/>
    <x v="28"/>
    <x v="1"/>
    <x v="3"/>
    <x v="21"/>
    <x v="9"/>
    <x v="1"/>
    <x v="1"/>
    <x v="0"/>
    <x v="68"/>
  </r>
  <r>
    <x v="3652"/>
    <x v="3651"/>
    <x v="340"/>
    <x v="2"/>
    <x v="0"/>
    <x v="28"/>
    <x v="1"/>
    <x v="3"/>
    <x v="21"/>
    <x v="9"/>
    <x v="1"/>
    <x v="0"/>
    <x v="0"/>
    <x v="68"/>
  </r>
  <r>
    <x v="3653"/>
    <x v="3652"/>
    <x v="340"/>
    <x v="2"/>
    <x v="0"/>
    <x v="28"/>
    <x v="1"/>
    <x v="3"/>
    <x v="21"/>
    <x v="9"/>
    <x v="1"/>
    <x v="1"/>
    <x v="0"/>
    <x v="68"/>
  </r>
  <r>
    <x v="3654"/>
    <x v="3653"/>
    <x v="340"/>
    <x v="2"/>
    <x v="0"/>
    <x v="28"/>
    <x v="1"/>
    <x v="3"/>
    <x v="21"/>
    <x v="9"/>
    <x v="1"/>
    <x v="0"/>
    <x v="0"/>
    <x v="68"/>
  </r>
  <r>
    <x v="3655"/>
    <x v="3654"/>
    <x v="341"/>
    <x v="2"/>
    <x v="0"/>
    <x v="28"/>
    <x v="1"/>
    <x v="3"/>
    <x v="21"/>
    <x v="9"/>
    <x v="1"/>
    <x v="0"/>
    <x v="0"/>
    <x v="68"/>
  </r>
  <r>
    <x v="3656"/>
    <x v="3655"/>
    <x v="341"/>
    <x v="2"/>
    <x v="0"/>
    <x v="28"/>
    <x v="1"/>
    <x v="3"/>
    <x v="21"/>
    <x v="9"/>
    <x v="1"/>
    <x v="1"/>
    <x v="0"/>
    <x v="68"/>
  </r>
  <r>
    <x v="3657"/>
    <x v="3656"/>
    <x v="341"/>
    <x v="2"/>
    <x v="0"/>
    <x v="28"/>
    <x v="1"/>
    <x v="3"/>
    <x v="21"/>
    <x v="9"/>
    <x v="1"/>
    <x v="1"/>
    <x v="0"/>
    <x v="68"/>
  </r>
  <r>
    <x v="3658"/>
    <x v="3657"/>
    <x v="341"/>
    <x v="2"/>
    <x v="0"/>
    <x v="28"/>
    <x v="2"/>
    <x v="3"/>
    <x v="21"/>
    <x v="9"/>
    <x v="1"/>
    <x v="1"/>
    <x v="0"/>
    <x v="68"/>
  </r>
  <r>
    <x v="3659"/>
    <x v="3658"/>
    <x v="341"/>
    <x v="2"/>
    <x v="0"/>
    <x v="28"/>
    <x v="2"/>
    <x v="3"/>
    <x v="21"/>
    <x v="9"/>
    <x v="1"/>
    <x v="0"/>
    <x v="0"/>
    <x v="68"/>
  </r>
  <r>
    <x v="3660"/>
    <x v="3659"/>
    <x v="341"/>
    <x v="2"/>
    <x v="0"/>
    <x v="28"/>
    <x v="1"/>
    <x v="3"/>
    <x v="21"/>
    <x v="9"/>
    <x v="1"/>
    <x v="0"/>
    <x v="0"/>
    <x v="68"/>
  </r>
  <r>
    <x v="3661"/>
    <x v="3660"/>
    <x v="341"/>
    <x v="2"/>
    <x v="0"/>
    <x v="28"/>
    <x v="1"/>
    <x v="3"/>
    <x v="21"/>
    <x v="9"/>
    <x v="1"/>
    <x v="0"/>
    <x v="0"/>
    <x v="68"/>
  </r>
  <r>
    <x v="3662"/>
    <x v="3661"/>
    <x v="341"/>
    <x v="2"/>
    <x v="0"/>
    <x v="28"/>
    <x v="1"/>
    <x v="3"/>
    <x v="21"/>
    <x v="9"/>
    <x v="1"/>
    <x v="0"/>
    <x v="0"/>
    <x v="68"/>
  </r>
  <r>
    <x v="3663"/>
    <x v="3662"/>
    <x v="341"/>
    <x v="2"/>
    <x v="0"/>
    <x v="28"/>
    <x v="1"/>
    <x v="3"/>
    <x v="21"/>
    <x v="9"/>
    <x v="1"/>
    <x v="0"/>
    <x v="0"/>
    <x v="68"/>
  </r>
  <r>
    <x v="3664"/>
    <x v="3663"/>
    <x v="341"/>
    <x v="45"/>
    <x v="0"/>
    <x v="2"/>
    <x v="1"/>
    <x v="3"/>
    <x v="1"/>
    <x v="8"/>
    <x v="1"/>
    <x v="1"/>
    <x v="0"/>
    <x v="513"/>
  </r>
  <r>
    <x v="3665"/>
    <x v="3664"/>
    <x v="341"/>
    <x v="45"/>
    <x v="0"/>
    <x v="19"/>
    <x v="2"/>
    <x v="3"/>
    <x v="1"/>
    <x v="8"/>
    <x v="1"/>
    <x v="1"/>
    <x v="0"/>
    <x v="513"/>
  </r>
  <r>
    <x v="3666"/>
    <x v="3665"/>
    <x v="341"/>
    <x v="2"/>
    <x v="0"/>
    <x v="28"/>
    <x v="2"/>
    <x v="3"/>
    <x v="21"/>
    <x v="9"/>
    <x v="1"/>
    <x v="0"/>
    <x v="0"/>
    <x v="68"/>
  </r>
  <r>
    <x v="3667"/>
    <x v="3666"/>
    <x v="341"/>
    <x v="68"/>
    <x v="0"/>
    <x v="28"/>
    <x v="1"/>
    <x v="3"/>
    <x v="1"/>
    <x v="11"/>
    <x v="1"/>
    <x v="1"/>
    <x v="0"/>
    <x v="513"/>
  </r>
  <r>
    <x v="3668"/>
    <x v="3667"/>
    <x v="341"/>
    <x v="68"/>
    <x v="0"/>
    <x v="28"/>
    <x v="1"/>
    <x v="3"/>
    <x v="1"/>
    <x v="11"/>
    <x v="1"/>
    <x v="1"/>
    <x v="0"/>
    <x v="513"/>
  </r>
  <r>
    <x v="3669"/>
    <x v="3668"/>
    <x v="341"/>
    <x v="68"/>
    <x v="0"/>
    <x v="28"/>
    <x v="1"/>
    <x v="3"/>
    <x v="1"/>
    <x v="11"/>
    <x v="1"/>
    <x v="1"/>
    <x v="0"/>
    <x v="513"/>
  </r>
  <r>
    <x v="3670"/>
    <x v="3669"/>
    <x v="341"/>
    <x v="68"/>
    <x v="0"/>
    <x v="28"/>
    <x v="1"/>
    <x v="3"/>
    <x v="1"/>
    <x v="11"/>
    <x v="1"/>
    <x v="1"/>
    <x v="0"/>
    <x v="513"/>
  </r>
  <r>
    <x v="3671"/>
    <x v="3670"/>
    <x v="341"/>
    <x v="2"/>
    <x v="0"/>
    <x v="19"/>
    <x v="2"/>
    <x v="3"/>
    <x v="21"/>
    <x v="9"/>
    <x v="1"/>
    <x v="0"/>
    <x v="0"/>
    <x v="513"/>
  </r>
  <r>
    <x v="3672"/>
    <x v="3671"/>
    <x v="342"/>
    <x v="68"/>
    <x v="0"/>
    <x v="28"/>
    <x v="1"/>
    <x v="3"/>
    <x v="1"/>
    <x v="11"/>
    <x v="1"/>
    <x v="1"/>
    <x v="0"/>
    <x v="513"/>
  </r>
  <r>
    <x v="3673"/>
    <x v="3672"/>
    <x v="342"/>
    <x v="30"/>
    <x v="0"/>
    <x v="12"/>
    <x v="2"/>
    <x v="3"/>
    <x v="1"/>
    <x v="8"/>
    <x v="1"/>
    <x v="1"/>
    <x v="0"/>
    <x v="411"/>
  </r>
  <r>
    <x v="3674"/>
    <x v="3673"/>
    <x v="342"/>
    <x v="68"/>
    <x v="0"/>
    <x v="28"/>
    <x v="1"/>
    <x v="3"/>
    <x v="1"/>
    <x v="11"/>
    <x v="1"/>
    <x v="1"/>
    <x v="0"/>
    <x v="513"/>
  </r>
  <r>
    <x v="3675"/>
    <x v="3674"/>
    <x v="342"/>
    <x v="30"/>
    <x v="0"/>
    <x v="12"/>
    <x v="2"/>
    <x v="3"/>
    <x v="1"/>
    <x v="8"/>
    <x v="1"/>
    <x v="1"/>
    <x v="0"/>
    <x v="458"/>
  </r>
  <r>
    <x v="3676"/>
    <x v="3675"/>
    <x v="342"/>
    <x v="30"/>
    <x v="0"/>
    <x v="12"/>
    <x v="2"/>
    <x v="3"/>
    <x v="1"/>
    <x v="8"/>
    <x v="1"/>
    <x v="1"/>
    <x v="0"/>
    <x v="458"/>
  </r>
  <r>
    <x v="3677"/>
    <x v="3676"/>
    <x v="342"/>
    <x v="2"/>
    <x v="0"/>
    <x v="28"/>
    <x v="1"/>
    <x v="3"/>
    <x v="21"/>
    <x v="9"/>
    <x v="1"/>
    <x v="0"/>
    <x v="0"/>
    <x v="68"/>
  </r>
  <r>
    <x v="3678"/>
    <x v="3677"/>
    <x v="342"/>
    <x v="2"/>
    <x v="0"/>
    <x v="28"/>
    <x v="1"/>
    <x v="3"/>
    <x v="21"/>
    <x v="9"/>
    <x v="1"/>
    <x v="0"/>
    <x v="0"/>
    <x v="68"/>
  </r>
  <r>
    <x v="3679"/>
    <x v="3678"/>
    <x v="342"/>
    <x v="69"/>
    <x v="0"/>
    <x v="12"/>
    <x v="2"/>
    <x v="3"/>
    <x v="1"/>
    <x v="25"/>
    <x v="0"/>
    <x v="1"/>
    <x v="0"/>
    <x v="144"/>
  </r>
  <r>
    <x v="3680"/>
    <x v="3679"/>
    <x v="343"/>
    <x v="13"/>
    <x v="0"/>
    <x v="23"/>
    <x v="1"/>
    <x v="3"/>
    <x v="1"/>
    <x v="4"/>
    <x v="0"/>
    <x v="1"/>
    <x v="0"/>
    <x v="513"/>
  </r>
  <r>
    <x v="3681"/>
    <x v="3680"/>
    <x v="343"/>
    <x v="2"/>
    <x v="0"/>
    <x v="28"/>
    <x v="1"/>
    <x v="3"/>
    <x v="21"/>
    <x v="9"/>
    <x v="1"/>
    <x v="0"/>
    <x v="0"/>
    <x v="68"/>
  </r>
  <r>
    <x v="3682"/>
    <x v="3681"/>
    <x v="343"/>
    <x v="2"/>
    <x v="0"/>
    <x v="28"/>
    <x v="1"/>
    <x v="3"/>
    <x v="21"/>
    <x v="9"/>
    <x v="1"/>
    <x v="0"/>
    <x v="0"/>
    <x v="68"/>
  </r>
  <r>
    <x v="3683"/>
    <x v="3682"/>
    <x v="343"/>
    <x v="2"/>
    <x v="0"/>
    <x v="28"/>
    <x v="1"/>
    <x v="3"/>
    <x v="21"/>
    <x v="9"/>
    <x v="1"/>
    <x v="0"/>
    <x v="0"/>
    <x v="68"/>
  </r>
  <r>
    <x v="3684"/>
    <x v="3683"/>
    <x v="343"/>
    <x v="13"/>
    <x v="0"/>
    <x v="23"/>
    <x v="1"/>
    <x v="3"/>
    <x v="1"/>
    <x v="4"/>
    <x v="0"/>
    <x v="1"/>
    <x v="0"/>
    <x v="513"/>
  </r>
  <r>
    <x v="3685"/>
    <x v="3684"/>
    <x v="344"/>
    <x v="2"/>
    <x v="0"/>
    <x v="28"/>
    <x v="1"/>
    <x v="3"/>
    <x v="21"/>
    <x v="9"/>
    <x v="1"/>
    <x v="0"/>
    <x v="0"/>
    <x v="68"/>
  </r>
  <r>
    <x v="3695"/>
    <x v="3685"/>
    <x v="345"/>
    <x v="2"/>
    <x v="0"/>
    <x v="28"/>
    <x v="1"/>
    <x v="3"/>
    <x v="21"/>
    <x v="9"/>
    <x v="1"/>
    <x v="0"/>
    <x v="0"/>
    <x v="68"/>
  </r>
  <r>
    <x v="3694"/>
    <x v="3686"/>
    <x v="345"/>
    <x v="2"/>
    <x v="0"/>
    <x v="28"/>
    <x v="1"/>
    <x v="3"/>
    <x v="21"/>
    <x v="9"/>
    <x v="1"/>
    <x v="1"/>
    <x v="0"/>
    <x v="68"/>
  </r>
  <r>
    <x v="3693"/>
    <x v="3687"/>
    <x v="346"/>
    <x v="2"/>
    <x v="0"/>
    <x v="28"/>
    <x v="1"/>
    <x v="3"/>
    <x v="21"/>
    <x v="9"/>
    <x v="1"/>
    <x v="0"/>
    <x v="0"/>
    <x v="68"/>
  </r>
  <r>
    <x v="3686"/>
    <x v="3688"/>
    <x v="346"/>
    <x v="30"/>
    <x v="0"/>
    <x v="12"/>
    <x v="2"/>
    <x v="3"/>
    <x v="1"/>
    <x v="8"/>
    <x v="1"/>
    <x v="1"/>
    <x v="0"/>
    <x v="458"/>
  </r>
  <r>
    <x v="3692"/>
    <x v="3689"/>
    <x v="346"/>
    <x v="2"/>
    <x v="0"/>
    <x v="28"/>
    <x v="1"/>
    <x v="3"/>
    <x v="21"/>
    <x v="9"/>
    <x v="1"/>
    <x v="0"/>
    <x v="0"/>
    <x v="68"/>
  </r>
  <r>
    <x v="3691"/>
    <x v="3690"/>
    <x v="346"/>
    <x v="2"/>
    <x v="0"/>
    <x v="28"/>
    <x v="1"/>
    <x v="3"/>
    <x v="21"/>
    <x v="9"/>
    <x v="1"/>
    <x v="0"/>
    <x v="0"/>
    <x v="68"/>
  </r>
  <r>
    <x v="3690"/>
    <x v="3691"/>
    <x v="346"/>
    <x v="2"/>
    <x v="0"/>
    <x v="28"/>
    <x v="1"/>
    <x v="3"/>
    <x v="21"/>
    <x v="9"/>
    <x v="1"/>
    <x v="0"/>
    <x v="0"/>
    <x v="68"/>
  </r>
  <r>
    <x v="3722"/>
    <x v="3692"/>
    <x v="346"/>
    <x v="1"/>
    <x v="0"/>
    <x v="28"/>
    <x v="1"/>
    <x v="3"/>
    <x v="25"/>
    <x v="11"/>
    <x v="1"/>
    <x v="1"/>
    <x v="1"/>
    <x v="68"/>
  </r>
  <r>
    <x v="3689"/>
    <x v="3693"/>
    <x v="346"/>
    <x v="2"/>
    <x v="0"/>
    <x v="28"/>
    <x v="1"/>
    <x v="3"/>
    <x v="21"/>
    <x v="9"/>
    <x v="1"/>
    <x v="1"/>
    <x v="0"/>
    <x v="68"/>
  </r>
  <r>
    <x v="3688"/>
    <x v="3694"/>
    <x v="346"/>
    <x v="2"/>
    <x v="0"/>
    <x v="28"/>
    <x v="1"/>
    <x v="3"/>
    <x v="21"/>
    <x v="9"/>
    <x v="1"/>
    <x v="0"/>
    <x v="0"/>
    <x v="68"/>
  </r>
  <r>
    <x v="3721"/>
    <x v="3695"/>
    <x v="346"/>
    <x v="1"/>
    <x v="0"/>
    <x v="28"/>
    <x v="1"/>
    <x v="3"/>
    <x v="25"/>
    <x v="11"/>
    <x v="1"/>
    <x v="1"/>
    <x v="1"/>
    <x v="68"/>
  </r>
  <r>
    <x v="3720"/>
    <x v="3696"/>
    <x v="346"/>
    <x v="1"/>
    <x v="0"/>
    <x v="2"/>
    <x v="2"/>
    <x v="3"/>
    <x v="25"/>
    <x v="11"/>
    <x v="1"/>
    <x v="1"/>
    <x v="1"/>
    <x v="513"/>
  </r>
  <r>
    <x v="3719"/>
    <x v="3697"/>
    <x v="346"/>
    <x v="1"/>
    <x v="0"/>
    <x v="2"/>
    <x v="2"/>
    <x v="3"/>
    <x v="25"/>
    <x v="11"/>
    <x v="1"/>
    <x v="1"/>
    <x v="1"/>
    <x v="513"/>
  </r>
  <r>
    <x v="3718"/>
    <x v="3698"/>
    <x v="347"/>
    <x v="1"/>
    <x v="0"/>
    <x v="6"/>
    <x v="2"/>
    <x v="3"/>
    <x v="25"/>
    <x v="11"/>
    <x v="1"/>
    <x v="1"/>
    <x v="1"/>
    <x v="513"/>
  </r>
  <r>
    <x v="3687"/>
    <x v="3699"/>
    <x v="347"/>
    <x v="2"/>
    <x v="0"/>
    <x v="28"/>
    <x v="1"/>
    <x v="3"/>
    <x v="21"/>
    <x v="9"/>
    <x v="1"/>
    <x v="0"/>
    <x v="0"/>
    <x v="68"/>
  </r>
  <r>
    <x v="3717"/>
    <x v="3700"/>
    <x v="347"/>
    <x v="1"/>
    <x v="0"/>
    <x v="28"/>
    <x v="1"/>
    <x v="3"/>
    <x v="25"/>
    <x v="11"/>
    <x v="1"/>
    <x v="1"/>
    <x v="1"/>
    <x v="68"/>
  </r>
  <r>
    <x v="3716"/>
    <x v="3701"/>
    <x v="347"/>
    <x v="1"/>
    <x v="0"/>
    <x v="28"/>
    <x v="1"/>
    <x v="3"/>
    <x v="25"/>
    <x v="11"/>
    <x v="1"/>
    <x v="1"/>
    <x v="1"/>
    <x v="68"/>
  </r>
  <r>
    <x v="3715"/>
    <x v="3702"/>
    <x v="347"/>
    <x v="1"/>
    <x v="0"/>
    <x v="6"/>
    <x v="2"/>
    <x v="3"/>
    <x v="25"/>
    <x v="11"/>
    <x v="1"/>
    <x v="1"/>
    <x v="1"/>
    <x v="315"/>
  </r>
  <r>
    <x v="3714"/>
    <x v="3703"/>
    <x v="347"/>
    <x v="1"/>
    <x v="0"/>
    <x v="6"/>
    <x v="2"/>
    <x v="3"/>
    <x v="25"/>
    <x v="11"/>
    <x v="1"/>
    <x v="1"/>
    <x v="1"/>
    <x v="315"/>
  </r>
  <r>
    <x v="3713"/>
    <x v="3704"/>
    <x v="347"/>
    <x v="1"/>
    <x v="0"/>
    <x v="28"/>
    <x v="1"/>
    <x v="3"/>
    <x v="25"/>
    <x v="11"/>
    <x v="1"/>
    <x v="1"/>
    <x v="1"/>
    <x v="68"/>
  </r>
  <r>
    <x v="3712"/>
    <x v="3705"/>
    <x v="347"/>
    <x v="1"/>
    <x v="0"/>
    <x v="28"/>
    <x v="1"/>
    <x v="3"/>
    <x v="25"/>
    <x v="11"/>
    <x v="1"/>
    <x v="1"/>
    <x v="1"/>
    <x v="68"/>
  </r>
  <r>
    <x v="3711"/>
    <x v="3706"/>
    <x v="347"/>
    <x v="1"/>
    <x v="0"/>
    <x v="28"/>
    <x v="1"/>
    <x v="3"/>
    <x v="25"/>
    <x v="11"/>
    <x v="1"/>
    <x v="1"/>
    <x v="1"/>
    <x v="68"/>
  </r>
  <r>
    <x v="3710"/>
    <x v="3707"/>
    <x v="347"/>
    <x v="1"/>
    <x v="0"/>
    <x v="28"/>
    <x v="1"/>
    <x v="3"/>
    <x v="25"/>
    <x v="11"/>
    <x v="1"/>
    <x v="1"/>
    <x v="1"/>
    <x v="68"/>
  </r>
  <r>
    <x v="3709"/>
    <x v="3708"/>
    <x v="347"/>
    <x v="1"/>
    <x v="0"/>
    <x v="10"/>
    <x v="2"/>
    <x v="3"/>
    <x v="25"/>
    <x v="11"/>
    <x v="1"/>
    <x v="1"/>
    <x v="1"/>
    <x v="129"/>
  </r>
  <r>
    <x v="3708"/>
    <x v="3709"/>
    <x v="347"/>
    <x v="1"/>
    <x v="0"/>
    <x v="28"/>
    <x v="1"/>
    <x v="3"/>
    <x v="25"/>
    <x v="11"/>
    <x v="1"/>
    <x v="1"/>
    <x v="1"/>
    <x v="68"/>
  </r>
  <r>
    <x v="3707"/>
    <x v="3710"/>
    <x v="347"/>
    <x v="1"/>
    <x v="0"/>
    <x v="28"/>
    <x v="1"/>
    <x v="3"/>
    <x v="25"/>
    <x v="11"/>
    <x v="1"/>
    <x v="1"/>
    <x v="1"/>
    <x v="68"/>
  </r>
  <r>
    <x v="3706"/>
    <x v="3711"/>
    <x v="347"/>
    <x v="1"/>
    <x v="0"/>
    <x v="28"/>
    <x v="1"/>
    <x v="3"/>
    <x v="25"/>
    <x v="11"/>
    <x v="1"/>
    <x v="1"/>
    <x v="1"/>
    <x v="68"/>
  </r>
  <r>
    <x v="3705"/>
    <x v="3712"/>
    <x v="347"/>
    <x v="1"/>
    <x v="0"/>
    <x v="28"/>
    <x v="1"/>
    <x v="3"/>
    <x v="25"/>
    <x v="11"/>
    <x v="1"/>
    <x v="1"/>
    <x v="1"/>
    <x v="68"/>
  </r>
  <r>
    <x v="3704"/>
    <x v="3713"/>
    <x v="347"/>
    <x v="1"/>
    <x v="0"/>
    <x v="28"/>
    <x v="1"/>
    <x v="3"/>
    <x v="25"/>
    <x v="11"/>
    <x v="1"/>
    <x v="1"/>
    <x v="1"/>
    <x v="68"/>
  </r>
  <r>
    <x v="3703"/>
    <x v="3714"/>
    <x v="347"/>
    <x v="1"/>
    <x v="0"/>
    <x v="28"/>
    <x v="1"/>
    <x v="3"/>
    <x v="25"/>
    <x v="11"/>
    <x v="1"/>
    <x v="1"/>
    <x v="1"/>
    <x v="68"/>
  </r>
  <r>
    <x v="3702"/>
    <x v="3715"/>
    <x v="347"/>
    <x v="1"/>
    <x v="0"/>
    <x v="28"/>
    <x v="1"/>
    <x v="3"/>
    <x v="25"/>
    <x v="11"/>
    <x v="1"/>
    <x v="1"/>
    <x v="1"/>
    <x v="68"/>
  </r>
  <r>
    <x v="3701"/>
    <x v="3716"/>
    <x v="347"/>
    <x v="1"/>
    <x v="0"/>
    <x v="10"/>
    <x v="2"/>
    <x v="3"/>
    <x v="25"/>
    <x v="11"/>
    <x v="1"/>
    <x v="1"/>
    <x v="1"/>
    <x v="129"/>
  </r>
  <r>
    <x v="3700"/>
    <x v="3717"/>
    <x v="347"/>
    <x v="1"/>
    <x v="0"/>
    <x v="28"/>
    <x v="1"/>
    <x v="3"/>
    <x v="25"/>
    <x v="11"/>
    <x v="1"/>
    <x v="1"/>
    <x v="1"/>
    <x v="68"/>
  </r>
  <r>
    <x v="3699"/>
    <x v="3718"/>
    <x v="347"/>
    <x v="1"/>
    <x v="0"/>
    <x v="28"/>
    <x v="1"/>
    <x v="3"/>
    <x v="25"/>
    <x v="11"/>
    <x v="1"/>
    <x v="1"/>
    <x v="1"/>
    <x v="68"/>
  </r>
  <r>
    <x v="3698"/>
    <x v="3719"/>
    <x v="347"/>
    <x v="1"/>
    <x v="0"/>
    <x v="28"/>
    <x v="1"/>
    <x v="3"/>
    <x v="25"/>
    <x v="11"/>
    <x v="1"/>
    <x v="1"/>
    <x v="1"/>
    <x v="68"/>
  </r>
  <r>
    <x v="3697"/>
    <x v="3720"/>
    <x v="347"/>
    <x v="1"/>
    <x v="0"/>
    <x v="28"/>
    <x v="1"/>
    <x v="3"/>
    <x v="25"/>
    <x v="11"/>
    <x v="1"/>
    <x v="1"/>
    <x v="1"/>
    <x v="68"/>
  </r>
  <r>
    <x v="3696"/>
    <x v="3721"/>
    <x v="347"/>
    <x v="1"/>
    <x v="0"/>
    <x v="28"/>
    <x v="1"/>
    <x v="3"/>
    <x v="25"/>
    <x v="11"/>
    <x v="1"/>
    <x v="1"/>
    <x v="1"/>
    <x v="68"/>
  </r>
  <r>
    <x v="3723"/>
    <x v="3722"/>
    <x v="347"/>
    <x v="1"/>
    <x v="0"/>
    <x v="19"/>
    <x v="2"/>
    <x v="3"/>
    <x v="25"/>
    <x v="11"/>
    <x v="1"/>
    <x v="1"/>
    <x v="1"/>
    <x v="88"/>
  </r>
  <r>
    <x v="3724"/>
    <x v="3723"/>
    <x v="347"/>
    <x v="1"/>
    <x v="0"/>
    <x v="28"/>
    <x v="1"/>
    <x v="3"/>
    <x v="25"/>
    <x v="11"/>
    <x v="1"/>
    <x v="1"/>
    <x v="1"/>
    <x v="68"/>
  </r>
  <r>
    <x v="3729"/>
    <x v="3724"/>
    <x v="347"/>
    <x v="1"/>
    <x v="0"/>
    <x v="28"/>
    <x v="1"/>
    <x v="3"/>
    <x v="25"/>
    <x v="11"/>
    <x v="1"/>
    <x v="1"/>
    <x v="1"/>
    <x v="68"/>
  </r>
  <r>
    <x v="3728"/>
    <x v="3725"/>
    <x v="347"/>
    <x v="1"/>
    <x v="0"/>
    <x v="28"/>
    <x v="1"/>
    <x v="3"/>
    <x v="25"/>
    <x v="11"/>
    <x v="1"/>
    <x v="1"/>
    <x v="1"/>
    <x v="68"/>
  </r>
  <r>
    <x v="3727"/>
    <x v="3726"/>
    <x v="347"/>
    <x v="1"/>
    <x v="0"/>
    <x v="10"/>
    <x v="2"/>
    <x v="3"/>
    <x v="25"/>
    <x v="11"/>
    <x v="1"/>
    <x v="1"/>
    <x v="1"/>
    <x v="513"/>
  </r>
  <r>
    <x v="3726"/>
    <x v="3727"/>
    <x v="347"/>
    <x v="1"/>
    <x v="0"/>
    <x v="10"/>
    <x v="2"/>
    <x v="3"/>
    <x v="25"/>
    <x v="11"/>
    <x v="1"/>
    <x v="1"/>
    <x v="1"/>
    <x v="513"/>
  </r>
  <r>
    <x v="3725"/>
    <x v="3728"/>
    <x v="347"/>
    <x v="1"/>
    <x v="0"/>
    <x v="28"/>
    <x v="2"/>
    <x v="3"/>
    <x v="25"/>
    <x v="11"/>
    <x v="1"/>
    <x v="1"/>
    <x v="1"/>
    <x v="68"/>
  </r>
  <r>
    <x v="3730"/>
    <x v="3729"/>
    <x v="347"/>
    <x v="2"/>
    <x v="0"/>
    <x v="28"/>
    <x v="1"/>
    <x v="3"/>
    <x v="21"/>
    <x v="9"/>
    <x v="1"/>
    <x v="0"/>
    <x v="0"/>
    <x v="68"/>
  </r>
  <r>
    <x v="3731"/>
    <x v="3730"/>
    <x v="347"/>
    <x v="2"/>
    <x v="0"/>
    <x v="28"/>
    <x v="1"/>
    <x v="3"/>
    <x v="21"/>
    <x v="9"/>
    <x v="1"/>
    <x v="1"/>
    <x v="0"/>
    <x v="68"/>
  </r>
  <r>
    <x v="3732"/>
    <x v="3731"/>
    <x v="348"/>
    <x v="2"/>
    <x v="0"/>
    <x v="28"/>
    <x v="1"/>
    <x v="3"/>
    <x v="21"/>
    <x v="9"/>
    <x v="1"/>
    <x v="0"/>
    <x v="0"/>
    <x v="68"/>
  </r>
  <r>
    <x v="3733"/>
    <x v="3732"/>
    <x v="348"/>
    <x v="2"/>
    <x v="0"/>
    <x v="28"/>
    <x v="1"/>
    <x v="3"/>
    <x v="21"/>
    <x v="9"/>
    <x v="1"/>
    <x v="0"/>
    <x v="0"/>
    <x v="68"/>
  </r>
  <r>
    <x v="3734"/>
    <x v="3733"/>
    <x v="348"/>
    <x v="30"/>
    <x v="0"/>
    <x v="12"/>
    <x v="2"/>
    <x v="3"/>
    <x v="1"/>
    <x v="8"/>
    <x v="1"/>
    <x v="1"/>
    <x v="0"/>
    <x v="338"/>
  </r>
  <r>
    <x v="3735"/>
    <x v="3734"/>
    <x v="348"/>
    <x v="2"/>
    <x v="0"/>
    <x v="28"/>
    <x v="1"/>
    <x v="3"/>
    <x v="21"/>
    <x v="9"/>
    <x v="1"/>
    <x v="0"/>
    <x v="0"/>
    <x v="68"/>
  </r>
  <r>
    <x v="3736"/>
    <x v="3735"/>
    <x v="348"/>
    <x v="69"/>
    <x v="0"/>
    <x v="25"/>
    <x v="2"/>
    <x v="3"/>
    <x v="1"/>
    <x v="25"/>
    <x v="0"/>
    <x v="1"/>
    <x v="0"/>
    <x v="513"/>
  </r>
  <r>
    <x v="3737"/>
    <x v="3736"/>
    <x v="348"/>
    <x v="2"/>
    <x v="0"/>
    <x v="28"/>
    <x v="1"/>
    <x v="3"/>
    <x v="21"/>
    <x v="9"/>
    <x v="1"/>
    <x v="0"/>
    <x v="0"/>
    <x v="68"/>
  </r>
  <r>
    <x v="3738"/>
    <x v="3737"/>
    <x v="348"/>
    <x v="2"/>
    <x v="0"/>
    <x v="28"/>
    <x v="1"/>
    <x v="3"/>
    <x v="21"/>
    <x v="9"/>
    <x v="1"/>
    <x v="0"/>
    <x v="0"/>
    <x v="68"/>
  </r>
  <r>
    <x v="3739"/>
    <x v="3738"/>
    <x v="348"/>
    <x v="2"/>
    <x v="0"/>
    <x v="28"/>
    <x v="1"/>
    <x v="3"/>
    <x v="21"/>
    <x v="9"/>
    <x v="1"/>
    <x v="0"/>
    <x v="0"/>
    <x v="68"/>
  </r>
  <r>
    <x v="3740"/>
    <x v="3739"/>
    <x v="349"/>
    <x v="2"/>
    <x v="0"/>
    <x v="28"/>
    <x v="1"/>
    <x v="3"/>
    <x v="21"/>
    <x v="9"/>
    <x v="1"/>
    <x v="0"/>
    <x v="0"/>
    <x v="68"/>
  </r>
  <r>
    <x v="3741"/>
    <x v="3740"/>
    <x v="349"/>
    <x v="2"/>
    <x v="0"/>
    <x v="28"/>
    <x v="1"/>
    <x v="3"/>
    <x v="21"/>
    <x v="9"/>
    <x v="1"/>
    <x v="0"/>
    <x v="0"/>
    <x v="68"/>
  </r>
  <r>
    <x v="3742"/>
    <x v="3741"/>
    <x v="349"/>
    <x v="2"/>
    <x v="0"/>
    <x v="28"/>
    <x v="1"/>
    <x v="3"/>
    <x v="21"/>
    <x v="9"/>
    <x v="1"/>
    <x v="0"/>
    <x v="0"/>
    <x v="68"/>
  </r>
  <r>
    <x v="3743"/>
    <x v="3742"/>
    <x v="349"/>
    <x v="2"/>
    <x v="0"/>
    <x v="28"/>
    <x v="1"/>
    <x v="3"/>
    <x v="21"/>
    <x v="9"/>
    <x v="1"/>
    <x v="0"/>
    <x v="0"/>
    <x v="68"/>
  </r>
  <r>
    <x v="3744"/>
    <x v="3743"/>
    <x v="349"/>
    <x v="69"/>
    <x v="0"/>
    <x v="23"/>
    <x v="1"/>
    <x v="3"/>
    <x v="1"/>
    <x v="25"/>
    <x v="0"/>
    <x v="1"/>
    <x v="0"/>
    <x v="513"/>
  </r>
  <r>
    <x v="3745"/>
    <x v="3744"/>
    <x v="349"/>
    <x v="2"/>
    <x v="0"/>
    <x v="28"/>
    <x v="1"/>
    <x v="3"/>
    <x v="21"/>
    <x v="9"/>
    <x v="1"/>
    <x v="0"/>
    <x v="0"/>
    <x v="68"/>
  </r>
  <r>
    <x v="3746"/>
    <x v="3745"/>
    <x v="349"/>
    <x v="2"/>
    <x v="0"/>
    <x v="28"/>
    <x v="1"/>
    <x v="3"/>
    <x v="21"/>
    <x v="9"/>
    <x v="1"/>
    <x v="0"/>
    <x v="0"/>
    <x v="68"/>
  </r>
  <r>
    <x v="3747"/>
    <x v="3746"/>
    <x v="349"/>
    <x v="2"/>
    <x v="0"/>
    <x v="19"/>
    <x v="2"/>
    <x v="3"/>
    <x v="21"/>
    <x v="9"/>
    <x v="1"/>
    <x v="0"/>
    <x v="0"/>
    <x v="513"/>
  </r>
  <r>
    <x v="3748"/>
    <x v="3747"/>
    <x v="349"/>
    <x v="2"/>
    <x v="0"/>
    <x v="28"/>
    <x v="1"/>
    <x v="3"/>
    <x v="21"/>
    <x v="9"/>
    <x v="1"/>
    <x v="0"/>
    <x v="0"/>
    <x v="68"/>
  </r>
  <r>
    <x v="3749"/>
    <x v="3748"/>
    <x v="350"/>
    <x v="2"/>
    <x v="0"/>
    <x v="28"/>
    <x v="1"/>
    <x v="3"/>
    <x v="21"/>
    <x v="9"/>
    <x v="1"/>
    <x v="0"/>
    <x v="0"/>
    <x v="68"/>
  </r>
  <r>
    <x v="3750"/>
    <x v="3749"/>
    <x v="350"/>
    <x v="2"/>
    <x v="0"/>
    <x v="28"/>
    <x v="1"/>
    <x v="3"/>
    <x v="21"/>
    <x v="9"/>
    <x v="1"/>
    <x v="0"/>
    <x v="0"/>
    <x v="68"/>
  </r>
  <r>
    <x v="3751"/>
    <x v="3750"/>
    <x v="350"/>
    <x v="2"/>
    <x v="0"/>
    <x v="28"/>
    <x v="1"/>
    <x v="3"/>
    <x v="21"/>
    <x v="9"/>
    <x v="1"/>
    <x v="0"/>
    <x v="0"/>
    <x v="68"/>
  </r>
  <r>
    <x v="3752"/>
    <x v="3751"/>
    <x v="350"/>
    <x v="2"/>
    <x v="0"/>
    <x v="28"/>
    <x v="1"/>
    <x v="3"/>
    <x v="21"/>
    <x v="9"/>
    <x v="1"/>
    <x v="1"/>
    <x v="0"/>
    <x v="68"/>
  </r>
  <r>
    <x v="3755"/>
    <x v="3752"/>
    <x v="350"/>
    <x v="13"/>
    <x v="0"/>
    <x v="23"/>
    <x v="1"/>
    <x v="3"/>
    <x v="1"/>
    <x v="4"/>
    <x v="0"/>
    <x v="1"/>
    <x v="0"/>
    <x v="513"/>
  </r>
  <r>
    <x v="3753"/>
    <x v="3753"/>
    <x v="350"/>
    <x v="70"/>
    <x v="0"/>
    <x v="28"/>
    <x v="2"/>
    <x v="3"/>
    <x v="1"/>
    <x v="11"/>
    <x v="1"/>
    <x v="1"/>
    <x v="0"/>
    <x v="513"/>
  </r>
  <r>
    <x v="3754"/>
    <x v="3754"/>
    <x v="350"/>
    <x v="70"/>
    <x v="0"/>
    <x v="28"/>
    <x v="2"/>
    <x v="3"/>
    <x v="1"/>
    <x v="11"/>
    <x v="1"/>
    <x v="1"/>
    <x v="0"/>
    <x v="359"/>
  </r>
  <r>
    <x v="3756"/>
    <x v="3755"/>
    <x v="350"/>
    <x v="2"/>
    <x v="0"/>
    <x v="28"/>
    <x v="1"/>
    <x v="3"/>
    <x v="21"/>
    <x v="9"/>
    <x v="1"/>
    <x v="0"/>
    <x v="0"/>
    <x v="68"/>
  </r>
  <r>
    <x v="3758"/>
    <x v="3756"/>
    <x v="350"/>
    <x v="71"/>
    <x v="0"/>
    <x v="22"/>
    <x v="1"/>
    <x v="5"/>
    <x v="1"/>
    <x v="25"/>
    <x v="1"/>
    <x v="0"/>
    <x v="0"/>
    <x v="513"/>
  </r>
  <r>
    <x v="3757"/>
    <x v="3757"/>
    <x v="350"/>
    <x v="2"/>
    <x v="0"/>
    <x v="28"/>
    <x v="1"/>
    <x v="3"/>
    <x v="21"/>
    <x v="9"/>
    <x v="1"/>
    <x v="1"/>
    <x v="0"/>
    <x v="68"/>
  </r>
  <r>
    <x v="3759"/>
    <x v="3758"/>
    <x v="351"/>
    <x v="2"/>
    <x v="0"/>
    <x v="28"/>
    <x v="1"/>
    <x v="3"/>
    <x v="21"/>
    <x v="9"/>
    <x v="1"/>
    <x v="0"/>
    <x v="0"/>
    <x v="68"/>
  </r>
  <r>
    <x v="3760"/>
    <x v="3759"/>
    <x v="351"/>
    <x v="2"/>
    <x v="0"/>
    <x v="28"/>
    <x v="1"/>
    <x v="3"/>
    <x v="21"/>
    <x v="9"/>
    <x v="1"/>
    <x v="1"/>
    <x v="0"/>
    <x v="68"/>
  </r>
  <r>
    <x v="3761"/>
    <x v="3760"/>
    <x v="351"/>
    <x v="2"/>
    <x v="0"/>
    <x v="28"/>
    <x v="1"/>
    <x v="3"/>
    <x v="21"/>
    <x v="9"/>
    <x v="1"/>
    <x v="1"/>
    <x v="0"/>
    <x v="68"/>
  </r>
  <r>
    <x v="3762"/>
    <x v="3761"/>
    <x v="351"/>
    <x v="2"/>
    <x v="0"/>
    <x v="28"/>
    <x v="1"/>
    <x v="3"/>
    <x v="21"/>
    <x v="9"/>
    <x v="1"/>
    <x v="0"/>
    <x v="0"/>
    <x v="68"/>
  </r>
  <r>
    <x v="3763"/>
    <x v="3762"/>
    <x v="351"/>
    <x v="2"/>
    <x v="0"/>
    <x v="28"/>
    <x v="1"/>
    <x v="3"/>
    <x v="21"/>
    <x v="9"/>
    <x v="1"/>
    <x v="0"/>
    <x v="0"/>
    <x v="68"/>
  </r>
  <r>
    <x v="3764"/>
    <x v="3763"/>
    <x v="351"/>
    <x v="2"/>
    <x v="0"/>
    <x v="28"/>
    <x v="1"/>
    <x v="3"/>
    <x v="21"/>
    <x v="9"/>
    <x v="1"/>
    <x v="0"/>
    <x v="0"/>
    <x v="68"/>
  </r>
  <r>
    <x v="3765"/>
    <x v="3764"/>
    <x v="351"/>
    <x v="2"/>
    <x v="0"/>
    <x v="28"/>
    <x v="1"/>
    <x v="3"/>
    <x v="21"/>
    <x v="9"/>
    <x v="1"/>
    <x v="0"/>
    <x v="0"/>
    <x v="68"/>
  </r>
  <r>
    <x v="3766"/>
    <x v="3765"/>
    <x v="352"/>
    <x v="2"/>
    <x v="0"/>
    <x v="28"/>
    <x v="1"/>
    <x v="3"/>
    <x v="21"/>
    <x v="9"/>
    <x v="1"/>
    <x v="0"/>
    <x v="0"/>
    <x v="68"/>
  </r>
  <r>
    <x v="3767"/>
    <x v="3766"/>
    <x v="352"/>
    <x v="2"/>
    <x v="0"/>
    <x v="28"/>
    <x v="1"/>
    <x v="3"/>
    <x v="21"/>
    <x v="9"/>
    <x v="1"/>
    <x v="1"/>
    <x v="0"/>
    <x v="68"/>
  </r>
  <r>
    <x v="3768"/>
    <x v="3767"/>
    <x v="352"/>
    <x v="2"/>
    <x v="0"/>
    <x v="28"/>
    <x v="1"/>
    <x v="3"/>
    <x v="21"/>
    <x v="9"/>
    <x v="1"/>
    <x v="0"/>
    <x v="0"/>
    <x v="68"/>
  </r>
  <r>
    <x v="3769"/>
    <x v="3768"/>
    <x v="352"/>
    <x v="2"/>
    <x v="0"/>
    <x v="28"/>
    <x v="1"/>
    <x v="3"/>
    <x v="21"/>
    <x v="9"/>
    <x v="1"/>
    <x v="0"/>
    <x v="0"/>
    <x v="68"/>
  </r>
  <r>
    <x v="3770"/>
    <x v="3769"/>
    <x v="352"/>
    <x v="2"/>
    <x v="0"/>
    <x v="28"/>
    <x v="1"/>
    <x v="3"/>
    <x v="21"/>
    <x v="9"/>
    <x v="1"/>
    <x v="0"/>
    <x v="0"/>
    <x v="68"/>
  </r>
  <r>
    <x v="3771"/>
    <x v="3770"/>
    <x v="352"/>
    <x v="2"/>
    <x v="0"/>
    <x v="28"/>
    <x v="1"/>
    <x v="3"/>
    <x v="21"/>
    <x v="9"/>
    <x v="1"/>
    <x v="0"/>
    <x v="0"/>
    <x v="68"/>
  </r>
  <r>
    <x v="3772"/>
    <x v="3771"/>
    <x v="352"/>
    <x v="2"/>
    <x v="0"/>
    <x v="28"/>
    <x v="1"/>
    <x v="3"/>
    <x v="21"/>
    <x v="9"/>
    <x v="1"/>
    <x v="1"/>
    <x v="0"/>
    <x v="68"/>
  </r>
  <r>
    <x v="3785"/>
    <x v="3772"/>
    <x v="352"/>
    <x v="2"/>
    <x v="0"/>
    <x v="28"/>
    <x v="1"/>
    <x v="3"/>
    <x v="21"/>
    <x v="9"/>
    <x v="1"/>
    <x v="1"/>
    <x v="0"/>
    <x v="68"/>
  </r>
  <r>
    <x v="3784"/>
    <x v="3773"/>
    <x v="352"/>
    <x v="2"/>
    <x v="0"/>
    <x v="23"/>
    <x v="2"/>
    <x v="3"/>
    <x v="21"/>
    <x v="9"/>
    <x v="1"/>
    <x v="0"/>
    <x v="0"/>
    <x v="513"/>
  </r>
  <r>
    <x v="3783"/>
    <x v="3774"/>
    <x v="353"/>
    <x v="2"/>
    <x v="0"/>
    <x v="28"/>
    <x v="1"/>
    <x v="3"/>
    <x v="21"/>
    <x v="9"/>
    <x v="1"/>
    <x v="0"/>
    <x v="0"/>
    <x v="68"/>
  </r>
  <r>
    <x v="3773"/>
    <x v="3775"/>
    <x v="353"/>
    <x v="13"/>
    <x v="0"/>
    <x v="23"/>
    <x v="1"/>
    <x v="3"/>
    <x v="1"/>
    <x v="4"/>
    <x v="0"/>
    <x v="1"/>
    <x v="0"/>
    <x v="513"/>
  </r>
  <r>
    <x v="3782"/>
    <x v="3776"/>
    <x v="353"/>
    <x v="2"/>
    <x v="0"/>
    <x v="28"/>
    <x v="1"/>
    <x v="3"/>
    <x v="21"/>
    <x v="9"/>
    <x v="1"/>
    <x v="0"/>
    <x v="0"/>
    <x v="68"/>
  </r>
  <r>
    <x v="3781"/>
    <x v="3777"/>
    <x v="353"/>
    <x v="2"/>
    <x v="0"/>
    <x v="28"/>
    <x v="1"/>
    <x v="3"/>
    <x v="21"/>
    <x v="9"/>
    <x v="1"/>
    <x v="1"/>
    <x v="0"/>
    <x v="68"/>
  </r>
  <r>
    <x v="3780"/>
    <x v="3778"/>
    <x v="353"/>
    <x v="2"/>
    <x v="0"/>
    <x v="28"/>
    <x v="1"/>
    <x v="3"/>
    <x v="21"/>
    <x v="9"/>
    <x v="1"/>
    <x v="0"/>
    <x v="0"/>
    <x v="68"/>
  </r>
  <r>
    <x v="3779"/>
    <x v="3779"/>
    <x v="353"/>
    <x v="2"/>
    <x v="0"/>
    <x v="28"/>
    <x v="1"/>
    <x v="3"/>
    <x v="21"/>
    <x v="9"/>
    <x v="1"/>
    <x v="0"/>
    <x v="0"/>
    <x v="68"/>
  </r>
  <r>
    <x v="3778"/>
    <x v="3780"/>
    <x v="353"/>
    <x v="2"/>
    <x v="0"/>
    <x v="28"/>
    <x v="1"/>
    <x v="3"/>
    <x v="21"/>
    <x v="9"/>
    <x v="1"/>
    <x v="0"/>
    <x v="0"/>
    <x v="68"/>
  </r>
  <r>
    <x v="3777"/>
    <x v="3781"/>
    <x v="353"/>
    <x v="2"/>
    <x v="0"/>
    <x v="28"/>
    <x v="1"/>
    <x v="3"/>
    <x v="21"/>
    <x v="9"/>
    <x v="1"/>
    <x v="0"/>
    <x v="0"/>
    <x v="68"/>
  </r>
  <r>
    <x v="3776"/>
    <x v="3782"/>
    <x v="353"/>
    <x v="2"/>
    <x v="0"/>
    <x v="28"/>
    <x v="1"/>
    <x v="3"/>
    <x v="21"/>
    <x v="9"/>
    <x v="1"/>
    <x v="0"/>
    <x v="0"/>
    <x v="68"/>
  </r>
  <r>
    <x v="3775"/>
    <x v="3783"/>
    <x v="353"/>
    <x v="2"/>
    <x v="0"/>
    <x v="28"/>
    <x v="1"/>
    <x v="3"/>
    <x v="21"/>
    <x v="9"/>
    <x v="1"/>
    <x v="0"/>
    <x v="0"/>
    <x v="68"/>
  </r>
  <r>
    <x v="3774"/>
    <x v="3784"/>
    <x v="353"/>
    <x v="2"/>
    <x v="0"/>
    <x v="28"/>
    <x v="1"/>
    <x v="3"/>
    <x v="21"/>
    <x v="9"/>
    <x v="1"/>
    <x v="0"/>
    <x v="0"/>
    <x v="68"/>
  </r>
  <r>
    <x v="3786"/>
    <x v="3785"/>
    <x v="354"/>
    <x v="2"/>
    <x v="0"/>
    <x v="28"/>
    <x v="1"/>
    <x v="3"/>
    <x v="21"/>
    <x v="9"/>
    <x v="1"/>
    <x v="0"/>
    <x v="0"/>
    <x v="68"/>
  </r>
  <r>
    <x v="3787"/>
    <x v="3786"/>
    <x v="354"/>
    <x v="2"/>
    <x v="0"/>
    <x v="28"/>
    <x v="1"/>
    <x v="3"/>
    <x v="21"/>
    <x v="9"/>
    <x v="1"/>
    <x v="0"/>
    <x v="0"/>
    <x v="68"/>
  </r>
  <r>
    <x v="3788"/>
    <x v="3787"/>
    <x v="354"/>
    <x v="2"/>
    <x v="0"/>
    <x v="28"/>
    <x v="1"/>
    <x v="3"/>
    <x v="21"/>
    <x v="9"/>
    <x v="1"/>
    <x v="0"/>
    <x v="0"/>
    <x v="68"/>
  </r>
  <r>
    <x v="3789"/>
    <x v="3788"/>
    <x v="354"/>
    <x v="2"/>
    <x v="0"/>
    <x v="28"/>
    <x v="1"/>
    <x v="3"/>
    <x v="21"/>
    <x v="9"/>
    <x v="1"/>
    <x v="0"/>
    <x v="0"/>
    <x v="68"/>
  </r>
  <r>
    <x v="3790"/>
    <x v="3789"/>
    <x v="354"/>
    <x v="2"/>
    <x v="0"/>
    <x v="28"/>
    <x v="1"/>
    <x v="3"/>
    <x v="21"/>
    <x v="9"/>
    <x v="1"/>
    <x v="0"/>
    <x v="0"/>
    <x v="68"/>
  </r>
  <r>
    <x v="3791"/>
    <x v="3790"/>
    <x v="354"/>
    <x v="2"/>
    <x v="0"/>
    <x v="28"/>
    <x v="1"/>
    <x v="3"/>
    <x v="21"/>
    <x v="9"/>
    <x v="1"/>
    <x v="0"/>
    <x v="0"/>
    <x v="68"/>
  </r>
  <r>
    <x v="3792"/>
    <x v="3791"/>
    <x v="354"/>
    <x v="2"/>
    <x v="0"/>
    <x v="28"/>
    <x v="2"/>
    <x v="3"/>
    <x v="21"/>
    <x v="9"/>
    <x v="1"/>
    <x v="0"/>
    <x v="0"/>
    <x v="68"/>
  </r>
  <r>
    <x v="3793"/>
    <x v="3792"/>
    <x v="354"/>
    <x v="2"/>
    <x v="0"/>
    <x v="12"/>
    <x v="2"/>
    <x v="3"/>
    <x v="21"/>
    <x v="9"/>
    <x v="1"/>
    <x v="0"/>
    <x v="0"/>
    <x v="31"/>
  </r>
  <r>
    <x v="3794"/>
    <x v="3793"/>
    <x v="354"/>
    <x v="2"/>
    <x v="0"/>
    <x v="28"/>
    <x v="1"/>
    <x v="3"/>
    <x v="21"/>
    <x v="9"/>
    <x v="1"/>
    <x v="0"/>
    <x v="0"/>
    <x v="68"/>
  </r>
  <r>
    <x v="3795"/>
    <x v="3794"/>
    <x v="354"/>
    <x v="2"/>
    <x v="0"/>
    <x v="28"/>
    <x v="2"/>
    <x v="3"/>
    <x v="21"/>
    <x v="9"/>
    <x v="1"/>
    <x v="0"/>
    <x v="0"/>
    <x v="68"/>
  </r>
  <r>
    <x v="3796"/>
    <x v="3795"/>
    <x v="354"/>
    <x v="2"/>
    <x v="0"/>
    <x v="12"/>
    <x v="2"/>
    <x v="3"/>
    <x v="21"/>
    <x v="9"/>
    <x v="1"/>
    <x v="0"/>
    <x v="0"/>
    <x v="31"/>
  </r>
  <r>
    <x v="3797"/>
    <x v="3796"/>
    <x v="355"/>
    <x v="72"/>
    <x v="0"/>
    <x v="6"/>
    <x v="2"/>
    <x v="5"/>
    <x v="1"/>
    <x v="25"/>
    <x v="1"/>
    <x v="0"/>
    <x v="0"/>
    <x v="513"/>
  </r>
  <r>
    <x v="3799"/>
    <x v="3797"/>
    <x v="355"/>
    <x v="72"/>
    <x v="0"/>
    <x v="25"/>
    <x v="2"/>
    <x v="5"/>
    <x v="1"/>
    <x v="25"/>
    <x v="1"/>
    <x v="0"/>
    <x v="0"/>
    <x v="513"/>
  </r>
  <r>
    <x v="3798"/>
    <x v="3798"/>
    <x v="355"/>
    <x v="72"/>
    <x v="0"/>
    <x v="25"/>
    <x v="2"/>
    <x v="5"/>
    <x v="1"/>
    <x v="25"/>
    <x v="1"/>
    <x v="0"/>
    <x v="0"/>
    <x v="513"/>
  </r>
  <r>
    <x v="3800"/>
    <x v="3799"/>
    <x v="355"/>
    <x v="2"/>
    <x v="0"/>
    <x v="28"/>
    <x v="1"/>
    <x v="3"/>
    <x v="21"/>
    <x v="9"/>
    <x v="1"/>
    <x v="0"/>
    <x v="0"/>
    <x v="68"/>
  </r>
  <r>
    <x v="3801"/>
    <x v="3800"/>
    <x v="355"/>
    <x v="2"/>
    <x v="0"/>
    <x v="28"/>
    <x v="1"/>
    <x v="3"/>
    <x v="21"/>
    <x v="9"/>
    <x v="1"/>
    <x v="0"/>
    <x v="0"/>
    <x v="68"/>
  </r>
  <r>
    <x v="3802"/>
    <x v="3801"/>
    <x v="356"/>
    <x v="2"/>
    <x v="0"/>
    <x v="28"/>
    <x v="1"/>
    <x v="3"/>
    <x v="21"/>
    <x v="9"/>
    <x v="1"/>
    <x v="0"/>
    <x v="0"/>
    <x v="68"/>
  </r>
  <r>
    <x v="3803"/>
    <x v="3802"/>
    <x v="356"/>
    <x v="2"/>
    <x v="0"/>
    <x v="12"/>
    <x v="2"/>
    <x v="3"/>
    <x v="21"/>
    <x v="9"/>
    <x v="1"/>
    <x v="0"/>
    <x v="0"/>
    <x v="157"/>
  </r>
  <r>
    <x v="3804"/>
    <x v="3803"/>
    <x v="356"/>
    <x v="2"/>
    <x v="0"/>
    <x v="12"/>
    <x v="2"/>
    <x v="3"/>
    <x v="21"/>
    <x v="9"/>
    <x v="1"/>
    <x v="0"/>
    <x v="0"/>
    <x v="157"/>
  </r>
  <r>
    <x v="3805"/>
    <x v="3804"/>
    <x v="356"/>
    <x v="2"/>
    <x v="0"/>
    <x v="28"/>
    <x v="1"/>
    <x v="3"/>
    <x v="21"/>
    <x v="9"/>
    <x v="1"/>
    <x v="0"/>
    <x v="0"/>
    <x v="68"/>
  </r>
  <r>
    <x v="3806"/>
    <x v="3805"/>
    <x v="356"/>
    <x v="2"/>
    <x v="0"/>
    <x v="28"/>
    <x v="1"/>
    <x v="3"/>
    <x v="21"/>
    <x v="9"/>
    <x v="1"/>
    <x v="0"/>
    <x v="0"/>
    <x v="68"/>
  </r>
  <r>
    <x v="3807"/>
    <x v="3806"/>
    <x v="356"/>
    <x v="2"/>
    <x v="0"/>
    <x v="28"/>
    <x v="1"/>
    <x v="3"/>
    <x v="21"/>
    <x v="9"/>
    <x v="1"/>
    <x v="0"/>
    <x v="0"/>
    <x v="68"/>
  </r>
  <r>
    <x v="3808"/>
    <x v="3807"/>
    <x v="356"/>
    <x v="2"/>
    <x v="0"/>
    <x v="28"/>
    <x v="1"/>
    <x v="3"/>
    <x v="21"/>
    <x v="9"/>
    <x v="1"/>
    <x v="0"/>
    <x v="0"/>
    <x v="68"/>
  </r>
  <r>
    <x v="3869"/>
    <x v="3808"/>
    <x v="356"/>
    <x v="67"/>
    <x v="0"/>
    <x v="10"/>
    <x v="2"/>
    <x v="5"/>
    <x v="1"/>
    <x v="25"/>
    <x v="1"/>
    <x v="0"/>
    <x v="0"/>
    <x v="513"/>
  </r>
  <r>
    <x v="3809"/>
    <x v="3809"/>
    <x v="356"/>
    <x v="2"/>
    <x v="0"/>
    <x v="28"/>
    <x v="1"/>
    <x v="3"/>
    <x v="21"/>
    <x v="9"/>
    <x v="1"/>
    <x v="1"/>
    <x v="0"/>
    <x v="68"/>
  </r>
  <r>
    <x v="3810"/>
    <x v="3810"/>
    <x v="356"/>
    <x v="2"/>
    <x v="0"/>
    <x v="28"/>
    <x v="1"/>
    <x v="3"/>
    <x v="21"/>
    <x v="9"/>
    <x v="1"/>
    <x v="0"/>
    <x v="0"/>
    <x v="68"/>
  </r>
  <r>
    <x v="3811"/>
    <x v="3811"/>
    <x v="356"/>
    <x v="2"/>
    <x v="0"/>
    <x v="28"/>
    <x v="1"/>
    <x v="3"/>
    <x v="21"/>
    <x v="9"/>
    <x v="1"/>
    <x v="0"/>
    <x v="0"/>
    <x v="68"/>
  </r>
  <r>
    <x v="3812"/>
    <x v="3812"/>
    <x v="357"/>
    <x v="2"/>
    <x v="0"/>
    <x v="28"/>
    <x v="1"/>
    <x v="3"/>
    <x v="21"/>
    <x v="9"/>
    <x v="1"/>
    <x v="0"/>
    <x v="0"/>
    <x v="68"/>
  </r>
  <r>
    <x v="3813"/>
    <x v="3813"/>
    <x v="357"/>
    <x v="2"/>
    <x v="0"/>
    <x v="28"/>
    <x v="1"/>
    <x v="3"/>
    <x v="21"/>
    <x v="9"/>
    <x v="1"/>
    <x v="0"/>
    <x v="0"/>
    <x v="68"/>
  </r>
  <r>
    <x v="3814"/>
    <x v="3814"/>
    <x v="357"/>
    <x v="2"/>
    <x v="0"/>
    <x v="28"/>
    <x v="1"/>
    <x v="3"/>
    <x v="21"/>
    <x v="9"/>
    <x v="1"/>
    <x v="1"/>
    <x v="0"/>
    <x v="68"/>
  </r>
  <r>
    <x v="3815"/>
    <x v="3815"/>
    <x v="357"/>
    <x v="2"/>
    <x v="0"/>
    <x v="28"/>
    <x v="1"/>
    <x v="3"/>
    <x v="21"/>
    <x v="9"/>
    <x v="1"/>
    <x v="0"/>
    <x v="0"/>
    <x v="68"/>
  </r>
  <r>
    <x v="3816"/>
    <x v="3816"/>
    <x v="357"/>
    <x v="2"/>
    <x v="0"/>
    <x v="28"/>
    <x v="1"/>
    <x v="3"/>
    <x v="21"/>
    <x v="9"/>
    <x v="1"/>
    <x v="0"/>
    <x v="0"/>
    <x v="68"/>
  </r>
  <r>
    <x v="3817"/>
    <x v="3817"/>
    <x v="358"/>
    <x v="2"/>
    <x v="0"/>
    <x v="28"/>
    <x v="1"/>
    <x v="3"/>
    <x v="21"/>
    <x v="9"/>
    <x v="1"/>
    <x v="0"/>
    <x v="0"/>
    <x v="68"/>
  </r>
  <r>
    <x v="3818"/>
    <x v="3818"/>
    <x v="358"/>
    <x v="2"/>
    <x v="0"/>
    <x v="28"/>
    <x v="1"/>
    <x v="3"/>
    <x v="21"/>
    <x v="9"/>
    <x v="1"/>
    <x v="0"/>
    <x v="0"/>
    <x v="68"/>
  </r>
  <r>
    <x v="3819"/>
    <x v="3819"/>
    <x v="358"/>
    <x v="2"/>
    <x v="0"/>
    <x v="28"/>
    <x v="1"/>
    <x v="3"/>
    <x v="21"/>
    <x v="9"/>
    <x v="1"/>
    <x v="0"/>
    <x v="0"/>
    <x v="68"/>
  </r>
  <r>
    <x v="3820"/>
    <x v="3820"/>
    <x v="358"/>
    <x v="2"/>
    <x v="0"/>
    <x v="28"/>
    <x v="1"/>
    <x v="3"/>
    <x v="21"/>
    <x v="9"/>
    <x v="1"/>
    <x v="0"/>
    <x v="0"/>
    <x v="68"/>
  </r>
  <r>
    <x v="3821"/>
    <x v="3821"/>
    <x v="358"/>
    <x v="2"/>
    <x v="0"/>
    <x v="19"/>
    <x v="2"/>
    <x v="3"/>
    <x v="21"/>
    <x v="9"/>
    <x v="1"/>
    <x v="1"/>
    <x v="0"/>
    <x v="513"/>
  </r>
  <r>
    <x v="3822"/>
    <x v="3822"/>
    <x v="358"/>
    <x v="2"/>
    <x v="0"/>
    <x v="28"/>
    <x v="1"/>
    <x v="3"/>
    <x v="21"/>
    <x v="9"/>
    <x v="1"/>
    <x v="1"/>
    <x v="0"/>
    <x v="68"/>
  </r>
  <r>
    <x v="3823"/>
    <x v="3823"/>
    <x v="359"/>
    <x v="2"/>
    <x v="0"/>
    <x v="28"/>
    <x v="1"/>
    <x v="3"/>
    <x v="21"/>
    <x v="9"/>
    <x v="1"/>
    <x v="0"/>
    <x v="0"/>
    <x v="68"/>
  </r>
  <r>
    <x v="3824"/>
    <x v="3824"/>
    <x v="359"/>
    <x v="2"/>
    <x v="0"/>
    <x v="23"/>
    <x v="2"/>
    <x v="3"/>
    <x v="21"/>
    <x v="9"/>
    <x v="1"/>
    <x v="0"/>
    <x v="0"/>
    <x v="513"/>
  </r>
  <r>
    <x v="3826"/>
    <x v="3825"/>
    <x v="359"/>
    <x v="13"/>
    <x v="0"/>
    <x v="23"/>
    <x v="1"/>
    <x v="3"/>
    <x v="1"/>
    <x v="4"/>
    <x v="0"/>
    <x v="1"/>
    <x v="0"/>
    <x v="513"/>
  </r>
  <r>
    <x v="3825"/>
    <x v="3826"/>
    <x v="359"/>
    <x v="2"/>
    <x v="0"/>
    <x v="28"/>
    <x v="1"/>
    <x v="3"/>
    <x v="21"/>
    <x v="9"/>
    <x v="1"/>
    <x v="0"/>
    <x v="0"/>
    <x v="68"/>
  </r>
  <r>
    <x v="3827"/>
    <x v="3827"/>
    <x v="359"/>
    <x v="2"/>
    <x v="0"/>
    <x v="12"/>
    <x v="2"/>
    <x v="3"/>
    <x v="21"/>
    <x v="9"/>
    <x v="1"/>
    <x v="0"/>
    <x v="0"/>
    <x v="30"/>
  </r>
  <r>
    <x v="3828"/>
    <x v="3828"/>
    <x v="359"/>
    <x v="2"/>
    <x v="0"/>
    <x v="12"/>
    <x v="2"/>
    <x v="3"/>
    <x v="21"/>
    <x v="9"/>
    <x v="1"/>
    <x v="0"/>
    <x v="0"/>
    <x v="30"/>
  </r>
  <r>
    <x v="3829"/>
    <x v="3829"/>
    <x v="360"/>
    <x v="2"/>
    <x v="0"/>
    <x v="28"/>
    <x v="1"/>
    <x v="3"/>
    <x v="21"/>
    <x v="9"/>
    <x v="1"/>
    <x v="0"/>
    <x v="0"/>
    <x v="68"/>
  </r>
  <r>
    <x v="3830"/>
    <x v="3830"/>
    <x v="360"/>
    <x v="2"/>
    <x v="0"/>
    <x v="28"/>
    <x v="1"/>
    <x v="3"/>
    <x v="21"/>
    <x v="9"/>
    <x v="1"/>
    <x v="0"/>
    <x v="0"/>
    <x v="68"/>
  </r>
  <r>
    <x v="3831"/>
    <x v="3831"/>
    <x v="360"/>
    <x v="2"/>
    <x v="0"/>
    <x v="28"/>
    <x v="1"/>
    <x v="3"/>
    <x v="21"/>
    <x v="9"/>
    <x v="1"/>
    <x v="0"/>
    <x v="0"/>
    <x v="68"/>
  </r>
  <r>
    <x v="3832"/>
    <x v="3832"/>
    <x v="360"/>
    <x v="2"/>
    <x v="0"/>
    <x v="28"/>
    <x v="1"/>
    <x v="3"/>
    <x v="21"/>
    <x v="9"/>
    <x v="1"/>
    <x v="1"/>
    <x v="0"/>
    <x v="68"/>
  </r>
  <r>
    <x v="3833"/>
    <x v="3833"/>
    <x v="360"/>
    <x v="2"/>
    <x v="0"/>
    <x v="28"/>
    <x v="1"/>
    <x v="3"/>
    <x v="21"/>
    <x v="9"/>
    <x v="1"/>
    <x v="0"/>
    <x v="0"/>
    <x v="68"/>
  </r>
  <r>
    <x v="3834"/>
    <x v="3834"/>
    <x v="360"/>
    <x v="2"/>
    <x v="0"/>
    <x v="28"/>
    <x v="1"/>
    <x v="3"/>
    <x v="21"/>
    <x v="9"/>
    <x v="1"/>
    <x v="1"/>
    <x v="0"/>
    <x v="68"/>
  </r>
  <r>
    <x v="3835"/>
    <x v="3835"/>
    <x v="360"/>
    <x v="2"/>
    <x v="0"/>
    <x v="28"/>
    <x v="2"/>
    <x v="3"/>
    <x v="21"/>
    <x v="9"/>
    <x v="1"/>
    <x v="1"/>
    <x v="0"/>
    <x v="68"/>
  </r>
  <r>
    <x v="3836"/>
    <x v="3836"/>
    <x v="360"/>
    <x v="2"/>
    <x v="0"/>
    <x v="28"/>
    <x v="2"/>
    <x v="3"/>
    <x v="21"/>
    <x v="9"/>
    <x v="1"/>
    <x v="1"/>
    <x v="0"/>
    <x v="68"/>
  </r>
  <r>
    <x v="3837"/>
    <x v="3837"/>
    <x v="360"/>
    <x v="2"/>
    <x v="0"/>
    <x v="28"/>
    <x v="1"/>
    <x v="3"/>
    <x v="21"/>
    <x v="9"/>
    <x v="1"/>
    <x v="0"/>
    <x v="0"/>
    <x v="68"/>
  </r>
  <r>
    <x v="3838"/>
    <x v="3838"/>
    <x v="361"/>
    <x v="2"/>
    <x v="0"/>
    <x v="28"/>
    <x v="1"/>
    <x v="3"/>
    <x v="21"/>
    <x v="9"/>
    <x v="1"/>
    <x v="1"/>
    <x v="0"/>
    <x v="68"/>
  </r>
  <r>
    <x v="3839"/>
    <x v="3839"/>
    <x v="361"/>
    <x v="2"/>
    <x v="0"/>
    <x v="28"/>
    <x v="1"/>
    <x v="3"/>
    <x v="21"/>
    <x v="9"/>
    <x v="1"/>
    <x v="0"/>
    <x v="0"/>
    <x v="68"/>
  </r>
  <r>
    <x v="3840"/>
    <x v="3840"/>
    <x v="361"/>
    <x v="2"/>
    <x v="0"/>
    <x v="28"/>
    <x v="1"/>
    <x v="3"/>
    <x v="21"/>
    <x v="9"/>
    <x v="1"/>
    <x v="1"/>
    <x v="0"/>
    <x v="68"/>
  </r>
  <r>
    <x v="3841"/>
    <x v="3841"/>
    <x v="361"/>
    <x v="2"/>
    <x v="0"/>
    <x v="28"/>
    <x v="1"/>
    <x v="3"/>
    <x v="21"/>
    <x v="9"/>
    <x v="1"/>
    <x v="0"/>
    <x v="0"/>
    <x v="68"/>
  </r>
  <r>
    <x v="3842"/>
    <x v="3842"/>
    <x v="361"/>
    <x v="2"/>
    <x v="0"/>
    <x v="28"/>
    <x v="1"/>
    <x v="3"/>
    <x v="21"/>
    <x v="9"/>
    <x v="1"/>
    <x v="0"/>
    <x v="0"/>
    <x v="68"/>
  </r>
  <r>
    <x v="3843"/>
    <x v="3843"/>
    <x v="361"/>
    <x v="2"/>
    <x v="0"/>
    <x v="28"/>
    <x v="1"/>
    <x v="3"/>
    <x v="21"/>
    <x v="9"/>
    <x v="1"/>
    <x v="0"/>
    <x v="0"/>
    <x v="68"/>
  </r>
  <r>
    <x v="3847"/>
    <x v="3844"/>
    <x v="361"/>
    <x v="9"/>
    <x v="0"/>
    <x v="6"/>
    <x v="1"/>
    <x v="3"/>
    <x v="1"/>
    <x v="4"/>
    <x v="0"/>
    <x v="1"/>
    <x v="0"/>
    <x v="513"/>
  </r>
  <r>
    <x v="3844"/>
    <x v="3845"/>
    <x v="361"/>
    <x v="2"/>
    <x v="0"/>
    <x v="28"/>
    <x v="1"/>
    <x v="3"/>
    <x v="21"/>
    <x v="9"/>
    <x v="1"/>
    <x v="1"/>
    <x v="0"/>
    <x v="68"/>
  </r>
  <r>
    <x v="3845"/>
    <x v="3846"/>
    <x v="361"/>
    <x v="2"/>
    <x v="0"/>
    <x v="28"/>
    <x v="1"/>
    <x v="3"/>
    <x v="21"/>
    <x v="9"/>
    <x v="1"/>
    <x v="1"/>
    <x v="0"/>
    <x v="68"/>
  </r>
  <r>
    <x v="3846"/>
    <x v="3847"/>
    <x v="361"/>
    <x v="2"/>
    <x v="0"/>
    <x v="28"/>
    <x v="1"/>
    <x v="3"/>
    <x v="21"/>
    <x v="9"/>
    <x v="1"/>
    <x v="0"/>
    <x v="0"/>
    <x v="68"/>
  </r>
  <r>
    <x v="3848"/>
    <x v="3848"/>
    <x v="361"/>
    <x v="2"/>
    <x v="0"/>
    <x v="28"/>
    <x v="2"/>
    <x v="3"/>
    <x v="21"/>
    <x v="9"/>
    <x v="1"/>
    <x v="1"/>
    <x v="0"/>
    <x v="68"/>
  </r>
  <r>
    <x v="3849"/>
    <x v="3849"/>
    <x v="361"/>
    <x v="2"/>
    <x v="0"/>
    <x v="28"/>
    <x v="1"/>
    <x v="3"/>
    <x v="21"/>
    <x v="9"/>
    <x v="1"/>
    <x v="0"/>
    <x v="0"/>
    <x v="68"/>
  </r>
  <r>
    <x v="3850"/>
    <x v="3850"/>
    <x v="362"/>
    <x v="2"/>
    <x v="0"/>
    <x v="28"/>
    <x v="1"/>
    <x v="3"/>
    <x v="21"/>
    <x v="9"/>
    <x v="1"/>
    <x v="1"/>
    <x v="0"/>
    <x v="68"/>
  </r>
  <r>
    <x v="3851"/>
    <x v="3851"/>
    <x v="362"/>
    <x v="2"/>
    <x v="0"/>
    <x v="28"/>
    <x v="1"/>
    <x v="3"/>
    <x v="21"/>
    <x v="9"/>
    <x v="1"/>
    <x v="0"/>
    <x v="0"/>
    <x v="68"/>
  </r>
  <r>
    <x v="3852"/>
    <x v="3852"/>
    <x v="362"/>
    <x v="2"/>
    <x v="0"/>
    <x v="28"/>
    <x v="1"/>
    <x v="3"/>
    <x v="21"/>
    <x v="9"/>
    <x v="1"/>
    <x v="0"/>
    <x v="0"/>
    <x v="68"/>
  </r>
  <r>
    <x v="3853"/>
    <x v="3853"/>
    <x v="362"/>
    <x v="2"/>
    <x v="0"/>
    <x v="28"/>
    <x v="1"/>
    <x v="3"/>
    <x v="21"/>
    <x v="9"/>
    <x v="1"/>
    <x v="0"/>
    <x v="0"/>
    <x v="68"/>
  </r>
  <r>
    <x v="3854"/>
    <x v="3854"/>
    <x v="362"/>
    <x v="2"/>
    <x v="0"/>
    <x v="28"/>
    <x v="1"/>
    <x v="3"/>
    <x v="21"/>
    <x v="9"/>
    <x v="1"/>
    <x v="0"/>
    <x v="0"/>
    <x v="68"/>
  </r>
  <r>
    <x v="3855"/>
    <x v="3855"/>
    <x v="363"/>
    <x v="2"/>
    <x v="0"/>
    <x v="28"/>
    <x v="1"/>
    <x v="3"/>
    <x v="21"/>
    <x v="9"/>
    <x v="1"/>
    <x v="0"/>
    <x v="0"/>
    <x v="68"/>
  </r>
  <r>
    <x v="3856"/>
    <x v="3856"/>
    <x v="363"/>
    <x v="2"/>
    <x v="0"/>
    <x v="28"/>
    <x v="1"/>
    <x v="3"/>
    <x v="21"/>
    <x v="9"/>
    <x v="1"/>
    <x v="0"/>
    <x v="0"/>
    <x v="68"/>
  </r>
  <r>
    <x v="3857"/>
    <x v="3857"/>
    <x v="363"/>
    <x v="2"/>
    <x v="0"/>
    <x v="23"/>
    <x v="2"/>
    <x v="3"/>
    <x v="21"/>
    <x v="9"/>
    <x v="1"/>
    <x v="1"/>
    <x v="0"/>
    <x v="513"/>
  </r>
  <r>
    <x v="3858"/>
    <x v="3858"/>
    <x v="363"/>
    <x v="2"/>
    <x v="0"/>
    <x v="28"/>
    <x v="1"/>
    <x v="3"/>
    <x v="21"/>
    <x v="9"/>
    <x v="1"/>
    <x v="0"/>
    <x v="0"/>
    <x v="68"/>
  </r>
  <r>
    <x v="3859"/>
    <x v="3859"/>
    <x v="363"/>
    <x v="2"/>
    <x v="0"/>
    <x v="28"/>
    <x v="1"/>
    <x v="3"/>
    <x v="21"/>
    <x v="9"/>
    <x v="1"/>
    <x v="0"/>
    <x v="0"/>
    <x v="68"/>
  </r>
  <r>
    <x v="3860"/>
    <x v="3860"/>
    <x v="363"/>
    <x v="2"/>
    <x v="0"/>
    <x v="28"/>
    <x v="1"/>
    <x v="3"/>
    <x v="21"/>
    <x v="9"/>
    <x v="1"/>
    <x v="0"/>
    <x v="0"/>
    <x v="68"/>
  </r>
  <r>
    <x v="3861"/>
    <x v="3861"/>
    <x v="363"/>
    <x v="2"/>
    <x v="0"/>
    <x v="28"/>
    <x v="1"/>
    <x v="3"/>
    <x v="21"/>
    <x v="9"/>
    <x v="1"/>
    <x v="0"/>
    <x v="0"/>
    <x v="68"/>
  </r>
  <r>
    <x v="3862"/>
    <x v="3862"/>
    <x v="363"/>
    <x v="2"/>
    <x v="0"/>
    <x v="28"/>
    <x v="1"/>
    <x v="3"/>
    <x v="21"/>
    <x v="9"/>
    <x v="1"/>
    <x v="0"/>
    <x v="0"/>
    <x v="68"/>
  </r>
  <r>
    <x v="3863"/>
    <x v="3863"/>
    <x v="363"/>
    <x v="2"/>
    <x v="0"/>
    <x v="28"/>
    <x v="1"/>
    <x v="3"/>
    <x v="21"/>
    <x v="9"/>
    <x v="1"/>
    <x v="1"/>
    <x v="0"/>
    <x v="68"/>
  </r>
  <r>
    <x v="3864"/>
    <x v="3864"/>
    <x v="363"/>
    <x v="2"/>
    <x v="0"/>
    <x v="28"/>
    <x v="1"/>
    <x v="3"/>
    <x v="21"/>
    <x v="9"/>
    <x v="1"/>
    <x v="0"/>
    <x v="0"/>
    <x v="68"/>
  </r>
  <r>
    <x v="3865"/>
    <x v="3865"/>
    <x v="363"/>
    <x v="2"/>
    <x v="0"/>
    <x v="28"/>
    <x v="1"/>
    <x v="3"/>
    <x v="21"/>
    <x v="9"/>
    <x v="1"/>
    <x v="0"/>
    <x v="0"/>
    <x v="68"/>
  </r>
  <r>
    <x v="3866"/>
    <x v="3866"/>
    <x v="363"/>
    <x v="2"/>
    <x v="0"/>
    <x v="28"/>
    <x v="1"/>
    <x v="3"/>
    <x v="21"/>
    <x v="9"/>
    <x v="1"/>
    <x v="0"/>
    <x v="0"/>
    <x v="68"/>
  </r>
  <r>
    <x v="3867"/>
    <x v="3867"/>
    <x v="363"/>
    <x v="2"/>
    <x v="0"/>
    <x v="28"/>
    <x v="1"/>
    <x v="3"/>
    <x v="21"/>
    <x v="9"/>
    <x v="1"/>
    <x v="0"/>
    <x v="0"/>
    <x v="68"/>
  </r>
  <r>
    <x v="3868"/>
    <x v="3868"/>
    <x v="364"/>
    <x v="2"/>
    <x v="0"/>
    <x v="12"/>
    <x v="2"/>
    <x v="3"/>
    <x v="21"/>
    <x v="9"/>
    <x v="1"/>
    <x v="0"/>
    <x v="0"/>
    <x v="347"/>
  </r>
  <r>
    <x v="3870"/>
    <x v="3869"/>
    <x v="364"/>
    <x v="67"/>
    <x v="0"/>
    <x v="25"/>
    <x v="2"/>
    <x v="5"/>
    <x v="1"/>
    <x v="25"/>
    <x v="1"/>
    <x v="0"/>
    <x v="0"/>
    <x v="513"/>
  </r>
  <r>
    <x v="3871"/>
    <x v="3870"/>
    <x v="364"/>
    <x v="67"/>
    <x v="0"/>
    <x v="10"/>
    <x v="2"/>
    <x v="5"/>
    <x v="1"/>
    <x v="25"/>
    <x v="1"/>
    <x v="0"/>
    <x v="0"/>
    <x v="513"/>
  </r>
  <r>
    <x v="3872"/>
    <x v="3871"/>
    <x v="364"/>
    <x v="67"/>
    <x v="0"/>
    <x v="10"/>
    <x v="2"/>
    <x v="5"/>
    <x v="1"/>
    <x v="25"/>
    <x v="1"/>
    <x v="0"/>
    <x v="0"/>
    <x v="513"/>
  </r>
  <r>
    <x v="3873"/>
    <x v="3872"/>
    <x v="364"/>
    <x v="2"/>
    <x v="0"/>
    <x v="28"/>
    <x v="1"/>
    <x v="3"/>
    <x v="21"/>
    <x v="9"/>
    <x v="1"/>
    <x v="1"/>
    <x v="0"/>
    <x v="68"/>
  </r>
  <r>
    <x v="3874"/>
    <x v="3873"/>
    <x v="364"/>
    <x v="2"/>
    <x v="0"/>
    <x v="28"/>
    <x v="1"/>
    <x v="3"/>
    <x v="21"/>
    <x v="9"/>
    <x v="1"/>
    <x v="1"/>
    <x v="0"/>
    <x v="68"/>
  </r>
  <r>
    <x v="3875"/>
    <x v="3874"/>
    <x v="364"/>
    <x v="2"/>
    <x v="0"/>
    <x v="28"/>
    <x v="1"/>
    <x v="3"/>
    <x v="21"/>
    <x v="9"/>
    <x v="1"/>
    <x v="1"/>
    <x v="0"/>
    <x v="68"/>
  </r>
  <r>
    <x v="3876"/>
    <x v="3875"/>
    <x v="364"/>
    <x v="2"/>
    <x v="0"/>
    <x v="28"/>
    <x v="1"/>
    <x v="3"/>
    <x v="21"/>
    <x v="9"/>
    <x v="1"/>
    <x v="0"/>
    <x v="0"/>
    <x v="68"/>
  </r>
  <r>
    <x v="3877"/>
    <x v="3876"/>
    <x v="364"/>
    <x v="2"/>
    <x v="0"/>
    <x v="28"/>
    <x v="1"/>
    <x v="3"/>
    <x v="21"/>
    <x v="9"/>
    <x v="1"/>
    <x v="1"/>
    <x v="0"/>
    <x v="68"/>
  </r>
  <r>
    <x v="3878"/>
    <x v="3877"/>
    <x v="364"/>
    <x v="2"/>
    <x v="0"/>
    <x v="28"/>
    <x v="1"/>
    <x v="3"/>
    <x v="21"/>
    <x v="9"/>
    <x v="1"/>
    <x v="1"/>
    <x v="0"/>
    <x v="68"/>
  </r>
  <r>
    <x v="3879"/>
    <x v="3878"/>
    <x v="364"/>
    <x v="2"/>
    <x v="0"/>
    <x v="28"/>
    <x v="1"/>
    <x v="3"/>
    <x v="21"/>
    <x v="9"/>
    <x v="1"/>
    <x v="0"/>
    <x v="0"/>
    <x v="68"/>
  </r>
  <r>
    <x v="3880"/>
    <x v="3879"/>
    <x v="364"/>
    <x v="2"/>
    <x v="0"/>
    <x v="28"/>
    <x v="1"/>
    <x v="3"/>
    <x v="21"/>
    <x v="9"/>
    <x v="1"/>
    <x v="0"/>
    <x v="0"/>
    <x v="68"/>
  </r>
  <r>
    <x v="3881"/>
    <x v="3880"/>
    <x v="365"/>
    <x v="2"/>
    <x v="0"/>
    <x v="28"/>
    <x v="1"/>
    <x v="3"/>
    <x v="21"/>
    <x v="9"/>
    <x v="1"/>
    <x v="0"/>
    <x v="0"/>
    <x v="68"/>
  </r>
  <r>
    <x v="3882"/>
    <x v="3881"/>
    <x v="365"/>
    <x v="2"/>
    <x v="0"/>
    <x v="28"/>
    <x v="0"/>
    <x v="3"/>
    <x v="21"/>
    <x v="9"/>
    <x v="1"/>
    <x v="0"/>
    <x v="0"/>
    <x v="68"/>
  </r>
  <r>
    <x v="3883"/>
    <x v="3882"/>
    <x v="365"/>
    <x v="2"/>
    <x v="0"/>
    <x v="28"/>
    <x v="1"/>
    <x v="3"/>
    <x v="21"/>
    <x v="9"/>
    <x v="1"/>
    <x v="0"/>
    <x v="0"/>
    <x v="68"/>
  </r>
  <r>
    <x v="3884"/>
    <x v="3883"/>
    <x v="365"/>
    <x v="2"/>
    <x v="0"/>
    <x v="28"/>
    <x v="1"/>
    <x v="3"/>
    <x v="21"/>
    <x v="9"/>
    <x v="1"/>
    <x v="0"/>
    <x v="0"/>
    <x v="68"/>
  </r>
  <r>
    <x v="3885"/>
    <x v="3884"/>
    <x v="365"/>
    <x v="2"/>
    <x v="0"/>
    <x v="28"/>
    <x v="1"/>
    <x v="3"/>
    <x v="21"/>
    <x v="9"/>
    <x v="1"/>
    <x v="1"/>
    <x v="0"/>
    <x v="68"/>
  </r>
  <r>
    <x v="3886"/>
    <x v="3885"/>
    <x v="365"/>
    <x v="2"/>
    <x v="0"/>
    <x v="28"/>
    <x v="1"/>
    <x v="3"/>
    <x v="21"/>
    <x v="9"/>
    <x v="1"/>
    <x v="0"/>
    <x v="0"/>
    <x v="68"/>
  </r>
  <r>
    <x v="3887"/>
    <x v="3886"/>
    <x v="365"/>
    <x v="2"/>
    <x v="0"/>
    <x v="28"/>
    <x v="1"/>
    <x v="3"/>
    <x v="21"/>
    <x v="9"/>
    <x v="1"/>
    <x v="0"/>
    <x v="0"/>
    <x v="68"/>
  </r>
  <r>
    <x v="3888"/>
    <x v="3887"/>
    <x v="365"/>
    <x v="2"/>
    <x v="0"/>
    <x v="28"/>
    <x v="1"/>
    <x v="3"/>
    <x v="21"/>
    <x v="9"/>
    <x v="1"/>
    <x v="0"/>
    <x v="0"/>
    <x v="68"/>
  </r>
  <r>
    <x v="3889"/>
    <x v="3888"/>
    <x v="365"/>
    <x v="2"/>
    <x v="0"/>
    <x v="28"/>
    <x v="1"/>
    <x v="3"/>
    <x v="21"/>
    <x v="9"/>
    <x v="1"/>
    <x v="0"/>
    <x v="0"/>
    <x v="68"/>
  </r>
  <r>
    <x v="3890"/>
    <x v="3889"/>
    <x v="365"/>
    <x v="2"/>
    <x v="0"/>
    <x v="28"/>
    <x v="1"/>
    <x v="3"/>
    <x v="21"/>
    <x v="9"/>
    <x v="1"/>
    <x v="0"/>
    <x v="0"/>
    <x v="68"/>
  </r>
  <r>
    <x v="3892"/>
    <x v="3890"/>
    <x v="366"/>
    <x v="2"/>
    <x v="0"/>
    <x v="28"/>
    <x v="1"/>
    <x v="3"/>
    <x v="21"/>
    <x v="9"/>
    <x v="1"/>
    <x v="0"/>
    <x v="0"/>
    <x v="68"/>
  </r>
  <r>
    <x v="3893"/>
    <x v="3891"/>
    <x v="366"/>
    <x v="2"/>
    <x v="0"/>
    <x v="28"/>
    <x v="2"/>
    <x v="3"/>
    <x v="21"/>
    <x v="9"/>
    <x v="1"/>
    <x v="0"/>
    <x v="0"/>
    <x v="68"/>
  </r>
  <r>
    <x v="3891"/>
    <x v="3892"/>
    <x v="366"/>
    <x v="65"/>
    <x v="0"/>
    <x v="12"/>
    <x v="2"/>
    <x v="3"/>
    <x v="28"/>
    <x v="11"/>
    <x v="1"/>
    <x v="1"/>
    <x v="1"/>
    <x v="57"/>
  </r>
  <r>
    <x v="3894"/>
    <x v="3893"/>
    <x v="366"/>
    <x v="2"/>
    <x v="0"/>
    <x v="28"/>
    <x v="1"/>
    <x v="3"/>
    <x v="21"/>
    <x v="9"/>
    <x v="1"/>
    <x v="0"/>
    <x v="0"/>
    <x v="68"/>
  </r>
  <r>
    <x v="3895"/>
    <x v="3894"/>
    <x v="366"/>
    <x v="2"/>
    <x v="0"/>
    <x v="28"/>
    <x v="1"/>
    <x v="3"/>
    <x v="21"/>
    <x v="9"/>
    <x v="1"/>
    <x v="0"/>
    <x v="0"/>
    <x v="68"/>
  </r>
  <r>
    <x v="3896"/>
    <x v="3895"/>
    <x v="366"/>
    <x v="2"/>
    <x v="0"/>
    <x v="28"/>
    <x v="1"/>
    <x v="3"/>
    <x v="21"/>
    <x v="9"/>
    <x v="1"/>
    <x v="1"/>
    <x v="0"/>
    <x v="68"/>
  </r>
  <r>
    <x v="3897"/>
    <x v="3896"/>
    <x v="366"/>
    <x v="2"/>
    <x v="0"/>
    <x v="28"/>
    <x v="1"/>
    <x v="3"/>
    <x v="21"/>
    <x v="9"/>
    <x v="1"/>
    <x v="1"/>
    <x v="0"/>
    <x v="68"/>
  </r>
  <r>
    <x v="3898"/>
    <x v="3897"/>
    <x v="366"/>
    <x v="2"/>
    <x v="0"/>
    <x v="28"/>
    <x v="1"/>
    <x v="3"/>
    <x v="21"/>
    <x v="9"/>
    <x v="1"/>
    <x v="0"/>
    <x v="0"/>
    <x v="68"/>
  </r>
  <r>
    <x v="3899"/>
    <x v="3898"/>
    <x v="366"/>
    <x v="2"/>
    <x v="0"/>
    <x v="28"/>
    <x v="1"/>
    <x v="3"/>
    <x v="21"/>
    <x v="9"/>
    <x v="1"/>
    <x v="0"/>
    <x v="0"/>
    <x v="68"/>
  </r>
  <r>
    <x v="3900"/>
    <x v="3899"/>
    <x v="367"/>
    <x v="2"/>
    <x v="0"/>
    <x v="28"/>
    <x v="1"/>
    <x v="3"/>
    <x v="21"/>
    <x v="9"/>
    <x v="1"/>
    <x v="0"/>
    <x v="0"/>
    <x v="68"/>
  </r>
  <r>
    <x v="3901"/>
    <x v="3900"/>
    <x v="367"/>
    <x v="2"/>
    <x v="0"/>
    <x v="28"/>
    <x v="1"/>
    <x v="3"/>
    <x v="21"/>
    <x v="9"/>
    <x v="1"/>
    <x v="0"/>
    <x v="0"/>
    <x v="68"/>
  </r>
  <r>
    <x v="3902"/>
    <x v="3901"/>
    <x v="367"/>
    <x v="2"/>
    <x v="0"/>
    <x v="28"/>
    <x v="1"/>
    <x v="3"/>
    <x v="21"/>
    <x v="9"/>
    <x v="1"/>
    <x v="1"/>
    <x v="0"/>
    <x v="68"/>
  </r>
  <r>
    <x v="3903"/>
    <x v="3902"/>
    <x v="367"/>
    <x v="2"/>
    <x v="0"/>
    <x v="28"/>
    <x v="1"/>
    <x v="3"/>
    <x v="21"/>
    <x v="9"/>
    <x v="1"/>
    <x v="0"/>
    <x v="0"/>
    <x v="68"/>
  </r>
  <r>
    <x v="3904"/>
    <x v="3903"/>
    <x v="367"/>
    <x v="2"/>
    <x v="0"/>
    <x v="28"/>
    <x v="1"/>
    <x v="3"/>
    <x v="21"/>
    <x v="9"/>
    <x v="1"/>
    <x v="1"/>
    <x v="0"/>
    <x v="68"/>
  </r>
  <r>
    <x v="3905"/>
    <x v="3904"/>
    <x v="367"/>
    <x v="1"/>
    <x v="0"/>
    <x v="28"/>
    <x v="1"/>
    <x v="3"/>
    <x v="25"/>
    <x v="25"/>
    <x v="0"/>
    <x v="0"/>
    <x v="0"/>
    <x v="68"/>
  </r>
  <r>
    <x v="3906"/>
    <x v="3905"/>
    <x v="367"/>
    <x v="1"/>
    <x v="0"/>
    <x v="6"/>
    <x v="2"/>
    <x v="3"/>
    <x v="25"/>
    <x v="25"/>
    <x v="0"/>
    <x v="1"/>
    <x v="0"/>
    <x v="513"/>
  </r>
  <r>
    <x v="3907"/>
    <x v="3906"/>
    <x v="367"/>
    <x v="1"/>
    <x v="0"/>
    <x v="12"/>
    <x v="1"/>
    <x v="3"/>
    <x v="25"/>
    <x v="1"/>
    <x v="0"/>
    <x v="1"/>
    <x v="0"/>
    <x v="513"/>
  </r>
  <r>
    <x v="3908"/>
    <x v="3907"/>
    <x v="367"/>
    <x v="2"/>
    <x v="0"/>
    <x v="28"/>
    <x v="1"/>
    <x v="3"/>
    <x v="21"/>
    <x v="9"/>
    <x v="1"/>
    <x v="0"/>
    <x v="0"/>
    <x v="68"/>
  </r>
  <r>
    <x v="3909"/>
    <x v="3908"/>
    <x v="367"/>
    <x v="2"/>
    <x v="0"/>
    <x v="28"/>
    <x v="1"/>
    <x v="3"/>
    <x v="21"/>
    <x v="9"/>
    <x v="1"/>
    <x v="1"/>
    <x v="0"/>
    <x v="68"/>
  </r>
  <r>
    <x v="3910"/>
    <x v="3909"/>
    <x v="367"/>
    <x v="2"/>
    <x v="0"/>
    <x v="28"/>
    <x v="1"/>
    <x v="3"/>
    <x v="21"/>
    <x v="9"/>
    <x v="1"/>
    <x v="0"/>
    <x v="0"/>
    <x v="68"/>
  </r>
  <r>
    <x v="3911"/>
    <x v="3910"/>
    <x v="367"/>
    <x v="2"/>
    <x v="0"/>
    <x v="28"/>
    <x v="1"/>
    <x v="3"/>
    <x v="21"/>
    <x v="9"/>
    <x v="1"/>
    <x v="0"/>
    <x v="0"/>
    <x v="68"/>
  </r>
  <r>
    <x v="3912"/>
    <x v="3911"/>
    <x v="368"/>
    <x v="2"/>
    <x v="0"/>
    <x v="28"/>
    <x v="1"/>
    <x v="3"/>
    <x v="21"/>
    <x v="9"/>
    <x v="1"/>
    <x v="1"/>
    <x v="0"/>
    <x v="68"/>
  </r>
  <r>
    <x v="3913"/>
    <x v="3912"/>
    <x v="368"/>
    <x v="2"/>
    <x v="0"/>
    <x v="28"/>
    <x v="1"/>
    <x v="3"/>
    <x v="21"/>
    <x v="9"/>
    <x v="1"/>
    <x v="0"/>
    <x v="0"/>
    <x v="68"/>
  </r>
  <r>
    <x v="3914"/>
    <x v="3913"/>
    <x v="368"/>
    <x v="2"/>
    <x v="0"/>
    <x v="28"/>
    <x v="1"/>
    <x v="3"/>
    <x v="21"/>
    <x v="9"/>
    <x v="1"/>
    <x v="1"/>
    <x v="0"/>
    <x v="68"/>
  </r>
  <r>
    <x v="3915"/>
    <x v="3914"/>
    <x v="368"/>
    <x v="2"/>
    <x v="0"/>
    <x v="28"/>
    <x v="2"/>
    <x v="3"/>
    <x v="21"/>
    <x v="9"/>
    <x v="1"/>
    <x v="0"/>
    <x v="0"/>
    <x v="68"/>
  </r>
  <r>
    <x v="3923"/>
    <x v="3915"/>
    <x v="369"/>
    <x v="2"/>
    <x v="0"/>
    <x v="28"/>
    <x v="1"/>
    <x v="3"/>
    <x v="21"/>
    <x v="9"/>
    <x v="1"/>
    <x v="1"/>
    <x v="0"/>
    <x v="68"/>
  </r>
  <r>
    <x v="3922"/>
    <x v="3916"/>
    <x v="369"/>
    <x v="2"/>
    <x v="0"/>
    <x v="28"/>
    <x v="1"/>
    <x v="3"/>
    <x v="21"/>
    <x v="9"/>
    <x v="1"/>
    <x v="0"/>
    <x v="0"/>
    <x v="68"/>
  </r>
  <r>
    <x v="3921"/>
    <x v="3917"/>
    <x v="369"/>
    <x v="2"/>
    <x v="0"/>
    <x v="28"/>
    <x v="1"/>
    <x v="3"/>
    <x v="21"/>
    <x v="9"/>
    <x v="1"/>
    <x v="0"/>
    <x v="0"/>
    <x v="68"/>
  </r>
  <r>
    <x v="3916"/>
    <x v="3918"/>
    <x v="369"/>
    <x v="65"/>
    <x v="0"/>
    <x v="12"/>
    <x v="2"/>
    <x v="3"/>
    <x v="28"/>
    <x v="11"/>
    <x v="1"/>
    <x v="1"/>
    <x v="1"/>
    <x v="57"/>
  </r>
  <r>
    <x v="3920"/>
    <x v="3919"/>
    <x v="369"/>
    <x v="2"/>
    <x v="0"/>
    <x v="28"/>
    <x v="1"/>
    <x v="3"/>
    <x v="21"/>
    <x v="9"/>
    <x v="1"/>
    <x v="0"/>
    <x v="0"/>
    <x v="68"/>
  </r>
  <r>
    <x v="3919"/>
    <x v="3920"/>
    <x v="369"/>
    <x v="2"/>
    <x v="0"/>
    <x v="28"/>
    <x v="2"/>
    <x v="3"/>
    <x v="21"/>
    <x v="9"/>
    <x v="1"/>
    <x v="0"/>
    <x v="0"/>
    <x v="68"/>
  </r>
  <r>
    <x v="3918"/>
    <x v="3921"/>
    <x v="369"/>
    <x v="2"/>
    <x v="0"/>
    <x v="28"/>
    <x v="1"/>
    <x v="3"/>
    <x v="21"/>
    <x v="9"/>
    <x v="1"/>
    <x v="1"/>
    <x v="0"/>
    <x v="68"/>
  </r>
  <r>
    <x v="3917"/>
    <x v="3922"/>
    <x v="369"/>
    <x v="2"/>
    <x v="0"/>
    <x v="28"/>
    <x v="1"/>
    <x v="3"/>
    <x v="21"/>
    <x v="9"/>
    <x v="1"/>
    <x v="1"/>
    <x v="0"/>
    <x v="68"/>
  </r>
  <r>
    <x v="3924"/>
    <x v="3923"/>
    <x v="369"/>
    <x v="2"/>
    <x v="0"/>
    <x v="28"/>
    <x v="1"/>
    <x v="3"/>
    <x v="21"/>
    <x v="9"/>
    <x v="1"/>
    <x v="1"/>
    <x v="0"/>
    <x v="68"/>
  </r>
  <r>
    <x v="3925"/>
    <x v="3924"/>
    <x v="369"/>
    <x v="2"/>
    <x v="0"/>
    <x v="28"/>
    <x v="1"/>
    <x v="3"/>
    <x v="21"/>
    <x v="9"/>
    <x v="1"/>
    <x v="1"/>
    <x v="0"/>
    <x v="68"/>
  </r>
  <r>
    <x v="3926"/>
    <x v="3925"/>
    <x v="369"/>
    <x v="2"/>
    <x v="0"/>
    <x v="28"/>
    <x v="1"/>
    <x v="3"/>
    <x v="21"/>
    <x v="9"/>
    <x v="1"/>
    <x v="0"/>
    <x v="0"/>
    <x v="68"/>
  </r>
  <r>
    <x v="3927"/>
    <x v="3926"/>
    <x v="369"/>
    <x v="2"/>
    <x v="0"/>
    <x v="28"/>
    <x v="1"/>
    <x v="3"/>
    <x v="21"/>
    <x v="9"/>
    <x v="1"/>
    <x v="0"/>
    <x v="0"/>
    <x v="68"/>
  </r>
  <r>
    <x v="3928"/>
    <x v="3927"/>
    <x v="369"/>
    <x v="2"/>
    <x v="0"/>
    <x v="28"/>
    <x v="2"/>
    <x v="3"/>
    <x v="21"/>
    <x v="9"/>
    <x v="1"/>
    <x v="0"/>
    <x v="0"/>
    <x v="68"/>
  </r>
  <r>
    <x v="3929"/>
    <x v="3928"/>
    <x v="369"/>
    <x v="65"/>
    <x v="0"/>
    <x v="12"/>
    <x v="2"/>
    <x v="3"/>
    <x v="28"/>
    <x v="11"/>
    <x v="1"/>
    <x v="1"/>
    <x v="1"/>
    <x v="57"/>
  </r>
  <r>
    <x v="3930"/>
    <x v="3929"/>
    <x v="369"/>
    <x v="2"/>
    <x v="0"/>
    <x v="28"/>
    <x v="1"/>
    <x v="3"/>
    <x v="21"/>
    <x v="9"/>
    <x v="1"/>
    <x v="0"/>
    <x v="0"/>
    <x v="68"/>
  </r>
  <r>
    <x v="3931"/>
    <x v="3930"/>
    <x v="369"/>
    <x v="2"/>
    <x v="0"/>
    <x v="28"/>
    <x v="1"/>
    <x v="3"/>
    <x v="21"/>
    <x v="9"/>
    <x v="1"/>
    <x v="0"/>
    <x v="0"/>
    <x v="68"/>
  </r>
  <r>
    <x v="3932"/>
    <x v="3931"/>
    <x v="370"/>
    <x v="2"/>
    <x v="0"/>
    <x v="28"/>
    <x v="1"/>
    <x v="3"/>
    <x v="21"/>
    <x v="9"/>
    <x v="1"/>
    <x v="1"/>
    <x v="0"/>
    <x v="68"/>
  </r>
  <r>
    <x v="3933"/>
    <x v="3932"/>
    <x v="370"/>
    <x v="2"/>
    <x v="0"/>
    <x v="28"/>
    <x v="1"/>
    <x v="3"/>
    <x v="21"/>
    <x v="9"/>
    <x v="1"/>
    <x v="0"/>
    <x v="0"/>
    <x v="68"/>
  </r>
  <r>
    <x v="3934"/>
    <x v="3933"/>
    <x v="370"/>
    <x v="2"/>
    <x v="0"/>
    <x v="28"/>
    <x v="1"/>
    <x v="3"/>
    <x v="21"/>
    <x v="9"/>
    <x v="1"/>
    <x v="0"/>
    <x v="0"/>
    <x v="68"/>
  </r>
  <r>
    <x v="3935"/>
    <x v="3934"/>
    <x v="370"/>
    <x v="2"/>
    <x v="0"/>
    <x v="28"/>
    <x v="1"/>
    <x v="3"/>
    <x v="21"/>
    <x v="9"/>
    <x v="1"/>
    <x v="1"/>
    <x v="0"/>
    <x v="68"/>
  </r>
  <r>
    <x v="3936"/>
    <x v="3935"/>
    <x v="370"/>
    <x v="2"/>
    <x v="0"/>
    <x v="28"/>
    <x v="1"/>
    <x v="3"/>
    <x v="21"/>
    <x v="9"/>
    <x v="1"/>
    <x v="0"/>
    <x v="0"/>
    <x v="68"/>
  </r>
  <r>
    <x v="3937"/>
    <x v="3936"/>
    <x v="371"/>
    <x v="2"/>
    <x v="0"/>
    <x v="28"/>
    <x v="1"/>
    <x v="3"/>
    <x v="21"/>
    <x v="9"/>
    <x v="1"/>
    <x v="1"/>
    <x v="0"/>
    <x v="68"/>
  </r>
  <r>
    <x v="3938"/>
    <x v="3937"/>
    <x v="371"/>
    <x v="2"/>
    <x v="0"/>
    <x v="28"/>
    <x v="1"/>
    <x v="3"/>
    <x v="21"/>
    <x v="9"/>
    <x v="1"/>
    <x v="0"/>
    <x v="0"/>
    <x v="68"/>
  </r>
  <r>
    <x v="3939"/>
    <x v="3938"/>
    <x v="371"/>
    <x v="2"/>
    <x v="0"/>
    <x v="28"/>
    <x v="2"/>
    <x v="3"/>
    <x v="21"/>
    <x v="9"/>
    <x v="1"/>
    <x v="0"/>
    <x v="0"/>
    <x v="68"/>
  </r>
  <r>
    <x v="3940"/>
    <x v="3939"/>
    <x v="371"/>
    <x v="2"/>
    <x v="0"/>
    <x v="28"/>
    <x v="1"/>
    <x v="3"/>
    <x v="21"/>
    <x v="9"/>
    <x v="1"/>
    <x v="1"/>
    <x v="0"/>
    <x v="68"/>
  </r>
  <r>
    <x v="3941"/>
    <x v="3940"/>
    <x v="371"/>
    <x v="2"/>
    <x v="0"/>
    <x v="28"/>
    <x v="1"/>
    <x v="3"/>
    <x v="21"/>
    <x v="9"/>
    <x v="1"/>
    <x v="0"/>
    <x v="0"/>
    <x v="68"/>
  </r>
  <r>
    <x v="3942"/>
    <x v="3941"/>
    <x v="371"/>
    <x v="2"/>
    <x v="0"/>
    <x v="28"/>
    <x v="1"/>
    <x v="3"/>
    <x v="21"/>
    <x v="9"/>
    <x v="1"/>
    <x v="0"/>
    <x v="0"/>
    <x v="68"/>
  </r>
  <r>
    <x v="3943"/>
    <x v="3942"/>
    <x v="371"/>
    <x v="2"/>
    <x v="0"/>
    <x v="28"/>
    <x v="1"/>
    <x v="3"/>
    <x v="21"/>
    <x v="9"/>
    <x v="1"/>
    <x v="0"/>
    <x v="0"/>
    <x v="68"/>
  </r>
  <r>
    <x v="3944"/>
    <x v="3943"/>
    <x v="372"/>
    <x v="2"/>
    <x v="0"/>
    <x v="28"/>
    <x v="1"/>
    <x v="3"/>
    <x v="21"/>
    <x v="9"/>
    <x v="1"/>
    <x v="0"/>
    <x v="0"/>
    <x v="68"/>
  </r>
  <r>
    <x v="3945"/>
    <x v="3944"/>
    <x v="372"/>
    <x v="2"/>
    <x v="0"/>
    <x v="28"/>
    <x v="2"/>
    <x v="3"/>
    <x v="21"/>
    <x v="9"/>
    <x v="1"/>
    <x v="0"/>
    <x v="0"/>
    <x v="68"/>
  </r>
  <r>
    <x v="3946"/>
    <x v="3945"/>
    <x v="372"/>
    <x v="2"/>
    <x v="0"/>
    <x v="28"/>
    <x v="2"/>
    <x v="3"/>
    <x v="21"/>
    <x v="9"/>
    <x v="1"/>
    <x v="0"/>
    <x v="0"/>
    <x v="68"/>
  </r>
  <r>
    <x v="3947"/>
    <x v="3946"/>
    <x v="372"/>
    <x v="2"/>
    <x v="0"/>
    <x v="28"/>
    <x v="2"/>
    <x v="3"/>
    <x v="21"/>
    <x v="9"/>
    <x v="1"/>
    <x v="1"/>
    <x v="0"/>
    <x v="68"/>
  </r>
  <r>
    <x v="3948"/>
    <x v="3947"/>
    <x v="372"/>
    <x v="2"/>
    <x v="0"/>
    <x v="28"/>
    <x v="1"/>
    <x v="3"/>
    <x v="21"/>
    <x v="9"/>
    <x v="1"/>
    <x v="0"/>
    <x v="0"/>
    <x v="68"/>
  </r>
  <r>
    <x v="3949"/>
    <x v="3948"/>
    <x v="372"/>
    <x v="2"/>
    <x v="0"/>
    <x v="28"/>
    <x v="1"/>
    <x v="3"/>
    <x v="21"/>
    <x v="9"/>
    <x v="1"/>
    <x v="1"/>
    <x v="0"/>
    <x v="68"/>
  </r>
  <r>
    <x v="3950"/>
    <x v="3949"/>
    <x v="372"/>
    <x v="2"/>
    <x v="0"/>
    <x v="28"/>
    <x v="1"/>
    <x v="3"/>
    <x v="21"/>
    <x v="9"/>
    <x v="1"/>
    <x v="1"/>
    <x v="0"/>
    <x v="68"/>
  </r>
  <r>
    <x v="3951"/>
    <x v="3950"/>
    <x v="372"/>
    <x v="2"/>
    <x v="0"/>
    <x v="28"/>
    <x v="1"/>
    <x v="3"/>
    <x v="21"/>
    <x v="9"/>
    <x v="1"/>
    <x v="1"/>
    <x v="0"/>
    <x v="68"/>
  </r>
  <r>
    <x v="3952"/>
    <x v="3951"/>
    <x v="372"/>
    <x v="2"/>
    <x v="0"/>
    <x v="28"/>
    <x v="1"/>
    <x v="3"/>
    <x v="21"/>
    <x v="9"/>
    <x v="1"/>
    <x v="1"/>
    <x v="0"/>
    <x v="68"/>
  </r>
  <r>
    <x v="3953"/>
    <x v="3952"/>
    <x v="372"/>
    <x v="2"/>
    <x v="0"/>
    <x v="28"/>
    <x v="1"/>
    <x v="3"/>
    <x v="21"/>
    <x v="9"/>
    <x v="1"/>
    <x v="0"/>
    <x v="0"/>
    <x v="68"/>
  </r>
  <r>
    <x v="3954"/>
    <x v="3953"/>
    <x v="372"/>
    <x v="2"/>
    <x v="0"/>
    <x v="28"/>
    <x v="2"/>
    <x v="3"/>
    <x v="21"/>
    <x v="9"/>
    <x v="1"/>
    <x v="0"/>
    <x v="0"/>
    <x v="68"/>
  </r>
  <r>
    <x v="3955"/>
    <x v="3954"/>
    <x v="372"/>
    <x v="2"/>
    <x v="0"/>
    <x v="12"/>
    <x v="2"/>
    <x v="3"/>
    <x v="21"/>
    <x v="9"/>
    <x v="1"/>
    <x v="0"/>
    <x v="0"/>
    <x v="30"/>
  </r>
  <r>
    <x v="3956"/>
    <x v="3955"/>
    <x v="372"/>
    <x v="2"/>
    <x v="0"/>
    <x v="28"/>
    <x v="1"/>
    <x v="3"/>
    <x v="21"/>
    <x v="9"/>
    <x v="1"/>
    <x v="0"/>
    <x v="0"/>
    <x v="68"/>
  </r>
  <r>
    <x v="3957"/>
    <x v="3956"/>
    <x v="373"/>
    <x v="2"/>
    <x v="0"/>
    <x v="28"/>
    <x v="1"/>
    <x v="3"/>
    <x v="21"/>
    <x v="9"/>
    <x v="1"/>
    <x v="0"/>
    <x v="0"/>
    <x v="68"/>
  </r>
  <r>
    <x v="3958"/>
    <x v="3957"/>
    <x v="373"/>
    <x v="2"/>
    <x v="0"/>
    <x v="28"/>
    <x v="1"/>
    <x v="3"/>
    <x v="21"/>
    <x v="9"/>
    <x v="1"/>
    <x v="0"/>
    <x v="0"/>
    <x v="68"/>
  </r>
  <r>
    <x v="3959"/>
    <x v="3958"/>
    <x v="373"/>
    <x v="2"/>
    <x v="0"/>
    <x v="28"/>
    <x v="1"/>
    <x v="3"/>
    <x v="21"/>
    <x v="9"/>
    <x v="1"/>
    <x v="0"/>
    <x v="0"/>
    <x v="68"/>
  </r>
  <r>
    <x v="3960"/>
    <x v="3959"/>
    <x v="373"/>
    <x v="2"/>
    <x v="0"/>
    <x v="28"/>
    <x v="1"/>
    <x v="3"/>
    <x v="21"/>
    <x v="9"/>
    <x v="1"/>
    <x v="1"/>
    <x v="0"/>
    <x v="68"/>
  </r>
  <r>
    <x v="3961"/>
    <x v="3960"/>
    <x v="373"/>
    <x v="2"/>
    <x v="0"/>
    <x v="28"/>
    <x v="2"/>
    <x v="3"/>
    <x v="21"/>
    <x v="9"/>
    <x v="1"/>
    <x v="1"/>
    <x v="0"/>
    <x v="68"/>
  </r>
  <r>
    <x v="3962"/>
    <x v="3961"/>
    <x v="373"/>
    <x v="2"/>
    <x v="0"/>
    <x v="28"/>
    <x v="1"/>
    <x v="3"/>
    <x v="21"/>
    <x v="9"/>
    <x v="1"/>
    <x v="0"/>
    <x v="0"/>
    <x v="68"/>
  </r>
  <r>
    <x v="3963"/>
    <x v="3962"/>
    <x v="373"/>
    <x v="2"/>
    <x v="0"/>
    <x v="28"/>
    <x v="1"/>
    <x v="3"/>
    <x v="21"/>
    <x v="9"/>
    <x v="1"/>
    <x v="1"/>
    <x v="0"/>
    <x v="68"/>
  </r>
  <r>
    <x v="3964"/>
    <x v="3963"/>
    <x v="373"/>
    <x v="2"/>
    <x v="0"/>
    <x v="28"/>
    <x v="1"/>
    <x v="3"/>
    <x v="21"/>
    <x v="9"/>
    <x v="1"/>
    <x v="0"/>
    <x v="0"/>
    <x v="68"/>
  </r>
  <r>
    <x v="3965"/>
    <x v="3964"/>
    <x v="374"/>
    <x v="2"/>
    <x v="0"/>
    <x v="28"/>
    <x v="1"/>
    <x v="3"/>
    <x v="21"/>
    <x v="9"/>
    <x v="1"/>
    <x v="0"/>
    <x v="0"/>
    <x v="68"/>
  </r>
  <r>
    <x v="3966"/>
    <x v="3965"/>
    <x v="374"/>
    <x v="2"/>
    <x v="0"/>
    <x v="28"/>
    <x v="1"/>
    <x v="3"/>
    <x v="21"/>
    <x v="9"/>
    <x v="1"/>
    <x v="0"/>
    <x v="0"/>
    <x v="68"/>
  </r>
  <r>
    <x v="3967"/>
    <x v="3966"/>
    <x v="374"/>
    <x v="2"/>
    <x v="0"/>
    <x v="28"/>
    <x v="2"/>
    <x v="3"/>
    <x v="21"/>
    <x v="9"/>
    <x v="1"/>
    <x v="0"/>
    <x v="0"/>
    <x v="68"/>
  </r>
  <r>
    <x v="3976"/>
    <x v="3967"/>
    <x v="374"/>
    <x v="13"/>
    <x v="0"/>
    <x v="23"/>
    <x v="1"/>
    <x v="3"/>
    <x v="1"/>
    <x v="4"/>
    <x v="0"/>
    <x v="1"/>
    <x v="0"/>
    <x v="513"/>
  </r>
  <r>
    <x v="3968"/>
    <x v="3968"/>
    <x v="374"/>
    <x v="2"/>
    <x v="0"/>
    <x v="28"/>
    <x v="1"/>
    <x v="3"/>
    <x v="21"/>
    <x v="9"/>
    <x v="1"/>
    <x v="0"/>
    <x v="0"/>
    <x v="68"/>
  </r>
  <r>
    <x v="3969"/>
    <x v="3969"/>
    <x v="374"/>
    <x v="2"/>
    <x v="0"/>
    <x v="28"/>
    <x v="2"/>
    <x v="3"/>
    <x v="21"/>
    <x v="9"/>
    <x v="1"/>
    <x v="0"/>
    <x v="0"/>
    <x v="68"/>
  </r>
  <r>
    <x v="3970"/>
    <x v="3970"/>
    <x v="374"/>
    <x v="2"/>
    <x v="0"/>
    <x v="28"/>
    <x v="2"/>
    <x v="3"/>
    <x v="21"/>
    <x v="9"/>
    <x v="1"/>
    <x v="0"/>
    <x v="0"/>
    <x v="68"/>
  </r>
  <r>
    <x v="3971"/>
    <x v="3971"/>
    <x v="374"/>
    <x v="2"/>
    <x v="0"/>
    <x v="28"/>
    <x v="1"/>
    <x v="3"/>
    <x v="21"/>
    <x v="9"/>
    <x v="1"/>
    <x v="0"/>
    <x v="0"/>
    <x v="68"/>
  </r>
  <r>
    <x v="3972"/>
    <x v="3972"/>
    <x v="374"/>
    <x v="2"/>
    <x v="0"/>
    <x v="28"/>
    <x v="1"/>
    <x v="3"/>
    <x v="21"/>
    <x v="9"/>
    <x v="1"/>
    <x v="1"/>
    <x v="0"/>
    <x v="68"/>
  </r>
  <r>
    <x v="3973"/>
    <x v="3973"/>
    <x v="374"/>
    <x v="2"/>
    <x v="0"/>
    <x v="28"/>
    <x v="1"/>
    <x v="3"/>
    <x v="21"/>
    <x v="9"/>
    <x v="1"/>
    <x v="0"/>
    <x v="0"/>
    <x v="68"/>
  </r>
  <r>
    <x v="3974"/>
    <x v="3974"/>
    <x v="374"/>
    <x v="2"/>
    <x v="0"/>
    <x v="28"/>
    <x v="1"/>
    <x v="3"/>
    <x v="21"/>
    <x v="9"/>
    <x v="1"/>
    <x v="0"/>
    <x v="0"/>
    <x v="68"/>
  </r>
  <r>
    <x v="3975"/>
    <x v="3975"/>
    <x v="374"/>
    <x v="2"/>
    <x v="0"/>
    <x v="28"/>
    <x v="1"/>
    <x v="3"/>
    <x v="21"/>
    <x v="9"/>
    <x v="1"/>
    <x v="0"/>
    <x v="0"/>
    <x v="68"/>
  </r>
  <r>
    <x v="3977"/>
    <x v="3976"/>
    <x v="374"/>
    <x v="2"/>
    <x v="0"/>
    <x v="28"/>
    <x v="1"/>
    <x v="3"/>
    <x v="21"/>
    <x v="9"/>
    <x v="1"/>
    <x v="0"/>
    <x v="0"/>
    <x v="68"/>
  </r>
  <r>
    <x v="3978"/>
    <x v="3977"/>
    <x v="374"/>
    <x v="2"/>
    <x v="0"/>
    <x v="28"/>
    <x v="1"/>
    <x v="3"/>
    <x v="21"/>
    <x v="9"/>
    <x v="1"/>
    <x v="1"/>
    <x v="0"/>
    <x v="68"/>
  </r>
  <r>
    <x v="3979"/>
    <x v="3978"/>
    <x v="374"/>
    <x v="2"/>
    <x v="0"/>
    <x v="28"/>
    <x v="1"/>
    <x v="3"/>
    <x v="21"/>
    <x v="9"/>
    <x v="1"/>
    <x v="0"/>
    <x v="0"/>
    <x v="68"/>
  </r>
  <r>
    <x v="3980"/>
    <x v="3979"/>
    <x v="374"/>
    <x v="2"/>
    <x v="0"/>
    <x v="28"/>
    <x v="1"/>
    <x v="3"/>
    <x v="21"/>
    <x v="9"/>
    <x v="1"/>
    <x v="0"/>
    <x v="0"/>
    <x v="68"/>
  </r>
  <r>
    <x v="3981"/>
    <x v="3980"/>
    <x v="374"/>
    <x v="2"/>
    <x v="0"/>
    <x v="28"/>
    <x v="1"/>
    <x v="3"/>
    <x v="21"/>
    <x v="9"/>
    <x v="1"/>
    <x v="0"/>
    <x v="0"/>
    <x v="68"/>
  </r>
  <r>
    <x v="3982"/>
    <x v="3981"/>
    <x v="374"/>
    <x v="2"/>
    <x v="0"/>
    <x v="28"/>
    <x v="1"/>
    <x v="3"/>
    <x v="21"/>
    <x v="9"/>
    <x v="1"/>
    <x v="0"/>
    <x v="0"/>
    <x v="68"/>
  </r>
  <r>
    <x v="3983"/>
    <x v="3982"/>
    <x v="374"/>
    <x v="2"/>
    <x v="0"/>
    <x v="28"/>
    <x v="1"/>
    <x v="3"/>
    <x v="21"/>
    <x v="9"/>
    <x v="1"/>
    <x v="1"/>
    <x v="0"/>
    <x v="68"/>
  </r>
  <r>
    <x v="3984"/>
    <x v="3983"/>
    <x v="374"/>
    <x v="2"/>
    <x v="0"/>
    <x v="28"/>
    <x v="1"/>
    <x v="3"/>
    <x v="21"/>
    <x v="9"/>
    <x v="1"/>
    <x v="0"/>
    <x v="0"/>
    <x v="68"/>
  </r>
  <r>
    <x v="3985"/>
    <x v="3984"/>
    <x v="374"/>
    <x v="2"/>
    <x v="0"/>
    <x v="28"/>
    <x v="1"/>
    <x v="3"/>
    <x v="21"/>
    <x v="9"/>
    <x v="1"/>
    <x v="0"/>
    <x v="0"/>
    <x v="68"/>
  </r>
  <r>
    <x v="3986"/>
    <x v="3985"/>
    <x v="374"/>
    <x v="2"/>
    <x v="0"/>
    <x v="28"/>
    <x v="1"/>
    <x v="3"/>
    <x v="21"/>
    <x v="9"/>
    <x v="1"/>
    <x v="0"/>
    <x v="0"/>
    <x v="68"/>
  </r>
  <r>
    <x v="3993"/>
    <x v="3986"/>
    <x v="374"/>
    <x v="65"/>
    <x v="0"/>
    <x v="12"/>
    <x v="2"/>
    <x v="4"/>
    <x v="27"/>
    <x v="25"/>
    <x v="0"/>
    <x v="1"/>
    <x v="1"/>
    <x v="57"/>
  </r>
  <r>
    <x v="3987"/>
    <x v="3987"/>
    <x v="375"/>
    <x v="2"/>
    <x v="0"/>
    <x v="28"/>
    <x v="2"/>
    <x v="3"/>
    <x v="21"/>
    <x v="9"/>
    <x v="1"/>
    <x v="1"/>
    <x v="0"/>
    <x v="68"/>
  </r>
  <r>
    <x v="3988"/>
    <x v="3988"/>
    <x v="375"/>
    <x v="2"/>
    <x v="0"/>
    <x v="28"/>
    <x v="2"/>
    <x v="3"/>
    <x v="21"/>
    <x v="9"/>
    <x v="1"/>
    <x v="0"/>
    <x v="0"/>
    <x v="68"/>
  </r>
  <r>
    <x v="3989"/>
    <x v="3989"/>
    <x v="375"/>
    <x v="2"/>
    <x v="0"/>
    <x v="28"/>
    <x v="1"/>
    <x v="3"/>
    <x v="21"/>
    <x v="9"/>
    <x v="1"/>
    <x v="0"/>
    <x v="0"/>
    <x v="68"/>
  </r>
  <r>
    <x v="3990"/>
    <x v="3990"/>
    <x v="375"/>
    <x v="2"/>
    <x v="0"/>
    <x v="28"/>
    <x v="1"/>
    <x v="3"/>
    <x v="21"/>
    <x v="9"/>
    <x v="1"/>
    <x v="1"/>
    <x v="0"/>
    <x v="68"/>
  </r>
  <r>
    <x v="3991"/>
    <x v="3991"/>
    <x v="375"/>
    <x v="2"/>
    <x v="0"/>
    <x v="28"/>
    <x v="1"/>
    <x v="3"/>
    <x v="21"/>
    <x v="9"/>
    <x v="1"/>
    <x v="0"/>
    <x v="0"/>
    <x v="68"/>
  </r>
  <r>
    <x v="3994"/>
    <x v="3992"/>
    <x v="375"/>
    <x v="2"/>
    <x v="0"/>
    <x v="28"/>
    <x v="1"/>
    <x v="3"/>
    <x v="21"/>
    <x v="9"/>
    <x v="1"/>
    <x v="0"/>
    <x v="0"/>
    <x v="68"/>
  </r>
  <r>
    <x v="3992"/>
    <x v="3993"/>
    <x v="375"/>
    <x v="65"/>
    <x v="0"/>
    <x v="23"/>
    <x v="2"/>
    <x v="4"/>
    <x v="27"/>
    <x v="25"/>
    <x v="0"/>
    <x v="1"/>
    <x v="1"/>
    <x v="513"/>
  </r>
  <r>
    <x v="3995"/>
    <x v="3994"/>
    <x v="375"/>
    <x v="2"/>
    <x v="0"/>
    <x v="28"/>
    <x v="1"/>
    <x v="3"/>
    <x v="21"/>
    <x v="9"/>
    <x v="1"/>
    <x v="1"/>
    <x v="0"/>
    <x v="68"/>
  </r>
  <r>
    <x v="3996"/>
    <x v="3995"/>
    <x v="375"/>
    <x v="2"/>
    <x v="0"/>
    <x v="28"/>
    <x v="1"/>
    <x v="3"/>
    <x v="21"/>
    <x v="9"/>
    <x v="1"/>
    <x v="0"/>
    <x v="0"/>
    <x v="68"/>
  </r>
  <r>
    <x v="3997"/>
    <x v="3996"/>
    <x v="375"/>
    <x v="2"/>
    <x v="0"/>
    <x v="28"/>
    <x v="1"/>
    <x v="3"/>
    <x v="21"/>
    <x v="9"/>
    <x v="1"/>
    <x v="0"/>
    <x v="0"/>
    <x v="68"/>
  </r>
  <r>
    <x v="3998"/>
    <x v="3997"/>
    <x v="376"/>
    <x v="2"/>
    <x v="0"/>
    <x v="28"/>
    <x v="1"/>
    <x v="3"/>
    <x v="21"/>
    <x v="9"/>
    <x v="1"/>
    <x v="0"/>
    <x v="0"/>
    <x v="68"/>
  </r>
  <r>
    <x v="3999"/>
    <x v="3998"/>
    <x v="376"/>
    <x v="2"/>
    <x v="0"/>
    <x v="28"/>
    <x v="1"/>
    <x v="3"/>
    <x v="21"/>
    <x v="9"/>
    <x v="1"/>
    <x v="0"/>
    <x v="0"/>
    <x v="68"/>
  </r>
  <r>
    <x v="4000"/>
    <x v="3999"/>
    <x v="376"/>
    <x v="2"/>
    <x v="0"/>
    <x v="28"/>
    <x v="1"/>
    <x v="3"/>
    <x v="21"/>
    <x v="9"/>
    <x v="1"/>
    <x v="0"/>
    <x v="0"/>
    <x v="68"/>
  </r>
  <r>
    <x v="4001"/>
    <x v="4000"/>
    <x v="376"/>
    <x v="2"/>
    <x v="0"/>
    <x v="28"/>
    <x v="1"/>
    <x v="3"/>
    <x v="21"/>
    <x v="9"/>
    <x v="1"/>
    <x v="0"/>
    <x v="0"/>
    <x v="68"/>
  </r>
  <r>
    <x v="4002"/>
    <x v="4001"/>
    <x v="376"/>
    <x v="2"/>
    <x v="0"/>
    <x v="28"/>
    <x v="1"/>
    <x v="3"/>
    <x v="21"/>
    <x v="9"/>
    <x v="1"/>
    <x v="0"/>
    <x v="0"/>
    <x v="68"/>
  </r>
  <r>
    <x v="4003"/>
    <x v="4002"/>
    <x v="376"/>
    <x v="2"/>
    <x v="0"/>
    <x v="28"/>
    <x v="1"/>
    <x v="3"/>
    <x v="21"/>
    <x v="9"/>
    <x v="1"/>
    <x v="1"/>
    <x v="0"/>
    <x v="68"/>
  </r>
  <r>
    <x v="4004"/>
    <x v="4003"/>
    <x v="376"/>
    <x v="2"/>
    <x v="0"/>
    <x v="28"/>
    <x v="2"/>
    <x v="3"/>
    <x v="21"/>
    <x v="9"/>
    <x v="1"/>
    <x v="0"/>
    <x v="0"/>
    <x v="68"/>
  </r>
  <r>
    <x v="4005"/>
    <x v="4004"/>
    <x v="376"/>
    <x v="2"/>
    <x v="0"/>
    <x v="28"/>
    <x v="1"/>
    <x v="3"/>
    <x v="21"/>
    <x v="9"/>
    <x v="1"/>
    <x v="1"/>
    <x v="0"/>
    <x v="68"/>
  </r>
  <r>
    <x v="4006"/>
    <x v="4005"/>
    <x v="376"/>
    <x v="2"/>
    <x v="0"/>
    <x v="28"/>
    <x v="1"/>
    <x v="3"/>
    <x v="21"/>
    <x v="9"/>
    <x v="1"/>
    <x v="0"/>
    <x v="0"/>
    <x v="68"/>
  </r>
  <r>
    <x v="4007"/>
    <x v="4006"/>
    <x v="376"/>
    <x v="2"/>
    <x v="0"/>
    <x v="28"/>
    <x v="1"/>
    <x v="3"/>
    <x v="21"/>
    <x v="9"/>
    <x v="1"/>
    <x v="0"/>
    <x v="0"/>
    <x v="68"/>
  </r>
  <r>
    <x v="4008"/>
    <x v="4007"/>
    <x v="376"/>
    <x v="2"/>
    <x v="0"/>
    <x v="28"/>
    <x v="1"/>
    <x v="3"/>
    <x v="21"/>
    <x v="9"/>
    <x v="1"/>
    <x v="0"/>
    <x v="0"/>
    <x v="68"/>
  </r>
  <r>
    <x v="4009"/>
    <x v="4008"/>
    <x v="376"/>
    <x v="2"/>
    <x v="0"/>
    <x v="28"/>
    <x v="1"/>
    <x v="3"/>
    <x v="21"/>
    <x v="9"/>
    <x v="1"/>
    <x v="0"/>
    <x v="0"/>
    <x v="68"/>
  </r>
  <r>
    <x v="4010"/>
    <x v="4009"/>
    <x v="376"/>
    <x v="2"/>
    <x v="0"/>
    <x v="28"/>
    <x v="1"/>
    <x v="3"/>
    <x v="21"/>
    <x v="9"/>
    <x v="1"/>
    <x v="0"/>
    <x v="0"/>
    <x v="68"/>
  </r>
  <r>
    <x v="4011"/>
    <x v="4010"/>
    <x v="376"/>
    <x v="2"/>
    <x v="0"/>
    <x v="28"/>
    <x v="1"/>
    <x v="3"/>
    <x v="21"/>
    <x v="9"/>
    <x v="1"/>
    <x v="0"/>
    <x v="0"/>
    <x v="68"/>
  </r>
  <r>
    <x v="4012"/>
    <x v="4011"/>
    <x v="376"/>
    <x v="2"/>
    <x v="0"/>
    <x v="28"/>
    <x v="1"/>
    <x v="3"/>
    <x v="21"/>
    <x v="9"/>
    <x v="1"/>
    <x v="0"/>
    <x v="0"/>
    <x v="68"/>
  </r>
  <r>
    <x v="4013"/>
    <x v="4012"/>
    <x v="377"/>
    <x v="2"/>
    <x v="0"/>
    <x v="28"/>
    <x v="1"/>
    <x v="3"/>
    <x v="21"/>
    <x v="9"/>
    <x v="1"/>
    <x v="0"/>
    <x v="0"/>
    <x v="68"/>
  </r>
  <r>
    <x v="4015"/>
    <x v="4013"/>
    <x v="377"/>
    <x v="13"/>
    <x v="0"/>
    <x v="23"/>
    <x v="1"/>
    <x v="3"/>
    <x v="1"/>
    <x v="4"/>
    <x v="0"/>
    <x v="1"/>
    <x v="0"/>
    <x v="513"/>
  </r>
  <r>
    <x v="4014"/>
    <x v="4014"/>
    <x v="377"/>
    <x v="2"/>
    <x v="0"/>
    <x v="28"/>
    <x v="1"/>
    <x v="3"/>
    <x v="21"/>
    <x v="9"/>
    <x v="1"/>
    <x v="0"/>
    <x v="0"/>
    <x v="68"/>
  </r>
  <r>
    <x v="4016"/>
    <x v="4015"/>
    <x v="377"/>
    <x v="2"/>
    <x v="0"/>
    <x v="28"/>
    <x v="0"/>
    <x v="3"/>
    <x v="21"/>
    <x v="9"/>
    <x v="1"/>
    <x v="0"/>
    <x v="0"/>
    <x v="68"/>
  </r>
  <r>
    <x v="4017"/>
    <x v="4016"/>
    <x v="377"/>
    <x v="2"/>
    <x v="0"/>
    <x v="28"/>
    <x v="2"/>
    <x v="3"/>
    <x v="21"/>
    <x v="9"/>
    <x v="1"/>
    <x v="1"/>
    <x v="0"/>
    <x v="68"/>
  </r>
  <r>
    <x v="4018"/>
    <x v="4017"/>
    <x v="377"/>
    <x v="2"/>
    <x v="0"/>
    <x v="28"/>
    <x v="2"/>
    <x v="3"/>
    <x v="21"/>
    <x v="9"/>
    <x v="1"/>
    <x v="1"/>
    <x v="0"/>
    <x v="68"/>
  </r>
  <r>
    <x v="4019"/>
    <x v="4018"/>
    <x v="377"/>
    <x v="2"/>
    <x v="0"/>
    <x v="28"/>
    <x v="1"/>
    <x v="3"/>
    <x v="21"/>
    <x v="9"/>
    <x v="1"/>
    <x v="1"/>
    <x v="0"/>
    <x v="68"/>
  </r>
  <r>
    <x v="4020"/>
    <x v="4019"/>
    <x v="377"/>
    <x v="2"/>
    <x v="0"/>
    <x v="28"/>
    <x v="2"/>
    <x v="3"/>
    <x v="21"/>
    <x v="9"/>
    <x v="1"/>
    <x v="1"/>
    <x v="0"/>
    <x v="68"/>
  </r>
  <r>
    <x v="4021"/>
    <x v="4020"/>
    <x v="377"/>
    <x v="2"/>
    <x v="0"/>
    <x v="28"/>
    <x v="2"/>
    <x v="3"/>
    <x v="21"/>
    <x v="9"/>
    <x v="1"/>
    <x v="0"/>
    <x v="0"/>
    <x v="68"/>
  </r>
  <r>
    <x v="4022"/>
    <x v="4021"/>
    <x v="377"/>
    <x v="2"/>
    <x v="0"/>
    <x v="28"/>
    <x v="1"/>
    <x v="3"/>
    <x v="21"/>
    <x v="9"/>
    <x v="1"/>
    <x v="0"/>
    <x v="0"/>
    <x v="68"/>
  </r>
  <r>
    <x v="4023"/>
    <x v="4022"/>
    <x v="377"/>
    <x v="2"/>
    <x v="0"/>
    <x v="28"/>
    <x v="1"/>
    <x v="3"/>
    <x v="21"/>
    <x v="9"/>
    <x v="1"/>
    <x v="1"/>
    <x v="0"/>
    <x v="68"/>
  </r>
  <r>
    <x v="4024"/>
    <x v="4023"/>
    <x v="377"/>
    <x v="2"/>
    <x v="0"/>
    <x v="28"/>
    <x v="1"/>
    <x v="3"/>
    <x v="21"/>
    <x v="9"/>
    <x v="1"/>
    <x v="0"/>
    <x v="0"/>
    <x v="68"/>
  </r>
  <r>
    <x v="4025"/>
    <x v="4024"/>
    <x v="377"/>
    <x v="2"/>
    <x v="0"/>
    <x v="28"/>
    <x v="1"/>
    <x v="3"/>
    <x v="21"/>
    <x v="9"/>
    <x v="1"/>
    <x v="0"/>
    <x v="0"/>
    <x v="68"/>
  </r>
  <r>
    <x v="4026"/>
    <x v="4025"/>
    <x v="377"/>
    <x v="2"/>
    <x v="0"/>
    <x v="28"/>
    <x v="2"/>
    <x v="3"/>
    <x v="21"/>
    <x v="9"/>
    <x v="1"/>
    <x v="0"/>
    <x v="0"/>
    <x v="68"/>
  </r>
  <r>
    <x v="4027"/>
    <x v="4026"/>
    <x v="377"/>
    <x v="2"/>
    <x v="0"/>
    <x v="28"/>
    <x v="1"/>
    <x v="3"/>
    <x v="21"/>
    <x v="9"/>
    <x v="1"/>
    <x v="0"/>
    <x v="0"/>
    <x v="68"/>
  </r>
  <r>
    <x v="4029"/>
    <x v="4027"/>
    <x v="377"/>
    <x v="2"/>
    <x v="0"/>
    <x v="28"/>
    <x v="1"/>
    <x v="3"/>
    <x v="21"/>
    <x v="9"/>
    <x v="1"/>
    <x v="0"/>
    <x v="0"/>
    <x v="68"/>
  </r>
  <r>
    <x v="4030"/>
    <x v="4028"/>
    <x v="377"/>
    <x v="2"/>
    <x v="0"/>
    <x v="28"/>
    <x v="1"/>
    <x v="3"/>
    <x v="21"/>
    <x v="9"/>
    <x v="1"/>
    <x v="0"/>
    <x v="0"/>
    <x v="68"/>
  </r>
  <r>
    <x v="4028"/>
    <x v="4029"/>
    <x v="377"/>
    <x v="65"/>
    <x v="0"/>
    <x v="23"/>
    <x v="2"/>
    <x v="3"/>
    <x v="28"/>
    <x v="11"/>
    <x v="1"/>
    <x v="1"/>
    <x v="1"/>
    <x v="513"/>
  </r>
  <r>
    <x v="4031"/>
    <x v="4030"/>
    <x v="377"/>
    <x v="2"/>
    <x v="0"/>
    <x v="28"/>
    <x v="1"/>
    <x v="3"/>
    <x v="21"/>
    <x v="9"/>
    <x v="1"/>
    <x v="0"/>
    <x v="0"/>
    <x v="68"/>
  </r>
  <r>
    <x v="4032"/>
    <x v="4031"/>
    <x v="377"/>
    <x v="2"/>
    <x v="0"/>
    <x v="28"/>
    <x v="1"/>
    <x v="3"/>
    <x v="21"/>
    <x v="9"/>
    <x v="1"/>
    <x v="0"/>
    <x v="0"/>
    <x v="68"/>
  </r>
  <r>
    <x v="4033"/>
    <x v="4032"/>
    <x v="377"/>
    <x v="2"/>
    <x v="0"/>
    <x v="28"/>
    <x v="1"/>
    <x v="3"/>
    <x v="21"/>
    <x v="9"/>
    <x v="1"/>
    <x v="1"/>
    <x v="0"/>
    <x v="68"/>
  </r>
  <r>
    <x v="4034"/>
    <x v="4033"/>
    <x v="377"/>
    <x v="2"/>
    <x v="0"/>
    <x v="28"/>
    <x v="1"/>
    <x v="3"/>
    <x v="21"/>
    <x v="9"/>
    <x v="1"/>
    <x v="0"/>
    <x v="0"/>
    <x v="68"/>
  </r>
  <r>
    <x v="4035"/>
    <x v="4034"/>
    <x v="377"/>
    <x v="2"/>
    <x v="0"/>
    <x v="28"/>
    <x v="1"/>
    <x v="3"/>
    <x v="21"/>
    <x v="9"/>
    <x v="1"/>
    <x v="0"/>
    <x v="0"/>
    <x v="68"/>
  </r>
  <r>
    <x v="4036"/>
    <x v="4035"/>
    <x v="378"/>
    <x v="2"/>
    <x v="0"/>
    <x v="28"/>
    <x v="1"/>
    <x v="3"/>
    <x v="21"/>
    <x v="9"/>
    <x v="1"/>
    <x v="0"/>
    <x v="0"/>
    <x v="68"/>
  </r>
  <r>
    <x v="4037"/>
    <x v="4036"/>
    <x v="378"/>
    <x v="2"/>
    <x v="0"/>
    <x v="28"/>
    <x v="1"/>
    <x v="3"/>
    <x v="21"/>
    <x v="9"/>
    <x v="1"/>
    <x v="0"/>
    <x v="0"/>
    <x v="68"/>
  </r>
  <r>
    <x v="4038"/>
    <x v="4037"/>
    <x v="378"/>
    <x v="2"/>
    <x v="0"/>
    <x v="28"/>
    <x v="1"/>
    <x v="3"/>
    <x v="21"/>
    <x v="9"/>
    <x v="1"/>
    <x v="0"/>
    <x v="0"/>
    <x v="68"/>
  </r>
  <r>
    <x v="4039"/>
    <x v="4038"/>
    <x v="378"/>
    <x v="2"/>
    <x v="0"/>
    <x v="28"/>
    <x v="1"/>
    <x v="3"/>
    <x v="21"/>
    <x v="9"/>
    <x v="1"/>
    <x v="0"/>
    <x v="0"/>
    <x v="68"/>
  </r>
  <r>
    <x v="4040"/>
    <x v="4039"/>
    <x v="378"/>
    <x v="2"/>
    <x v="0"/>
    <x v="28"/>
    <x v="2"/>
    <x v="3"/>
    <x v="21"/>
    <x v="9"/>
    <x v="1"/>
    <x v="1"/>
    <x v="0"/>
    <x v="68"/>
  </r>
  <r>
    <x v="4041"/>
    <x v="4040"/>
    <x v="378"/>
    <x v="2"/>
    <x v="0"/>
    <x v="28"/>
    <x v="2"/>
    <x v="3"/>
    <x v="21"/>
    <x v="9"/>
    <x v="1"/>
    <x v="1"/>
    <x v="0"/>
    <x v="68"/>
  </r>
  <r>
    <x v="4042"/>
    <x v="4041"/>
    <x v="378"/>
    <x v="2"/>
    <x v="0"/>
    <x v="28"/>
    <x v="2"/>
    <x v="3"/>
    <x v="21"/>
    <x v="9"/>
    <x v="1"/>
    <x v="0"/>
    <x v="0"/>
    <x v="68"/>
  </r>
  <r>
    <x v="4043"/>
    <x v="4042"/>
    <x v="378"/>
    <x v="2"/>
    <x v="0"/>
    <x v="28"/>
    <x v="1"/>
    <x v="3"/>
    <x v="21"/>
    <x v="9"/>
    <x v="1"/>
    <x v="1"/>
    <x v="0"/>
    <x v="68"/>
  </r>
  <r>
    <x v="4044"/>
    <x v="4043"/>
    <x v="378"/>
    <x v="2"/>
    <x v="0"/>
    <x v="28"/>
    <x v="2"/>
    <x v="3"/>
    <x v="21"/>
    <x v="9"/>
    <x v="1"/>
    <x v="0"/>
    <x v="0"/>
    <x v="68"/>
  </r>
  <r>
    <x v="4045"/>
    <x v="4044"/>
    <x v="378"/>
    <x v="2"/>
    <x v="0"/>
    <x v="28"/>
    <x v="1"/>
    <x v="3"/>
    <x v="21"/>
    <x v="9"/>
    <x v="1"/>
    <x v="0"/>
    <x v="0"/>
    <x v="68"/>
  </r>
  <r>
    <x v="4046"/>
    <x v="4045"/>
    <x v="378"/>
    <x v="2"/>
    <x v="0"/>
    <x v="28"/>
    <x v="2"/>
    <x v="3"/>
    <x v="21"/>
    <x v="9"/>
    <x v="1"/>
    <x v="0"/>
    <x v="0"/>
    <x v="68"/>
  </r>
  <r>
    <x v="4048"/>
    <x v="4046"/>
    <x v="378"/>
    <x v="2"/>
    <x v="0"/>
    <x v="28"/>
    <x v="2"/>
    <x v="3"/>
    <x v="21"/>
    <x v="9"/>
    <x v="1"/>
    <x v="0"/>
    <x v="0"/>
    <x v="68"/>
  </r>
  <r>
    <x v="4049"/>
    <x v="4047"/>
    <x v="378"/>
    <x v="2"/>
    <x v="0"/>
    <x v="28"/>
    <x v="2"/>
    <x v="3"/>
    <x v="21"/>
    <x v="9"/>
    <x v="1"/>
    <x v="0"/>
    <x v="0"/>
    <x v="68"/>
  </r>
  <r>
    <x v="4050"/>
    <x v="4048"/>
    <x v="378"/>
    <x v="2"/>
    <x v="0"/>
    <x v="28"/>
    <x v="1"/>
    <x v="3"/>
    <x v="21"/>
    <x v="9"/>
    <x v="1"/>
    <x v="0"/>
    <x v="0"/>
    <x v="68"/>
  </r>
  <r>
    <x v="4047"/>
    <x v="4049"/>
    <x v="379"/>
    <x v="65"/>
    <x v="0"/>
    <x v="23"/>
    <x v="2"/>
    <x v="3"/>
    <x v="28"/>
    <x v="11"/>
    <x v="1"/>
    <x v="1"/>
    <x v="1"/>
    <x v="513"/>
  </r>
  <r>
    <x v="4051"/>
    <x v="4050"/>
    <x v="379"/>
    <x v="2"/>
    <x v="0"/>
    <x v="28"/>
    <x v="1"/>
    <x v="3"/>
    <x v="21"/>
    <x v="9"/>
    <x v="1"/>
    <x v="0"/>
    <x v="0"/>
    <x v="68"/>
  </r>
  <r>
    <x v="4052"/>
    <x v="4051"/>
    <x v="379"/>
    <x v="2"/>
    <x v="0"/>
    <x v="28"/>
    <x v="2"/>
    <x v="3"/>
    <x v="21"/>
    <x v="9"/>
    <x v="1"/>
    <x v="0"/>
    <x v="0"/>
    <x v="68"/>
  </r>
  <r>
    <x v="4053"/>
    <x v="4052"/>
    <x v="379"/>
    <x v="2"/>
    <x v="0"/>
    <x v="12"/>
    <x v="2"/>
    <x v="3"/>
    <x v="21"/>
    <x v="9"/>
    <x v="1"/>
    <x v="0"/>
    <x v="0"/>
    <x v="30"/>
  </r>
  <r>
    <x v="4054"/>
    <x v="4053"/>
    <x v="379"/>
    <x v="2"/>
    <x v="0"/>
    <x v="28"/>
    <x v="1"/>
    <x v="3"/>
    <x v="21"/>
    <x v="9"/>
    <x v="1"/>
    <x v="1"/>
    <x v="0"/>
    <x v="68"/>
  </r>
  <r>
    <x v="4055"/>
    <x v="4054"/>
    <x v="379"/>
    <x v="2"/>
    <x v="0"/>
    <x v="28"/>
    <x v="1"/>
    <x v="3"/>
    <x v="21"/>
    <x v="9"/>
    <x v="1"/>
    <x v="0"/>
    <x v="0"/>
    <x v="68"/>
  </r>
  <r>
    <x v="4056"/>
    <x v="4055"/>
    <x v="379"/>
    <x v="2"/>
    <x v="0"/>
    <x v="28"/>
    <x v="1"/>
    <x v="3"/>
    <x v="21"/>
    <x v="9"/>
    <x v="1"/>
    <x v="0"/>
    <x v="0"/>
    <x v="68"/>
  </r>
  <r>
    <x v="4057"/>
    <x v="4056"/>
    <x v="379"/>
    <x v="2"/>
    <x v="0"/>
    <x v="28"/>
    <x v="1"/>
    <x v="3"/>
    <x v="21"/>
    <x v="9"/>
    <x v="1"/>
    <x v="0"/>
    <x v="0"/>
    <x v="68"/>
  </r>
  <r>
    <x v="4058"/>
    <x v="4057"/>
    <x v="379"/>
    <x v="2"/>
    <x v="0"/>
    <x v="28"/>
    <x v="1"/>
    <x v="3"/>
    <x v="21"/>
    <x v="9"/>
    <x v="1"/>
    <x v="0"/>
    <x v="0"/>
    <x v="68"/>
  </r>
  <r>
    <x v="4059"/>
    <x v="4058"/>
    <x v="379"/>
    <x v="2"/>
    <x v="0"/>
    <x v="28"/>
    <x v="2"/>
    <x v="3"/>
    <x v="21"/>
    <x v="9"/>
    <x v="1"/>
    <x v="0"/>
    <x v="0"/>
    <x v="68"/>
  </r>
  <r>
    <x v="4060"/>
    <x v="4059"/>
    <x v="379"/>
    <x v="2"/>
    <x v="0"/>
    <x v="28"/>
    <x v="1"/>
    <x v="3"/>
    <x v="21"/>
    <x v="9"/>
    <x v="1"/>
    <x v="0"/>
    <x v="0"/>
    <x v="68"/>
  </r>
  <r>
    <x v="4061"/>
    <x v="4060"/>
    <x v="380"/>
    <x v="65"/>
    <x v="0"/>
    <x v="23"/>
    <x v="2"/>
    <x v="3"/>
    <x v="28"/>
    <x v="11"/>
    <x v="1"/>
    <x v="1"/>
    <x v="1"/>
    <x v="513"/>
  </r>
  <r>
    <x v="4062"/>
    <x v="4061"/>
    <x v="380"/>
    <x v="2"/>
    <x v="0"/>
    <x v="28"/>
    <x v="1"/>
    <x v="3"/>
    <x v="21"/>
    <x v="9"/>
    <x v="1"/>
    <x v="1"/>
    <x v="0"/>
    <x v="68"/>
  </r>
  <r>
    <x v="4063"/>
    <x v="4062"/>
    <x v="380"/>
    <x v="2"/>
    <x v="0"/>
    <x v="28"/>
    <x v="1"/>
    <x v="3"/>
    <x v="21"/>
    <x v="9"/>
    <x v="1"/>
    <x v="0"/>
    <x v="0"/>
    <x v="68"/>
  </r>
  <r>
    <x v="4064"/>
    <x v="4063"/>
    <x v="380"/>
    <x v="2"/>
    <x v="0"/>
    <x v="28"/>
    <x v="1"/>
    <x v="3"/>
    <x v="21"/>
    <x v="9"/>
    <x v="1"/>
    <x v="1"/>
    <x v="0"/>
    <x v="68"/>
  </r>
  <r>
    <x v="4065"/>
    <x v="4064"/>
    <x v="380"/>
    <x v="73"/>
    <x v="0"/>
    <x v="23"/>
    <x v="2"/>
    <x v="3"/>
    <x v="1"/>
    <x v="12"/>
    <x v="1"/>
    <x v="1"/>
    <x v="0"/>
    <x v="513"/>
  </r>
  <r>
    <x v="4075"/>
    <x v="4065"/>
    <x v="380"/>
    <x v="2"/>
    <x v="0"/>
    <x v="28"/>
    <x v="1"/>
    <x v="3"/>
    <x v="21"/>
    <x v="9"/>
    <x v="1"/>
    <x v="0"/>
    <x v="0"/>
    <x v="68"/>
  </r>
  <r>
    <x v="4074"/>
    <x v="4066"/>
    <x v="380"/>
    <x v="2"/>
    <x v="0"/>
    <x v="28"/>
    <x v="1"/>
    <x v="3"/>
    <x v="21"/>
    <x v="9"/>
    <x v="1"/>
    <x v="1"/>
    <x v="0"/>
    <x v="68"/>
  </r>
  <r>
    <x v="4073"/>
    <x v="4067"/>
    <x v="380"/>
    <x v="2"/>
    <x v="0"/>
    <x v="28"/>
    <x v="1"/>
    <x v="3"/>
    <x v="21"/>
    <x v="9"/>
    <x v="1"/>
    <x v="0"/>
    <x v="0"/>
    <x v="68"/>
  </r>
  <r>
    <x v="4072"/>
    <x v="4068"/>
    <x v="380"/>
    <x v="2"/>
    <x v="0"/>
    <x v="28"/>
    <x v="1"/>
    <x v="3"/>
    <x v="21"/>
    <x v="9"/>
    <x v="1"/>
    <x v="0"/>
    <x v="0"/>
    <x v="68"/>
  </r>
  <r>
    <x v="4071"/>
    <x v="4069"/>
    <x v="380"/>
    <x v="2"/>
    <x v="0"/>
    <x v="28"/>
    <x v="1"/>
    <x v="3"/>
    <x v="21"/>
    <x v="9"/>
    <x v="1"/>
    <x v="0"/>
    <x v="0"/>
    <x v="68"/>
  </r>
  <r>
    <x v="4070"/>
    <x v="4070"/>
    <x v="381"/>
    <x v="2"/>
    <x v="0"/>
    <x v="28"/>
    <x v="1"/>
    <x v="3"/>
    <x v="21"/>
    <x v="9"/>
    <x v="1"/>
    <x v="0"/>
    <x v="0"/>
    <x v="68"/>
  </r>
  <r>
    <x v="4069"/>
    <x v="4071"/>
    <x v="381"/>
    <x v="2"/>
    <x v="0"/>
    <x v="28"/>
    <x v="1"/>
    <x v="3"/>
    <x v="21"/>
    <x v="9"/>
    <x v="1"/>
    <x v="0"/>
    <x v="0"/>
    <x v="68"/>
  </r>
  <r>
    <x v="4068"/>
    <x v="4072"/>
    <x v="381"/>
    <x v="2"/>
    <x v="0"/>
    <x v="28"/>
    <x v="1"/>
    <x v="3"/>
    <x v="21"/>
    <x v="9"/>
    <x v="1"/>
    <x v="0"/>
    <x v="0"/>
    <x v="68"/>
  </r>
  <r>
    <x v="4067"/>
    <x v="4073"/>
    <x v="381"/>
    <x v="2"/>
    <x v="0"/>
    <x v="28"/>
    <x v="1"/>
    <x v="3"/>
    <x v="21"/>
    <x v="9"/>
    <x v="1"/>
    <x v="0"/>
    <x v="0"/>
    <x v="68"/>
  </r>
  <r>
    <x v="4066"/>
    <x v="4074"/>
    <x v="381"/>
    <x v="2"/>
    <x v="0"/>
    <x v="28"/>
    <x v="1"/>
    <x v="3"/>
    <x v="21"/>
    <x v="9"/>
    <x v="1"/>
    <x v="0"/>
    <x v="0"/>
    <x v="68"/>
  </r>
  <r>
    <x v="4076"/>
    <x v="4075"/>
    <x v="381"/>
    <x v="2"/>
    <x v="0"/>
    <x v="28"/>
    <x v="2"/>
    <x v="3"/>
    <x v="21"/>
    <x v="9"/>
    <x v="1"/>
    <x v="1"/>
    <x v="0"/>
    <x v="68"/>
  </r>
  <r>
    <x v="4077"/>
    <x v="4076"/>
    <x v="381"/>
    <x v="2"/>
    <x v="0"/>
    <x v="28"/>
    <x v="1"/>
    <x v="3"/>
    <x v="21"/>
    <x v="9"/>
    <x v="1"/>
    <x v="0"/>
    <x v="0"/>
    <x v="68"/>
  </r>
  <r>
    <x v="4078"/>
    <x v="4077"/>
    <x v="381"/>
    <x v="2"/>
    <x v="0"/>
    <x v="28"/>
    <x v="1"/>
    <x v="3"/>
    <x v="21"/>
    <x v="9"/>
    <x v="1"/>
    <x v="0"/>
    <x v="0"/>
    <x v="68"/>
  </r>
  <r>
    <x v="4079"/>
    <x v="4078"/>
    <x v="381"/>
    <x v="2"/>
    <x v="0"/>
    <x v="28"/>
    <x v="1"/>
    <x v="3"/>
    <x v="21"/>
    <x v="9"/>
    <x v="1"/>
    <x v="0"/>
    <x v="0"/>
    <x v="68"/>
  </r>
  <r>
    <x v="4080"/>
    <x v="4079"/>
    <x v="382"/>
    <x v="2"/>
    <x v="0"/>
    <x v="28"/>
    <x v="1"/>
    <x v="3"/>
    <x v="21"/>
    <x v="9"/>
    <x v="1"/>
    <x v="0"/>
    <x v="0"/>
    <x v="68"/>
  </r>
  <r>
    <x v="4081"/>
    <x v="4080"/>
    <x v="382"/>
    <x v="2"/>
    <x v="0"/>
    <x v="28"/>
    <x v="1"/>
    <x v="3"/>
    <x v="21"/>
    <x v="9"/>
    <x v="1"/>
    <x v="1"/>
    <x v="0"/>
    <x v="68"/>
  </r>
  <r>
    <x v="4082"/>
    <x v="4081"/>
    <x v="382"/>
    <x v="74"/>
    <x v="0"/>
    <x v="23"/>
    <x v="0"/>
    <x v="3"/>
    <x v="1"/>
    <x v="25"/>
    <x v="0"/>
    <x v="0"/>
    <x v="0"/>
    <x v="513"/>
  </r>
  <r>
    <x v="4083"/>
    <x v="4082"/>
    <x v="382"/>
    <x v="2"/>
    <x v="0"/>
    <x v="28"/>
    <x v="1"/>
    <x v="3"/>
    <x v="21"/>
    <x v="9"/>
    <x v="1"/>
    <x v="1"/>
    <x v="0"/>
    <x v="68"/>
  </r>
  <r>
    <x v="4084"/>
    <x v="4083"/>
    <x v="382"/>
    <x v="2"/>
    <x v="0"/>
    <x v="28"/>
    <x v="1"/>
    <x v="3"/>
    <x v="21"/>
    <x v="9"/>
    <x v="1"/>
    <x v="0"/>
    <x v="0"/>
    <x v="68"/>
  </r>
  <r>
    <x v="4085"/>
    <x v="4084"/>
    <x v="382"/>
    <x v="2"/>
    <x v="0"/>
    <x v="28"/>
    <x v="1"/>
    <x v="3"/>
    <x v="21"/>
    <x v="9"/>
    <x v="1"/>
    <x v="0"/>
    <x v="0"/>
    <x v="68"/>
  </r>
  <r>
    <x v="4086"/>
    <x v="4085"/>
    <x v="382"/>
    <x v="65"/>
    <x v="0"/>
    <x v="23"/>
    <x v="2"/>
    <x v="3"/>
    <x v="28"/>
    <x v="11"/>
    <x v="1"/>
    <x v="1"/>
    <x v="1"/>
    <x v="513"/>
  </r>
  <r>
    <x v="4087"/>
    <x v="4086"/>
    <x v="382"/>
    <x v="2"/>
    <x v="0"/>
    <x v="28"/>
    <x v="1"/>
    <x v="3"/>
    <x v="21"/>
    <x v="9"/>
    <x v="1"/>
    <x v="0"/>
    <x v="0"/>
    <x v="68"/>
  </r>
  <r>
    <x v="4088"/>
    <x v="4087"/>
    <x v="382"/>
    <x v="2"/>
    <x v="0"/>
    <x v="28"/>
    <x v="1"/>
    <x v="3"/>
    <x v="21"/>
    <x v="9"/>
    <x v="1"/>
    <x v="0"/>
    <x v="0"/>
    <x v="68"/>
  </r>
  <r>
    <x v="4089"/>
    <x v="4088"/>
    <x v="382"/>
    <x v="2"/>
    <x v="0"/>
    <x v="28"/>
    <x v="1"/>
    <x v="3"/>
    <x v="21"/>
    <x v="9"/>
    <x v="1"/>
    <x v="0"/>
    <x v="0"/>
    <x v="68"/>
  </r>
  <r>
    <x v="4090"/>
    <x v="4089"/>
    <x v="382"/>
    <x v="2"/>
    <x v="0"/>
    <x v="28"/>
    <x v="1"/>
    <x v="3"/>
    <x v="21"/>
    <x v="9"/>
    <x v="1"/>
    <x v="1"/>
    <x v="0"/>
    <x v="68"/>
  </r>
  <r>
    <x v="4091"/>
    <x v="4090"/>
    <x v="383"/>
    <x v="2"/>
    <x v="0"/>
    <x v="28"/>
    <x v="1"/>
    <x v="3"/>
    <x v="21"/>
    <x v="9"/>
    <x v="1"/>
    <x v="0"/>
    <x v="0"/>
    <x v="68"/>
  </r>
  <r>
    <x v="4092"/>
    <x v="4091"/>
    <x v="383"/>
    <x v="2"/>
    <x v="0"/>
    <x v="28"/>
    <x v="1"/>
    <x v="3"/>
    <x v="21"/>
    <x v="9"/>
    <x v="1"/>
    <x v="0"/>
    <x v="0"/>
    <x v="68"/>
  </r>
  <r>
    <x v="4093"/>
    <x v="4092"/>
    <x v="383"/>
    <x v="2"/>
    <x v="0"/>
    <x v="28"/>
    <x v="1"/>
    <x v="3"/>
    <x v="21"/>
    <x v="9"/>
    <x v="1"/>
    <x v="0"/>
    <x v="0"/>
    <x v="68"/>
  </r>
  <r>
    <x v="4094"/>
    <x v="4093"/>
    <x v="383"/>
    <x v="2"/>
    <x v="0"/>
    <x v="28"/>
    <x v="1"/>
    <x v="3"/>
    <x v="21"/>
    <x v="9"/>
    <x v="1"/>
    <x v="0"/>
    <x v="0"/>
    <x v="68"/>
  </r>
  <r>
    <x v="4095"/>
    <x v="4094"/>
    <x v="383"/>
    <x v="2"/>
    <x v="0"/>
    <x v="28"/>
    <x v="1"/>
    <x v="3"/>
    <x v="21"/>
    <x v="9"/>
    <x v="1"/>
    <x v="0"/>
    <x v="0"/>
    <x v="68"/>
  </r>
  <r>
    <x v="4096"/>
    <x v="4095"/>
    <x v="383"/>
    <x v="2"/>
    <x v="0"/>
    <x v="28"/>
    <x v="1"/>
    <x v="3"/>
    <x v="21"/>
    <x v="9"/>
    <x v="1"/>
    <x v="0"/>
    <x v="0"/>
    <x v="68"/>
  </r>
  <r>
    <x v="4097"/>
    <x v="4096"/>
    <x v="383"/>
    <x v="2"/>
    <x v="0"/>
    <x v="28"/>
    <x v="1"/>
    <x v="3"/>
    <x v="21"/>
    <x v="9"/>
    <x v="1"/>
    <x v="0"/>
    <x v="0"/>
    <x v="68"/>
  </r>
  <r>
    <x v="4098"/>
    <x v="4097"/>
    <x v="384"/>
    <x v="2"/>
    <x v="0"/>
    <x v="28"/>
    <x v="1"/>
    <x v="3"/>
    <x v="21"/>
    <x v="9"/>
    <x v="1"/>
    <x v="1"/>
    <x v="0"/>
    <x v="68"/>
  </r>
  <r>
    <x v="4099"/>
    <x v="4098"/>
    <x v="384"/>
    <x v="2"/>
    <x v="0"/>
    <x v="28"/>
    <x v="1"/>
    <x v="3"/>
    <x v="21"/>
    <x v="9"/>
    <x v="1"/>
    <x v="0"/>
    <x v="0"/>
    <x v="68"/>
  </r>
  <r>
    <x v="4100"/>
    <x v="4099"/>
    <x v="384"/>
    <x v="2"/>
    <x v="0"/>
    <x v="19"/>
    <x v="2"/>
    <x v="3"/>
    <x v="21"/>
    <x v="9"/>
    <x v="1"/>
    <x v="1"/>
    <x v="0"/>
    <x v="513"/>
  </r>
  <r>
    <x v="4101"/>
    <x v="4100"/>
    <x v="384"/>
    <x v="2"/>
    <x v="0"/>
    <x v="28"/>
    <x v="1"/>
    <x v="3"/>
    <x v="21"/>
    <x v="9"/>
    <x v="1"/>
    <x v="0"/>
    <x v="0"/>
    <x v="68"/>
  </r>
  <r>
    <x v="4102"/>
    <x v="4101"/>
    <x v="384"/>
    <x v="2"/>
    <x v="0"/>
    <x v="28"/>
    <x v="1"/>
    <x v="3"/>
    <x v="21"/>
    <x v="9"/>
    <x v="1"/>
    <x v="1"/>
    <x v="0"/>
    <x v="68"/>
  </r>
  <r>
    <x v="4103"/>
    <x v="4102"/>
    <x v="384"/>
    <x v="2"/>
    <x v="0"/>
    <x v="28"/>
    <x v="1"/>
    <x v="3"/>
    <x v="21"/>
    <x v="9"/>
    <x v="1"/>
    <x v="1"/>
    <x v="0"/>
    <x v="68"/>
  </r>
  <r>
    <x v="4104"/>
    <x v="4103"/>
    <x v="384"/>
    <x v="2"/>
    <x v="0"/>
    <x v="28"/>
    <x v="1"/>
    <x v="3"/>
    <x v="21"/>
    <x v="9"/>
    <x v="1"/>
    <x v="0"/>
    <x v="0"/>
    <x v="68"/>
  </r>
  <r>
    <x v="4105"/>
    <x v="4104"/>
    <x v="384"/>
    <x v="2"/>
    <x v="0"/>
    <x v="28"/>
    <x v="1"/>
    <x v="3"/>
    <x v="21"/>
    <x v="9"/>
    <x v="1"/>
    <x v="1"/>
    <x v="0"/>
    <x v="68"/>
  </r>
  <r>
    <x v="4106"/>
    <x v="4105"/>
    <x v="384"/>
    <x v="2"/>
    <x v="0"/>
    <x v="12"/>
    <x v="2"/>
    <x v="3"/>
    <x v="21"/>
    <x v="9"/>
    <x v="1"/>
    <x v="0"/>
    <x v="0"/>
    <x v="343"/>
  </r>
  <r>
    <x v="4107"/>
    <x v="4106"/>
    <x v="384"/>
    <x v="2"/>
    <x v="0"/>
    <x v="28"/>
    <x v="1"/>
    <x v="3"/>
    <x v="21"/>
    <x v="9"/>
    <x v="1"/>
    <x v="0"/>
    <x v="0"/>
    <x v="68"/>
  </r>
  <r>
    <x v="4108"/>
    <x v="4107"/>
    <x v="384"/>
    <x v="2"/>
    <x v="0"/>
    <x v="28"/>
    <x v="1"/>
    <x v="3"/>
    <x v="21"/>
    <x v="9"/>
    <x v="1"/>
    <x v="1"/>
    <x v="0"/>
    <x v="68"/>
  </r>
  <r>
    <x v="4109"/>
    <x v="4108"/>
    <x v="384"/>
    <x v="2"/>
    <x v="0"/>
    <x v="28"/>
    <x v="1"/>
    <x v="3"/>
    <x v="21"/>
    <x v="9"/>
    <x v="1"/>
    <x v="0"/>
    <x v="0"/>
    <x v="68"/>
  </r>
  <r>
    <x v="4110"/>
    <x v="4109"/>
    <x v="385"/>
    <x v="2"/>
    <x v="0"/>
    <x v="28"/>
    <x v="1"/>
    <x v="3"/>
    <x v="21"/>
    <x v="9"/>
    <x v="1"/>
    <x v="0"/>
    <x v="0"/>
    <x v="68"/>
  </r>
  <r>
    <x v="4111"/>
    <x v="4110"/>
    <x v="385"/>
    <x v="2"/>
    <x v="0"/>
    <x v="28"/>
    <x v="1"/>
    <x v="3"/>
    <x v="21"/>
    <x v="9"/>
    <x v="1"/>
    <x v="0"/>
    <x v="0"/>
    <x v="68"/>
  </r>
  <r>
    <x v="4112"/>
    <x v="4111"/>
    <x v="385"/>
    <x v="65"/>
    <x v="0"/>
    <x v="23"/>
    <x v="2"/>
    <x v="5"/>
    <x v="28"/>
    <x v="25"/>
    <x v="1"/>
    <x v="0"/>
    <x v="0"/>
    <x v="513"/>
  </r>
  <r>
    <x v="4113"/>
    <x v="4112"/>
    <x v="385"/>
    <x v="65"/>
    <x v="0"/>
    <x v="23"/>
    <x v="2"/>
    <x v="5"/>
    <x v="27"/>
    <x v="25"/>
    <x v="1"/>
    <x v="0"/>
    <x v="0"/>
    <x v="513"/>
  </r>
  <r>
    <x v="4114"/>
    <x v="4113"/>
    <x v="385"/>
    <x v="2"/>
    <x v="0"/>
    <x v="28"/>
    <x v="1"/>
    <x v="3"/>
    <x v="21"/>
    <x v="9"/>
    <x v="1"/>
    <x v="0"/>
    <x v="0"/>
    <x v="68"/>
  </r>
  <r>
    <x v="4115"/>
    <x v="4114"/>
    <x v="385"/>
    <x v="2"/>
    <x v="0"/>
    <x v="28"/>
    <x v="1"/>
    <x v="3"/>
    <x v="21"/>
    <x v="9"/>
    <x v="1"/>
    <x v="0"/>
    <x v="0"/>
    <x v="68"/>
  </r>
  <r>
    <x v="4116"/>
    <x v="4115"/>
    <x v="385"/>
    <x v="2"/>
    <x v="0"/>
    <x v="28"/>
    <x v="1"/>
    <x v="3"/>
    <x v="21"/>
    <x v="9"/>
    <x v="1"/>
    <x v="1"/>
    <x v="0"/>
    <x v="68"/>
  </r>
  <r>
    <x v="4117"/>
    <x v="4116"/>
    <x v="385"/>
    <x v="2"/>
    <x v="0"/>
    <x v="28"/>
    <x v="1"/>
    <x v="3"/>
    <x v="21"/>
    <x v="9"/>
    <x v="1"/>
    <x v="0"/>
    <x v="0"/>
    <x v="68"/>
  </r>
  <r>
    <x v="4118"/>
    <x v="4117"/>
    <x v="385"/>
    <x v="2"/>
    <x v="0"/>
    <x v="28"/>
    <x v="1"/>
    <x v="3"/>
    <x v="21"/>
    <x v="9"/>
    <x v="1"/>
    <x v="0"/>
    <x v="0"/>
    <x v="68"/>
  </r>
  <r>
    <x v="4119"/>
    <x v="4118"/>
    <x v="385"/>
    <x v="2"/>
    <x v="0"/>
    <x v="28"/>
    <x v="1"/>
    <x v="3"/>
    <x v="21"/>
    <x v="9"/>
    <x v="1"/>
    <x v="0"/>
    <x v="0"/>
    <x v="68"/>
  </r>
  <r>
    <x v="4120"/>
    <x v="4119"/>
    <x v="385"/>
    <x v="2"/>
    <x v="0"/>
    <x v="28"/>
    <x v="1"/>
    <x v="3"/>
    <x v="21"/>
    <x v="9"/>
    <x v="1"/>
    <x v="0"/>
    <x v="0"/>
    <x v="68"/>
  </r>
  <r>
    <x v="4121"/>
    <x v="4120"/>
    <x v="385"/>
    <x v="2"/>
    <x v="0"/>
    <x v="28"/>
    <x v="1"/>
    <x v="3"/>
    <x v="21"/>
    <x v="9"/>
    <x v="1"/>
    <x v="1"/>
    <x v="0"/>
    <x v="68"/>
  </r>
  <r>
    <x v="4122"/>
    <x v="4121"/>
    <x v="385"/>
    <x v="2"/>
    <x v="0"/>
    <x v="28"/>
    <x v="1"/>
    <x v="3"/>
    <x v="21"/>
    <x v="9"/>
    <x v="1"/>
    <x v="0"/>
    <x v="0"/>
    <x v="68"/>
  </r>
  <r>
    <x v="4123"/>
    <x v="4122"/>
    <x v="386"/>
    <x v="2"/>
    <x v="0"/>
    <x v="28"/>
    <x v="1"/>
    <x v="3"/>
    <x v="21"/>
    <x v="9"/>
    <x v="1"/>
    <x v="1"/>
    <x v="0"/>
    <x v="68"/>
  </r>
  <r>
    <x v="4124"/>
    <x v="4123"/>
    <x v="386"/>
    <x v="2"/>
    <x v="0"/>
    <x v="28"/>
    <x v="1"/>
    <x v="3"/>
    <x v="21"/>
    <x v="9"/>
    <x v="1"/>
    <x v="0"/>
    <x v="0"/>
    <x v="68"/>
  </r>
  <r>
    <x v="4125"/>
    <x v="4124"/>
    <x v="386"/>
    <x v="2"/>
    <x v="0"/>
    <x v="28"/>
    <x v="1"/>
    <x v="3"/>
    <x v="21"/>
    <x v="9"/>
    <x v="1"/>
    <x v="0"/>
    <x v="0"/>
    <x v="68"/>
  </r>
  <r>
    <x v="4127"/>
    <x v="4125"/>
    <x v="386"/>
    <x v="13"/>
    <x v="0"/>
    <x v="23"/>
    <x v="1"/>
    <x v="3"/>
    <x v="1"/>
    <x v="4"/>
    <x v="0"/>
    <x v="1"/>
    <x v="0"/>
    <x v="513"/>
  </r>
  <r>
    <x v="4126"/>
    <x v="4126"/>
    <x v="387"/>
    <x v="2"/>
    <x v="0"/>
    <x v="28"/>
    <x v="1"/>
    <x v="3"/>
    <x v="21"/>
    <x v="9"/>
    <x v="1"/>
    <x v="0"/>
    <x v="0"/>
    <x v="68"/>
  </r>
  <r>
    <x v="4128"/>
    <x v="4127"/>
    <x v="387"/>
    <x v="2"/>
    <x v="0"/>
    <x v="28"/>
    <x v="1"/>
    <x v="3"/>
    <x v="21"/>
    <x v="9"/>
    <x v="1"/>
    <x v="0"/>
    <x v="0"/>
    <x v="68"/>
  </r>
  <r>
    <x v="4129"/>
    <x v="4128"/>
    <x v="387"/>
    <x v="2"/>
    <x v="0"/>
    <x v="28"/>
    <x v="1"/>
    <x v="3"/>
    <x v="21"/>
    <x v="9"/>
    <x v="1"/>
    <x v="0"/>
    <x v="0"/>
    <x v="68"/>
  </r>
  <r>
    <x v="4130"/>
    <x v="4129"/>
    <x v="387"/>
    <x v="2"/>
    <x v="0"/>
    <x v="28"/>
    <x v="1"/>
    <x v="3"/>
    <x v="21"/>
    <x v="9"/>
    <x v="1"/>
    <x v="1"/>
    <x v="0"/>
    <x v="68"/>
  </r>
  <r>
    <x v="4132"/>
    <x v="4130"/>
    <x v="387"/>
    <x v="2"/>
    <x v="0"/>
    <x v="12"/>
    <x v="2"/>
    <x v="3"/>
    <x v="21"/>
    <x v="9"/>
    <x v="1"/>
    <x v="0"/>
    <x v="0"/>
    <x v="30"/>
  </r>
  <r>
    <x v="4131"/>
    <x v="4131"/>
    <x v="387"/>
    <x v="65"/>
    <x v="0"/>
    <x v="23"/>
    <x v="0"/>
    <x v="3"/>
    <x v="27"/>
    <x v="11"/>
    <x v="1"/>
    <x v="1"/>
    <x v="1"/>
    <x v="513"/>
  </r>
  <r>
    <x v="4133"/>
    <x v="4132"/>
    <x v="388"/>
    <x v="65"/>
    <x v="0"/>
    <x v="23"/>
    <x v="2"/>
    <x v="3"/>
    <x v="27"/>
    <x v="11"/>
    <x v="1"/>
    <x v="1"/>
    <x v="1"/>
    <x v="513"/>
  </r>
  <r>
    <x v="4134"/>
    <x v="4133"/>
    <x v="388"/>
    <x v="2"/>
    <x v="0"/>
    <x v="28"/>
    <x v="1"/>
    <x v="3"/>
    <x v="21"/>
    <x v="9"/>
    <x v="1"/>
    <x v="0"/>
    <x v="0"/>
    <x v="68"/>
  </r>
  <r>
    <x v="4135"/>
    <x v="4134"/>
    <x v="388"/>
    <x v="2"/>
    <x v="0"/>
    <x v="28"/>
    <x v="1"/>
    <x v="3"/>
    <x v="21"/>
    <x v="9"/>
    <x v="1"/>
    <x v="0"/>
    <x v="0"/>
    <x v="68"/>
  </r>
  <r>
    <x v="4136"/>
    <x v="4135"/>
    <x v="388"/>
    <x v="2"/>
    <x v="0"/>
    <x v="28"/>
    <x v="1"/>
    <x v="3"/>
    <x v="21"/>
    <x v="9"/>
    <x v="1"/>
    <x v="0"/>
    <x v="0"/>
    <x v="68"/>
  </r>
  <r>
    <x v="4137"/>
    <x v="4136"/>
    <x v="389"/>
    <x v="2"/>
    <x v="0"/>
    <x v="28"/>
    <x v="1"/>
    <x v="3"/>
    <x v="21"/>
    <x v="9"/>
    <x v="1"/>
    <x v="0"/>
    <x v="0"/>
    <x v="68"/>
  </r>
  <r>
    <x v="4138"/>
    <x v="4137"/>
    <x v="389"/>
    <x v="2"/>
    <x v="0"/>
    <x v="28"/>
    <x v="1"/>
    <x v="3"/>
    <x v="21"/>
    <x v="9"/>
    <x v="1"/>
    <x v="1"/>
    <x v="0"/>
    <x v="68"/>
  </r>
  <r>
    <x v="4139"/>
    <x v="4138"/>
    <x v="389"/>
    <x v="2"/>
    <x v="0"/>
    <x v="28"/>
    <x v="2"/>
    <x v="3"/>
    <x v="21"/>
    <x v="9"/>
    <x v="1"/>
    <x v="0"/>
    <x v="0"/>
    <x v="68"/>
  </r>
  <r>
    <x v="4140"/>
    <x v="4139"/>
    <x v="389"/>
    <x v="2"/>
    <x v="0"/>
    <x v="12"/>
    <x v="2"/>
    <x v="3"/>
    <x v="21"/>
    <x v="9"/>
    <x v="1"/>
    <x v="0"/>
    <x v="0"/>
    <x v="30"/>
  </r>
  <r>
    <x v="4141"/>
    <x v="4140"/>
    <x v="389"/>
    <x v="2"/>
    <x v="0"/>
    <x v="28"/>
    <x v="1"/>
    <x v="3"/>
    <x v="21"/>
    <x v="9"/>
    <x v="1"/>
    <x v="0"/>
    <x v="0"/>
    <x v="68"/>
  </r>
  <r>
    <x v="4142"/>
    <x v="4141"/>
    <x v="390"/>
    <x v="2"/>
    <x v="0"/>
    <x v="28"/>
    <x v="1"/>
    <x v="3"/>
    <x v="21"/>
    <x v="9"/>
    <x v="1"/>
    <x v="0"/>
    <x v="0"/>
    <x v="68"/>
  </r>
  <r>
    <x v="4143"/>
    <x v="4142"/>
    <x v="390"/>
    <x v="2"/>
    <x v="0"/>
    <x v="28"/>
    <x v="1"/>
    <x v="3"/>
    <x v="21"/>
    <x v="9"/>
    <x v="1"/>
    <x v="0"/>
    <x v="0"/>
    <x v="68"/>
  </r>
  <r>
    <x v="4144"/>
    <x v="4143"/>
    <x v="390"/>
    <x v="2"/>
    <x v="0"/>
    <x v="28"/>
    <x v="1"/>
    <x v="3"/>
    <x v="21"/>
    <x v="9"/>
    <x v="1"/>
    <x v="1"/>
    <x v="0"/>
    <x v="68"/>
  </r>
  <r>
    <x v="4145"/>
    <x v="4144"/>
    <x v="390"/>
    <x v="2"/>
    <x v="0"/>
    <x v="28"/>
    <x v="1"/>
    <x v="3"/>
    <x v="21"/>
    <x v="9"/>
    <x v="1"/>
    <x v="0"/>
    <x v="0"/>
    <x v="68"/>
  </r>
  <r>
    <x v="4146"/>
    <x v="4145"/>
    <x v="390"/>
    <x v="2"/>
    <x v="0"/>
    <x v="28"/>
    <x v="2"/>
    <x v="3"/>
    <x v="21"/>
    <x v="9"/>
    <x v="1"/>
    <x v="0"/>
    <x v="0"/>
    <x v="68"/>
  </r>
  <r>
    <x v="4147"/>
    <x v="4146"/>
    <x v="390"/>
    <x v="2"/>
    <x v="0"/>
    <x v="28"/>
    <x v="2"/>
    <x v="3"/>
    <x v="21"/>
    <x v="9"/>
    <x v="1"/>
    <x v="1"/>
    <x v="0"/>
    <x v="68"/>
  </r>
  <r>
    <x v="4148"/>
    <x v="4147"/>
    <x v="390"/>
    <x v="2"/>
    <x v="0"/>
    <x v="28"/>
    <x v="1"/>
    <x v="3"/>
    <x v="21"/>
    <x v="9"/>
    <x v="1"/>
    <x v="0"/>
    <x v="0"/>
    <x v="68"/>
  </r>
  <r>
    <x v="4149"/>
    <x v="4148"/>
    <x v="390"/>
    <x v="2"/>
    <x v="0"/>
    <x v="28"/>
    <x v="1"/>
    <x v="3"/>
    <x v="21"/>
    <x v="9"/>
    <x v="1"/>
    <x v="0"/>
    <x v="0"/>
    <x v="68"/>
  </r>
  <r>
    <x v="4150"/>
    <x v="4149"/>
    <x v="390"/>
    <x v="2"/>
    <x v="0"/>
    <x v="28"/>
    <x v="1"/>
    <x v="3"/>
    <x v="21"/>
    <x v="9"/>
    <x v="1"/>
    <x v="0"/>
    <x v="0"/>
    <x v="68"/>
  </r>
  <r>
    <x v="4151"/>
    <x v="4150"/>
    <x v="390"/>
    <x v="2"/>
    <x v="0"/>
    <x v="28"/>
    <x v="1"/>
    <x v="3"/>
    <x v="21"/>
    <x v="9"/>
    <x v="1"/>
    <x v="0"/>
    <x v="0"/>
    <x v="68"/>
  </r>
  <r>
    <x v="4152"/>
    <x v="4151"/>
    <x v="390"/>
    <x v="2"/>
    <x v="0"/>
    <x v="28"/>
    <x v="1"/>
    <x v="3"/>
    <x v="21"/>
    <x v="9"/>
    <x v="1"/>
    <x v="0"/>
    <x v="0"/>
    <x v="68"/>
  </r>
  <r>
    <x v="4153"/>
    <x v="4152"/>
    <x v="390"/>
    <x v="2"/>
    <x v="0"/>
    <x v="28"/>
    <x v="1"/>
    <x v="3"/>
    <x v="21"/>
    <x v="9"/>
    <x v="1"/>
    <x v="0"/>
    <x v="0"/>
    <x v="68"/>
  </r>
  <r>
    <x v="4154"/>
    <x v="4153"/>
    <x v="390"/>
    <x v="2"/>
    <x v="0"/>
    <x v="28"/>
    <x v="1"/>
    <x v="3"/>
    <x v="21"/>
    <x v="9"/>
    <x v="1"/>
    <x v="0"/>
    <x v="0"/>
    <x v="68"/>
  </r>
  <r>
    <x v="4155"/>
    <x v="4154"/>
    <x v="390"/>
    <x v="2"/>
    <x v="0"/>
    <x v="28"/>
    <x v="1"/>
    <x v="3"/>
    <x v="21"/>
    <x v="9"/>
    <x v="1"/>
    <x v="0"/>
    <x v="0"/>
    <x v="68"/>
  </r>
  <r>
    <x v="4156"/>
    <x v="4155"/>
    <x v="390"/>
    <x v="2"/>
    <x v="0"/>
    <x v="28"/>
    <x v="1"/>
    <x v="3"/>
    <x v="21"/>
    <x v="9"/>
    <x v="1"/>
    <x v="0"/>
    <x v="0"/>
    <x v="68"/>
  </r>
  <r>
    <x v="4157"/>
    <x v="4156"/>
    <x v="390"/>
    <x v="2"/>
    <x v="0"/>
    <x v="28"/>
    <x v="1"/>
    <x v="3"/>
    <x v="21"/>
    <x v="9"/>
    <x v="1"/>
    <x v="0"/>
    <x v="0"/>
    <x v="68"/>
  </r>
  <r>
    <x v="4158"/>
    <x v="4157"/>
    <x v="390"/>
    <x v="2"/>
    <x v="0"/>
    <x v="28"/>
    <x v="1"/>
    <x v="3"/>
    <x v="21"/>
    <x v="9"/>
    <x v="1"/>
    <x v="0"/>
    <x v="0"/>
    <x v="68"/>
  </r>
  <r>
    <x v="4159"/>
    <x v="4158"/>
    <x v="391"/>
    <x v="65"/>
    <x v="0"/>
    <x v="23"/>
    <x v="2"/>
    <x v="3"/>
    <x v="27"/>
    <x v="11"/>
    <x v="1"/>
    <x v="1"/>
    <x v="1"/>
    <x v="513"/>
  </r>
  <r>
    <x v="4160"/>
    <x v="4159"/>
    <x v="391"/>
    <x v="65"/>
    <x v="0"/>
    <x v="23"/>
    <x v="2"/>
    <x v="3"/>
    <x v="27"/>
    <x v="11"/>
    <x v="1"/>
    <x v="1"/>
    <x v="1"/>
    <x v="513"/>
  </r>
  <r>
    <x v="4161"/>
    <x v="4160"/>
    <x v="391"/>
    <x v="2"/>
    <x v="0"/>
    <x v="28"/>
    <x v="1"/>
    <x v="3"/>
    <x v="21"/>
    <x v="9"/>
    <x v="1"/>
    <x v="1"/>
    <x v="0"/>
    <x v="68"/>
  </r>
  <r>
    <x v="4162"/>
    <x v="4161"/>
    <x v="391"/>
    <x v="2"/>
    <x v="0"/>
    <x v="28"/>
    <x v="1"/>
    <x v="3"/>
    <x v="21"/>
    <x v="9"/>
    <x v="1"/>
    <x v="1"/>
    <x v="0"/>
    <x v="68"/>
  </r>
  <r>
    <x v="4163"/>
    <x v="4162"/>
    <x v="391"/>
    <x v="2"/>
    <x v="0"/>
    <x v="28"/>
    <x v="1"/>
    <x v="3"/>
    <x v="21"/>
    <x v="9"/>
    <x v="1"/>
    <x v="0"/>
    <x v="0"/>
    <x v="68"/>
  </r>
  <r>
    <x v="4164"/>
    <x v="4163"/>
    <x v="391"/>
    <x v="2"/>
    <x v="0"/>
    <x v="28"/>
    <x v="1"/>
    <x v="3"/>
    <x v="21"/>
    <x v="9"/>
    <x v="1"/>
    <x v="1"/>
    <x v="0"/>
    <x v="68"/>
  </r>
  <r>
    <x v="4165"/>
    <x v="4164"/>
    <x v="391"/>
    <x v="2"/>
    <x v="0"/>
    <x v="28"/>
    <x v="1"/>
    <x v="3"/>
    <x v="21"/>
    <x v="9"/>
    <x v="1"/>
    <x v="0"/>
    <x v="0"/>
    <x v="68"/>
  </r>
  <r>
    <x v="4166"/>
    <x v="4165"/>
    <x v="391"/>
    <x v="2"/>
    <x v="0"/>
    <x v="28"/>
    <x v="1"/>
    <x v="3"/>
    <x v="21"/>
    <x v="9"/>
    <x v="1"/>
    <x v="0"/>
    <x v="0"/>
    <x v="68"/>
  </r>
  <r>
    <x v="4167"/>
    <x v="4166"/>
    <x v="391"/>
    <x v="2"/>
    <x v="0"/>
    <x v="28"/>
    <x v="1"/>
    <x v="3"/>
    <x v="21"/>
    <x v="9"/>
    <x v="1"/>
    <x v="0"/>
    <x v="0"/>
    <x v="68"/>
  </r>
  <r>
    <x v="4168"/>
    <x v="4167"/>
    <x v="391"/>
    <x v="2"/>
    <x v="0"/>
    <x v="28"/>
    <x v="1"/>
    <x v="3"/>
    <x v="21"/>
    <x v="9"/>
    <x v="1"/>
    <x v="0"/>
    <x v="0"/>
    <x v="68"/>
  </r>
  <r>
    <x v="4169"/>
    <x v="4168"/>
    <x v="391"/>
    <x v="2"/>
    <x v="0"/>
    <x v="28"/>
    <x v="1"/>
    <x v="3"/>
    <x v="21"/>
    <x v="9"/>
    <x v="1"/>
    <x v="0"/>
    <x v="0"/>
    <x v="68"/>
  </r>
  <r>
    <x v="4170"/>
    <x v="4169"/>
    <x v="391"/>
    <x v="2"/>
    <x v="0"/>
    <x v="28"/>
    <x v="1"/>
    <x v="3"/>
    <x v="21"/>
    <x v="9"/>
    <x v="1"/>
    <x v="0"/>
    <x v="0"/>
    <x v="68"/>
  </r>
  <r>
    <x v="4171"/>
    <x v="4170"/>
    <x v="391"/>
    <x v="2"/>
    <x v="0"/>
    <x v="28"/>
    <x v="1"/>
    <x v="3"/>
    <x v="21"/>
    <x v="9"/>
    <x v="1"/>
    <x v="0"/>
    <x v="0"/>
    <x v="68"/>
  </r>
  <r>
    <x v="4172"/>
    <x v="4171"/>
    <x v="392"/>
    <x v="2"/>
    <x v="0"/>
    <x v="28"/>
    <x v="1"/>
    <x v="3"/>
    <x v="21"/>
    <x v="9"/>
    <x v="1"/>
    <x v="0"/>
    <x v="0"/>
    <x v="68"/>
  </r>
  <r>
    <x v="4173"/>
    <x v="4172"/>
    <x v="392"/>
    <x v="2"/>
    <x v="0"/>
    <x v="28"/>
    <x v="1"/>
    <x v="3"/>
    <x v="21"/>
    <x v="9"/>
    <x v="1"/>
    <x v="0"/>
    <x v="0"/>
    <x v="68"/>
  </r>
  <r>
    <x v="4174"/>
    <x v="4173"/>
    <x v="392"/>
    <x v="2"/>
    <x v="0"/>
    <x v="28"/>
    <x v="1"/>
    <x v="3"/>
    <x v="21"/>
    <x v="9"/>
    <x v="1"/>
    <x v="0"/>
    <x v="0"/>
    <x v="68"/>
  </r>
  <r>
    <x v="4175"/>
    <x v="4174"/>
    <x v="392"/>
    <x v="2"/>
    <x v="0"/>
    <x v="28"/>
    <x v="1"/>
    <x v="3"/>
    <x v="21"/>
    <x v="9"/>
    <x v="1"/>
    <x v="0"/>
    <x v="0"/>
    <x v="68"/>
  </r>
  <r>
    <x v="4176"/>
    <x v="4175"/>
    <x v="392"/>
    <x v="2"/>
    <x v="0"/>
    <x v="28"/>
    <x v="2"/>
    <x v="3"/>
    <x v="21"/>
    <x v="9"/>
    <x v="1"/>
    <x v="0"/>
    <x v="0"/>
    <x v="68"/>
  </r>
  <r>
    <x v="4177"/>
    <x v="4176"/>
    <x v="392"/>
    <x v="2"/>
    <x v="0"/>
    <x v="28"/>
    <x v="1"/>
    <x v="3"/>
    <x v="21"/>
    <x v="9"/>
    <x v="1"/>
    <x v="0"/>
    <x v="0"/>
    <x v="68"/>
  </r>
  <r>
    <x v="4178"/>
    <x v="4177"/>
    <x v="392"/>
    <x v="2"/>
    <x v="0"/>
    <x v="28"/>
    <x v="1"/>
    <x v="3"/>
    <x v="21"/>
    <x v="9"/>
    <x v="1"/>
    <x v="1"/>
    <x v="0"/>
    <x v="68"/>
  </r>
  <r>
    <x v="4179"/>
    <x v="4178"/>
    <x v="392"/>
    <x v="2"/>
    <x v="0"/>
    <x v="28"/>
    <x v="1"/>
    <x v="3"/>
    <x v="21"/>
    <x v="9"/>
    <x v="1"/>
    <x v="0"/>
    <x v="0"/>
    <x v="68"/>
  </r>
  <r>
    <x v="4180"/>
    <x v="4179"/>
    <x v="392"/>
    <x v="2"/>
    <x v="0"/>
    <x v="28"/>
    <x v="1"/>
    <x v="3"/>
    <x v="21"/>
    <x v="9"/>
    <x v="1"/>
    <x v="0"/>
    <x v="0"/>
    <x v="68"/>
  </r>
  <r>
    <x v="4181"/>
    <x v="4180"/>
    <x v="392"/>
    <x v="2"/>
    <x v="0"/>
    <x v="28"/>
    <x v="1"/>
    <x v="3"/>
    <x v="21"/>
    <x v="9"/>
    <x v="1"/>
    <x v="0"/>
    <x v="0"/>
    <x v="68"/>
  </r>
  <r>
    <x v="4182"/>
    <x v="4181"/>
    <x v="392"/>
    <x v="2"/>
    <x v="0"/>
    <x v="28"/>
    <x v="1"/>
    <x v="3"/>
    <x v="21"/>
    <x v="9"/>
    <x v="1"/>
    <x v="0"/>
    <x v="0"/>
    <x v="68"/>
  </r>
  <r>
    <x v="4183"/>
    <x v="4182"/>
    <x v="392"/>
    <x v="2"/>
    <x v="0"/>
    <x v="28"/>
    <x v="1"/>
    <x v="3"/>
    <x v="21"/>
    <x v="9"/>
    <x v="1"/>
    <x v="1"/>
    <x v="0"/>
    <x v="68"/>
  </r>
  <r>
    <x v="4184"/>
    <x v="4183"/>
    <x v="392"/>
    <x v="2"/>
    <x v="0"/>
    <x v="28"/>
    <x v="1"/>
    <x v="3"/>
    <x v="21"/>
    <x v="9"/>
    <x v="1"/>
    <x v="0"/>
    <x v="0"/>
    <x v="68"/>
  </r>
  <r>
    <x v="4185"/>
    <x v="4184"/>
    <x v="392"/>
    <x v="2"/>
    <x v="0"/>
    <x v="28"/>
    <x v="1"/>
    <x v="3"/>
    <x v="21"/>
    <x v="9"/>
    <x v="1"/>
    <x v="0"/>
    <x v="0"/>
    <x v="68"/>
  </r>
  <r>
    <x v="4186"/>
    <x v="4185"/>
    <x v="392"/>
    <x v="2"/>
    <x v="0"/>
    <x v="28"/>
    <x v="1"/>
    <x v="3"/>
    <x v="21"/>
    <x v="9"/>
    <x v="1"/>
    <x v="0"/>
    <x v="0"/>
    <x v="68"/>
  </r>
  <r>
    <x v="4187"/>
    <x v="4186"/>
    <x v="392"/>
    <x v="2"/>
    <x v="0"/>
    <x v="28"/>
    <x v="1"/>
    <x v="3"/>
    <x v="21"/>
    <x v="9"/>
    <x v="1"/>
    <x v="0"/>
    <x v="0"/>
    <x v="68"/>
  </r>
  <r>
    <x v="4188"/>
    <x v="4187"/>
    <x v="392"/>
    <x v="2"/>
    <x v="0"/>
    <x v="28"/>
    <x v="1"/>
    <x v="3"/>
    <x v="21"/>
    <x v="9"/>
    <x v="1"/>
    <x v="0"/>
    <x v="0"/>
    <x v="68"/>
  </r>
  <r>
    <x v="4189"/>
    <x v="4188"/>
    <x v="393"/>
    <x v="2"/>
    <x v="0"/>
    <x v="28"/>
    <x v="1"/>
    <x v="3"/>
    <x v="21"/>
    <x v="9"/>
    <x v="1"/>
    <x v="1"/>
    <x v="0"/>
    <x v="68"/>
  </r>
  <r>
    <x v="4190"/>
    <x v="4189"/>
    <x v="393"/>
    <x v="65"/>
    <x v="0"/>
    <x v="23"/>
    <x v="2"/>
    <x v="3"/>
    <x v="27"/>
    <x v="11"/>
    <x v="1"/>
    <x v="1"/>
    <x v="1"/>
    <x v="513"/>
  </r>
  <r>
    <x v="4191"/>
    <x v="4190"/>
    <x v="393"/>
    <x v="2"/>
    <x v="0"/>
    <x v="28"/>
    <x v="1"/>
    <x v="3"/>
    <x v="21"/>
    <x v="9"/>
    <x v="1"/>
    <x v="0"/>
    <x v="0"/>
    <x v="68"/>
  </r>
  <r>
    <x v="4192"/>
    <x v="4191"/>
    <x v="393"/>
    <x v="2"/>
    <x v="0"/>
    <x v="28"/>
    <x v="1"/>
    <x v="3"/>
    <x v="21"/>
    <x v="9"/>
    <x v="1"/>
    <x v="1"/>
    <x v="0"/>
    <x v="68"/>
  </r>
  <r>
    <x v="4193"/>
    <x v="4192"/>
    <x v="393"/>
    <x v="2"/>
    <x v="0"/>
    <x v="28"/>
    <x v="1"/>
    <x v="3"/>
    <x v="21"/>
    <x v="9"/>
    <x v="1"/>
    <x v="1"/>
    <x v="0"/>
    <x v="68"/>
  </r>
  <r>
    <x v="4194"/>
    <x v="4193"/>
    <x v="393"/>
    <x v="2"/>
    <x v="0"/>
    <x v="28"/>
    <x v="1"/>
    <x v="3"/>
    <x v="21"/>
    <x v="9"/>
    <x v="1"/>
    <x v="0"/>
    <x v="0"/>
    <x v="68"/>
  </r>
  <r>
    <x v="4195"/>
    <x v="4194"/>
    <x v="393"/>
    <x v="2"/>
    <x v="0"/>
    <x v="28"/>
    <x v="1"/>
    <x v="3"/>
    <x v="21"/>
    <x v="9"/>
    <x v="1"/>
    <x v="0"/>
    <x v="0"/>
    <x v="68"/>
  </r>
  <r>
    <x v="4196"/>
    <x v="4195"/>
    <x v="393"/>
    <x v="2"/>
    <x v="0"/>
    <x v="28"/>
    <x v="1"/>
    <x v="3"/>
    <x v="21"/>
    <x v="9"/>
    <x v="1"/>
    <x v="0"/>
    <x v="0"/>
    <x v="68"/>
  </r>
  <r>
    <x v="4197"/>
    <x v="4196"/>
    <x v="394"/>
    <x v="65"/>
    <x v="0"/>
    <x v="23"/>
    <x v="2"/>
    <x v="3"/>
    <x v="27"/>
    <x v="11"/>
    <x v="1"/>
    <x v="1"/>
    <x v="1"/>
    <x v="513"/>
  </r>
  <r>
    <x v="4198"/>
    <x v="4197"/>
    <x v="394"/>
    <x v="2"/>
    <x v="0"/>
    <x v="28"/>
    <x v="1"/>
    <x v="3"/>
    <x v="21"/>
    <x v="9"/>
    <x v="1"/>
    <x v="0"/>
    <x v="0"/>
    <x v="68"/>
  </r>
  <r>
    <x v="4199"/>
    <x v="4198"/>
    <x v="394"/>
    <x v="2"/>
    <x v="0"/>
    <x v="23"/>
    <x v="2"/>
    <x v="3"/>
    <x v="21"/>
    <x v="9"/>
    <x v="1"/>
    <x v="1"/>
    <x v="0"/>
    <x v="85"/>
  </r>
  <r>
    <x v="4200"/>
    <x v="4199"/>
    <x v="394"/>
    <x v="2"/>
    <x v="0"/>
    <x v="28"/>
    <x v="1"/>
    <x v="3"/>
    <x v="21"/>
    <x v="9"/>
    <x v="1"/>
    <x v="1"/>
    <x v="0"/>
    <x v="68"/>
  </r>
  <r>
    <x v="4201"/>
    <x v="4200"/>
    <x v="394"/>
    <x v="2"/>
    <x v="0"/>
    <x v="28"/>
    <x v="1"/>
    <x v="3"/>
    <x v="21"/>
    <x v="9"/>
    <x v="1"/>
    <x v="1"/>
    <x v="0"/>
    <x v="68"/>
  </r>
  <r>
    <x v="4202"/>
    <x v="4201"/>
    <x v="394"/>
    <x v="2"/>
    <x v="0"/>
    <x v="28"/>
    <x v="1"/>
    <x v="3"/>
    <x v="21"/>
    <x v="9"/>
    <x v="1"/>
    <x v="1"/>
    <x v="0"/>
    <x v="68"/>
  </r>
  <r>
    <x v="4203"/>
    <x v="4202"/>
    <x v="394"/>
    <x v="2"/>
    <x v="0"/>
    <x v="28"/>
    <x v="1"/>
    <x v="3"/>
    <x v="21"/>
    <x v="9"/>
    <x v="1"/>
    <x v="1"/>
    <x v="0"/>
    <x v="68"/>
  </r>
  <r>
    <x v="4204"/>
    <x v="4203"/>
    <x v="394"/>
    <x v="2"/>
    <x v="0"/>
    <x v="28"/>
    <x v="1"/>
    <x v="3"/>
    <x v="21"/>
    <x v="9"/>
    <x v="1"/>
    <x v="0"/>
    <x v="0"/>
    <x v="68"/>
  </r>
  <r>
    <x v="4205"/>
    <x v="4204"/>
    <x v="394"/>
    <x v="2"/>
    <x v="0"/>
    <x v="28"/>
    <x v="1"/>
    <x v="3"/>
    <x v="21"/>
    <x v="9"/>
    <x v="1"/>
    <x v="0"/>
    <x v="0"/>
    <x v="68"/>
  </r>
  <r>
    <x v="4206"/>
    <x v="4205"/>
    <x v="394"/>
    <x v="2"/>
    <x v="0"/>
    <x v="28"/>
    <x v="1"/>
    <x v="3"/>
    <x v="21"/>
    <x v="9"/>
    <x v="1"/>
    <x v="0"/>
    <x v="0"/>
    <x v="68"/>
  </r>
  <r>
    <x v="4207"/>
    <x v="4206"/>
    <x v="394"/>
    <x v="2"/>
    <x v="0"/>
    <x v="28"/>
    <x v="1"/>
    <x v="3"/>
    <x v="21"/>
    <x v="9"/>
    <x v="1"/>
    <x v="0"/>
    <x v="0"/>
    <x v="68"/>
  </r>
  <r>
    <x v="4208"/>
    <x v="4207"/>
    <x v="394"/>
    <x v="2"/>
    <x v="0"/>
    <x v="28"/>
    <x v="1"/>
    <x v="3"/>
    <x v="21"/>
    <x v="9"/>
    <x v="1"/>
    <x v="0"/>
    <x v="0"/>
    <x v="68"/>
  </r>
  <r>
    <x v="4209"/>
    <x v="4208"/>
    <x v="394"/>
    <x v="2"/>
    <x v="0"/>
    <x v="28"/>
    <x v="1"/>
    <x v="3"/>
    <x v="21"/>
    <x v="9"/>
    <x v="1"/>
    <x v="0"/>
    <x v="0"/>
    <x v="68"/>
  </r>
  <r>
    <x v="4210"/>
    <x v="4209"/>
    <x v="394"/>
    <x v="2"/>
    <x v="0"/>
    <x v="28"/>
    <x v="1"/>
    <x v="3"/>
    <x v="21"/>
    <x v="9"/>
    <x v="1"/>
    <x v="0"/>
    <x v="0"/>
    <x v="68"/>
  </r>
  <r>
    <x v="4211"/>
    <x v="4210"/>
    <x v="394"/>
    <x v="2"/>
    <x v="0"/>
    <x v="28"/>
    <x v="1"/>
    <x v="3"/>
    <x v="21"/>
    <x v="9"/>
    <x v="1"/>
    <x v="1"/>
    <x v="0"/>
    <x v="68"/>
  </r>
  <r>
    <x v="4212"/>
    <x v="4211"/>
    <x v="394"/>
    <x v="2"/>
    <x v="0"/>
    <x v="28"/>
    <x v="1"/>
    <x v="3"/>
    <x v="21"/>
    <x v="9"/>
    <x v="1"/>
    <x v="1"/>
    <x v="0"/>
    <x v="68"/>
  </r>
  <r>
    <x v="4213"/>
    <x v="4212"/>
    <x v="394"/>
    <x v="2"/>
    <x v="0"/>
    <x v="28"/>
    <x v="1"/>
    <x v="3"/>
    <x v="21"/>
    <x v="9"/>
    <x v="1"/>
    <x v="0"/>
    <x v="0"/>
    <x v="68"/>
  </r>
  <r>
    <x v="4214"/>
    <x v="4213"/>
    <x v="394"/>
    <x v="2"/>
    <x v="0"/>
    <x v="28"/>
    <x v="1"/>
    <x v="3"/>
    <x v="21"/>
    <x v="9"/>
    <x v="1"/>
    <x v="0"/>
    <x v="0"/>
    <x v="68"/>
  </r>
  <r>
    <x v="4216"/>
    <x v="4214"/>
    <x v="395"/>
    <x v="13"/>
    <x v="0"/>
    <x v="23"/>
    <x v="1"/>
    <x v="3"/>
    <x v="1"/>
    <x v="4"/>
    <x v="0"/>
    <x v="1"/>
    <x v="0"/>
    <x v="513"/>
  </r>
  <r>
    <x v="4217"/>
    <x v="4215"/>
    <x v="395"/>
    <x v="13"/>
    <x v="0"/>
    <x v="23"/>
    <x v="1"/>
    <x v="3"/>
    <x v="1"/>
    <x v="4"/>
    <x v="0"/>
    <x v="1"/>
    <x v="0"/>
    <x v="513"/>
  </r>
  <r>
    <x v="4215"/>
    <x v="4216"/>
    <x v="395"/>
    <x v="2"/>
    <x v="0"/>
    <x v="28"/>
    <x v="1"/>
    <x v="3"/>
    <x v="21"/>
    <x v="9"/>
    <x v="1"/>
    <x v="1"/>
    <x v="0"/>
    <x v="68"/>
  </r>
  <r>
    <x v="4218"/>
    <x v="4217"/>
    <x v="395"/>
    <x v="2"/>
    <x v="0"/>
    <x v="28"/>
    <x v="1"/>
    <x v="3"/>
    <x v="21"/>
    <x v="9"/>
    <x v="1"/>
    <x v="0"/>
    <x v="0"/>
    <x v="68"/>
  </r>
  <r>
    <x v="4219"/>
    <x v="4218"/>
    <x v="395"/>
    <x v="2"/>
    <x v="0"/>
    <x v="28"/>
    <x v="1"/>
    <x v="3"/>
    <x v="21"/>
    <x v="9"/>
    <x v="1"/>
    <x v="0"/>
    <x v="0"/>
    <x v="68"/>
  </r>
  <r>
    <x v="4220"/>
    <x v="4219"/>
    <x v="395"/>
    <x v="2"/>
    <x v="0"/>
    <x v="28"/>
    <x v="1"/>
    <x v="3"/>
    <x v="21"/>
    <x v="9"/>
    <x v="1"/>
    <x v="1"/>
    <x v="0"/>
    <x v="68"/>
  </r>
  <r>
    <x v="4221"/>
    <x v="4220"/>
    <x v="395"/>
    <x v="2"/>
    <x v="0"/>
    <x v="28"/>
    <x v="1"/>
    <x v="3"/>
    <x v="21"/>
    <x v="9"/>
    <x v="1"/>
    <x v="1"/>
    <x v="0"/>
    <x v="68"/>
  </r>
  <r>
    <x v="4222"/>
    <x v="4221"/>
    <x v="395"/>
    <x v="1"/>
    <x v="0"/>
    <x v="28"/>
    <x v="2"/>
    <x v="3"/>
    <x v="27"/>
    <x v="25"/>
    <x v="0"/>
    <x v="1"/>
    <x v="0"/>
    <x v="68"/>
  </r>
  <r>
    <x v="4229"/>
    <x v="4222"/>
    <x v="396"/>
    <x v="13"/>
    <x v="0"/>
    <x v="23"/>
    <x v="1"/>
    <x v="3"/>
    <x v="1"/>
    <x v="4"/>
    <x v="0"/>
    <x v="1"/>
    <x v="0"/>
    <x v="513"/>
  </r>
  <r>
    <x v="4223"/>
    <x v="4223"/>
    <x v="396"/>
    <x v="2"/>
    <x v="0"/>
    <x v="28"/>
    <x v="1"/>
    <x v="3"/>
    <x v="21"/>
    <x v="9"/>
    <x v="1"/>
    <x v="0"/>
    <x v="0"/>
    <x v="68"/>
  </r>
  <r>
    <x v="4224"/>
    <x v="4224"/>
    <x v="396"/>
    <x v="2"/>
    <x v="0"/>
    <x v="28"/>
    <x v="1"/>
    <x v="3"/>
    <x v="21"/>
    <x v="9"/>
    <x v="1"/>
    <x v="1"/>
    <x v="0"/>
    <x v="68"/>
  </r>
  <r>
    <x v="4225"/>
    <x v="4225"/>
    <x v="396"/>
    <x v="2"/>
    <x v="0"/>
    <x v="28"/>
    <x v="1"/>
    <x v="3"/>
    <x v="21"/>
    <x v="9"/>
    <x v="1"/>
    <x v="0"/>
    <x v="0"/>
    <x v="68"/>
  </r>
  <r>
    <x v="4226"/>
    <x v="4226"/>
    <x v="396"/>
    <x v="2"/>
    <x v="0"/>
    <x v="28"/>
    <x v="1"/>
    <x v="3"/>
    <x v="21"/>
    <x v="9"/>
    <x v="1"/>
    <x v="0"/>
    <x v="0"/>
    <x v="68"/>
  </r>
  <r>
    <x v="4227"/>
    <x v="4227"/>
    <x v="396"/>
    <x v="2"/>
    <x v="0"/>
    <x v="28"/>
    <x v="2"/>
    <x v="3"/>
    <x v="21"/>
    <x v="9"/>
    <x v="1"/>
    <x v="0"/>
    <x v="0"/>
    <x v="68"/>
  </r>
  <r>
    <x v="4228"/>
    <x v="4228"/>
    <x v="396"/>
    <x v="2"/>
    <x v="0"/>
    <x v="28"/>
    <x v="1"/>
    <x v="3"/>
    <x v="21"/>
    <x v="9"/>
    <x v="1"/>
    <x v="0"/>
    <x v="0"/>
    <x v="68"/>
  </r>
  <r>
    <x v="4230"/>
    <x v="4229"/>
    <x v="396"/>
    <x v="2"/>
    <x v="0"/>
    <x v="12"/>
    <x v="2"/>
    <x v="3"/>
    <x v="21"/>
    <x v="9"/>
    <x v="1"/>
    <x v="0"/>
    <x v="0"/>
    <x v="30"/>
  </r>
  <r>
    <x v="4231"/>
    <x v="4230"/>
    <x v="396"/>
    <x v="2"/>
    <x v="0"/>
    <x v="28"/>
    <x v="1"/>
    <x v="3"/>
    <x v="21"/>
    <x v="9"/>
    <x v="1"/>
    <x v="1"/>
    <x v="0"/>
    <x v="68"/>
  </r>
  <r>
    <x v="4233"/>
    <x v="4231"/>
    <x v="396"/>
    <x v="76"/>
    <x v="0"/>
    <x v="12"/>
    <x v="1"/>
    <x v="5"/>
    <x v="1"/>
    <x v="25"/>
    <x v="1"/>
    <x v="0"/>
    <x v="0"/>
    <x v="513"/>
  </r>
  <r>
    <x v="4234"/>
    <x v="4232"/>
    <x v="396"/>
    <x v="76"/>
    <x v="0"/>
    <x v="12"/>
    <x v="1"/>
    <x v="3"/>
    <x v="1"/>
    <x v="1"/>
    <x v="0"/>
    <x v="1"/>
    <x v="0"/>
    <x v="513"/>
  </r>
  <r>
    <x v="4232"/>
    <x v="4233"/>
    <x v="396"/>
    <x v="65"/>
    <x v="0"/>
    <x v="23"/>
    <x v="2"/>
    <x v="3"/>
    <x v="27"/>
    <x v="11"/>
    <x v="1"/>
    <x v="1"/>
    <x v="1"/>
    <x v="513"/>
  </r>
  <r>
    <x v="4237"/>
    <x v="4234"/>
    <x v="396"/>
    <x v="76"/>
    <x v="0"/>
    <x v="12"/>
    <x v="2"/>
    <x v="3"/>
    <x v="1"/>
    <x v="1"/>
    <x v="0"/>
    <x v="1"/>
    <x v="0"/>
    <x v="375"/>
  </r>
  <r>
    <x v="4235"/>
    <x v="4235"/>
    <x v="397"/>
    <x v="2"/>
    <x v="0"/>
    <x v="28"/>
    <x v="1"/>
    <x v="3"/>
    <x v="21"/>
    <x v="9"/>
    <x v="1"/>
    <x v="0"/>
    <x v="0"/>
    <x v="68"/>
  </r>
  <r>
    <x v="4236"/>
    <x v="4236"/>
    <x v="397"/>
    <x v="2"/>
    <x v="0"/>
    <x v="28"/>
    <x v="1"/>
    <x v="3"/>
    <x v="21"/>
    <x v="9"/>
    <x v="1"/>
    <x v="0"/>
    <x v="0"/>
    <x v="68"/>
  </r>
  <r>
    <x v="4238"/>
    <x v="4237"/>
    <x v="397"/>
    <x v="2"/>
    <x v="0"/>
    <x v="28"/>
    <x v="1"/>
    <x v="3"/>
    <x v="21"/>
    <x v="9"/>
    <x v="1"/>
    <x v="1"/>
    <x v="0"/>
    <x v="68"/>
  </r>
  <r>
    <x v="4239"/>
    <x v="4238"/>
    <x v="397"/>
    <x v="2"/>
    <x v="0"/>
    <x v="28"/>
    <x v="1"/>
    <x v="3"/>
    <x v="21"/>
    <x v="9"/>
    <x v="1"/>
    <x v="0"/>
    <x v="0"/>
    <x v="68"/>
  </r>
  <r>
    <x v="4240"/>
    <x v="4239"/>
    <x v="397"/>
    <x v="2"/>
    <x v="0"/>
    <x v="28"/>
    <x v="1"/>
    <x v="3"/>
    <x v="21"/>
    <x v="9"/>
    <x v="1"/>
    <x v="1"/>
    <x v="0"/>
    <x v="68"/>
  </r>
  <r>
    <x v="4241"/>
    <x v="4240"/>
    <x v="397"/>
    <x v="2"/>
    <x v="0"/>
    <x v="28"/>
    <x v="1"/>
    <x v="3"/>
    <x v="21"/>
    <x v="9"/>
    <x v="1"/>
    <x v="1"/>
    <x v="0"/>
    <x v="68"/>
  </r>
  <r>
    <x v="4242"/>
    <x v="4241"/>
    <x v="397"/>
    <x v="2"/>
    <x v="0"/>
    <x v="28"/>
    <x v="2"/>
    <x v="3"/>
    <x v="21"/>
    <x v="9"/>
    <x v="1"/>
    <x v="0"/>
    <x v="0"/>
    <x v="68"/>
  </r>
  <r>
    <x v="4243"/>
    <x v="4242"/>
    <x v="397"/>
    <x v="2"/>
    <x v="0"/>
    <x v="28"/>
    <x v="2"/>
    <x v="3"/>
    <x v="21"/>
    <x v="9"/>
    <x v="1"/>
    <x v="1"/>
    <x v="0"/>
    <x v="68"/>
  </r>
  <r>
    <x v="4244"/>
    <x v="4243"/>
    <x v="397"/>
    <x v="2"/>
    <x v="0"/>
    <x v="28"/>
    <x v="2"/>
    <x v="3"/>
    <x v="21"/>
    <x v="9"/>
    <x v="1"/>
    <x v="1"/>
    <x v="0"/>
    <x v="68"/>
  </r>
  <r>
    <x v="4245"/>
    <x v="4244"/>
    <x v="397"/>
    <x v="2"/>
    <x v="0"/>
    <x v="28"/>
    <x v="1"/>
    <x v="3"/>
    <x v="21"/>
    <x v="9"/>
    <x v="1"/>
    <x v="0"/>
    <x v="0"/>
    <x v="68"/>
  </r>
  <r>
    <x v="4246"/>
    <x v="4245"/>
    <x v="397"/>
    <x v="2"/>
    <x v="0"/>
    <x v="28"/>
    <x v="1"/>
    <x v="3"/>
    <x v="21"/>
    <x v="9"/>
    <x v="1"/>
    <x v="0"/>
    <x v="0"/>
    <x v="68"/>
  </r>
  <r>
    <x v="4247"/>
    <x v="4246"/>
    <x v="397"/>
    <x v="2"/>
    <x v="0"/>
    <x v="28"/>
    <x v="1"/>
    <x v="3"/>
    <x v="21"/>
    <x v="9"/>
    <x v="1"/>
    <x v="1"/>
    <x v="0"/>
    <x v="68"/>
  </r>
  <r>
    <x v="4248"/>
    <x v="4247"/>
    <x v="397"/>
    <x v="2"/>
    <x v="0"/>
    <x v="28"/>
    <x v="1"/>
    <x v="3"/>
    <x v="21"/>
    <x v="9"/>
    <x v="1"/>
    <x v="0"/>
    <x v="0"/>
    <x v="68"/>
  </r>
  <r>
    <x v="4249"/>
    <x v="4248"/>
    <x v="398"/>
    <x v="2"/>
    <x v="0"/>
    <x v="19"/>
    <x v="2"/>
    <x v="3"/>
    <x v="21"/>
    <x v="9"/>
    <x v="1"/>
    <x v="1"/>
    <x v="0"/>
    <x v="513"/>
  </r>
  <r>
    <x v="4250"/>
    <x v="4249"/>
    <x v="398"/>
    <x v="2"/>
    <x v="0"/>
    <x v="28"/>
    <x v="1"/>
    <x v="3"/>
    <x v="21"/>
    <x v="9"/>
    <x v="1"/>
    <x v="0"/>
    <x v="0"/>
    <x v="68"/>
  </r>
  <r>
    <x v="4251"/>
    <x v="4250"/>
    <x v="398"/>
    <x v="2"/>
    <x v="0"/>
    <x v="28"/>
    <x v="1"/>
    <x v="3"/>
    <x v="21"/>
    <x v="9"/>
    <x v="1"/>
    <x v="0"/>
    <x v="0"/>
    <x v="68"/>
  </r>
  <r>
    <x v="4252"/>
    <x v="4251"/>
    <x v="399"/>
    <x v="2"/>
    <x v="0"/>
    <x v="28"/>
    <x v="1"/>
    <x v="3"/>
    <x v="21"/>
    <x v="9"/>
    <x v="1"/>
    <x v="0"/>
    <x v="0"/>
    <x v="68"/>
  </r>
  <r>
    <x v="4253"/>
    <x v="4252"/>
    <x v="399"/>
    <x v="2"/>
    <x v="0"/>
    <x v="28"/>
    <x v="1"/>
    <x v="3"/>
    <x v="21"/>
    <x v="9"/>
    <x v="1"/>
    <x v="0"/>
    <x v="0"/>
    <x v="68"/>
  </r>
  <r>
    <x v="4254"/>
    <x v="4253"/>
    <x v="399"/>
    <x v="2"/>
    <x v="0"/>
    <x v="12"/>
    <x v="2"/>
    <x v="3"/>
    <x v="21"/>
    <x v="9"/>
    <x v="1"/>
    <x v="0"/>
    <x v="0"/>
    <x v="30"/>
  </r>
  <r>
    <x v="4255"/>
    <x v="4254"/>
    <x v="399"/>
    <x v="2"/>
    <x v="0"/>
    <x v="23"/>
    <x v="2"/>
    <x v="3"/>
    <x v="21"/>
    <x v="9"/>
    <x v="1"/>
    <x v="1"/>
    <x v="0"/>
    <x v="513"/>
  </r>
  <r>
    <x v="4256"/>
    <x v="4255"/>
    <x v="399"/>
    <x v="2"/>
    <x v="0"/>
    <x v="28"/>
    <x v="1"/>
    <x v="3"/>
    <x v="21"/>
    <x v="9"/>
    <x v="1"/>
    <x v="1"/>
    <x v="0"/>
    <x v="68"/>
  </r>
  <r>
    <x v="4257"/>
    <x v="4256"/>
    <x v="399"/>
    <x v="2"/>
    <x v="0"/>
    <x v="28"/>
    <x v="1"/>
    <x v="3"/>
    <x v="21"/>
    <x v="9"/>
    <x v="1"/>
    <x v="1"/>
    <x v="0"/>
    <x v="68"/>
  </r>
  <r>
    <x v="4258"/>
    <x v="4257"/>
    <x v="399"/>
    <x v="2"/>
    <x v="0"/>
    <x v="28"/>
    <x v="1"/>
    <x v="3"/>
    <x v="21"/>
    <x v="9"/>
    <x v="1"/>
    <x v="1"/>
    <x v="0"/>
    <x v="68"/>
  </r>
  <r>
    <x v="4259"/>
    <x v="4258"/>
    <x v="399"/>
    <x v="2"/>
    <x v="0"/>
    <x v="28"/>
    <x v="1"/>
    <x v="3"/>
    <x v="21"/>
    <x v="9"/>
    <x v="1"/>
    <x v="1"/>
    <x v="0"/>
    <x v="68"/>
  </r>
  <r>
    <x v="4260"/>
    <x v="4259"/>
    <x v="399"/>
    <x v="2"/>
    <x v="0"/>
    <x v="28"/>
    <x v="1"/>
    <x v="3"/>
    <x v="21"/>
    <x v="9"/>
    <x v="1"/>
    <x v="1"/>
    <x v="0"/>
    <x v="68"/>
  </r>
  <r>
    <x v="4262"/>
    <x v="4260"/>
    <x v="399"/>
    <x v="13"/>
    <x v="0"/>
    <x v="23"/>
    <x v="1"/>
    <x v="3"/>
    <x v="1"/>
    <x v="4"/>
    <x v="0"/>
    <x v="1"/>
    <x v="0"/>
    <x v="513"/>
  </r>
  <r>
    <x v="4261"/>
    <x v="4261"/>
    <x v="400"/>
    <x v="2"/>
    <x v="0"/>
    <x v="28"/>
    <x v="1"/>
    <x v="3"/>
    <x v="21"/>
    <x v="9"/>
    <x v="1"/>
    <x v="0"/>
    <x v="0"/>
    <x v="68"/>
  </r>
  <r>
    <x v="4263"/>
    <x v="4262"/>
    <x v="400"/>
    <x v="2"/>
    <x v="0"/>
    <x v="28"/>
    <x v="1"/>
    <x v="3"/>
    <x v="21"/>
    <x v="9"/>
    <x v="1"/>
    <x v="0"/>
    <x v="0"/>
    <x v="68"/>
  </r>
  <r>
    <x v="4264"/>
    <x v="4263"/>
    <x v="400"/>
    <x v="2"/>
    <x v="0"/>
    <x v="28"/>
    <x v="1"/>
    <x v="3"/>
    <x v="21"/>
    <x v="9"/>
    <x v="1"/>
    <x v="1"/>
    <x v="0"/>
    <x v="68"/>
  </r>
  <r>
    <x v="4265"/>
    <x v="4264"/>
    <x v="400"/>
    <x v="2"/>
    <x v="0"/>
    <x v="28"/>
    <x v="1"/>
    <x v="3"/>
    <x v="21"/>
    <x v="9"/>
    <x v="1"/>
    <x v="1"/>
    <x v="0"/>
    <x v="68"/>
  </r>
  <r>
    <x v="4266"/>
    <x v="4265"/>
    <x v="400"/>
    <x v="2"/>
    <x v="0"/>
    <x v="28"/>
    <x v="1"/>
    <x v="3"/>
    <x v="21"/>
    <x v="9"/>
    <x v="1"/>
    <x v="1"/>
    <x v="0"/>
    <x v="68"/>
  </r>
  <r>
    <x v="4267"/>
    <x v="4266"/>
    <x v="400"/>
    <x v="2"/>
    <x v="0"/>
    <x v="28"/>
    <x v="1"/>
    <x v="3"/>
    <x v="21"/>
    <x v="9"/>
    <x v="1"/>
    <x v="0"/>
    <x v="0"/>
    <x v="68"/>
  </r>
  <r>
    <x v="4268"/>
    <x v="4267"/>
    <x v="400"/>
    <x v="2"/>
    <x v="0"/>
    <x v="28"/>
    <x v="1"/>
    <x v="3"/>
    <x v="21"/>
    <x v="9"/>
    <x v="1"/>
    <x v="0"/>
    <x v="0"/>
    <x v="68"/>
  </r>
  <r>
    <x v="4269"/>
    <x v="4268"/>
    <x v="401"/>
    <x v="2"/>
    <x v="0"/>
    <x v="28"/>
    <x v="1"/>
    <x v="3"/>
    <x v="21"/>
    <x v="9"/>
    <x v="1"/>
    <x v="0"/>
    <x v="0"/>
    <x v="68"/>
  </r>
  <r>
    <x v="4270"/>
    <x v="4269"/>
    <x v="401"/>
    <x v="2"/>
    <x v="0"/>
    <x v="28"/>
    <x v="1"/>
    <x v="3"/>
    <x v="21"/>
    <x v="9"/>
    <x v="1"/>
    <x v="0"/>
    <x v="0"/>
    <x v="68"/>
  </r>
  <r>
    <x v="4271"/>
    <x v="4270"/>
    <x v="401"/>
    <x v="2"/>
    <x v="0"/>
    <x v="28"/>
    <x v="1"/>
    <x v="3"/>
    <x v="21"/>
    <x v="9"/>
    <x v="1"/>
    <x v="1"/>
    <x v="0"/>
    <x v="68"/>
  </r>
  <r>
    <x v="4272"/>
    <x v="4271"/>
    <x v="401"/>
    <x v="2"/>
    <x v="0"/>
    <x v="28"/>
    <x v="1"/>
    <x v="3"/>
    <x v="21"/>
    <x v="9"/>
    <x v="1"/>
    <x v="0"/>
    <x v="0"/>
    <x v="68"/>
  </r>
  <r>
    <x v="4273"/>
    <x v="4272"/>
    <x v="401"/>
    <x v="2"/>
    <x v="0"/>
    <x v="28"/>
    <x v="1"/>
    <x v="3"/>
    <x v="21"/>
    <x v="9"/>
    <x v="1"/>
    <x v="0"/>
    <x v="0"/>
    <x v="68"/>
  </r>
  <r>
    <x v="4274"/>
    <x v="4273"/>
    <x v="401"/>
    <x v="2"/>
    <x v="0"/>
    <x v="28"/>
    <x v="1"/>
    <x v="3"/>
    <x v="21"/>
    <x v="9"/>
    <x v="1"/>
    <x v="1"/>
    <x v="0"/>
    <x v="68"/>
  </r>
  <r>
    <x v="4275"/>
    <x v="4274"/>
    <x v="401"/>
    <x v="2"/>
    <x v="0"/>
    <x v="28"/>
    <x v="1"/>
    <x v="3"/>
    <x v="21"/>
    <x v="9"/>
    <x v="1"/>
    <x v="0"/>
    <x v="0"/>
    <x v="68"/>
  </r>
  <r>
    <x v="4276"/>
    <x v="4275"/>
    <x v="401"/>
    <x v="2"/>
    <x v="0"/>
    <x v="28"/>
    <x v="1"/>
    <x v="3"/>
    <x v="21"/>
    <x v="9"/>
    <x v="1"/>
    <x v="0"/>
    <x v="0"/>
    <x v="68"/>
  </r>
  <r>
    <x v="4277"/>
    <x v="4276"/>
    <x v="401"/>
    <x v="2"/>
    <x v="0"/>
    <x v="28"/>
    <x v="1"/>
    <x v="3"/>
    <x v="21"/>
    <x v="9"/>
    <x v="1"/>
    <x v="1"/>
    <x v="0"/>
    <x v="68"/>
  </r>
  <r>
    <x v="4278"/>
    <x v="4277"/>
    <x v="401"/>
    <x v="2"/>
    <x v="0"/>
    <x v="28"/>
    <x v="1"/>
    <x v="3"/>
    <x v="21"/>
    <x v="9"/>
    <x v="1"/>
    <x v="0"/>
    <x v="0"/>
    <x v="68"/>
  </r>
  <r>
    <x v="4279"/>
    <x v="4278"/>
    <x v="402"/>
    <x v="2"/>
    <x v="0"/>
    <x v="28"/>
    <x v="1"/>
    <x v="3"/>
    <x v="21"/>
    <x v="9"/>
    <x v="1"/>
    <x v="0"/>
    <x v="0"/>
    <x v="68"/>
  </r>
  <r>
    <x v="4280"/>
    <x v="4279"/>
    <x v="402"/>
    <x v="2"/>
    <x v="0"/>
    <x v="28"/>
    <x v="1"/>
    <x v="3"/>
    <x v="21"/>
    <x v="9"/>
    <x v="1"/>
    <x v="0"/>
    <x v="0"/>
    <x v="68"/>
  </r>
  <r>
    <x v="4281"/>
    <x v="4280"/>
    <x v="402"/>
    <x v="2"/>
    <x v="0"/>
    <x v="28"/>
    <x v="1"/>
    <x v="3"/>
    <x v="21"/>
    <x v="9"/>
    <x v="1"/>
    <x v="1"/>
    <x v="0"/>
    <x v="68"/>
  </r>
  <r>
    <x v="4282"/>
    <x v="4281"/>
    <x v="402"/>
    <x v="2"/>
    <x v="0"/>
    <x v="28"/>
    <x v="1"/>
    <x v="3"/>
    <x v="21"/>
    <x v="9"/>
    <x v="1"/>
    <x v="1"/>
    <x v="0"/>
    <x v="68"/>
  </r>
  <r>
    <x v="4283"/>
    <x v="4282"/>
    <x v="402"/>
    <x v="2"/>
    <x v="0"/>
    <x v="28"/>
    <x v="1"/>
    <x v="3"/>
    <x v="21"/>
    <x v="9"/>
    <x v="1"/>
    <x v="1"/>
    <x v="0"/>
    <x v="68"/>
  </r>
  <r>
    <x v="4284"/>
    <x v="4283"/>
    <x v="402"/>
    <x v="2"/>
    <x v="0"/>
    <x v="28"/>
    <x v="1"/>
    <x v="3"/>
    <x v="21"/>
    <x v="9"/>
    <x v="1"/>
    <x v="1"/>
    <x v="0"/>
    <x v="68"/>
  </r>
  <r>
    <x v="4285"/>
    <x v="4284"/>
    <x v="403"/>
    <x v="2"/>
    <x v="0"/>
    <x v="28"/>
    <x v="1"/>
    <x v="3"/>
    <x v="21"/>
    <x v="9"/>
    <x v="1"/>
    <x v="1"/>
    <x v="0"/>
    <x v="68"/>
  </r>
  <r>
    <x v="4286"/>
    <x v="4285"/>
    <x v="403"/>
    <x v="2"/>
    <x v="0"/>
    <x v="28"/>
    <x v="1"/>
    <x v="3"/>
    <x v="21"/>
    <x v="9"/>
    <x v="1"/>
    <x v="0"/>
    <x v="0"/>
    <x v="68"/>
  </r>
  <r>
    <x v="4287"/>
    <x v="4286"/>
    <x v="403"/>
    <x v="2"/>
    <x v="0"/>
    <x v="28"/>
    <x v="1"/>
    <x v="3"/>
    <x v="21"/>
    <x v="9"/>
    <x v="1"/>
    <x v="1"/>
    <x v="0"/>
    <x v="68"/>
  </r>
  <r>
    <x v="4288"/>
    <x v="4287"/>
    <x v="403"/>
    <x v="2"/>
    <x v="0"/>
    <x v="28"/>
    <x v="1"/>
    <x v="3"/>
    <x v="21"/>
    <x v="9"/>
    <x v="1"/>
    <x v="1"/>
    <x v="0"/>
    <x v="68"/>
  </r>
  <r>
    <x v="4289"/>
    <x v="4288"/>
    <x v="403"/>
    <x v="2"/>
    <x v="0"/>
    <x v="28"/>
    <x v="1"/>
    <x v="3"/>
    <x v="21"/>
    <x v="9"/>
    <x v="1"/>
    <x v="0"/>
    <x v="0"/>
    <x v="68"/>
  </r>
  <r>
    <x v="4290"/>
    <x v="4289"/>
    <x v="403"/>
    <x v="2"/>
    <x v="0"/>
    <x v="28"/>
    <x v="1"/>
    <x v="3"/>
    <x v="21"/>
    <x v="9"/>
    <x v="1"/>
    <x v="0"/>
    <x v="0"/>
    <x v="68"/>
  </r>
  <r>
    <x v="4291"/>
    <x v="4290"/>
    <x v="403"/>
    <x v="2"/>
    <x v="0"/>
    <x v="28"/>
    <x v="1"/>
    <x v="3"/>
    <x v="21"/>
    <x v="9"/>
    <x v="1"/>
    <x v="0"/>
    <x v="0"/>
    <x v="68"/>
  </r>
  <r>
    <x v="4292"/>
    <x v="4291"/>
    <x v="403"/>
    <x v="2"/>
    <x v="0"/>
    <x v="28"/>
    <x v="1"/>
    <x v="3"/>
    <x v="21"/>
    <x v="9"/>
    <x v="1"/>
    <x v="1"/>
    <x v="0"/>
    <x v="68"/>
  </r>
  <r>
    <x v="4293"/>
    <x v="4292"/>
    <x v="403"/>
    <x v="2"/>
    <x v="0"/>
    <x v="28"/>
    <x v="1"/>
    <x v="3"/>
    <x v="21"/>
    <x v="9"/>
    <x v="1"/>
    <x v="0"/>
    <x v="0"/>
    <x v="68"/>
  </r>
  <r>
    <x v="4294"/>
    <x v="4293"/>
    <x v="404"/>
    <x v="2"/>
    <x v="0"/>
    <x v="28"/>
    <x v="1"/>
    <x v="3"/>
    <x v="21"/>
    <x v="9"/>
    <x v="1"/>
    <x v="0"/>
    <x v="0"/>
    <x v="68"/>
  </r>
  <r>
    <x v="4295"/>
    <x v="4294"/>
    <x v="404"/>
    <x v="2"/>
    <x v="0"/>
    <x v="28"/>
    <x v="1"/>
    <x v="3"/>
    <x v="21"/>
    <x v="9"/>
    <x v="1"/>
    <x v="0"/>
    <x v="0"/>
    <x v="68"/>
  </r>
  <r>
    <x v="4296"/>
    <x v="4295"/>
    <x v="404"/>
    <x v="2"/>
    <x v="0"/>
    <x v="28"/>
    <x v="1"/>
    <x v="3"/>
    <x v="21"/>
    <x v="9"/>
    <x v="1"/>
    <x v="1"/>
    <x v="0"/>
    <x v="68"/>
  </r>
  <r>
    <x v="4297"/>
    <x v="4296"/>
    <x v="404"/>
    <x v="2"/>
    <x v="0"/>
    <x v="28"/>
    <x v="1"/>
    <x v="3"/>
    <x v="21"/>
    <x v="9"/>
    <x v="1"/>
    <x v="0"/>
    <x v="0"/>
    <x v="68"/>
  </r>
  <r>
    <x v="4298"/>
    <x v="4297"/>
    <x v="404"/>
    <x v="2"/>
    <x v="0"/>
    <x v="28"/>
    <x v="2"/>
    <x v="3"/>
    <x v="21"/>
    <x v="9"/>
    <x v="1"/>
    <x v="1"/>
    <x v="0"/>
    <x v="68"/>
  </r>
  <r>
    <x v="4299"/>
    <x v="4298"/>
    <x v="404"/>
    <x v="77"/>
    <x v="0"/>
    <x v="12"/>
    <x v="1"/>
    <x v="5"/>
    <x v="1"/>
    <x v="25"/>
    <x v="1"/>
    <x v="0"/>
    <x v="0"/>
    <x v="15"/>
  </r>
  <r>
    <x v="4300"/>
    <x v="4299"/>
    <x v="404"/>
    <x v="77"/>
    <x v="0"/>
    <x v="12"/>
    <x v="1"/>
    <x v="5"/>
    <x v="1"/>
    <x v="25"/>
    <x v="1"/>
    <x v="0"/>
    <x v="0"/>
    <x v="15"/>
  </r>
  <r>
    <x v="4301"/>
    <x v="4300"/>
    <x v="405"/>
    <x v="2"/>
    <x v="0"/>
    <x v="28"/>
    <x v="1"/>
    <x v="3"/>
    <x v="21"/>
    <x v="9"/>
    <x v="1"/>
    <x v="1"/>
    <x v="0"/>
    <x v="68"/>
  </r>
  <r>
    <x v="4302"/>
    <x v="4301"/>
    <x v="405"/>
    <x v="2"/>
    <x v="0"/>
    <x v="28"/>
    <x v="1"/>
    <x v="3"/>
    <x v="21"/>
    <x v="9"/>
    <x v="1"/>
    <x v="1"/>
    <x v="0"/>
    <x v="68"/>
  </r>
  <r>
    <x v="4303"/>
    <x v="4302"/>
    <x v="405"/>
    <x v="2"/>
    <x v="0"/>
    <x v="28"/>
    <x v="1"/>
    <x v="3"/>
    <x v="21"/>
    <x v="9"/>
    <x v="1"/>
    <x v="1"/>
    <x v="0"/>
    <x v="68"/>
  </r>
  <r>
    <x v="4304"/>
    <x v="4303"/>
    <x v="405"/>
    <x v="2"/>
    <x v="0"/>
    <x v="28"/>
    <x v="1"/>
    <x v="3"/>
    <x v="21"/>
    <x v="9"/>
    <x v="1"/>
    <x v="0"/>
    <x v="0"/>
    <x v="68"/>
  </r>
  <r>
    <x v="4305"/>
    <x v="4304"/>
    <x v="405"/>
    <x v="2"/>
    <x v="0"/>
    <x v="28"/>
    <x v="1"/>
    <x v="3"/>
    <x v="21"/>
    <x v="9"/>
    <x v="1"/>
    <x v="1"/>
    <x v="0"/>
    <x v="68"/>
  </r>
  <r>
    <x v="4306"/>
    <x v="4305"/>
    <x v="405"/>
    <x v="2"/>
    <x v="0"/>
    <x v="28"/>
    <x v="1"/>
    <x v="3"/>
    <x v="21"/>
    <x v="9"/>
    <x v="1"/>
    <x v="0"/>
    <x v="0"/>
    <x v="68"/>
  </r>
  <r>
    <x v="4311"/>
    <x v="4306"/>
    <x v="405"/>
    <x v="77"/>
    <x v="0"/>
    <x v="25"/>
    <x v="2"/>
    <x v="5"/>
    <x v="1"/>
    <x v="25"/>
    <x v="1"/>
    <x v="0"/>
    <x v="0"/>
    <x v="513"/>
  </r>
  <r>
    <x v="4310"/>
    <x v="4307"/>
    <x v="405"/>
    <x v="77"/>
    <x v="0"/>
    <x v="25"/>
    <x v="2"/>
    <x v="5"/>
    <x v="1"/>
    <x v="25"/>
    <x v="1"/>
    <x v="0"/>
    <x v="0"/>
    <x v="513"/>
  </r>
  <r>
    <x v="4309"/>
    <x v="4308"/>
    <x v="405"/>
    <x v="77"/>
    <x v="0"/>
    <x v="25"/>
    <x v="2"/>
    <x v="5"/>
    <x v="1"/>
    <x v="25"/>
    <x v="1"/>
    <x v="0"/>
    <x v="0"/>
    <x v="513"/>
  </r>
  <r>
    <x v="4308"/>
    <x v="4309"/>
    <x v="405"/>
    <x v="77"/>
    <x v="0"/>
    <x v="25"/>
    <x v="2"/>
    <x v="5"/>
    <x v="1"/>
    <x v="25"/>
    <x v="1"/>
    <x v="0"/>
    <x v="0"/>
    <x v="513"/>
  </r>
  <r>
    <x v="4307"/>
    <x v="4310"/>
    <x v="405"/>
    <x v="77"/>
    <x v="0"/>
    <x v="25"/>
    <x v="2"/>
    <x v="5"/>
    <x v="1"/>
    <x v="25"/>
    <x v="1"/>
    <x v="0"/>
    <x v="0"/>
    <x v="513"/>
  </r>
  <r>
    <x v="4314"/>
    <x v="4311"/>
    <x v="405"/>
    <x v="77"/>
    <x v="0"/>
    <x v="12"/>
    <x v="2"/>
    <x v="5"/>
    <x v="1"/>
    <x v="25"/>
    <x v="1"/>
    <x v="0"/>
    <x v="0"/>
    <x v="441"/>
  </r>
  <r>
    <x v="4316"/>
    <x v="4312"/>
    <x v="405"/>
    <x v="77"/>
    <x v="0"/>
    <x v="12"/>
    <x v="2"/>
    <x v="5"/>
    <x v="1"/>
    <x v="25"/>
    <x v="1"/>
    <x v="0"/>
    <x v="0"/>
    <x v="50"/>
  </r>
  <r>
    <x v="4319"/>
    <x v="4313"/>
    <x v="405"/>
    <x v="77"/>
    <x v="0"/>
    <x v="25"/>
    <x v="2"/>
    <x v="5"/>
    <x v="1"/>
    <x v="25"/>
    <x v="1"/>
    <x v="0"/>
    <x v="0"/>
    <x v="513"/>
  </r>
  <r>
    <x v="4322"/>
    <x v="4314"/>
    <x v="405"/>
    <x v="77"/>
    <x v="0"/>
    <x v="12"/>
    <x v="1"/>
    <x v="5"/>
    <x v="1"/>
    <x v="25"/>
    <x v="1"/>
    <x v="0"/>
    <x v="0"/>
    <x v="354"/>
  </r>
  <r>
    <x v="4323"/>
    <x v="4315"/>
    <x v="405"/>
    <x v="77"/>
    <x v="0"/>
    <x v="12"/>
    <x v="1"/>
    <x v="5"/>
    <x v="1"/>
    <x v="25"/>
    <x v="1"/>
    <x v="0"/>
    <x v="0"/>
    <x v="343"/>
  </r>
  <r>
    <x v="4312"/>
    <x v="4316"/>
    <x v="405"/>
    <x v="2"/>
    <x v="0"/>
    <x v="28"/>
    <x v="1"/>
    <x v="3"/>
    <x v="21"/>
    <x v="9"/>
    <x v="1"/>
    <x v="1"/>
    <x v="0"/>
    <x v="68"/>
  </r>
  <r>
    <x v="4313"/>
    <x v="4317"/>
    <x v="405"/>
    <x v="2"/>
    <x v="0"/>
    <x v="28"/>
    <x v="1"/>
    <x v="3"/>
    <x v="21"/>
    <x v="9"/>
    <x v="1"/>
    <x v="1"/>
    <x v="0"/>
    <x v="68"/>
  </r>
  <r>
    <x v="4324"/>
    <x v="4318"/>
    <x v="405"/>
    <x v="79"/>
    <x v="0"/>
    <x v="23"/>
    <x v="2"/>
    <x v="5"/>
    <x v="1"/>
    <x v="25"/>
    <x v="1"/>
    <x v="0"/>
    <x v="0"/>
    <x v="513"/>
  </r>
  <r>
    <x v="4325"/>
    <x v="4319"/>
    <x v="405"/>
    <x v="79"/>
    <x v="0"/>
    <x v="28"/>
    <x v="2"/>
    <x v="5"/>
    <x v="1"/>
    <x v="25"/>
    <x v="1"/>
    <x v="0"/>
    <x v="0"/>
    <x v="513"/>
  </r>
  <r>
    <x v="4326"/>
    <x v="4320"/>
    <x v="405"/>
    <x v="77"/>
    <x v="0"/>
    <x v="17"/>
    <x v="1"/>
    <x v="5"/>
    <x v="1"/>
    <x v="25"/>
    <x v="1"/>
    <x v="0"/>
    <x v="0"/>
    <x v="513"/>
  </r>
  <r>
    <x v="4327"/>
    <x v="4321"/>
    <x v="405"/>
    <x v="79"/>
    <x v="0"/>
    <x v="28"/>
    <x v="2"/>
    <x v="5"/>
    <x v="1"/>
    <x v="25"/>
    <x v="1"/>
    <x v="0"/>
    <x v="0"/>
    <x v="513"/>
  </r>
  <r>
    <x v="4328"/>
    <x v="4322"/>
    <x v="405"/>
    <x v="79"/>
    <x v="0"/>
    <x v="28"/>
    <x v="2"/>
    <x v="5"/>
    <x v="1"/>
    <x v="25"/>
    <x v="1"/>
    <x v="0"/>
    <x v="0"/>
    <x v="513"/>
  </r>
  <r>
    <x v="4315"/>
    <x v="4323"/>
    <x v="405"/>
    <x v="2"/>
    <x v="0"/>
    <x v="28"/>
    <x v="1"/>
    <x v="3"/>
    <x v="21"/>
    <x v="9"/>
    <x v="1"/>
    <x v="0"/>
    <x v="0"/>
    <x v="68"/>
  </r>
  <r>
    <x v="4317"/>
    <x v="4324"/>
    <x v="405"/>
    <x v="2"/>
    <x v="0"/>
    <x v="28"/>
    <x v="2"/>
    <x v="3"/>
    <x v="21"/>
    <x v="9"/>
    <x v="1"/>
    <x v="0"/>
    <x v="0"/>
    <x v="68"/>
  </r>
  <r>
    <x v="4318"/>
    <x v="4325"/>
    <x v="405"/>
    <x v="2"/>
    <x v="0"/>
    <x v="28"/>
    <x v="1"/>
    <x v="3"/>
    <x v="21"/>
    <x v="9"/>
    <x v="1"/>
    <x v="0"/>
    <x v="0"/>
    <x v="68"/>
  </r>
  <r>
    <x v="4320"/>
    <x v="4326"/>
    <x v="405"/>
    <x v="2"/>
    <x v="0"/>
    <x v="28"/>
    <x v="2"/>
    <x v="3"/>
    <x v="21"/>
    <x v="9"/>
    <x v="1"/>
    <x v="0"/>
    <x v="0"/>
    <x v="68"/>
  </r>
  <r>
    <x v="4321"/>
    <x v="4327"/>
    <x v="405"/>
    <x v="2"/>
    <x v="0"/>
    <x v="28"/>
    <x v="1"/>
    <x v="3"/>
    <x v="21"/>
    <x v="9"/>
    <x v="1"/>
    <x v="0"/>
    <x v="0"/>
    <x v="68"/>
  </r>
  <r>
    <x v="4329"/>
    <x v="4328"/>
    <x v="406"/>
    <x v="2"/>
    <x v="0"/>
    <x v="28"/>
    <x v="1"/>
    <x v="3"/>
    <x v="21"/>
    <x v="9"/>
    <x v="1"/>
    <x v="0"/>
    <x v="0"/>
    <x v="68"/>
  </r>
  <r>
    <x v="4330"/>
    <x v="4329"/>
    <x v="406"/>
    <x v="2"/>
    <x v="0"/>
    <x v="28"/>
    <x v="1"/>
    <x v="3"/>
    <x v="21"/>
    <x v="9"/>
    <x v="1"/>
    <x v="0"/>
    <x v="0"/>
    <x v="68"/>
  </r>
  <r>
    <x v="4331"/>
    <x v="4330"/>
    <x v="406"/>
    <x v="77"/>
    <x v="0"/>
    <x v="12"/>
    <x v="1"/>
    <x v="5"/>
    <x v="1"/>
    <x v="25"/>
    <x v="1"/>
    <x v="0"/>
    <x v="0"/>
    <x v="14"/>
  </r>
  <r>
    <x v="4332"/>
    <x v="4331"/>
    <x v="406"/>
    <x v="77"/>
    <x v="0"/>
    <x v="19"/>
    <x v="2"/>
    <x v="5"/>
    <x v="1"/>
    <x v="25"/>
    <x v="1"/>
    <x v="0"/>
    <x v="0"/>
    <x v="513"/>
  </r>
  <r>
    <x v="4333"/>
    <x v="4332"/>
    <x v="406"/>
    <x v="77"/>
    <x v="0"/>
    <x v="25"/>
    <x v="2"/>
    <x v="5"/>
    <x v="1"/>
    <x v="25"/>
    <x v="1"/>
    <x v="0"/>
    <x v="0"/>
    <x v="513"/>
  </r>
  <r>
    <x v="4485"/>
    <x v="4333"/>
    <x v="406"/>
    <x v="79"/>
    <x v="0"/>
    <x v="28"/>
    <x v="2"/>
    <x v="5"/>
    <x v="1"/>
    <x v="25"/>
    <x v="1"/>
    <x v="0"/>
    <x v="0"/>
    <x v="513"/>
  </r>
  <r>
    <x v="4387"/>
    <x v="4334"/>
    <x v="406"/>
    <x v="77"/>
    <x v="0"/>
    <x v="12"/>
    <x v="0"/>
    <x v="5"/>
    <x v="1"/>
    <x v="25"/>
    <x v="1"/>
    <x v="0"/>
    <x v="0"/>
    <x v="14"/>
  </r>
  <r>
    <x v="4334"/>
    <x v="4335"/>
    <x v="406"/>
    <x v="2"/>
    <x v="0"/>
    <x v="17"/>
    <x v="2"/>
    <x v="3"/>
    <x v="21"/>
    <x v="9"/>
    <x v="1"/>
    <x v="1"/>
    <x v="0"/>
    <x v="513"/>
  </r>
  <r>
    <x v="4335"/>
    <x v="4336"/>
    <x v="406"/>
    <x v="2"/>
    <x v="0"/>
    <x v="28"/>
    <x v="1"/>
    <x v="3"/>
    <x v="21"/>
    <x v="9"/>
    <x v="1"/>
    <x v="1"/>
    <x v="0"/>
    <x v="68"/>
  </r>
  <r>
    <x v="4336"/>
    <x v="4337"/>
    <x v="406"/>
    <x v="2"/>
    <x v="0"/>
    <x v="28"/>
    <x v="1"/>
    <x v="3"/>
    <x v="21"/>
    <x v="9"/>
    <x v="1"/>
    <x v="1"/>
    <x v="0"/>
    <x v="68"/>
  </r>
  <r>
    <x v="4341"/>
    <x v="4338"/>
    <x v="406"/>
    <x v="75"/>
    <x v="0"/>
    <x v="5"/>
    <x v="2"/>
    <x v="3"/>
    <x v="1"/>
    <x v="12"/>
    <x v="1"/>
    <x v="1"/>
    <x v="1"/>
    <x v="513"/>
  </r>
  <r>
    <x v="4342"/>
    <x v="4339"/>
    <x v="406"/>
    <x v="75"/>
    <x v="0"/>
    <x v="5"/>
    <x v="2"/>
    <x v="3"/>
    <x v="1"/>
    <x v="12"/>
    <x v="1"/>
    <x v="1"/>
    <x v="1"/>
    <x v="513"/>
  </r>
  <r>
    <x v="4337"/>
    <x v="4340"/>
    <x v="406"/>
    <x v="2"/>
    <x v="0"/>
    <x v="28"/>
    <x v="1"/>
    <x v="3"/>
    <x v="21"/>
    <x v="9"/>
    <x v="1"/>
    <x v="1"/>
    <x v="0"/>
    <x v="68"/>
  </r>
  <r>
    <x v="4338"/>
    <x v="4341"/>
    <x v="406"/>
    <x v="2"/>
    <x v="0"/>
    <x v="28"/>
    <x v="1"/>
    <x v="3"/>
    <x v="21"/>
    <x v="9"/>
    <x v="1"/>
    <x v="1"/>
    <x v="0"/>
    <x v="68"/>
  </r>
  <r>
    <x v="4339"/>
    <x v="4342"/>
    <x v="406"/>
    <x v="2"/>
    <x v="0"/>
    <x v="28"/>
    <x v="1"/>
    <x v="3"/>
    <x v="21"/>
    <x v="9"/>
    <x v="1"/>
    <x v="0"/>
    <x v="0"/>
    <x v="68"/>
  </r>
  <r>
    <x v="4340"/>
    <x v="4343"/>
    <x v="406"/>
    <x v="2"/>
    <x v="0"/>
    <x v="28"/>
    <x v="1"/>
    <x v="3"/>
    <x v="21"/>
    <x v="9"/>
    <x v="1"/>
    <x v="0"/>
    <x v="0"/>
    <x v="68"/>
  </r>
  <r>
    <x v="4386"/>
    <x v="4344"/>
    <x v="407"/>
    <x v="77"/>
    <x v="0"/>
    <x v="25"/>
    <x v="0"/>
    <x v="5"/>
    <x v="1"/>
    <x v="25"/>
    <x v="1"/>
    <x v="0"/>
    <x v="0"/>
    <x v="513"/>
  </r>
  <r>
    <x v="4385"/>
    <x v="4345"/>
    <x v="407"/>
    <x v="77"/>
    <x v="0"/>
    <x v="25"/>
    <x v="1"/>
    <x v="5"/>
    <x v="1"/>
    <x v="25"/>
    <x v="1"/>
    <x v="0"/>
    <x v="0"/>
    <x v="513"/>
  </r>
  <r>
    <x v="4343"/>
    <x v="4346"/>
    <x v="407"/>
    <x v="2"/>
    <x v="0"/>
    <x v="28"/>
    <x v="1"/>
    <x v="3"/>
    <x v="21"/>
    <x v="9"/>
    <x v="1"/>
    <x v="1"/>
    <x v="0"/>
    <x v="68"/>
  </r>
  <r>
    <x v="4344"/>
    <x v="4347"/>
    <x v="407"/>
    <x v="2"/>
    <x v="0"/>
    <x v="28"/>
    <x v="1"/>
    <x v="3"/>
    <x v="21"/>
    <x v="9"/>
    <x v="1"/>
    <x v="0"/>
    <x v="0"/>
    <x v="68"/>
  </r>
  <r>
    <x v="4345"/>
    <x v="4348"/>
    <x v="408"/>
    <x v="2"/>
    <x v="0"/>
    <x v="28"/>
    <x v="1"/>
    <x v="3"/>
    <x v="21"/>
    <x v="9"/>
    <x v="1"/>
    <x v="1"/>
    <x v="0"/>
    <x v="68"/>
  </r>
  <r>
    <x v="4346"/>
    <x v="4349"/>
    <x v="408"/>
    <x v="2"/>
    <x v="0"/>
    <x v="28"/>
    <x v="1"/>
    <x v="3"/>
    <x v="21"/>
    <x v="9"/>
    <x v="1"/>
    <x v="1"/>
    <x v="0"/>
    <x v="68"/>
  </r>
  <r>
    <x v="4347"/>
    <x v="4350"/>
    <x v="408"/>
    <x v="2"/>
    <x v="0"/>
    <x v="28"/>
    <x v="1"/>
    <x v="3"/>
    <x v="21"/>
    <x v="9"/>
    <x v="1"/>
    <x v="1"/>
    <x v="0"/>
    <x v="68"/>
  </r>
  <r>
    <x v="4384"/>
    <x v="4351"/>
    <x v="408"/>
    <x v="77"/>
    <x v="0"/>
    <x v="25"/>
    <x v="0"/>
    <x v="5"/>
    <x v="1"/>
    <x v="25"/>
    <x v="1"/>
    <x v="0"/>
    <x v="0"/>
    <x v="513"/>
  </r>
  <r>
    <x v="4383"/>
    <x v="4352"/>
    <x v="408"/>
    <x v="77"/>
    <x v="0"/>
    <x v="25"/>
    <x v="0"/>
    <x v="5"/>
    <x v="1"/>
    <x v="25"/>
    <x v="1"/>
    <x v="0"/>
    <x v="0"/>
    <x v="513"/>
  </r>
  <r>
    <x v="4382"/>
    <x v="4353"/>
    <x v="408"/>
    <x v="77"/>
    <x v="0"/>
    <x v="12"/>
    <x v="0"/>
    <x v="5"/>
    <x v="1"/>
    <x v="25"/>
    <x v="1"/>
    <x v="0"/>
    <x v="0"/>
    <x v="416"/>
  </r>
  <r>
    <x v="4381"/>
    <x v="4354"/>
    <x v="408"/>
    <x v="77"/>
    <x v="0"/>
    <x v="25"/>
    <x v="1"/>
    <x v="5"/>
    <x v="1"/>
    <x v="25"/>
    <x v="1"/>
    <x v="0"/>
    <x v="0"/>
    <x v="513"/>
  </r>
  <r>
    <x v="4380"/>
    <x v="4355"/>
    <x v="408"/>
    <x v="77"/>
    <x v="0"/>
    <x v="25"/>
    <x v="0"/>
    <x v="5"/>
    <x v="1"/>
    <x v="25"/>
    <x v="1"/>
    <x v="0"/>
    <x v="0"/>
    <x v="513"/>
  </r>
  <r>
    <x v="4379"/>
    <x v="4356"/>
    <x v="408"/>
    <x v="77"/>
    <x v="0"/>
    <x v="12"/>
    <x v="0"/>
    <x v="5"/>
    <x v="1"/>
    <x v="25"/>
    <x v="1"/>
    <x v="0"/>
    <x v="0"/>
    <x v="125"/>
  </r>
  <r>
    <x v="4349"/>
    <x v="4357"/>
    <x v="408"/>
    <x v="82"/>
    <x v="0"/>
    <x v="19"/>
    <x v="2"/>
    <x v="5"/>
    <x v="1"/>
    <x v="25"/>
    <x v="1"/>
    <x v="0"/>
    <x v="0"/>
    <x v="513"/>
  </r>
  <r>
    <x v="4348"/>
    <x v="4358"/>
    <x v="408"/>
    <x v="82"/>
    <x v="0"/>
    <x v="19"/>
    <x v="2"/>
    <x v="5"/>
    <x v="1"/>
    <x v="25"/>
    <x v="1"/>
    <x v="0"/>
    <x v="0"/>
    <x v="513"/>
  </r>
  <r>
    <x v="4350"/>
    <x v="4359"/>
    <x v="408"/>
    <x v="82"/>
    <x v="0"/>
    <x v="19"/>
    <x v="2"/>
    <x v="5"/>
    <x v="1"/>
    <x v="25"/>
    <x v="1"/>
    <x v="0"/>
    <x v="0"/>
    <x v="513"/>
  </r>
  <r>
    <x v="4359"/>
    <x v="4360"/>
    <x v="409"/>
    <x v="2"/>
    <x v="0"/>
    <x v="28"/>
    <x v="1"/>
    <x v="3"/>
    <x v="21"/>
    <x v="9"/>
    <x v="1"/>
    <x v="0"/>
    <x v="0"/>
    <x v="68"/>
  </r>
  <r>
    <x v="4358"/>
    <x v="4361"/>
    <x v="409"/>
    <x v="2"/>
    <x v="0"/>
    <x v="28"/>
    <x v="1"/>
    <x v="3"/>
    <x v="21"/>
    <x v="9"/>
    <x v="1"/>
    <x v="0"/>
    <x v="0"/>
    <x v="68"/>
  </r>
  <r>
    <x v="4357"/>
    <x v="4362"/>
    <x v="409"/>
    <x v="2"/>
    <x v="0"/>
    <x v="28"/>
    <x v="1"/>
    <x v="3"/>
    <x v="21"/>
    <x v="9"/>
    <x v="1"/>
    <x v="1"/>
    <x v="0"/>
    <x v="68"/>
  </r>
  <r>
    <x v="4356"/>
    <x v="4363"/>
    <x v="409"/>
    <x v="2"/>
    <x v="0"/>
    <x v="28"/>
    <x v="1"/>
    <x v="3"/>
    <x v="21"/>
    <x v="9"/>
    <x v="1"/>
    <x v="1"/>
    <x v="0"/>
    <x v="68"/>
  </r>
  <r>
    <x v="4378"/>
    <x v="4364"/>
    <x v="409"/>
    <x v="77"/>
    <x v="0"/>
    <x v="25"/>
    <x v="0"/>
    <x v="5"/>
    <x v="1"/>
    <x v="25"/>
    <x v="1"/>
    <x v="0"/>
    <x v="0"/>
    <x v="513"/>
  </r>
  <r>
    <x v="4377"/>
    <x v="4365"/>
    <x v="409"/>
    <x v="77"/>
    <x v="0"/>
    <x v="12"/>
    <x v="0"/>
    <x v="5"/>
    <x v="1"/>
    <x v="25"/>
    <x v="1"/>
    <x v="0"/>
    <x v="0"/>
    <x v="229"/>
  </r>
  <r>
    <x v="4355"/>
    <x v="4366"/>
    <x v="409"/>
    <x v="2"/>
    <x v="0"/>
    <x v="28"/>
    <x v="1"/>
    <x v="3"/>
    <x v="21"/>
    <x v="9"/>
    <x v="1"/>
    <x v="1"/>
    <x v="0"/>
    <x v="68"/>
  </r>
  <r>
    <x v="4354"/>
    <x v="4367"/>
    <x v="409"/>
    <x v="2"/>
    <x v="0"/>
    <x v="10"/>
    <x v="2"/>
    <x v="3"/>
    <x v="21"/>
    <x v="9"/>
    <x v="1"/>
    <x v="0"/>
    <x v="0"/>
    <x v="513"/>
  </r>
  <r>
    <x v="4353"/>
    <x v="4368"/>
    <x v="409"/>
    <x v="2"/>
    <x v="0"/>
    <x v="28"/>
    <x v="2"/>
    <x v="3"/>
    <x v="21"/>
    <x v="9"/>
    <x v="1"/>
    <x v="0"/>
    <x v="0"/>
    <x v="68"/>
  </r>
  <r>
    <x v="4351"/>
    <x v="4369"/>
    <x v="409"/>
    <x v="80"/>
    <x v="0"/>
    <x v="5"/>
    <x v="1"/>
    <x v="3"/>
    <x v="1"/>
    <x v="1"/>
    <x v="0"/>
    <x v="1"/>
    <x v="0"/>
    <x v="513"/>
  </r>
  <r>
    <x v="4376"/>
    <x v="4370"/>
    <x v="409"/>
    <x v="77"/>
    <x v="0"/>
    <x v="12"/>
    <x v="2"/>
    <x v="5"/>
    <x v="1"/>
    <x v="25"/>
    <x v="1"/>
    <x v="0"/>
    <x v="0"/>
    <x v="375"/>
  </r>
  <r>
    <x v="4352"/>
    <x v="4371"/>
    <x v="409"/>
    <x v="2"/>
    <x v="0"/>
    <x v="28"/>
    <x v="1"/>
    <x v="3"/>
    <x v="21"/>
    <x v="9"/>
    <x v="1"/>
    <x v="0"/>
    <x v="0"/>
    <x v="68"/>
  </r>
  <r>
    <x v="4375"/>
    <x v="4372"/>
    <x v="409"/>
    <x v="77"/>
    <x v="0"/>
    <x v="12"/>
    <x v="2"/>
    <x v="5"/>
    <x v="1"/>
    <x v="25"/>
    <x v="1"/>
    <x v="0"/>
    <x v="0"/>
    <x v="444"/>
  </r>
  <r>
    <x v="4366"/>
    <x v="4373"/>
    <x v="409"/>
    <x v="82"/>
    <x v="0"/>
    <x v="25"/>
    <x v="2"/>
    <x v="5"/>
    <x v="1"/>
    <x v="25"/>
    <x v="1"/>
    <x v="0"/>
    <x v="0"/>
    <x v="513"/>
  </r>
  <r>
    <x v="4365"/>
    <x v="4374"/>
    <x v="409"/>
    <x v="82"/>
    <x v="0"/>
    <x v="25"/>
    <x v="2"/>
    <x v="5"/>
    <x v="1"/>
    <x v="25"/>
    <x v="1"/>
    <x v="0"/>
    <x v="0"/>
    <x v="513"/>
  </r>
  <r>
    <x v="4364"/>
    <x v="4375"/>
    <x v="409"/>
    <x v="82"/>
    <x v="0"/>
    <x v="25"/>
    <x v="2"/>
    <x v="5"/>
    <x v="1"/>
    <x v="25"/>
    <x v="1"/>
    <x v="0"/>
    <x v="0"/>
    <x v="513"/>
  </r>
  <r>
    <x v="4363"/>
    <x v="4376"/>
    <x v="409"/>
    <x v="82"/>
    <x v="0"/>
    <x v="23"/>
    <x v="2"/>
    <x v="5"/>
    <x v="1"/>
    <x v="25"/>
    <x v="1"/>
    <x v="0"/>
    <x v="0"/>
    <x v="513"/>
  </r>
  <r>
    <x v="4362"/>
    <x v="4377"/>
    <x v="409"/>
    <x v="82"/>
    <x v="0"/>
    <x v="23"/>
    <x v="2"/>
    <x v="5"/>
    <x v="1"/>
    <x v="25"/>
    <x v="1"/>
    <x v="0"/>
    <x v="0"/>
    <x v="513"/>
  </r>
  <r>
    <x v="4374"/>
    <x v="4378"/>
    <x v="409"/>
    <x v="77"/>
    <x v="0"/>
    <x v="12"/>
    <x v="0"/>
    <x v="5"/>
    <x v="1"/>
    <x v="25"/>
    <x v="1"/>
    <x v="0"/>
    <x v="0"/>
    <x v="229"/>
  </r>
  <r>
    <x v="4360"/>
    <x v="4379"/>
    <x v="409"/>
    <x v="2"/>
    <x v="0"/>
    <x v="28"/>
    <x v="1"/>
    <x v="3"/>
    <x v="21"/>
    <x v="9"/>
    <x v="1"/>
    <x v="0"/>
    <x v="0"/>
    <x v="68"/>
  </r>
  <r>
    <x v="4373"/>
    <x v="4380"/>
    <x v="409"/>
    <x v="77"/>
    <x v="0"/>
    <x v="12"/>
    <x v="0"/>
    <x v="5"/>
    <x v="1"/>
    <x v="25"/>
    <x v="1"/>
    <x v="0"/>
    <x v="0"/>
    <x v="445"/>
  </r>
  <r>
    <x v="4361"/>
    <x v="4381"/>
    <x v="409"/>
    <x v="2"/>
    <x v="0"/>
    <x v="28"/>
    <x v="1"/>
    <x v="3"/>
    <x v="21"/>
    <x v="9"/>
    <x v="1"/>
    <x v="0"/>
    <x v="0"/>
    <x v="68"/>
  </r>
  <r>
    <x v="4367"/>
    <x v="4382"/>
    <x v="410"/>
    <x v="2"/>
    <x v="0"/>
    <x v="28"/>
    <x v="1"/>
    <x v="3"/>
    <x v="21"/>
    <x v="9"/>
    <x v="1"/>
    <x v="0"/>
    <x v="0"/>
    <x v="68"/>
  </r>
  <r>
    <x v="4368"/>
    <x v="4383"/>
    <x v="410"/>
    <x v="2"/>
    <x v="0"/>
    <x v="28"/>
    <x v="1"/>
    <x v="3"/>
    <x v="21"/>
    <x v="9"/>
    <x v="1"/>
    <x v="0"/>
    <x v="0"/>
    <x v="68"/>
  </r>
  <r>
    <x v="4369"/>
    <x v="4384"/>
    <x v="410"/>
    <x v="2"/>
    <x v="0"/>
    <x v="28"/>
    <x v="1"/>
    <x v="3"/>
    <x v="21"/>
    <x v="9"/>
    <x v="1"/>
    <x v="1"/>
    <x v="0"/>
    <x v="68"/>
  </r>
  <r>
    <x v="4370"/>
    <x v="4385"/>
    <x v="410"/>
    <x v="2"/>
    <x v="0"/>
    <x v="28"/>
    <x v="1"/>
    <x v="3"/>
    <x v="21"/>
    <x v="9"/>
    <x v="1"/>
    <x v="0"/>
    <x v="0"/>
    <x v="68"/>
  </r>
  <r>
    <x v="4372"/>
    <x v="4386"/>
    <x v="410"/>
    <x v="77"/>
    <x v="0"/>
    <x v="25"/>
    <x v="1"/>
    <x v="5"/>
    <x v="1"/>
    <x v="25"/>
    <x v="1"/>
    <x v="0"/>
    <x v="0"/>
    <x v="513"/>
  </r>
  <r>
    <x v="4371"/>
    <x v="4387"/>
    <x v="410"/>
    <x v="77"/>
    <x v="0"/>
    <x v="12"/>
    <x v="2"/>
    <x v="5"/>
    <x v="1"/>
    <x v="25"/>
    <x v="1"/>
    <x v="0"/>
    <x v="0"/>
    <x v="151"/>
  </r>
  <r>
    <x v="4389"/>
    <x v="4388"/>
    <x v="410"/>
    <x v="82"/>
    <x v="0"/>
    <x v="23"/>
    <x v="2"/>
    <x v="5"/>
    <x v="1"/>
    <x v="25"/>
    <x v="1"/>
    <x v="0"/>
    <x v="0"/>
    <x v="513"/>
  </r>
  <r>
    <x v="4390"/>
    <x v="4389"/>
    <x v="410"/>
    <x v="83"/>
    <x v="0"/>
    <x v="12"/>
    <x v="2"/>
    <x v="5"/>
    <x v="1"/>
    <x v="25"/>
    <x v="1"/>
    <x v="0"/>
    <x v="0"/>
    <x v="513"/>
  </r>
  <r>
    <x v="4391"/>
    <x v="4390"/>
    <x v="410"/>
    <x v="82"/>
    <x v="0"/>
    <x v="19"/>
    <x v="0"/>
    <x v="5"/>
    <x v="1"/>
    <x v="25"/>
    <x v="1"/>
    <x v="0"/>
    <x v="0"/>
    <x v="513"/>
  </r>
  <r>
    <x v="4392"/>
    <x v="4391"/>
    <x v="410"/>
    <x v="83"/>
    <x v="0"/>
    <x v="23"/>
    <x v="2"/>
    <x v="3"/>
    <x v="1"/>
    <x v="12"/>
    <x v="1"/>
    <x v="1"/>
    <x v="1"/>
    <x v="513"/>
  </r>
  <r>
    <x v="4388"/>
    <x v="4392"/>
    <x v="410"/>
    <x v="2"/>
    <x v="0"/>
    <x v="28"/>
    <x v="1"/>
    <x v="3"/>
    <x v="21"/>
    <x v="9"/>
    <x v="1"/>
    <x v="0"/>
    <x v="0"/>
    <x v="68"/>
  </r>
  <r>
    <x v="4393"/>
    <x v="4393"/>
    <x v="410"/>
    <x v="2"/>
    <x v="0"/>
    <x v="28"/>
    <x v="1"/>
    <x v="3"/>
    <x v="21"/>
    <x v="9"/>
    <x v="1"/>
    <x v="1"/>
    <x v="0"/>
    <x v="68"/>
  </r>
  <r>
    <x v="4394"/>
    <x v="4394"/>
    <x v="410"/>
    <x v="80"/>
    <x v="0"/>
    <x v="28"/>
    <x v="1"/>
    <x v="3"/>
    <x v="1"/>
    <x v="1"/>
    <x v="0"/>
    <x v="1"/>
    <x v="0"/>
    <x v="513"/>
  </r>
  <r>
    <x v="4395"/>
    <x v="4395"/>
    <x v="411"/>
    <x v="2"/>
    <x v="0"/>
    <x v="28"/>
    <x v="2"/>
    <x v="3"/>
    <x v="21"/>
    <x v="9"/>
    <x v="1"/>
    <x v="0"/>
    <x v="0"/>
    <x v="68"/>
  </r>
  <r>
    <x v="4396"/>
    <x v="4396"/>
    <x v="411"/>
    <x v="2"/>
    <x v="0"/>
    <x v="28"/>
    <x v="1"/>
    <x v="3"/>
    <x v="21"/>
    <x v="9"/>
    <x v="1"/>
    <x v="0"/>
    <x v="0"/>
    <x v="68"/>
  </r>
  <r>
    <x v="4397"/>
    <x v="4397"/>
    <x v="411"/>
    <x v="2"/>
    <x v="0"/>
    <x v="28"/>
    <x v="1"/>
    <x v="3"/>
    <x v="21"/>
    <x v="9"/>
    <x v="1"/>
    <x v="1"/>
    <x v="0"/>
    <x v="68"/>
  </r>
  <r>
    <x v="4398"/>
    <x v="4398"/>
    <x v="411"/>
    <x v="2"/>
    <x v="0"/>
    <x v="28"/>
    <x v="1"/>
    <x v="3"/>
    <x v="21"/>
    <x v="9"/>
    <x v="1"/>
    <x v="0"/>
    <x v="0"/>
    <x v="68"/>
  </r>
  <r>
    <x v="4399"/>
    <x v="4399"/>
    <x v="411"/>
    <x v="2"/>
    <x v="0"/>
    <x v="28"/>
    <x v="2"/>
    <x v="3"/>
    <x v="21"/>
    <x v="9"/>
    <x v="1"/>
    <x v="1"/>
    <x v="0"/>
    <x v="68"/>
  </r>
  <r>
    <x v="4401"/>
    <x v="4400"/>
    <x v="411"/>
    <x v="80"/>
    <x v="0"/>
    <x v="12"/>
    <x v="1"/>
    <x v="3"/>
    <x v="1"/>
    <x v="1"/>
    <x v="0"/>
    <x v="1"/>
    <x v="0"/>
    <x v="513"/>
  </r>
  <r>
    <x v="4400"/>
    <x v="4401"/>
    <x v="411"/>
    <x v="2"/>
    <x v="0"/>
    <x v="28"/>
    <x v="1"/>
    <x v="3"/>
    <x v="21"/>
    <x v="9"/>
    <x v="1"/>
    <x v="0"/>
    <x v="0"/>
    <x v="68"/>
  </r>
  <r>
    <x v="4402"/>
    <x v="4402"/>
    <x v="411"/>
    <x v="80"/>
    <x v="0"/>
    <x v="12"/>
    <x v="1"/>
    <x v="3"/>
    <x v="1"/>
    <x v="1"/>
    <x v="0"/>
    <x v="1"/>
    <x v="0"/>
    <x v="513"/>
  </r>
  <r>
    <x v="4403"/>
    <x v="4403"/>
    <x v="411"/>
    <x v="2"/>
    <x v="0"/>
    <x v="28"/>
    <x v="1"/>
    <x v="3"/>
    <x v="21"/>
    <x v="9"/>
    <x v="1"/>
    <x v="1"/>
    <x v="0"/>
    <x v="68"/>
  </r>
  <r>
    <x v="4404"/>
    <x v="4404"/>
    <x v="411"/>
    <x v="2"/>
    <x v="0"/>
    <x v="28"/>
    <x v="1"/>
    <x v="3"/>
    <x v="21"/>
    <x v="9"/>
    <x v="1"/>
    <x v="0"/>
    <x v="0"/>
    <x v="68"/>
  </r>
  <r>
    <x v="4405"/>
    <x v="4405"/>
    <x v="411"/>
    <x v="2"/>
    <x v="0"/>
    <x v="28"/>
    <x v="1"/>
    <x v="3"/>
    <x v="21"/>
    <x v="9"/>
    <x v="1"/>
    <x v="1"/>
    <x v="0"/>
    <x v="68"/>
  </r>
  <r>
    <x v="4406"/>
    <x v="4406"/>
    <x v="411"/>
    <x v="2"/>
    <x v="0"/>
    <x v="28"/>
    <x v="1"/>
    <x v="3"/>
    <x v="21"/>
    <x v="9"/>
    <x v="1"/>
    <x v="0"/>
    <x v="0"/>
    <x v="68"/>
  </r>
  <r>
    <x v="4408"/>
    <x v="4407"/>
    <x v="411"/>
    <x v="13"/>
    <x v="0"/>
    <x v="23"/>
    <x v="1"/>
    <x v="3"/>
    <x v="1"/>
    <x v="4"/>
    <x v="0"/>
    <x v="1"/>
    <x v="0"/>
    <x v="513"/>
  </r>
  <r>
    <x v="4407"/>
    <x v="4408"/>
    <x v="411"/>
    <x v="2"/>
    <x v="0"/>
    <x v="28"/>
    <x v="1"/>
    <x v="3"/>
    <x v="21"/>
    <x v="9"/>
    <x v="1"/>
    <x v="0"/>
    <x v="0"/>
    <x v="68"/>
  </r>
  <r>
    <x v="4409"/>
    <x v="4409"/>
    <x v="412"/>
    <x v="2"/>
    <x v="0"/>
    <x v="28"/>
    <x v="1"/>
    <x v="3"/>
    <x v="21"/>
    <x v="9"/>
    <x v="1"/>
    <x v="0"/>
    <x v="0"/>
    <x v="68"/>
  </r>
  <r>
    <x v="4410"/>
    <x v="4410"/>
    <x v="413"/>
    <x v="2"/>
    <x v="0"/>
    <x v="28"/>
    <x v="1"/>
    <x v="3"/>
    <x v="21"/>
    <x v="9"/>
    <x v="1"/>
    <x v="0"/>
    <x v="0"/>
    <x v="68"/>
  </r>
  <r>
    <x v="4411"/>
    <x v="4411"/>
    <x v="413"/>
    <x v="2"/>
    <x v="0"/>
    <x v="28"/>
    <x v="1"/>
    <x v="3"/>
    <x v="21"/>
    <x v="9"/>
    <x v="1"/>
    <x v="0"/>
    <x v="0"/>
    <x v="68"/>
  </r>
  <r>
    <x v="4412"/>
    <x v="4412"/>
    <x v="413"/>
    <x v="2"/>
    <x v="0"/>
    <x v="28"/>
    <x v="1"/>
    <x v="3"/>
    <x v="21"/>
    <x v="9"/>
    <x v="1"/>
    <x v="0"/>
    <x v="0"/>
    <x v="68"/>
  </r>
  <r>
    <x v="4413"/>
    <x v="4413"/>
    <x v="413"/>
    <x v="2"/>
    <x v="0"/>
    <x v="28"/>
    <x v="2"/>
    <x v="3"/>
    <x v="21"/>
    <x v="9"/>
    <x v="1"/>
    <x v="0"/>
    <x v="0"/>
    <x v="68"/>
  </r>
  <r>
    <x v="4414"/>
    <x v="4414"/>
    <x v="413"/>
    <x v="2"/>
    <x v="0"/>
    <x v="28"/>
    <x v="1"/>
    <x v="3"/>
    <x v="21"/>
    <x v="9"/>
    <x v="1"/>
    <x v="0"/>
    <x v="0"/>
    <x v="68"/>
  </r>
  <r>
    <x v="4416"/>
    <x v="4415"/>
    <x v="414"/>
    <x v="13"/>
    <x v="0"/>
    <x v="23"/>
    <x v="1"/>
    <x v="3"/>
    <x v="1"/>
    <x v="4"/>
    <x v="0"/>
    <x v="1"/>
    <x v="0"/>
    <x v="513"/>
  </r>
  <r>
    <x v="4415"/>
    <x v="4416"/>
    <x v="414"/>
    <x v="2"/>
    <x v="0"/>
    <x v="28"/>
    <x v="1"/>
    <x v="3"/>
    <x v="21"/>
    <x v="9"/>
    <x v="1"/>
    <x v="0"/>
    <x v="0"/>
    <x v="68"/>
  </r>
  <r>
    <x v="4417"/>
    <x v="4417"/>
    <x v="414"/>
    <x v="2"/>
    <x v="0"/>
    <x v="28"/>
    <x v="1"/>
    <x v="3"/>
    <x v="21"/>
    <x v="9"/>
    <x v="1"/>
    <x v="0"/>
    <x v="0"/>
    <x v="68"/>
  </r>
  <r>
    <x v="4418"/>
    <x v="4418"/>
    <x v="415"/>
    <x v="2"/>
    <x v="0"/>
    <x v="28"/>
    <x v="1"/>
    <x v="3"/>
    <x v="21"/>
    <x v="9"/>
    <x v="1"/>
    <x v="0"/>
    <x v="0"/>
    <x v="68"/>
  </r>
  <r>
    <x v="4419"/>
    <x v="4419"/>
    <x v="415"/>
    <x v="2"/>
    <x v="0"/>
    <x v="28"/>
    <x v="1"/>
    <x v="3"/>
    <x v="21"/>
    <x v="9"/>
    <x v="1"/>
    <x v="1"/>
    <x v="0"/>
    <x v="68"/>
  </r>
  <r>
    <x v="4420"/>
    <x v="4420"/>
    <x v="415"/>
    <x v="2"/>
    <x v="0"/>
    <x v="28"/>
    <x v="2"/>
    <x v="3"/>
    <x v="21"/>
    <x v="9"/>
    <x v="1"/>
    <x v="1"/>
    <x v="0"/>
    <x v="68"/>
  </r>
  <r>
    <x v="4421"/>
    <x v="4421"/>
    <x v="415"/>
    <x v="2"/>
    <x v="0"/>
    <x v="28"/>
    <x v="1"/>
    <x v="3"/>
    <x v="21"/>
    <x v="9"/>
    <x v="1"/>
    <x v="0"/>
    <x v="0"/>
    <x v="68"/>
  </r>
  <r>
    <x v="4422"/>
    <x v="4422"/>
    <x v="415"/>
    <x v="2"/>
    <x v="0"/>
    <x v="28"/>
    <x v="1"/>
    <x v="3"/>
    <x v="21"/>
    <x v="9"/>
    <x v="1"/>
    <x v="1"/>
    <x v="0"/>
    <x v="68"/>
  </r>
  <r>
    <x v="4423"/>
    <x v="4423"/>
    <x v="415"/>
    <x v="2"/>
    <x v="0"/>
    <x v="28"/>
    <x v="1"/>
    <x v="3"/>
    <x v="21"/>
    <x v="9"/>
    <x v="1"/>
    <x v="0"/>
    <x v="0"/>
    <x v="68"/>
  </r>
  <r>
    <x v="4424"/>
    <x v="4424"/>
    <x v="415"/>
    <x v="2"/>
    <x v="0"/>
    <x v="28"/>
    <x v="1"/>
    <x v="3"/>
    <x v="21"/>
    <x v="9"/>
    <x v="1"/>
    <x v="0"/>
    <x v="0"/>
    <x v="68"/>
  </r>
  <r>
    <x v="4425"/>
    <x v="4425"/>
    <x v="415"/>
    <x v="2"/>
    <x v="0"/>
    <x v="28"/>
    <x v="1"/>
    <x v="3"/>
    <x v="21"/>
    <x v="9"/>
    <x v="1"/>
    <x v="1"/>
    <x v="0"/>
    <x v="68"/>
  </r>
  <r>
    <x v="4426"/>
    <x v="4426"/>
    <x v="415"/>
    <x v="2"/>
    <x v="0"/>
    <x v="28"/>
    <x v="1"/>
    <x v="3"/>
    <x v="21"/>
    <x v="9"/>
    <x v="1"/>
    <x v="1"/>
    <x v="0"/>
    <x v="68"/>
  </r>
  <r>
    <x v="4427"/>
    <x v="4427"/>
    <x v="415"/>
    <x v="84"/>
    <x v="0"/>
    <x v="12"/>
    <x v="2"/>
    <x v="3"/>
    <x v="1"/>
    <x v="12"/>
    <x v="1"/>
    <x v="1"/>
    <x v="0"/>
    <x v="359"/>
  </r>
  <r>
    <x v="4428"/>
    <x v="4428"/>
    <x v="415"/>
    <x v="84"/>
    <x v="0"/>
    <x v="12"/>
    <x v="1"/>
    <x v="3"/>
    <x v="1"/>
    <x v="12"/>
    <x v="1"/>
    <x v="1"/>
    <x v="0"/>
    <x v="513"/>
  </r>
  <r>
    <x v="4429"/>
    <x v="4429"/>
    <x v="415"/>
    <x v="84"/>
    <x v="0"/>
    <x v="12"/>
    <x v="2"/>
    <x v="3"/>
    <x v="1"/>
    <x v="12"/>
    <x v="1"/>
    <x v="1"/>
    <x v="0"/>
    <x v="513"/>
  </r>
  <r>
    <x v="4430"/>
    <x v="4430"/>
    <x v="415"/>
    <x v="2"/>
    <x v="0"/>
    <x v="28"/>
    <x v="1"/>
    <x v="3"/>
    <x v="21"/>
    <x v="9"/>
    <x v="1"/>
    <x v="1"/>
    <x v="0"/>
    <x v="68"/>
  </r>
  <r>
    <x v="4431"/>
    <x v="4431"/>
    <x v="415"/>
    <x v="2"/>
    <x v="0"/>
    <x v="28"/>
    <x v="1"/>
    <x v="3"/>
    <x v="21"/>
    <x v="9"/>
    <x v="1"/>
    <x v="1"/>
    <x v="0"/>
    <x v="68"/>
  </r>
  <r>
    <x v="4432"/>
    <x v="4432"/>
    <x v="415"/>
    <x v="2"/>
    <x v="0"/>
    <x v="28"/>
    <x v="1"/>
    <x v="3"/>
    <x v="21"/>
    <x v="9"/>
    <x v="1"/>
    <x v="0"/>
    <x v="0"/>
    <x v="68"/>
  </r>
  <r>
    <x v="4433"/>
    <x v="4433"/>
    <x v="415"/>
    <x v="2"/>
    <x v="0"/>
    <x v="28"/>
    <x v="1"/>
    <x v="3"/>
    <x v="21"/>
    <x v="9"/>
    <x v="1"/>
    <x v="0"/>
    <x v="0"/>
    <x v="68"/>
  </r>
  <r>
    <x v="4434"/>
    <x v="4434"/>
    <x v="415"/>
    <x v="2"/>
    <x v="0"/>
    <x v="28"/>
    <x v="1"/>
    <x v="3"/>
    <x v="21"/>
    <x v="9"/>
    <x v="1"/>
    <x v="1"/>
    <x v="0"/>
    <x v="68"/>
  </r>
  <r>
    <x v="4435"/>
    <x v="4435"/>
    <x v="415"/>
    <x v="2"/>
    <x v="0"/>
    <x v="28"/>
    <x v="1"/>
    <x v="3"/>
    <x v="21"/>
    <x v="9"/>
    <x v="1"/>
    <x v="0"/>
    <x v="0"/>
    <x v="68"/>
  </r>
  <r>
    <x v="4443"/>
    <x v="4436"/>
    <x v="415"/>
    <x v="13"/>
    <x v="0"/>
    <x v="23"/>
    <x v="1"/>
    <x v="3"/>
    <x v="1"/>
    <x v="4"/>
    <x v="0"/>
    <x v="1"/>
    <x v="0"/>
    <x v="513"/>
  </r>
  <r>
    <x v="4436"/>
    <x v="4437"/>
    <x v="415"/>
    <x v="2"/>
    <x v="0"/>
    <x v="28"/>
    <x v="1"/>
    <x v="3"/>
    <x v="21"/>
    <x v="9"/>
    <x v="1"/>
    <x v="0"/>
    <x v="0"/>
    <x v="68"/>
  </r>
  <r>
    <x v="4437"/>
    <x v="4438"/>
    <x v="416"/>
    <x v="65"/>
    <x v="0"/>
    <x v="12"/>
    <x v="2"/>
    <x v="3"/>
    <x v="27"/>
    <x v="11"/>
    <x v="1"/>
    <x v="1"/>
    <x v="1"/>
    <x v="57"/>
  </r>
  <r>
    <x v="4438"/>
    <x v="4439"/>
    <x v="416"/>
    <x v="2"/>
    <x v="0"/>
    <x v="28"/>
    <x v="1"/>
    <x v="3"/>
    <x v="21"/>
    <x v="9"/>
    <x v="1"/>
    <x v="0"/>
    <x v="0"/>
    <x v="68"/>
  </r>
  <r>
    <x v="4439"/>
    <x v="4440"/>
    <x v="416"/>
    <x v="2"/>
    <x v="0"/>
    <x v="28"/>
    <x v="1"/>
    <x v="3"/>
    <x v="21"/>
    <x v="9"/>
    <x v="1"/>
    <x v="0"/>
    <x v="0"/>
    <x v="68"/>
  </r>
  <r>
    <x v="4440"/>
    <x v="4441"/>
    <x v="416"/>
    <x v="2"/>
    <x v="0"/>
    <x v="28"/>
    <x v="1"/>
    <x v="3"/>
    <x v="21"/>
    <x v="9"/>
    <x v="1"/>
    <x v="0"/>
    <x v="0"/>
    <x v="68"/>
  </r>
  <r>
    <x v="4441"/>
    <x v="4442"/>
    <x v="416"/>
    <x v="2"/>
    <x v="0"/>
    <x v="28"/>
    <x v="1"/>
    <x v="3"/>
    <x v="21"/>
    <x v="9"/>
    <x v="1"/>
    <x v="0"/>
    <x v="0"/>
    <x v="68"/>
  </r>
  <r>
    <x v="4442"/>
    <x v="4443"/>
    <x v="416"/>
    <x v="2"/>
    <x v="0"/>
    <x v="28"/>
    <x v="1"/>
    <x v="3"/>
    <x v="21"/>
    <x v="9"/>
    <x v="1"/>
    <x v="0"/>
    <x v="0"/>
    <x v="68"/>
  </r>
  <r>
    <x v="4444"/>
    <x v="4444"/>
    <x v="416"/>
    <x v="2"/>
    <x v="0"/>
    <x v="28"/>
    <x v="1"/>
    <x v="3"/>
    <x v="21"/>
    <x v="9"/>
    <x v="1"/>
    <x v="0"/>
    <x v="0"/>
    <x v="68"/>
  </r>
  <r>
    <x v="4445"/>
    <x v="4445"/>
    <x v="416"/>
    <x v="2"/>
    <x v="0"/>
    <x v="28"/>
    <x v="1"/>
    <x v="3"/>
    <x v="21"/>
    <x v="9"/>
    <x v="1"/>
    <x v="1"/>
    <x v="0"/>
    <x v="68"/>
  </r>
  <r>
    <x v="4446"/>
    <x v="4446"/>
    <x v="416"/>
    <x v="2"/>
    <x v="0"/>
    <x v="28"/>
    <x v="1"/>
    <x v="3"/>
    <x v="21"/>
    <x v="9"/>
    <x v="1"/>
    <x v="1"/>
    <x v="0"/>
    <x v="68"/>
  </r>
  <r>
    <x v="4447"/>
    <x v="4447"/>
    <x v="416"/>
    <x v="2"/>
    <x v="0"/>
    <x v="28"/>
    <x v="1"/>
    <x v="3"/>
    <x v="21"/>
    <x v="9"/>
    <x v="1"/>
    <x v="0"/>
    <x v="0"/>
    <x v="68"/>
  </r>
  <r>
    <x v="4448"/>
    <x v="4448"/>
    <x v="416"/>
    <x v="2"/>
    <x v="0"/>
    <x v="28"/>
    <x v="1"/>
    <x v="3"/>
    <x v="21"/>
    <x v="9"/>
    <x v="1"/>
    <x v="0"/>
    <x v="0"/>
    <x v="68"/>
  </r>
  <r>
    <x v="4449"/>
    <x v="4449"/>
    <x v="416"/>
    <x v="2"/>
    <x v="0"/>
    <x v="28"/>
    <x v="1"/>
    <x v="3"/>
    <x v="21"/>
    <x v="9"/>
    <x v="1"/>
    <x v="0"/>
    <x v="0"/>
    <x v="68"/>
  </r>
  <r>
    <x v="4450"/>
    <x v="4450"/>
    <x v="416"/>
    <x v="2"/>
    <x v="0"/>
    <x v="28"/>
    <x v="1"/>
    <x v="3"/>
    <x v="21"/>
    <x v="9"/>
    <x v="1"/>
    <x v="0"/>
    <x v="0"/>
    <x v="68"/>
  </r>
  <r>
    <x v="4451"/>
    <x v="4451"/>
    <x v="416"/>
    <x v="2"/>
    <x v="0"/>
    <x v="28"/>
    <x v="1"/>
    <x v="3"/>
    <x v="21"/>
    <x v="9"/>
    <x v="1"/>
    <x v="0"/>
    <x v="0"/>
    <x v="68"/>
  </r>
  <r>
    <x v="4452"/>
    <x v="4452"/>
    <x v="417"/>
    <x v="2"/>
    <x v="0"/>
    <x v="28"/>
    <x v="1"/>
    <x v="3"/>
    <x v="21"/>
    <x v="9"/>
    <x v="1"/>
    <x v="0"/>
    <x v="0"/>
    <x v="68"/>
  </r>
  <r>
    <x v="4453"/>
    <x v="4453"/>
    <x v="417"/>
    <x v="2"/>
    <x v="0"/>
    <x v="28"/>
    <x v="1"/>
    <x v="3"/>
    <x v="21"/>
    <x v="9"/>
    <x v="1"/>
    <x v="0"/>
    <x v="0"/>
    <x v="68"/>
  </r>
  <r>
    <x v="4454"/>
    <x v="4454"/>
    <x v="417"/>
    <x v="2"/>
    <x v="0"/>
    <x v="28"/>
    <x v="1"/>
    <x v="3"/>
    <x v="21"/>
    <x v="9"/>
    <x v="1"/>
    <x v="1"/>
    <x v="0"/>
    <x v="68"/>
  </r>
  <r>
    <x v="4455"/>
    <x v="4455"/>
    <x v="417"/>
    <x v="65"/>
    <x v="0"/>
    <x v="12"/>
    <x v="2"/>
    <x v="3"/>
    <x v="27"/>
    <x v="11"/>
    <x v="1"/>
    <x v="1"/>
    <x v="1"/>
    <x v="60"/>
  </r>
  <r>
    <x v="4456"/>
    <x v="4456"/>
    <x v="417"/>
    <x v="9"/>
    <x v="0"/>
    <x v="2"/>
    <x v="1"/>
    <x v="3"/>
    <x v="1"/>
    <x v="4"/>
    <x v="0"/>
    <x v="1"/>
    <x v="0"/>
    <x v="513"/>
  </r>
  <r>
    <x v="4457"/>
    <x v="4457"/>
    <x v="417"/>
    <x v="2"/>
    <x v="0"/>
    <x v="28"/>
    <x v="1"/>
    <x v="3"/>
    <x v="21"/>
    <x v="9"/>
    <x v="1"/>
    <x v="1"/>
    <x v="0"/>
    <x v="68"/>
  </r>
  <r>
    <x v="4458"/>
    <x v="4458"/>
    <x v="418"/>
    <x v="2"/>
    <x v="0"/>
    <x v="28"/>
    <x v="1"/>
    <x v="3"/>
    <x v="21"/>
    <x v="9"/>
    <x v="1"/>
    <x v="0"/>
    <x v="0"/>
    <x v="68"/>
  </r>
  <r>
    <x v="4459"/>
    <x v="4459"/>
    <x v="418"/>
    <x v="2"/>
    <x v="0"/>
    <x v="28"/>
    <x v="1"/>
    <x v="3"/>
    <x v="21"/>
    <x v="9"/>
    <x v="1"/>
    <x v="0"/>
    <x v="0"/>
    <x v="68"/>
  </r>
  <r>
    <x v="4460"/>
    <x v="4460"/>
    <x v="418"/>
    <x v="2"/>
    <x v="0"/>
    <x v="28"/>
    <x v="1"/>
    <x v="3"/>
    <x v="21"/>
    <x v="9"/>
    <x v="1"/>
    <x v="0"/>
    <x v="0"/>
    <x v="68"/>
  </r>
  <r>
    <x v="4464"/>
    <x v="4461"/>
    <x v="418"/>
    <x v="65"/>
    <x v="0"/>
    <x v="12"/>
    <x v="2"/>
    <x v="3"/>
    <x v="27"/>
    <x v="11"/>
    <x v="1"/>
    <x v="1"/>
    <x v="1"/>
    <x v="60"/>
  </r>
  <r>
    <x v="4461"/>
    <x v="4462"/>
    <x v="418"/>
    <x v="45"/>
    <x v="0"/>
    <x v="23"/>
    <x v="1"/>
    <x v="3"/>
    <x v="1"/>
    <x v="8"/>
    <x v="1"/>
    <x v="1"/>
    <x v="0"/>
    <x v="513"/>
  </r>
  <r>
    <x v="4462"/>
    <x v="4463"/>
    <x v="418"/>
    <x v="2"/>
    <x v="0"/>
    <x v="28"/>
    <x v="1"/>
    <x v="3"/>
    <x v="21"/>
    <x v="9"/>
    <x v="1"/>
    <x v="1"/>
    <x v="0"/>
    <x v="69"/>
  </r>
  <r>
    <x v="4463"/>
    <x v="4464"/>
    <x v="418"/>
    <x v="2"/>
    <x v="0"/>
    <x v="28"/>
    <x v="1"/>
    <x v="3"/>
    <x v="21"/>
    <x v="9"/>
    <x v="1"/>
    <x v="1"/>
    <x v="0"/>
    <x v="69"/>
  </r>
  <r>
    <x v="4465"/>
    <x v="4465"/>
    <x v="418"/>
    <x v="2"/>
    <x v="0"/>
    <x v="28"/>
    <x v="1"/>
    <x v="3"/>
    <x v="21"/>
    <x v="9"/>
    <x v="1"/>
    <x v="0"/>
    <x v="0"/>
    <x v="69"/>
  </r>
  <r>
    <x v="4466"/>
    <x v="4466"/>
    <x v="418"/>
    <x v="2"/>
    <x v="0"/>
    <x v="28"/>
    <x v="1"/>
    <x v="3"/>
    <x v="21"/>
    <x v="9"/>
    <x v="1"/>
    <x v="0"/>
    <x v="0"/>
    <x v="69"/>
  </r>
  <r>
    <x v="4467"/>
    <x v="4467"/>
    <x v="418"/>
    <x v="2"/>
    <x v="0"/>
    <x v="28"/>
    <x v="1"/>
    <x v="3"/>
    <x v="21"/>
    <x v="9"/>
    <x v="1"/>
    <x v="0"/>
    <x v="0"/>
    <x v="69"/>
  </r>
  <r>
    <x v="4468"/>
    <x v="4468"/>
    <x v="418"/>
    <x v="2"/>
    <x v="0"/>
    <x v="28"/>
    <x v="1"/>
    <x v="3"/>
    <x v="21"/>
    <x v="9"/>
    <x v="1"/>
    <x v="0"/>
    <x v="0"/>
    <x v="68"/>
  </r>
  <r>
    <x v="4469"/>
    <x v="4469"/>
    <x v="418"/>
    <x v="2"/>
    <x v="0"/>
    <x v="28"/>
    <x v="1"/>
    <x v="3"/>
    <x v="21"/>
    <x v="9"/>
    <x v="1"/>
    <x v="0"/>
    <x v="0"/>
    <x v="68"/>
  </r>
  <r>
    <x v="4470"/>
    <x v="4470"/>
    <x v="419"/>
    <x v="2"/>
    <x v="0"/>
    <x v="28"/>
    <x v="1"/>
    <x v="3"/>
    <x v="21"/>
    <x v="9"/>
    <x v="1"/>
    <x v="0"/>
    <x v="0"/>
    <x v="68"/>
  </r>
  <r>
    <x v="4471"/>
    <x v="4471"/>
    <x v="419"/>
    <x v="2"/>
    <x v="0"/>
    <x v="28"/>
    <x v="1"/>
    <x v="3"/>
    <x v="21"/>
    <x v="9"/>
    <x v="1"/>
    <x v="0"/>
    <x v="0"/>
    <x v="68"/>
  </r>
  <r>
    <x v="4476"/>
    <x v="4472"/>
    <x v="419"/>
    <x v="13"/>
    <x v="0"/>
    <x v="23"/>
    <x v="1"/>
    <x v="3"/>
    <x v="1"/>
    <x v="4"/>
    <x v="0"/>
    <x v="1"/>
    <x v="0"/>
    <x v="513"/>
  </r>
  <r>
    <x v="4472"/>
    <x v="4473"/>
    <x v="419"/>
    <x v="2"/>
    <x v="0"/>
    <x v="28"/>
    <x v="1"/>
    <x v="3"/>
    <x v="21"/>
    <x v="9"/>
    <x v="1"/>
    <x v="0"/>
    <x v="0"/>
    <x v="68"/>
  </r>
  <r>
    <x v="4473"/>
    <x v="4474"/>
    <x v="419"/>
    <x v="2"/>
    <x v="0"/>
    <x v="28"/>
    <x v="1"/>
    <x v="3"/>
    <x v="21"/>
    <x v="9"/>
    <x v="1"/>
    <x v="1"/>
    <x v="0"/>
    <x v="68"/>
  </r>
  <r>
    <x v="4474"/>
    <x v="4475"/>
    <x v="419"/>
    <x v="2"/>
    <x v="0"/>
    <x v="28"/>
    <x v="1"/>
    <x v="3"/>
    <x v="21"/>
    <x v="9"/>
    <x v="1"/>
    <x v="0"/>
    <x v="0"/>
    <x v="68"/>
  </r>
  <r>
    <x v="4475"/>
    <x v="4476"/>
    <x v="419"/>
    <x v="2"/>
    <x v="0"/>
    <x v="28"/>
    <x v="1"/>
    <x v="3"/>
    <x v="21"/>
    <x v="9"/>
    <x v="1"/>
    <x v="0"/>
    <x v="0"/>
    <x v="68"/>
  </r>
  <r>
    <x v="4477"/>
    <x v="4477"/>
    <x v="419"/>
    <x v="2"/>
    <x v="0"/>
    <x v="28"/>
    <x v="2"/>
    <x v="3"/>
    <x v="21"/>
    <x v="9"/>
    <x v="1"/>
    <x v="0"/>
    <x v="0"/>
    <x v="68"/>
  </r>
  <r>
    <x v="4478"/>
    <x v="4478"/>
    <x v="419"/>
    <x v="2"/>
    <x v="0"/>
    <x v="28"/>
    <x v="1"/>
    <x v="3"/>
    <x v="21"/>
    <x v="9"/>
    <x v="1"/>
    <x v="1"/>
    <x v="0"/>
    <x v="68"/>
  </r>
  <r>
    <x v="4479"/>
    <x v="4479"/>
    <x v="419"/>
    <x v="2"/>
    <x v="0"/>
    <x v="28"/>
    <x v="1"/>
    <x v="3"/>
    <x v="21"/>
    <x v="9"/>
    <x v="1"/>
    <x v="0"/>
    <x v="0"/>
    <x v="68"/>
  </r>
  <r>
    <x v="4480"/>
    <x v="4480"/>
    <x v="419"/>
    <x v="2"/>
    <x v="0"/>
    <x v="12"/>
    <x v="2"/>
    <x v="3"/>
    <x v="21"/>
    <x v="9"/>
    <x v="1"/>
    <x v="1"/>
    <x v="0"/>
    <x v="30"/>
  </r>
  <r>
    <x v="4497"/>
    <x v="4481"/>
    <x v="419"/>
    <x v="79"/>
    <x v="0"/>
    <x v="28"/>
    <x v="2"/>
    <x v="5"/>
    <x v="1"/>
    <x v="25"/>
    <x v="1"/>
    <x v="0"/>
    <x v="0"/>
    <x v="513"/>
  </r>
  <r>
    <x v="4481"/>
    <x v="4482"/>
    <x v="419"/>
    <x v="2"/>
    <x v="0"/>
    <x v="28"/>
    <x v="1"/>
    <x v="3"/>
    <x v="21"/>
    <x v="9"/>
    <x v="1"/>
    <x v="0"/>
    <x v="0"/>
    <x v="68"/>
  </r>
  <r>
    <x v="4494"/>
    <x v="4483"/>
    <x v="419"/>
    <x v="79"/>
    <x v="0"/>
    <x v="10"/>
    <x v="2"/>
    <x v="5"/>
    <x v="1"/>
    <x v="25"/>
    <x v="1"/>
    <x v="0"/>
    <x v="0"/>
    <x v="513"/>
  </r>
  <r>
    <x v="4493"/>
    <x v="4484"/>
    <x v="419"/>
    <x v="79"/>
    <x v="0"/>
    <x v="10"/>
    <x v="2"/>
    <x v="5"/>
    <x v="1"/>
    <x v="25"/>
    <x v="1"/>
    <x v="0"/>
    <x v="0"/>
    <x v="513"/>
  </r>
  <r>
    <x v="4491"/>
    <x v="4485"/>
    <x v="419"/>
    <x v="79"/>
    <x v="0"/>
    <x v="28"/>
    <x v="2"/>
    <x v="5"/>
    <x v="1"/>
    <x v="25"/>
    <x v="1"/>
    <x v="0"/>
    <x v="0"/>
    <x v="513"/>
  </r>
  <r>
    <x v="4482"/>
    <x v="4486"/>
    <x v="419"/>
    <x v="2"/>
    <x v="0"/>
    <x v="12"/>
    <x v="2"/>
    <x v="3"/>
    <x v="21"/>
    <x v="9"/>
    <x v="1"/>
    <x v="0"/>
    <x v="0"/>
    <x v="30"/>
  </r>
  <r>
    <x v="4490"/>
    <x v="4487"/>
    <x v="419"/>
    <x v="79"/>
    <x v="0"/>
    <x v="23"/>
    <x v="1"/>
    <x v="5"/>
    <x v="1"/>
    <x v="25"/>
    <x v="1"/>
    <x v="0"/>
    <x v="0"/>
    <x v="513"/>
  </r>
  <r>
    <x v="4483"/>
    <x v="4488"/>
    <x v="419"/>
    <x v="2"/>
    <x v="0"/>
    <x v="28"/>
    <x v="1"/>
    <x v="3"/>
    <x v="21"/>
    <x v="9"/>
    <x v="1"/>
    <x v="0"/>
    <x v="0"/>
    <x v="68"/>
  </r>
  <r>
    <x v="4492"/>
    <x v="4489"/>
    <x v="419"/>
    <x v="79"/>
    <x v="0"/>
    <x v="23"/>
    <x v="1"/>
    <x v="5"/>
    <x v="1"/>
    <x v="25"/>
    <x v="1"/>
    <x v="0"/>
    <x v="0"/>
    <x v="513"/>
  </r>
  <r>
    <x v="4484"/>
    <x v="4490"/>
    <x v="419"/>
    <x v="2"/>
    <x v="0"/>
    <x v="28"/>
    <x v="1"/>
    <x v="3"/>
    <x v="21"/>
    <x v="9"/>
    <x v="1"/>
    <x v="0"/>
    <x v="0"/>
    <x v="68"/>
  </r>
  <r>
    <x v="4486"/>
    <x v="4491"/>
    <x v="420"/>
    <x v="2"/>
    <x v="0"/>
    <x v="28"/>
    <x v="1"/>
    <x v="3"/>
    <x v="21"/>
    <x v="9"/>
    <x v="1"/>
    <x v="0"/>
    <x v="0"/>
    <x v="68"/>
  </r>
  <r>
    <x v="4487"/>
    <x v="4492"/>
    <x v="420"/>
    <x v="2"/>
    <x v="0"/>
    <x v="28"/>
    <x v="1"/>
    <x v="3"/>
    <x v="21"/>
    <x v="9"/>
    <x v="1"/>
    <x v="0"/>
    <x v="0"/>
    <x v="68"/>
  </r>
  <r>
    <x v="4488"/>
    <x v="4493"/>
    <x v="420"/>
    <x v="65"/>
    <x v="0"/>
    <x v="12"/>
    <x v="2"/>
    <x v="3"/>
    <x v="27"/>
    <x v="11"/>
    <x v="1"/>
    <x v="1"/>
    <x v="1"/>
    <x v="57"/>
  </r>
  <r>
    <x v="4489"/>
    <x v="4494"/>
    <x v="420"/>
    <x v="2"/>
    <x v="0"/>
    <x v="28"/>
    <x v="1"/>
    <x v="3"/>
    <x v="21"/>
    <x v="9"/>
    <x v="1"/>
    <x v="0"/>
    <x v="0"/>
    <x v="68"/>
  </r>
  <r>
    <x v="4495"/>
    <x v="4495"/>
    <x v="420"/>
    <x v="2"/>
    <x v="0"/>
    <x v="28"/>
    <x v="1"/>
    <x v="3"/>
    <x v="21"/>
    <x v="9"/>
    <x v="1"/>
    <x v="0"/>
    <x v="0"/>
    <x v="68"/>
  </r>
  <r>
    <x v="4496"/>
    <x v="4496"/>
    <x v="420"/>
    <x v="2"/>
    <x v="0"/>
    <x v="28"/>
    <x v="1"/>
    <x v="3"/>
    <x v="21"/>
    <x v="9"/>
    <x v="1"/>
    <x v="0"/>
    <x v="0"/>
    <x v="68"/>
  </r>
  <r>
    <x v="4498"/>
    <x v="4497"/>
    <x v="420"/>
    <x v="79"/>
    <x v="0"/>
    <x v="25"/>
    <x v="2"/>
    <x v="5"/>
    <x v="1"/>
    <x v="25"/>
    <x v="1"/>
    <x v="0"/>
    <x v="0"/>
    <x v="513"/>
  </r>
  <r>
    <x v="4502"/>
    <x v="4498"/>
    <x v="420"/>
    <x v="79"/>
    <x v="0"/>
    <x v="25"/>
    <x v="2"/>
    <x v="5"/>
    <x v="1"/>
    <x v="25"/>
    <x v="1"/>
    <x v="0"/>
    <x v="0"/>
    <x v="513"/>
  </r>
  <r>
    <x v="4501"/>
    <x v="4499"/>
    <x v="420"/>
    <x v="79"/>
    <x v="0"/>
    <x v="25"/>
    <x v="2"/>
    <x v="5"/>
    <x v="1"/>
    <x v="25"/>
    <x v="1"/>
    <x v="0"/>
    <x v="0"/>
    <x v="513"/>
  </r>
  <r>
    <x v="4500"/>
    <x v="4500"/>
    <x v="420"/>
    <x v="79"/>
    <x v="0"/>
    <x v="25"/>
    <x v="2"/>
    <x v="5"/>
    <x v="1"/>
    <x v="25"/>
    <x v="1"/>
    <x v="0"/>
    <x v="0"/>
    <x v="513"/>
  </r>
  <r>
    <x v="4499"/>
    <x v="4501"/>
    <x v="420"/>
    <x v="79"/>
    <x v="0"/>
    <x v="25"/>
    <x v="2"/>
    <x v="5"/>
    <x v="1"/>
    <x v="25"/>
    <x v="1"/>
    <x v="0"/>
    <x v="0"/>
    <x v="513"/>
  </r>
  <r>
    <x v="4503"/>
    <x v="4502"/>
    <x v="420"/>
    <x v="79"/>
    <x v="0"/>
    <x v="22"/>
    <x v="2"/>
    <x v="5"/>
    <x v="1"/>
    <x v="25"/>
    <x v="1"/>
    <x v="0"/>
    <x v="0"/>
    <x v="513"/>
  </r>
  <r>
    <x v="4505"/>
    <x v="4503"/>
    <x v="420"/>
    <x v="79"/>
    <x v="0"/>
    <x v="23"/>
    <x v="2"/>
    <x v="5"/>
    <x v="1"/>
    <x v="25"/>
    <x v="1"/>
    <x v="0"/>
    <x v="0"/>
    <x v="513"/>
  </r>
  <r>
    <x v="4506"/>
    <x v="4504"/>
    <x v="420"/>
    <x v="79"/>
    <x v="0"/>
    <x v="23"/>
    <x v="2"/>
    <x v="5"/>
    <x v="1"/>
    <x v="25"/>
    <x v="1"/>
    <x v="0"/>
    <x v="0"/>
    <x v="513"/>
  </r>
  <r>
    <x v="4507"/>
    <x v="4505"/>
    <x v="420"/>
    <x v="79"/>
    <x v="0"/>
    <x v="23"/>
    <x v="2"/>
    <x v="5"/>
    <x v="1"/>
    <x v="25"/>
    <x v="1"/>
    <x v="0"/>
    <x v="0"/>
    <x v="513"/>
  </r>
  <r>
    <x v="4508"/>
    <x v="4506"/>
    <x v="420"/>
    <x v="79"/>
    <x v="0"/>
    <x v="23"/>
    <x v="2"/>
    <x v="5"/>
    <x v="1"/>
    <x v="25"/>
    <x v="1"/>
    <x v="0"/>
    <x v="0"/>
    <x v="513"/>
  </r>
  <r>
    <x v="4509"/>
    <x v="4507"/>
    <x v="420"/>
    <x v="79"/>
    <x v="0"/>
    <x v="23"/>
    <x v="2"/>
    <x v="5"/>
    <x v="1"/>
    <x v="25"/>
    <x v="1"/>
    <x v="0"/>
    <x v="0"/>
    <x v="513"/>
  </r>
  <r>
    <x v="4510"/>
    <x v="4508"/>
    <x v="420"/>
    <x v="79"/>
    <x v="0"/>
    <x v="23"/>
    <x v="2"/>
    <x v="5"/>
    <x v="1"/>
    <x v="25"/>
    <x v="1"/>
    <x v="0"/>
    <x v="0"/>
    <x v="513"/>
  </r>
  <r>
    <x v="4511"/>
    <x v="4509"/>
    <x v="420"/>
    <x v="79"/>
    <x v="0"/>
    <x v="23"/>
    <x v="2"/>
    <x v="5"/>
    <x v="1"/>
    <x v="25"/>
    <x v="1"/>
    <x v="0"/>
    <x v="0"/>
    <x v="513"/>
  </r>
  <r>
    <x v="4512"/>
    <x v="4510"/>
    <x v="420"/>
    <x v="79"/>
    <x v="0"/>
    <x v="23"/>
    <x v="2"/>
    <x v="3"/>
    <x v="1"/>
    <x v="12"/>
    <x v="1"/>
    <x v="1"/>
    <x v="1"/>
    <x v="513"/>
  </r>
  <r>
    <x v="4504"/>
    <x v="4511"/>
    <x v="420"/>
    <x v="2"/>
    <x v="0"/>
    <x v="28"/>
    <x v="2"/>
    <x v="3"/>
    <x v="21"/>
    <x v="9"/>
    <x v="1"/>
    <x v="1"/>
    <x v="0"/>
    <x v="68"/>
  </r>
  <r>
    <x v="4514"/>
    <x v="4512"/>
    <x v="420"/>
    <x v="79"/>
    <x v="0"/>
    <x v="6"/>
    <x v="2"/>
    <x v="3"/>
    <x v="1"/>
    <x v="12"/>
    <x v="1"/>
    <x v="1"/>
    <x v="1"/>
    <x v="513"/>
  </r>
  <r>
    <x v="4518"/>
    <x v="4513"/>
    <x v="420"/>
    <x v="79"/>
    <x v="0"/>
    <x v="6"/>
    <x v="2"/>
    <x v="3"/>
    <x v="1"/>
    <x v="12"/>
    <x v="1"/>
    <x v="1"/>
    <x v="1"/>
    <x v="513"/>
  </r>
  <r>
    <x v="4513"/>
    <x v="4514"/>
    <x v="420"/>
    <x v="2"/>
    <x v="0"/>
    <x v="28"/>
    <x v="1"/>
    <x v="3"/>
    <x v="21"/>
    <x v="9"/>
    <x v="1"/>
    <x v="0"/>
    <x v="0"/>
    <x v="68"/>
  </r>
  <r>
    <x v="4519"/>
    <x v="4515"/>
    <x v="420"/>
    <x v="79"/>
    <x v="0"/>
    <x v="6"/>
    <x v="2"/>
    <x v="3"/>
    <x v="1"/>
    <x v="12"/>
    <x v="1"/>
    <x v="1"/>
    <x v="1"/>
    <x v="513"/>
  </r>
  <r>
    <x v="4520"/>
    <x v="4516"/>
    <x v="420"/>
    <x v="79"/>
    <x v="0"/>
    <x v="6"/>
    <x v="2"/>
    <x v="3"/>
    <x v="1"/>
    <x v="12"/>
    <x v="1"/>
    <x v="1"/>
    <x v="1"/>
    <x v="513"/>
  </r>
  <r>
    <x v="4515"/>
    <x v="4517"/>
    <x v="421"/>
    <x v="2"/>
    <x v="0"/>
    <x v="28"/>
    <x v="1"/>
    <x v="3"/>
    <x v="21"/>
    <x v="9"/>
    <x v="1"/>
    <x v="1"/>
    <x v="0"/>
    <x v="68"/>
  </r>
  <r>
    <x v="4521"/>
    <x v="4518"/>
    <x v="421"/>
    <x v="79"/>
    <x v="0"/>
    <x v="6"/>
    <x v="2"/>
    <x v="3"/>
    <x v="1"/>
    <x v="12"/>
    <x v="1"/>
    <x v="1"/>
    <x v="1"/>
    <x v="513"/>
  </r>
  <r>
    <x v="4516"/>
    <x v="4519"/>
    <x v="421"/>
    <x v="2"/>
    <x v="0"/>
    <x v="28"/>
    <x v="2"/>
    <x v="3"/>
    <x v="21"/>
    <x v="9"/>
    <x v="1"/>
    <x v="0"/>
    <x v="0"/>
    <x v="68"/>
  </r>
  <r>
    <x v="4517"/>
    <x v="4520"/>
    <x v="421"/>
    <x v="2"/>
    <x v="0"/>
    <x v="28"/>
    <x v="1"/>
    <x v="3"/>
    <x v="21"/>
    <x v="9"/>
    <x v="1"/>
    <x v="1"/>
    <x v="0"/>
    <x v="68"/>
  </r>
  <r>
    <x v="4522"/>
    <x v="4521"/>
    <x v="421"/>
    <x v="2"/>
    <x v="0"/>
    <x v="28"/>
    <x v="1"/>
    <x v="3"/>
    <x v="21"/>
    <x v="9"/>
    <x v="1"/>
    <x v="0"/>
    <x v="0"/>
    <x v="68"/>
  </r>
  <r>
    <x v="4523"/>
    <x v="4522"/>
    <x v="421"/>
    <x v="2"/>
    <x v="0"/>
    <x v="28"/>
    <x v="1"/>
    <x v="3"/>
    <x v="21"/>
    <x v="9"/>
    <x v="1"/>
    <x v="0"/>
    <x v="0"/>
    <x v="68"/>
  </r>
  <r>
    <x v="4524"/>
    <x v="4523"/>
    <x v="421"/>
    <x v="2"/>
    <x v="0"/>
    <x v="28"/>
    <x v="1"/>
    <x v="3"/>
    <x v="21"/>
    <x v="9"/>
    <x v="1"/>
    <x v="1"/>
    <x v="0"/>
    <x v="68"/>
  </r>
  <r>
    <x v="4525"/>
    <x v="4524"/>
    <x v="421"/>
    <x v="2"/>
    <x v="0"/>
    <x v="28"/>
    <x v="2"/>
    <x v="3"/>
    <x v="21"/>
    <x v="9"/>
    <x v="1"/>
    <x v="1"/>
    <x v="0"/>
    <x v="68"/>
  </r>
  <r>
    <x v="4526"/>
    <x v="4525"/>
    <x v="421"/>
    <x v="2"/>
    <x v="0"/>
    <x v="28"/>
    <x v="1"/>
    <x v="3"/>
    <x v="21"/>
    <x v="9"/>
    <x v="1"/>
    <x v="1"/>
    <x v="0"/>
    <x v="68"/>
  </r>
  <r>
    <x v="4527"/>
    <x v="4526"/>
    <x v="421"/>
    <x v="2"/>
    <x v="0"/>
    <x v="28"/>
    <x v="1"/>
    <x v="3"/>
    <x v="21"/>
    <x v="9"/>
    <x v="1"/>
    <x v="1"/>
    <x v="0"/>
    <x v="68"/>
  </r>
  <r>
    <x v="4528"/>
    <x v="4527"/>
    <x v="422"/>
    <x v="2"/>
    <x v="0"/>
    <x v="28"/>
    <x v="1"/>
    <x v="3"/>
    <x v="21"/>
    <x v="9"/>
    <x v="1"/>
    <x v="0"/>
    <x v="0"/>
    <x v="68"/>
  </r>
  <r>
    <x v="4529"/>
    <x v="4528"/>
    <x v="422"/>
    <x v="2"/>
    <x v="0"/>
    <x v="28"/>
    <x v="1"/>
    <x v="3"/>
    <x v="21"/>
    <x v="9"/>
    <x v="1"/>
    <x v="1"/>
    <x v="0"/>
    <x v="68"/>
  </r>
  <r>
    <x v="4530"/>
    <x v="4529"/>
    <x v="422"/>
    <x v="2"/>
    <x v="0"/>
    <x v="28"/>
    <x v="1"/>
    <x v="3"/>
    <x v="21"/>
    <x v="9"/>
    <x v="1"/>
    <x v="0"/>
    <x v="0"/>
    <x v="68"/>
  </r>
  <r>
    <x v="4531"/>
    <x v="4530"/>
    <x v="422"/>
    <x v="2"/>
    <x v="0"/>
    <x v="28"/>
    <x v="1"/>
    <x v="3"/>
    <x v="21"/>
    <x v="9"/>
    <x v="1"/>
    <x v="0"/>
    <x v="0"/>
    <x v="68"/>
  </r>
  <r>
    <x v="4532"/>
    <x v="4531"/>
    <x v="422"/>
    <x v="2"/>
    <x v="0"/>
    <x v="28"/>
    <x v="2"/>
    <x v="3"/>
    <x v="21"/>
    <x v="9"/>
    <x v="1"/>
    <x v="0"/>
    <x v="0"/>
    <x v="68"/>
  </r>
  <r>
    <x v="4537"/>
    <x v="4532"/>
    <x v="422"/>
    <x v="13"/>
    <x v="0"/>
    <x v="23"/>
    <x v="1"/>
    <x v="3"/>
    <x v="1"/>
    <x v="4"/>
    <x v="0"/>
    <x v="1"/>
    <x v="0"/>
    <x v="513"/>
  </r>
  <r>
    <x v="4533"/>
    <x v="4533"/>
    <x v="422"/>
    <x v="2"/>
    <x v="0"/>
    <x v="28"/>
    <x v="1"/>
    <x v="3"/>
    <x v="21"/>
    <x v="9"/>
    <x v="1"/>
    <x v="1"/>
    <x v="0"/>
    <x v="68"/>
  </r>
  <r>
    <x v="4534"/>
    <x v="4534"/>
    <x v="422"/>
    <x v="2"/>
    <x v="0"/>
    <x v="28"/>
    <x v="1"/>
    <x v="3"/>
    <x v="21"/>
    <x v="9"/>
    <x v="1"/>
    <x v="0"/>
    <x v="0"/>
    <x v="68"/>
  </r>
  <r>
    <x v="4535"/>
    <x v="4535"/>
    <x v="422"/>
    <x v="2"/>
    <x v="0"/>
    <x v="28"/>
    <x v="2"/>
    <x v="3"/>
    <x v="21"/>
    <x v="9"/>
    <x v="1"/>
    <x v="0"/>
    <x v="0"/>
    <x v="68"/>
  </r>
  <r>
    <x v="4536"/>
    <x v="4536"/>
    <x v="422"/>
    <x v="2"/>
    <x v="0"/>
    <x v="28"/>
    <x v="1"/>
    <x v="3"/>
    <x v="21"/>
    <x v="9"/>
    <x v="1"/>
    <x v="0"/>
    <x v="0"/>
    <x v="68"/>
  </r>
  <r>
    <x v="4538"/>
    <x v="4537"/>
    <x v="422"/>
    <x v="2"/>
    <x v="0"/>
    <x v="28"/>
    <x v="1"/>
    <x v="3"/>
    <x v="21"/>
    <x v="9"/>
    <x v="1"/>
    <x v="1"/>
    <x v="0"/>
    <x v="68"/>
  </r>
  <r>
    <x v="4539"/>
    <x v="4538"/>
    <x v="422"/>
    <x v="2"/>
    <x v="0"/>
    <x v="28"/>
    <x v="2"/>
    <x v="3"/>
    <x v="21"/>
    <x v="9"/>
    <x v="1"/>
    <x v="1"/>
    <x v="0"/>
    <x v="68"/>
  </r>
  <r>
    <x v="4540"/>
    <x v="4539"/>
    <x v="422"/>
    <x v="2"/>
    <x v="0"/>
    <x v="28"/>
    <x v="1"/>
    <x v="3"/>
    <x v="21"/>
    <x v="9"/>
    <x v="1"/>
    <x v="1"/>
    <x v="0"/>
    <x v="68"/>
  </r>
  <r>
    <x v="4541"/>
    <x v="4540"/>
    <x v="422"/>
    <x v="2"/>
    <x v="0"/>
    <x v="28"/>
    <x v="2"/>
    <x v="3"/>
    <x v="21"/>
    <x v="9"/>
    <x v="1"/>
    <x v="1"/>
    <x v="0"/>
    <x v="68"/>
  </r>
  <r>
    <x v="4542"/>
    <x v="4541"/>
    <x v="422"/>
    <x v="2"/>
    <x v="0"/>
    <x v="28"/>
    <x v="1"/>
    <x v="3"/>
    <x v="21"/>
    <x v="9"/>
    <x v="1"/>
    <x v="0"/>
    <x v="0"/>
    <x v="68"/>
  </r>
  <r>
    <x v="4543"/>
    <x v="4542"/>
    <x v="422"/>
    <x v="2"/>
    <x v="0"/>
    <x v="28"/>
    <x v="1"/>
    <x v="3"/>
    <x v="21"/>
    <x v="9"/>
    <x v="1"/>
    <x v="0"/>
    <x v="0"/>
    <x v="68"/>
  </r>
  <r>
    <x v="4544"/>
    <x v="4543"/>
    <x v="423"/>
    <x v="2"/>
    <x v="0"/>
    <x v="28"/>
    <x v="1"/>
    <x v="3"/>
    <x v="21"/>
    <x v="9"/>
    <x v="1"/>
    <x v="0"/>
    <x v="0"/>
    <x v="68"/>
  </r>
  <r>
    <x v="4545"/>
    <x v="4544"/>
    <x v="423"/>
    <x v="2"/>
    <x v="0"/>
    <x v="28"/>
    <x v="1"/>
    <x v="3"/>
    <x v="21"/>
    <x v="9"/>
    <x v="1"/>
    <x v="0"/>
    <x v="0"/>
    <x v="68"/>
  </r>
  <r>
    <x v="4546"/>
    <x v="4545"/>
    <x v="423"/>
    <x v="2"/>
    <x v="0"/>
    <x v="28"/>
    <x v="1"/>
    <x v="3"/>
    <x v="21"/>
    <x v="9"/>
    <x v="1"/>
    <x v="0"/>
    <x v="0"/>
    <x v="68"/>
  </r>
  <r>
    <x v="4547"/>
    <x v="4546"/>
    <x v="423"/>
    <x v="2"/>
    <x v="0"/>
    <x v="28"/>
    <x v="1"/>
    <x v="3"/>
    <x v="21"/>
    <x v="9"/>
    <x v="1"/>
    <x v="1"/>
    <x v="0"/>
    <x v="68"/>
  </r>
  <r>
    <x v="4548"/>
    <x v="4547"/>
    <x v="423"/>
    <x v="2"/>
    <x v="0"/>
    <x v="28"/>
    <x v="1"/>
    <x v="3"/>
    <x v="21"/>
    <x v="9"/>
    <x v="1"/>
    <x v="0"/>
    <x v="0"/>
    <x v="68"/>
  </r>
  <r>
    <x v="4549"/>
    <x v="4548"/>
    <x v="423"/>
    <x v="2"/>
    <x v="0"/>
    <x v="28"/>
    <x v="1"/>
    <x v="3"/>
    <x v="21"/>
    <x v="9"/>
    <x v="1"/>
    <x v="1"/>
    <x v="0"/>
    <x v="68"/>
  </r>
  <r>
    <x v="4550"/>
    <x v="4549"/>
    <x v="423"/>
    <x v="2"/>
    <x v="0"/>
    <x v="28"/>
    <x v="1"/>
    <x v="3"/>
    <x v="21"/>
    <x v="9"/>
    <x v="1"/>
    <x v="1"/>
    <x v="0"/>
    <x v="68"/>
  </r>
  <r>
    <x v="4551"/>
    <x v="4550"/>
    <x v="423"/>
    <x v="2"/>
    <x v="0"/>
    <x v="28"/>
    <x v="1"/>
    <x v="3"/>
    <x v="21"/>
    <x v="9"/>
    <x v="1"/>
    <x v="0"/>
    <x v="0"/>
    <x v="68"/>
  </r>
  <r>
    <x v="4552"/>
    <x v="4551"/>
    <x v="423"/>
    <x v="2"/>
    <x v="0"/>
    <x v="28"/>
    <x v="1"/>
    <x v="3"/>
    <x v="21"/>
    <x v="9"/>
    <x v="1"/>
    <x v="0"/>
    <x v="0"/>
    <x v="68"/>
  </r>
  <r>
    <x v="4553"/>
    <x v="4552"/>
    <x v="423"/>
    <x v="2"/>
    <x v="0"/>
    <x v="28"/>
    <x v="1"/>
    <x v="3"/>
    <x v="21"/>
    <x v="9"/>
    <x v="1"/>
    <x v="0"/>
    <x v="0"/>
    <x v="68"/>
  </r>
  <r>
    <x v="4554"/>
    <x v="4553"/>
    <x v="423"/>
    <x v="2"/>
    <x v="0"/>
    <x v="28"/>
    <x v="1"/>
    <x v="3"/>
    <x v="21"/>
    <x v="9"/>
    <x v="1"/>
    <x v="0"/>
    <x v="0"/>
    <x v="68"/>
  </r>
  <r>
    <x v="4555"/>
    <x v="4554"/>
    <x v="423"/>
    <x v="2"/>
    <x v="0"/>
    <x v="28"/>
    <x v="2"/>
    <x v="3"/>
    <x v="21"/>
    <x v="9"/>
    <x v="1"/>
    <x v="0"/>
    <x v="0"/>
    <x v="68"/>
  </r>
  <r>
    <x v="4556"/>
    <x v="4555"/>
    <x v="423"/>
    <x v="2"/>
    <x v="0"/>
    <x v="28"/>
    <x v="1"/>
    <x v="3"/>
    <x v="21"/>
    <x v="9"/>
    <x v="1"/>
    <x v="0"/>
    <x v="0"/>
    <x v="68"/>
  </r>
  <r>
    <x v="4557"/>
    <x v="4556"/>
    <x v="423"/>
    <x v="2"/>
    <x v="0"/>
    <x v="28"/>
    <x v="1"/>
    <x v="3"/>
    <x v="21"/>
    <x v="9"/>
    <x v="1"/>
    <x v="0"/>
    <x v="0"/>
    <x v="68"/>
  </r>
  <r>
    <x v="4559"/>
    <x v="4557"/>
    <x v="423"/>
    <x v="13"/>
    <x v="0"/>
    <x v="23"/>
    <x v="1"/>
    <x v="3"/>
    <x v="1"/>
    <x v="4"/>
    <x v="0"/>
    <x v="1"/>
    <x v="0"/>
    <x v="513"/>
  </r>
  <r>
    <x v="4560"/>
    <x v="4558"/>
    <x v="423"/>
    <x v="13"/>
    <x v="0"/>
    <x v="23"/>
    <x v="1"/>
    <x v="3"/>
    <x v="1"/>
    <x v="4"/>
    <x v="0"/>
    <x v="1"/>
    <x v="0"/>
    <x v="513"/>
  </r>
  <r>
    <x v="4558"/>
    <x v="4559"/>
    <x v="423"/>
    <x v="2"/>
    <x v="0"/>
    <x v="28"/>
    <x v="1"/>
    <x v="3"/>
    <x v="21"/>
    <x v="9"/>
    <x v="1"/>
    <x v="0"/>
    <x v="0"/>
    <x v="68"/>
  </r>
  <r>
    <x v="4561"/>
    <x v="4560"/>
    <x v="423"/>
    <x v="2"/>
    <x v="0"/>
    <x v="28"/>
    <x v="1"/>
    <x v="3"/>
    <x v="21"/>
    <x v="9"/>
    <x v="1"/>
    <x v="0"/>
    <x v="0"/>
    <x v="68"/>
  </r>
  <r>
    <x v="4562"/>
    <x v="4561"/>
    <x v="423"/>
    <x v="2"/>
    <x v="0"/>
    <x v="28"/>
    <x v="1"/>
    <x v="3"/>
    <x v="21"/>
    <x v="9"/>
    <x v="1"/>
    <x v="0"/>
    <x v="0"/>
    <x v="68"/>
  </r>
  <r>
    <x v="4563"/>
    <x v="4562"/>
    <x v="423"/>
    <x v="2"/>
    <x v="0"/>
    <x v="28"/>
    <x v="1"/>
    <x v="3"/>
    <x v="21"/>
    <x v="9"/>
    <x v="1"/>
    <x v="0"/>
    <x v="0"/>
    <x v="68"/>
  </r>
  <r>
    <x v="4564"/>
    <x v="4563"/>
    <x v="424"/>
    <x v="2"/>
    <x v="0"/>
    <x v="28"/>
    <x v="1"/>
    <x v="3"/>
    <x v="21"/>
    <x v="9"/>
    <x v="1"/>
    <x v="0"/>
    <x v="0"/>
    <x v="68"/>
  </r>
  <r>
    <x v="4569"/>
    <x v="4564"/>
    <x v="424"/>
    <x v="13"/>
    <x v="0"/>
    <x v="23"/>
    <x v="1"/>
    <x v="3"/>
    <x v="1"/>
    <x v="4"/>
    <x v="0"/>
    <x v="1"/>
    <x v="0"/>
    <x v="513"/>
  </r>
  <r>
    <x v="4565"/>
    <x v="4565"/>
    <x v="424"/>
    <x v="2"/>
    <x v="0"/>
    <x v="28"/>
    <x v="1"/>
    <x v="3"/>
    <x v="21"/>
    <x v="9"/>
    <x v="1"/>
    <x v="0"/>
    <x v="0"/>
    <x v="68"/>
  </r>
  <r>
    <x v="4566"/>
    <x v="4566"/>
    <x v="424"/>
    <x v="2"/>
    <x v="0"/>
    <x v="28"/>
    <x v="1"/>
    <x v="3"/>
    <x v="21"/>
    <x v="9"/>
    <x v="1"/>
    <x v="0"/>
    <x v="0"/>
    <x v="68"/>
  </r>
  <r>
    <x v="4567"/>
    <x v="4567"/>
    <x v="424"/>
    <x v="2"/>
    <x v="0"/>
    <x v="28"/>
    <x v="1"/>
    <x v="3"/>
    <x v="21"/>
    <x v="9"/>
    <x v="1"/>
    <x v="0"/>
    <x v="0"/>
    <x v="68"/>
  </r>
  <r>
    <x v="4568"/>
    <x v="4568"/>
    <x v="424"/>
    <x v="2"/>
    <x v="0"/>
    <x v="28"/>
    <x v="1"/>
    <x v="3"/>
    <x v="21"/>
    <x v="9"/>
    <x v="1"/>
    <x v="0"/>
    <x v="0"/>
    <x v="68"/>
  </r>
  <r>
    <x v="4673"/>
    <x v="4569"/>
    <x v="424"/>
    <x v="77"/>
    <x v="0"/>
    <x v="12"/>
    <x v="0"/>
    <x v="5"/>
    <x v="1"/>
    <x v="25"/>
    <x v="1"/>
    <x v="0"/>
    <x v="0"/>
    <x v="16"/>
  </r>
  <r>
    <x v="4570"/>
    <x v="4570"/>
    <x v="424"/>
    <x v="2"/>
    <x v="0"/>
    <x v="28"/>
    <x v="2"/>
    <x v="3"/>
    <x v="21"/>
    <x v="9"/>
    <x v="1"/>
    <x v="1"/>
    <x v="0"/>
    <x v="68"/>
  </r>
  <r>
    <x v="4571"/>
    <x v="4571"/>
    <x v="424"/>
    <x v="2"/>
    <x v="0"/>
    <x v="28"/>
    <x v="1"/>
    <x v="3"/>
    <x v="21"/>
    <x v="9"/>
    <x v="1"/>
    <x v="1"/>
    <x v="0"/>
    <x v="68"/>
  </r>
  <r>
    <x v="4572"/>
    <x v="4572"/>
    <x v="425"/>
    <x v="65"/>
    <x v="0"/>
    <x v="23"/>
    <x v="2"/>
    <x v="3"/>
    <x v="27"/>
    <x v="11"/>
    <x v="1"/>
    <x v="1"/>
    <x v="1"/>
    <x v="513"/>
  </r>
  <r>
    <x v="4573"/>
    <x v="4573"/>
    <x v="425"/>
    <x v="2"/>
    <x v="0"/>
    <x v="28"/>
    <x v="1"/>
    <x v="3"/>
    <x v="21"/>
    <x v="9"/>
    <x v="1"/>
    <x v="1"/>
    <x v="0"/>
    <x v="68"/>
  </r>
  <r>
    <x v="4574"/>
    <x v="4574"/>
    <x v="425"/>
    <x v="2"/>
    <x v="0"/>
    <x v="28"/>
    <x v="2"/>
    <x v="3"/>
    <x v="21"/>
    <x v="9"/>
    <x v="1"/>
    <x v="1"/>
    <x v="0"/>
    <x v="68"/>
  </r>
  <r>
    <x v="4575"/>
    <x v="4575"/>
    <x v="425"/>
    <x v="2"/>
    <x v="0"/>
    <x v="28"/>
    <x v="1"/>
    <x v="3"/>
    <x v="21"/>
    <x v="9"/>
    <x v="1"/>
    <x v="0"/>
    <x v="0"/>
    <x v="68"/>
  </r>
  <r>
    <x v="4672"/>
    <x v="4576"/>
    <x v="425"/>
    <x v="77"/>
    <x v="0"/>
    <x v="12"/>
    <x v="0"/>
    <x v="5"/>
    <x v="1"/>
    <x v="25"/>
    <x v="1"/>
    <x v="0"/>
    <x v="0"/>
    <x v="375"/>
  </r>
  <r>
    <x v="4576"/>
    <x v="4577"/>
    <x v="425"/>
    <x v="2"/>
    <x v="0"/>
    <x v="28"/>
    <x v="1"/>
    <x v="3"/>
    <x v="21"/>
    <x v="9"/>
    <x v="1"/>
    <x v="1"/>
    <x v="0"/>
    <x v="68"/>
  </r>
  <r>
    <x v="4578"/>
    <x v="4578"/>
    <x v="425"/>
    <x v="2"/>
    <x v="0"/>
    <x v="28"/>
    <x v="1"/>
    <x v="3"/>
    <x v="21"/>
    <x v="9"/>
    <x v="1"/>
    <x v="1"/>
    <x v="0"/>
    <x v="68"/>
  </r>
  <r>
    <x v="4577"/>
    <x v="4579"/>
    <x v="425"/>
    <x v="65"/>
    <x v="0"/>
    <x v="12"/>
    <x v="2"/>
    <x v="3"/>
    <x v="27"/>
    <x v="11"/>
    <x v="1"/>
    <x v="1"/>
    <x v="1"/>
    <x v="59"/>
  </r>
  <r>
    <x v="4579"/>
    <x v="4580"/>
    <x v="425"/>
    <x v="2"/>
    <x v="0"/>
    <x v="28"/>
    <x v="1"/>
    <x v="3"/>
    <x v="21"/>
    <x v="9"/>
    <x v="1"/>
    <x v="1"/>
    <x v="0"/>
    <x v="68"/>
  </r>
  <r>
    <x v="4580"/>
    <x v="4581"/>
    <x v="425"/>
    <x v="2"/>
    <x v="0"/>
    <x v="28"/>
    <x v="1"/>
    <x v="3"/>
    <x v="21"/>
    <x v="9"/>
    <x v="1"/>
    <x v="0"/>
    <x v="0"/>
    <x v="68"/>
  </r>
  <r>
    <x v="4581"/>
    <x v="4582"/>
    <x v="425"/>
    <x v="2"/>
    <x v="0"/>
    <x v="28"/>
    <x v="1"/>
    <x v="3"/>
    <x v="21"/>
    <x v="9"/>
    <x v="1"/>
    <x v="0"/>
    <x v="0"/>
    <x v="68"/>
  </r>
  <r>
    <x v="4582"/>
    <x v="4583"/>
    <x v="425"/>
    <x v="78"/>
    <x v="0"/>
    <x v="12"/>
    <x v="2"/>
    <x v="3"/>
    <x v="1"/>
    <x v="12"/>
    <x v="1"/>
    <x v="1"/>
    <x v="0"/>
    <x v="359"/>
  </r>
  <r>
    <x v="4583"/>
    <x v="4584"/>
    <x v="425"/>
    <x v="78"/>
    <x v="0"/>
    <x v="28"/>
    <x v="2"/>
    <x v="3"/>
    <x v="1"/>
    <x v="12"/>
    <x v="1"/>
    <x v="1"/>
    <x v="0"/>
    <x v="359"/>
  </r>
  <r>
    <x v="4584"/>
    <x v="4585"/>
    <x v="425"/>
    <x v="2"/>
    <x v="0"/>
    <x v="28"/>
    <x v="1"/>
    <x v="3"/>
    <x v="21"/>
    <x v="9"/>
    <x v="1"/>
    <x v="1"/>
    <x v="0"/>
    <x v="68"/>
  </r>
  <r>
    <x v="4585"/>
    <x v="4586"/>
    <x v="425"/>
    <x v="2"/>
    <x v="0"/>
    <x v="28"/>
    <x v="1"/>
    <x v="3"/>
    <x v="21"/>
    <x v="9"/>
    <x v="1"/>
    <x v="1"/>
    <x v="0"/>
    <x v="68"/>
  </r>
  <r>
    <x v="4586"/>
    <x v="4587"/>
    <x v="425"/>
    <x v="2"/>
    <x v="0"/>
    <x v="28"/>
    <x v="1"/>
    <x v="3"/>
    <x v="21"/>
    <x v="9"/>
    <x v="1"/>
    <x v="0"/>
    <x v="0"/>
    <x v="68"/>
  </r>
  <r>
    <x v="4587"/>
    <x v="4588"/>
    <x v="425"/>
    <x v="2"/>
    <x v="0"/>
    <x v="28"/>
    <x v="1"/>
    <x v="3"/>
    <x v="21"/>
    <x v="9"/>
    <x v="1"/>
    <x v="1"/>
    <x v="0"/>
    <x v="68"/>
  </r>
  <r>
    <x v="4588"/>
    <x v="4589"/>
    <x v="425"/>
    <x v="2"/>
    <x v="0"/>
    <x v="28"/>
    <x v="1"/>
    <x v="3"/>
    <x v="21"/>
    <x v="9"/>
    <x v="1"/>
    <x v="0"/>
    <x v="0"/>
    <x v="68"/>
  </r>
  <r>
    <x v="4589"/>
    <x v="4590"/>
    <x v="425"/>
    <x v="2"/>
    <x v="0"/>
    <x v="28"/>
    <x v="1"/>
    <x v="3"/>
    <x v="21"/>
    <x v="9"/>
    <x v="1"/>
    <x v="0"/>
    <x v="0"/>
    <x v="68"/>
  </r>
  <r>
    <x v="4590"/>
    <x v="4591"/>
    <x v="425"/>
    <x v="2"/>
    <x v="0"/>
    <x v="28"/>
    <x v="1"/>
    <x v="3"/>
    <x v="21"/>
    <x v="9"/>
    <x v="1"/>
    <x v="0"/>
    <x v="0"/>
    <x v="68"/>
  </r>
  <r>
    <x v="4591"/>
    <x v="4592"/>
    <x v="425"/>
    <x v="2"/>
    <x v="0"/>
    <x v="28"/>
    <x v="1"/>
    <x v="3"/>
    <x v="21"/>
    <x v="9"/>
    <x v="1"/>
    <x v="0"/>
    <x v="0"/>
    <x v="68"/>
  </r>
  <r>
    <x v="4592"/>
    <x v="4593"/>
    <x v="425"/>
    <x v="2"/>
    <x v="0"/>
    <x v="28"/>
    <x v="2"/>
    <x v="3"/>
    <x v="21"/>
    <x v="9"/>
    <x v="1"/>
    <x v="0"/>
    <x v="0"/>
    <x v="68"/>
  </r>
  <r>
    <x v="4593"/>
    <x v="4594"/>
    <x v="425"/>
    <x v="2"/>
    <x v="0"/>
    <x v="28"/>
    <x v="1"/>
    <x v="3"/>
    <x v="21"/>
    <x v="9"/>
    <x v="1"/>
    <x v="0"/>
    <x v="0"/>
    <x v="68"/>
  </r>
  <r>
    <x v="4594"/>
    <x v="4595"/>
    <x v="425"/>
    <x v="2"/>
    <x v="0"/>
    <x v="28"/>
    <x v="2"/>
    <x v="3"/>
    <x v="21"/>
    <x v="9"/>
    <x v="1"/>
    <x v="0"/>
    <x v="0"/>
    <x v="68"/>
  </r>
  <r>
    <x v="4595"/>
    <x v="4596"/>
    <x v="425"/>
    <x v="2"/>
    <x v="0"/>
    <x v="28"/>
    <x v="1"/>
    <x v="3"/>
    <x v="21"/>
    <x v="9"/>
    <x v="1"/>
    <x v="0"/>
    <x v="0"/>
    <x v="68"/>
  </r>
  <r>
    <x v="4596"/>
    <x v="4597"/>
    <x v="425"/>
    <x v="2"/>
    <x v="0"/>
    <x v="28"/>
    <x v="1"/>
    <x v="3"/>
    <x v="21"/>
    <x v="9"/>
    <x v="1"/>
    <x v="0"/>
    <x v="0"/>
    <x v="68"/>
  </r>
  <r>
    <x v="4597"/>
    <x v="4598"/>
    <x v="425"/>
    <x v="2"/>
    <x v="0"/>
    <x v="28"/>
    <x v="2"/>
    <x v="3"/>
    <x v="21"/>
    <x v="9"/>
    <x v="1"/>
    <x v="0"/>
    <x v="0"/>
    <x v="68"/>
  </r>
  <r>
    <x v="4598"/>
    <x v="4599"/>
    <x v="426"/>
    <x v="2"/>
    <x v="0"/>
    <x v="28"/>
    <x v="1"/>
    <x v="3"/>
    <x v="21"/>
    <x v="9"/>
    <x v="1"/>
    <x v="0"/>
    <x v="0"/>
    <x v="68"/>
  </r>
  <r>
    <x v="4599"/>
    <x v="4600"/>
    <x v="426"/>
    <x v="2"/>
    <x v="0"/>
    <x v="28"/>
    <x v="1"/>
    <x v="3"/>
    <x v="21"/>
    <x v="9"/>
    <x v="1"/>
    <x v="0"/>
    <x v="0"/>
    <x v="68"/>
  </r>
  <r>
    <x v="4600"/>
    <x v="4601"/>
    <x v="426"/>
    <x v="2"/>
    <x v="0"/>
    <x v="28"/>
    <x v="1"/>
    <x v="3"/>
    <x v="21"/>
    <x v="9"/>
    <x v="1"/>
    <x v="0"/>
    <x v="0"/>
    <x v="68"/>
  </r>
  <r>
    <x v="4601"/>
    <x v="4602"/>
    <x v="426"/>
    <x v="2"/>
    <x v="0"/>
    <x v="28"/>
    <x v="1"/>
    <x v="3"/>
    <x v="21"/>
    <x v="9"/>
    <x v="1"/>
    <x v="0"/>
    <x v="0"/>
    <x v="68"/>
  </r>
  <r>
    <x v="4602"/>
    <x v="4603"/>
    <x v="426"/>
    <x v="2"/>
    <x v="0"/>
    <x v="28"/>
    <x v="1"/>
    <x v="3"/>
    <x v="21"/>
    <x v="9"/>
    <x v="1"/>
    <x v="1"/>
    <x v="0"/>
    <x v="68"/>
  </r>
  <r>
    <x v="4604"/>
    <x v="4604"/>
    <x v="426"/>
    <x v="2"/>
    <x v="0"/>
    <x v="28"/>
    <x v="1"/>
    <x v="3"/>
    <x v="21"/>
    <x v="9"/>
    <x v="1"/>
    <x v="1"/>
    <x v="0"/>
    <x v="68"/>
  </r>
  <r>
    <x v="4605"/>
    <x v="4605"/>
    <x v="426"/>
    <x v="2"/>
    <x v="0"/>
    <x v="28"/>
    <x v="1"/>
    <x v="3"/>
    <x v="21"/>
    <x v="9"/>
    <x v="1"/>
    <x v="1"/>
    <x v="0"/>
    <x v="68"/>
  </r>
  <r>
    <x v="4603"/>
    <x v="4606"/>
    <x v="426"/>
    <x v="65"/>
    <x v="0"/>
    <x v="12"/>
    <x v="2"/>
    <x v="3"/>
    <x v="27"/>
    <x v="11"/>
    <x v="1"/>
    <x v="1"/>
    <x v="1"/>
    <x v="59"/>
  </r>
  <r>
    <x v="4608"/>
    <x v="4607"/>
    <x v="426"/>
    <x v="78"/>
    <x v="0"/>
    <x v="12"/>
    <x v="1"/>
    <x v="3"/>
    <x v="1"/>
    <x v="12"/>
    <x v="1"/>
    <x v="1"/>
    <x v="0"/>
    <x v="359"/>
  </r>
  <r>
    <x v="4606"/>
    <x v="4608"/>
    <x v="426"/>
    <x v="2"/>
    <x v="0"/>
    <x v="28"/>
    <x v="1"/>
    <x v="3"/>
    <x v="21"/>
    <x v="9"/>
    <x v="1"/>
    <x v="1"/>
    <x v="0"/>
    <x v="68"/>
  </r>
  <r>
    <x v="4607"/>
    <x v="4609"/>
    <x v="426"/>
    <x v="2"/>
    <x v="0"/>
    <x v="28"/>
    <x v="1"/>
    <x v="3"/>
    <x v="21"/>
    <x v="9"/>
    <x v="1"/>
    <x v="1"/>
    <x v="0"/>
    <x v="68"/>
  </r>
  <r>
    <x v="4609"/>
    <x v="4610"/>
    <x v="426"/>
    <x v="2"/>
    <x v="0"/>
    <x v="28"/>
    <x v="1"/>
    <x v="3"/>
    <x v="21"/>
    <x v="9"/>
    <x v="1"/>
    <x v="1"/>
    <x v="0"/>
    <x v="68"/>
  </r>
  <r>
    <x v="4610"/>
    <x v="4611"/>
    <x v="426"/>
    <x v="2"/>
    <x v="0"/>
    <x v="28"/>
    <x v="1"/>
    <x v="3"/>
    <x v="21"/>
    <x v="9"/>
    <x v="1"/>
    <x v="0"/>
    <x v="0"/>
    <x v="68"/>
  </r>
  <r>
    <x v="4619"/>
    <x v="4612"/>
    <x v="426"/>
    <x v="85"/>
    <x v="0"/>
    <x v="28"/>
    <x v="1"/>
    <x v="5"/>
    <x v="1"/>
    <x v="25"/>
    <x v="1"/>
    <x v="0"/>
    <x v="0"/>
    <x v="513"/>
  </r>
  <r>
    <x v="4611"/>
    <x v="4613"/>
    <x v="426"/>
    <x v="2"/>
    <x v="0"/>
    <x v="28"/>
    <x v="1"/>
    <x v="3"/>
    <x v="21"/>
    <x v="9"/>
    <x v="1"/>
    <x v="1"/>
    <x v="0"/>
    <x v="68"/>
  </r>
  <r>
    <x v="4612"/>
    <x v="4614"/>
    <x v="426"/>
    <x v="2"/>
    <x v="0"/>
    <x v="28"/>
    <x v="1"/>
    <x v="3"/>
    <x v="21"/>
    <x v="9"/>
    <x v="1"/>
    <x v="1"/>
    <x v="0"/>
    <x v="68"/>
  </r>
  <r>
    <x v="4618"/>
    <x v="4615"/>
    <x v="426"/>
    <x v="85"/>
    <x v="0"/>
    <x v="28"/>
    <x v="1"/>
    <x v="3"/>
    <x v="1"/>
    <x v="12"/>
    <x v="1"/>
    <x v="1"/>
    <x v="0"/>
    <x v="513"/>
  </r>
  <r>
    <x v="4617"/>
    <x v="4616"/>
    <x v="426"/>
    <x v="85"/>
    <x v="0"/>
    <x v="28"/>
    <x v="1"/>
    <x v="3"/>
    <x v="1"/>
    <x v="12"/>
    <x v="1"/>
    <x v="1"/>
    <x v="0"/>
    <x v="513"/>
  </r>
  <r>
    <x v="4616"/>
    <x v="4617"/>
    <x v="426"/>
    <x v="85"/>
    <x v="0"/>
    <x v="28"/>
    <x v="1"/>
    <x v="3"/>
    <x v="1"/>
    <x v="12"/>
    <x v="1"/>
    <x v="1"/>
    <x v="0"/>
    <x v="513"/>
  </r>
  <r>
    <x v="4613"/>
    <x v="4618"/>
    <x v="426"/>
    <x v="2"/>
    <x v="0"/>
    <x v="28"/>
    <x v="1"/>
    <x v="3"/>
    <x v="21"/>
    <x v="9"/>
    <x v="1"/>
    <x v="0"/>
    <x v="0"/>
    <x v="68"/>
  </r>
  <r>
    <x v="4615"/>
    <x v="4619"/>
    <x v="426"/>
    <x v="85"/>
    <x v="0"/>
    <x v="28"/>
    <x v="1"/>
    <x v="3"/>
    <x v="1"/>
    <x v="12"/>
    <x v="1"/>
    <x v="1"/>
    <x v="0"/>
    <x v="513"/>
  </r>
  <r>
    <x v="4614"/>
    <x v="4620"/>
    <x v="426"/>
    <x v="85"/>
    <x v="0"/>
    <x v="28"/>
    <x v="1"/>
    <x v="3"/>
    <x v="1"/>
    <x v="12"/>
    <x v="1"/>
    <x v="1"/>
    <x v="0"/>
    <x v="513"/>
  </r>
  <r>
    <x v="4620"/>
    <x v="4621"/>
    <x v="426"/>
    <x v="2"/>
    <x v="0"/>
    <x v="28"/>
    <x v="1"/>
    <x v="3"/>
    <x v="21"/>
    <x v="9"/>
    <x v="1"/>
    <x v="0"/>
    <x v="0"/>
    <x v="68"/>
  </r>
  <r>
    <x v="4621"/>
    <x v="4622"/>
    <x v="426"/>
    <x v="2"/>
    <x v="0"/>
    <x v="28"/>
    <x v="1"/>
    <x v="3"/>
    <x v="21"/>
    <x v="9"/>
    <x v="1"/>
    <x v="1"/>
    <x v="0"/>
    <x v="68"/>
  </r>
  <r>
    <x v="4622"/>
    <x v="4623"/>
    <x v="427"/>
    <x v="2"/>
    <x v="0"/>
    <x v="28"/>
    <x v="2"/>
    <x v="3"/>
    <x v="21"/>
    <x v="9"/>
    <x v="1"/>
    <x v="1"/>
    <x v="0"/>
    <x v="68"/>
  </r>
  <r>
    <x v="4623"/>
    <x v="4624"/>
    <x v="427"/>
    <x v="2"/>
    <x v="0"/>
    <x v="28"/>
    <x v="1"/>
    <x v="3"/>
    <x v="21"/>
    <x v="9"/>
    <x v="1"/>
    <x v="1"/>
    <x v="0"/>
    <x v="68"/>
  </r>
  <r>
    <x v="4624"/>
    <x v="4625"/>
    <x v="427"/>
    <x v="2"/>
    <x v="0"/>
    <x v="28"/>
    <x v="1"/>
    <x v="3"/>
    <x v="21"/>
    <x v="9"/>
    <x v="1"/>
    <x v="0"/>
    <x v="0"/>
    <x v="68"/>
  </r>
  <r>
    <x v="4625"/>
    <x v="4626"/>
    <x v="427"/>
    <x v="2"/>
    <x v="0"/>
    <x v="28"/>
    <x v="1"/>
    <x v="3"/>
    <x v="21"/>
    <x v="9"/>
    <x v="1"/>
    <x v="1"/>
    <x v="0"/>
    <x v="68"/>
  </r>
  <r>
    <x v="4627"/>
    <x v="4627"/>
    <x v="427"/>
    <x v="2"/>
    <x v="0"/>
    <x v="28"/>
    <x v="1"/>
    <x v="3"/>
    <x v="21"/>
    <x v="9"/>
    <x v="1"/>
    <x v="1"/>
    <x v="0"/>
    <x v="68"/>
  </r>
  <r>
    <x v="4626"/>
    <x v="4628"/>
    <x v="427"/>
    <x v="81"/>
    <x v="0"/>
    <x v="23"/>
    <x v="1"/>
    <x v="3"/>
    <x v="1"/>
    <x v="12"/>
    <x v="1"/>
    <x v="1"/>
    <x v="0"/>
    <x v="513"/>
  </r>
  <r>
    <x v="4628"/>
    <x v="4629"/>
    <x v="427"/>
    <x v="2"/>
    <x v="0"/>
    <x v="28"/>
    <x v="1"/>
    <x v="3"/>
    <x v="21"/>
    <x v="9"/>
    <x v="1"/>
    <x v="0"/>
    <x v="0"/>
    <x v="68"/>
  </r>
  <r>
    <x v="4629"/>
    <x v="4630"/>
    <x v="427"/>
    <x v="2"/>
    <x v="0"/>
    <x v="28"/>
    <x v="1"/>
    <x v="3"/>
    <x v="21"/>
    <x v="9"/>
    <x v="1"/>
    <x v="1"/>
    <x v="0"/>
    <x v="68"/>
  </r>
  <r>
    <x v="4630"/>
    <x v="4631"/>
    <x v="427"/>
    <x v="2"/>
    <x v="0"/>
    <x v="28"/>
    <x v="1"/>
    <x v="3"/>
    <x v="21"/>
    <x v="9"/>
    <x v="1"/>
    <x v="0"/>
    <x v="0"/>
    <x v="68"/>
  </r>
  <r>
    <x v="4631"/>
    <x v="4632"/>
    <x v="427"/>
    <x v="2"/>
    <x v="0"/>
    <x v="28"/>
    <x v="1"/>
    <x v="3"/>
    <x v="21"/>
    <x v="9"/>
    <x v="1"/>
    <x v="0"/>
    <x v="0"/>
    <x v="68"/>
  </r>
  <r>
    <x v="4632"/>
    <x v="4633"/>
    <x v="427"/>
    <x v="2"/>
    <x v="0"/>
    <x v="28"/>
    <x v="1"/>
    <x v="3"/>
    <x v="21"/>
    <x v="9"/>
    <x v="1"/>
    <x v="1"/>
    <x v="0"/>
    <x v="68"/>
  </r>
  <r>
    <x v="4642"/>
    <x v="4634"/>
    <x v="427"/>
    <x v="2"/>
    <x v="0"/>
    <x v="28"/>
    <x v="1"/>
    <x v="3"/>
    <x v="21"/>
    <x v="9"/>
    <x v="1"/>
    <x v="0"/>
    <x v="0"/>
    <x v="68"/>
  </r>
  <r>
    <x v="4649"/>
    <x v="4635"/>
    <x v="427"/>
    <x v="86"/>
    <x v="0"/>
    <x v="12"/>
    <x v="0"/>
    <x v="5"/>
    <x v="1"/>
    <x v="25"/>
    <x v="1"/>
    <x v="0"/>
    <x v="0"/>
    <x v="216"/>
  </r>
  <r>
    <x v="4645"/>
    <x v="4636"/>
    <x v="428"/>
    <x v="86"/>
    <x v="0"/>
    <x v="23"/>
    <x v="1"/>
    <x v="5"/>
    <x v="1"/>
    <x v="25"/>
    <x v="1"/>
    <x v="0"/>
    <x v="0"/>
    <x v="154"/>
  </r>
  <r>
    <x v="4644"/>
    <x v="4637"/>
    <x v="428"/>
    <x v="86"/>
    <x v="0"/>
    <x v="12"/>
    <x v="0"/>
    <x v="5"/>
    <x v="1"/>
    <x v="25"/>
    <x v="1"/>
    <x v="0"/>
    <x v="0"/>
    <x v="388"/>
  </r>
  <r>
    <x v="4641"/>
    <x v="4638"/>
    <x v="428"/>
    <x v="86"/>
    <x v="0"/>
    <x v="12"/>
    <x v="1"/>
    <x v="5"/>
    <x v="1"/>
    <x v="25"/>
    <x v="1"/>
    <x v="0"/>
    <x v="0"/>
    <x v="228"/>
  </r>
  <r>
    <x v="4643"/>
    <x v="4639"/>
    <x v="428"/>
    <x v="2"/>
    <x v="0"/>
    <x v="28"/>
    <x v="1"/>
    <x v="3"/>
    <x v="21"/>
    <x v="9"/>
    <x v="1"/>
    <x v="0"/>
    <x v="0"/>
    <x v="68"/>
  </r>
  <r>
    <x v="4640"/>
    <x v="4640"/>
    <x v="428"/>
    <x v="86"/>
    <x v="0"/>
    <x v="12"/>
    <x v="2"/>
    <x v="5"/>
    <x v="1"/>
    <x v="25"/>
    <x v="1"/>
    <x v="0"/>
    <x v="0"/>
    <x v="78"/>
  </r>
  <r>
    <x v="4639"/>
    <x v="4641"/>
    <x v="428"/>
    <x v="86"/>
    <x v="0"/>
    <x v="12"/>
    <x v="2"/>
    <x v="5"/>
    <x v="1"/>
    <x v="25"/>
    <x v="1"/>
    <x v="0"/>
    <x v="0"/>
    <x v="118"/>
  </r>
  <r>
    <x v="4638"/>
    <x v="4642"/>
    <x v="428"/>
    <x v="86"/>
    <x v="0"/>
    <x v="12"/>
    <x v="1"/>
    <x v="5"/>
    <x v="1"/>
    <x v="25"/>
    <x v="1"/>
    <x v="0"/>
    <x v="0"/>
    <x v="155"/>
  </r>
  <r>
    <x v="4637"/>
    <x v="4643"/>
    <x v="428"/>
    <x v="86"/>
    <x v="0"/>
    <x v="12"/>
    <x v="2"/>
    <x v="5"/>
    <x v="1"/>
    <x v="25"/>
    <x v="1"/>
    <x v="0"/>
    <x v="0"/>
    <x v="74"/>
  </r>
  <r>
    <x v="4636"/>
    <x v="4644"/>
    <x v="428"/>
    <x v="86"/>
    <x v="0"/>
    <x v="12"/>
    <x v="2"/>
    <x v="5"/>
    <x v="1"/>
    <x v="25"/>
    <x v="1"/>
    <x v="0"/>
    <x v="0"/>
    <x v="171"/>
  </r>
  <r>
    <x v="4635"/>
    <x v="4645"/>
    <x v="428"/>
    <x v="86"/>
    <x v="0"/>
    <x v="12"/>
    <x v="1"/>
    <x v="5"/>
    <x v="1"/>
    <x v="25"/>
    <x v="1"/>
    <x v="0"/>
    <x v="0"/>
    <x v="227"/>
  </r>
  <r>
    <x v="4634"/>
    <x v="4646"/>
    <x v="428"/>
    <x v="86"/>
    <x v="0"/>
    <x v="12"/>
    <x v="1"/>
    <x v="5"/>
    <x v="1"/>
    <x v="25"/>
    <x v="1"/>
    <x v="0"/>
    <x v="0"/>
    <x v="389"/>
  </r>
  <r>
    <x v="4633"/>
    <x v="4647"/>
    <x v="428"/>
    <x v="86"/>
    <x v="0"/>
    <x v="23"/>
    <x v="1"/>
    <x v="5"/>
    <x v="1"/>
    <x v="25"/>
    <x v="1"/>
    <x v="0"/>
    <x v="0"/>
    <x v="446"/>
  </r>
  <r>
    <x v="4647"/>
    <x v="4648"/>
    <x v="428"/>
    <x v="2"/>
    <x v="0"/>
    <x v="28"/>
    <x v="1"/>
    <x v="3"/>
    <x v="21"/>
    <x v="9"/>
    <x v="1"/>
    <x v="0"/>
    <x v="0"/>
    <x v="68"/>
  </r>
  <r>
    <x v="4657"/>
    <x v="4649"/>
    <x v="428"/>
    <x v="13"/>
    <x v="0"/>
    <x v="23"/>
    <x v="1"/>
    <x v="3"/>
    <x v="1"/>
    <x v="4"/>
    <x v="0"/>
    <x v="1"/>
    <x v="0"/>
    <x v="513"/>
  </r>
  <r>
    <x v="4650"/>
    <x v="4650"/>
    <x v="428"/>
    <x v="2"/>
    <x v="0"/>
    <x v="28"/>
    <x v="2"/>
    <x v="3"/>
    <x v="21"/>
    <x v="9"/>
    <x v="1"/>
    <x v="0"/>
    <x v="0"/>
    <x v="68"/>
  </r>
  <r>
    <x v="4651"/>
    <x v="4651"/>
    <x v="428"/>
    <x v="2"/>
    <x v="0"/>
    <x v="28"/>
    <x v="1"/>
    <x v="3"/>
    <x v="21"/>
    <x v="9"/>
    <x v="1"/>
    <x v="0"/>
    <x v="0"/>
    <x v="68"/>
  </r>
  <r>
    <x v="4652"/>
    <x v="4652"/>
    <x v="428"/>
    <x v="2"/>
    <x v="0"/>
    <x v="28"/>
    <x v="2"/>
    <x v="3"/>
    <x v="21"/>
    <x v="9"/>
    <x v="1"/>
    <x v="0"/>
    <x v="0"/>
    <x v="68"/>
  </r>
  <r>
    <x v="4646"/>
    <x v="4653"/>
    <x v="428"/>
    <x v="86"/>
    <x v="0"/>
    <x v="12"/>
    <x v="0"/>
    <x v="5"/>
    <x v="1"/>
    <x v="25"/>
    <x v="1"/>
    <x v="0"/>
    <x v="0"/>
    <x v="512"/>
  </r>
  <r>
    <x v="4648"/>
    <x v="4654"/>
    <x v="428"/>
    <x v="86"/>
    <x v="0"/>
    <x v="12"/>
    <x v="0"/>
    <x v="5"/>
    <x v="1"/>
    <x v="25"/>
    <x v="1"/>
    <x v="0"/>
    <x v="0"/>
    <x v="4"/>
  </r>
  <r>
    <x v="4655"/>
    <x v="4655"/>
    <x v="428"/>
    <x v="2"/>
    <x v="0"/>
    <x v="28"/>
    <x v="1"/>
    <x v="3"/>
    <x v="21"/>
    <x v="9"/>
    <x v="1"/>
    <x v="1"/>
    <x v="0"/>
    <x v="68"/>
  </r>
  <r>
    <x v="4653"/>
    <x v="4656"/>
    <x v="428"/>
    <x v="86"/>
    <x v="0"/>
    <x v="23"/>
    <x v="2"/>
    <x v="5"/>
    <x v="1"/>
    <x v="25"/>
    <x v="1"/>
    <x v="0"/>
    <x v="0"/>
    <x v="207"/>
  </r>
  <r>
    <x v="4656"/>
    <x v="4657"/>
    <x v="428"/>
    <x v="2"/>
    <x v="0"/>
    <x v="28"/>
    <x v="1"/>
    <x v="3"/>
    <x v="21"/>
    <x v="9"/>
    <x v="1"/>
    <x v="0"/>
    <x v="0"/>
    <x v="68"/>
  </r>
  <r>
    <x v="4658"/>
    <x v="4658"/>
    <x v="428"/>
    <x v="86"/>
    <x v="0"/>
    <x v="12"/>
    <x v="2"/>
    <x v="5"/>
    <x v="1"/>
    <x v="25"/>
    <x v="1"/>
    <x v="0"/>
    <x v="0"/>
    <x v="201"/>
  </r>
  <r>
    <x v="4654"/>
    <x v="4659"/>
    <x v="428"/>
    <x v="86"/>
    <x v="0"/>
    <x v="12"/>
    <x v="2"/>
    <x v="5"/>
    <x v="1"/>
    <x v="25"/>
    <x v="1"/>
    <x v="0"/>
    <x v="0"/>
    <x v="217"/>
  </r>
  <r>
    <x v="4660"/>
    <x v="4660"/>
    <x v="428"/>
    <x v="2"/>
    <x v="0"/>
    <x v="28"/>
    <x v="1"/>
    <x v="3"/>
    <x v="21"/>
    <x v="9"/>
    <x v="1"/>
    <x v="1"/>
    <x v="0"/>
    <x v="68"/>
  </r>
  <r>
    <x v="4659"/>
    <x v="4661"/>
    <x v="428"/>
    <x v="86"/>
    <x v="0"/>
    <x v="23"/>
    <x v="0"/>
    <x v="5"/>
    <x v="1"/>
    <x v="25"/>
    <x v="1"/>
    <x v="0"/>
    <x v="0"/>
    <x v="226"/>
  </r>
  <r>
    <x v="4671"/>
    <x v="4662"/>
    <x v="428"/>
    <x v="77"/>
    <x v="0"/>
    <x v="25"/>
    <x v="0"/>
    <x v="5"/>
    <x v="1"/>
    <x v="25"/>
    <x v="1"/>
    <x v="0"/>
    <x v="0"/>
    <x v="513"/>
  </r>
  <r>
    <x v="4670"/>
    <x v="4663"/>
    <x v="428"/>
    <x v="77"/>
    <x v="0"/>
    <x v="25"/>
    <x v="0"/>
    <x v="5"/>
    <x v="1"/>
    <x v="25"/>
    <x v="1"/>
    <x v="0"/>
    <x v="0"/>
    <x v="513"/>
  </r>
  <r>
    <x v="4661"/>
    <x v="4664"/>
    <x v="428"/>
    <x v="2"/>
    <x v="0"/>
    <x v="28"/>
    <x v="1"/>
    <x v="3"/>
    <x v="21"/>
    <x v="9"/>
    <x v="1"/>
    <x v="0"/>
    <x v="0"/>
    <x v="68"/>
  </r>
  <r>
    <x v="4669"/>
    <x v="4665"/>
    <x v="428"/>
    <x v="77"/>
    <x v="0"/>
    <x v="12"/>
    <x v="0"/>
    <x v="5"/>
    <x v="1"/>
    <x v="25"/>
    <x v="1"/>
    <x v="0"/>
    <x v="0"/>
    <x v="229"/>
  </r>
  <r>
    <x v="4662"/>
    <x v="4666"/>
    <x v="428"/>
    <x v="54"/>
    <x v="0"/>
    <x v="12"/>
    <x v="1"/>
    <x v="3"/>
    <x v="1"/>
    <x v="12"/>
    <x v="1"/>
    <x v="1"/>
    <x v="0"/>
    <x v="513"/>
  </r>
  <r>
    <x v="4679"/>
    <x v="4667"/>
    <x v="428"/>
    <x v="77"/>
    <x v="0"/>
    <x v="28"/>
    <x v="0"/>
    <x v="5"/>
    <x v="1"/>
    <x v="25"/>
    <x v="1"/>
    <x v="0"/>
    <x v="0"/>
    <x v="229"/>
  </r>
  <r>
    <x v="4663"/>
    <x v="4668"/>
    <x v="428"/>
    <x v="2"/>
    <x v="0"/>
    <x v="28"/>
    <x v="1"/>
    <x v="3"/>
    <x v="21"/>
    <x v="9"/>
    <x v="1"/>
    <x v="0"/>
    <x v="0"/>
    <x v="68"/>
  </r>
  <r>
    <x v="4667"/>
    <x v="4669"/>
    <x v="428"/>
    <x v="2"/>
    <x v="0"/>
    <x v="28"/>
    <x v="1"/>
    <x v="3"/>
    <x v="21"/>
    <x v="9"/>
    <x v="1"/>
    <x v="0"/>
    <x v="0"/>
    <x v="68"/>
  </r>
  <r>
    <x v="4668"/>
    <x v="4670"/>
    <x v="429"/>
    <x v="2"/>
    <x v="0"/>
    <x v="28"/>
    <x v="1"/>
    <x v="3"/>
    <x v="21"/>
    <x v="9"/>
    <x v="1"/>
    <x v="0"/>
    <x v="0"/>
    <x v="68"/>
  </r>
  <r>
    <x v="4664"/>
    <x v="4671"/>
    <x v="429"/>
    <x v="86"/>
    <x v="0"/>
    <x v="12"/>
    <x v="2"/>
    <x v="5"/>
    <x v="1"/>
    <x v="25"/>
    <x v="1"/>
    <x v="0"/>
    <x v="0"/>
    <x v="188"/>
  </r>
  <r>
    <x v="4665"/>
    <x v="4672"/>
    <x v="429"/>
    <x v="86"/>
    <x v="0"/>
    <x v="12"/>
    <x v="2"/>
    <x v="5"/>
    <x v="1"/>
    <x v="25"/>
    <x v="1"/>
    <x v="0"/>
    <x v="0"/>
    <x v="156"/>
  </r>
  <r>
    <x v="4666"/>
    <x v="4673"/>
    <x v="429"/>
    <x v="86"/>
    <x v="0"/>
    <x v="23"/>
    <x v="0"/>
    <x v="5"/>
    <x v="1"/>
    <x v="25"/>
    <x v="1"/>
    <x v="0"/>
    <x v="0"/>
    <x v="208"/>
  </r>
  <r>
    <x v="4676"/>
    <x v="4674"/>
    <x v="429"/>
    <x v="13"/>
    <x v="0"/>
    <x v="23"/>
    <x v="1"/>
    <x v="3"/>
    <x v="1"/>
    <x v="4"/>
    <x v="0"/>
    <x v="1"/>
    <x v="0"/>
    <x v="513"/>
  </r>
  <r>
    <x v="4674"/>
    <x v="4675"/>
    <x v="429"/>
    <x v="65"/>
    <x v="0"/>
    <x v="23"/>
    <x v="2"/>
    <x v="3"/>
    <x v="27"/>
    <x v="11"/>
    <x v="1"/>
    <x v="1"/>
    <x v="1"/>
    <x v="513"/>
  </r>
  <r>
    <x v="4675"/>
    <x v="4676"/>
    <x v="429"/>
    <x v="2"/>
    <x v="0"/>
    <x v="28"/>
    <x v="1"/>
    <x v="3"/>
    <x v="21"/>
    <x v="9"/>
    <x v="1"/>
    <x v="0"/>
    <x v="0"/>
    <x v="68"/>
  </r>
  <r>
    <x v="4678"/>
    <x v="4677"/>
    <x v="429"/>
    <x v="77"/>
    <x v="0"/>
    <x v="28"/>
    <x v="0"/>
    <x v="5"/>
    <x v="1"/>
    <x v="25"/>
    <x v="1"/>
    <x v="0"/>
    <x v="0"/>
    <x v="229"/>
  </r>
  <r>
    <x v="4677"/>
    <x v="4678"/>
    <x v="429"/>
    <x v="77"/>
    <x v="0"/>
    <x v="25"/>
    <x v="2"/>
    <x v="5"/>
    <x v="1"/>
    <x v="25"/>
    <x v="1"/>
    <x v="0"/>
    <x v="0"/>
    <x v="513"/>
  </r>
  <r>
    <x v="4680"/>
    <x v="4679"/>
    <x v="429"/>
    <x v="77"/>
    <x v="0"/>
    <x v="25"/>
    <x v="2"/>
    <x v="5"/>
    <x v="1"/>
    <x v="25"/>
    <x v="1"/>
    <x v="0"/>
    <x v="0"/>
    <x v="513"/>
  </r>
  <r>
    <x v="4681"/>
    <x v="4680"/>
    <x v="429"/>
    <x v="77"/>
    <x v="0"/>
    <x v="22"/>
    <x v="0"/>
    <x v="5"/>
    <x v="1"/>
    <x v="25"/>
    <x v="1"/>
    <x v="0"/>
    <x v="0"/>
    <x v="513"/>
  </r>
  <r>
    <x v="4682"/>
    <x v="4681"/>
    <x v="429"/>
    <x v="2"/>
    <x v="0"/>
    <x v="28"/>
    <x v="1"/>
    <x v="3"/>
    <x v="21"/>
    <x v="9"/>
    <x v="1"/>
    <x v="0"/>
    <x v="0"/>
    <x v="68"/>
  </r>
  <r>
    <x v="4684"/>
    <x v="4682"/>
    <x v="429"/>
    <x v="77"/>
    <x v="0"/>
    <x v="28"/>
    <x v="2"/>
    <x v="5"/>
    <x v="1"/>
    <x v="25"/>
    <x v="1"/>
    <x v="0"/>
    <x v="0"/>
    <x v="229"/>
  </r>
  <r>
    <x v="4685"/>
    <x v="4683"/>
    <x v="429"/>
    <x v="77"/>
    <x v="0"/>
    <x v="28"/>
    <x v="2"/>
    <x v="5"/>
    <x v="1"/>
    <x v="25"/>
    <x v="1"/>
    <x v="0"/>
    <x v="0"/>
    <x v="15"/>
  </r>
  <r>
    <x v="4683"/>
    <x v="4684"/>
    <x v="429"/>
    <x v="2"/>
    <x v="0"/>
    <x v="28"/>
    <x v="1"/>
    <x v="3"/>
    <x v="21"/>
    <x v="9"/>
    <x v="1"/>
    <x v="0"/>
    <x v="0"/>
    <x v="68"/>
  </r>
  <r>
    <x v="4686"/>
    <x v="4685"/>
    <x v="430"/>
    <x v="2"/>
    <x v="0"/>
    <x v="28"/>
    <x v="1"/>
    <x v="3"/>
    <x v="21"/>
    <x v="9"/>
    <x v="1"/>
    <x v="0"/>
    <x v="0"/>
    <x v="68"/>
  </r>
  <r>
    <x v="4687"/>
    <x v="4686"/>
    <x v="430"/>
    <x v="2"/>
    <x v="0"/>
    <x v="28"/>
    <x v="1"/>
    <x v="3"/>
    <x v="21"/>
    <x v="9"/>
    <x v="1"/>
    <x v="0"/>
    <x v="0"/>
    <x v="68"/>
  </r>
  <r>
    <x v="4688"/>
    <x v="4687"/>
    <x v="430"/>
    <x v="2"/>
    <x v="0"/>
    <x v="28"/>
    <x v="1"/>
    <x v="3"/>
    <x v="21"/>
    <x v="9"/>
    <x v="1"/>
    <x v="1"/>
    <x v="0"/>
    <x v="68"/>
  </r>
  <r>
    <x v="4689"/>
    <x v="4688"/>
    <x v="430"/>
    <x v="2"/>
    <x v="0"/>
    <x v="28"/>
    <x v="1"/>
    <x v="3"/>
    <x v="21"/>
    <x v="9"/>
    <x v="1"/>
    <x v="0"/>
    <x v="0"/>
    <x v="68"/>
  </r>
  <r>
    <x v="4694"/>
    <x v="4689"/>
    <x v="430"/>
    <x v="77"/>
    <x v="0"/>
    <x v="28"/>
    <x v="0"/>
    <x v="5"/>
    <x v="1"/>
    <x v="25"/>
    <x v="1"/>
    <x v="0"/>
    <x v="0"/>
    <x v="229"/>
  </r>
  <r>
    <x v="4690"/>
    <x v="4690"/>
    <x v="430"/>
    <x v="54"/>
    <x v="0"/>
    <x v="12"/>
    <x v="1"/>
    <x v="3"/>
    <x v="1"/>
    <x v="12"/>
    <x v="1"/>
    <x v="1"/>
    <x v="0"/>
    <x v="362"/>
  </r>
  <r>
    <x v="4693"/>
    <x v="4691"/>
    <x v="430"/>
    <x v="77"/>
    <x v="0"/>
    <x v="12"/>
    <x v="0"/>
    <x v="5"/>
    <x v="1"/>
    <x v="25"/>
    <x v="1"/>
    <x v="0"/>
    <x v="0"/>
    <x v="159"/>
  </r>
  <r>
    <x v="4691"/>
    <x v="4692"/>
    <x v="430"/>
    <x v="2"/>
    <x v="0"/>
    <x v="28"/>
    <x v="1"/>
    <x v="3"/>
    <x v="29"/>
    <x v="9"/>
    <x v="1"/>
    <x v="1"/>
    <x v="0"/>
    <x v="68"/>
  </r>
  <r>
    <x v="4692"/>
    <x v="4693"/>
    <x v="431"/>
    <x v="2"/>
    <x v="0"/>
    <x v="28"/>
    <x v="1"/>
    <x v="3"/>
    <x v="29"/>
    <x v="9"/>
    <x v="1"/>
    <x v="0"/>
    <x v="0"/>
    <x v="68"/>
  </r>
  <r>
    <x v="4695"/>
    <x v="4694"/>
    <x v="431"/>
    <x v="2"/>
    <x v="0"/>
    <x v="28"/>
    <x v="1"/>
    <x v="3"/>
    <x v="29"/>
    <x v="9"/>
    <x v="1"/>
    <x v="1"/>
    <x v="0"/>
    <x v="68"/>
  </r>
  <r>
    <x v="4696"/>
    <x v="4695"/>
    <x v="431"/>
    <x v="2"/>
    <x v="0"/>
    <x v="28"/>
    <x v="1"/>
    <x v="3"/>
    <x v="29"/>
    <x v="9"/>
    <x v="1"/>
    <x v="1"/>
    <x v="0"/>
    <x v="68"/>
  </r>
  <r>
    <x v="4780"/>
    <x v="4696"/>
    <x v="431"/>
    <x v="77"/>
    <x v="0"/>
    <x v="28"/>
    <x v="0"/>
    <x v="5"/>
    <x v="1"/>
    <x v="25"/>
    <x v="1"/>
    <x v="0"/>
    <x v="0"/>
    <x v="444"/>
  </r>
  <r>
    <x v="4697"/>
    <x v="4697"/>
    <x v="431"/>
    <x v="54"/>
    <x v="0"/>
    <x v="12"/>
    <x v="1"/>
    <x v="3"/>
    <x v="1"/>
    <x v="12"/>
    <x v="1"/>
    <x v="1"/>
    <x v="0"/>
    <x v="307"/>
  </r>
  <r>
    <x v="4698"/>
    <x v="4698"/>
    <x v="431"/>
    <x v="54"/>
    <x v="0"/>
    <x v="23"/>
    <x v="2"/>
    <x v="3"/>
    <x v="1"/>
    <x v="12"/>
    <x v="1"/>
    <x v="1"/>
    <x v="0"/>
    <x v="220"/>
  </r>
  <r>
    <x v="4699"/>
    <x v="4699"/>
    <x v="431"/>
    <x v="2"/>
    <x v="0"/>
    <x v="28"/>
    <x v="1"/>
    <x v="3"/>
    <x v="29"/>
    <x v="9"/>
    <x v="1"/>
    <x v="0"/>
    <x v="0"/>
    <x v="68"/>
  </r>
  <r>
    <x v="4700"/>
    <x v="4700"/>
    <x v="432"/>
    <x v="2"/>
    <x v="0"/>
    <x v="28"/>
    <x v="1"/>
    <x v="3"/>
    <x v="29"/>
    <x v="9"/>
    <x v="1"/>
    <x v="0"/>
    <x v="0"/>
    <x v="68"/>
  </r>
  <r>
    <x v="4701"/>
    <x v="4701"/>
    <x v="432"/>
    <x v="2"/>
    <x v="0"/>
    <x v="28"/>
    <x v="2"/>
    <x v="3"/>
    <x v="29"/>
    <x v="9"/>
    <x v="1"/>
    <x v="0"/>
    <x v="0"/>
    <x v="68"/>
  </r>
  <r>
    <x v="4779"/>
    <x v="4702"/>
    <x v="432"/>
    <x v="77"/>
    <x v="0"/>
    <x v="19"/>
    <x v="0"/>
    <x v="5"/>
    <x v="1"/>
    <x v="25"/>
    <x v="1"/>
    <x v="0"/>
    <x v="0"/>
    <x v="513"/>
  </r>
  <r>
    <x v="4702"/>
    <x v="4703"/>
    <x v="432"/>
    <x v="2"/>
    <x v="0"/>
    <x v="28"/>
    <x v="1"/>
    <x v="3"/>
    <x v="29"/>
    <x v="9"/>
    <x v="1"/>
    <x v="1"/>
    <x v="0"/>
    <x v="68"/>
  </r>
  <r>
    <x v="4703"/>
    <x v="4704"/>
    <x v="432"/>
    <x v="54"/>
    <x v="0"/>
    <x v="25"/>
    <x v="1"/>
    <x v="3"/>
    <x v="1"/>
    <x v="12"/>
    <x v="1"/>
    <x v="1"/>
    <x v="0"/>
    <x v="513"/>
  </r>
  <r>
    <x v="4704"/>
    <x v="4705"/>
    <x v="432"/>
    <x v="54"/>
    <x v="0"/>
    <x v="12"/>
    <x v="1"/>
    <x v="3"/>
    <x v="1"/>
    <x v="12"/>
    <x v="1"/>
    <x v="1"/>
    <x v="0"/>
    <x v="361"/>
  </r>
  <r>
    <x v="4705"/>
    <x v="4706"/>
    <x v="432"/>
    <x v="2"/>
    <x v="0"/>
    <x v="28"/>
    <x v="1"/>
    <x v="3"/>
    <x v="29"/>
    <x v="9"/>
    <x v="1"/>
    <x v="0"/>
    <x v="0"/>
    <x v="68"/>
  </r>
  <r>
    <x v="4778"/>
    <x v="4707"/>
    <x v="432"/>
    <x v="77"/>
    <x v="0"/>
    <x v="25"/>
    <x v="0"/>
    <x v="5"/>
    <x v="1"/>
    <x v="25"/>
    <x v="1"/>
    <x v="0"/>
    <x v="0"/>
    <x v="513"/>
  </r>
  <r>
    <x v="4706"/>
    <x v="4708"/>
    <x v="433"/>
    <x v="2"/>
    <x v="0"/>
    <x v="28"/>
    <x v="1"/>
    <x v="3"/>
    <x v="29"/>
    <x v="9"/>
    <x v="1"/>
    <x v="1"/>
    <x v="0"/>
    <x v="68"/>
  </r>
  <r>
    <x v="4707"/>
    <x v="4709"/>
    <x v="433"/>
    <x v="9"/>
    <x v="0"/>
    <x v="12"/>
    <x v="1"/>
    <x v="3"/>
    <x v="1"/>
    <x v="4"/>
    <x v="0"/>
    <x v="1"/>
    <x v="0"/>
    <x v="513"/>
  </r>
  <r>
    <x v="4777"/>
    <x v="4710"/>
    <x v="433"/>
    <x v="77"/>
    <x v="0"/>
    <x v="19"/>
    <x v="1"/>
    <x v="5"/>
    <x v="1"/>
    <x v="25"/>
    <x v="1"/>
    <x v="0"/>
    <x v="0"/>
    <x v="513"/>
  </r>
  <r>
    <x v="4776"/>
    <x v="4711"/>
    <x v="433"/>
    <x v="77"/>
    <x v="0"/>
    <x v="28"/>
    <x v="2"/>
    <x v="5"/>
    <x v="1"/>
    <x v="25"/>
    <x v="1"/>
    <x v="0"/>
    <x v="0"/>
    <x v="14"/>
  </r>
  <r>
    <x v="4708"/>
    <x v="4712"/>
    <x v="433"/>
    <x v="2"/>
    <x v="0"/>
    <x v="28"/>
    <x v="1"/>
    <x v="3"/>
    <x v="29"/>
    <x v="9"/>
    <x v="1"/>
    <x v="1"/>
    <x v="0"/>
    <x v="68"/>
  </r>
  <r>
    <x v="4711"/>
    <x v="4713"/>
    <x v="433"/>
    <x v="9"/>
    <x v="0"/>
    <x v="23"/>
    <x v="1"/>
    <x v="3"/>
    <x v="1"/>
    <x v="4"/>
    <x v="0"/>
    <x v="1"/>
    <x v="0"/>
    <x v="513"/>
  </r>
  <r>
    <x v="4709"/>
    <x v="4714"/>
    <x v="434"/>
    <x v="2"/>
    <x v="0"/>
    <x v="28"/>
    <x v="1"/>
    <x v="3"/>
    <x v="30"/>
    <x v="9"/>
    <x v="1"/>
    <x v="0"/>
    <x v="0"/>
    <x v="68"/>
  </r>
  <r>
    <x v="4710"/>
    <x v="4715"/>
    <x v="434"/>
    <x v="2"/>
    <x v="0"/>
    <x v="28"/>
    <x v="2"/>
    <x v="3"/>
    <x v="30"/>
    <x v="9"/>
    <x v="1"/>
    <x v="0"/>
    <x v="0"/>
    <x v="68"/>
  </r>
  <r>
    <x v="4775"/>
    <x v="4716"/>
    <x v="434"/>
    <x v="77"/>
    <x v="0"/>
    <x v="25"/>
    <x v="0"/>
    <x v="5"/>
    <x v="1"/>
    <x v="25"/>
    <x v="1"/>
    <x v="0"/>
    <x v="0"/>
    <x v="513"/>
  </r>
  <r>
    <x v="4712"/>
    <x v="4717"/>
    <x v="434"/>
    <x v="2"/>
    <x v="0"/>
    <x v="28"/>
    <x v="1"/>
    <x v="3"/>
    <x v="30"/>
    <x v="9"/>
    <x v="1"/>
    <x v="1"/>
    <x v="0"/>
    <x v="68"/>
  </r>
  <r>
    <x v="4713"/>
    <x v="4718"/>
    <x v="434"/>
    <x v="2"/>
    <x v="0"/>
    <x v="28"/>
    <x v="1"/>
    <x v="3"/>
    <x v="30"/>
    <x v="9"/>
    <x v="1"/>
    <x v="1"/>
    <x v="0"/>
    <x v="68"/>
  </r>
  <r>
    <x v="4718"/>
    <x v="4719"/>
    <x v="434"/>
    <x v="78"/>
    <x v="0"/>
    <x v="12"/>
    <x v="2"/>
    <x v="3"/>
    <x v="1"/>
    <x v="12"/>
    <x v="1"/>
    <x v="1"/>
    <x v="0"/>
    <x v="87"/>
  </r>
  <r>
    <x v="4714"/>
    <x v="4720"/>
    <x v="434"/>
    <x v="2"/>
    <x v="0"/>
    <x v="28"/>
    <x v="2"/>
    <x v="3"/>
    <x v="30"/>
    <x v="9"/>
    <x v="1"/>
    <x v="0"/>
    <x v="0"/>
    <x v="68"/>
  </r>
  <r>
    <x v="4715"/>
    <x v="4721"/>
    <x v="434"/>
    <x v="2"/>
    <x v="0"/>
    <x v="28"/>
    <x v="1"/>
    <x v="3"/>
    <x v="30"/>
    <x v="9"/>
    <x v="1"/>
    <x v="0"/>
    <x v="0"/>
    <x v="68"/>
  </r>
  <r>
    <x v="4716"/>
    <x v="4722"/>
    <x v="434"/>
    <x v="2"/>
    <x v="0"/>
    <x v="28"/>
    <x v="1"/>
    <x v="3"/>
    <x v="30"/>
    <x v="9"/>
    <x v="1"/>
    <x v="0"/>
    <x v="0"/>
    <x v="68"/>
  </r>
  <r>
    <x v="4719"/>
    <x v="4723"/>
    <x v="434"/>
    <x v="78"/>
    <x v="0"/>
    <x v="4"/>
    <x v="2"/>
    <x v="3"/>
    <x v="1"/>
    <x v="12"/>
    <x v="1"/>
    <x v="1"/>
    <x v="0"/>
    <x v="513"/>
  </r>
  <r>
    <x v="4720"/>
    <x v="4724"/>
    <x v="434"/>
    <x v="78"/>
    <x v="0"/>
    <x v="23"/>
    <x v="1"/>
    <x v="3"/>
    <x v="1"/>
    <x v="12"/>
    <x v="1"/>
    <x v="1"/>
    <x v="0"/>
    <x v="87"/>
  </r>
  <r>
    <x v="4721"/>
    <x v="4725"/>
    <x v="434"/>
    <x v="78"/>
    <x v="0"/>
    <x v="23"/>
    <x v="1"/>
    <x v="3"/>
    <x v="1"/>
    <x v="12"/>
    <x v="1"/>
    <x v="1"/>
    <x v="0"/>
    <x v="87"/>
  </r>
  <r>
    <x v="4717"/>
    <x v="4726"/>
    <x v="435"/>
    <x v="2"/>
    <x v="0"/>
    <x v="28"/>
    <x v="1"/>
    <x v="3"/>
    <x v="30"/>
    <x v="9"/>
    <x v="1"/>
    <x v="0"/>
    <x v="0"/>
    <x v="68"/>
  </r>
  <r>
    <x v="4773"/>
    <x v="4727"/>
    <x v="435"/>
    <x v="77"/>
    <x v="0"/>
    <x v="25"/>
    <x v="2"/>
    <x v="5"/>
    <x v="1"/>
    <x v="25"/>
    <x v="1"/>
    <x v="0"/>
    <x v="0"/>
    <x v="513"/>
  </r>
  <r>
    <x v="4722"/>
    <x v="4728"/>
    <x v="435"/>
    <x v="2"/>
    <x v="0"/>
    <x v="28"/>
    <x v="1"/>
    <x v="3"/>
    <x v="30"/>
    <x v="9"/>
    <x v="1"/>
    <x v="1"/>
    <x v="0"/>
    <x v="68"/>
  </r>
  <r>
    <x v="4723"/>
    <x v="4729"/>
    <x v="435"/>
    <x v="2"/>
    <x v="0"/>
    <x v="28"/>
    <x v="1"/>
    <x v="3"/>
    <x v="30"/>
    <x v="9"/>
    <x v="1"/>
    <x v="1"/>
    <x v="0"/>
    <x v="68"/>
  </r>
  <r>
    <x v="4724"/>
    <x v="4730"/>
    <x v="435"/>
    <x v="2"/>
    <x v="0"/>
    <x v="28"/>
    <x v="1"/>
    <x v="3"/>
    <x v="30"/>
    <x v="9"/>
    <x v="1"/>
    <x v="1"/>
    <x v="0"/>
    <x v="68"/>
  </r>
  <r>
    <x v="4725"/>
    <x v="4731"/>
    <x v="435"/>
    <x v="2"/>
    <x v="0"/>
    <x v="28"/>
    <x v="1"/>
    <x v="3"/>
    <x v="30"/>
    <x v="9"/>
    <x v="1"/>
    <x v="0"/>
    <x v="0"/>
    <x v="68"/>
  </r>
  <r>
    <x v="4729"/>
    <x v="4732"/>
    <x v="436"/>
    <x v="78"/>
    <x v="0"/>
    <x v="23"/>
    <x v="2"/>
    <x v="3"/>
    <x v="1"/>
    <x v="12"/>
    <x v="1"/>
    <x v="1"/>
    <x v="0"/>
    <x v="513"/>
  </r>
  <r>
    <x v="4726"/>
    <x v="4733"/>
    <x v="436"/>
    <x v="2"/>
    <x v="0"/>
    <x v="28"/>
    <x v="1"/>
    <x v="3"/>
    <x v="30"/>
    <x v="9"/>
    <x v="1"/>
    <x v="0"/>
    <x v="0"/>
    <x v="68"/>
  </r>
  <r>
    <x v="4727"/>
    <x v="4734"/>
    <x v="436"/>
    <x v="2"/>
    <x v="0"/>
    <x v="28"/>
    <x v="1"/>
    <x v="3"/>
    <x v="30"/>
    <x v="9"/>
    <x v="1"/>
    <x v="0"/>
    <x v="0"/>
    <x v="68"/>
  </r>
  <r>
    <x v="4728"/>
    <x v="4735"/>
    <x v="436"/>
    <x v="2"/>
    <x v="0"/>
    <x v="28"/>
    <x v="1"/>
    <x v="3"/>
    <x v="30"/>
    <x v="9"/>
    <x v="1"/>
    <x v="0"/>
    <x v="0"/>
    <x v="68"/>
  </r>
  <r>
    <x v="4738"/>
    <x v="4736"/>
    <x v="436"/>
    <x v="2"/>
    <x v="0"/>
    <x v="28"/>
    <x v="1"/>
    <x v="3"/>
    <x v="30"/>
    <x v="9"/>
    <x v="1"/>
    <x v="0"/>
    <x v="0"/>
    <x v="68"/>
  </r>
  <r>
    <x v="4730"/>
    <x v="4737"/>
    <x v="436"/>
    <x v="1"/>
    <x v="0"/>
    <x v="28"/>
    <x v="2"/>
    <x v="5"/>
    <x v="31"/>
    <x v="25"/>
    <x v="1"/>
    <x v="0"/>
    <x v="0"/>
    <x v="68"/>
  </r>
  <r>
    <x v="4731"/>
    <x v="4738"/>
    <x v="436"/>
    <x v="1"/>
    <x v="0"/>
    <x v="28"/>
    <x v="1"/>
    <x v="3"/>
    <x v="31"/>
    <x v="11"/>
    <x v="1"/>
    <x v="1"/>
    <x v="1"/>
    <x v="68"/>
  </r>
  <r>
    <x v="4737"/>
    <x v="4739"/>
    <x v="436"/>
    <x v="2"/>
    <x v="0"/>
    <x v="28"/>
    <x v="1"/>
    <x v="3"/>
    <x v="30"/>
    <x v="9"/>
    <x v="1"/>
    <x v="0"/>
    <x v="0"/>
    <x v="68"/>
  </r>
  <r>
    <x v="4758"/>
    <x v="4740"/>
    <x v="437"/>
    <x v="65"/>
    <x v="0"/>
    <x v="12"/>
    <x v="2"/>
    <x v="3"/>
    <x v="30"/>
    <x v="11"/>
    <x v="1"/>
    <x v="1"/>
    <x v="1"/>
    <x v="57"/>
  </r>
  <r>
    <x v="4736"/>
    <x v="4741"/>
    <x v="437"/>
    <x v="2"/>
    <x v="0"/>
    <x v="28"/>
    <x v="1"/>
    <x v="3"/>
    <x v="30"/>
    <x v="9"/>
    <x v="1"/>
    <x v="0"/>
    <x v="0"/>
    <x v="68"/>
  </r>
  <r>
    <x v="4735"/>
    <x v="4742"/>
    <x v="437"/>
    <x v="2"/>
    <x v="0"/>
    <x v="28"/>
    <x v="1"/>
    <x v="3"/>
    <x v="30"/>
    <x v="9"/>
    <x v="1"/>
    <x v="0"/>
    <x v="0"/>
    <x v="68"/>
  </r>
  <r>
    <x v="4732"/>
    <x v="4743"/>
    <x v="437"/>
    <x v="1"/>
    <x v="0"/>
    <x v="2"/>
    <x v="2"/>
    <x v="3"/>
    <x v="31"/>
    <x v="11"/>
    <x v="1"/>
    <x v="1"/>
    <x v="1"/>
    <x v="513"/>
  </r>
  <r>
    <x v="4734"/>
    <x v="4744"/>
    <x v="437"/>
    <x v="2"/>
    <x v="0"/>
    <x v="28"/>
    <x v="1"/>
    <x v="3"/>
    <x v="30"/>
    <x v="9"/>
    <x v="1"/>
    <x v="0"/>
    <x v="0"/>
    <x v="68"/>
  </r>
  <r>
    <x v="4733"/>
    <x v="4745"/>
    <x v="437"/>
    <x v="2"/>
    <x v="0"/>
    <x v="28"/>
    <x v="1"/>
    <x v="3"/>
    <x v="30"/>
    <x v="9"/>
    <x v="1"/>
    <x v="0"/>
    <x v="0"/>
    <x v="68"/>
  </r>
  <r>
    <x v="4742"/>
    <x v="4746"/>
    <x v="437"/>
    <x v="1"/>
    <x v="0"/>
    <x v="28"/>
    <x v="1"/>
    <x v="3"/>
    <x v="31"/>
    <x v="11"/>
    <x v="1"/>
    <x v="1"/>
    <x v="1"/>
    <x v="68"/>
  </r>
  <r>
    <x v="4741"/>
    <x v="4747"/>
    <x v="437"/>
    <x v="1"/>
    <x v="0"/>
    <x v="28"/>
    <x v="1"/>
    <x v="3"/>
    <x v="31"/>
    <x v="11"/>
    <x v="1"/>
    <x v="1"/>
    <x v="1"/>
    <x v="68"/>
  </r>
  <r>
    <x v="4740"/>
    <x v="4748"/>
    <x v="437"/>
    <x v="1"/>
    <x v="0"/>
    <x v="28"/>
    <x v="1"/>
    <x v="3"/>
    <x v="31"/>
    <x v="11"/>
    <x v="1"/>
    <x v="1"/>
    <x v="1"/>
    <x v="68"/>
  </r>
  <r>
    <x v="4739"/>
    <x v="4749"/>
    <x v="437"/>
    <x v="1"/>
    <x v="0"/>
    <x v="25"/>
    <x v="2"/>
    <x v="3"/>
    <x v="31"/>
    <x v="11"/>
    <x v="1"/>
    <x v="1"/>
    <x v="1"/>
    <x v="513"/>
  </r>
  <r>
    <x v="4743"/>
    <x v="4750"/>
    <x v="437"/>
    <x v="1"/>
    <x v="0"/>
    <x v="28"/>
    <x v="1"/>
    <x v="3"/>
    <x v="31"/>
    <x v="11"/>
    <x v="1"/>
    <x v="1"/>
    <x v="1"/>
    <x v="68"/>
  </r>
  <r>
    <x v="4744"/>
    <x v="4751"/>
    <x v="437"/>
    <x v="1"/>
    <x v="0"/>
    <x v="28"/>
    <x v="1"/>
    <x v="3"/>
    <x v="31"/>
    <x v="11"/>
    <x v="1"/>
    <x v="1"/>
    <x v="1"/>
    <x v="68"/>
  </r>
  <r>
    <x v="4746"/>
    <x v="4752"/>
    <x v="437"/>
    <x v="1"/>
    <x v="0"/>
    <x v="6"/>
    <x v="2"/>
    <x v="3"/>
    <x v="31"/>
    <x v="11"/>
    <x v="1"/>
    <x v="1"/>
    <x v="1"/>
    <x v="513"/>
  </r>
  <r>
    <x v="4745"/>
    <x v="4753"/>
    <x v="437"/>
    <x v="1"/>
    <x v="0"/>
    <x v="28"/>
    <x v="2"/>
    <x v="3"/>
    <x v="31"/>
    <x v="11"/>
    <x v="1"/>
    <x v="1"/>
    <x v="1"/>
    <x v="68"/>
  </r>
  <r>
    <x v="4747"/>
    <x v="4754"/>
    <x v="437"/>
    <x v="1"/>
    <x v="0"/>
    <x v="28"/>
    <x v="1"/>
    <x v="3"/>
    <x v="31"/>
    <x v="11"/>
    <x v="1"/>
    <x v="1"/>
    <x v="1"/>
    <x v="68"/>
  </r>
  <r>
    <x v="4748"/>
    <x v="4755"/>
    <x v="437"/>
    <x v="1"/>
    <x v="0"/>
    <x v="28"/>
    <x v="1"/>
    <x v="3"/>
    <x v="31"/>
    <x v="11"/>
    <x v="1"/>
    <x v="1"/>
    <x v="1"/>
    <x v="68"/>
  </r>
  <r>
    <x v="4749"/>
    <x v="4756"/>
    <x v="437"/>
    <x v="1"/>
    <x v="0"/>
    <x v="28"/>
    <x v="1"/>
    <x v="3"/>
    <x v="31"/>
    <x v="11"/>
    <x v="1"/>
    <x v="1"/>
    <x v="1"/>
    <x v="68"/>
  </r>
  <r>
    <x v="4750"/>
    <x v="4757"/>
    <x v="437"/>
    <x v="1"/>
    <x v="0"/>
    <x v="6"/>
    <x v="2"/>
    <x v="3"/>
    <x v="31"/>
    <x v="11"/>
    <x v="1"/>
    <x v="1"/>
    <x v="1"/>
    <x v="513"/>
  </r>
  <r>
    <x v="4751"/>
    <x v="4758"/>
    <x v="437"/>
    <x v="2"/>
    <x v="0"/>
    <x v="28"/>
    <x v="1"/>
    <x v="3"/>
    <x v="31"/>
    <x v="9"/>
    <x v="1"/>
    <x v="0"/>
    <x v="0"/>
    <x v="68"/>
  </r>
  <r>
    <x v="4752"/>
    <x v="4759"/>
    <x v="437"/>
    <x v="1"/>
    <x v="0"/>
    <x v="6"/>
    <x v="1"/>
    <x v="3"/>
    <x v="31"/>
    <x v="11"/>
    <x v="1"/>
    <x v="1"/>
    <x v="1"/>
    <x v="513"/>
  </r>
  <r>
    <x v="4753"/>
    <x v="4760"/>
    <x v="437"/>
    <x v="1"/>
    <x v="0"/>
    <x v="6"/>
    <x v="1"/>
    <x v="3"/>
    <x v="31"/>
    <x v="11"/>
    <x v="1"/>
    <x v="1"/>
    <x v="1"/>
    <x v="513"/>
  </r>
  <r>
    <x v="4754"/>
    <x v="4761"/>
    <x v="437"/>
    <x v="1"/>
    <x v="0"/>
    <x v="25"/>
    <x v="1"/>
    <x v="3"/>
    <x v="31"/>
    <x v="11"/>
    <x v="1"/>
    <x v="1"/>
    <x v="1"/>
    <x v="513"/>
  </r>
  <r>
    <x v="4755"/>
    <x v="4762"/>
    <x v="437"/>
    <x v="1"/>
    <x v="0"/>
    <x v="28"/>
    <x v="1"/>
    <x v="3"/>
    <x v="31"/>
    <x v="11"/>
    <x v="1"/>
    <x v="1"/>
    <x v="1"/>
    <x v="68"/>
  </r>
  <r>
    <x v="4756"/>
    <x v="4763"/>
    <x v="437"/>
    <x v="1"/>
    <x v="0"/>
    <x v="28"/>
    <x v="1"/>
    <x v="3"/>
    <x v="31"/>
    <x v="11"/>
    <x v="1"/>
    <x v="1"/>
    <x v="1"/>
    <x v="68"/>
  </r>
  <r>
    <x v="4757"/>
    <x v="4764"/>
    <x v="437"/>
    <x v="1"/>
    <x v="0"/>
    <x v="25"/>
    <x v="2"/>
    <x v="3"/>
    <x v="31"/>
    <x v="11"/>
    <x v="1"/>
    <x v="1"/>
    <x v="1"/>
    <x v="341"/>
  </r>
  <r>
    <x v="4759"/>
    <x v="4765"/>
    <x v="437"/>
    <x v="65"/>
    <x v="0"/>
    <x v="12"/>
    <x v="2"/>
    <x v="3"/>
    <x v="30"/>
    <x v="11"/>
    <x v="1"/>
    <x v="1"/>
    <x v="1"/>
    <x v="57"/>
  </r>
  <r>
    <x v="4760"/>
    <x v="4766"/>
    <x v="438"/>
    <x v="2"/>
    <x v="0"/>
    <x v="28"/>
    <x v="1"/>
    <x v="3"/>
    <x v="31"/>
    <x v="9"/>
    <x v="1"/>
    <x v="0"/>
    <x v="0"/>
    <x v="68"/>
  </r>
  <r>
    <x v="4769"/>
    <x v="4767"/>
    <x v="438"/>
    <x v="78"/>
    <x v="0"/>
    <x v="23"/>
    <x v="2"/>
    <x v="3"/>
    <x v="1"/>
    <x v="12"/>
    <x v="1"/>
    <x v="1"/>
    <x v="0"/>
    <x v="87"/>
  </r>
  <r>
    <x v="4761"/>
    <x v="4768"/>
    <x v="438"/>
    <x v="2"/>
    <x v="0"/>
    <x v="28"/>
    <x v="1"/>
    <x v="3"/>
    <x v="31"/>
    <x v="9"/>
    <x v="1"/>
    <x v="0"/>
    <x v="0"/>
    <x v="68"/>
  </r>
  <r>
    <x v="4763"/>
    <x v="4769"/>
    <x v="438"/>
    <x v="2"/>
    <x v="0"/>
    <x v="28"/>
    <x v="1"/>
    <x v="3"/>
    <x v="31"/>
    <x v="9"/>
    <x v="1"/>
    <x v="1"/>
    <x v="0"/>
    <x v="68"/>
  </r>
  <r>
    <x v="4771"/>
    <x v="4770"/>
    <x v="438"/>
    <x v="78"/>
    <x v="0"/>
    <x v="23"/>
    <x v="2"/>
    <x v="3"/>
    <x v="1"/>
    <x v="12"/>
    <x v="1"/>
    <x v="1"/>
    <x v="0"/>
    <x v="87"/>
  </r>
  <r>
    <x v="4764"/>
    <x v="4771"/>
    <x v="438"/>
    <x v="2"/>
    <x v="0"/>
    <x v="28"/>
    <x v="1"/>
    <x v="3"/>
    <x v="31"/>
    <x v="9"/>
    <x v="1"/>
    <x v="0"/>
    <x v="0"/>
    <x v="68"/>
  </r>
  <r>
    <x v="4765"/>
    <x v="4772"/>
    <x v="438"/>
    <x v="2"/>
    <x v="0"/>
    <x v="2"/>
    <x v="2"/>
    <x v="3"/>
    <x v="31"/>
    <x v="9"/>
    <x v="1"/>
    <x v="0"/>
    <x v="0"/>
    <x v="202"/>
  </r>
  <r>
    <x v="4767"/>
    <x v="4773"/>
    <x v="438"/>
    <x v="2"/>
    <x v="0"/>
    <x v="28"/>
    <x v="1"/>
    <x v="3"/>
    <x v="31"/>
    <x v="9"/>
    <x v="1"/>
    <x v="0"/>
    <x v="0"/>
    <x v="68"/>
  </r>
  <r>
    <x v="4766"/>
    <x v="4774"/>
    <x v="438"/>
    <x v="65"/>
    <x v="0"/>
    <x v="12"/>
    <x v="2"/>
    <x v="3"/>
    <x v="31"/>
    <x v="11"/>
    <x v="1"/>
    <x v="1"/>
    <x v="1"/>
    <x v="57"/>
  </r>
  <r>
    <x v="4768"/>
    <x v="4775"/>
    <x v="438"/>
    <x v="1"/>
    <x v="0"/>
    <x v="28"/>
    <x v="1"/>
    <x v="3"/>
    <x v="32"/>
    <x v="11"/>
    <x v="1"/>
    <x v="1"/>
    <x v="1"/>
    <x v="68"/>
  </r>
  <r>
    <x v="4770"/>
    <x v="4776"/>
    <x v="438"/>
    <x v="1"/>
    <x v="0"/>
    <x v="2"/>
    <x v="1"/>
    <x v="3"/>
    <x v="32"/>
    <x v="11"/>
    <x v="1"/>
    <x v="1"/>
    <x v="1"/>
    <x v="513"/>
  </r>
  <r>
    <x v="4772"/>
    <x v="4777"/>
    <x v="438"/>
    <x v="77"/>
    <x v="0"/>
    <x v="28"/>
    <x v="0"/>
    <x v="5"/>
    <x v="1"/>
    <x v="25"/>
    <x v="1"/>
    <x v="0"/>
    <x v="0"/>
    <x v="49"/>
  </r>
  <r>
    <x v="4774"/>
    <x v="4778"/>
    <x v="438"/>
    <x v="77"/>
    <x v="0"/>
    <x v="25"/>
    <x v="1"/>
    <x v="5"/>
    <x v="1"/>
    <x v="25"/>
    <x v="1"/>
    <x v="0"/>
    <x v="0"/>
    <x v="513"/>
  </r>
  <r>
    <x v="4790"/>
    <x v="4779"/>
    <x v="438"/>
    <x v="77"/>
    <x v="0"/>
    <x v="22"/>
    <x v="2"/>
    <x v="5"/>
    <x v="1"/>
    <x v="25"/>
    <x v="1"/>
    <x v="0"/>
    <x v="0"/>
    <x v="513"/>
  </r>
  <r>
    <x v="4791"/>
    <x v="4780"/>
    <x v="438"/>
    <x v="77"/>
    <x v="0"/>
    <x v="22"/>
    <x v="1"/>
    <x v="5"/>
    <x v="1"/>
    <x v="25"/>
    <x v="1"/>
    <x v="0"/>
    <x v="0"/>
    <x v="513"/>
  </r>
  <r>
    <x v="4792"/>
    <x v="4781"/>
    <x v="438"/>
    <x v="77"/>
    <x v="0"/>
    <x v="22"/>
    <x v="0"/>
    <x v="5"/>
    <x v="1"/>
    <x v="25"/>
    <x v="1"/>
    <x v="0"/>
    <x v="0"/>
    <x v="513"/>
  </r>
  <r>
    <x v="4781"/>
    <x v="4782"/>
    <x v="438"/>
    <x v="2"/>
    <x v="0"/>
    <x v="28"/>
    <x v="1"/>
    <x v="3"/>
    <x v="32"/>
    <x v="9"/>
    <x v="1"/>
    <x v="1"/>
    <x v="0"/>
    <x v="68"/>
  </r>
  <r>
    <x v="4782"/>
    <x v="4783"/>
    <x v="438"/>
    <x v="2"/>
    <x v="0"/>
    <x v="28"/>
    <x v="1"/>
    <x v="3"/>
    <x v="32"/>
    <x v="9"/>
    <x v="1"/>
    <x v="1"/>
    <x v="0"/>
    <x v="68"/>
  </r>
  <r>
    <x v="4783"/>
    <x v="4784"/>
    <x v="438"/>
    <x v="2"/>
    <x v="0"/>
    <x v="17"/>
    <x v="2"/>
    <x v="3"/>
    <x v="32"/>
    <x v="9"/>
    <x v="1"/>
    <x v="1"/>
    <x v="0"/>
    <x v="513"/>
  </r>
  <r>
    <x v="4784"/>
    <x v="4785"/>
    <x v="438"/>
    <x v="2"/>
    <x v="0"/>
    <x v="28"/>
    <x v="2"/>
    <x v="3"/>
    <x v="32"/>
    <x v="9"/>
    <x v="1"/>
    <x v="1"/>
    <x v="0"/>
    <x v="68"/>
  </r>
  <r>
    <x v="4785"/>
    <x v="4786"/>
    <x v="438"/>
    <x v="2"/>
    <x v="0"/>
    <x v="28"/>
    <x v="1"/>
    <x v="3"/>
    <x v="32"/>
    <x v="9"/>
    <x v="1"/>
    <x v="0"/>
    <x v="0"/>
    <x v="68"/>
  </r>
  <r>
    <x v="4786"/>
    <x v="4787"/>
    <x v="438"/>
    <x v="2"/>
    <x v="0"/>
    <x v="28"/>
    <x v="1"/>
    <x v="3"/>
    <x v="32"/>
    <x v="9"/>
    <x v="1"/>
    <x v="0"/>
    <x v="0"/>
    <x v="68"/>
  </r>
  <r>
    <x v="4787"/>
    <x v="4788"/>
    <x v="438"/>
    <x v="2"/>
    <x v="0"/>
    <x v="17"/>
    <x v="2"/>
    <x v="3"/>
    <x v="32"/>
    <x v="9"/>
    <x v="1"/>
    <x v="1"/>
    <x v="0"/>
    <x v="513"/>
  </r>
  <r>
    <x v="4788"/>
    <x v="4789"/>
    <x v="438"/>
    <x v="2"/>
    <x v="0"/>
    <x v="28"/>
    <x v="1"/>
    <x v="3"/>
    <x v="32"/>
    <x v="9"/>
    <x v="1"/>
    <x v="1"/>
    <x v="0"/>
    <x v="68"/>
  </r>
  <r>
    <x v="4789"/>
    <x v="4790"/>
    <x v="438"/>
    <x v="2"/>
    <x v="0"/>
    <x v="28"/>
    <x v="1"/>
    <x v="3"/>
    <x v="32"/>
    <x v="9"/>
    <x v="1"/>
    <x v="1"/>
    <x v="0"/>
    <x v="68"/>
  </r>
  <r>
    <x v="4793"/>
    <x v="4791"/>
    <x v="438"/>
    <x v="2"/>
    <x v="0"/>
    <x v="28"/>
    <x v="1"/>
    <x v="3"/>
    <x v="32"/>
    <x v="9"/>
    <x v="1"/>
    <x v="0"/>
    <x v="0"/>
    <x v="68"/>
  </r>
  <r>
    <x v="4796"/>
    <x v="4792"/>
    <x v="438"/>
    <x v="13"/>
    <x v="0"/>
    <x v="23"/>
    <x v="2"/>
    <x v="3"/>
    <x v="32"/>
    <x v="4"/>
    <x v="0"/>
    <x v="1"/>
    <x v="0"/>
    <x v="513"/>
  </r>
  <r>
    <x v="4794"/>
    <x v="4793"/>
    <x v="439"/>
    <x v="2"/>
    <x v="0"/>
    <x v="28"/>
    <x v="1"/>
    <x v="3"/>
    <x v="32"/>
    <x v="9"/>
    <x v="1"/>
    <x v="0"/>
    <x v="0"/>
    <x v="68"/>
  </r>
  <r>
    <x v="4795"/>
    <x v="4794"/>
    <x v="439"/>
    <x v="2"/>
    <x v="0"/>
    <x v="28"/>
    <x v="1"/>
    <x v="3"/>
    <x v="32"/>
    <x v="9"/>
    <x v="1"/>
    <x v="0"/>
    <x v="0"/>
    <x v="68"/>
  </r>
  <r>
    <x v="4797"/>
    <x v="4795"/>
    <x v="439"/>
    <x v="2"/>
    <x v="0"/>
    <x v="28"/>
    <x v="2"/>
    <x v="3"/>
    <x v="32"/>
    <x v="9"/>
    <x v="1"/>
    <x v="0"/>
    <x v="0"/>
    <x v="68"/>
  </r>
  <r>
    <x v="4798"/>
    <x v="4796"/>
    <x v="439"/>
    <x v="2"/>
    <x v="0"/>
    <x v="28"/>
    <x v="1"/>
    <x v="3"/>
    <x v="32"/>
    <x v="9"/>
    <x v="1"/>
    <x v="1"/>
    <x v="0"/>
    <x v="68"/>
  </r>
  <r>
    <x v="4799"/>
    <x v="4797"/>
    <x v="439"/>
    <x v="2"/>
    <x v="0"/>
    <x v="28"/>
    <x v="1"/>
    <x v="3"/>
    <x v="32"/>
    <x v="9"/>
    <x v="1"/>
    <x v="0"/>
    <x v="0"/>
    <x v="68"/>
  </r>
  <r>
    <x v="4800"/>
    <x v="4798"/>
    <x v="439"/>
    <x v="2"/>
    <x v="0"/>
    <x v="28"/>
    <x v="1"/>
    <x v="3"/>
    <x v="32"/>
    <x v="9"/>
    <x v="1"/>
    <x v="0"/>
    <x v="0"/>
    <x v="68"/>
  </r>
  <r>
    <x v="4801"/>
    <x v="4799"/>
    <x v="439"/>
    <x v="2"/>
    <x v="0"/>
    <x v="28"/>
    <x v="2"/>
    <x v="3"/>
    <x v="32"/>
    <x v="9"/>
    <x v="1"/>
    <x v="0"/>
    <x v="0"/>
    <x v="68"/>
  </r>
  <r>
    <x v="4809"/>
    <x v="4800"/>
    <x v="439"/>
    <x v="78"/>
    <x v="0"/>
    <x v="28"/>
    <x v="1"/>
    <x v="3"/>
    <x v="32"/>
    <x v="12"/>
    <x v="1"/>
    <x v="1"/>
    <x v="0"/>
    <x v="69"/>
  </r>
  <r>
    <x v="4810"/>
    <x v="4801"/>
    <x v="439"/>
    <x v="78"/>
    <x v="0"/>
    <x v="28"/>
    <x v="2"/>
    <x v="3"/>
    <x v="32"/>
    <x v="12"/>
    <x v="1"/>
    <x v="1"/>
    <x v="0"/>
    <x v="69"/>
  </r>
  <r>
    <x v="4811"/>
    <x v="4802"/>
    <x v="439"/>
    <x v="78"/>
    <x v="0"/>
    <x v="28"/>
    <x v="2"/>
    <x v="3"/>
    <x v="32"/>
    <x v="12"/>
    <x v="1"/>
    <x v="1"/>
    <x v="0"/>
    <x v="69"/>
  </r>
  <r>
    <x v="4802"/>
    <x v="4803"/>
    <x v="439"/>
    <x v="2"/>
    <x v="0"/>
    <x v="28"/>
    <x v="1"/>
    <x v="3"/>
    <x v="32"/>
    <x v="9"/>
    <x v="1"/>
    <x v="0"/>
    <x v="0"/>
    <x v="68"/>
  </r>
  <r>
    <x v="4803"/>
    <x v="4804"/>
    <x v="439"/>
    <x v="2"/>
    <x v="0"/>
    <x v="28"/>
    <x v="1"/>
    <x v="3"/>
    <x v="32"/>
    <x v="9"/>
    <x v="1"/>
    <x v="0"/>
    <x v="0"/>
    <x v="68"/>
  </r>
  <r>
    <x v="4804"/>
    <x v="4805"/>
    <x v="440"/>
    <x v="2"/>
    <x v="0"/>
    <x v="28"/>
    <x v="1"/>
    <x v="3"/>
    <x v="32"/>
    <x v="9"/>
    <x v="1"/>
    <x v="0"/>
    <x v="0"/>
    <x v="68"/>
  </r>
  <r>
    <x v="4839"/>
    <x v="4806"/>
    <x v="440"/>
    <x v="68"/>
    <x v="0"/>
    <x v="28"/>
    <x v="2"/>
    <x v="3"/>
    <x v="32"/>
    <x v="11"/>
    <x v="1"/>
    <x v="1"/>
    <x v="0"/>
    <x v="68"/>
  </r>
  <r>
    <x v="4805"/>
    <x v="4807"/>
    <x v="440"/>
    <x v="2"/>
    <x v="0"/>
    <x v="2"/>
    <x v="2"/>
    <x v="3"/>
    <x v="32"/>
    <x v="9"/>
    <x v="1"/>
    <x v="0"/>
    <x v="0"/>
    <x v="202"/>
  </r>
  <r>
    <x v="4814"/>
    <x v="4808"/>
    <x v="440"/>
    <x v="9"/>
    <x v="0"/>
    <x v="23"/>
    <x v="1"/>
    <x v="3"/>
    <x v="32"/>
    <x v="4"/>
    <x v="0"/>
    <x v="1"/>
    <x v="0"/>
    <x v="513"/>
  </r>
  <r>
    <x v="4815"/>
    <x v="4809"/>
    <x v="440"/>
    <x v="9"/>
    <x v="0"/>
    <x v="12"/>
    <x v="2"/>
    <x v="3"/>
    <x v="32"/>
    <x v="4"/>
    <x v="0"/>
    <x v="1"/>
    <x v="0"/>
    <x v="375"/>
  </r>
  <r>
    <x v="4806"/>
    <x v="4810"/>
    <x v="440"/>
    <x v="2"/>
    <x v="0"/>
    <x v="28"/>
    <x v="1"/>
    <x v="3"/>
    <x v="32"/>
    <x v="9"/>
    <x v="1"/>
    <x v="1"/>
    <x v="0"/>
    <x v="68"/>
  </r>
  <r>
    <x v="4807"/>
    <x v="4811"/>
    <x v="440"/>
    <x v="2"/>
    <x v="0"/>
    <x v="28"/>
    <x v="1"/>
    <x v="3"/>
    <x v="32"/>
    <x v="9"/>
    <x v="1"/>
    <x v="0"/>
    <x v="0"/>
    <x v="68"/>
  </r>
  <r>
    <x v="4808"/>
    <x v="4812"/>
    <x v="440"/>
    <x v="2"/>
    <x v="0"/>
    <x v="28"/>
    <x v="1"/>
    <x v="3"/>
    <x v="32"/>
    <x v="9"/>
    <x v="1"/>
    <x v="1"/>
    <x v="0"/>
    <x v="68"/>
  </r>
  <r>
    <x v="4838"/>
    <x v="4813"/>
    <x v="440"/>
    <x v="68"/>
    <x v="0"/>
    <x v="28"/>
    <x v="2"/>
    <x v="3"/>
    <x v="32"/>
    <x v="11"/>
    <x v="1"/>
    <x v="1"/>
    <x v="0"/>
    <x v="68"/>
  </r>
  <r>
    <x v="4837"/>
    <x v="4814"/>
    <x v="440"/>
    <x v="68"/>
    <x v="0"/>
    <x v="28"/>
    <x v="2"/>
    <x v="3"/>
    <x v="32"/>
    <x v="11"/>
    <x v="1"/>
    <x v="1"/>
    <x v="0"/>
    <x v="68"/>
  </r>
  <r>
    <x v="4812"/>
    <x v="4815"/>
    <x v="440"/>
    <x v="2"/>
    <x v="0"/>
    <x v="28"/>
    <x v="1"/>
    <x v="3"/>
    <x v="32"/>
    <x v="9"/>
    <x v="1"/>
    <x v="0"/>
    <x v="0"/>
    <x v="68"/>
  </r>
  <r>
    <x v="4836"/>
    <x v="4816"/>
    <x v="440"/>
    <x v="68"/>
    <x v="0"/>
    <x v="28"/>
    <x v="2"/>
    <x v="3"/>
    <x v="32"/>
    <x v="11"/>
    <x v="1"/>
    <x v="1"/>
    <x v="0"/>
    <x v="68"/>
  </r>
  <r>
    <x v="4835"/>
    <x v="4817"/>
    <x v="440"/>
    <x v="68"/>
    <x v="0"/>
    <x v="28"/>
    <x v="2"/>
    <x v="3"/>
    <x v="32"/>
    <x v="11"/>
    <x v="1"/>
    <x v="1"/>
    <x v="0"/>
    <x v="68"/>
  </r>
  <r>
    <x v="4834"/>
    <x v="4818"/>
    <x v="440"/>
    <x v="68"/>
    <x v="0"/>
    <x v="28"/>
    <x v="2"/>
    <x v="3"/>
    <x v="32"/>
    <x v="11"/>
    <x v="1"/>
    <x v="1"/>
    <x v="0"/>
    <x v="68"/>
  </r>
  <r>
    <x v="4833"/>
    <x v="4819"/>
    <x v="440"/>
    <x v="68"/>
    <x v="0"/>
    <x v="28"/>
    <x v="2"/>
    <x v="3"/>
    <x v="32"/>
    <x v="11"/>
    <x v="1"/>
    <x v="1"/>
    <x v="0"/>
    <x v="68"/>
  </r>
  <r>
    <x v="4813"/>
    <x v="4820"/>
    <x v="440"/>
    <x v="2"/>
    <x v="0"/>
    <x v="28"/>
    <x v="1"/>
    <x v="3"/>
    <x v="32"/>
    <x v="9"/>
    <x v="1"/>
    <x v="0"/>
    <x v="0"/>
    <x v="68"/>
  </r>
  <r>
    <x v="4832"/>
    <x v="4821"/>
    <x v="440"/>
    <x v="68"/>
    <x v="0"/>
    <x v="28"/>
    <x v="2"/>
    <x v="3"/>
    <x v="32"/>
    <x v="11"/>
    <x v="1"/>
    <x v="1"/>
    <x v="0"/>
    <x v="68"/>
  </r>
  <r>
    <x v="4831"/>
    <x v="4822"/>
    <x v="440"/>
    <x v="68"/>
    <x v="0"/>
    <x v="28"/>
    <x v="2"/>
    <x v="3"/>
    <x v="32"/>
    <x v="11"/>
    <x v="1"/>
    <x v="1"/>
    <x v="0"/>
    <x v="68"/>
  </r>
  <r>
    <x v="4830"/>
    <x v="4823"/>
    <x v="440"/>
    <x v="68"/>
    <x v="0"/>
    <x v="28"/>
    <x v="2"/>
    <x v="3"/>
    <x v="32"/>
    <x v="11"/>
    <x v="1"/>
    <x v="1"/>
    <x v="0"/>
    <x v="68"/>
  </r>
  <r>
    <x v="4829"/>
    <x v="4824"/>
    <x v="440"/>
    <x v="68"/>
    <x v="0"/>
    <x v="28"/>
    <x v="2"/>
    <x v="3"/>
    <x v="32"/>
    <x v="11"/>
    <x v="1"/>
    <x v="1"/>
    <x v="0"/>
    <x v="68"/>
  </r>
  <r>
    <x v="4828"/>
    <x v="4825"/>
    <x v="440"/>
    <x v="68"/>
    <x v="0"/>
    <x v="28"/>
    <x v="2"/>
    <x v="3"/>
    <x v="32"/>
    <x v="11"/>
    <x v="1"/>
    <x v="1"/>
    <x v="0"/>
    <x v="68"/>
  </r>
  <r>
    <x v="4827"/>
    <x v="4826"/>
    <x v="440"/>
    <x v="68"/>
    <x v="0"/>
    <x v="28"/>
    <x v="2"/>
    <x v="3"/>
    <x v="32"/>
    <x v="11"/>
    <x v="1"/>
    <x v="1"/>
    <x v="0"/>
    <x v="68"/>
  </r>
  <r>
    <x v="4826"/>
    <x v="4827"/>
    <x v="440"/>
    <x v="68"/>
    <x v="0"/>
    <x v="28"/>
    <x v="2"/>
    <x v="3"/>
    <x v="32"/>
    <x v="11"/>
    <x v="1"/>
    <x v="1"/>
    <x v="0"/>
    <x v="68"/>
  </r>
  <r>
    <x v="4825"/>
    <x v="4828"/>
    <x v="440"/>
    <x v="68"/>
    <x v="0"/>
    <x v="28"/>
    <x v="2"/>
    <x v="3"/>
    <x v="32"/>
    <x v="11"/>
    <x v="1"/>
    <x v="1"/>
    <x v="0"/>
    <x v="513"/>
  </r>
  <r>
    <x v="4824"/>
    <x v="4829"/>
    <x v="440"/>
    <x v="9"/>
    <x v="0"/>
    <x v="23"/>
    <x v="2"/>
    <x v="3"/>
    <x v="32"/>
    <x v="4"/>
    <x v="0"/>
    <x v="1"/>
    <x v="0"/>
    <x v="513"/>
  </r>
  <r>
    <x v="4816"/>
    <x v="4830"/>
    <x v="440"/>
    <x v="2"/>
    <x v="0"/>
    <x v="28"/>
    <x v="1"/>
    <x v="3"/>
    <x v="32"/>
    <x v="9"/>
    <x v="1"/>
    <x v="1"/>
    <x v="0"/>
    <x v="68"/>
  </r>
  <r>
    <x v="4817"/>
    <x v="4831"/>
    <x v="440"/>
    <x v="2"/>
    <x v="0"/>
    <x v="28"/>
    <x v="1"/>
    <x v="3"/>
    <x v="32"/>
    <x v="9"/>
    <x v="1"/>
    <x v="0"/>
    <x v="0"/>
    <x v="68"/>
  </r>
  <r>
    <x v="4818"/>
    <x v="4832"/>
    <x v="440"/>
    <x v="2"/>
    <x v="0"/>
    <x v="28"/>
    <x v="2"/>
    <x v="3"/>
    <x v="32"/>
    <x v="9"/>
    <x v="1"/>
    <x v="0"/>
    <x v="0"/>
    <x v="68"/>
  </r>
  <r>
    <x v="4819"/>
    <x v="4833"/>
    <x v="440"/>
    <x v="2"/>
    <x v="0"/>
    <x v="28"/>
    <x v="1"/>
    <x v="3"/>
    <x v="32"/>
    <x v="9"/>
    <x v="1"/>
    <x v="0"/>
    <x v="0"/>
    <x v="68"/>
  </r>
  <r>
    <x v="4820"/>
    <x v="4834"/>
    <x v="440"/>
    <x v="2"/>
    <x v="0"/>
    <x v="28"/>
    <x v="1"/>
    <x v="3"/>
    <x v="32"/>
    <x v="9"/>
    <x v="1"/>
    <x v="1"/>
    <x v="0"/>
    <x v="68"/>
  </r>
  <r>
    <x v="4821"/>
    <x v="4835"/>
    <x v="440"/>
    <x v="2"/>
    <x v="0"/>
    <x v="28"/>
    <x v="1"/>
    <x v="3"/>
    <x v="32"/>
    <x v="9"/>
    <x v="1"/>
    <x v="0"/>
    <x v="0"/>
    <x v="68"/>
  </r>
  <r>
    <x v="4822"/>
    <x v="4836"/>
    <x v="440"/>
    <x v="2"/>
    <x v="0"/>
    <x v="28"/>
    <x v="1"/>
    <x v="3"/>
    <x v="32"/>
    <x v="9"/>
    <x v="1"/>
    <x v="0"/>
    <x v="0"/>
    <x v="68"/>
  </r>
  <r>
    <x v="4843"/>
    <x v="4837"/>
    <x v="440"/>
    <x v="78"/>
    <x v="0"/>
    <x v="28"/>
    <x v="1"/>
    <x v="3"/>
    <x v="32"/>
    <x v="12"/>
    <x v="1"/>
    <x v="1"/>
    <x v="0"/>
    <x v="69"/>
  </r>
  <r>
    <x v="4823"/>
    <x v="4838"/>
    <x v="440"/>
    <x v="2"/>
    <x v="0"/>
    <x v="28"/>
    <x v="1"/>
    <x v="3"/>
    <x v="32"/>
    <x v="9"/>
    <x v="1"/>
    <x v="0"/>
    <x v="0"/>
    <x v="68"/>
  </r>
  <r>
    <x v="4844"/>
    <x v="4839"/>
    <x v="441"/>
    <x v="78"/>
    <x v="0"/>
    <x v="28"/>
    <x v="1"/>
    <x v="3"/>
    <x v="32"/>
    <x v="12"/>
    <x v="1"/>
    <x v="1"/>
    <x v="0"/>
    <x v="69"/>
  </r>
  <r>
    <x v="4840"/>
    <x v="4840"/>
    <x v="441"/>
    <x v="2"/>
    <x v="0"/>
    <x v="28"/>
    <x v="1"/>
    <x v="3"/>
    <x v="32"/>
    <x v="9"/>
    <x v="1"/>
    <x v="0"/>
    <x v="0"/>
    <x v="68"/>
  </r>
  <r>
    <x v="4845"/>
    <x v="4841"/>
    <x v="441"/>
    <x v="78"/>
    <x v="0"/>
    <x v="28"/>
    <x v="1"/>
    <x v="3"/>
    <x v="32"/>
    <x v="12"/>
    <x v="1"/>
    <x v="1"/>
    <x v="0"/>
    <x v="69"/>
  </r>
  <r>
    <x v="4841"/>
    <x v="4842"/>
    <x v="441"/>
    <x v="2"/>
    <x v="0"/>
    <x v="28"/>
    <x v="1"/>
    <x v="3"/>
    <x v="32"/>
    <x v="9"/>
    <x v="1"/>
    <x v="0"/>
    <x v="0"/>
    <x v="68"/>
  </r>
  <r>
    <x v="4846"/>
    <x v="4843"/>
    <x v="441"/>
    <x v="78"/>
    <x v="0"/>
    <x v="28"/>
    <x v="1"/>
    <x v="3"/>
    <x v="32"/>
    <x v="12"/>
    <x v="1"/>
    <x v="1"/>
    <x v="0"/>
    <x v="69"/>
  </r>
  <r>
    <x v="4842"/>
    <x v="4844"/>
    <x v="441"/>
    <x v="2"/>
    <x v="0"/>
    <x v="28"/>
    <x v="1"/>
    <x v="3"/>
    <x v="32"/>
    <x v="9"/>
    <x v="1"/>
    <x v="0"/>
    <x v="0"/>
    <x v="68"/>
  </r>
  <r>
    <x v="4850"/>
    <x v="4845"/>
    <x v="441"/>
    <x v="68"/>
    <x v="0"/>
    <x v="28"/>
    <x v="2"/>
    <x v="3"/>
    <x v="32"/>
    <x v="11"/>
    <x v="1"/>
    <x v="1"/>
    <x v="0"/>
    <x v="68"/>
  </r>
  <r>
    <x v="4847"/>
    <x v="4846"/>
    <x v="441"/>
    <x v="2"/>
    <x v="0"/>
    <x v="28"/>
    <x v="1"/>
    <x v="3"/>
    <x v="32"/>
    <x v="9"/>
    <x v="1"/>
    <x v="0"/>
    <x v="0"/>
    <x v="68"/>
  </r>
  <r>
    <x v="4848"/>
    <x v="4847"/>
    <x v="441"/>
    <x v="2"/>
    <x v="0"/>
    <x v="28"/>
    <x v="1"/>
    <x v="3"/>
    <x v="32"/>
    <x v="9"/>
    <x v="1"/>
    <x v="0"/>
    <x v="0"/>
    <x v="68"/>
  </r>
  <r>
    <x v="4849"/>
    <x v="4848"/>
    <x v="441"/>
    <x v="2"/>
    <x v="0"/>
    <x v="28"/>
    <x v="2"/>
    <x v="3"/>
    <x v="32"/>
    <x v="9"/>
    <x v="1"/>
    <x v="0"/>
    <x v="0"/>
    <x v="68"/>
  </r>
  <r>
    <x v="4851"/>
    <x v="4849"/>
    <x v="442"/>
    <x v="65"/>
    <x v="0"/>
    <x v="12"/>
    <x v="2"/>
    <x v="3"/>
    <x v="32"/>
    <x v="11"/>
    <x v="1"/>
    <x v="1"/>
    <x v="1"/>
    <x v="57"/>
  </r>
  <r>
    <x v="4852"/>
    <x v="4850"/>
    <x v="442"/>
    <x v="65"/>
    <x v="0"/>
    <x v="12"/>
    <x v="2"/>
    <x v="3"/>
    <x v="32"/>
    <x v="11"/>
    <x v="1"/>
    <x v="1"/>
    <x v="1"/>
    <x v="57"/>
  </r>
  <r>
    <x v="4853"/>
    <x v="4851"/>
    <x v="442"/>
    <x v="2"/>
    <x v="0"/>
    <x v="28"/>
    <x v="2"/>
    <x v="3"/>
    <x v="32"/>
    <x v="9"/>
    <x v="1"/>
    <x v="0"/>
    <x v="0"/>
    <x v="68"/>
  </r>
  <r>
    <x v="4854"/>
    <x v="4852"/>
    <x v="442"/>
    <x v="2"/>
    <x v="0"/>
    <x v="2"/>
    <x v="2"/>
    <x v="3"/>
    <x v="32"/>
    <x v="9"/>
    <x v="1"/>
    <x v="1"/>
    <x v="0"/>
    <x v="347"/>
  </r>
  <r>
    <x v="4855"/>
    <x v="4853"/>
    <x v="442"/>
    <x v="2"/>
    <x v="0"/>
    <x v="28"/>
    <x v="1"/>
    <x v="3"/>
    <x v="32"/>
    <x v="9"/>
    <x v="1"/>
    <x v="0"/>
    <x v="0"/>
    <x v="68"/>
  </r>
  <r>
    <x v="4856"/>
    <x v="4854"/>
    <x v="442"/>
    <x v="2"/>
    <x v="0"/>
    <x v="28"/>
    <x v="1"/>
    <x v="3"/>
    <x v="32"/>
    <x v="9"/>
    <x v="1"/>
    <x v="1"/>
    <x v="0"/>
    <x v="68"/>
  </r>
  <r>
    <x v="4857"/>
    <x v="4855"/>
    <x v="442"/>
    <x v="2"/>
    <x v="0"/>
    <x v="28"/>
    <x v="1"/>
    <x v="3"/>
    <x v="32"/>
    <x v="9"/>
    <x v="1"/>
    <x v="1"/>
    <x v="0"/>
    <x v="68"/>
  </r>
  <r>
    <x v="4858"/>
    <x v="4856"/>
    <x v="442"/>
    <x v="2"/>
    <x v="0"/>
    <x v="28"/>
    <x v="1"/>
    <x v="3"/>
    <x v="32"/>
    <x v="9"/>
    <x v="1"/>
    <x v="0"/>
    <x v="0"/>
    <x v="68"/>
  </r>
  <r>
    <x v="4859"/>
    <x v="4857"/>
    <x v="442"/>
    <x v="2"/>
    <x v="0"/>
    <x v="28"/>
    <x v="1"/>
    <x v="3"/>
    <x v="32"/>
    <x v="9"/>
    <x v="1"/>
    <x v="1"/>
    <x v="0"/>
    <x v="68"/>
  </r>
  <r>
    <x v="4860"/>
    <x v="4858"/>
    <x v="442"/>
    <x v="2"/>
    <x v="0"/>
    <x v="28"/>
    <x v="1"/>
    <x v="3"/>
    <x v="32"/>
    <x v="9"/>
    <x v="1"/>
    <x v="0"/>
    <x v="0"/>
    <x v="68"/>
  </r>
  <r>
    <x v="4861"/>
    <x v="4859"/>
    <x v="442"/>
    <x v="2"/>
    <x v="0"/>
    <x v="28"/>
    <x v="1"/>
    <x v="3"/>
    <x v="32"/>
    <x v="9"/>
    <x v="1"/>
    <x v="1"/>
    <x v="0"/>
    <x v="68"/>
  </r>
  <r>
    <x v="4862"/>
    <x v="4860"/>
    <x v="442"/>
    <x v="2"/>
    <x v="0"/>
    <x v="28"/>
    <x v="2"/>
    <x v="3"/>
    <x v="32"/>
    <x v="9"/>
    <x v="1"/>
    <x v="0"/>
    <x v="0"/>
    <x v="68"/>
  </r>
  <r>
    <x v="4863"/>
    <x v="4861"/>
    <x v="442"/>
    <x v="2"/>
    <x v="0"/>
    <x v="28"/>
    <x v="1"/>
    <x v="3"/>
    <x v="32"/>
    <x v="9"/>
    <x v="1"/>
    <x v="0"/>
    <x v="0"/>
    <x v="68"/>
  </r>
  <r>
    <x v="4864"/>
    <x v="4862"/>
    <x v="442"/>
    <x v="81"/>
    <x v="0"/>
    <x v="12"/>
    <x v="0"/>
    <x v="3"/>
    <x v="32"/>
    <x v="12"/>
    <x v="1"/>
    <x v="1"/>
    <x v="0"/>
    <x v="513"/>
  </r>
  <r>
    <x v="4865"/>
    <x v="4863"/>
    <x v="442"/>
    <x v="2"/>
    <x v="0"/>
    <x v="28"/>
    <x v="1"/>
    <x v="3"/>
    <x v="32"/>
    <x v="9"/>
    <x v="1"/>
    <x v="0"/>
    <x v="0"/>
    <x v="68"/>
  </r>
  <r>
    <x v="4866"/>
    <x v="4864"/>
    <x v="443"/>
    <x v="2"/>
    <x v="0"/>
    <x v="28"/>
    <x v="1"/>
    <x v="3"/>
    <x v="32"/>
    <x v="9"/>
    <x v="1"/>
    <x v="0"/>
    <x v="0"/>
    <x v="68"/>
  </r>
  <r>
    <x v="4867"/>
    <x v="4865"/>
    <x v="443"/>
    <x v="2"/>
    <x v="0"/>
    <x v="28"/>
    <x v="1"/>
    <x v="3"/>
    <x v="32"/>
    <x v="9"/>
    <x v="1"/>
    <x v="0"/>
    <x v="0"/>
    <x v="68"/>
  </r>
  <r>
    <x v="4868"/>
    <x v="4866"/>
    <x v="443"/>
    <x v="2"/>
    <x v="0"/>
    <x v="28"/>
    <x v="1"/>
    <x v="3"/>
    <x v="32"/>
    <x v="9"/>
    <x v="1"/>
    <x v="0"/>
    <x v="0"/>
    <x v="68"/>
  </r>
  <r>
    <x v="4869"/>
    <x v="4867"/>
    <x v="443"/>
    <x v="65"/>
    <x v="0"/>
    <x v="12"/>
    <x v="2"/>
    <x v="3"/>
    <x v="32"/>
    <x v="11"/>
    <x v="1"/>
    <x v="1"/>
    <x v="1"/>
    <x v="57"/>
  </r>
  <r>
    <x v="4870"/>
    <x v="4868"/>
    <x v="443"/>
    <x v="2"/>
    <x v="0"/>
    <x v="28"/>
    <x v="1"/>
    <x v="3"/>
    <x v="32"/>
    <x v="9"/>
    <x v="1"/>
    <x v="0"/>
    <x v="0"/>
    <x v="68"/>
  </r>
  <r>
    <x v="4871"/>
    <x v="4869"/>
    <x v="443"/>
    <x v="2"/>
    <x v="0"/>
    <x v="28"/>
    <x v="1"/>
    <x v="3"/>
    <x v="32"/>
    <x v="9"/>
    <x v="1"/>
    <x v="1"/>
    <x v="0"/>
    <x v="68"/>
  </r>
  <r>
    <x v="4872"/>
    <x v="4870"/>
    <x v="443"/>
    <x v="2"/>
    <x v="0"/>
    <x v="28"/>
    <x v="1"/>
    <x v="3"/>
    <x v="32"/>
    <x v="9"/>
    <x v="1"/>
    <x v="0"/>
    <x v="0"/>
    <x v="68"/>
  </r>
  <r>
    <x v="4873"/>
    <x v="4871"/>
    <x v="443"/>
    <x v="2"/>
    <x v="0"/>
    <x v="28"/>
    <x v="1"/>
    <x v="3"/>
    <x v="32"/>
    <x v="9"/>
    <x v="1"/>
    <x v="0"/>
    <x v="0"/>
    <x v="68"/>
  </r>
  <r>
    <x v="4874"/>
    <x v="4872"/>
    <x v="443"/>
    <x v="2"/>
    <x v="0"/>
    <x v="28"/>
    <x v="1"/>
    <x v="3"/>
    <x v="32"/>
    <x v="9"/>
    <x v="1"/>
    <x v="1"/>
    <x v="0"/>
    <x v="68"/>
  </r>
  <r>
    <x v="4875"/>
    <x v="4873"/>
    <x v="443"/>
    <x v="2"/>
    <x v="0"/>
    <x v="28"/>
    <x v="1"/>
    <x v="3"/>
    <x v="32"/>
    <x v="9"/>
    <x v="1"/>
    <x v="0"/>
    <x v="0"/>
    <x v="68"/>
  </r>
  <r>
    <x v="4876"/>
    <x v="4874"/>
    <x v="443"/>
    <x v="2"/>
    <x v="0"/>
    <x v="28"/>
    <x v="1"/>
    <x v="3"/>
    <x v="32"/>
    <x v="9"/>
    <x v="1"/>
    <x v="0"/>
    <x v="0"/>
    <x v="68"/>
  </r>
  <r>
    <x v="4877"/>
    <x v="4875"/>
    <x v="443"/>
    <x v="1"/>
    <x v="0"/>
    <x v="22"/>
    <x v="1"/>
    <x v="3"/>
    <x v="33"/>
    <x v="11"/>
    <x v="1"/>
    <x v="1"/>
    <x v="1"/>
    <x v="513"/>
  </r>
  <r>
    <x v="4891"/>
    <x v="4876"/>
    <x v="444"/>
    <x v="78"/>
    <x v="0"/>
    <x v="28"/>
    <x v="2"/>
    <x v="3"/>
    <x v="32"/>
    <x v="12"/>
    <x v="1"/>
    <x v="1"/>
    <x v="0"/>
    <x v="69"/>
  </r>
  <r>
    <x v="4878"/>
    <x v="4877"/>
    <x v="444"/>
    <x v="2"/>
    <x v="0"/>
    <x v="28"/>
    <x v="1"/>
    <x v="3"/>
    <x v="32"/>
    <x v="9"/>
    <x v="1"/>
    <x v="0"/>
    <x v="0"/>
    <x v="68"/>
  </r>
  <r>
    <x v="4879"/>
    <x v="4878"/>
    <x v="444"/>
    <x v="2"/>
    <x v="0"/>
    <x v="28"/>
    <x v="1"/>
    <x v="3"/>
    <x v="32"/>
    <x v="9"/>
    <x v="1"/>
    <x v="0"/>
    <x v="0"/>
    <x v="68"/>
  </r>
  <r>
    <x v="4880"/>
    <x v="4879"/>
    <x v="444"/>
    <x v="2"/>
    <x v="0"/>
    <x v="28"/>
    <x v="1"/>
    <x v="3"/>
    <x v="32"/>
    <x v="9"/>
    <x v="1"/>
    <x v="1"/>
    <x v="0"/>
    <x v="68"/>
  </r>
  <r>
    <x v="4881"/>
    <x v="4880"/>
    <x v="444"/>
    <x v="2"/>
    <x v="0"/>
    <x v="28"/>
    <x v="1"/>
    <x v="3"/>
    <x v="32"/>
    <x v="9"/>
    <x v="1"/>
    <x v="1"/>
    <x v="0"/>
    <x v="68"/>
  </r>
  <r>
    <x v="4882"/>
    <x v="4881"/>
    <x v="444"/>
    <x v="2"/>
    <x v="0"/>
    <x v="28"/>
    <x v="1"/>
    <x v="3"/>
    <x v="32"/>
    <x v="9"/>
    <x v="1"/>
    <x v="1"/>
    <x v="0"/>
    <x v="68"/>
  </r>
  <r>
    <x v="4883"/>
    <x v="4882"/>
    <x v="444"/>
    <x v="2"/>
    <x v="0"/>
    <x v="28"/>
    <x v="1"/>
    <x v="3"/>
    <x v="32"/>
    <x v="9"/>
    <x v="1"/>
    <x v="0"/>
    <x v="0"/>
    <x v="68"/>
  </r>
  <r>
    <x v="4884"/>
    <x v="4883"/>
    <x v="444"/>
    <x v="2"/>
    <x v="0"/>
    <x v="28"/>
    <x v="1"/>
    <x v="3"/>
    <x v="32"/>
    <x v="9"/>
    <x v="1"/>
    <x v="1"/>
    <x v="0"/>
    <x v="68"/>
  </r>
  <r>
    <x v="4885"/>
    <x v="4884"/>
    <x v="444"/>
    <x v="2"/>
    <x v="0"/>
    <x v="28"/>
    <x v="1"/>
    <x v="3"/>
    <x v="33"/>
    <x v="9"/>
    <x v="1"/>
    <x v="0"/>
    <x v="0"/>
    <x v="68"/>
  </r>
  <r>
    <x v="4886"/>
    <x v="4885"/>
    <x v="444"/>
    <x v="2"/>
    <x v="0"/>
    <x v="28"/>
    <x v="2"/>
    <x v="3"/>
    <x v="33"/>
    <x v="9"/>
    <x v="1"/>
    <x v="1"/>
    <x v="0"/>
    <x v="68"/>
  </r>
  <r>
    <x v="4887"/>
    <x v="4886"/>
    <x v="444"/>
    <x v="2"/>
    <x v="0"/>
    <x v="28"/>
    <x v="1"/>
    <x v="3"/>
    <x v="33"/>
    <x v="9"/>
    <x v="1"/>
    <x v="0"/>
    <x v="0"/>
    <x v="68"/>
  </r>
  <r>
    <x v="4888"/>
    <x v="4887"/>
    <x v="444"/>
    <x v="2"/>
    <x v="0"/>
    <x v="28"/>
    <x v="1"/>
    <x v="3"/>
    <x v="33"/>
    <x v="9"/>
    <x v="1"/>
    <x v="1"/>
    <x v="0"/>
    <x v="68"/>
  </r>
  <r>
    <x v="4889"/>
    <x v="4888"/>
    <x v="444"/>
    <x v="2"/>
    <x v="0"/>
    <x v="28"/>
    <x v="2"/>
    <x v="3"/>
    <x v="33"/>
    <x v="9"/>
    <x v="1"/>
    <x v="1"/>
    <x v="0"/>
    <x v="68"/>
  </r>
  <r>
    <x v="4890"/>
    <x v="4889"/>
    <x v="444"/>
    <x v="2"/>
    <x v="0"/>
    <x v="28"/>
    <x v="1"/>
    <x v="3"/>
    <x v="33"/>
    <x v="9"/>
    <x v="1"/>
    <x v="0"/>
    <x v="0"/>
    <x v="68"/>
  </r>
  <r>
    <x v="4892"/>
    <x v="4890"/>
    <x v="444"/>
    <x v="2"/>
    <x v="0"/>
    <x v="28"/>
    <x v="2"/>
    <x v="3"/>
    <x v="33"/>
    <x v="9"/>
    <x v="1"/>
    <x v="0"/>
    <x v="0"/>
    <x v="68"/>
  </r>
  <r>
    <x v="4893"/>
    <x v="4891"/>
    <x v="444"/>
    <x v="2"/>
    <x v="0"/>
    <x v="28"/>
    <x v="1"/>
    <x v="3"/>
    <x v="33"/>
    <x v="9"/>
    <x v="1"/>
    <x v="0"/>
    <x v="0"/>
    <x v="68"/>
  </r>
  <r>
    <x v="4894"/>
    <x v="4892"/>
    <x v="444"/>
    <x v="2"/>
    <x v="0"/>
    <x v="28"/>
    <x v="1"/>
    <x v="3"/>
    <x v="33"/>
    <x v="9"/>
    <x v="1"/>
    <x v="0"/>
    <x v="0"/>
    <x v="68"/>
  </r>
  <r>
    <x v="4895"/>
    <x v="4893"/>
    <x v="444"/>
    <x v="2"/>
    <x v="0"/>
    <x v="28"/>
    <x v="1"/>
    <x v="3"/>
    <x v="33"/>
    <x v="9"/>
    <x v="1"/>
    <x v="1"/>
    <x v="0"/>
    <x v="68"/>
  </r>
  <r>
    <x v="4896"/>
    <x v="4894"/>
    <x v="445"/>
    <x v="2"/>
    <x v="0"/>
    <x v="28"/>
    <x v="1"/>
    <x v="3"/>
    <x v="33"/>
    <x v="9"/>
    <x v="1"/>
    <x v="0"/>
    <x v="0"/>
    <x v="68"/>
  </r>
  <r>
    <x v="4897"/>
    <x v="4895"/>
    <x v="445"/>
    <x v="2"/>
    <x v="0"/>
    <x v="28"/>
    <x v="1"/>
    <x v="3"/>
    <x v="33"/>
    <x v="9"/>
    <x v="1"/>
    <x v="0"/>
    <x v="0"/>
    <x v="68"/>
  </r>
  <r>
    <x v="4898"/>
    <x v="4896"/>
    <x v="445"/>
    <x v="2"/>
    <x v="0"/>
    <x v="28"/>
    <x v="1"/>
    <x v="3"/>
    <x v="33"/>
    <x v="9"/>
    <x v="1"/>
    <x v="1"/>
    <x v="0"/>
    <x v="68"/>
  </r>
  <r>
    <x v="4899"/>
    <x v="4897"/>
    <x v="445"/>
    <x v="2"/>
    <x v="0"/>
    <x v="28"/>
    <x v="1"/>
    <x v="3"/>
    <x v="33"/>
    <x v="9"/>
    <x v="1"/>
    <x v="0"/>
    <x v="0"/>
    <x v="68"/>
  </r>
  <r>
    <x v="4900"/>
    <x v="4898"/>
    <x v="445"/>
    <x v="2"/>
    <x v="0"/>
    <x v="28"/>
    <x v="1"/>
    <x v="3"/>
    <x v="33"/>
    <x v="9"/>
    <x v="1"/>
    <x v="0"/>
    <x v="0"/>
    <x v="68"/>
  </r>
  <r>
    <x v="4901"/>
    <x v="4899"/>
    <x v="445"/>
    <x v="2"/>
    <x v="0"/>
    <x v="28"/>
    <x v="1"/>
    <x v="3"/>
    <x v="33"/>
    <x v="9"/>
    <x v="1"/>
    <x v="0"/>
    <x v="0"/>
    <x v="68"/>
  </r>
  <r>
    <x v="4902"/>
    <x v="4900"/>
    <x v="445"/>
    <x v="2"/>
    <x v="0"/>
    <x v="28"/>
    <x v="1"/>
    <x v="3"/>
    <x v="33"/>
    <x v="9"/>
    <x v="1"/>
    <x v="0"/>
    <x v="0"/>
    <x v="68"/>
  </r>
  <r>
    <x v="4903"/>
    <x v="4901"/>
    <x v="445"/>
    <x v="2"/>
    <x v="0"/>
    <x v="28"/>
    <x v="1"/>
    <x v="3"/>
    <x v="33"/>
    <x v="9"/>
    <x v="1"/>
    <x v="0"/>
    <x v="0"/>
    <x v="68"/>
  </r>
  <r>
    <x v="4904"/>
    <x v="4902"/>
    <x v="445"/>
    <x v="2"/>
    <x v="0"/>
    <x v="28"/>
    <x v="1"/>
    <x v="3"/>
    <x v="33"/>
    <x v="9"/>
    <x v="1"/>
    <x v="1"/>
    <x v="0"/>
    <x v="68"/>
  </r>
  <r>
    <x v="4905"/>
    <x v="4903"/>
    <x v="446"/>
    <x v="2"/>
    <x v="0"/>
    <x v="28"/>
    <x v="1"/>
    <x v="3"/>
    <x v="33"/>
    <x v="9"/>
    <x v="1"/>
    <x v="0"/>
    <x v="0"/>
    <x v="68"/>
  </r>
  <r>
    <x v="4906"/>
    <x v="4904"/>
    <x v="446"/>
    <x v="2"/>
    <x v="0"/>
    <x v="28"/>
    <x v="1"/>
    <x v="3"/>
    <x v="33"/>
    <x v="9"/>
    <x v="1"/>
    <x v="1"/>
    <x v="0"/>
    <x v="68"/>
  </r>
  <r>
    <x v="4907"/>
    <x v="4905"/>
    <x v="446"/>
    <x v="2"/>
    <x v="0"/>
    <x v="28"/>
    <x v="1"/>
    <x v="3"/>
    <x v="33"/>
    <x v="9"/>
    <x v="1"/>
    <x v="1"/>
    <x v="0"/>
    <x v="68"/>
  </r>
  <r>
    <x v="4908"/>
    <x v="4906"/>
    <x v="446"/>
    <x v="2"/>
    <x v="0"/>
    <x v="28"/>
    <x v="1"/>
    <x v="3"/>
    <x v="33"/>
    <x v="9"/>
    <x v="1"/>
    <x v="0"/>
    <x v="0"/>
    <x v="68"/>
  </r>
  <r>
    <x v="4909"/>
    <x v="4907"/>
    <x v="446"/>
    <x v="2"/>
    <x v="0"/>
    <x v="28"/>
    <x v="1"/>
    <x v="3"/>
    <x v="33"/>
    <x v="9"/>
    <x v="1"/>
    <x v="0"/>
    <x v="0"/>
    <x v="68"/>
  </r>
  <r>
    <x v="4910"/>
    <x v="4908"/>
    <x v="446"/>
    <x v="2"/>
    <x v="0"/>
    <x v="19"/>
    <x v="2"/>
    <x v="3"/>
    <x v="33"/>
    <x v="9"/>
    <x v="1"/>
    <x v="0"/>
    <x v="0"/>
    <x v="513"/>
  </r>
  <r>
    <x v="4911"/>
    <x v="4909"/>
    <x v="447"/>
    <x v="2"/>
    <x v="0"/>
    <x v="28"/>
    <x v="1"/>
    <x v="3"/>
    <x v="33"/>
    <x v="9"/>
    <x v="1"/>
    <x v="0"/>
    <x v="0"/>
    <x v="68"/>
  </r>
  <r>
    <x v="4912"/>
    <x v="4910"/>
    <x v="447"/>
    <x v="2"/>
    <x v="0"/>
    <x v="28"/>
    <x v="1"/>
    <x v="3"/>
    <x v="33"/>
    <x v="9"/>
    <x v="1"/>
    <x v="0"/>
    <x v="0"/>
    <x v="68"/>
  </r>
  <r>
    <x v="4913"/>
    <x v="4911"/>
    <x v="447"/>
    <x v="2"/>
    <x v="0"/>
    <x v="28"/>
    <x v="1"/>
    <x v="3"/>
    <x v="33"/>
    <x v="9"/>
    <x v="1"/>
    <x v="1"/>
    <x v="0"/>
    <x v="68"/>
  </r>
  <r>
    <x v="4914"/>
    <x v="4912"/>
    <x v="447"/>
    <x v="2"/>
    <x v="0"/>
    <x v="28"/>
    <x v="1"/>
    <x v="3"/>
    <x v="33"/>
    <x v="9"/>
    <x v="1"/>
    <x v="1"/>
    <x v="0"/>
    <x v="68"/>
  </r>
  <r>
    <x v="4915"/>
    <x v="4913"/>
    <x v="447"/>
    <x v="87"/>
    <x v="0"/>
    <x v="28"/>
    <x v="1"/>
    <x v="5"/>
    <x v="32"/>
    <x v="25"/>
    <x v="1"/>
    <x v="0"/>
    <x v="0"/>
    <x v="68"/>
  </r>
  <r>
    <x v="4921"/>
    <x v="4914"/>
    <x v="447"/>
    <x v="87"/>
    <x v="0"/>
    <x v="28"/>
    <x v="2"/>
    <x v="5"/>
    <x v="32"/>
    <x v="25"/>
    <x v="1"/>
    <x v="0"/>
    <x v="0"/>
    <x v="68"/>
  </r>
  <r>
    <x v="4917"/>
    <x v="4915"/>
    <x v="447"/>
    <x v="87"/>
    <x v="0"/>
    <x v="28"/>
    <x v="2"/>
    <x v="5"/>
    <x v="32"/>
    <x v="25"/>
    <x v="1"/>
    <x v="0"/>
    <x v="0"/>
    <x v="68"/>
  </r>
  <r>
    <x v="4916"/>
    <x v="4916"/>
    <x v="447"/>
    <x v="87"/>
    <x v="0"/>
    <x v="28"/>
    <x v="2"/>
    <x v="5"/>
    <x v="32"/>
    <x v="25"/>
    <x v="1"/>
    <x v="0"/>
    <x v="0"/>
    <x v="68"/>
  </r>
  <r>
    <x v="4918"/>
    <x v="4917"/>
    <x v="447"/>
    <x v="87"/>
    <x v="0"/>
    <x v="28"/>
    <x v="2"/>
    <x v="5"/>
    <x v="32"/>
    <x v="25"/>
    <x v="1"/>
    <x v="0"/>
    <x v="0"/>
    <x v="68"/>
  </r>
  <r>
    <x v="4919"/>
    <x v="4918"/>
    <x v="447"/>
    <x v="87"/>
    <x v="0"/>
    <x v="28"/>
    <x v="2"/>
    <x v="5"/>
    <x v="32"/>
    <x v="25"/>
    <x v="1"/>
    <x v="0"/>
    <x v="0"/>
    <x v="68"/>
  </r>
  <r>
    <x v="4920"/>
    <x v="4919"/>
    <x v="447"/>
    <x v="87"/>
    <x v="0"/>
    <x v="28"/>
    <x v="2"/>
    <x v="5"/>
    <x v="32"/>
    <x v="25"/>
    <x v="1"/>
    <x v="0"/>
    <x v="0"/>
    <x v="68"/>
  </r>
  <r>
    <x v="4922"/>
    <x v="4920"/>
    <x v="447"/>
    <x v="87"/>
    <x v="0"/>
    <x v="28"/>
    <x v="1"/>
    <x v="5"/>
    <x v="32"/>
    <x v="25"/>
    <x v="1"/>
    <x v="0"/>
    <x v="0"/>
    <x v="68"/>
  </r>
  <r>
    <x v="4923"/>
    <x v="4921"/>
    <x v="447"/>
    <x v="87"/>
    <x v="0"/>
    <x v="28"/>
    <x v="1"/>
    <x v="5"/>
    <x v="32"/>
    <x v="25"/>
    <x v="1"/>
    <x v="0"/>
    <x v="0"/>
    <x v="68"/>
  </r>
  <r>
    <x v="4926"/>
    <x v="4922"/>
    <x v="447"/>
    <x v="87"/>
    <x v="0"/>
    <x v="28"/>
    <x v="2"/>
    <x v="5"/>
    <x v="32"/>
    <x v="25"/>
    <x v="1"/>
    <x v="0"/>
    <x v="0"/>
    <x v="68"/>
  </r>
  <r>
    <x v="4924"/>
    <x v="4923"/>
    <x v="447"/>
    <x v="87"/>
    <x v="0"/>
    <x v="28"/>
    <x v="2"/>
    <x v="5"/>
    <x v="32"/>
    <x v="25"/>
    <x v="1"/>
    <x v="0"/>
    <x v="0"/>
    <x v="68"/>
  </r>
  <r>
    <x v="4925"/>
    <x v="4924"/>
    <x v="447"/>
    <x v="87"/>
    <x v="0"/>
    <x v="28"/>
    <x v="2"/>
    <x v="5"/>
    <x v="32"/>
    <x v="25"/>
    <x v="1"/>
    <x v="0"/>
    <x v="0"/>
    <x v="68"/>
  </r>
  <r>
    <x v="4927"/>
    <x v="4925"/>
    <x v="447"/>
    <x v="2"/>
    <x v="0"/>
    <x v="28"/>
    <x v="1"/>
    <x v="3"/>
    <x v="33"/>
    <x v="9"/>
    <x v="1"/>
    <x v="1"/>
    <x v="0"/>
    <x v="68"/>
  </r>
  <r>
    <x v="4928"/>
    <x v="4926"/>
    <x v="447"/>
    <x v="2"/>
    <x v="0"/>
    <x v="28"/>
    <x v="1"/>
    <x v="3"/>
    <x v="33"/>
    <x v="9"/>
    <x v="1"/>
    <x v="1"/>
    <x v="0"/>
    <x v="68"/>
  </r>
  <r>
    <x v="4929"/>
    <x v="4927"/>
    <x v="447"/>
    <x v="2"/>
    <x v="0"/>
    <x v="28"/>
    <x v="1"/>
    <x v="3"/>
    <x v="33"/>
    <x v="9"/>
    <x v="1"/>
    <x v="0"/>
    <x v="0"/>
    <x v="68"/>
  </r>
  <r>
    <x v="4930"/>
    <x v="4928"/>
    <x v="447"/>
    <x v="2"/>
    <x v="0"/>
    <x v="28"/>
    <x v="1"/>
    <x v="3"/>
    <x v="33"/>
    <x v="9"/>
    <x v="1"/>
    <x v="1"/>
    <x v="0"/>
    <x v="68"/>
  </r>
  <r>
    <x v="4931"/>
    <x v="4929"/>
    <x v="447"/>
    <x v="2"/>
    <x v="0"/>
    <x v="28"/>
    <x v="2"/>
    <x v="3"/>
    <x v="33"/>
    <x v="9"/>
    <x v="1"/>
    <x v="0"/>
    <x v="0"/>
    <x v="68"/>
  </r>
  <r>
    <x v="4932"/>
    <x v="4930"/>
    <x v="448"/>
    <x v="2"/>
    <x v="0"/>
    <x v="28"/>
    <x v="1"/>
    <x v="3"/>
    <x v="33"/>
    <x v="9"/>
    <x v="1"/>
    <x v="1"/>
    <x v="0"/>
    <x v="68"/>
  </r>
  <r>
    <x v="4933"/>
    <x v="4931"/>
    <x v="448"/>
    <x v="2"/>
    <x v="0"/>
    <x v="28"/>
    <x v="1"/>
    <x v="3"/>
    <x v="33"/>
    <x v="9"/>
    <x v="1"/>
    <x v="0"/>
    <x v="0"/>
    <x v="68"/>
  </r>
  <r>
    <x v="4937"/>
    <x v="4932"/>
    <x v="448"/>
    <x v="87"/>
    <x v="0"/>
    <x v="28"/>
    <x v="2"/>
    <x v="5"/>
    <x v="32"/>
    <x v="25"/>
    <x v="1"/>
    <x v="0"/>
    <x v="0"/>
    <x v="68"/>
  </r>
  <r>
    <x v="4938"/>
    <x v="4933"/>
    <x v="448"/>
    <x v="87"/>
    <x v="0"/>
    <x v="28"/>
    <x v="2"/>
    <x v="5"/>
    <x v="32"/>
    <x v="25"/>
    <x v="1"/>
    <x v="0"/>
    <x v="0"/>
    <x v="68"/>
  </r>
  <r>
    <x v="4939"/>
    <x v="4934"/>
    <x v="448"/>
    <x v="87"/>
    <x v="0"/>
    <x v="28"/>
    <x v="2"/>
    <x v="5"/>
    <x v="32"/>
    <x v="25"/>
    <x v="1"/>
    <x v="0"/>
    <x v="0"/>
    <x v="68"/>
  </r>
  <r>
    <x v="4934"/>
    <x v="4935"/>
    <x v="448"/>
    <x v="2"/>
    <x v="0"/>
    <x v="28"/>
    <x v="1"/>
    <x v="3"/>
    <x v="33"/>
    <x v="9"/>
    <x v="1"/>
    <x v="0"/>
    <x v="0"/>
    <x v="68"/>
  </r>
  <r>
    <x v="4935"/>
    <x v="4936"/>
    <x v="448"/>
    <x v="65"/>
    <x v="0"/>
    <x v="23"/>
    <x v="2"/>
    <x v="3"/>
    <x v="33"/>
    <x v="11"/>
    <x v="1"/>
    <x v="1"/>
    <x v="1"/>
    <x v="513"/>
  </r>
  <r>
    <x v="4936"/>
    <x v="4937"/>
    <x v="448"/>
    <x v="65"/>
    <x v="0"/>
    <x v="23"/>
    <x v="2"/>
    <x v="3"/>
    <x v="33"/>
    <x v="11"/>
    <x v="1"/>
    <x v="1"/>
    <x v="1"/>
    <x v="513"/>
  </r>
  <r>
    <x v="4940"/>
    <x v="4938"/>
    <x v="449"/>
    <x v="65"/>
    <x v="0"/>
    <x v="12"/>
    <x v="2"/>
    <x v="3"/>
    <x v="33"/>
    <x v="11"/>
    <x v="1"/>
    <x v="1"/>
    <x v="1"/>
    <x v="57"/>
  </r>
  <r>
    <x v="4941"/>
    <x v="4939"/>
    <x v="449"/>
    <x v="2"/>
    <x v="0"/>
    <x v="28"/>
    <x v="1"/>
    <x v="3"/>
    <x v="33"/>
    <x v="9"/>
    <x v="1"/>
    <x v="1"/>
    <x v="0"/>
    <x v="68"/>
  </r>
  <r>
    <x v="4942"/>
    <x v="4940"/>
    <x v="449"/>
    <x v="2"/>
    <x v="0"/>
    <x v="28"/>
    <x v="1"/>
    <x v="3"/>
    <x v="33"/>
    <x v="9"/>
    <x v="1"/>
    <x v="0"/>
    <x v="0"/>
    <x v="68"/>
  </r>
  <r>
    <x v="4943"/>
    <x v="4941"/>
    <x v="449"/>
    <x v="2"/>
    <x v="0"/>
    <x v="28"/>
    <x v="1"/>
    <x v="3"/>
    <x v="33"/>
    <x v="9"/>
    <x v="1"/>
    <x v="0"/>
    <x v="0"/>
    <x v="68"/>
  </r>
  <r>
    <x v="4944"/>
    <x v="4942"/>
    <x v="449"/>
    <x v="2"/>
    <x v="0"/>
    <x v="28"/>
    <x v="1"/>
    <x v="3"/>
    <x v="33"/>
    <x v="9"/>
    <x v="1"/>
    <x v="0"/>
    <x v="0"/>
    <x v="68"/>
  </r>
  <r>
    <x v="4945"/>
    <x v="4943"/>
    <x v="449"/>
    <x v="2"/>
    <x v="0"/>
    <x v="28"/>
    <x v="1"/>
    <x v="3"/>
    <x v="33"/>
    <x v="9"/>
    <x v="1"/>
    <x v="0"/>
    <x v="0"/>
    <x v="68"/>
  </r>
  <r>
    <x v="4946"/>
    <x v="4944"/>
    <x v="449"/>
    <x v="2"/>
    <x v="0"/>
    <x v="28"/>
    <x v="1"/>
    <x v="3"/>
    <x v="33"/>
    <x v="9"/>
    <x v="1"/>
    <x v="0"/>
    <x v="0"/>
    <x v="68"/>
  </r>
  <r>
    <x v="4947"/>
    <x v="4945"/>
    <x v="449"/>
    <x v="2"/>
    <x v="0"/>
    <x v="28"/>
    <x v="2"/>
    <x v="3"/>
    <x v="33"/>
    <x v="9"/>
    <x v="1"/>
    <x v="0"/>
    <x v="0"/>
    <x v="68"/>
  </r>
  <r>
    <x v="4948"/>
    <x v="4946"/>
    <x v="449"/>
    <x v="2"/>
    <x v="0"/>
    <x v="28"/>
    <x v="2"/>
    <x v="3"/>
    <x v="33"/>
    <x v="9"/>
    <x v="1"/>
    <x v="1"/>
    <x v="0"/>
    <x v="68"/>
  </r>
  <r>
    <x v="4949"/>
    <x v="4947"/>
    <x v="449"/>
    <x v="2"/>
    <x v="0"/>
    <x v="28"/>
    <x v="1"/>
    <x v="3"/>
    <x v="33"/>
    <x v="9"/>
    <x v="1"/>
    <x v="0"/>
    <x v="0"/>
    <x v="68"/>
  </r>
  <r>
    <x v="4976"/>
    <x v="4948"/>
    <x v="449"/>
    <x v="2"/>
    <x v="0"/>
    <x v="28"/>
    <x v="1"/>
    <x v="3"/>
    <x v="33"/>
    <x v="9"/>
    <x v="1"/>
    <x v="0"/>
    <x v="0"/>
    <x v="68"/>
  </r>
  <r>
    <x v="4975"/>
    <x v="4949"/>
    <x v="450"/>
    <x v="2"/>
    <x v="0"/>
    <x v="28"/>
    <x v="1"/>
    <x v="3"/>
    <x v="33"/>
    <x v="9"/>
    <x v="1"/>
    <x v="0"/>
    <x v="0"/>
    <x v="68"/>
  </r>
  <r>
    <x v="4974"/>
    <x v="4950"/>
    <x v="450"/>
    <x v="2"/>
    <x v="0"/>
    <x v="28"/>
    <x v="1"/>
    <x v="3"/>
    <x v="33"/>
    <x v="9"/>
    <x v="1"/>
    <x v="0"/>
    <x v="0"/>
    <x v="68"/>
  </r>
  <r>
    <x v="4973"/>
    <x v="4951"/>
    <x v="450"/>
    <x v="2"/>
    <x v="0"/>
    <x v="28"/>
    <x v="1"/>
    <x v="3"/>
    <x v="33"/>
    <x v="9"/>
    <x v="1"/>
    <x v="1"/>
    <x v="0"/>
    <x v="68"/>
  </r>
  <r>
    <x v="4972"/>
    <x v="4952"/>
    <x v="450"/>
    <x v="2"/>
    <x v="0"/>
    <x v="28"/>
    <x v="1"/>
    <x v="3"/>
    <x v="33"/>
    <x v="9"/>
    <x v="1"/>
    <x v="1"/>
    <x v="0"/>
    <x v="68"/>
  </r>
  <r>
    <x v="4971"/>
    <x v="4953"/>
    <x v="450"/>
    <x v="2"/>
    <x v="0"/>
    <x v="28"/>
    <x v="1"/>
    <x v="3"/>
    <x v="33"/>
    <x v="9"/>
    <x v="1"/>
    <x v="0"/>
    <x v="0"/>
    <x v="68"/>
  </r>
  <r>
    <x v="4970"/>
    <x v="4954"/>
    <x v="450"/>
    <x v="2"/>
    <x v="0"/>
    <x v="28"/>
    <x v="1"/>
    <x v="3"/>
    <x v="33"/>
    <x v="9"/>
    <x v="1"/>
    <x v="1"/>
    <x v="0"/>
    <x v="68"/>
  </r>
  <r>
    <x v="4969"/>
    <x v="4955"/>
    <x v="450"/>
    <x v="2"/>
    <x v="0"/>
    <x v="28"/>
    <x v="1"/>
    <x v="3"/>
    <x v="33"/>
    <x v="9"/>
    <x v="1"/>
    <x v="0"/>
    <x v="0"/>
    <x v="68"/>
  </r>
  <r>
    <x v="4968"/>
    <x v="4956"/>
    <x v="450"/>
    <x v="2"/>
    <x v="0"/>
    <x v="28"/>
    <x v="1"/>
    <x v="3"/>
    <x v="33"/>
    <x v="9"/>
    <x v="1"/>
    <x v="1"/>
    <x v="0"/>
    <x v="68"/>
  </r>
  <r>
    <x v="4967"/>
    <x v="4957"/>
    <x v="450"/>
    <x v="2"/>
    <x v="0"/>
    <x v="28"/>
    <x v="1"/>
    <x v="3"/>
    <x v="33"/>
    <x v="9"/>
    <x v="1"/>
    <x v="0"/>
    <x v="0"/>
    <x v="68"/>
  </r>
  <r>
    <x v="4966"/>
    <x v="4958"/>
    <x v="450"/>
    <x v="2"/>
    <x v="0"/>
    <x v="28"/>
    <x v="1"/>
    <x v="3"/>
    <x v="33"/>
    <x v="9"/>
    <x v="1"/>
    <x v="1"/>
    <x v="0"/>
    <x v="68"/>
  </r>
  <r>
    <x v="4965"/>
    <x v="4959"/>
    <x v="450"/>
    <x v="2"/>
    <x v="0"/>
    <x v="28"/>
    <x v="1"/>
    <x v="3"/>
    <x v="33"/>
    <x v="9"/>
    <x v="1"/>
    <x v="0"/>
    <x v="0"/>
    <x v="68"/>
  </r>
  <r>
    <x v="4964"/>
    <x v="4960"/>
    <x v="451"/>
    <x v="2"/>
    <x v="0"/>
    <x v="28"/>
    <x v="1"/>
    <x v="3"/>
    <x v="33"/>
    <x v="9"/>
    <x v="1"/>
    <x v="1"/>
    <x v="0"/>
    <x v="68"/>
  </r>
  <r>
    <x v="4963"/>
    <x v="4961"/>
    <x v="451"/>
    <x v="2"/>
    <x v="0"/>
    <x v="28"/>
    <x v="1"/>
    <x v="3"/>
    <x v="33"/>
    <x v="9"/>
    <x v="1"/>
    <x v="1"/>
    <x v="0"/>
    <x v="68"/>
  </r>
  <r>
    <x v="4962"/>
    <x v="4962"/>
    <x v="451"/>
    <x v="2"/>
    <x v="0"/>
    <x v="28"/>
    <x v="1"/>
    <x v="3"/>
    <x v="33"/>
    <x v="9"/>
    <x v="1"/>
    <x v="0"/>
    <x v="0"/>
    <x v="68"/>
  </r>
  <r>
    <x v="4961"/>
    <x v="4963"/>
    <x v="451"/>
    <x v="2"/>
    <x v="0"/>
    <x v="28"/>
    <x v="1"/>
    <x v="3"/>
    <x v="33"/>
    <x v="9"/>
    <x v="1"/>
    <x v="0"/>
    <x v="0"/>
    <x v="68"/>
  </r>
  <r>
    <x v="4960"/>
    <x v="4964"/>
    <x v="451"/>
    <x v="2"/>
    <x v="0"/>
    <x v="28"/>
    <x v="1"/>
    <x v="3"/>
    <x v="33"/>
    <x v="9"/>
    <x v="1"/>
    <x v="1"/>
    <x v="0"/>
    <x v="68"/>
  </r>
  <r>
    <x v="4959"/>
    <x v="4965"/>
    <x v="451"/>
    <x v="2"/>
    <x v="0"/>
    <x v="28"/>
    <x v="1"/>
    <x v="3"/>
    <x v="33"/>
    <x v="9"/>
    <x v="1"/>
    <x v="0"/>
    <x v="0"/>
    <x v="68"/>
  </r>
  <r>
    <x v="4958"/>
    <x v="4966"/>
    <x v="451"/>
    <x v="2"/>
    <x v="0"/>
    <x v="28"/>
    <x v="1"/>
    <x v="3"/>
    <x v="33"/>
    <x v="9"/>
    <x v="1"/>
    <x v="0"/>
    <x v="0"/>
    <x v="68"/>
  </r>
  <r>
    <x v="4957"/>
    <x v="4967"/>
    <x v="451"/>
    <x v="2"/>
    <x v="0"/>
    <x v="28"/>
    <x v="1"/>
    <x v="3"/>
    <x v="33"/>
    <x v="9"/>
    <x v="1"/>
    <x v="0"/>
    <x v="0"/>
    <x v="68"/>
  </r>
  <r>
    <x v="4956"/>
    <x v="4968"/>
    <x v="451"/>
    <x v="2"/>
    <x v="0"/>
    <x v="28"/>
    <x v="1"/>
    <x v="3"/>
    <x v="33"/>
    <x v="9"/>
    <x v="1"/>
    <x v="0"/>
    <x v="0"/>
    <x v="68"/>
  </r>
  <r>
    <x v="4955"/>
    <x v="4969"/>
    <x v="451"/>
    <x v="2"/>
    <x v="0"/>
    <x v="28"/>
    <x v="1"/>
    <x v="3"/>
    <x v="33"/>
    <x v="9"/>
    <x v="1"/>
    <x v="0"/>
    <x v="0"/>
    <x v="68"/>
  </r>
  <r>
    <x v="4954"/>
    <x v="4970"/>
    <x v="452"/>
    <x v="2"/>
    <x v="0"/>
    <x v="28"/>
    <x v="1"/>
    <x v="3"/>
    <x v="33"/>
    <x v="9"/>
    <x v="1"/>
    <x v="0"/>
    <x v="0"/>
    <x v="68"/>
  </r>
  <r>
    <x v="4953"/>
    <x v="4971"/>
    <x v="452"/>
    <x v="2"/>
    <x v="0"/>
    <x v="28"/>
    <x v="1"/>
    <x v="3"/>
    <x v="33"/>
    <x v="9"/>
    <x v="1"/>
    <x v="0"/>
    <x v="0"/>
    <x v="68"/>
  </r>
  <r>
    <x v="4952"/>
    <x v="4972"/>
    <x v="452"/>
    <x v="2"/>
    <x v="0"/>
    <x v="28"/>
    <x v="1"/>
    <x v="3"/>
    <x v="33"/>
    <x v="9"/>
    <x v="1"/>
    <x v="0"/>
    <x v="0"/>
    <x v="68"/>
  </r>
  <r>
    <x v="4951"/>
    <x v="4973"/>
    <x v="452"/>
    <x v="2"/>
    <x v="0"/>
    <x v="28"/>
    <x v="1"/>
    <x v="3"/>
    <x v="33"/>
    <x v="9"/>
    <x v="1"/>
    <x v="1"/>
    <x v="0"/>
    <x v="68"/>
  </r>
  <r>
    <x v="4950"/>
    <x v="4974"/>
    <x v="452"/>
    <x v="2"/>
    <x v="0"/>
    <x v="28"/>
    <x v="1"/>
    <x v="3"/>
    <x v="33"/>
    <x v="9"/>
    <x v="1"/>
    <x v="1"/>
    <x v="0"/>
    <x v="68"/>
  </r>
  <r>
    <x v="4977"/>
    <x v="4975"/>
    <x v="452"/>
    <x v="2"/>
    <x v="0"/>
    <x v="28"/>
    <x v="1"/>
    <x v="3"/>
    <x v="33"/>
    <x v="9"/>
    <x v="1"/>
    <x v="1"/>
    <x v="0"/>
    <x v="68"/>
  </r>
  <r>
    <x v="5019"/>
    <x v="4976"/>
    <x v="453"/>
    <x v="2"/>
    <x v="0"/>
    <x v="28"/>
    <x v="1"/>
    <x v="3"/>
    <x v="33"/>
    <x v="9"/>
    <x v="1"/>
    <x v="1"/>
    <x v="0"/>
    <x v="68"/>
  </r>
  <r>
    <x v="5018"/>
    <x v="4977"/>
    <x v="453"/>
    <x v="2"/>
    <x v="0"/>
    <x v="28"/>
    <x v="1"/>
    <x v="3"/>
    <x v="33"/>
    <x v="9"/>
    <x v="1"/>
    <x v="0"/>
    <x v="0"/>
    <x v="68"/>
  </r>
  <r>
    <x v="5017"/>
    <x v="4978"/>
    <x v="453"/>
    <x v="2"/>
    <x v="0"/>
    <x v="28"/>
    <x v="1"/>
    <x v="3"/>
    <x v="33"/>
    <x v="9"/>
    <x v="1"/>
    <x v="1"/>
    <x v="0"/>
    <x v="68"/>
  </r>
  <r>
    <x v="5016"/>
    <x v="4979"/>
    <x v="453"/>
    <x v="2"/>
    <x v="0"/>
    <x v="28"/>
    <x v="1"/>
    <x v="3"/>
    <x v="33"/>
    <x v="9"/>
    <x v="1"/>
    <x v="0"/>
    <x v="0"/>
    <x v="68"/>
  </r>
  <r>
    <x v="5015"/>
    <x v="4980"/>
    <x v="453"/>
    <x v="2"/>
    <x v="0"/>
    <x v="28"/>
    <x v="1"/>
    <x v="3"/>
    <x v="33"/>
    <x v="9"/>
    <x v="1"/>
    <x v="0"/>
    <x v="0"/>
    <x v="68"/>
  </r>
  <r>
    <x v="5014"/>
    <x v="4981"/>
    <x v="453"/>
    <x v="2"/>
    <x v="0"/>
    <x v="28"/>
    <x v="1"/>
    <x v="3"/>
    <x v="33"/>
    <x v="9"/>
    <x v="1"/>
    <x v="1"/>
    <x v="0"/>
    <x v="68"/>
  </r>
  <r>
    <x v="5013"/>
    <x v="4982"/>
    <x v="453"/>
    <x v="2"/>
    <x v="0"/>
    <x v="28"/>
    <x v="1"/>
    <x v="3"/>
    <x v="33"/>
    <x v="9"/>
    <x v="1"/>
    <x v="1"/>
    <x v="0"/>
    <x v="68"/>
  </r>
  <r>
    <x v="5012"/>
    <x v="4983"/>
    <x v="453"/>
    <x v="2"/>
    <x v="0"/>
    <x v="28"/>
    <x v="1"/>
    <x v="3"/>
    <x v="33"/>
    <x v="9"/>
    <x v="1"/>
    <x v="1"/>
    <x v="0"/>
    <x v="68"/>
  </r>
  <r>
    <x v="5011"/>
    <x v="4984"/>
    <x v="453"/>
    <x v="2"/>
    <x v="0"/>
    <x v="28"/>
    <x v="1"/>
    <x v="3"/>
    <x v="33"/>
    <x v="9"/>
    <x v="1"/>
    <x v="1"/>
    <x v="0"/>
    <x v="68"/>
  </r>
  <r>
    <x v="5010"/>
    <x v="4985"/>
    <x v="453"/>
    <x v="2"/>
    <x v="0"/>
    <x v="28"/>
    <x v="1"/>
    <x v="3"/>
    <x v="33"/>
    <x v="9"/>
    <x v="1"/>
    <x v="0"/>
    <x v="0"/>
    <x v="68"/>
  </r>
  <r>
    <x v="5009"/>
    <x v="4986"/>
    <x v="453"/>
    <x v="2"/>
    <x v="0"/>
    <x v="28"/>
    <x v="1"/>
    <x v="3"/>
    <x v="33"/>
    <x v="9"/>
    <x v="1"/>
    <x v="1"/>
    <x v="0"/>
    <x v="68"/>
  </r>
  <r>
    <x v="5008"/>
    <x v="4987"/>
    <x v="453"/>
    <x v="2"/>
    <x v="0"/>
    <x v="28"/>
    <x v="1"/>
    <x v="3"/>
    <x v="33"/>
    <x v="9"/>
    <x v="1"/>
    <x v="0"/>
    <x v="0"/>
    <x v="68"/>
  </r>
  <r>
    <x v="4994"/>
    <x v="4988"/>
    <x v="453"/>
    <x v="2"/>
    <x v="0"/>
    <x v="28"/>
    <x v="0"/>
    <x v="3"/>
    <x v="33"/>
    <x v="9"/>
    <x v="1"/>
    <x v="0"/>
    <x v="0"/>
    <x v="68"/>
  </r>
  <r>
    <x v="4993"/>
    <x v="4989"/>
    <x v="453"/>
    <x v="2"/>
    <x v="0"/>
    <x v="28"/>
    <x v="1"/>
    <x v="3"/>
    <x v="33"/>
    <x v="9"/>
    <x v="1"/>
    <x v="0"/>
    <x v="0"/>
    <x v="68"/>
  </r>
  <r>
    <x v="4992"/>
    <x v="4990"/>
    <x v="453"/>
    <x v="2"/>
    <x v="0"/>
    <x v="28"/>
    <x v="1"/>
    <x v="3"/>
    <x v="33"/>
    <x v="9"/>
    <x v="1"/>
    <x v="0"/>
    <x v="0"/>
    <x v="68"/>
  </r>
  <r>
    <x v="4991"/>
    <x v="4991"/>
    <x v="454"/>
    <x v="2"/>
    <x v="0"/>
    <x v="28"/>
    <x v="1"/>
    <x v="3"/>
    <x v="33"/>
    <x v="9"/>
    <x v="1"/>
    <x v="0"/>
    <x v="0"/>
    <x v="68"/>
  </r>
  <r>
    <x v="4990"/>
    <x v="4992"/>
    <x v="454"/>
    <x v="2"/>
    <x v="0"/>
    <x v="28"/>
    <x v="1"/>
    <x v="3"/>
    <x v="33"/>
    <x v="9"/>
    <x v="1"/>
    <x v="0"/>
    <x v="0"/>
    <x v="68"/>
  </r>
  <r>
    <x v="4989"/>
    <x v="4993"/>
    <x v="454"/>
    <x v="2"/>
    <x v="0"/>
    <x v="28"/>
    <x v="1"/>
    <x v="3"/>
    <x v="33"/>
    <x v="9"/>
    <x v="1"/>
    <x v="0"/>
    <x v="0"/>
    <x v="68"/>
  </r>
  <r>
    <x v="4988"/>
    <x v="4994"/>
    <x v="454"/>
    <x v="2"/>
    <x v="0"/>
    <x v="28"/>
    <x v="1"/>
    <x v="3"/>
    <x v="33"/>
    <x v="9"/>
    <x v="1"/>
    <x v="0"/>
    <x v="0"/>
    <x v="68"/>
  </r>
  <r>
    <x v="4987"/>
    <x v="4995"/>
    <x v="454"/>
    <x v="2"/>
    <x v="0"/>
    <x v="28"/>
    <x v="1"/>
    <x v="3"/>
    <x v="33"/>
    <x v="9"/>
    <x v="1"/>
    <x v="1"/>
    <x v="0"/>
    <x v="68"/>
  </r>
  <r>
    <x v="4986"/>
    <x v="4996"/>
    <x v="454"/>
    <x v="2"/>
    <x v="0"/>
    <x v="28"/>
    <x v="1"/>
    <x v="3"/>
    <x v="33"/>
    <x v="9"/>
    <x v="1"/>
    <x v="1"/>
    <x v="0"/>
    <x v="68"/>
  </r>
  <r>
    <x v="4985"/>
    <x v="4997"/>
    <x v="454"/>
    <x v="2"/>
    <x v="0"/>
    <x v="28"/>
    <x v="1"/>
    <x v="3"/>
    <x v="33"/>
    <x v="9"/>
    <x v="1"/>
    <x v="1"/>
    <x v="0"/>
    <x v="68"/>
  </r>
  <r>
    <x v="4984"/>
    <x v="4998"/>
    <x v="454"/>
    <x v="2"/>
    <x v="0"/>
    <x v="28"/>
    <x v="1"/>
    <x v="3"/>
    <x v="33"/>
    <x v="9"/>
    <x v="1"/>
    <x v="1"/>
    <x v="0"/>
    <x v="68"/>
  </r>
  <r>
    <x v="4983"/>
    <x v="4999"/>
    <x v="454"/>
    <x v="2"/>
    <x v="0"/>
    <x v="28"/>
    <x v="1"/>
    <x v="3"/>
    <x v="33"/>
    <x v="9"/>
    <x v="1"/>
    <x v="1"/>
    <x v="0"/>
    <x v="68"/>
  </r>
  <r>
    <x v="4982"/>
    <x v="5000"/>
    <x v="454"/>
    <x v="2"/>
    <x v="0"/>
    <x v="28"/>
    <x v="1"/>
    <x v="3"/>
    <x v="33"/>
    <x v="9"/>
    <x v="1"/>
    <x v="1"/>
    <x v="0"/>
    <x v="68"/>
  </r>
  <r>
    <x v="4995"/>
    <x v="5001"/>
    <x v="455"/>
    <x v="65"/>
    <x v="0"/>
    <x v="12"/>
    <x v="2"/>
    <x v="3"/>
    <x v="33"/>
    <x v="11"/>
    <x v="1"/>
    <x v="1"/>
    <x v="1"/>
    <x v="62"/>
  </r>
  <r>
    <x v="4981"/>
    <x v="5002"/>
    <x v="455"/>
    <x v="2"/>
    <x v="0"/>
    <x v="28"/>
    <x v="1"/>
    <x v="3"/>
    <x v="33"/>
    <x v="9"/>
    <x v="1"/>
    <x v="1"/>
    <x v="0"/>
    <x v="68"/>
  </r>
  <r>
    <x v="4980"/>
    <x v="5003"/>
    <x v="455"/>
    <x v="2"/>
    <x v="0"/>
    <x v="28"/>
    <x v="2"/>
    <x v="3"/>
    <x v="33"/>
    <x v="9"/>
    <x v="1"/>
    <x v="0"/>
    <x v="0"/>
    <x v="68"/>
  </r>
  <r>
    <x v="4979"/>
    <x v="5004"/>
    <x v="455"/>
    <x v="2"/>
    <x v="0"/>
    <x v="28"/>
    <x v="2"/>
    <x v="3"/>
    <x v="33"/>
    <x v="9"/>
    <x v="1"/>
    <x v="0"/>
    <x v="0"/>
    <x v="68"/>
  </r>
  <r>
    <x v="4978"/>
    <x v="5005"/>
    <x v="455"/>
    <x v="2"/>
    <x v="0"/>
    <x v="28"/>
    <x v="2"/>
    <x v="3"/>
    <x v="33"/>
    <x v="9"/>
    <x v="1"/>
    <x v="0"/>
    <x v="0"/>
    <x v="68"/>
  </r>
  <r>
    <x v="5007"/>
    <x v="5006"/>
    <x v="455"/>
    <x v="2"/>
    <x v="0"/>
    <x v="28"/>
    <x v="1"/>
    <x v="3"/>
    <x v="33"/>
    <x v="9"/>
    <x v="1"/>
    <x v="1"/>
    <x v="0"/>
    <x v="68"/>
  </r>
  <r>
    <x v="5006"/>
    <x v="5007"/>
    <x v="455"/>
    <x v="2"/>
    <x v="0"/>
    <x v="28"/>
    <x v="1"/>
    <x v="3"/>
    <x v="33"/>
    <x v="9"/>
    <x v="1"/>
    <x v="0"/>
    <x v="0"/>
    <x v="68"/>
  </r>
  <r>
    <x v="5005"/>
    <x v="5008"/>
    <x v="455"/>
    <x v="2"/>
    <x v="0"/>
    <x v="28"/>
    <x v="1"/>
    <x v="3"/>
    <x v="33"/>
    <x v="9"/>
    <x v="1"/>
    <x v="0"/>
    <x v="0"/>
    <x v="68"/>
  </r>
  <r>
    <x v="5004"/>
    <x v="5009"/>
    <x v="455"/>
    <x v="2"/>
    <x v="0"/>
    <x v="28"/>
    <x v="1"/>
    <x v="3"/>
    <x v="33"/>
    <x v="9"/>
    <x v="1"/>
    <x v="0"/>
    <x v="0"/>
    <x v="68"/>
  </r>
  <r>
    <x v="5003"/>
    <x v="5010"/>
    <x v="455"/>
    <x v="2"/>
    <x v="0"/>
    <x v="28"/>
    <x v="1"/>
    <x v="3"/>
    <x v="33"/>
    <x v="9"/>
    <x v="1"/>
    <x v="0"/>
    <x v="0"/>
    <x v="68"/>
  </r>
  <r>
    <x v="5002"/>
    <x v="5011"/>
    <x v="455"/>
    <x v="2"/>
    <x v="0"/>
    <x v="28"/>
    <x v="1"/>
    <x v="3"/>
    <x v="33"/>
    <x v="9"/>
    <x v="1"/>
    <x v="0"/>
    <x v="0"/>
    <x v="68"/>
  </r>
  <r>
    <x v="5001"/>
    <x v="5012"/>
    <x v="456"/>
    <x v="2"/>
    <x v="0"/>
    <x v="28"/>
    <x v="1"/>
    <x v="3"/>
    <x v="33"/>
    <x v="9"/>
    <x v="1"/>
    <x v="1"/>
    <x v="0"/>
    <x v="68"/>
  </r>
  <r>
    <x v="5000"/>
    <x v="5013"/>
    <x v="456"/>
    <x v="2"/>
    <x v="0"/>
    <x v="28"/>
    <x v="1"/>
    <x v="3"/>
    <x v="33"/>
    <x v="9"/>
    <x v="1"/>
    <x v="0"/>
    <x v="0"/>
    <x v="68"/>
  </r>
  <r>
    <x v="4999"/>
    <x v="5014"/>
    <x v="456"/>
    <x v="2"/>
    <x v="0"/>
    <x v="28"/>
    <x v="1"/>
    <x v="3"/>
    <x v="33"/>
    <x v="9"/>
    <x v="1"/>
    <x v="0"/>
    <x v="0"/>
    <x v="68"/>
  </r>
  <r>
    <x v="4998"/>
    <x v="5015"/>
    <x v="456"/>
    <x v="2"/>
    <x v="0"/>
    <x v="28"/>
    <x v="1"/>
    <x v="3"/>
    <x v="33"/>
    <x v="9"/>
    <x v="1"/>
    <x v="0"/>
    <x v="0"/>
    <x v="68"/>
  </r>
  <r>
    <x v="4997"/>
    <x v="5016"/>
    <x v="456"/>
    <x v="2"/>
    <x v="0"/>
    <x v="28"/>
    <x v="1"/>
    <x v="3"/>
    <x v="33"/>
    <x v="9"/>
    <x v="1"/>
    <x v="1"/>
    <x v="0"/>
    <x v="68"/>
  </r>
  <r>
    <x v="4996"/>
    <x v="5017"/>
    <x v="456"/>
    <x v="2"/>
    <x v="0"/>
    <x v="28"/>
    <x v="1"/>
    <x v="3"/>
    <x v="33"/>
    <x v="9"/>
    <x v="1"/>
    <x v="1"/>
    <x v="0"/>
    <x v="68"/>
  </r>
  <r>
    <x v="5020"/>
    <x v="5018"/>
    <x v="456"/>
    <x v="2"/>
    <x v="0"/>
    <x v="28"/>
    <x v="1"/>
    <x v="3"/>
    <x v="33"/>
    <x v="9"/>
    <x v="1"/>
    <x v="0"/>
    <x v="0"/>
    <x v="68"/>
  </r>
  <r>
    <x v="5025"/>
    <x v="5019"/>
    <x v="457"/>
    <x v="2"/>
    <x v="0"/>
    <x v="28"/>
    <x v="1"/>
    <x v="3"/>
    <x v="33"/>
    <x v="9"/>
    <x v="1"/>
    <x v="0"/>
    <x v="0"/>
    <x v="68"/>
  </r>
  <r>
    <x v="5027"/>
    <x v="5020"/>
    <x v="457"/>
    <x v="65"/>
    <x v="0"/>
    <x v="12"/>
    <x v="2"/>
    <x v="3"/>
    <x v="33"/>
    <x v="11"/>
    <x v="1"/>
    <x v="1"/>
    <x v="1"/>
    <x v="62"/>
  </r>
  <r>
    <x v="5024"/>
    <x v="5021"/>
    <x v="457"/>
    <x v="2"/>
    <x v="0"/>
    <x v="28"/>
    <x v="1"/>
    <x v="3"/>
    <x v="33"/>
    <x v="9"/>
    <x v="1"/>
    <x v="1"/>
    <x v="0"/>
    <x v="68"/>
  </r>
  <r>
    <x v="5023"/>
    <x v="5022"/>
    <x v="457"/>
    <x v="2"/>
    <x v="0"/>
    <x v="28"/>
    <x v="1"/>
    <x v="3"/>
    <x v="33"/>
    <x v="9"/>
    <x v="1"/>
    <x v="0"/>
    <x v="0"/>
    <x v="68"/>
  </r>
  <r>
    <x v="5022"/>
    <x v="5023"/>
    <x v="457"/>
    <x v="2"/>
    <x v="0"/>
    <x v="28"/>
    <x v="1"/>
    <x v="3"/>
    <x v="33"/>
    <x v="9"/>
    <x v="1"/>
    <x v="0"/>
    <x v="0"/>
    <x v="68"/>
  </r>
  <r>
    <x v="5021"/>
    <x v="5024"/>
    <x v="457"/>
    <x v="2"/>
    <x v="0"/>
    <x v="28"/>
    <x v="1"/>
    <x v="3"/>
    <x v="33"/>
    <x v="9"/>
    <x v="1"/>
    <x v="0"/>
    <x v="0"/>
    <x v="68"/>
  </r>
  <r>
    <x v="5043"/>
    <x v="5025"/>
    <x v="457"/>
    <x v="2"/>
    <x v="0"/>
    <x v="28"/>
    <x v="1"/>
    <x v="3"/>
    <x v="33"/>
    <x v="9"/>
    <x v="1"/>
    <x v="0"/>
    <x v="0"/>
    <x v="68"/>
  </r>
  <r>
    <x v="5042"/>
    <x v="5026"/>
    <x v="457"/>
    <x v="2"/>
    <x v="0"/>
    <x v="28"/>
    <x v="1"/>
    <x v="3"/>
    <x v="33"/>
    <x v="9"/>
    <x v="1"/>
    <x v="1"/>
    <x v="0"/>
    <x v="68"/>
  </r>
  <r>
    <x v="5041"/>
    <x v="5027"/>
    <x v="457"/>
    <x v="2"/>
    <x v="0"/>
    <x v="28"/>
    <x v="1"/>
    <x v="3"/>
    <x v="33"/>
    <x v="9"/>
    <x v="1"/>
    <x v="0"/>
    <x v="0"/>
    <x v="68"/>
  </r>
  <r>
    <x v="5040"/>
    <x v="5028"/>
    <x v="457"/>
    <x v="2"/>
    <x v="0"/>
    <x v="28"/>
    <x v="1"/>
    <x v="3"/>
    <x v="33"/>
    <x v="9"/>
    <x v="1"/>
    <x v="0"/>
    <x v="0"/>
    <x v="68"/>
  </r>
  <r>
    <x v="5039"/>
    <x v="5029"/>
    <x v="457"/>
    <x v="2"/>
    <x v="0"/>
    <x v="28"/>
    <x v="1"/>
    <x v="3"/>
    <x v="33"/>
    <x v="9"/>
    <x v="1"/>
    <x v="0"/>
    <x v="0"/>
    <x v="68"/>
  </r>
  <r>
    <x v="5038"/>
    <x v="5030"/>
    <x v="457"/>
    <x v="2"/>
    <x v="0"/>
    <x v="28"/>
    <x v="1"/>
    <x v="3"/>
    <x v="33"/>
    <x v="9"/>
    <x v="1"/>
    <x v="1"/>
    <x v="0"/>
    <x v="68"/>
  </r>
  <r>
    <x v="5026"/>
    <x v="5031"/>
    <x v="457"/>
    <x v="65"/>
    <x v="0"/>
    <x v="12"/>
    <x v="0"/>
    <x v="3"/>
    <x v="33"/>
    <x v="11"/>
    <x v="1"/>
    <x v="1"/>
    <x v="1"/>
    <x v="513"/>
  </r>
  <r>
    <x v="5037"/>
    <x v="5032"/>
    <x v="458"/>
    <x v="2"/>
    <x v="0"/>
    <x v="28"/>
    <x v="1"/>
    <x v="3"/>
    <x v="33"/>
    <x v="9"/>
    <x v="1"/>
    <x v="0"/>
    <x v="0"/>
    <x v="68"/>
  </r>
  <r>
    <x v="5036"/>
    <x v="5033"/>
    <x v="458"/>
    <x v="2"/>
    <x v="0"/>
    <x v="28"/>
    <x v="1"/>
    <x v="3"/>
    <x v="33"/>
    <x v="9"/>
    <x v="1"/>
    <x v="1"/>
    <x v="0"/>
    <x v="68"/>
  </r>
  <r>
    <x v="5035"/>
    <x v="5034"/>
    <x v="458"/>
    <x v="2"/>
    <x v="0"/>
    <x v="28"/>
    <x v="1"/>
    <x v="3"/>
    <x v="33"/>
    <x v="9"/>
    <x v="1"/>
    <x v="0"/>
    <x v="0"/>
    <x v="68"/>
  </r>
  <r>
    <x v="5034"/>
    <x v="5035"/>
    <x v="458"/>
    <x v="2"/>
    <x v="0"/>
    <x v="28"/>
    <x v="1"/>
    <x v="3"/>
    <x v="33"/>
    <x v="9"/>
    <x v="1"/>
    <x v="0"/>
    <x v="0"/>
    <x v="68"/>
  </r>
  <r>
    <x v="5033"/>
    <x v="5036"/>
    <x v="458"/>
    <x v="2"/>
    <x v="0"/>
    <x v="28"/>
    <x v="2"/>
    <x v="3"/>
    <x v="33"/>
    <x v="9"/>
    <x v="1"/>
    <x v="1"/>
    <x v="0"/>
    <x v="68"/>
  </r>
  <r>
    <x v="5032"/>
    <x v="5037"/>
    <x v="458"/>
    <x v="2"/>
    <x v="0"/>
    <x v="28"/>
    <x v="1"/>
    <x v="3"/>
    <x v="33"/>
    <x v="9"/>
    <x v="1"/>
    <x v="0"/>
    <x v="0"/>
    <x v="68"/>
  </r>
  <r>
    <x v="5031"/>
    <x v="5038"/>
    <x v="458"/>
    <x v="2"/>
    <x v="0"/>
    <x v="28"/>
    <x v="2"/>
    <x v="3"/>
    <x v="33"/>
    <x v="9"/>
    <x v="1"/>
    <x v="1"/>
    <x v="0"/>
    <x v="68"/>
  </r>
  <r>
    <x v="5030"/>
    <x v="5039"/>
    <x v="458"/>
    <x v="2"/>
    <x v="0"/>
    <x v="28"/>
    <x v="2"/>
    <x v="3"/>
    <x v="33"/>
    <x v="9"/>
    <x v="1"/>
    <x v="0"/>
    <x v="0"/>
    <x v="68"/>
  </r>
  <r>
    <x v="5029"/>
    <x v="5040"/>
    <x v="458"/>
    <x v="2"/>
    <x v="0"/>
    <x v="28"/>
    <x v="1"/>
    <x v="3"/>
    <x v="33"/>
    <x v="9"/>
    <x v="1"/>
    <x v="0"/>
    <x v="0"/>
    <x v="68"/>
  </r>
  <r>
    <x v="5028"/>
    <x v="5041"/>
    <x v="458"/>
    <x v="65"/>
    <x v="0"/>
    <x v="12"/>
    <x v="2"/>
    <x v="3"/>
    <x v="33"/>
    <x v="11"/>
    <x v="1"/>
    <x v="1"/>
    <x v="1"/>
    <x v="62"/>
  </r>
  <r>
    <x v="5045"/>
    <x v="5042"/>
    <x v="458"/>
    <x v="2"/>
    <x v="0"/>
    <x v="28"/>
    <x v="1"/>
    <x v="3"/>
    <x v="33"/>
    <x v="9"/>
    <x v="1"/>
    <x v="1"/>
    <x v="0"/>
    <x v="68"/>
  </r>
  <r>
    <x v="5044"/>
    <x v="5043"/>
    <x v="458"/>
    <x v="50"/>
    <x v="0"/>
    <x v="12"/>
    <x v="0"/>
    <x v="0"/>
    <x v="55"/>
    <x v="25"/>
    <x v="1"/>
    <x v="1"/>
    <x v="0"/>
    <x v="510"/>
  </r>
  <r>
    <x v="5046"/>
    <x v="5044"/>
    <x v="458"/>
    <x v="2"/>
    <x v="0"/>
    <x v="28"/>
    <x v="1"/>
    <x v="3"/>
    <x v="33"/>
    <x v="9"/>
    <x v="1"/>
    <x v="1"/>
    <x v="0"/>
    <x v="68"/>
  </r>
  <r>
    <x v="5047"/>
    <x v="5045"/>
    <x v="459"/>
    <x v="2"/>
    <x v="0"/>
    <x v="28"/>
    <x v="1"/>
    <x v="3"/>
    <x v="33"/>
    <x v="9"/>
    <x v="1"/>
    <x v="0"/>
    <x v="0"/>
    <x v="68"/>
  </r>
  <r>
    <x v="5048"/>
    <x v="5046"/>
    <x v="459"/>
    <x v="2"/>
    <x v="0"/>
    <x v="28"/>
    <x v="1"/>
    <x v="3"/>
    <x v="33"/>
    <x v="9"/>
    <x v="1"/>
    <x v="0"/>
    <x v="0"/>
    <x v="68"/>
  </r>
  <r>
    <x v="5049"/>
    <x v="5047"/>
    <x v="459"/>
    <x v="2"/>
    <x v="0"/>
    <x v="28"/>
    <x v="1"/>
    <x v="3"/>
    <x v="33"/>
    <x v="9"/>
    <x v="1"/>
    <x v="0"/>
    <x v="0"/>
    <x v="68"/>
  </r>
  <r>
    <x v="5050"/>
    <x v="5048"/>
    <x v="459"/>
    <x v="2"/>
    <x v="0"/>
    <x v="28"/>
    <x v="1"/>
    <x v="3"/>
    <x v="33"/>
    <x v="9"/>
    <x v="1"/>
    <x v="0"/>
    <x v="0"/>
    <x v="68"/>
  </r>
  <r>
    <x v="5051"/>
    <x v="5049"/>
    <x v="459"/>
    <x v="2"/>
    <x v="0"/>
    <x v="28"/>
    <x v="2"/>
    <x v="3"/>
    <x v="33"/>
    <x v="9"/>
    <x v="1"/>
    <x v="1"/>
    <x v="0"/>
    <x v="68"/>
  </r>
  <r>
    <x v="5052"/>
    <x v="5050"/>
    <x v="459"/>
    <x v="2"/>
    <x v="0"/>
    <x v="28"/>
    <x v="1"/>
    <x v="3"/>
    <x v="33"/>
    <x v="9"/>
    <x v="1"/>
    <x v="1"/>
    <x v="0"/>
    <x v="68"/>
  </r>
  <r>
    <x v="5053"/>
    <x v="5051"/>
    <x v="459"/>
    <x v="2"/>
    <x v="0"/>
    <x v="28"/>
    <x v="1"/>
    <x v="3"/>
    <x v="33"/>
    <x v="9"/>
    <x v="1"/>
    <x v="1"/>
    <x v="0"/>
    <x v="68"/>
  </r>
  <r>
    <x v="5054"/>
    <x v="5052"/>
    <x v="459"/>
    <x v="2"/>
    <x v="0"/>
    <x v="28"/>
    <x v="2"/>
    <x v="3"/>
    <x v="33"/>
    <x v="9"/>
    <x v="1"/>
    <x v="1"/>
    <x v="0"/>
    <x v="68"/>
  </r>
  <r>
    <x v="5055"/>
    <x v="5053"/>
    <x v="459"/>
    <x v="2"/>
    <x v="0"/>
    <x v="28"/>
    <x v="1"/>
    <x v="3"/>
    <x v="33"/>
    <x v="9"/>
    <x v="1"/>
    <x v="1"/>
    <x v="0"/>
    <x v="68"/>
  </r>
  <r>
    <x v="5056"/>
    <x v="5054"/>
    <x v="459"/>
    <x v="2"/>
    <x v="0"/>
    <x v="28"/>
    <x v="2"/>
    <x v="3"/>
    <x v="33"/>
    <x v="9"/>
    <x v="1"/>
    <x v="1"/>
    <x v="0"/>
    <x v="68"/>
  </r>
  <r>
    <x v="5057"/>
    <x v="5055"/>
    <x v="459"/>
    <x v="2"/>
    <x v="0"/>
    <x v="28"/>
    <x v="1"/>
    <x v="3"/>
    <x v="33"/>
    <x v="9"/>
    <x v="1"/>
    <x v="0"/>
    <x v="0"/>
    <x v="68"/>
  </r>
  <r>
    <x v="5058"/>
    <x v="5056"/>
    <x v="459"/>
    <x v="2"/>
    <x v="0"/>
    <x v="28"/>
    <x v="1"/>
    <x v="3"/>
    <x v="33"/>
    <x v="9"/>
    <x v="1"/>
    <x v="0"/>
    <x v="0"/>
    <x v="68"/>
  </r>
  <r>
    <x v="5059"/>
    <x v="5057"/>
    <x v="459"/>
    <x v="2"/>
    <x v="0"/>
    <x v="28"/>
    <x v="1"/>
    <x v="3"/>
    <x v="33"/>
    <x v="9"/>
    <x v="1"/>
    <x v="0"/>
    <x v="0"/>
    <x v="68"/>
  </r>
  <r>
    <x v="5060"/>
    <x v="5058"/>
    <x v="460"/>
    <x v="2"/>
    <x v="0"/>
    <x v="28"/>
    <x v="1"/>
    <x v="3"/>
    <x v="33"/>
    <x v="9"/>
    <x v="1"/>
    <x v="1"/>
    <x v="0"/>
    <x v="68"/>
  </r>
  <r>
    <x v="5061"/>
    <x v="5059"/>
    <x v="460"/>
    <x v="2"/>
    <x v="0"/>
    <x v="28"/>
    <x v="1"/>
    <x v="3"/>
    <x v="33"/>
    <x v="9"/>
    <x v="1"/>
    <x v="0"/>
    <x v="0"/>
    <x v="68"/>
  </r>
  <r>
    <x v="5062"/>
    <x v="5060"/>
    <x v="460"/>
    <x v="2"/>
    <x v="0"/>
    <x v="28"/>
    <x v="1"/>
    <x v="3"/>
    <x v="33"/>
    <x v="9"/>
    <x v="1"/>
    <x v="1"/>
    <x v="0"/>
    <x v="68"/>
  </r>
  <r>
    <x v="5063"/>
    <x v="5061"/>
    <x v="460"/>
    <x v="2"/>
    <x v="0"/>
    <x v="28"/>
    <x v="1"/>
    <x v="3"/>
    <x v="33"/>
    <x v="9"/>
    <x v="1"/>
    <x v="1"/>
    <x v="0"/>
    <x v="68"/>
  </r>
  <r>
    <x v="5064"/>
    <x v="5062"/>
    <x v="460"/>
    <x v="89"/>
    <x v="0"/>
    <x v="28"/>
    <x v="2"/>
    <x v="5"/>
    <x v="32"/>
    <x v="25"/>
    <x v="1"/>
    <x v="0"/>
    <x v="0"/>
    <x v="68"/>
  </r>
  <r>
    <x v="5065"/>
    <x v="5063"/>
    <x v="460"/>
    <x v="2"/>
    <x v="0"/>
    <x v="28"/>
    <x v="1"/>
    <x v="3"/>
    <x v="33"/>
    <x v="9"/>
    <x v="1"/>
    <x v="0"/>
    <x v="0"/>
    <x v="68"/>
  </r>
  <r>
    <x v="5066"/>
    <x v="5064"/>
    <x v="460"/>
    <x v="2"/>
    <x v="0"/>
    <x v="28"/>
    <x v="1"/>
    <x v="3"/>
    <x v="33"/>
    <x v="9"/>
    <x v="1"/>
    <x v="1"/>
    <x v="0"/>
    <x v="68"/>
  </r>
  <r>
    <x v="5067"/>
    <x v="5065"/>
    <x v="460"/>
    <x v="2"/>
    <x v="0"/>
    <x v="28"/>
    <x v="1"/>
    <x v="3"/>
    <x v="33"/>
    <x v="9"/>
    <x v="1"/>
    <x v="0"/>
    <x v="0"/>
    <x v="68"/>
  </r>
  <r>
    <x v="5068"/>
    <x v="5066"/>
    <x v="461"/>
    <x v="2"/>
    <x v="0"/>
    <x v="28"/>
    <x v="1"/>
    <x v="3"/>
    <x v="33"/>
    <x v="9"/>
    <x v="1"/>
    <x v="0"/>
    <x v="0"/>
    <x v="68"/>
  </r>
  <r>
    <x v="5069"/>
    <x v="5067"/>
    <x v="461"/>
    <x v="2"/>
    <x v="0"/>
    <x v="28"/>
    <x v="1"/>
    <x v="3"/>
    <x v="33"/>
    <x v="9"/>
    <x v="1"/>
    <x v="1"/>
    <x v="0"/>
    <x v="68"/>
  </r>
  <r>
    <x v="5070"/>
    <x v="5068"/>
    <x v="461"/>
    <x v="2"/>
    <x v="0"/>
    <x v="19"/>
    <x v="2"/>
    <x v="3"/>
    <x v="33"/>
    <x v="9"/>
    <x v="1"/>
    <x v="1"/>
    <x v="0"/>
    <x v="513"/>
  </r>
  <r>
    <x v="5073"/>
    <x v="5069"/>
    <x v="461"/>
    <x v="90"/>
    <x v="0"/>
    <x v="28"/>
    <x v="2"/>
    <x v="5"/>
    <x v="32"/>
    <x v="25"/>
    <x v="1"/>
    <x v="0"/>
    <x v="0"/>
    <x v="68"/>
  </r>
  <r>
    <x v="5071"/>
    <x v="5070"/>
    <x v="461"/>
    <x v="90"/>
    <x v="0"/>
    <x v="28"/>
    <x v="2"/>
    <x v="5"/>
    <x v="32"/>
    <x v="25"/>
    <x v="1"/>
    <x v="0"/>
    <x v="0"/>
    <x v="68"/>
  </r>
  <r>
    <x v="5072"/>
    <x v="5071"/>
    <x v="461"/>
    <x v="90"/>
    <x v="0"/>
    <x v="28"/>
    <x v="1"/>
    <x v="5"/>
    <x v="32"/>
    <x v="25"/>
    <x v="1"/>
    <x v="0"/>
    <x v="0"/>
    <x v="68"/>
  </r>
  <r>
    <x v="5074"/>
    <x v="5072"/>
    <x v="461"/>
    <x v="90"/>
    <x v="0"/>
    <x v="28"/>
    <x v="2"/>
    <x v="5"/>
    <x v="32"/>
    <x v="25"/>
    <x v="1"/>
    <x v="0"/>
    <x v="0"/>
    <x v="513"/>
  </r>
  <r>
    <x v="5075"/>
    <x v="5073"/>
    <x v="461"/>
    <x v="90"/>
    <x v="0"/>
    <x v="28"/>
    <x v="2"/>
    <x v="5"/>
    <x v="32"/>
    <x v="25"/>
    <x v="1"/>
    <x v="0"/>
    <x v="0"/>
    <x v="68"/>
  </r>
  <r>
    <x v="5076"/>
    <x v="5074"/>
    <x v="461"/>
    <x v="90"/>
    <x v="0"/>
    <x v="28"/>
    <x v="2"/>
    <x v="5"/>
    <x v="32"/>
    <x v="25"/>
    <x v="1"/>
    <x v="0"/>
    <x v="0"/>
    <x v="68"/>
  </r>
  <r>
    <x v="5122"/>
    <x v="5075"/>
    <x v="461"/>
    <x v="88"/>
    <x v="0"/>
    <x v="28"/>
    <x v="2"/>
    <x v="5"/>
    <x v="32"/>
    <x v="25"/>
    <x v="1"/>
    <x v="0"/>
    <x v="0"/>
    <x v="68"/>
  </r>
  <r>
    <x v="5120"/>
    <x v="5076"/>
    <x v="461"/>
    <x v="88"/>
    <x v="0"/>
    <x v="28"/>
    <x v="2"/>
    <x v="5"/>
    <x v="32"/>
    <x v="25"/>
    <x v="1"/>
    <x v="0"/>
    <x v="0"/>
    <x v="68"/>
  </r>
  <r>
    <x v="5088"/>
    <x v="5077"/>
    <x v="461"/>
    <x v="2"/>
    <x v="0"/>
    <x v="28"/>
    <x v="1"/>
    <x v="3"/>
    <x v="33"/>
    <x v="9"/>
    <x v="1"/>
    <x v="0"/>
    <x v="0"/>
    <x v="68"/>
  </r>
  <r>
    <x v="5087"/>
    <x v="5078"/>
    <x v="461"/>
    <x v="2"/>
    <x v="0"/>
    <x v="28"/>
    <x v="1"/>
    <x v="3"/>
    <x v="33"/>
    <x v="9"/>
    <x v="1"/>
    <x v="1"/>
    <x v="0"/>
    <x v="68"/>
  </r>
  <r>
    <x v="5086"/>
    <x v="5079"/>
    <x v="461"/>
    <x v="2"/>
    <x v="0"/>
    <x v="28"/>
    <x v="1"/>
    <x v="3"/>
    <x v="33"/>
    <x v="9"/>
    <x v="1"/>
    <x v="0"/>
    <x v="0"/>
    <x v="68"/>
  </r>
  <r>
    <x v="5077"/>
    <x v="5080"/>
    <x v="461"/>
    <x v="1"/>
    <x v="0"/>
    <x v="28"/>
    <x v="1"/>
    <x v="3"/>
    <x v="34"/>
    <x v="11"/>
    <x v="1"/>
    <x v="1"/>
    <x v="1"/>
    <x v="68"/>
  </r>
  <r>
    <x v="5078"/>
    <x v="5081"/>
    <x v="461"/>
    <x v="1"/>
    <x v="0"/>
    <x v="28"/>
    <x v="1"/>
    <x v="3"/>
    <x v="34"/>
    <x v="11"/>
    <x v="1"/>
    <x v="1"/>
    <x v="1"/>
    <x v="68"/>
  </r>
  <r>
    <x v="5085"/>
    <x v="5082"/>
    <x v="461"/>
    <x v="2"/>
    <x v="0"/>
    <x v="28"/>
    <x v="1"/>
    <x v="3"/>
    <x v="33"/>
    <x v="9"/>
    <x v="1"/>
    <x v="0"/>
    <x v="0"/>
    <x v="68"/>
  </r>
  <r>
    <x v="5079"/>
    <x v="5083"/>
    <x v="461"/>
    <x v="1"/>
    <x v="0"/>
    <x v="2"/>
    <x v="2"/>
    <x v="3"/>
    <x v="34"/>
    <x v="11"/>
    <x v="1"/>
    <x v="1"/>
    <x v="1"/>
    <x v="513"/>
  </r>
  <r>
    <x v="5080"/>
    <x v="5084"/>
    <x v="462"/>
    <x v="1"/>
    <x v="0"/>
    <x v="23"/>
    <x v="1"/>
    <x v="3"/>
    <x v="34"/>
    <x v="11"/>
    <x v="1"/>
    <x v="1"/>
    <x v="1"/>
    <x v="513"/>
  </r>
  <r>
    <x v="5081"/>
    <x v="5085"/>
    <x v="462"/>
    <x v="1"/>
    <x v="0"/>
    <x v="23"/>
    <x v="1"/>
    <x v="3"/>
    <x v="34"/>
    <x v="11"/>
    <x v="1"/>
    <x v="1"/>
    <x v="1"/>
    <x v="513"/>
  </r>
  <r>
    <x v="5084"/>
    <x v="5086"/>
    <x v="462"/>
    <x v="2"/>
    <x v="0"/>
    <x v="28"/>
    <x v="1"/>
    <x v="3"/>
    <x v="33"/>
    <x v="9"/>
    <x v="1"/>
    <x v="0"/>
    <x v="0"/>
    <x v="68"/>
  </r>
  <r>
    <x v="5082"/>
    <x v="5087"/>
    <x v="462"/>
    <x v="2"/>
    <x v="0"/>
    <x v="28"/>
    <x v="1"/>
    <x v="3"/>
    <x v="33"/>
    <x v="9"/>
    <x v="1"/>
    <x v="0"/>
    <x v="0"/>
    <x v="68"/>
  </r>
  <r>
    <x v="5083"/>
    <x v="5088"/>
    <x v="462"/>
    <x v="2"/>
    <x v="0"/>
    <x v="28"/>
    <x v="1"/>
    <x v="3"/>
    <x v="33"/>
    <x v="9"/>
    <x v="1"/>
    <x v="0"/>
    <x v="0"/>
    <x v="68"/>
  </r>
  <r>
    <x v="5089"/>
    <x v="5089"/>
    <x v="462"/>
    <x v="1"/>
    <x v="0"/>
    <x v="6"/>
    <x v="2"/>
    <x v="3"/>
    <x v="34"/>
    <x v="11"/>
    <x v="1"/>
    <x v="1"/>
    <x v="1"/>
    <x v="513"/>
  </r>
  <r>
    <x v="5090"/>
    <x v="5090"/>
    <x v="462"/>
    <x v="1"/>
    <x v="0"/>
    <x v="28"/>
    <x v="1"/>
    <x v="3"/>
    <x v="34"/>
    <x v="11"/>
    <x v="1"/>
    <x v="1"/>
    <x v="1"/>
    <x v="68"/>
  </r>
  <r>
    <x v="5091"/>
    <x v="5091"/>
    <x v="462"/>
    <x v="1"/>
    <x v="0"/>
    <x v="22"/>
    <x v="2"/>
    <x v="3"/>
    <x v="34"/>
    <x v="11"/>
    <x v="1"/>
    <x v="1"/>
    <x v="1"/>
    <x v="513"/>
  </r>
  <r>
    <x v="5092"/>
    <x v="5092"/>
    <x v="462"/>
    <x v="1"/>
    <x v="0"/>
    <x v="28"/>
    <x v="1"/>
    <x v="3"/>
    <x v="34"/>
    <x v="11"/>
    <x v="1"/>
    <x v="1"/>
    <x v="1"/>
    <x v="68"/>
  </r>
  <r>
    <x v="5093"/>
    <x v="5093"/>
    <x v="462"/>
    <x v="1"/>
    <x v="0"/>
    <x v="28"/>
    <x v="1"/>
    <x v="3"/>
    <x v="34"/>
    <x v="11"/>
    <x v="1"/>
    <x v="1"/>
    <x v="1"/>
    <x v="68"/>
  </r>
  <r>
    <x v="5094"/>
    <x v="5094"/>
    <x v="462"/>
    <x v="1"/>
    <x v="0"/>
    <x v="28"/>
    <x v="2"/>
    <x v="3"/>
    <x v="34"/>
    <x v="11"/>
    <x v="1"/>
    <x v="1"/>
    <x v="1"/>
    <x v="68"/>
  </r>
  <r>
    <x v="5095"/>
    <x v="5095"/>
    <x v="462"/>
    <x v="1"/>
    <x v="0"/>
    <x v="6"/>
    <x v="2"/>
    <x v="3"/>
    <x v="34"/>
    <x v="11"/>
    <x v="1"/>
    <x v="1"/>
    <x v="1"/>
    <x v="513"/>
  </r>
  <r>
    <x v="5096"/>
    <x v="5096"/>
    <x v="462"/>
    <x v="1"/>
    <x v="0"/>
    <x v="28"/>
    <x v="1"/>
    <x v="3"/>
    <x v="34"/>
    <x v="11"/>
    <x v="1"/>
    <x v="1"/>
    <x v="1"/>
    <x v="68"/>
  </r>
  <r>
    <x v="5097"/>
    <x v="5097"/>
    <x v="462"/>
    <x v="1"/>
    <x v="0"/>
    <x v="28"/>
    <x v="1"/>
    <x v="3"/>
    <x v="34"/>
    <x v="11"/>
    <x v="1"/>
    <x v="1"/>
    <x v="1"/>
    <x v="68"/>
  </r>
  <r>
    <x v="5099"/>
    <x v="5098"/>
    <x v="462"/>
    <x v="91"/>
    <x v="0"/>
    <x v="28"/>
    <x v="2"/>
    <x v="5"/>
    <x v="32"/>
    <x v="25"/>
    <x v="1"/>
    <x v="0"/>
    <x v="0"/>
    <x v="68"/>
  </r>
  <r>
    <x v="5102"/>
    <x v="5099"/>
    <x v="462"/>
    <x v="1"/>
    <x v="0"/>
    <x v="6"/>
    <x v="2"/>
    <x v="3"/>
    <x v="34"/>
    <x v="11"/>
    <x v="1"/>
    <x v="1"/>
    <x v="1"/>
    <x v="513"/>
  </r>
  <r>
    <x v="5098"/>
    <x v="5100"/>
    <x v="462"/>
    <x v="91"/>
    <x v="0"/>
    <x v="28"/>
    <x v="1"/>
    <x v="5"/>
    <x v="32"/>
    <x v="25"/>
    <x v="1"/>
    <x v="0"/>
    <x v="0"/>
    <x v="68"/>
  </r>
  <r>
    <x v="5100"/>
    <x v="5101"/>
    <x v="462"/>
    <x v="91"/>
    <x v="0"/>
    <x v="28"/>
    <x v="2"/>
    <x v="3"/>
    <x v="32"/>
    <x v="12"/>
    <x v="1"/>
    <x v="1"/>
    <x v="0"/>
    <x v="68"/>
  </r>
  <r>
    <x v="5101"/>
    <x v="5102"/>
    <x v="462"/>
    <x v="91"/>
    <x v="0"/>
    <x v="28"/>
    <x v="2"/>
    <x v="3"/>
    <x v="32"/>
    <x v="12"/>
    <x v="1"/>
    <x v="1"/>
    <x v="0"/>
    <x v="68"/>
  </r>
  <r>
    <x v="5108"/>
    <x v="5103"/>
    <x v="462"/>
    <x v="1"/>
    <x v="0"/>
    <x v="28"/>
    <x v="1"/>
    <x v="3"/>
    <x v="34"/>
    <x v="11"/>
    <x v="1"/>
    <x v="1"/>
    <x v="1"/>
    <x v="68"/>
  </r>
  <r>
    <x v="5105"/>
    <x v="5104"/>
    <x v="462"/>
    <x v="91"/>
    <x v="0"/>
    <x v="28"/>
    <x v="2"/>
    <x v="3"/>
    <x v="32"/>
    <x v="12"/>
    <x v="1"/>
    <x v="1"/>
    <x v="0"/>
    <x v="68"/>
  </r>
  <r>
    <x v="5104"/>
    <x v="5105"/>
    <x v="462"/>
    <x v="91"/>
    <x v="0"/>
    <x v="28"/>
    <x v="2"/>
    <x v="3"/>
    <x v="32"/>
    <x v="12"/>
    <x v="1"/>
    <x v="1"/>
    <x v="0"/>
    <x v="68"/>
  </r>
  <r>
    <x v="5103"/>
    <x v="5106"/>
    <x v="462"/>
    <x v="91"/>
    <x v="0"/>
    <x v="28"/>
    <x v="2"/>
    <x v="3"/>
    <x v="32"/>
    <x v="12"/>
    <x v="1"/>
    <x v="1"/>
    <x v="0"/>
    <x v="68"/>
  </r>
  <r>
    <x v="5106"/>
    <x v="5107"/>
    <x v="462"/>
    <x v="91"/>
    <x v="0"/>
    <x v="28"/>
    <x v="2"/>
    <x v="3"/>
    <x v="32"/>
    <x v="12"/>
    <x v="1"/>
    <x v="1"/>
    <x v="0"/>
    <x v="68"/>
  </r>
  <r>
    <x v="5107"/>
    <x v="5108"/>
    <x v="462"/>
    <x v="91"/>
    <x v="0"/>
    <x v="28"/>
    <x v="2"/>
    <x v="3"/>
    <x v="32"/>
    <x v="12"/>
    <x v="1"/>
    <x v="1"/>
    <x v="0"/>
    <x v="68"/>
  </r>
  <r>
    <x v="5119"/>
    <x v="5109"/>
    <x v="462"/>
    <x v="91"/>
    <x v="0"/>
    <x v="28"/>
    <x v="2"/>
    <x v="3"/>
    <x v="32"/>
    <x v="12"/>
    <x v="1"/>
    <x v="1"/>
    <x v="0"/>
    <x v="68"/>
  </r>
  <r>
    <x v="5117"/>
    <x v="5110"/>
    <x v="462"/>
    <x v="91"/>
    <x v="0"/>
    <x v="28"/>
    <x v="1"/>
    <x v="3"/>
    <x v="32"/>
    <x v="12"/>
    <x v="1"/>
    <x v="1"/>
    <x v="0"/>
    <x v="68"/>
  </r>
  <r>
    <x v="5116"/>
    <x v="5111"/>
    <x v="462"/>
    <x v="91"/>
    <x v="0"/>
    <x v="28"/>
    <x v="2"/>
    <x v="3"/>
    <x v="32"/>
    <x v="12"/>
    <x v="1"/>
    <x v="1"/>
    <x v="0"/>
    <x v="68"/>
  </r>
  <r>
    <x v="5121"/>
    <x v="5112"/>
    <x v="462"/>
    <x v="88"/>
    <x v="0"/>
    <x v="28"/>
    <x v="2"/>
    <x v="5"/>
    <x v="32"/>
    <x v="25"/>
    <x v="1"/>
    <x v="0"/>
    <x v="0"/>
    <x v="68"/>
  </r>
  <r>
    <x v="5115"/>
    <x v="5113"/>
    <x v="462"/>
    <x v="91"/>
    <x v="0"/>
    <x v="28"/>
    <x v="2"/>
    <x v="3"/>
    <x v="32"/>
    <x v="25"/>
    <x v="1"/>
    <x v="1"/>
    <x v="0"/>
    <x v="68"/>
  </r>
  <r>
    <x v="5114"/>
    <x v="5114"/>
    <x v="462"/>
    <x v="91"/>
    <x v="0"/>
    <x v="28"/>
    <x v="2"/>
    <x v="3"/>
    <x v="32"/>
    <x v="12"/>
    <x v="1"/>
    <x v="1"/>
    <x v="0"/>
    <x v="68"/>
  </r>
  <r>
    <x v="5123"/>
    <x v="5115"/>
    <x v="462"/>
    <x v="88"/>
    <x v="0"/>
    <x v="28"/>
    <x v="2"/>
    <x v="5"/>
    <x v="32"/>
    <x v="25"/>
    <x v="1"/>
    <x v="0"/>
    <x v="0"/>
    <x v="68"/>
  </r>
  <r>
    <x v="5124"/>
    <x v="5116"/>
    <x v="462"/>
    <x v="88"/>
    <x v="0"/>
    <x v="28"/>
    <x v="2"/>
    <x v="5"/>
    <x v="32"/>
    <x v="25"/>
    <x v="1"/>
    <x v="0"/>
    <x v="0"/>
    <x v="68"/>
  </r>
  <r>
    <x v="5111"/>
    <x v="5117"/>
    <x v="462"/>
    <x v="91"/>
    <x v="0"/>
    <x v="28"/>
    <x v="2"/>
    <x v="3"/>
    <x v="32"/>
    <x v="12"/>
    <x v="1"/>
    <x v="1"/>
    <x v="0"/>
    <x v="68"/>
  </r>
  <r>
    <x v="5125"/>
    <x v="5118"/>
    <x v="462"/>
    <x v="88"/>
    <x v="0"/>
    <x v="28"/>
    <x v="2"/>
    <x v="5"/>
    <x v="32"/>
    <x v="25"/>
    <x v="1"/>
    <x v="0"/>
    <x v="0"/>
    <x v="68"/>
  </r>
  <r>
    <x v="5126"/>
    <x v="5119"/>
    <x v="462"/>
    <x v="88"/>
    <x v="0"/>
    <x v="28"/>
    <x v="2"/>
    <x v="5"/>
    <x v="32"/>
    <x v="25"/>
    <x v="1"/>
    <x v="0"/>
    <x v="0"/>
    <x v="68"/>
  </r>
  <r>
    <x v="5110"/>
    <x v="5120"/>
    <x v="462"/>
    <x v="91"/>
    <x v="0"/>
    <x v="28"/>
    <x v="1"/>
    <x v="3"/>
    <x v="32"/>
    <x v="12"/>
    <x v="1"/>
    <x v="1"/>
    <x v="0"/>
    <x v="68"/>
  </r>
  <r>
    <x v="5147"/>
    <x v="5121"/>
    <x v="462"/>
    <x v="88"/>
    <x v="0"/>
    <x v="28"/>
    <x v="2"/>
    <x v="5"/>
    <x v="32"/>
    <x v="25"/>
    <x v="1"/>
    <x v="0"/>
    <x v="0"/>
    <x v="68"/>
  </r>
  <r>
    <x v="5109"/>
    <x v="5122"/>
    <x v="462"/>
    <x v="91"/>
    <x v="0"/>
    <x v="28"/>
    <x v="1"/>
    <x v="3"/>
    <x v="32"/>
    <x v="12"/>
    <x v="1"/>
    <x v="1"/>
    <x v="0"/>
    <x v="68"/>
  </r>
  <r>
    <x v="5113"/>
    <x v="5123"/>
    <x v="462"/>
    <x v="91"/>
    <x v="0"/>
    <x v="28"/>
    <x v="2"/>
    <x v="3"/>
    <x v="32"/>
    <x v="12"/>
    <x v="1"/>
    <x v="1"/>
    <x v="0"/>
    <x v="68"/>
  </r>
  <r>
    <x v="5112"/>
    <x v="5124"/>
    <x v="462"/>
    <x v="91"/>
    <x v="0"/>
    <x v="28"/>
    <x v="2"/>
    <x v="3"/>
    <x v="32"/>
    <x v="12"/>
    <x v="1"/>
    <x v="1"/>
    <x v="0"/>
    <x v="68"/>
  </r>
  <r>
    <x v="5127"/>
    <x v="5125"/>
    <x v="462"/>
    <x v="1"/>
    <x v="0"/>
    <x v="28"/>
    <x v="1"/>
    <x v="3"/>
    <x v="34"/>
    <x v="11"/>
    <x v="1"/>
    <x v="1"/>
    <x v="1"/>
    <x v="68"/>
  </r>
  <r>
    <x v="5128"/>
    <x v="5126"/>
    <x v="462"/>
    <x v="88"/>
    <x v="0"/>
    <x v="28"/>
    <x v="2"/>
    <x v="5"/>
    <x v="32"/>
    <x v="25"/>
    <x v="1"/>
    <x v="0"/>
    <x v="0"/>
    <x v="68"/>
  </r>
  <r>
    <x v="5129"/>
    <x v="5127"/>
    <x v="462"/>
    <x v="88"/>
    <x v="0"/>
    <x v="28"/>
    <x v="2"/>
    <x v="5"/>
    <x v="32"/>
    <x v="25"/>
    <x v="1"/>
    <x v="0"/>
    <x v="0"/>
    <x v="68"/>
  </r>
  <r>
    <x v="5118"/>
    <x v="5128"/>
    <x v="462"/>
    <x v="91"/>
    <x v="0"/>
    <x v="28"/>
    <x v="2"/>
    <x v="3"/>
    <x v="32"/>
    <x v="12"/>
    <x v="1"/>
    <x v="1"/>
    <x v="0"/>
    <x v="68"/>
  </r>
  <r>
    <x v="5130"/>
    <x v="5129"/>
    <x v="462"/>
    <x v="88"/>
    <x v="0"/>
    <x v="28"/>
    <x v="2"/>
    <x v="5"/>
    <x v="32"/>
    <x v="25"/>
    <x v="1"/>
    <x v="0"/>
    <x v="0"/>
    <x v="68"/>
  </r>
  <r>
    <x v="5131"/>
    <x v="5130"/>
    <x v="462"/>
    <x v="1"/>
    <x v="0"/>
    <x v="28"/>
    <x v="1"/>
    <x v="3"/>
    <x v="34"/>
    <x v="11"/>
    <x v="1"/>
    <x v="1"/>
    <x v="1"/>
    <x v="68"/>
  </r>
  <r>
    <x v="5132"/>
    <x v="5131"/>
    <x v="462"/>
    <x v="1"/>
    <x v="0"/>
    <x v="6"/>
    <x v="1"/>
    <x v="3"/>
    <x v="34"/>
    <x v="11"/>
    <x v="1"/>
    <x v="1"/>
    <x v="1"/>
    <x v="513"/>
  </r>
  <r>
    <x v="5133"/>
    <x v="5132"/>
    <x v="462"/>
    <x v="1"/>
    <x v="0"/>
    <x v="6"/>
    <x v="1"/>
    <x v="3"/>
    <x v="34"/>
    <x v="11"/>
    <x v="1"/>
    <x v="1"/>
    <x v="1"/>
    <x v="513"/>
  </r>
  <r>
    <x v="5134"/>
    <x v="5133"/>
    <x v="462"/>
    <x v="1"/>
    <x v="0"/>
    <x v="6"/>
    <x v="1"/>
    <x v="3"/>
    <x v="34"/>
    <x v="11"/>
    <x v="1"/>
    <x v="1"/>
    <x v="1"/>
    <x v="513"/>
  </r>
  <r>
    <x v="5135"/>
    <x v="5134"/>
    <x v="462"/>
    <x v="1"/>
    <x v="0"/>
    <x v="6"/>
    <x v="1"/>
    <x v="3"/>
    <x v="34"/>
    <x v="11"/>
    <x v="1"/>
    <x v="1"/>
    <x v="1"/>
    <x v="513"/>
  </r>
  <r>
    <x v="5136"/>
    <x v="5135"/>
    <x v="462"/>
    <x v="2"/>
    <x v="0"/>
    <x v="28"/>
    <x v="1"/>
    <x v="3"/>
    <x v="33"/>
    <x v="9"/>
    <x v="1"/>
    <x v="1"/>
    <x v="0"/>
    <x v="68"/>
  </r>
  <r>
    <x v="5137"/>
    <x v="5136"/>
    <x v="462"/>
    <x v="88"/>
    <x v="0"/>
    <x v="28"/>
    <x v="2"/>
    <x v="5"/>
    <x v="32"/>
    <x v="25"/>
    <x v="1"/>
    <x v="0"/>
    <x v="0"/>
    <x v="68"/>
  </r>
  <r>
    <x v="5138"/>
    <x v="5137"/>
    <x v="462"/>
    <x v="88"/>
    <x v="0"/>
    <x v="28"/>
    <x v="2"/>
    <x v="5"/>
    <x v="32"/>
    <x v="25"/>
    <x v="1"/>
    <x v="0"/>
    <x v="0"/>
    <x v="68"/>
  </r>
  <r>
    <x v="5139"/>
    <x v="5138"/>
    <x v="462"/>
    <x v="88"/>
    <x v="0"/>
    <x v="28"/>
    <x v="2"/>
    <x v="5"/>
    <x v="32"/>
    <x v="25"/>
    <x v="1"/>
    <x v="0"/>
    <x v="0"/>
    <x v="68"/>
  </r>
  <r>
    <x v="5140"/>
    <x v="5139"/>
    <x v="462"/>
    <x v="88"/>
    <x v="0"/>
    <x v="28"/>
    <x v="2"/>
    <x v="5"/>
    <x v="32"/>
    <x v="25"/>
    <x v="1"/>
    <x v="0"/>
    <x v="0"/>
    <x v="68"/>
  </r>
  <r>
    <x v="5144"/>
    <x v="5140"/>
    <x v="462"/>
    <x v="2"/>
    <x v="0"/>
    <x v="28"/>
    <x v="1"/>
    <x v="3"/>
    <x v="33"/>
    <x v="9"/>
    <x v="1"/>
    <x v="0"/>
    <x v="0"/>
    <x v="68"/>
  </r>
  <r>
    <x v="5145"/>
    <x v="5141"/>
    <x v="462"/>
    <x v="88"/>
    <x v="0"/>
    <x v="28"/>
    <x v="2"/>
    <x v="3"/>
    <x v="32"/>
    <x v="12"/>
    <x v="1"/>
    <x v="1"/>
    <x v="0"/>
    <x v="68"/>
  </r>
  <r>
    <x v="5141"/>
    <x v="5142"/>
    <x v="462"/>
    <x v="91"/>
    <x v="0"/>
    <x v="28"/>
    <x v="1"/>
    <x v="3"/>
    <x v="32"/>
    <x v="12"/>
    <x v="1"/>
    <x v="1"/>
    <x v="0"/>
    <x v="69"/>
  </r>
  <r>
    <x v="5146"/>
    <x v="5143"/>
    <x v="462"/>
    <x v="2"/>
    <x v="0"/>
    <x v="28"/>
    <x v="1"/>
    <x v="3"/>
    <x v="33"/>
    <x v="9"/>
    <x v="1"/>
    <x v="0"/>
    <x v="0"/>
    <x v="68"/>
  </r>
  <r>
    <x v="5142"/>
    <x v="5144"/>
    <x v="462"/>
    <x v="91"/>
    <x v="0"/>
    <x v="28"/>
    <x v="1"/>
    <x v="3"/>
    <x v="32"/>
    <x v="12"/>
    <x v="1"/>
    <x v="1"/>
    <x v="0"/>
    <x v="69"/>
  </r>
  <r>
    <x v="5143"/>
    <x v="5145"/>
    <x v="462"/>
    <x v="91"/>
    <x v="0"/>
    <x v="28"/>
    <x v="1"/>
    <x v="3"/>
    <x v="32"/>
    <x v="12"/>
    <x v="1"/>
    <x v="1"/>
    <x v="0"/>
    <x v="69"/>
  </r>
  <r>
    <x v="5148"/>
    <x v="5146"/>
    <x v="462"/>
    <x v="2"/>
    <x v="0"/>
    <x v="28"/>
    <x v="1"/>
    <x v="3"/>
    <x v="33"/>
    <x v="9"/>
    <x v="1"/>
    <x v="0"/>
    <x v="0"/>
    <x v="68"/>
  </r>
  <r>
    <x v="5149"/>
    <x v="5147"/>
    <x v="462"/>
    <x v="2"/>
    <x v="0"/>
    <x v="28"/>
    <x v="1"/>
    <x v="3"/>
    <x v="33"/>
    <x v="9"/>
    <x v="1"/>
    <x v="0"/>
    <x v="0"/>
    <x v="68"/>
  </r>
  <r>
    <x v="5150"/>
    <x v="5148"/>
    <x v="462"/>
    <x v="2"/>
    <x v="0"/>
    <x v="28"/>
    <x v="1"/>
    <x v="3"/>
    <x v="33"/>
    <x v="9"/>
    <x v="1"/>
    <x v="0"/>
    <x v="0"/>
    <x v="68"/>
  </r>
  <r>
    <x v="5151"/>
    <x v="5149"/>
    <x v="463"/>
    <x v="2"/>
    <x v="0"/>
    <x v="2"/>
    <x v="2"/>
    <x v="3"/>
    <x v="33"/>
    <x v="9"/>
    <x v="1"/>
    <x v="1"/>
    <x v="0"/>
    <x v="202"/>
  </r>
  <r>
    <x v="5152"/>
    <x v="5150"/>
    <x v="463"/>
    <x v="2"/>
    <x v="0"/>
    <x v="2"/>
    <x v="2"/>
    <x v="3"/>
    <x v="33"/>
    <x v="9"/>
    <x v="1"/>
    <x v="1"/>
    <x v="0"/>
    <x v="202"/>
  </r>
  <r>
    <x v="5153"/>
    <x v="5151"/>
    <x v="463"/>
    <x v="2"/>
    <x v="0"/>
    <x v="28"/>
    <x v="1"/>
    <x v="3"/>
    <x v="33"/>
    <x v="9"/>
    <x v="1"/>
    <x v="1"/>
    <x v="0"/>
    <x v="68"/>
  </r>
  <r>
    <x v="5192"/>
    <x v="5152"/>
    <x v="463"/>
    <x v="88"/>
    <x v="0"/>
    <x v="28"/>
    <x v="2"/>
    <x v="5"/>
    <x v="32"/>
    <x v="25"/>
    <x v="1"/>
    <x v="0"/>
    <x v="0"/>
    <x v="68"/>
  </r>
  <r>
    <x v="5154"/>
    <x v="5153"/>
    <x v="463"/>
    <x v="91"/>
    <x v="0"/>
    <x v="28"/>
    <x v="1"/>
    <x v="3"/>
    <x v="32"/>
    <x v="12"/>
    <x v="1"/>
    <x v="1"/>
    <x v="0"/>
    <x v="69"/>
  </r>
  <r>
    <x v="5155"/>
    <x v="5154"/>
    <x v="463"/>
    <x v="91"/>
    <x v="0"/>
    <x v="28"/>
    <x v="1"/>
    <x v="3"/>
    <x v="32"/>
    <x v="12"/>
    <x v="1"/>
    <x v="1"/>
    <x v="0"/>
    <x v="69"/>
  </r>
  <r>
    <x v="5176"/>
    <x v="5155"/>
    <x v="463"/>
    <x v="91"/>
    <x v="0"/>
    <x v="28"/>
    <x v="1"/>
    <x v="3"/>
    <x v="32"/>
    <x v="12"/>
    <x v="1"/>
    <x v="1"/>
    <x v="0"/>
    <x v="69"/>
  </r>
  <r>
    <x v="5175"/>
    <x v="5156"/>
    <x v="463"/>
    <x v="91"/>
    <x v="0"/>
    <x v="28"/>
    <x v="1"/>
    <x v="3"/>
    <x v="32"/>
    <x v="12"/>
    <x v="1"/>
    <x v="1"/>
    <x v="0"/>
    <x v="69"/>
  </r>
  <r>
    <x v="5174"/>
    <x v="5157"/>
    <x v="463"/>
    <x v="91"/>
    <x v="0"/>
    <x v="28"/>
    <x v="1"/>
    <x v="3"/>
    <x v="32"/>
    <x v="12"/>
    <x v="1"/>
    <x v="1"/>
    <x v="0"/>
    <x v="69"/>
  </r>
  <r>
    <x v="5173"/>
    <x v="5158"/>
    <x v="463"/>
    <x v="91"/>
    <x v="0"/>
    <x v="28"/>
    <x v="1"/>
    <x v="3"/>
    <x v="32"/>
    <x v="12"/>
    <x v="1"/>
    <x v="1"/>
    <x v="0"/>
    <x v="69"/>
  </r>
  <r>
    <x v="5172"/>
    <x v="5159"/>
    <x v="463"/>
    <x v="91"/>
    <x v="0"/>
    <x v="28"/>
    <x v="1"/>
    <x v="3"/>
    <x v="32"/>
    <x v="12"/>
    <x v="1"/>
    <x v="1"/>
    <x v="0"/>
    <x v="69"/>
  </r>
  <r>
    <x v="5171"/>
    <x v="5160"/>
    <x v="463"/>
    <x v="91"/>
    <x v="0"/>
    <x v="28"/>
    <x v="2"/>
    <x v="3"/>
    <x v="32"/>
    <x v="12"/>
    <x v="1"/>
    <x v="1"/>
    <x v="0"/>
    <x v="69"/>
  </r>
  <r>
    <x v="5170"/>
    <x v="5161"/>
    <x v="463"/>
    <x v="91"/>
    <x v="0"/>
    <x v="28"/>
    <x v="2"/>
    <x v="3"/>
    <x v="32"/>
    <x v="12"/>
    <x v="1"/>
    <x v="1"/>
    <x v="0"/>
    <x v="69"/>
  </r>
  <r>
    <x v="5169"/>
    <x v="5162"/>
    <x v="463"/>
    <x v="91"/>
    <x v="0"/>
    <x v="28"/>
    <x v="2"/>
    <x v="3"/>
    <x v="32"/>
    <x v="12"/>
    <x v="1"/>
    <x v="1"/>
    <x v="0"/>
    <x v="69"/>
  </r>
  <r>
    <x v="5168"/>
    <x v="5163"/>
    <x v="463"/>
    <x v="91"/>
    <x v="0"/>
    <x v="28"/>
    <x v="2"/>
    <x v="3"/>
    <x v="32"/>
    <x v="12"/>
    <x v="1"/>
    <x v="1"/>
    <x v="0"/>
    <x v="69"/>
  </r>
  <r>
    <x v="5167"/>
    <x v="5164"/>
    <x v="463"/>
    <x v="91"/>
    <x v="0"/>
    <x v="28"/>
    <x v="2"/>
    <x v="3"/>
    <x v="32"/>
    <x v="12"/>
    <x v="1"/>
    <x v="1"/>
    <x v="0"/>
    <x v="69"/>
  </r>
  <r>
    <x v="5166"/>
    <x v="5165"/>
    <x v="463"/>
    <x v="91"/>
    <x v="0"/>
    <x v="28"/>
    <x v="1"/>
    <x v="3"/>
    <x v="32"/>
    <x v="12"/>
    <x v="1"/>
    <x v="1"/>
    <x v="0"/>
    <x v="69"/>
  </r>
  <r>
    <x v="5165"/>
    <x v="5166"/>
    <x v="463"/>
    <x v="91"/>
    <x v="0"/>
    <x v="28"/>
    <x v="2"/>
    <x v="3"/>
    <x v="32"/>
    <x v="12"/>
    <x v="1"/>
    <x v="1"/>
    <x v="0"/>
    <x v="69"/>
  </r>
  <r>
    <x v="5164"/>
    <x v="5167"/>
    <x v="463"/>
    <x v="91"/>
    <x v="0"/>
    <x v="28"/>
    <x v="1"/>
    <x v="3"/>
    <x v="32"/>
    <x v="12"/>
    <x v="1"/>
    <x v="1"/>
    <x v="0"/>
    <x v="69"/>
  </r>
  <r>
    <x v="5163"/>
    <x v="5168"/>
    <x v="463"/>
    <x v="91"/>
    <x v="0"/>
    <x v="28"/>
    <x v="1"/>
    <x v="3"/>
    <x v="32"/>
    <x v="12"/>
    <x v="1"/>
    <x v="1"/>
    <x v="0"/>
    <x v="69"/>
  </r>
  <r>
    <x v="5162"/>
    <x v="5169"/>
    <x v="463"/>
    <x v="91"/>
    <x v="0"/>
    <x v="28"/>
    <x v="1"/>
    <x v="3"/>
    <x v="32"/>
    <x v="12"/>
    <x v="1"/>
    <x v="1"/>
    <x v="0"/>
    <x v="68"/>
  </r>
  <r>
    <x v="5161"/>
    <x v="5170"/>
    <x v="463"/>
    <x v="91"/>
    <x v="0"/>
    <x v="28"/>
    <x v="1"/>
    <x v="3"/>
    <x v="32"/>
    <x v="12"/>
    <x v="1"/>
    <x v="1"/>
    <x v="0"/>
    <x v="68"/>
  </r>
  <r>
    <x v="5160"/>
    <x v="5171"/>
    <x v="463"/>
    <x v="91"/>
    <x v="0"/>
    <x v="28"/>
    <x v="1"/>
    <x v="3"/>
    <x v="32"/>
    <x v="12"/>
    <x v="1"/>
    <x v="1"/>
    <x v="0"/>
    <x v="68"/>
  </r>
  <r>
    <x v="5159"/>
    <x v="5172"/>
    <x v="463"/>
    <x v="91"/>
    <x v="0"/>
    <x v="28"/>
    <x v="1"/>
    <x v="3"/>
    <x v="32"/>
    <x v="12"/>
    <x v="1"/>
    <x v="1"/>
    <x v="0"/>
    <x v="68"/>
  </r>
  <r>
    <x v="5158"/>
    <x v="5173"/>
    <x v="463"/>
    <x v="91"/>
    <x v="0"/>
    <x v="28"/>
    <x v="1"/>
    <x v="3"/>
    <x v="32"/>
    <x v="12"/>
    <x v="1"/>
    <x v="1"/>
    <x v="0"/>
    <x v="68"/>
  </r>
  <r>
    <x v="5157"/>
    <x v="5174"/>
    <x v="463"/>
    <x v="91"/>
    <x v="0"/>
    <x v="28"/>
    <x v="2"/>
    <x v="3"/>
    <x v="32"/>
    <x v="12"/>
    <x v="1"/>
    <x v="1"/>
    <x v="0"/>
    <x v="68"/>
  </r>
  <r>
    <x v="5156"/>
    <x v="5175"/>
    <x v="463"/>
    <x v="91"/>
    <x v="0"/>
    <x v="28"/>
    <x v="2"/>
    <x v="3"/>
    <x v="32"/>
    <x v="12"/>
    <x v="1"/>
    <x v="1"/>
    <x v="0"/>
    <x v="68"/>
  </r>
  <r>
    <x v="5177"/>
    <x v="5176"/>
    <x v="463"/>
    <x v="91"/>
    <x v="0"/>
    <x v="28"/>
    <x v="2"/>
    <x v="3"/>
    <x v="32"/>
    <x v="12"/>
    <x v="1"/>
    <x v="1"/>
    <x v="0"/>
    <x v="68"/>
  </r>
  <r>
    <x v="5178"/>
    <x v="5177"/>
    <x v="463"/>
    <x v="91"/>
    <x v="0"/>
    <x v="28"/>
    <x v="2"/>
    <x v="3"/>
    <x v="32"/>
    <x v="12"/>
    <x v="1"/>
    <x v="1"/>
    <x v="0"/>
    <x v="68"/>
  </r>
  <r>
    <x v="5179"/>
    <x v="5178"/>
    <x v="463"/>
    <x v="91"/>
    <x v="0"/>
    <x v="28"/>
    <x v="2"/>
    <x v="3"/>
    <x v="32"/>
    <x v="12"/>
    <x v="1"/>
    <x v="1"/>
    <x v="0"/>
    <x v="68"/>
  </r>
  <r>
    <x v="5180"/>
    <x v="5179"/>
    <x v="463"/>
    <x v="91"/>
    <x v="0"/>
    <x v="28"/>
    <x v="1"/>
    <x v="3"/>
    <x v="32"/>
    <x v="12"/>
    <x v="1"/>
    <x v="1"/>
    <x v="0"/>
    <x v="68"/>
  </r>
  <r>
    <x v="5181"/>
    <x v="5180"/>
    <x v="463"/>
    <x v="91"/>
    <x v="0"/>
    <x v="28"/>
    <x v="1"/>
    <x v="3"/>
    <x v="32"/>
    <x v="12"/>
    <x v="1"/>
    <x v="1"/>
    <x v="0"/>
    <x v="68"/>
  </r>
  <r>
    <x v="5182"/>
    <x v="5181"/>
    <x v="463"/>
    <x v="91"/>
    <x v="0"/>
    <x v="28"/>
    <x v="1"/>
    <x v="3"/>
    <x v="32"/>
    <x v="12"/>
    <x v="1"/>
    <x v="1"/>
    <x v="0"/>
    <x v="68"/>
  </r>
  <r>
    <x v="5183"/>
    <x v="5182"/>
    <x v="463"/>
    <x v="91"/>
    <x v="0"/>
    <x v="28"/>
    <x v="1"/>
    <x v="3"/>
    <x v="32"/>
    <x v="12"/>
    <x v="1"/>
    <x v="1"/>
    <x v="0"/>
    <x v="68"/>
  </r>
  <r>
    <x v="5184"/>
    <x v="5183"/>
    <x v="463"/>
    <x v="91"/>
    <x v="0"/>
    <x v="28"/>
    <x v="2"/>
    <x v="3"/>
    <x v="32"/>
    <x v="12"/>
    <x v="1"/>
    <x v="1"/>
    <x v="0"/>
    <x v="68"/>
  </r>
  <r>
    <x v="5185"/>
    <x v="5184"/>
    <x v="463"/>
    <x v="91"/>
    <x v="0"/>
    <x v="28"/>
    <x v="2"/>
    <x v="3"/>
    <x v="32"/>
    <x v="12"/>
    <x v="1"/>
    <x v="1"/>
    <x v="0"/>
    <x v="68"/>
  </r>
  <r>
    <x v="5186"/>
    <x v="5185"/>
    <x v="463"/>
    <x v="91"/>
    <x v="0"/>
    <x v="28"/>
    <x v="2"/>
    <x v="3"/>
    <x v="32"/>
    <x v="12"/>
    <x v="1"/>
    <x v="1"/>
    <x v="0"/>
    <x v="68"/>
  </r>
  <r>
    <x v="5187"/>
    <x v="5186"/>
    <x v="463"/>
    <x v="88"/>
    <x v="0"/>
    <x v="28"/>
    <x v="1"/>
    <x v="3"/>
    <x v="32"/>
    <x v="12"/>
    <x v="1"/>
    <x v="1"/>
    <x v="0"/>
    <x v="68"/>
  </r>
  <r>
    <x v="5188"/>
    <x v="5187"/>
    <x v="463"/>
    <x v="88"/>
    <x v="0"/>
    <x v="28"/>
    <x v="1"/>
    <x v="3"/>
    <x v="32"/>
    <x v="12"/>
    <x v="1"/>
    <x v="1"/>
    <x v="0"/>
    <x v="68"/>
  </r>
  <r>
    <x v="5189"/>
    <x v="5188"/>
    <x v="463"/>
    <x v="88"/>
    <x v="0"/>
    <x v="28"/>
    <x v="1"/>
    <x v="3"/>
    <x v="32"/>
    <x v="12"/>
    <x v="1"/>
    <x v="1"/>
    <x v="0"/>
    <x v="68"/>
  </r>
  <r>
    <x v="5190"/>
    <x v="5189"/>
    <x v="463"/>
    <x v="88"/>
    <x v="0"/>
    <x v="28"/>
    <x v="1"/>
    <x v="3"/>
    <x v="32"/>
    <x v="12"/>
    <x v="1"/>
    <x v="1"/>
    <x v="0"/>
    <x v="68"/>
  </r>
  <r>
    <x v="5191"/>
    <x v="5190"/>
    <x v="463"/>
    <x v="88"/>
    <x v="0"/>
    <x v="28"/>
    <x v="1"/>
    <x v="3"/>
    <x v="32"/>
    <x v="12"/>
    <x v="1"/>
    <x v="1"/>
    <x v="0"/>
    <x v="68"/>
  </r>
  <r>
    <x v="5193"/>
    <x v="5191"/>
    <x v="463"/>
    <x v="88"/>
    <x v="0"/>
    <x v="28"/>
    <x v="1"/>
    <x v="3"/>
    <x v="32"/>
    <x v="12"/>
    <x v="1"/>
    <x v="1"/>
    <x v="0"/>
    <x v="68"/>
  </r>
  <r>
    <x v="5194"/>
    <x v="5192"/>
    <x v="463"/>
    <x v="88"/>
    <x v="0"/>
    <x v="28"/>
    <x v="1"/>
    <x v="3"/>
    <x v="32"/>
    <x v="12"/>
    <x v="1"/>
    <x v="1"/>
    <x v="0"/>
    <x v="68"/>
  </r>
  <r>
    <x v="5195"/>
    <x v="5193"/>
    <x v="463"/>
    <x v="88"/>
    <x v="0"/>
    <x v="28"/>
    <x v="1"/>
    <x v="3"/>
    <x v="32"/>
    <x v="12"/>
    <x v="1"/>
    <x v="1"/>
    <x v="0"/>
    <x v="68"/>
  </r>
  <r>
    <x v="5196"/>
    <x v="5194"/>
    <x v="463"/>
    <x v="88"/>
    <x v="0"/>
    <x v="28"/>
    <x v="1"/>
    <x v="3"/>
    <x v="32"/>
    <x v="12"/>
    <x v="1"/>
    <x v="1"/>
    <x v="0"/>
    <x v="68"/>
  </r>
  <r>
    <x v="5197"/>
    <x v="5195"/>
    <x v="463"/>
    <x v="88"/>
    <x v="0"/>
    <x v="28"/>
    <x v="1"/>
    <x v="3"/>
    <x v="32"/>
    <x v="12"/>
    <x v="1"/>
    <x v="1"/>
    <x v="0"/>
    <x v="68"/>
  </r>
  <r>
    <x v="5198"/>
    <x v="5196"/>
    <x v="463"/>
    <x v="88"/>
    <x v="0"/>
    <x v="28"/>
    <x v="1"/>
    <x v="3"/>
    <x v="32"/>
    <x v="12"/>
    <x v="1"/>
    <x v="1"/>
    <x v="0"/>
    <x v="68"/>
  </r>
  <r>
    <x v="5199"/>
    <x v="5197"/>
    <x v="463"/>
    <x v="88"/>
    <x v="0"/>
    <x v="28"/>
    <x v="1"/>
    <x v="3"/>
    <x v="32"/>
    <x v="12"/>
    <x v="1"/>
    <x v="1"/>
    <x v="0"/>
    <x v="68"/>
  </r>
  <r>
    <x v="5200"/>
    <x v="5198"/>
    <x v="463"/>
    <x v="88"/>
    <x v="0"/>
    <x v="28"/>
    <x v="1"/>
    <x v="3"/>
    <x v="32"/>
    <x v="12"/>
    <x v="1"/>
    <x v="1"/>
    <x v="0"/>
    <x v="68"/>
  </r>
  <r>
    <x v="5201"/>
    <x v="5199"/>
    <x v="463"/>
    <x v="88"/>
    <x v="0"/>
    <x v="28"/>
    <x v="1"/>
    <x v="3"/>
    <x v="32"/>
    <x v="12"/>
    <x v="1"/>
    <x v="1"/>
    <x v="0"/>
    <x v="68"/>
  </r>
  <r>
    <x v="5202"/>
    <x v="5200"/>
    <x v="463"/>
    <x v="88"/>
    <x v="0"/>
    <x v="28"/>
    <x v="1"/>
    <x v="3"/>
    <x v="32"/>
    <x v="25"/>
    <x v="1"/>
    <x v="1"/>
    <x v="0"/>
    <x v="68"/>
  </r>
  <r>
    <x v="5205"/>
    <x v="5201"/>
    <x v="463"/>
    <x v="91"/>
    <x v="0"/>
    <x v="28"/>
    <x v="2"/>
    <x v="3"/>
    <x v="32"/>
    <x v="12"/>
    <x v="1"/>
    <x v="1"/>
    <x v="0"/>
    <x v="68"/>
  </r>
  <r>
    <x v="5204"/>
    <x v="5202"/>
    <x v="463"/>
    <x v="91"/>
    <x v="0"/>
    <x v="28"/>
    <x v="2"/>
    <x v="3"/>
    <x v="32"/>
    <x v="12"/>
    <x v="1"/>
    <x v="1"/>
    <x v="0"/>
    <x v="68"/>
  </r>
  <r>
    <x v="5203"/>
    <x v="5203"/>
    <x v="463"/>
    <x v="88"/>
    <x v="0"/>
    <x v="28"/>
    <x v="1"/>
    <x v="3"/>
    <x v="32"/>
    <x v="12"/>
    <x v="1"/>
    <x v="1"/>
    <x v="0"/>
    <x v="68"/>
  </r>
  <r>
    <x v="5207"/>
    <x v="5204"/>
    <x v="463"/>
    <x v="88"/>
    <x v="0"/>
    <x v="28"/>
    <x v="1"/>
    <x v="3"/>
    <x v="32"/>
    <x v="12"/>
    <x v="1"/>
    <x v="1"/>
    <x v="0"/>
    <x v="68"/>
  </r>
  <r>
    <x v="5206"/>
    <x v="5205"/>
    <x v="464"/>
    <x v="91"/>
    <x v="0"/>
    <x v="28"/>
    <x v="2"/>
    <x v="3"/>
    <x v="32"/>
    <x v="12"/>
    <x v="1"/>
    <x v="1"/>
    <x v="0"/>
    <x v="513"/>
  </r>
  <r>
    <x v="5208"/>
    <x v="5206"/>
    <x v="464"/>
    <x v="88"/>
    <x v="0"/>
    <x v="28"/>
    <x v="1"/>
    <x v="3"/>
    <x v="32"/>
    <x v="12"/>
    <x v="1"/>
    <x v="1"/>
    <x v="0"/>
    <x v="68"/>
  </r>
  <r>
    <x v="5209"/>
    <x v="5207"/>
    <x v="464"/>
    <x v="88"/>
    <x v="0"/>
    <x v="28"/>
    <x v="1"/>
    <x v="3"/>
    <x v="32"/>
    <x v="12"/>
    <x v="1"/>
    <x v="1"/>
    <x v="0"/>
    <x v="68"/>
  </r>
  <r>
    <x v="5210"/>
    <x v="5208"/>
    <x v="464"/>
    <x v="88"/>
    <x v="0"/>
    <x v="28"/>
    <x v="1"/>
    <x v="3"/>
    <x v="32"/>
    <x v="12"/>
    <x v="1"/>
    <x v="1"/>
    <x v="0"/>
    <x v="68"/>
  </r>
  <r>
    <x v="5211"/>
    <x v="5209"/>
    <x v="464"/>
    <x v="88"/>
    <x v="0"/>
    <x v="28"/>
    <x v="1"/>
    <x v="3"/>
    <x v="32"/>
    <x v="12"/>
    <x v="1"/>
    <x v="1"/>
    <x v="0"/>
    <x v="68"/>
  </r>
  <r>
    <x v="5212"/>
    <x v="5210"/>
    <x v="464"/>
    <x v="88"/>
    <x v="0"/>
    <x v="28"/>
    <x v="1"/>
    <x v="3"/>
    <x v="32"/>
    <x v="12"/>
    <x v="1"/>
    <x v="1"/>
    <x v="0"/>
    <x v="68"/>
  </r>
  <r>
    <x v="5213"/>
    <x v="5211"/>
    <x v="464"/>
    <x v="88"/>
    <x v="0"/>
    <x v="28"/>
    <x v="1"/>
    <x v="3"/>
    <x v="32"/>
    <x v="12"/>
    <x v="1"/>
    <x v="1"/>
    <x v="0"/>
    <x v="68"/>
  </r>
  <r>
    <x v="5214"/>
    <x v="5212"/>
    <x v="464"/>
    <x v="88"/>
    <x v="0"/>
    <x v="28"/>
    <x v="1"/>
    <x v="3"/>
    <x v="32"/>
    <x v="12"/>
    <x v="1"/>
    <x v="1"/>
    <x v="0"/>
    <x v="68"/>
  </r>
  <r>
    <x v="5221"/>
    <x v="5213"/>
    <x v="464"/>
    <x v="91"/>
    <x v="0"/>
    <x v="28"/>
    <x v="2"/>
    <x v="3"/>
    <x v="32"/>
    <x v="12"/>
    <x v="1"/>
    <x v="1"/>
    <x v="0"/>
    <x v="68"/>
  </r>
  <r>
    <x v="5220"/>
    <x v="5214"/>
    <x v="464"/>
    <x v="91"/>
    <x v="0"/>
    <x v="28"/>
    <x v="2"/>
    <x v="3"/>
    <x v="32"/>
    <x v="12"/>
    <x v="1"/>
    <x v="1"/>
    <x v="0"/>
    <x v="68"/>
  </r>
  <r>
    <x v="5219"/>
    <x v="5215"/>
    <x v="464"/>
    <x v="91"/>
    <x v="0"/>
    <x v="28"/>
    <x v="2"/>
    <x v="3"/>
    <x v="32"/>
    <x v="12"/>
    <x v="1"/>
    <x v="1"/>
    <x v="0"/>
    <x v="68"/>
  </r>
  <r>
    <x v="5218"/>
    <x v="5216"/>
    <x v="464"/>
    <x v="91"/>
    <x v="0"/>
    <x v="28"/>
    <x v="2"/>
    <x v="3"/>
    <x v="32"/>
    <x v="12"/>
    <x v="1"/>
    <x v="1"/>
    <x v="0"/>
    <x v="68"/>
  </r>
  <r>
    <x v="5217"/>
    <x v="5217"/>
    <x v="464"/>
    <x v="91"/>
    <x v="0"/>
    <x v="28"/>
    <x v="2"/>
    <x v="3"/>
    <x v="32"/>
    <x v="12"/>
    <x v="1"/>
    <x v="1"/>
    <x v="0"/>
    <x v="68"/>
  </r>
  <r>
    <x v="5216"/>
    <x v="5218"/>
    <x v="464"/>
    <x v="91"/>
    <x v="0"/>
    <x v="28"/>
    <x v="2"/>
    <x v="3"/>
    <x v="32"/>
    <x v="12"/>
    <x v="1"/>
    <x v="1"/>
    <x v="0"/>
    <x v="68"/>
  </r>
  <r>
    <x v="5215"/>
    <x v="5219"/>
    <x v="464"/>
    <x v="91"/>
    <x v="0"/>
    <x v="28"/>
    <x v="2"/>
    <x v="3"/>
    <x v="32"/>
    <x v="12"/>
    <x v="1"/>
    <x v="1"/>
    <x v="0"/>
    <x v="68"/>
  </r>
  <r>
    <x v="5222"/>
    <x v="5220"/>
    <x v="464"/>
    <x v="91"/>
    <x v="0"/>
    <x v="28"/>
    <x v="2"/>
    <x v="3"/>
    <x v="32"/>
    <x v="12"/>
    <x v="1"/>
    <x v="1"/>
    <x v="0"/>
    <x v="68"/>
  </r>
  <r>
    <x v="5223"/>
    <x v="5221"/>
    <x v="465"/>
    <x v="88"/>
    <x v="0"/>
    <x v="28"/>
    <x v="1"/>
    <x v="3"/>
    <x v="32"/>
    <x v="12"/>
    <x v="1"/>
    <x v="1"/>
    <x v="0"/>
    <x v="68"/>
  </r>
  <r>
    <x v="5224"/>
    <x v="5222"/>
    <x v="465"/>
    <x v="88"/>
    <x v="0"/>
    <x v="28"/>
    <x v="1"/>
    <x v="3"/>
    <x v="32"/>
    <x v="12"/>
    <x v="1"/>
    <x v="1"/>
    <x v="0"/>
    <x v="68"/>
  </r>
  <r>
    <x v="5225"/>
    <x v="5223"/>
    <x v="465"/>
    <x v="88"/>
    <x v="0"/>
    <x v="28"/>
    <x v="1"/>
    <x v="3"/>
    <x v="32"/>
    <x v="12"/>
    <x v="1"/>
    <x v="1"/>
    <x v="0"/>
    <x v="68"/>
  </r>
  <r>
    <x v="5226"/>
    <x v="5224"/>
    <x v="465"/>
    <x v="88"/>
    <x v="0"/>
    <x v="28"/>
    <x v="1"/>
    <x v="3"/>
    <x v="32"/>
    <x v="12"/>
    <x v="1"/>
    <x v="1"/>
    <x v="0"/>
    <x v="68"/>
  </r>
  <r>
    <x v="5227"/>
    <x v="5225"/>
    <x v="465"/>
    <x v="88"/>
    <x v="0"/>
    <x v="28"/>
    <x v="1"/>
    <x v="3"/>
    <x v="32"/>
    <x v="12"/>
    <x v="1"/>
    <x v="1"/>
    <x v="0"/>
    <x v="68"/>
  </r>
  <r>
    <x v="5228"/>
    <x v="5226"/>
    <x v="465"/>
    <x v="88"/>
    <x v="0"/>
    <x v="28"/>
    <x v="1"/>
    <x v="3"/>
    <x v="32"/>
    <x v="12"/>
    <x v="1"/>
    <x v="1"/>
    <x v="0"/>
    <x v="68"/>
  </r>
  <r>
    <x v="5236"/>
    <x v="5227"/>
    <x v="466"/>
    <x v="2"/>
    <x v="0"/>
    <x v="28"/>
    <x v="1"/>
    <x v="3"/>
    <x v="34"/>
    <x v="9"/>
    <x v="1"/>
    <x v="0"/>
    <x v="0"/>
    <x v="68"/>
  </r>
  <r>
    <x v="5253"/>
    <x v="5228"/>
    <x v="466"/>
    <x v="91"/>
    <x v="0"/>
    <x v="28"/>
    <x v="1"/>
    <x v="3"/>
    <x v="34"/>
    <x v="12"/>
    <x v="1"/>
    <x v="1"/>
    <x v="0"/>
    <x v="68"/>
  </r>
  <r>
    <x v="5252"/>
    <x v="5229"/>
    <x v="466"/>
    <x v="91"/>
    <x v="0"/>
    <x v="28"/>
    <x v="1"/>
    <x v="3"/>
    <x v="34"/>
    <x v="12"/>
    <x v="1"/>
    <x v="1"/>
    <x v="0"/>
    <x v="68"/>
  </r>
  <r>
    <x v="5251"/>
    <x v="5230"/>
    <x v="466"/>
    <x v="91"/>
    <x v="0"/>
    <x v="28"/>
    <x v="2"/>
    <x v="3"/>
    <x v="34"/>
    <x v="12"/>
    <x v="1"/>
    <x v="1"/>
    <x v="0"/>
    <x v="68"/>
  </r>
  <r>
    <x v="5250"/>
    <x v="5231"/>
    <x v="466"/>
    <x v="91"/>
    <x v="0"/>
    <x v="28"/>
    <x v="2"/>
    <x v="3"/>
    <x v="34"/>
    <x v="12"/>
    <x v="1"/>
    <x v="1"/>
    <x v="0"/>
    <x v="68"/>
  </r>
  <r>
    <x v="5249"/>
    <x v="5232"/>
    <x v="466"/>
    <x v="91"/>
    <x v="0"/>
    <x v="28"/>
    <x v="1"/>
    <x v="3"/>
    <x v="34"/>
    <x v="12"/>
    <x v="1"/>
    <x v="1"/>
    <x v="0"/>
    <x v="68"/>
  </r>
  <r>
    <x v="5248"/>
    <x v="5233"/>
    <x v="466"/>
    <x v="91"/>
    <x v="0"/>
    <x v="28"/>
    <x v="1"/>
    <x v="3"/>
    <x v="34"/>
    <x v="12"/>
    <x v="1"/>
    <x v="1"/>
    <x v="0"/>
    <x v="68"/>
  </r>
  <r>
    <x v="5247"/>
    <x v="5234"/>
    <x v="466"/>
    <x v="91"/>
    <x v="0"/>
    <x v="28"/>
    <x v="2"/>
    <x v="3"/>
    <x v="34"/>
    <x v="12"/>
    <x v="1"/>
    <x v="1"/>
    <x v="0"/>
    <x v="68"/>
  </r>
  <r>
    <x v="5246"/>
    <x v="5235"/>
    <x v="466"/>
    <x v="91"/>
    <x v="0"/>
    <x v="28"/>
    <x v="1"/>
    <x v="3"/>
    <x v="34"/>
    <x v="12"/>
    <x v="1"/>
    <x v="1"/>
    <x v="0"/>
    <x v="68"/>
  </r>
  <r>
    <x v="5245"/>
    <x v="5236"/>
    <x v="466"/>
    <x v="91"/>
    <x v="0"/>
    <x v="28"/>
    <x v="1"/>
    <x v="3"/>
    <x v="34"/>
    <x v="12"/>
    <x v="1"/>
    <x v="1"/>
    <x v="0"/>
    <x v="68"/>
  </r>
  <r>
    <x v="5244"/>
    <x v="5237"/>
    <x v="466"/>
    <x v="91"/>
    <x v="0"/>
    <x v="28"/>
    <x v="2"/>
    <x v="3"/>
    <x v="34"/>
    <x v="12"/>
    <x v="1"/>
    <x v="1"/>
    <x v="0"/>
    <x v="68"/>
  </r>
  <r>
    <x v="5260"/>
    <x v="5238"/>
    <x v="466"/>
    <x v="68"/>
    <x v="0"/>
    <x v="28"/>
    <x v="2"/>
    <x v="3"/>
    <x v="32"/>
    <x v="11"/>
    <x v="1"/>
    <x v="1"/>
    <x v="0"/>
    <x v="68"/>
  </r>
  <r>
    <x v="5309"/>
    <x v="5239"/>
    <x v="466"/>
    <x v="88"/>
    <x v="0"/>
    <x v="28"/>
    <x v="2"/>
    <x v="3"/>
    <x v="34"/>
    <x v="12"/>
    <x v="1"/>
    <x v="1"/>
    <x v="0"/>
    <x v="69"/>
  </r>
  <r>
    <x v="5308"/>
    <x v="5240"/>
    <x v="466"/>
    <x v="88"/>
    <x v="0"/>
    <x v="28"/>
    <x v="2"/>
    <x v="3"/>
    <x v="34"/>
    <x v="12"/>
    <x v="1"/>
    <x v="1"/>
    <x v="0"/>
    <x v="69"/>
  </r>
  <r>
    <x v="5307"/>
    <x v="5241"/>
    <x v="466"/>
    <x v="88"/>
    <x v="0"/>
    <x v="28"/>
    <x v="2"/>
    <x v="3"/>
    <x v="34"/>
    <x v="12"/>
    <x v="1"/>
    <x v="1"/>
    <x v="0"/>
    <x v="69"/>
  </r>
  <r>
    <x v="5306"/>
    <x v="5242"/>
    <x v="466"/>
    <x v="88"/>
    <x v="0"/>
    <x v="28"/>
    <x v="2"/>
    <x v="3"/>
    <x v="34"/>
    <x v="12"/>
    <x v="1"/>
    <x v="1"/>
    <x v="0"/>
    <x v="69"/>
  </r>
  <r>
    <x v="5305"/>
    <x v="5243"/>
    <x v="466"/>
    <x v="88"/>
    <x v="0"/>
    <x v="28"/>
    <x v="2"/>
    <x v="3"/>
    <x v="34"/>
    <x v="12"/>
    <x v="1"/>
    <x v="1"/>
    <x v="0"/>
    <x v="69"/>
  </r>
  <r>
    <x v="5304"/>
    <x v="5244"/>
    <x v="466"/>
    <x v="88"/>
    <x v="0"/>
    <x v="28"/>
    <x v="1"/>
    <x v="3"/>
    <x v="34"/>
    <x v="12"/>
    <x v="1"/>
    <x v="1"/>
    <x v="0"/>
    <x v="69"/>
  </r>
  <r>
    <x v="5303"/>
    <x v="5245"/>
    <x v="466"/>
    <x v="88"/>
    <x v="0"/>
    <x v="28"/>
    <x v="2"/>
    <x v="3"/>
    <x v="34"/>
    <x v="12"/>
    <x v="1"/>
    <x v="1"/>
    <x v="0"/>
    <x v="69"/>
  </r>
  <r>
    <x v="5302"/>
    <x v="5246"/>
    <x v="466"/>
    <x v="88"/>
    <x v="0"/>
    <x v="28"/>
    <x v="2"/>
    <x v="3"/>
    <x v="34"/>
    <x v="12"/>
    <x v="1"/>
    <x v="1"/>
    <x v="0"/>
    <x v="69"/>
  </r>
  <r>
    <x v="5301"/>
    <x v="5247"/>
    <x v="466"/>
    <x v="88"/>
    <x v="0"/>
    <x v="28"/>
    <x v="2"/>
    <x v="3"/>
    <x v="34"/>
    <x v="12"/>
    <x v="1"/>
    <x v="1"/>
    <x v="0"/>
    <x v="69"/>
  </r>
  <r>
    <x v="5243"/>
    <x v="5248"/>
    <x v="466"/>
    <x v="91"/>
    <x v="0"/>
    <x v="28"/>
    <x v="2"/>
    <x v="3"/>
    <x v="34"/>
    <x v="25"/>
    <x v="1"/>
    <x v="1"/>
    <x v="0"/>
    <x v="68"/>
  </r>
  <r>
    <x v="5240"/>
    <x v="5249"/>
    <x v="466"/>
    <x v="91"/>
    <x v="0"/>
    <x v="28"/>
    <x v="2"/>
    <x v="3"/>
    <x v="34"/>
    <x v="12"/>
    <x v="1"/>
    <x v="1"/>
    <x v="0"/>
    <x v="68"/>
  </r>
  <r>
    <x v="5239"/>
    <x v="5250"/>
    <x v="466"/>
    <x v="91"/>
    <x v="0"/>
    <x v="28"/>
    <x v="2"/>
    <x v="3"/>
    <x v="34"/>
    <x v="12"/>
    <x v="1"/>
    <x v="1"/>
    <x v="0"/>
    <x v="68"/>
  </r>
  <r>
    <x v="5237"/>
    <x v="5251"/>
    <x v="466"/>
    <x v="91"/>
    <x v="0"/>
    <x v="28"/>
    <x v="2"/>
    <x v="3"/>
    <x v="34"/>
    <x v="12"/>
    <x v="1"/>
    <x v="1"/>
    <x v="0"/>
    <x v="68"/>
  </r>
  <r>
    <x v="5231"/>
    <x v="5252"/>
    <x v="466"/>
    <x v="91"/>
    <x v="0"/>
    <x v="28"/>
    <x v="2"/>
    <x v="3"/>
    <x v="34"/>
    <x v="12"/>
    <x v="1"/>
    <x v="1"/>
    <x v="0"/>
    <x v="68"/>
  </r>
  <r>
    <x v="5229"/>
    <x v="5253"/>
    <x v="466"/>
    <x v="91"/>
    <x v="0"/>
    <x v="28"/>
    <x v="2"/>
    <x v="3"/>
    <x v="34"/>
    <x v="12"/>
    <x v="1"/>
    <x v="1"/>
    <x v="0"/>
    <x v="68"/>
  </r>
  <r>
    <x v="5235"/>
    <x v="5254"/>
    <x v="467"/>
    <x v="2"/>
    <x v="0"/>
    <x v="28"/>
    <x v="1"/>
    <x v="3"/>
    <x v="34"/>
    <x v="9"/>
    <x v="1"/>
    <x v="0"/>
    <x v="0"/>
    <x v="68"/>
  </r>
  <r>
    <x v="5234"/>
    <x v="5255"/>
    <x v="467"/>
    <x v="2"/>
    <x v="0"/>
    <x v="28"/>
    <x v="1"/>
    <x v="3"/>
    <x v="34"/>
    <x v="9"/>
    <x v="1"/>
    <x v="0"/>
    <x v="0"/>
    <x v="68"/>
  </r>
  <r>
    <x v="5233"/>
    <x v="5256"/>
    <x v="467"/>
    <x v="2"/>
    <x v="0"/>
    <x v="28"/>
    <x v="1"/>
    <x v="3"/>
    <x v="34"/>
    <x v="9"/>
    <x v="1"/>
    <x v="0"/>
    <x v="0"/>
    <x v="68"/>
  </r>
  <r>
    <x v="5232"/>
    <x v="5257"/>
    <x v="467"/>
    <x v="2"/>
    <x v="0"/>
    <x v="28"/>
    <x v="1"/>
    <x v="3"/>
    <x v="34"/>
    <x v="9"/>
    <x v="1"/>
    <x v="0"/>
    <x v="0"/>
    <x v="68"/>
  </r>
  <r>
    <x v="5230"/>
    <x v="5258"/>
    <x v="467"/>
    <x v="2"/>
    <x v="0"/>
    <x v="28"/>
    <x v="1"/>
    <x v="3"/>
    <x v="34"/>
    <x v="9"/>
    <x v="1"/>
    <x v="0"/>
    <x v="0"/>
    <x v="68"/>
  </r>
  <r>
    <x v="5300"/>
    <x v="5259"/>
    <x v="467"/>
    <x v="88"/>
    <x v="0"/>
    <x v="28"/>
    <x v="2"/>
    <x v="3"/>
    <x v="34"/>
    <x v="12"/>
    <x v="1"/>
    <x v="1"/>
    <x v="0"/>
    <x v="69"/>
  </r>
  <r>
    <x v="5299"/>
    <x v="5260"/>
    <x v="467"/>
    <x v="88"/>
    <x v="0"/>
    <x v="28"/>
    <x v="2"/>
    <x v="3"/>
    <x v="34"/>
    <x v="12"/>
    <x v="1"/>
    <x v="1"/>
    <x v="0"/>
    <x v="69"/>
  </r>
  <r>
    <x v="5298"/>
    <x v="5261"/>
    <x v="467"/>
    <x v="88"/>
    <x v="0"/>
    <x v="28"/>
    <x v="2"/>
    <x v="3"/>
    <x v="34"/>
    <x v="12"/>
    <x v="1"/>
    <x v="1"/>
    <x v="0"/>
    <x v="68"/>
  </r>
  <r>
    <x v="5296"/>
    <x v="5262"/>
    <x v="467"/>
    <x v="88"/>
    <x v="0"/>
    <x v="28"/>
    <x v="2"/>
    <x v="3"/>
    <x v="34"/>
    <x v="25"/>
    <x v="1"/>
    <x v="1"/>
    <x v="0"/>
    <x v="68"/>
  </r>
  <r>
    <x v="5295"/>
    <x v="5263"/>
    <x v="467"/>
    <x v="88"/>
    <x v="0"/>
    <x v="28"/>
    <x v="2"/>
    <x v="3"/>
    <x v="34"/>
    <x v="12"/>
    <x v="1"/>
    <x v="1"/>
    <x v="0"/>
    <x v="68"/>
  </r>
  <r>
    <x v="5294"/>
    <x v="5264"/>
    <x v="467"/>
    <x v="88"/>
    <x v="0"/>
    <x v="28"/>
    <x v="1"/>
    <x v="3"/>
    <x v="34"/>
    <x v="12"/>
    <x v="1"/>
    <x v="1"/>
    <x v="0"/>
    <x v="68"/>
  </r>
  <r>
    <x v="5293"/>
    <x v="5265"/>
    <x v="467"/>
    <x v="88"/>
    <x v="0"/>
    <x v="28"/>
    <x v="1"/>
    <x v="3"/>
    <x v="34"/>
    <x v="12"/>
    <x v="1"/>
    <x v="1"/>
    <x v="0"/>
    <x v="68"/>
  </r>
  <r>
    <x v="5292"/>
    <x v="5266"/>
    <x v="467"/>
    <x v="88"/>
    <x v="0"/>
    <x v="28"/>
    <x v="1"/>
    <x v="3"/>
    <x v="34"/>
    <x v="12"/>
    <x v="1"/>
    <x v="1"/>
    <x v="0"/>
    <x v="68"/>
  </r>
  <r>
    <x v="5291"/>
    <x v="5267"/>
    <x v="467"/>
    <x v="88"/>
    <x v="0"/>
    <x v="28"/>
    <x v="1"/>
    <x v="3"/>
    <x v="34"/>
    <x v="12"/>
    <x v="1"/>
    <x v="1"/>
    <x v="0"/>
    <x v="68"/>
  </r>
  <r>
    <x v="5290"/>
    <x v="5268"/>
    <x v="467"/>
    <x v="88"/>
    <x v="0"/>
    <x v="28"/>
    <x v="1"/>
    <x v="3"/>
    <x v="34"/>
    <x v="12"/>
    <x v="1"/>
    <x v="1"/>
    <x v="0"/>
    <x v="68"/>
  </r>
  <r>
    <x v="5289"/>
    <x v="5269"/>
    <x v="467"/>
    <x v="88"/>
    <x v="0"/>
    <x v="28"/>
    <x v="2"/>
    <x v="3"/>
    <x v="34"/>
    <x v="12"/>
    <x v="1"/>
    <x v="1"/>
    <x v="0"/>
    <x v="68"/>
  </r>
  <r>
    <x v="5288"/>
    <x v="5270"/>
    <x v="467"/>
    <x v="88"/>
    <x v="0"/>
    <x v="28"/>
    <x v="1"/>
    <x v="3"/>
    <x v="34"/>
    <x v="12"/>
    <x v="1"/>
    <x v="1"/>
    <x v="0"/>
    <x v="68"/>
  </r>
  <r>
    <x v="5287"/>
    <x v="5271"/>
    <x v="467"/>
    <x v="88"/>
    <x v="0"/>
    <x v="28"/>
    <x v="1"/>
    <x v="3"/>
    <x v="34"/>
    <x v="12"/>
    <x v="1"/>
    <x v="1"/>
    <x v="0"/>
    <x v="68"/>
  </r>
  <r>
    <x v="5258"/>
    <x v="5272"/>
    <x v="467"/>
    <x v="65"/>
    <x v="0"/>
    <x v="12"/>
    <x v="2"/>
    <x v="5"/>
    <x v="34"/>
    <x v="25"/>
    <x v="1"/>
    <x v="0"/>
    <x v="0"/>
    <x v="513"/>
  </r>
  <r>
    <x v="5286"/>
    <x v="5273"/>
    <x v="467"/>
    <x v="88"/>
    <x v="0"/>
    <x v="28"/>
    <x v="2"/>
    <x v="3"/>
    <x v="34"/>
    <x v="12"/>
    <x v="1"/>
    <x v="1"/>
    <x v="0"/>
    <x v="68"/>
  </r>
  <r>
    <x v="5285"/>
    <x v="5274"/>
    <x v="467"/>
    <x v="88"/>
    <x v="0"/>
    <x v="28"/>
    <x v="1"/>
    <x v="3"/>
    <x v="34"/>
    <x v="12"/>
    <x v="1"/>
    <x v="1"/>
    <x v="0"/>
    <x v="68"/>
  </r>
  <r>
    <x v="5284"/>
    <x v="5275"/>
    <x v="467"/>
    <x v="88"/>
    <x v="0"/>
    <x v="28"/>
    <x v="1"/>
    <x v="3"/>
    <x v="34"/>
    <x v="12"/>
    <x v="1"/>
    <x v="1"/>
    <x v="0"/>
    <x v="68"/>
  </r>
  <r>
    <x v="5283"/>
    <x v="5276"/>
    <x v="467"/>
    <x v="88"/>
    <x v="0"/>
    <x v="28"/>
    <x v="2"/>
    <x v="3"/>
    <x v="34"/>
    <x v="12"/>
    <x v="1"/>
    <x v="1"/>
    <x v="0"/>
    <x v="68"/>
  </r>
  <r>
    <x v="5254"/>
    <x v="5277"/>
    <x v="467"/>
    <x v="88"/>
    <x v="0"/>
    <x v="28"/>
    <x v="2"/>
    <x v="3"/>
    <x v="34"/>
    <x v="12"/>
    <x v="1"/>
    <x v="1"/>
    <x v="0"/>
    <x v="68"/>
  </r>
  <r>
    <x v="5238"/>
    <x v="5278"/>
    <x v="467"/>
    <x v="91"/>
    <x v="0"/>
    <x v="28"/>
    <x v="2"/>
    <x v="3"/>
    <x v="34"/>
    <x v="12"/>
    <x v="1"/>
    <x v="1"/>
    <x v="0"/>
    <x v="68"/>
  </r>
  <r>
    <x v="5241"/>
    <x v="5279"/>
    <x v="467"/>
    <x v="91"/>
    <x v="0"/>
    <x v="28"/>
    <x v="2"/>
    <x v="3"/>
    <x v="34"/>
    <x v="12"/>
    <x v="1"/>
    <x v="1"/>
    <x v="0"/>
    <x v="68"/>
  </r>
  <r>
    <x v="5242"/>
    <x v="5280"/>
    <x v="467"/>
    <x v="91"/>
    <x v="0"/>
    <x v="28"/>
    <x v="2"/>
    <x v="3"/>
    <x v="34"/>
    <x v="12"/>
    <x v="1"/>
    <x v="1"/>
    <x v="0"/>
    <x v="68"/>
  </r>
  <r>
    <x v="5259"/>
    <x v="5281"/>
    <x v="467"/>
    <x v="2"/>
    <x v="0"/>
    <x v="28"/>
    <x v="1"/>
    <x v="3"/>
    <x v="34"/>
    <x v="9"/>
    <x v="1"/>
    <x v="0"/>
    <x v="0"/>
    <x v="68"/>
  </r>
  <r>
    <x v="5257"/>
    <x v="5282"/>
    <x v="467"/>
    <x v="65"/>
    <x v="0"/>
    <x v="12"/>
    <x v="2"/>
    <x v="3"/>
    <x v="34"/>
    <x v="12"/>
    <x v="1"/>
    <x v="1"/>
    <x v="0"/>
    <x v="513"/>
  </r>
  <r>
    <x v="5256"/>
    <x v="5283"/>
    <x v="467"/>
    <x v="65"/>
    <x v="0"/>
    <x v="12"/>
    <x v="2"/>
    <x v="3"/>
    <x v="34"/>
    <x v="12"/>
    <x v="1"/>
    <x v="1"/>
    <x v="0"/>
    <x v="513"/>
  </r>
  <r>
    <x v="5261"/>
    <x v="5284"/>
    <x v="467"/>
    <x v="2"/>
    <x v="0"/>
    <x v="28"/>
    <x v="1"/>
    <x v="3"/>
    <x v="34"/>
    <x v="9"/>
    <x v="1"/>
    <x v="0"/>
    <x v="0"/>
    <x v="68"/>
  </r>
  <r>
    <x v="5255"/>
    <x v="5285"/>
    <x v="467"/>
    <x v="65"/>
    <x v="0"/>
    <x v="12"/>
    <x v="2"/>
    <x v="3"/>
    <x v="34"/>
    <x v="12"/>
    <x v="1"/>
    <x v="1"/>
    <x v="0"/>
    <x v="513"/>
  </r>
  <r>
    <x v="5262"/>
    <x v="5286"/>
    <x v="468"/>
    <x v="2"/>
    <x v="0"/>
    <x v="28"/>
    <x v="1"/>
    <x v="3"/>
    <x v="34"/>
    <x v="9"/>
    <x v="1"/>
    <x v="1"/>
    <x v="0"/>
    <x v="68"/>
  </r>
  <r>
    <x v="5263"/>
    <x v="5287"/>
    <x v="468"/>
    <x v="2"/>
    <x v="0"/>
    <x v="28"/>
    <x v="1"/>
    <x v="3"/>
    <x v="34"/>
    <x v="9"/>
    <x v="1"/>
    <x v="0"/>
    <x v="0"/>
    <x v="68"/>
  </r>
  <r>
    <x v="5264"/>
    <x v="5288"/>
    <x v="468"/>
    <x v="2"/>
    <x v="0"/>
    <x v="28"/>
    <x v="1"/>
    <x v="3"/>
    <x v="34"/>
    <x v="9"/>
    <x v="1"/>
    <x v="0"/>
    <x v="0"/>
    <x v="68"/>
  </r>
  <r>
    <x v="5265"/>
    <x v="5289"/>
    <x v="468"/>
    <x v="2"/>
    <x v="0"/>
    <x v="28"/>
    <x v="1"/>
    <x v="3"/>
    <x v="34"/>
    <x v="9"/>
    <x v="1"/>
    <x v="0"/>
    <x v="0"/>
    <x v="68"/>
  </r>
  <r>
    <x v="5266"/>
    <x v="5290"/>
    <x v="468"/>
    <x v="65"/>
    <x v="0"/>
    <x v="12"/>
    <x v="2"/>
    <x v="3"/>
    <x v="34"/>
    <x v="12"/>
    <x v="1"/>
    <x v="1"/>
    <x v="0"/>
    <x v="55"/>
  </r>
  <r>
    <x v="5267"/>
    <x v="5291"/>
    <x v="468"/>
    <x v="65"/>
    <x v="0"/>
    <x v="12"/>
    <x v="2"/>
    <x v="3"/>
    <x v="34"/>
    <x v="12"/>
    <x v="1"/>
    <x v="1"/>
    <x v="0"/>
    <x v="55"/>
  </r>
  <r>
    <x v="5268"/>
    <x v="5292"/>
    <x v="468"/>
    <x v="2"/>
    <x v="0"/>
    <x v="28"/>
    <x v="1"/>
    <x v="3"/>
    <x v="34"/>
    <x v="9"/>
    <x v="1"/>
    <x v="0"/>
    <x v="0"/>
    <x v="68"/>
  </r>
  <r>
    <x v="5269"/>
    <x v="5293"/>
    <x v="468"/>
    <x v="2"/>
    <x v="0"/>
    <x v="28"/>
    <x v="1"/>
    <x v="3"/>
    <x v="34"/>
    <x v="9"/>
    <x v="1"/>
    <x v="0"/>
    <x v="0"/>
    <x v="68"/>
  </r>
  <r>
    <x v="5270"/>
    <x v="5294"/>
    <x v="468"/>
    <x v="91"/>
    <x v="0"/>
    <x v="28"/>
    <x v="2"/>
    <x v="3"/>
    <x v="34"/>
    <x v="12"/>
    <x v="1"/>
    <x v="1"/>
    <x v="0"/>
    <x v="68"/>
  </r>
  <r>
    <x v="5271"/>
    <x v="5295"/>
    <x v="468"/>
    <x v="65"/>
    <x v="0"/>
    <x v="28"/>
    <x v="2"/>
    <x v="3"/>
    <x v="34"/>
    <x v="12"/>
    <x v="1"/>
    <x v="1"/>
    <x v="0"/>
    <x v="69"/>
  </r>
  <r>
    <x v="5272"/>
    <x v="5296"/>
    <x v="468"/>
    <x v="65"/>
    <x v="0"/>
    <x v="28"/>
    <x v="2"/>
    <x v="3"/>
    <x v="34"/>
    <x v="12"/>
    <x v="1"/>
    <x v="1"/>
    <x v="0"/>
    <x v="69"/>
  </r>
  <r>
    <x v="5273"/>
    <x v="5297"/>
    <x v="468"/>
    <x v="65"/>
    <x v="0"/>
    <x v="28"/>
    <x v="2"/>
    <x v="3"/>
    <x v="34"/>
    <x v="12"/>
    <x v="1"/>
    <x v="1"/>
    <x v="0"/>
    <x v="69"/>
  </r>
  <r>
    <x v="5274"/>
    <x v="5298"/>
    <x v="469"/>
    <x v="65"/>
    <x v="0"/>
    <x v="28"/>
    <x v="2"/>
    <x v="3"/>
    <x v="34"/>
    <x v="12"/>
    <x v="1"/>
    <x v="1"/>
    <x v="0"/>
    <x v="513"/>
  </r>
  <r>
    <x v="5275"/>
    <x v="5299"/>
    <x v="469"/>
    <x v="65"/>
    <x v="0"/>
    <x v="28"/>
    <x v="2"/>
    <x v="3"/>
    <x v="34"/>
    <x v="12"/>
    <x v="1"/>
    <x v="1"/>
    <x v="0"/>
    <x v="513"/>
  </r>
  <r>
    <x v="5276"/>
    <x v="5300"/>
    <x v="469"/>
    <x v="2"/>
    <x v="0"/>
    <x v="28"/>
    <x v="1"/>
    <x v="3"/>
    <x v="34"/>
    <x v="9"/>
    <x v="1"/>
    <x v="0"/>
    <x v="0"/>
    <x v="68"/>
  </r>
  <r>
    <x v="5282"/>
    <x v="5301"/>
    <x v="469"/>
    <x v="2"/>
    <x v="0"/>
    <x v="28"/>
    <x v="1"/>
    <x v="3"/>
    <x v="34"/>
    <x v="9"/>
    <x v="1"/>
    <x v="1"/>
    <x v="0"/>
    <x v="68"/>
  </r>
  <r>
    <x v="5281"/>
    <x v="5302"/>
    <x v="469"/>
    <x v="2"/>
    <x v="0"/>
    <x v="28"/>
    <x v="2"/>
    <x v="3"/>
    <x v="34"/>
    <x v="9"/>
    <x v="1"/>
    <x v="1"/>
    <x v="0"/>
    <x v="68"/>
  </r>
  <r>
    <x v="5280"/>
    <x v="5303"/>
    <x v="469"/>
    <x v="2"/>
    <x v="0"/>
    <x v="28"/>
    <x v="1"/>
    <x v="3"/>
    <x v="34"/>
    <x v="9"/>
    <x v="1"/>
    <x v="1"/>
    <x v="0"/>
    <x v="68"/>
  </r>
  <r>
    <x v="5279"/>
    <x v="5304"/>
    <x v="469"/>
    <x v="2"/>
    <x v="0"/>
    <x v="28"/>
    <x v="2"/>
    <x v="3"/>
    <x v="34"/>
    <x v="9"/>
    <x v="1"/>
    <x v="1"/>
    <x v="0"/>
    <x v="68"/>
  </r>
  <r>
    <x v="5278"/>
    <x v="5305"/>
    <x v="469"/>
    <x v="2"/>
    <x v="0"/>
    <x v="28"/>
    <x v="2"/>
    <x v="3"/>
    <x v="34"/>
    <x v="9"/>
    <x v="1"/>
    <x v="0"/>
    <x v="0"/>
    <x v="68"/>
  </r>
  <r>
    <x v="5277"/>
    <x v="5306"/>
    <x v="469"/>
    <x v="2"/>
    <x v="0"/>
    <x v="28"/>
    <x v="1"/>
    <x v="3"/>
    <x v="34"/>
    <x v="9"/>
    <x v="1"/>
    <x v="0"/>
    <x v="0"/>
    <x v="68"/>
  </r>
  <r>
    <x v="5297"/>
    <x v="5307"/>
    <x v="469"/>
    <x v="88"/>
    <x v="0"/>
    <x v="28"/>
    <x v="2"/>
    <x v="3"/>
    <x v="34"/>
    <x v="12"/>
    <x v="1"/>
    <x v="1"/>
    <x v="0"/>
    <x v="68"/>
  </r>
  <r>
    <x v="5321"/>
    <x v="5308"/>
    <x v="469"/>
    <x v="92"/>
    <x v="0"/>
    <x v="28"/>
    <x v="1"/>
    <x v="5"/>
    <x v="34"/>
    <x v="25"/>
    <x v="1"/>
    <x v="0"/>
    <x v="0"/>
    <x v="68"/>
  </r>
  <r>
    <x v="5322"/>
    <x v="5309"/>
    <x v="469"/>
    <x v="92"/>
    <x v="0"/>
    <x v="28"/>
    <x v="1"/>
    <x v="3"/>
    <x v="34"/>
    <x v="12"/>
    <x v="1"/>
    <x v="1"/>
    <x v="0"/>
    <x v="68"/>
  </r>
  <r>
    <x v="5310"/>
    <x v="5310"/>
    <x v="469"/>
    <x v="88"/>
    <x v="0"/>
    <x v="28"/>
    <x v="2"/>
    <x v="3"/>
    <x v="34"/>
    <x v="12"/>
    <x v="1"/>
    <x v="1"/>
    <x v="0"/>
    <x v="68"/>
  </r>
  <r>
    <x v="5311"/>
    <x v="5311"/>
    <x v="469"/>
    <x v="88"/>
    <x v="0"/>
    <x v="28"/>
    <x v="1"/>
    <x v="3"/>
    <x v="34"/>
    <x v="12"/>
    <x v="1"/>
    <x v="1"/>
    <x v="0"/>
    <x v="68"/>
  </r>
  <r>
    <x v="5312"/>
    <x v="5312"/>
    <x v="469"/>
    <x v="2"/>
    <x v="0"/>
    <x v="28"/>
    <x v="1"/>
    <x v="3"/>
    <x v="34"/>
    <x v="9"/>
    <x v="1"/>
    <x v="0"/>
    <x v="0"/>
    <x v="68"/>
  </r>
  <r>
    <x v="5313"/>
    <x v="5313"/>
    <x v="469"/>
    <x v="2"/>
    <x v="0"/>
    <x v="28"/>
    <x v="1"/>
    <x v="3"/>
    <x v="34"/>
    <x v="9"/>
    <x v="1"/>
    <x v="1"/>
    <x v="0"/>
    <x v="68"/>
  </r>
  <r>
    <x v="5314"/>
    <x v="5314"/>
    <x v="469"/>
    <x v="2"/>
    <x v="0"/>
    <x v="28"/>
    <x v="1"/>
    <x v="3"/>
    <x v="34"/>
    <x v="9"/>
    <x v="1"/>
    <x v="1"/>
    <x v="0"/>
    <x v="68"/>
  </r>
  <r>
    <x v="5315"/>
    <x v="5315"/>
    <x v="469"/>
    <x v="2"/>
    <x v="0"/>
    <x v="28"/>
    <x v="1"/>
    <x v="3"/>
    <x v="34"/>
    <x v="9"/>
    <x v="1"/>
    <x v="1"/>
    <x v="0"/>
    <x v="68"/>
  </r>
  <r>
    <x v="5316"/>
    <x v="5316"/>
    <x v="469"/>
    <x v="2"/>
    <x v="0"/>
    <x v="28"/>
    <x v="1"/>
    <x v="3"/>
    <x v="34"/>
    <x v="9"/>
    <x v="1"/>
    <x v="1"/>
    <x v="0"/>
    <x v="68"/>
  </r>
  <r>
    <x v="5317"/>
    <x v="5317"/>
    <x v="469"/>
    <x v="2"/>
    <x v="0"/>
    <x v="28"/>
    <x v="1"/>
    <x v="3"/>
    <x v="34"/>
    <x v="9"/>
    <x v="1"/>
    <x v="0"/>
    <x v="0"/>
    <x v="68"/>
  </r>
  <r>
    <x v="5318"/>
    <x v="5318"/>
    <x v="469"/>
    <x v="2"/>
    <x v="0"/>
    <x v="28"/>
    <x v="1"/>
    <x v="3"/>
    <x v="34"/>
    <x v="9"/>
    <x v="1"/>
    <x v="0"/>
    <x v="0"/>
    <x v="68"/>
  </r>
  <r>
    <x v="5319"/>
    <x v="5319"/>
    <x v="469"/>
    <x v="2"/>
    <x v="0"/>
    <x v="28"/>
    <x v="1"/>
    <x v="3"/>
    <x v="34"/>
    <x v="9"/>
    <x v="1"/>
    <x v="0"/>
    <x v="0"/>
    <x v="68"/>
  </r>
  <r>
    <x v="5320"/>
    <x v="5320"/>
    <x v="470"/>
    <x v="2"/>
    <x v="0"/>
    <x v="28"/>
    <x v="1"/>
    <x v="3"/>
    <x v="34"/>
    <x v="9"/>
    <x v="1"/>
    <x v="0"/>
    <x v="0"/>
    <x v="68"/>
  </r>
  <r>
    <x v="5323"/>
    <x v="5321"/>
    <x v="470"/>
    <x v="2"/>
    <x v="0"/>
    <x v="28"/>
    <x v="1"/>
    <x v="3"/>
    <x v="34"/>
    <x v="9"/>
    <x v="1"/>
    <x v="0"/>
    <x v="0"/>
    <x v="68"/>
  </r>
  <r>
    <x v="5324"/>
    <x v="5322"/>
    <x v="470"/>
    <x v="2"/>
    <x v="0"/>
    <x v="28"/>
    <x v="1"/>
    <x v="3"/>
    <x v="34"/>
    <x v="9"/>
    <x v="1"/>
    <x v="0"/>
    <x v="0"/>
    <x v="68"/>
  </r>
  <r>
    <x v="5325"/>
    <x v="5323"/>
    <x v="470"/>
    <x v="2"/>
    <x v="0"/>
    <x v="28"/>
    <x v="1"/>
    <x v="3"/>
    <x v="34"/>
    <x v="9"/>
    <x v="1"/>
    <x v="0"/>
    <x v="0"/>
    <x v="68"/>
  </r>
  <r>
    <x v="5326"/>
    <x v="5324"/>
    <x v="470"/>
    <x v="2"/>
    <x v="0"/>
    <x v="28"/>
    <x v="1"/>
    <x v="3"/>
    <x v="34"/>
    <x v="9"/>
    <x v="1"/>
    <x v="0"/>
    <x v="0"/>
    <x v="68"/>
  </r>
  <r>
    <x v="5331"/>
    <x v="5325"/>
    <x v="470"/>
    <x v="88"/>
    <x v="0"/>
    <x v="28"/>
    <x v="1"/>
    <x v="3"/>
    <x v="34"/>
    <x v="12"/>
    <x v="1"/>
    <x v="1"/>
    <x v="0"/>
    <x v="68"/>
  </r>
  <r>
    <x v="5330"/>
    <x v="5326"/>
    <x v="470"/>
    <x v="88"/>
    <x v="0"/>
    <x v="28"/>
    <x v="2"/>
    <x v="3"/>
    <x v="34"/>
    <x v="12"/>
    <x v="1"/>
    <x v="1"/>
    <x v="0"/>
    <x v="68"/>
  </r>
  <r>
    <x v="5329"/>
    <x v="5327"/>
    <x v="470"/>
    <x v="88"/>
    <x v="0"/>
    <x v="28"/>
    <x v="2"/>
    <x v="3"/>
    <x v="34"/>
    <x v="12"/>
    <x v="1"/>
    <x v="1"/>
    <x v="0"/>
    <x v="68"/>
  </r>
  <r>
    <x v="5328"/>
    <x v="5328"/>
    <x v="470"/>
    <x v="88"/>
    <x v="0"/>
    <x v="28"/>
    <x v="2"/>
    <x v="3"/>
    <x v="34"/>
    <x v="12"/>
    <x v="1"/>
    <x v="1"/>
    <x v="0"/>
    <x v="68"/>
  </r>
  <r>
    <x v="5327"/>
    <x v="5329"/>
    <x v="470"/>
    <x v="88"/>
    <x v="0"/>
    <x v="28"/>
    <x v="2"/>
    <x v="3"/>
    <x v="34"/>
    <x v="12"/>
    <x v="1"/>
    <x v="1"/>
    <x v="0"/>
    <x v="68"/>
  </r>
  <r>
    <x v="5332"/>
    <x v="5330"/>
    <x v="470"/>
    <x v="2"/>
    <x v="0"/>
    <x v="28"/>
    <x v="1"/>
    <x v="3"/>
    <x v="34"/>
    <x v="9"/>
    <x v="1"/>
    <x v="1"/>
    <x v="0"/>
    <x v="68"/>
  </r>
  <r>
    <x v="5333"/>
    <x v="5331"/>
    <x v="470"/>
    <x v="2"/>
    <x v="0"/>
    <x v="28"/>
    <x v="1"/>
    <x v="3"/>
    <x v="34"/>
    <x v="9"/>
    <x v="1"/>
    <x v="1"/>
    <x v="0"/>
    <x v="68"/>
  </r>
  <r>
    <x v="5334"/>
    <x v="5332"/>
    <x v="470"/>
    <x v="2"/>
    <x v="0"/>
    <x v="28"/>
    <x v="2"/>
    <x v="3"/>
    <x v="34"/>
    <x v="9"/>
    <x v="1"/>
    <x v="1"/>
    <x v="0"/>
    <x v="68"/>
  </r>
  <r>
    <x v="5335"/>
    <x v="5333"/>
    <x v="470"/>
    <x v="2"/>
    <x v="0"/>
    <x v="28"/>
    <x v="1"/>
    <x v="3"/>
    <x v="34"/>
    <x v="9"/>
    <x v="1"/>
    <x v="0"/>
    <x v="0"/>
    <x v="68"/>
  </r>
  <r>
    <x v="5336"/>
    <x v="5334"/>
    <x v="470"/>
    <x v="2"/>
    <x v="0"/>
    <x v="28"/>
    <x v="1"/>
    <x v="3"/>
    <x v="34"/>
    <x v="9"/>
    <x v="1"/>
    <x v="1"/>
    <x v="0"/>
    <x v="68"/>
  </r>
  <r>
    <x v="5337"/>
    <x v="5335"/>
    <x v="470"/>
    <x v="2"/>
    <x v="0"/>
    <x v="28"/>
    <x v="1"/>
    <x v="3"/>
    <x v="34"/>
    <x v="9"/>
    <x v="1"/>
    <x v="1"/>
    <x v="0"/>
    <x v="68"/>
  </r>
  <r>
    <x v="5338"/>
    <x v="5336"/>
    <x v="470"/>
    <x v="2"/>
    <x v="0"/>
    <x v="28"/>
    <x v="1"/>
    <x v="3"/>
    <x v="34"/>
    <x v="9"/>
    <x v="1"/>
    <x v="1"/>
    <x v="0"/>
    <x v="68"/>
  </r>
  <r>
    <x v="5341"/>
    <x v="5337"/>
    <x v="470"/>
    <x v="2"/>
    <x v="0"/>
    <x v="28"/>
    <x v="1"/>
    <x v="3"/>
    <x v="34"/>
    <x v="9"/>
    <x v="1"/>
    <x v="1"/>
    <x v="0"/>
    <x v="68"/>
  </r>
  <r>
    <x v="5339"/>
    <x v="5338"/>
    <x v="470"/>
    <x v="91"/>
    <x v="0"/>
    <x v="28"/>
    <x v="2"/>
    <x v="3"/>
    <x v="34"/>
    <x v="12"/>
    <x v="1"/>
    <x v="1"/>
    <x v="0"/>
    <x v="68"/>
  </r>
  <r>
    <x v="5340"/>
    <x v="5339"/>
    <x v="470"/>
    <x v="91"/>
    <x v="0"/>
    <x v="28"/>
    <x v="2"/>
    <x v="3"/>
    <x v="34"/>
    <x v="25"/>
    <x v="1"/>
    <x v="1"/>
    <x v="0"/>
    <x v="68"/>
  </r>
  <r>
    <x v="5346"/>
    <x v="5340"/>
    <x v="470"/>
    <x v="2"/>
    <x v="0"/>
    <x v="28"/>
    <x v="1"/>
    <x v="3"/>
    <x v="34"/>
    <x v="9"/>
    <x v="1"/>
    <x v="0"/>
    <x v="0"/>
    <x v="68"/>
  </r>
  <r>
    <x v="5347"/>
    <x v="5341"/>
    <x v="470"/>
    <x v="2"/>
    <x v="0"/>
    <x v="28"/>
    <x v="1"/>
    <x v="3"/>
    <x v="34"/>
    <x v="9"/>
    <x v="1"/>
    <x v="0"/>
    <x v="0"/>
    <x v="68"/>
  </r>
  <r>
    <x v="5342"/>
    <x v="5342"/>
    <x v="470"/>
    <x v="91"/>
    <x v="0"/>
    <x v="28"/>
    <x v="2"/>
    <x v="3"/>
    <x v="34"/>
    <x v="12"/>
    <x v="1"/>
    <x v="1"/>
    <x v="0"/>
    <x v="68"/>
  </r>
  <r>
    <x v="5343"/>
    <x v="5343"/>
    <x v="470"/>
    <x v="91"/>
    <x v="0"/>
    <x v="28"/>
    <x v="2"/>
    <x v="3"/>
    <x v="34"/>
    <x v="12"/>
    <x v="1"/>
    <x v="1"/>
    <x v="0"/>
    <x v="68"/>
  </r>
  <r>
    <x v="5344"/>
    <x v="5344"/>
    <x v="470"/>
    <x v="91"/>
    <x v="0"/>
    <x v="28"/>
    <x v="2"/>
    <x v="3"/>
    <x v="34"/>
    <x v="12"/>
    <x v="1"/>
    <x v="1"/>
    <x v="0"/>
    <x v="68"/>
  </r>
  <r>
    <x v="5345"/>
    <x v="5345"/>
    <x v="470"/>
    <x v="91"/>
    <x v="0"/>
    <x v="28"/>
    <x v="1"/>
    <x v="3"/>
    <x v="34"/>
    <x v="12"/>
    <x v="1"/>
    <x v="1"/>
    <x v="0"/>
    <x v="68"/>
  </r>
  <r>
    <x v="5348"/>
    <x v="5346"/>
    <x v="470"/>
    <x v="2"/>
    <x v="0"/>
    <x v="28"/>
    <x v="1"/>
    <x v="3"/>
    <x v="34"/>
    <x v="9"/>
    <x v="1"/>
    <x v="0"/>
    <x v="0"/>
    <x v="68"/>
  </r>
  <r>
    <x v="5349"/>
    <x v="5347"/>
    <x v="471"/>
    <x v="2"/>
    <x v="0"/>
    <x v="28"/>
    <x v="1"/>
    <x v="3"/>
    <x v="34"/>
    <x v="9"/>
    <x v="1"/>
    <x v="0"/>
    <x v="0"/>
    <x v="68"/>
  </r>
  <r>
    <x v="5350"/>
    <x v="5348"/>
    <x v="471"/>
    <x v="91"/>
    <x v="0"/>
    <x v="28"/>
    <x v="1"/>
    <x v="3"/>
    <x v="34"/>
    <x v="12"/>
    <x v="1"/>
    <x v="1"/>
    <x v="0"/>
    <x v="68"/>
  </r>
  <r>
    <x v="5351"/>
    <x v="5349"/>
    <x v="471"/>
    <x v="2"/>
    <x v="0"/>
    <x v="28"/>
    <x v="1"/>
    <x v="3"/>
    <x v="34"/>
    <x v="9"/>
    <x v="1"/>
    <x v="1"/>
    <x v="0"/>
    <x v="68"/>
  </r>
  <r>
    <x v="5352"/>
    <x v="5350"/>
    <x v="471"/>
    <x v="91"/>
    <x v="0"/>
    <x v="28"/>
    <x v="1"/>
    <x v="3"/>
    <x v="34"/>
    <x v="12"/>
    <x v="1"/>
    <x v="1"/>
    <x v="0"/>
    <x v="68"/>
  </r>
  <r>
    <x v="5353"/>
    <x v="5351"/>
    <x v="471"/>
    <x v="2"/>
    <x v="0"/>
    <x v="28"/>
    <x v="1"/>
    <x v="3"/>
    <x v="34"/>
    <x v="9"/>
    <x v="1"/>
    <x v="0"/>
    <x v="0"/>
    <x v="68"/>
  </r>
  <r>
    <x v="5357"/>
    <x v="5352"/>
    <x v="471"/>
    <x v="2"/>
    <x v="0"/>
    <x v="28"/>
    <x v="1"/>
    <x v="3"/>
    <x v="34"/>
    <x v="9"/>
    <x v="1"/>
    <x v="0"/>
    <x v="0"/>
    <x v="68"/>
  </r>
  <r>
    <x v="5354"/>
    <x v="5353"/>
    <x v="471"/>
    <x v="91"/>
    <x v="0"/>
    <x v="28"/>
    <x v="1"/>
    <x v="3"/>
    <x v="34"/>
    <x v="12"/>
    <x v="1"/>
    <x v="1"/>
    <x v="0"/>
    <x v="68"/>
  </r>
  <r>
    <x v="5355"/>
    <x v="5354"/>
    <x v="471"/>
    <x v="91"/>
    <x v="0"/>
    <x v="28"/>
    <x v="1"/>
    <x v="3"/>
    <x v="34"/>
    <x v="12"/>
    <x v="1"/>
    <x v="1"/>
    <x v="0"/>
    <x v="68"/>
  </r>
  <r>
    <x v="5356"/>
    <x v="5355"/>
    <x v="471"/>
    <x v="91"/>
    <x v="0"/>
    <x v="28"/>
    <x v="1"/>
    <x v="3"/>
    <x v="34"/>
    <x v="12"/>
    <x v="1"/>
    <x v="1"/>
    <x v="0"/>
    <x v="68"/>
  </r>
  <r>
    <x v="5358"/>
    <x v="5356"/>
    <x v="471"/>
    <x v="91"/>
    <x v="0"/>
    <x v="28"/>
    <x v="1"/>
    <x v="3"/>
    <x v="34"/>
    <x v="12"/>
    <x v="1"/>
    <x v="1"/>
    <x v="0"/>
    <x v="68"/>
  </r>
  <r>
    <x v="5359"/>
    <x v="5357"/>
    <x v="471"/>
    <x v="91"/>
    <x v="0"/>
    <x v="28"/>
    <x v="1"/>
    <x v="3"/>
    <x v="34"/>
    <x v="12"/>
    <x v="1"/>
    <x v="1"/>
    <x v="0"/>
    <x v="68"/>
  </r>
  <r>
    <x v="5360"/>
    <x v="5358"/>
    <x v="471"/>
    <x v="2"/>
    <x v="0"/>
    <x v="28"/>
    <x v="2"/>
    <x v="3"/>
    <x v="34"/>
    <x v="9"/>
    <x v="1"/>
    <x v="0"/>
    <x v="0"/>
    <x v="68"/>
  </r>
  <r>
    <x v="5361"/>
    <x v="5359"/>
    <x v="471"/>
    <x v="2"/>
    <x v="0"/>
    <x v="28"/>
    <x v="1"/>
    <x v="3"/>
    <x v="34"/>
    <x v="9"/>
    <x v="1"/>
    <x v="0"/>
    <x v="0"/>
    <x v="68"/>
  </r>
  <r>
    <x v="5362"/>
    <x v="5360"/>
    <x v="471"/>
    <x v="2"/>
    <x v="0"/>
    <x v="28"/>
    <x v="1"/>
    <x v="3"/>
    <x v="34"/>
    <x v="9"/>
    <x v="1"/>
    <x v="0"/>
    <x v="0"/>
    <x v="68"/>
  </r>
  <r>
    <x v="5363"/>
    <x v="5361"/>
    <x v="471"/>
    <x v="91"/>
    <x v="0"/>
    <x v="28"/>
    <x v="1"/>
    <x v="3"/>
    <x v="34"/>
    <x v="12"/>
    <x v="1"/>
    <x v="1"/>
    <x v="0"/>
    <x v="68"/>
  </r>
  <r>
    <x v="5364"/>
    <x v="5362"/>
    <x v="471"/>
    <x v="91"/>
    <x v="0"/>
    <x v="28"/>
    <x v="1"/>
    <x v="3"/>
    <x v="34"/>
    <x v="12"/>
    <x v="1"/>
    <x v="1"/>
    <x v="0"/>
    <x v="68"/>
  </r>
  <r>
    <x v="5365"/>
    <x v="5363"/>
    <x v="471"/>
    <x v="91"/>
    <x v="0"/>
    <x v="28"/>
    <x v="1"/>
    <x v="3"/>
    <x v="34"/>
    <x v="12"/>
    <x v="1"/>
    <x v="1"/>
    <x v="0"/>
    <x v="68"/>
  </r>
  <r>
    <x v="5366"/>
    <x v="5364"/>
    <x v="471"/>
    <x v="91"/>
    <x v="0"/>
    <x v="28"/>
    <x v="1"/>
    <x v="3"/>
    <x v="34"/>
    <x v="12"/>
    <x v="1"/>
    <x v="1"/>
    <x v="0"/>
    <x v="68"/>
  </r>
  <r>
    <x v="5369"/>
    <x v="5365"/>
    <x v="471"/>
    <x v="2"/>
    <x v="0"/>
    <x v="28"/>
    <x v="1"/>
    <x v="3"/>
    <x v="34"/>
    <x v="9"/>
    <x v="1"/>
    <x v="0"/>
    <x v="0"/>
    <x v="68"/>
  </r>
  <r>
    <x v="5367"/>
    <x v="5366"/>
    <x v="471"/>
    <x v="91"/>
    <x v="0"/>
    <x v="28"/>
    <x v="2"/>
    <x v="3"/>
    <x v="34"/>
    <x v="12"/>
    <x v="1"/>
    <x v="1"/>
    <x v="0"/>
    <x v="68"/>
  </r>
  <r>
    <x v="5368"/>
    <x v="5367"/>
    <x v="471"/>
    <x v="91"/>
    <x v="0"/>
    <x v="28"/>
    <x v="1"/>
    <x v="3"/>
    <x v="34"/>
    <x v="12"/>
    <x v="1"/>
    <x v="1"/>
    <x v="0"/>
    <x v="68"/>
  </r>
  <r>
    <x v="5370"/>
    <x v="5368"/>
    <x v="471"/>
    <x v="2"/>
    <x v="0"/>
    <x v="28"/>
    <x v="1"/>
    <x v="3"/>
    <x v="34"/>
    <x v="9"/>
    <x v="1"/>
    <x v="0"/>
    <x v="0"/>
    <x v="68"/>
  </r>
  <r>
    <x v="5371"/>
    <x v="5369"/>
    <x v="472"/>
    <x v="91"/>
    <x v="0"/>
    <x v="28"/>
    <x v="1"/>
    <x v="3"/>
    <x v="34"/>
    <x v="12"/>
    <x v="1"/>
    <x v="1"/>
    <x v="0"/>
    <x v="68"/>
  </r>
  <r>
    <x v="5372"/>
    <x v="5370"/>
    <x v="472"/>
    <x v="2"/>
    <x v="0"/>
    <x v="28"/>
    <x v="1"/>
    <x v="3"/>
    <x v="34"/>
    <x v="9"/>
    <x v="1"/>
    <x v="0"/>
    <x v="0"/>
    <x v="68"/>
  </r>
  <r>
    <x v="5373"/>
    <x v="5371"/>
    <x v="472"/>
    <x v="2"/>
    <x v="0"/>
    <x v="28"/>
    <x v="2"/>
    <x v="3"/>
    <x v="34"/>
    <x v="9"/>
    <x v="1"/>
    <x v="0"/>
    <x v="0"/>
    <x v="68"/>
  </r>
  <r>
    <x v="5374"/>
    <x v="5372"/>
    <x v="472"/>
    <x v="91"/>
    <x v="0"/>
    <x v="28"/>
    <x v="1"/>
    <x v="3"/>
    <x v="34"/>
    <x v="12"/>
    <x v="1"/>
    <x v="1"/>
    <x v="0"/>
    <x v="68"/>
  </r>
  <r>
    <x v="5375"/>
    <x v="5373"/>
    <x v="472"/>
    <x v="91"/>
    <x v="0"/>
    <x v="28"/>
    <x v="1"/>
    <x v="3"/>
    <x v="34"/>
    <x v="12"/>
    <x v="1"/>
    <x v="1"/>
    <x v="0"/>
    <x v="68"/>
  </r>
  <r>
    <x v="5376"/>
    <x v="5374"/>
    <x v="472"/>
    <x v="2"/>
    <x v="0"/>
    <x v="28"/>
    <x v="1"/>
    <x v="3"/>
    <x v="34"/>
    <x v="9"/>
    <x v="1"/>
    <x v="0"/>
    <x v="0"/>
    <x v="68"/>
  </r>
  <r>
    <x v="5377"/>
    <x v="5375"/>
    <x v="472"/>
    <x v="2"/>
    <x v="0"/>
    <x v="28"/>
    <x v="1"/>
    <x v="3"/>
    <x v="34"/>
    <x v="9"/>
    <x v="1"/>
    <x v="0"/>
    <x v="0"/>
    <x v="68"/>
  </r>
  <r>
    <x v="5378"/>
    <x v="5376"/>
    <x v="472"/>
    <x v="2"/>
    <x v="0"/>
    <x v="28"/>
    <x v="1"/>
    <x v="3"/>
    <x v="34"/>
    <x v="9"/>
    <x v="1"/>
    <x v="0"/>
    <x v="0"/>
    <x v="68"/>
  </r>
  <r>
    <x v="5379"/>
    <x v="5377"/>
    <x v="472"/>
    <x v="2"/>
    <x v="0"/>
    <x v="28"/>
    <x v="1"/>
    <x v="3"/>
    <x v="34"/>
    <x v="9"/>
    <x v="1"/>
    <x v="0"/>
    <x v="0"/>
    <x v="68"/>
  </r>
  <r>
    <x v="5380"/>
    <x v="5378"/>
    <x v="472"/>
    <x v="2"/>
    <x v="0"/>
    <x v="28"/>
    <x v="1"/>
    <x v="3"/>
    <x v="34"/>
    <x v="9"/>
    <x v="1"/>
    <x v="1"/>
    <x v="0"/>
    <x v="68"/>
  </r>
  <r>
    <x v="5381"/>
    <x v="5379"/>
    <x v="472"/>
    <x v="2"/>
    <x v="0"/>
    <x v="28"/>
    <x v="1"/>
    <x v="3"/>
    <x v="34"/>
    <x v="9"/>
    <x v="1"/>
    <x v="1"/>
    <x v="0"/>
    <x v="68"/>
  </r>
  <r>
    <x v="5382"/>
    <x v="5380"/>
    <x v="472"/>
    <x v="91"/>
    <x v="0"/>
    <x v="28"/>
    <x v="2"/>
    <x v="3"/>
    <x v="34"/>
    <x v="25"/>
    <x v="1"/>
    <x v="1"/>
    <x v="0"/>
    <x v="68"/>
  </r>
  <r>
    <x v="5383"/>
    <x v="5381"/>
    <x v="472"/>
    <x v="91"/>
    <x v="0"/>
    <x v="28"/>
    <x v="2"/>
    <x v="3"/>
    <x v="34"/>
    <x v="12"/>
    <x v="1"/>
    <x v="1"/>
    <x v="0"/>
    <x v="68"/>
  </r>
  <r>
    <x v="5384"/>
    <x v="5382"/>
    <x v="472"/>
    <x v="2"/>
    <x v="0"/>
    <x v="28"/>
    <x v="1"/>
    <x v="3"/>
    <x v="34"/>
    <x v="9"/>
    <x v="1"/>
    <x v="0"/>
    <x v="0"/>
    <x v="68"/>
  </r>
  <r>
    <x v="5385"/>
    <x v="5383"/>
    <x v="473"/>
    <x v="2"/>
    <x v="0"/>
    <x v="28"/>
    <x v="1"/>
    <x v="3"/>
    <x v="34"/>
    <x v="9"/>
    <x v="1"/>
    <x v="0"/>
    <x v="0"/>
    <x v="68"/>
  </r>
  <r>
    <x v="5389"/>
    <x v="5384"/>
    <x v="473"/>
    <x v="2"/>
    <x v="0"/>
    <x v="28"/>
    <x v="1"/>
    <x v="3"/>
    <x v="34"/>
    <x v="9"/>
    <x v="1"/>
    <x v="1"/>
    <x v="0"/>
    <x v="68"/>
  </r>
  <r>
    <x v="5390"/>
    <x v="5385"/>
    <x v="473"/>
    <x v="2"/>
    <x v="0"/>
    <x v="28"/>
    <x v="1"/>
    <x v="3"/>
    <x v="34"/>
    <x v="9"/>
    <x v="1"/>
    <x v="1"/>
    <x v="0"/>
    <x v="68"/>
  </r>
  <r>
    <x v="5391"/>
    <x v="5386"/>
    <x v="473"/>
    <x v="2"/>
    <x v="0"/>
    <x v="28"/>
    <x v="1"/>
    <x v="3"/>
    <x v="34"/>
    <x v="9"/>
    <x v="1"/>
    <x v="0"/>
    <x v="0"/>
    <x v="68"/>
  </r>
  <r>
    <x v="5392"/>
    <x v="5387"/>
    <x v="473"/>
    <x v="2"/>
    <x v="0"/>
    <x v="28"/>
    <x v="1"/>
    <x v="3"/>
    <x v="34"/>
    <x v="9"/>
    <x v="1"/>
    <x v="0"/>
    <x v="0"/>
    <x v="68"/>
  </r>
  <r>
    <x v="5393"/>
    <x v="5388"/>
    <x v="473"/>
    <x v="2"/>
    <x v="0"/>
    <x v="12"/>
    <x v="2"/>
    <x v="3"/>
    <x v="34"/>
    <x v="9"/>
    <x v="1"/>
    <x v="0"/>
    <x v="0"/>
    <x v="384"/>
  </r>
  <r>
    <x v="5386"/>
    <x v="5389"/>
    <x v="473"/>
    <x v="91"/>
    <x v="0"/>
    <x v="28"/>
    <x v="1"/>
    <x v="3"/>
    <x v="34"/>
    <x v="12"/>
    <x v="1"/>
    <x v="1"/>
    <x v="0"/>
    <x v="68"/>
  </r>
  <r>
    <x v="5387"/>
    <x v="5390"/>
    <x v="473"/>
    <x v="91"/>
    <x v="0"/>
    <x v="28"/>
    <x v="2"/>
    <x v="3"/>
    <x v="34"/>
    <x v="12"/>
    <x v="1"/>
    <x v="1"/>
    <x v="0"/>
    <x v="68"/>
  </r>
  <r>
    <x v="5388"/>
    <x v="5391"/>
    <x v="473"/>
    <x v="91"/>
    <x v="0"/>
    <x v="28"/>
    <x v="2"/>
    <x v="3"/>
    <x v="34"/>
    <x v="12"/>
    <x v="1"/>
    <x v="1"/>
    <x v="0"/>
    <x v="68"/>
  </r>
  <r>
    <x v="5397"/>
    <x v="5392"/>
    <x v="473"/>
    <x v="91"/>
    <x v="0"/>
    <x v="28"/>
    <x v="2"/>
    <x v="3"/>
    <x v="34"/>
    <x v="12"/>
    <x v="1"/>
    <x v="1"/>
    <x v="0"/>
    <x v="68"/>
  </r>
  <r>
    <x v="5398"/>
    <x v="5393"/>
    <x v="473"/>
    <x v="91"/>
    <x v="0"/>
    <x v="28"/>
    <x v="1"/>
    <x v="3"/>
    <x v="34"/>
    <x v="12"/>
    <x v="1"/>
    <x v="1"/>
    <x v="0"/>
    <x v="68"/>
  </r>
  <r>
    <x v="5399"/>
    <x v="5394"/>
    <x v="473"/>
    <x v="91"/>
    <x v="0"/>
    <x v="28"/>
    <x v="1"/>
    <x v="3"/>
    <x v="34"/>
    <x v="12"/>
    <x v="1"/>
    <x v="1"/>
    <x v="0"/>
    <x v="68"/>
  </r>
  <r>
    <x v="5394"/>
    <x v="5395"/>
    <x v="473"/>
    <x v="15"/>
    <x v="0"/>
    <x v="12"/>
    <x v="2"/>
    <x v="3"/>
    <x v="34"/>
    <x v="6"/>
    <x v="1"/>
    <x v="1"/>
    <x v="0"/>
    <x v="513"/>
  </r>
  <r>
    <x v="5395"/>
    <x v="5396"/>
    <x v="473"/>
    <x v="15"/>
    <x v="0"/>
    <x v="12"/>
    <x v="2"/>
    <x v="3"/>
    <x v="34"/>
    <x v="6"/>
    <x v="1"/>
    <x v="1"/>
    <x v="0"/>
    <x v="513"/>
  </r>
  <r>
    <x v="5396"/>
    <x v="5397"/>
    <x v="473"/>
    <x v="15"/>
    <x v="0"/>
    <x v="12"/>
    <x v="2"/>
    <x v="3"/>
    <x v="34"/>
    <x v="6"/>
    <x v="1"/>
    <x v="1"/>
    <x v="0"/>
    <x v="513"/>
  </r>
  <r>
    <x v="5401"/>
    <x v="5398"/>
    <x v="474"/>
    <x v="2"/>
    <x v="0"/>
    <x v="28"/>
    <x v="1"/>
    <x v="3"/>
    <x v="34"/>
    <x v="9"/>
    <x v="1"/>
    <x v="1"/>
    <x v="0"/>
    <x v="68"/>
  </r>
  <r>
    <x v="5403"/>
    <x v="5399"/>
    <x v="474"/>
    <x v="2"/>
    <x v="0"/>
    <x v="28"/>
    <x v="1"/>
    <x v="3"/>
    <x v="34"/>
    <x v="9"/>
    <x v="1"/>
    <x v="1"/>
    <x v="0"/>
    <x v="68"/>
  </r>
  <r>
    <x v="5400"/>
    <x v="5400"/>
    <x v="474"/>
    <x v="91"/>
    <x v="0"/>
    <x v="28"/>
    <x v="1"/>
    <x v="3"/>
    <x v="34"/>
    <x v="12"/>
    <x v="1"/>
    <x v="1"/>
    <x v="0"/>
    <x v="68"/>
  </r>
  <r>
    <x v="5402"/>
    <x v="5401"/>
    <x v="474"/>
    <x v="91"/>
    <x v="0"/>
    <x v="28"/>
    <x v="1"/>
    <x v="3"/>
    <x v="34"/>
    <x v="12"/>
    <x v="1"/>
    <x v="1"/>
    <x v="0"/>
    <x v="68"/>
  </r>
  <r>
    <x v="5404"/>
    <x v="5402"/>
    <x v="474"/>
    <x v="2"/>
    <x v="0"/>
    <x v="28"/>
    <x v="1"/>
    <x v="3"/>
    <x v="34"/>
    <x v="9"/>
    <x v="1"/>
    <x v="0"/>
    <x v="0"/>
    <x v="68"/>
  </r>
  <r>
    <x v="5405"/>
    <x v="5403"/>
    <x v="474"/>
    <x v="2"/>
    <x v="0"/>
    <x v="28"/>
    <x v="1"/>
    <x v="3"/>
    <x v="34"/>
    <x v="9"/>
    <x v="1"/>
    <x v="0"/>
    <x v="0"/>
    <x v="68"/>
  </r>
  <r>
    <x v="5407"/>
    <x v="5404"/>
    <x v="474"/>
    <x v="2"/>
    <x v="0"/>
    <x v="28"/>
    <x v="1"/>
    <x v="3"/>
    <x v="34"/>
    <x v="9"/>
    <x v="1"/>
    <x v="0"/>
    <x v="0"/>
    <x v="68"/>
  </r>
  <r>
    <x v="5408"/>
    <x v="5405"/>
    <x v="474"/>
    <x v="2"/>
    <x v="0"/>
    <x v="28"/>
    <x v="1"/>
    <x v="3"/>
    <x v="34"/>
    <x v="9"/>
    <x v="1"/>
    <x v="1"/>
    <x v="0"/>
    <x v="68"/>
  </r>
  <r>
    <x v="5406"/>
    <x v="5406"/>
    <x v="474"/>
    <x v="91"/>
    <x v="0"/>
    <x v="28"/>
    <x v="1"/>
    <x v="3"/>
    <x v="34"/>
    <x v="12"/>
    <x v="1"/>
    <x v="1"/>
    <x v="0"/>
    <x v="68"/>
  </r>
  <r>
    <x v="5409"/>
    <x v="5407"/>
    <x v="474"/>
    <x v="2"/>
    <x v="0"/>
    <x v="28"/>
    <x v="1"/>
    <x v="3"/>
    <x v="34"/>
    <x v="9"/>
    <x v="1"/>
    <x v="0"/>
    <x v="0"/>
    <x v="68"/>
  </r>
  <r>
    <x v="5411"/>
    <x v="5408"/>
    <x v="474"/>
    <x v="2"/>
    <x v="0"/>
    <x v="28"/>
    <x v="1"/>
    <x v="3"/>
    <x v="34"/>
    <x v="9"/>
    <x v="1"/>
    <x v="0"/>
    <x v="0"/>
    <x v="68"/>
  </r>
  <r>
    <x v="5412"/>
    <x v="5409"/>
    <x v="474"/>
    <x v="2"/>
    <x v="0"/>
    <x v="28"/>
    <x v="1"/>
    <x v="3"/>
    <x v="34"/>
    <x v="9"/>
    <x v="1"/>
    <x v="0"/>
    <x v="0"/>
    <x v="68"/>
  </r>
  <r>
    <x v="5410"/>
    <x v="5410"/>
    <x v="474"/>
    <x v="91"/>
    <x v="0"/>
    <x v="28"/>
    <x v="1"/>
    <x v="3"/>
    <x v="34"/>
    <x v="12"/>
    <x v="1"/>
    <x v="1"/>
    <x v="0"/>
    <x v="68"/>
  </r>
  <r>
    <x v="5414"/>
    <x v="5411"/>
    <x v="474"/>
    <x v="91"/>
    <x v="0"/>
    <x v="28"/>
    <x v="1"/>
    <x v="3"/>
    <x v="34"/>
    <x v="12"/>
    <x v="1"/>
    <x v="1"/>
    <x v="0"/>
    <x v="68"/>
  </r>
  <r>
    <x v="5415"/>
    <x v="5412"/>
    <x v="474"/>
    <x v="91"/>
    <x v="0"/>
    <x v="28"/>
    <x v="1"/>
    <x v="3"/>
    <x v="34"/>
    <x v="12"/>
    <x v="1"/>
    <x v="1"/>
    <x v="0"/>
    <x v="68"/>
  </r>
  <r>
    <x v="5416"/>
    <x v="5413"/>
    <x v="474"/>
    <x v="91"/>
    <x v="0"/>
    <x v="28"/>
    <x v="2"/>
    <x v="3"/>
    <x v="34"/>
    <x v="12"/>
    <x v="1"/>
    <x v="1"/>
    <x v="0"/>
    <x v="68"/>
  </r>
  <r>
    <x v="5418"/>
    <x v="5414"/>
    <x v="474"/>
    <x v="91"/>
    <x v="0"/>
    <x v="28"/>
    <x v="2"/>
    <x v="3"/>
    <x v="34"/>
    <x v="12"/>
    <x v="1"/>
    <x v="1"/>
    <x v="0"/>
    <x v="68"/>
  </r>
  <r>
    <x v="5422"/>
    <x v="5415"/>
    <x v="474"/>
    <x v="2"/>
    <x v="0"/>
    <x v="28"/>
    <x v="2"/>
    <x v="3"/>
    <x v="34"/>
    <x v="9"/>
    <x v="1"/>
    <x v="1"/>
    <x v="0"/>
    <x v="68"/>
  </r>
  <r>
    <x v="5423"/>
    <x v="5416"/>
    <x v="474"/>
    <x v="2"/>
    <x v="0"/>
    <x v="28"/>
    <x v="1"/>
    <x v="3"/>
    <x v="34"/>
    <x v="9"/>
    <x v="1"/>
    <x v="1"/>
    <x v="0"/>
    <x v="68"/>
  </r>
  <r>
    <x v="5424"/>
    <x v="5417"/>
    <x v="474"/>
    <x v="2"/>
    <x v="0"/>
    <x v="28"/>
    <x v="1"/>
    <x v="3"/>
    <x v="34"/>
    <x v="9"/>
    <x v="1"/>
    <x v="1"/>
    <x v="0"/>
    <x v="68"/>
  </r>
  <r>
    <x v="5426"/>
    <x v="5418"/>
    <x v="474"/>
    <x v="2"/>
    <x v="0"/>
    <x v="28"/>
    <x v="1"/>
    <x v="3"/>
    <x v="34"/>
    <x v="9"/>
    <x v="1"/>
    <x v="1"/>
    <x v="0"/>
    <x v="68"/>
  </r>
  <r>
    <x v="5420"/>
    <x v="5419"/>
    <x v="474"/>
    <x v="91"/>
    <x v="0"/>
    <x v="28"/>
    <x v="1"/>
    <x v="3"/>
    <x v="34"/>
    <x v="12"/>
    <x v="1"/>
    <x v="1"/>
    <x v="0"/>
    <x v="68"/>
  </r>
  <r>
    <x v="5421"/>
    <x v="5420"/>
    <x v="474"/>
    <x v="91"/>
    <x v="0"/>
    <x v="28"/>
    <x v="2"/>
    <x v="3"/>
    <x v="34"/>
    <x v="12"/>
    <x v="1"/>
    <x v="1"/>
    <x v="0"/>
    <x v="68"/>
  </r>
  <r>
    <x v="5427"/>
    <x v="5421"/>
    <x v="474"/>
    <x v="2"/>
    <x v="0"/>
    <x v="28"/>
    <x v="1"/>
    <x v="3"/>
    <x v="34"/>
    <x v="9"/>
    <x v="1"/>
    <x v="0"/>
    <x v="0"/>
    <x v="68"/>
  </r>
  <r>
    <x v="5425"/>
    <x v="5422"/>
    <x v="474"/>
    <x v="91"/>
    <x v="0"/>
    <x v="28"/>
    <x v="1"/>
    <x v="3"/>
    <x v="34"/>
    <x v="12"/>
    <x v="1"/>
    <x v="1"/>
    <x v="0"/>
    <x v="68"/>
  </r>
  <r>
    <x v="5428"/>
    <x v="5423"/>
    <x v="474"/>
    <x v="2"/>
    <x v="0"/>
    <x v="28"/>
    <x v="1"/>
    <x v="3"/>
    <x v="34"/>
    <x v="9"/>
    <x v="1"/>
    <x v="1"/>
    <x v="0"/>
    <x v="68"/>
  </r>
  <r>
    <x v="5430"/>
    <x v="5424"/>
    <x v="474"/>
    <x v="2"/>
    <x v="0"/>
    <x v="28"/>
    <x v="1"/>
    <x v="3"/>
    <x v="34"/>
    <x v="9"/>
    <x v="1"/>
    <x v="1"/>
    <x v="0"/>
    <x v="68"/>
  </r>
  <r>
    <x v="5431"/>
    <x v="5425"/>
    <x v="474"/>
    <x v="2"/>
    <x v="0"/>
    <x v="28"/>
    <x v="1"/>
    <x v="3"/>
    <x v="34"/>
    <x v="9"/>
    <x v="1"/>
    <x v="0"/>
    <x v="0"/>
    <x v="68"/>
  </r>
  <r>
    <x v="5432"/>
    <x v="5426"/>
    <x v="474"/>
    <x v="2"/>
    <x v="0"/>
    <x v="28"/>
    <x v="1"/>
    <x v="3"/>
    <x v="34"/>
    <x v="9"/>
    <x v="1"/>
    <x v="1"/>
    <x v="0"/>
    <x v="68"/>
  </r>
  <r>
    <x v="5429"/>
    <x v="5427"/>
    <x v="474"/>
    <x v="91"/>
    <x v="0"/>
    <x v="28"/>
    <x v="1"/>
    <x v="3"/>
    <x v="34"/>
    <x v="12"/>
    <x v="1"/>
    <x v="1"/>
    <x v="0"/>
    <x v="68"/>
  </r>
  <r>
    <x v="5433"/>
    <x v="5428"/>
    <x v="474"/>
    <x v="2"/>
    <x v="0"/>
    <x v="28"/>
    <x v="1"/>
    <x v="3"/>
    <x v="34"/>
    <x v="9"/>
    <x v="1"/>
    <x v="0"/>
    <x v="0"/>
    <x v="68"/>
  </r>
  <r>
    <x v="5434"/>
    <x v="5429"/>
    <x v="474"/>
    <x v="2"/>
    <x v="0"/>
    <x v="28"/>
    <x v="1"/>
    <x v="3"/>
    <x v="34"/>
    <x v="9"/>
    <x v="1"/>
    <x v="0"/>
    <x v="0"/>
    <x v="68"/>
  </r>
  <r>
    <x v="5435"/>
    <x v="5430"/>
    <x v="474"/>
    <x v="2"/>
    <x v="0"/>
    <x v="28"/>
    <x v="1"/>
    <x v="3"/>
    <x v="34"/>
    <x v="9"/>
    <x v="1"/>
    <x v="0"/>
    <x v="0"/>
    <x v="68"/>
  </r>
  <r>
    <x v="5413"/>
    <x v="5431"/>
    <x v="475"/>
    <x v="15"/>
    <x v="0"/>
    <x v="12"/>
    <x v="2"/>
    <x v="3"/>
    <x v="34"/>
    <x v="6"/>
    <x v="1"/>
    <x v="1"/>
    <x v="0"/>
    <x v="513"/>
  </r>
  <r>
    <x v="5437"/>
    <x v="5432"/>
    <x v="475"/>
    <x v="2"/>
    <x v="0"/>
    <x v="28"/>
    <x v="1"/>
    <x v="3"/>
    <x v="34"/>
    <x v="9"/>
    <x v="1"/>
    <x v="0"/>
    <x v="0"/>
    <x v="68"/>
  </r>
  <r>
    <x v="5436"/>
    <x v="5433"/>
    <x v="475"/>
    <x v="91"/>
    <x v="0"/>
    <x v="28"/>
    <x v="1"/>
    <x v="3"/>
    <x v="34"/>
    <x v="12"/>
    <x v="1"/>
    <x v="1"/>
    <x v="0"/>
    <x v="68"/>
  </r>
  <r>
    <x v="5438"/>
    <x v="5434"/>
    <x v="475"/>
    <x v="91"/>
    <x v="0"/>
    <x v="28"/>
    <x v="1"/>
    <x v="3"/>
    <x v="34"/>
    <x v="12"/>
    <x v="1"/>
    <x v="1"/>
    <x v="0"/>
    <x v="68"/>
  </r>
  <r>
    <x v="5439"/>
    <x v="5435"/>
    <x v="475"/>
    <x v="91"/>
    <x v="0"/>
    <x v="28"/>
    <x v="1"/>
    <x v="3"/>
    <x v="34"/>
    <x v="12"/>
    <x v="1"/>
    <x v="1"/>
    <x v="0"/>
    <x v="68"/>
  </r>
  <r>
    <x v="5440"/>
    <x v="5436"/>
    <x v="475"/>
    <x v="91"/>
    <x v="0"/>
    <x v="28"/>
    <x v="1"/>
    <x v="3"/>
    <x v="34"/>
    <x v="12"/>
    <x v="1"/>
    <x v="1"/>
    <x v="0"/>
    <x v="68"/>
  </r>
  <r>
    <x v="5441"/>
    <x v="5437"/>
    <x v="475"/>
    <x v="91"/>
    <x v="0"/>
    <x v="28"/>
    <x v="1"/>
    <x v="3"/>
    <x v="34"/>
    <x v="12"/>
    <x v="1"/>
    <x v="1"/>
    <x v="0"/>
    <x v="68"/>
  </r>
  <r>
    <x v="5442"/>
    <x v="5438"/>
    <x v="475"/>
    <x v="91"/>
    <x v="0"/>
    <x v="28"/>
    <x v="1"/>
    <x v="3"/>
    <x v="34"/>
    <x v="12"/>
    <x v="1"/>
    <x v="1"/>
    <x v="0"/>
    <x v="68"/>
  </r>
  <r>
    <x v="5417"/>
    <x v="5439"/>
    <x v="475"/>
    <x v="15"/>
    <x v="0"/>
    <x v="12"/>
    <x v="2"/>
    <x v="3"/>
    <x v="34"/>
    <x v="6"/>
    <x v="1"/>
    <x v="1"/>
    <x v="0"/>
    <x v="513"/>
  </r>
  <r>
    <x v="5444"/>
    <x v="5440"/>
    <x v="475"/>
    <x v="2"/>
    <x v="0"/>
    <x v="28"/>
    <x v="1"/>
    <x v="3"/>
    <x v="34"/>
    <x v="9"/>
    <x v="1"/>
    <x v="0"/>
    <x v="0"/>
    <x v="68"/>
  </r>
  <r>
    <x v="5443"/>
    <x v="5441"/>
    <x v="475"/>
    <x v="91"/>
    <x v="0"/>
    <x v="28"/>
    <x v="1"/>
    <x v="3"/>
    <x v="34"/>
    <x v="12"/>
    <x v="1"/>
    <x v="1"/>
    <x v="0"/>
    <x v="68"/>
  </r>
  <r>
    <x v="5419"/>
    <x v="5442"/>
    <x v="475"/>
    <x v="15"/>
    <x v="0"/>
    <x v="12"/>
    <x v="2"/>
    <x v="3"/>
    <x v="34"/>
    <x v="6"/>
    <x v="1"/>
    <x v="1"/>
    <x v="0"/>
    <x v="375"/>
  </r>
  <r>
    <x v="5445"/>
    <x v="5443"/>
    <x v="475"/>
    <x v="91"/>
    <x v="0"/>
    <x v="28"/>
    <x v="1"/>
    <x v="3"/>
    <x v="34"/>
    <x v="12"/>
    <x v="1"/>
    <x v="1"/>
    <x v="0"/>
    <x v="68"/>
  </r>
  <r>
    <x v="5446"/>
    <x v="5444"/>
    <x v="475"/>
    <x v="91"/>
    <x v="0"/>
    <x v="28"/>
    <x v="1"/>
    <x v="3"/>
    <x v="34"/>
    <x v="12"/>
    <x v="1"/>
    <x v="1"/>
    <x v="0"/>
    <x v="68"/>
  </r>
  <r>
    <x v="5447"/>
    <x v="5445"/>
    <x v="475"/>
    <x v="91"/>
    <x v="0"/>
    <x v="28"/>
    <x v="1"/>
    <x v="3"/>
    <x v="34"/>
    <x v="12"/>
    <x v="1"/>
    <x v="1"/>
    <x v="0"/>
    <x v="68"/>
  </r>
  <r>
    <x v="5448"/>
    <x v="5446"/>
    <x v="475"/>
    <x v="91"/>
    <x v="0"/>
    <x v="28"/>
    <x v="2"/>
    <x v="3"/>
    <x v="34"/>
    <x v="12"/>
    <x v="1"/>
    <x v="1"/>
    <x v="0"/>
    <x v="68"/>
  </r>
  <r>
    <x v="5449"/>
    <x v="5447"/>
    <x v="475"/>
    <x v="91"/>
    <x v="0"/>
    <x v="28"/>
    <x v="1"/>
    <x v="3"/>
    <x v="34"/>
    <x v="12"/>
    <x v="1"/>
    <x v="1"/>
    <x v="0"/>
    <x v="68"/>
  </r>
  <r>
    <x v="5450"/>
    <x v="5448"/>
    <x v="475"/>
    <x v="91"/>
    <x v="0"/>
    <x v="28"/>
    <x v="2"/>
    <x v="3"/>
    <x v="34"/>
    <x v="12"/>
    <x v="1"/>
    <x v="1"/>
    <x v="0"/>
    <x v="68"/>
  </r>
  <r>
    <x v="5451"/>
    <x v="5449"/>
    <x v="475"/>
    <x v="91"/>
    <x v="0"/>
    <x v="28"/>
    <x v="1"/>
    <x v="3"/>
    <x v="34"/>
    <x v="12"/>
    <x v="1"/>
    <x v="1"/>
    <x v="0"/>
    <x v="68"/>
  </r>
  <r>
    <x v="5452"/>
    <x v="5450"/>
    <x v="475"/>
    <x v="91"/>
    <x v="0"/>
    <x v="28"/>
    <x v="2"/>
    <x v="3"/>
    <x v="34"/>
    <x v="12"/>
    <x v="1"/>
    <x v="1"/>
    <x v="0"/>
    <x v="68"/>
  </r>
  <r>
    <x v="5453"/>
    <x v="5451"/>
    <x v="475"/>
    <x v="91"/>
    <x v="0"/>
    <x v="28"/>
    <x v="2"/>
    <x v="3"/>
    <x v="34"/>
    <x v="12"/>
    <x v="1"/>
    <x v="1"/>
    <x v="0"/>
    <x v="68"/>
  </r>
  <r>
    <x v="5454"/>
    <x v="5452"/>
    <x v="475"/>
    <x v="91"/>
    <x v="0"/>
    <x v="28"/>
    <x v="1"/>
    <x v="3"/>
    <x v="34"/>
    <x v="12"/>
    <x v="1"/>
    <x v="1"/>
    <x v="0"/>
    <x v="68"/>
  </r>
  <r>
    <x v="5455"/>
    <x v="5453"/>
    <x v="475"/>
    <x v="91"/>
    <x v="0"/>
    <x v="28"/>
    <x v="1"/>
    <x v="3"/>
    <x v="34"/>
    <x v="12"/>
    <x v="1"/>
    <x v="1"/>
    <x v="0"/>
    <x v="68"/>
  </r>
  <r>
    <x v="5456"/>
    <x v="5454"/>
    <x v="475"/>
    <x v="91"/>
    <x v="0"/>
    <x v="28"/>
    <x v="1"/>
    <x v="3"/>
    <x v="34"/>
    <x v="12"/>
    <x v="1"/>
    <x v="1"/>
    <x v="0"/>
    <x v="68"/>
  </r>
  <r>
    <x v="5457"/>
    <x v="5455"/>
    <x v="475"/>
    <x v="2"/>
    <x v="0"/>
    <x v="28"/>
    <x v="1"/>
    <x v="3"/>
    <x v="34"/>
    <x v="9"/>
    <x v="1"/>
    <x v="1"/>
    <x v="0"/>
    <x v="68"/>
  </r>
  <r>
    <x v="5458"/>
    <x v="5456"/>
    <x v="475"/>
    <x v="2"/>
    <x v="0"/>
    <x v="28"/>
    <x v="1"/>
    <x v="3"/>
    <x v="34"/>
    <x v="9"/>
    <x v="1"/>
    <x v="1"/>
    <x v="0"/>
    <x v="68"/>
  </r>
  <r>
    <x v="5459"/>
    <x v="5457"/>
    <x v="475"/>
    <x v="2"/>
    <x v="0"/>
    <x v="28"/>
    <x v="1"/>
    <x v="3"/>
    <x v="34"/>
    <x v="9"/>
    <x v="1"/>
    <x v="1"/>
    <x v="0"/>
    <x v="68"/>
  </r>
  <r>
    <x v="5460"/>
    <x v="5458"/>
    <x v="475"/>
    <x v="2"/>
    <x v="0"/>
    <x v="28"/>
    <x v="1"/>
    <x v="3"/>
    <x v="34"/>
    <x v="9"/>
    <x v="1"/>
    <x v="0"/>
    <x v="0"/>
    <x v="68"/>
  </r>
  <r>
    <x v="5461"/>
    <x v="5459"/>
    <x v="475"/>
    <x v="2"/>
    <x v="0"/>
    <x v="28"/>
    <x v="1"/>
    <x v="3"/>
    <x v="34"/>
    <x v="9"/>
    <x v="1"/>
    <x v="1"/>
    <x v="0"/>
    <x v="68"/>
  </r>
  <r>
    <x v="5462"/>
    <x v="5460"/>
    <x v="475"/>
    <x v="2"/>
    <x v="0"/>
    <x v="28"/>
    <x v="1"/>
    <x v="3"/>
    <x v="34"/>
    <x v="9"/>
    <x v="1"/>
    <x v="0"/>
    <x v="0"/>
    <x v="68"/>
  </r>
  <r>
    <x v="5463"/>
    <x v="5461"/>
    <x v="475"/>
    <x v="2"/>
    <x v="0"/>
    <x v="28"/>
    <x v="1"/>
    <x v="3"/>
    <x v="34"/>
    <x v="9"/>
    <x v="1"/>
    <x v="0"/>
    <x v="0"/>
    <x v="68"/>
  </r>
  <r>
    <x v="5464"/>
    <x v="5462"/>
    <x v="475"/>
    <x v="2"/>
    <x v="0"/>
    <x v="28"/>
    <x v="1"/>
    <x v="3"/>
    <x v="34"/>
    <x v="9"/>
    <x v="1"/>
    <x v="1"/>
    <x v="0"/>
    <x v="68"/>
  </r>
  <r>
    <x v="5465"/>
    <x v="5463"/>
    <x v="475"/>
    <x v="2"/>
    <x v="0"/>
    <x v="28"/>
    <x v="1"/>
    <x v="3"/>
    <x v="34"/>
    <x v="9"/>
    <x v="1"/>
    <x v="0"/>
    <x v="0"/>
    <x v="68"/>
  </r>
  <r>
    <x v="5475"/>
    <x v="5464"/>
    <x v="476"/>
    <x v="1"/>
    <x v="0"/>
    <x v="2"/>
    <x v="2"/>
    <x v="3"/>
    <x v="34"/>
    <x v="11"/>
    <x v="1"/>
    <x v="1"/>
    <x v="1"/>
    <x v="513"/>
  </r>
  <r>
    <x v="5466"/>
    <x v="5465"/>
    <x v="476"/>
    <x v="2"/>
    <x v="0"/>
    <x v="28"/>
    <x v="1"/>
    <x v="3"/>
    <x v="34"/>
    <x v="9"/>
    <x v="1"/>
    <x v="0"/>
    <x v="0"/>
    <x v="68"/>
  </r>
  <r>
    <x v="5467"/>
    <x v="5466"/>
    <x v="476"/>
    <x v="2"/>
    <x v="0"/>
    <x v="28"/>
    <x v="1"/>
    <x v="3"/>
    <x v="34"/>
    <x v="9"/>
    <x v="1"/>
    <x v="1"/>
    <x v="0"/>
    <x v="68"/>
  </r>
  <r>
    <x v="5468"/>
    <x v="5467"/>
    <x v="476"/>
    <x v="2"/>
    <x v="0"/>
    <x v="28"/>
    <x v="1"/>
    <x v="3"/>
    <x v="34"/>
    <x v="9"/>
    <x v="1"/>
    <x v="0"/>
    <x v="0"/>
    <x v="68"/>
  </r>
  <r>
    <x v="5469"/>
    <x v="5468"/>
    <x v="476"/>
    <x v="2"/>
    <x v="0"/>
    <x v="28"/>
    <x v="1"/>
    <x v="3"/>
    <x v="34"/>
    <x v="9"/>
    <x v="1"/>
    <x v="1"/>
    <x v="0"/>
    <x v="68"/>
  </r>
  <r>
    <x v="5474"/>
    <x v="5469"/>
    <x v="476"/>
    <x v="1"/>
    <x v="0"/>
    <x v="28"/>
    <x v="1"/>
    <x v="3"/>
    <x v="34"/>
    <x v="11"/>
    <x v="1"/>
    <x v="1"/>
    <x v="1"/>
    <x v="68"/>
  </r>
  <r>
    <x v="5473"/>
    <x v="5470"/>
    <x v="476"/>
    <x v="1"/>
    <x v="0"/>
    <x v="6"/>
    <x v="2"/>
    <x v="3"/>
    <x v="34"/>
    <x v="11"/>
    <x v="1"/>
    <x v="1"/>
    <x v="1"/>
    <x v="513"/>
  </r>
  <r>
    <x v="5472"/>
    <x v="5471"/>
    <x v="476"/>
    <x v="1"/>
    <x v="0"/>
    <x v="28"/>
    <x v="1"/>
    <x v="3"/>
    <x v="34"/>
    <x v="11"/>
    <x v="1"/>
    <x v="1"/>
    <x v="1"/>
    <x v="68"/>
  </r>
  <r>
    <x v="5471"/>
    <x v="5472"/>
    <x v="476"/>
    <x v="1"/>
    <x v="0"/>
    <x v="28"/>
    <x v="1"/>
    <x v="3"/>
    <x v="34"/>
    <x v="11"/>
    <x v="1"/>
    <x v="1"/>
    <x v="1"/>
    <x v="68"/>
  </r>
  <r>
    <x v="5470"/>
    <x v="5473"/>
    <x v="476"/>
    <x v="1"/>
    <x v="0"/>
    <x v="28"/>
    <x v="1"/>
    <x v="3"/>
    <x v="34"/>
    <x v="11"/>
    <x v="1"/>
    <x v="1"/>
    <x v="1"/>
    <x v="68"/>
  </r>
  <r>
    <x v="5476"/>
    <x v="5474"/>
    <x v="476"/>
    <x v="2"/>
    <x v="0"/>
    <x v="28"/>
    <x v="1"/>
    <x v="3"/>
    <x v="34"/>
    <x v="9"/>
    <x v="1"/>
    <x v="0"/>
    <x v="0"/>
    <x v="68"/>
  </r>
  <r>
    <x v="5477"/>
    <x v="5475"/>
    <x v="476"/>
    <x v="2"/>
    <x v="0"/>
    <x v="28"/>
    <x v="1"/>
    <x v="3"/>
    <x v="34"/>
    <x v="9"/>
    <x v="1"/>
    <x v="1"/>
    <x v="0"/>
    <x v="68"/>
  </r>
  <r>
    <x v="5478"/>
    <x v="5476"/>
    <x v="476"/>
    <x v="2"/>
    <x v="0"/>
    <x v="12"/>
    <x v="2"/>
    <x v="3"/>
    <x v="34"/>
    <x v="9"/>
    <x v="1"/>
    <x v="0"/>
    <x v="0"/>
    <x v="28"/>
  </r>
  <r>
    <x v="5479"/>
    <x v="5477"/>
    <x v="476"/>
    <x v="2"/>
    <x v="0"/>
    <x v="28"/>
    <x v="1"/>
    <x v="3"/>
    <x v="34"/>
    <x v="9"/>
    <x v="1"/>
    <x v="0"/>
    <x v="0"/>
    <x v="68"/>
  </r>
  <r>
    <x v="5480"/>
    <x v="5478"/>
    <x v="476"/>
    <x v="1"/>
    <x v="0"/>
    <x v="2"/>
    <x v="1"/>
    <x v="3"/>
    <x v="34"/>
    <x v="11"/>
    <x v="1"/>
    <x v="1"/>
    <x v="1"/>
    <x v="513"/>
  </r>
  <r>
    <x v="5481"/>
    <x v="5479"/>
    <x v="476"/>
    <x v="1"/>
    <x v="0"/>
    <x v="2"/>
    <x v="1"/>
    <x v="3"/>
    <x v="34"/>
    <x v="11"/>
    <x v="1"/>
    <x v="1"/>
    <x v="1"/>
    <x v="513"/>
  </r>
  <r>
    <x v="5482"/>
    <x v="5480"/>
    <x v="476"/>
    <x v="1"/>
    <x v="0"/>
    <x v="2"/>
    <x v="1"/>
    <x v="3"/>
    <x v="34"/>
    <x v="11"/>
    <x v="1"/>
    <x v="1"/>
    <x v="1"/>
    <x v="513"/>
  </r>
  <r>
    <x v="5483"/>
    <x v="5481"/>
    <x v="476"/>
    <x v="1"/>
    <x v="0"/>
    <x v="28"/>
    <x v="1"/>
    <x v="3"/>
    <x v="34"/>
    <x v="11"/>
    <x v="1"/>
    <x v="1"/>
    <x v="1"/>
    <x v="68"/>
  </r>
  <r>
    <x v="5484"/>
    <x v="5482"/>
    <x v="476"/>
    <x v="1"/>
    <x v="0"/>
    <x v="6"/>
    <x v="2"/>
    <x v="3"/>
    <x v="34"/>
    <x v="11"/>
    <x v="1"/>
    <x v="1"/>
    <x v="1"/>
    <x v="513"/>
  </r>
  <r>
    <x v="5485"/>
    <x v="5483"/>
    <x v="476"/>
    <x v="1"/>
    <x v="0"/>
    <x v="28"/>
    <x v="1"/>
    <x v="3"/>
    <x v="34"/>
    <x v="11"/>
    <x v="1"/>
    <x v="1"/>
    <x v="1"/>
    <x v="68"/>
  </r>
  <r>
    <x v="5486"/>
    <x v="5484"/>
    <x v="476"/>
    <x v="1"/>
    <x v="0"/>
    <x v="28"/>
    <x v="1"/>
    <x v="3"/>
    <x v="34"/>
    <x v="11"/>
    <x v="1"/>
    <x v="1"/>
    <x v="1"/>
    <x v="68"/>
  </r>
  <r>
    <x v="5498"/>
    <x v="5485"/>
    <x v="476"/>
    <x v="1"/>
    <x v="0"/>
    <x v="28"/>
    <x v="1"/>
    <x v="3"/>
    <x v="34"/>
    <x v="11"/>
    <x v="1"/>
    <x v="1"/>
    <x v="1"/>
    <x v="68"/>
  </r>
  <r>
    <x v="5497"/>
    <x v="5486"/>
    <x v="476"/>
    <x v="1"/>
    <x v="0"/>
    <x v="28"/>
    <x v="2"/>
    <x v="3"/>
    <x v="34"/>
    <x v="11"/>
    <x v="1"/>
    <x v="1"/>
    <x v="1"/>
    <x v="68"/>
  </r>
  <r>
    <x v="5496"/>
    <x v="5487"/>
    <x v="476"/>
    <x v="1"/>
    <x v="0"/>
    <x v="28"/>
    <x v="2"/>
    <x v="3"/>
    <x v="34"/>
    <x v="11"/>
    <x v="1"/>
    <x v="1"/>
    <x v="1"/>
    <x v="68"/>
  </r>
  <r>
    <x v="5495"/>
    <x v="5488"/>
    <x v="476"/>
    <x v="1"/>
    <x v="0"/>
    <x v="28"/>
    <x v="1"/>
    <x v="3"/>
    <x v="34"/>
    <x v="11"/>
    <x v="1"/>
    <x v="1"/>
    <x v="1"/>
    <x v="68"/>
  </r>
  <r>
    <x v="5488"/>
    <x v="5489"/>
    <x v="476"/>
    <x v="1"/>
    <x v="0"/>
    <x v="28"/>
    <x v="1"/>
    <x v="3"/>
    <x v="34"/>
    <x v="11"/>
    <x v="1"/>
    <x v="1"/>
    <x v="1"/>
    <x v="68"/>
  </r>
  <r>
    <x v="5487"/>
    <x v="5490"/>
    <x v="476"/>
    <x v="1"/>
    <x v="0"/>
    <x v="28"/>
    <x v="1"/>
    <x v="3"/>
    <x v="34"/>
    <x v="11"/>
    <x v="1"/>
    <x v="1"/>
    <x v="1"/>
    <x v="68"/>
  </r>
  <r>
    <x v="5494"/>
    <x v="5491"/>
    <x v="476"/>
    <x v="1"/>
    <x v="0"/>
    <x v="28"/>
    <x v="1"/>
    <x v="3"/>
    <x v="34"/>
    <x v="11"/>
    <x v="1"/>
    <x v="1"/>
    <x v="1"/>
    <x v="68"/>
  </r>
  <r>
    <x v="5493"/>
    <x v="5492"/>
    <x v="476"/>
    <x v="1"/>
    <x v="0"/>
    <x v="28"/>
    <x v="1"/>
    <x v="3"/>
    <x v="34"/>
    <x v="11"/>
    <x v="1"/>
    <x v="1"/>
    <x v="1"/>
    <x v="68"/>
  </r>
  <r>
    <x v="5492"/>
    <x v="5493"/>
    <x v="476"/>
    <x v="1"/>
    <x v="0"/>
    <x v="10"/>
    <x v="2"/>
    <x v="3"/>
    <x v="34"/>
    <x v="11"/>
    <x v="1"/>
    <x v="1"/>
    <x v="1"/>
    <x v="224"/>
  </r>
  <r>
    <x v="5491"/>
    <x v="5494"/>
    <x v="476"/>
    <x v="1"/>
    <x v="0"/>
    <x v="10"/>
    <x v="2"/>
    <x v="3"/>
    <x v="34"/>
    <x v="11"/>
    <x v="1"/>
    <x v="1"/>
    <x v="1"/>
    <x v="224"/>
  </r>
  <r>
    <x v="5490"/>
    <x v="5495"/>
    <x v="476"/>
    <x v="1"/>
    <x v="0"/>
    <x v="10"/>
    <x v="2"/>
    <x v="3"/>
    <x v="34"/>
    <x v="11"/>
    <x v="1"/>
    <x v="1"/>
    <x v="1"/>
    <x v="224"/>
  </r>
  <r>
    <x v="5489"/>
    <x v="5496"/>
    <x v="476"/>
    <x v="1"/>
    <x v="0"/>
    <x v="10"/>
    <x v="2"/>
    <x v="3"/>
    <x v="34"/>
    <x v="11"/>
    <x v="1"/>
    <x v="1"/>
    <x v="1"/>
    <x v="224"/>
  </r>
  <r>
    <x v="5499"/>
    <x v="5497"/>
    <x v="476"/>
    <x v="1"/>
    <x v="0"/>
    <x v="28"/>
    <x v="1"/>
    <x v="3"/>
    <x v="34"/>
    <x v="11"/>
    <x v="1"/>
    <x v="1"/>
    <x v="1"/>
    <x v="68"/>
  </r>
  <r>
    <x v="5500"/>
    <x v="5498"/>
    <x v="476"/>
    <x v="1"/>
    <x v="0"/>
    <x v="28"/>
    <x v="1"/>
    <x v="3"/>
    <x v="34"/>
    <x v="11"/>
    <x v="1"/>
    <x v="1"/>
    <x v="1"/>
    <x v="68"/>
  </r>
  <r>
    <x v="5501"/>
    <x v="5499"/>
    <x v="476"/>
    <x v="1"/>
    <x v="0"/>
    <x v="6"/>
    <x v="2"/>
    <x v="3"/>
    <x v="34"/>
    <x v="11"/>
    <x v="1"/>
    <x v="1"/>
    <x v="1"/>
    <x v="513"/>
  </r>
  <r>
    <x v="5502"/>
    <x v="5500"/>
    <x v="476"/>
    <x v="1"/>
    <x v="0"/>
    <x v="6"/>
    <x v="2"/>
    <x v="3"/>
    <x v="34"/>
    <x v="11"/>
    <x v="1"/>
    <x v="1"/>
    <x v="1"/>
    <x v="513"/>
  </r>
  <r>
    <x v="5503"/>
    <x v="5501"/>
    <x v="476"/>
    <x v="2"/>
    <x v="0"/>
    <x v="28"/>
    <x v="1"/>
    <x v="3"/>
    <x v="34"/>
    <x v="9"/>
    <x v="1"/>
    <x v="0"/>
    <x v="0"/>
    <x v="68"/>
  </r>
  <r>
    <x v="5504"/>
    <x v="5502"/>
    <x v="476"/>
    <x v="1"/>
    <x v="0"/>
    <x v="6"/>
    <x v="1"/>
    <x v="3"/>
    <x v="34"/>
    <x v="11"/>
    <x v="1"/>
    <x v="1"/>
    <x v="1"/>
    <x v="513"/>
  </r>
  <r>
    <x v="5505"/>
    <x v="5503"/>
    <x v="476"/>
    <x v="2"/>
    <x v="0"/>
    <x v="19"/>
    <x v="2"/>
    <x v="3"/>
    <x v="34"/>
    <x v="9"/>
    <x v="1"/>
    <x v="1"/>
    <x v="0"/>
    <x v="513"/>
  </r>
  <r>
    <x v="5506"/>
    <x v="5504"/>
    <x v="477"/>
    <x v="2"/>
    <x v="0"/>
    <x v="28"/>
    <x v="1"/>
    <x v="3"/>
    <x v="34"/>
    <x v="9"/>
    <x v="1"/>
    <x v="0"/>
    <x v="0"/>
    <x v="68"/>
  </r>
  <r>
    <x v="5507"/>
    <x v="5505"/>
    <x v="477"/>
    <x v="2"/>
    <x v="0"/>
    <x v="28"/>
    <x v="1"/>
    <x v="3"/>
    <x v="34"/>
    <x v="9"/>
    <x v="1"/>
    <x v="1"/>
    <x v="0"/>
    <x v="68"/>
  </r>
  <r>
    <x v="5508"/>
    <x v="5506"/>
    <x v="477"/>
    <x v="2"/>
    <x v="0"/>
    <x v="28"/>
    <x v="1"/>
    <x v="3"/>
    <x v="34"/>
    <x v="9"/>
    <x v="1"/>
    <x v="0"/>
    <x v="0"/>
    <x v="68"/>
  </r>
  <r>
    <x v="5509"/>
    <x v="5507"/>
    <x v="477"/>
    <x v="2"/>
    <x v="0"/>
    <x v="28"/>
    <x v="1"/>
    <x v="3"/>
    <x v="34"/>
    <x v="9"/>
    <x v="1"/>
    <x v="1"/>
    <x v="0"/>
    <x v="68"/>
  </r>
  <r>
    <x v="5510"/>
    <x v="5508"/>
    <x v="477"/>
    <x v="2"/>
    <x v="0"/>
    <x v="28"/>
    <x v="1"/>
    <x v="3"/>
    <x v="34"/>
    <x v="9"/>
    <x v="1"/>
    <x v="1"/>
    <x v="0"/>
    <x v="68"/>
  </r>
  <r>
    <x v="5511"/>
    <x v="5509"/>
    <x v="477"/>
    <x v="2"/>
    <x v="0"/>
    <x v="28"/>
    <x v="1"/>
    <x v="3"/>
    <x v="34"/>
    <x v="9"/>
    <x v="1"/>
    <x v="1"/>
    <x v="0"/>
    <x v="68"/>
  </r>
  <r>
    <x v="5512"/>
    <x v="5510"/>
    <x v="477"/>
    <x v="2"/>
    <x v="0"/>
    <x v="28"/>
    <x v="1"/>
    <x v="3"/>
    <x v="34"/>
    <x v="9"/>
    <x v="1"/>
    <x v="1"/>
    <x v="0"/>
    <x v="68"/>
  </r>
  <r>
    <x v="5513"/>
    <x v="5511"/>
    <x v="477"/>
    <x v="2"/>
    <x v="0"/>
    <x v="28"/>
    <x v="1"/>
    <x v="3"/>
    <x v="34"/>
    <x v="9"/>
    <x v="1"/>
    <x v="1"/>
    <x v="0"/>
    <x v="68"/>
  </r>
  <r>
    <x v="5514"/>
    <x v="5512"/>
    <x v="477"/>
    <x v="2"/>
    <x v="0"/>
    <x v="28"/>
    <x v="1"/>
    <x v="3"/>
    <x v="34"/>
    <x v="9"/>
    <x v="1"/>
    <x v="1"/>
    <x v="0"/>
    <x v="68"/>
  </r>
  <r>
    <x v="5515"/>
    <x v="5513"/>
    <x v="477"/>
    <x v="2"/>
    <x v="0"/>
    <x v="28"/>
    <x v="1"/>
    <x v="3"/>
    <x v="34"/>
    <x v="9"/>
    <x v="1"/>
    <x v="1"/>
    <x v="0"/>
    <x v="68"/>
  </r>
  <r>
    <x v="5516"/>
    <x v="5514"/>
    <x v="478"/>
    <x v="2"/>
    <x v="0"/>
    <x v="28"/>
    <x v="1"/>
    <x v="3"/>
    <x v="34"/>
    <x v="9"/>
    <x v="1"/>
    <x v="1"/>
    <x v="0"/>
    <x v="68"/>
  </r>
  <r>
    <x v="5517"/>
    <x v="5515"/>
    <x v="478"/>
    <x v="2"/>
    <x v="0"/>
    <x v="28"/>
    <x v="1"/>
    <x v="3"/>
    <x v="34"/>
    <x v="9"/>
    <x v="1"/>
    <x v="0"/>
    <x v="0"/>
    <x v="68"/>
  </r>
  <r>
    <x v="5518"/>
    <x v="5516"/>
    <x v="478"/>
    <x v="2"/>
    <x v="0"/>
    <x v="28"/>
    <x v="1"/>
    <x v="3"/>
    <x v="34"/>
    <x v="9"/>
    <x v="1"/>
    <x v="1"/>
    <x v="0"/>
    <x v="68"/>
  </r>
  <r>
    <x v="5519"/>
    <x v="5517"/>
    <x v="478"/>
    <x v="2"/>
    <x v="0"/>
    <x v="28"/>
    <x v="1"/>
    <x v="3"/>
    <x v="34"/>
    <x v="9"/>
    <x v="1"/>
    <x v="0"/>
    <x v="0"/>
    <x v="68"/>
  </r>
  <r>
    <x v="5520"/>
    <x v="5518"/>
    <x v="478"/>
    <x v="2"/>
    <x v="0"/>
    <x v="28"/>
    <x v="1"/>
    <x v="3"/>
    <x v="34"/>
    <x v="9"/>
    <x v="1"/>
    <x v="0"/>
    <x v="0"/>
    <x v="68"/>
  </r>
  <r>
    <x v="5521"/>
    <x v="5519"/>
    <x v="478"/>
    <x v="2"/>
    <x v="0"/>
    <x v="28"/>
    <x v="1"/>
    <x v="3"/>
    <x v="34"/>
    <x v="9"/>
    <x v="1"/>
    <x v="0"/>
    <x v="0"/>
    <x v="68"/>
  </r>
  <r>
    <x v="5522"/>
    <x v="5520"/>
    <x v="478"/>
    <x v="1"/>
    <x v="0"/>
    <x v="28"/>
    <x v="1"/>
    <x v="3"/>
    <x v="34"/>
    <x v="11"/>
    <x v="1"/>
    <x v="1"/>
    <x v="1"/>
    <x v="68"/>
  </r>
  <r>
    <x v="5523"/>
    <x v="5521"/>
    <x v="478"/>
    <x v="1"/>
    <x v="0"/>
    <x v="10"/>
    <x v="2"/>
    <x v="3"/>
    <x v="34"/>
    <x v="11"/>
    <x v="1"/>
    <x v="1"/>
    <x v="1"/>
    <x v="513"/>
  </r>
  <r>
    <x v="5524"/>
    <x v="5522"/>
    <x v="478"/>
    <x v="1"/>
    <x v="0"/>
    <x v="28"/>
    <x v="1"/>
    <x v="3"/>
    <x v="34"/>
    <x v="11"/>
    <x v="1"/>
    <x v="1"/>
    <x v="1"/>
    <x v="68"/>
  </r>
  <r>
    <x v="5525"/>
    <x v="5523"/>
    <x v="478"/>
    <x v="1"/>
    <x v="0"/>
    <x v="28"/>
    <x v="1"/>
    <x v="3"/>
    <x v="34"/>
    <x v="11"/>
    <x v="1"/>
    <x v="1"/>
    <x v="1"/>
    <x v="68"/>
  </r>
  <r>
    <x v="5526"/>
    <x v="5524"/>
    <x v="478"/>
    <x v="1"/>
    <x v="0"/>
    <x v="28"/>
    <x v="1"/>
    <x v="3"/>
    <x v="34"/>
    <x v="11"/>
    <x v="1"/>
    <x v="1"/>
    <x v="1"/>
    <x v="68"/>
  </r>
  <r>
    <x v="5527"/>
    <x v="5525"/>
    <x v="478"/>
    <x v="1"/>
    <x v="0"/>
    <x v="22"/>
    <x v="2"/>
    <x v="3"/>
    <x v="34"/>
    <x v="11"/>
    <x v="1"/>
    <x v="1"/>
    <x v="1"/>
    <x v="513"/>
  </r>
  <r>
    <x v="5528"/>
    <x v="5526"/>
    <x v="478"/>
    <x v="1"/>
    <x v="0"/>
    <x v="28"/>
    <x v="1"/>
    <x v="3"/>
    <x v="34"/>
    <x v="11"/>
    <x v="1"/>
    <x v="1"/>
    <x v="1"/>
    <x v="68"/>
  </r>
  <r>
    <x v="5529"/>
    <x v="5527"/>
    <x v="478"/>
    <x v="1"/>
    <x v="0"/>
    <x v="22"/>
    <x v="2"/>
    <x v="3"/>
    <x v="34"/>
    <x v="11"/>
    <x v="1"/>
    <x v="1"/>
    <x v="1"/>
    <x v="513"/>
  </r>
  <r>
    <x v="5530"/>
    <x v="5528"/>
    <x v="478"/>
    <x v="1"/>
    <x v="0"/>
    <x v="22"/>
    <x v="2"/>
    <x v="3"/>
    <x v="34"/>
    <x v="11"/>
    <x v="1"/>
    <x v="1"/>
    <x v="1"/>
    <x v="513"/>
  </r>
  <r>
    <x v="5531"/>
    <x v="5529"/>
    <x v="478"/>
    <x v="1"/>
    <x v="0"/>
    <x v="22"/>
    <x v="2"/>
    <x v="3"/>
    <x v="34"/>
    <x v="11"/>
    <x v="1"/>
    <x v="1"/>
    <x v="1"/>
    <x v="513"/>
  </r>
  <r>
    <x v="5532"/>
    <x v="5530"/>
    <x v="478"/>
    <x v="1"/>
    <x v="0"/>
    <x v="28"/>
    <x v="1"/>
    <x v="3"/>
    <x v="34"/>
    <x v="11"/>
    <x v="1"/>
    <x v="1"/>
    <x v="1"/>
    <x v="68"/>
  </r>
  <r>
    <x v="5533"/>
    <x v="5531"/>
    <x v="478"/>
    <x v="2"/>
    <x v="0"/>
    <x v="28"/>
    <x v="1"/>
    <x v="3"/>
    <x v="34"/>
    <x v="9"/>
    <x v="1"/>
    <x v="1"/>
    <x v="0"/>
    <x v="68"/>
  </r>
  <r>
    <x v="5534"/>
    <x v="5532"/>
    <x v="478"/>
    <x v="1"/>
    <x v="0"/>
    <x v="28"/>
    <x v="1"/>
    <x v="3"/>
    <x v="34"/>
    <x v="11"/>
    <x v="1"/>
    <x v="1"/>
    <x v="1"/>
    <x v="68"/>
  </r>
  <r>
    <x v="5535"/>
    <x v="5533"/>
    <x v="478"/>
    <x v="1"/>
    <x v="0"/>
    <x v="6"/>
    <x v="2"/>
    <x v="3"/>
    <x v="34"/>
    <x v="11"/>
    <x v="1"/>
    <x v="1"/>
    <x v="1"/>
    <x v="513"/>
  </r>
  <r>
    <x v="5536"/>
    <x v="5534"/>
    <x v="478"/>
    <x v="1"/>
    <x v="0"/>
    <x v="6"/>
    <x v="2"/>
    <x v="3"/>
    <x v="34"/>
    <x v="11"/>
    <x v="1"/>
    <x v="1"/>
    <x v="1"/>
    <x v="513"/>
  </r>
  <r>
    <x v="5537"/>
    <x v="5535"/>
    <x v="478"/>
    <x v="2"/>
    <x v="0"/>
    <x v="28"/>
    <x v="1"/>
    <x v="3"/>
    <x v="34"/>
    <x v="9"/>
    <x v="1"/>
    <x v="1"/>
    <x v="0"/>
    <x v="68"/>
  </r>
  <r>
    <x v="5538"/>
    <x v="5536"/>
    <x v="478"/>
    <x v="1"/>
    <x v="0"/>
    <x v="6"/>
    <x v="2"/>
    <x v="3"/>
    <x v="34"/>
    <x v="11"/>
    <x v="1"/>
    <x v="1"/>
    <x v="1"/>
    <x v="513"/>
  </r>
  <r>
    <x v="5539"/>
    <x v="5537"/>
    <x v="478"/>
    <x v="1"/>
    <x v="0"/>
    <x v="28"/>
    <x v="1"/>
    <x v="3"/>
    <x v="34"/>
    <x v="11"/>
    <x v="1"/>
    <x v="1"/>
    <x v="1"/>
    <x v="68"/>
  </r>
  <r>
    <x v="5540"/>
    <x v="5538"/>
    <x v="478"/>
    <x v="1"/>
    <x v="0"/>
    <x v="28"/>
    <x v="2"/>
    <x v="3"/>
    <x v="34"/>
    <x v="11"/>
    <x v="1"/>
    <x v="1"/>
    <x v="1"/>
    <x v="68"/>
  </r>
  <r>
    <x v="5541"/>
    <x v="5539"/>
    <x v="478"/>
    <x v="1"/>
    <x v="0"/>
    <x v="28"/>
    <x v="2"/>
    <x v="3"/>
    <x v="34"/>
    <x v="11"/>
    <x v="1"/>
    <x v="1"/>
    <x v="1"/>
    <x v="68"/>
  </r>
  <r>
    <x v="5542"/>
    <x v="5540"/>
    <x v="478"/>
    <x v="1"/>
    <x v="0"/>
    <x v="28"/>
    <x v="2"/>
    <x v="3"/>
    <x v="34"/>
    <x v="11"/>
    <x v="1"/>
    <x v="1"/>
    <x v="1"/>
    <x v="68"/>
  </r>
  <r>
    <x v="5543"/>
    <x v="5541"/>
    <x v="478"/>
    <x v="1"/>
    <x v="0"/>
    <x v="6"/>
    <x v="1"/>
    <x v="3"/>
    <x v="34"/>
    <x v="11"/>
    <x v="1"/>
    <x v="1"/>
    <x v="1"/>
    <x v="513"/>
  </r>
  <r>
    <x v="5544"/>
    <x v="5542"/>
    <x v="478"/>
    <x v="1"/>
    <x v="0"/>
    <x v="28"/>
    <x v="1"/>
    <x v="3"/>
    <x v="34"/>
    <x v="11"/>
    <x v="1"/>
    <x v="1"/>
    <x v="1"/>
    <x v="68"/>
  </r>
  <r>
    <x v="5545"/>
    <x v="5543"/>
    <x v="478"/>
    <x v="1"/>
    <x v="0"/>
    <x v="28"/>
    <x v="1"/>
    <x v="3"/>
    <x v="34"/>
    <x v="11"/>
    <x v="1"/>
    <x v="1"/>
    <x v="1"/>
    <x v="68"/>
  </r>
  <r>
    <x v="5546"/>
    <x v="5544"/>
    <x v="478"/>
    <x v="1"/>
    <x v="0"/>
    <x v="23"/>
    <x v="1"/>
    <x v="3"/>
    <x v="34"/>
    <x v="11"/>
    <x v="1"/>
    <x v="1"/>
    <x v="1"/>
    <x v="513"/>
  </r>
  <r>
    <x v="5547"/>
    <x v="5545"/>
    <x v="478"/>
    <x v="1"/>
    <x v="0"/>
    <x v="2"/>
    <x v="2"/>
    <x v="3"/>
    <x v="34"/>
    <x v="11"/>
    <x v="1"/>
    <x v="1"/>
    <x v="1"/>
    <x v="513"/>
  </r>
  <r>
    <x v="5548"/>
    <x v="5546"/>
    <x v="478"/>
    <x v="1"/>
    <x v="0"/>
    <x v="28"/>
    <x v="1"/>
    <x v="3"/>
    <x v="34"/>
    <x v="11"/>
    <x v="1"/>
    <x v="1"/>
    <x v="1"/>
    <x v="68"/>
  </r>
  <r>
    <x v="5549"/>
    <x v="5547"/>
    <x v="478"/>
    <x v="2"/>
    <x v="0"/>
    <x v="28"/>
    <x v="1"/>
    <x v="3"/>
    <x v="34"/>
    <x v="9"/>
    <x v="1"/>
    <x v="0"/>
    <x v="0"/>
    <x v="68"/>
  </r>
  <r>
    <x v="5550"/>
    <x v="5548"/>
    <x v="479"/>
    <x v="2"/>
    <x v="0"/>
    <x v="28"/>
    <x v="1"/>
    <x v="3"/>
    <x v="34"/>
    <x v="9"/>
    <x v="1"/>
    <x v="1"/>
    <x v="0"/>
    <x v="68"/>
  </r>
  <r>
    <x v="5551"/>
    <x v="5549"/>
    <x v="479"/>
    <x v="2"/>
    <x v="0"/>
    <x v="28"/>
    <x v="1"/>
    <x v="3"/>
    <x v="34"/>
    <x v="9"/>
    <x v="1"/>
    <x v="1"/>
    <x v="0"/>
    <x v="68"/>
  </r>
  <r>
    <x v="5552"/>
    <x v="5550"/>
    <x v="479"/>
    <x v="2"/>
    <x v="0"/>
    <x v="28"/>
    <x v="1"/>
    <x v="3"/>
    <x v="34"/>
    <x v="9"/>
    <x v="1"/>
    <x v="0"/>
    <x v="0"/>
    <x v="68"/>
  </r>
  <r>
    <x v="5553"/>
    <x v="5551"/>
    <x v="479"/>
    <x v="2"/>
    <x v="0"/>
    <x v="28"/>
    <x v="1"/>
    <x v="3"/>
    <x v="34"/>
    <x v="9"/>
    <x v="1"/>
    <x v="0"/>
    <x v="0"/>
    <x v="68"/>
  </r>
  <r>
    <x v="5554"/>
    <x v="5552"/>
    <x v="479"/>
    <x v="2"/>
    <x v="0"/>
    <x v="28"/>
    <x v="1"/>
    <x v="3"/>
    <x v="34"/>
    <x v="9"/>
    <x v="1"/>
    <x v="1"/>
    <x v="0"/>
    <x v="68"/>
  </r>
  <r>
    <x v="5555"/>
    <x v="5553"/>
    <x v="479"/>
    <x v="2"/>
    <x v="0"/>
    <x v="28"/>
    <x v="1"/>
    <x v="3"/>
    <x v="34"/>
    <x v="9"/>
    <x v="1"/>
    <x v="1"/>
    <x v="0"/>
    <x v="68"/>
  </r>
  <r>
    <x v="5556"/>
    <x v="5554"/>
    <x v="479"/>
    <x v="2"/>
    <x v="0"/>
    <x v="28"/>
    <x v="1"/>
    <x v="3"/>
    <x v="34"/>
    <x v="9"/>
    <x v="1"/>
    <x v="0"/>
    <x v="0"/>
    <x v="68"/>
  </r>
  <r>
    <x v="5557"/>
    <x v="5555"/>
    <x v="479"/>
    <x v="2"/>
    <x v="0"/>
    <x v="28"/>
    <x v="2"/>
    <x v="3"/>
    <x v="34"/>
    <x v="9"/>
    <x v="1"/>
    <x v="1"/>
    <x v="0"/>
    <x v="68"/>
  </r>
  <r>
    <x v="5558"/>
    <x v="5556"/>
    <x v="479"/>
    <x v="1"/>
    <x v="0"/>
    <x v="22"/>
    <x v="1"/>
    <x v="3"/>
    <x v="34"/>
    <x v="11"/>
    <x v="1"/>
    <x v="1"/>
    <x v="1"/>
    <x v="513"/>
  </r>
  <r>
    <x v="5559"/>
    <x v="5557"/>
    <x v="479"/>
    <x v="1"/>
    <x v="0"/>
    <x v="19"/>
    <x v="1"/>
    <x v="3"/>
    <x v="34"/>
    <x v="11"/>
    <x v="1"/>
    <x v="1"/>
    <x v="1"/>
    <x v="513"/>
  </r>
  <r>
    <x v="5560"/>
    <x v="5558"/>
    <x v="479"/>
    <x v="1"/>
    <x v="0"/>
    <x v="28"/>
    <x v="1"/>
    <x v="3"/>
    <x v="15"/>
    <x v="11"/>
    <x v="1"/>
    <x v="1"/>
    <x v="1"/>
    <x v="68"/>
  </r>
  <r>
    <x v="5561"/>
    <x v="5559"/>
    <x v="479"/>
    <x v="2"/>
    <x v="0"/>
    <x v="28"/>
    <x v="1"/>
    <x v="3"/>
    <x v="34"/>
    <x v="9"/>
    <x v="1"/>
    <x v="0"/>
    <x v="0"/>
    <x v="68"/>
  </r>
  <r>
    <x v="5565"/>
    <x v="5560"/>
    <x v="479"/>
    <x v="1"/>
    <x v="0"/>
    <x v="2"/>
    <x v="2"/>
    <x v="3"/>
    <x v="15"/>
    <x v="11"/>
    <x v="1"/>
    <x v="1"/>
    <x v="1"/>
    <x v="513"/>
  </r>
  <r>
    <x v="5564"/>
    <x v="5561"/>
    <x v="479"/>
    <x v="1"/>
    <x v="0"/>
    <x v="2"/>
    <x v="2"/>
    <x v="3"/>
    <x v="15"/>
    <x v="11"/>
    <x v="1"/>
    <x v="1"/>
    <x v="1"/>
    <x v="513"/>
  </r>
  <r>
    <x v="5563"/>
    <x v="5562"/>
    <x v="479"/>
    <x v="1"/>
    <x v="0"/>
    <x v="2"/>
    <x v="1"/>
    <x v="3"/>
    <x v="15"/>
    <x v="11"/>
    <x v="1"/>
    <x v="1"/>
    <x v="1"/>
    <x v="513"/>
  </r>
  <r>
    <x v="5562"/>
    <x v="5563"/>
    <x v="479"/>
    <x v="1"/>
    <x v="0"/>
    <x v="2"/>
    <x v="2"/>
    <x v="3"/>
    <x v="15"/>
    <x v="11"/>
    <x v="1"/>
    <x v="1"/>
    <x v="1"/>
    <x v="513"/>
  </r>
  <r>
    <x v="5566"/>
    <x v="5564"/>
    <x v="480"/>
    <x v="2"/>
    <x v="0"/>
    <x v="28"/>
    <x v="1"/>
    <x v="3"/>
    <x v="34"/>
    <x v="9"/>
    <x v="1"/>
    <x v="1"/>
    <x v="0"/>
    <x v="68"/>
  </r>
  <r>
    <x v="5567"/>
    <x v="5565"/>
    <x v="480"/>
    <x v="2"/>
    <x v="0"/>
    <x v="28"/>
    <x v="1"/>
    <x v="3"/>
    <x v="34"/>
    <x v="9"/>
    <x v="1"/>
    <x v="0"/>
    <x v="0"/>
    <x v="68"/>
  </r>
  <r>
    <x v="5568"/>
    <x v="5566"/>
    <x v="480"/>
    <x v="2"/>
    <x v="0"/>
    <x v="28"/>
    <x v="1"/>
    <x v="3"/>
    <x v="34"/>
    <x v="9"/>
    <x v="1"/>
    <x v="1"/>
    <x v="0"/>
    <x v="68"/>
  </r>
  <r>
    <x v="5569"/>
    <x v="5567"/>
    <x v="480"/>
    <x v="1"/>
    <x v="0"/>
    <x v="19"/>
    <x v="2"/>
    <x v="3"/>
    <x v="15"/>
    <x v="11"/>
    <x v="1"/>
    <x v="1"/>
    <x v="1"/>
    <x v="513"/>
  </r>
  <r>
    <x v="5570"/>
    <x v="5568"/>
    <x v="480"/>
    <x v="1"/>
    <x v="0"/>
    <x v="28"/>
    <x v="1"/>
    <x v="3"/>
    <x v="15"/>
    <x v="11"/>
    <x v="1"/>
    <x v="1"/>
    <x v="1"/>
    <x v="68"/>
  </r>
  <r>
    <x v="5571"/>
    <x v="5569"/>
    <x v="480"/>
    <x v="1"/>
    <x v="0"/>
    <x v="28"/>
    <x v="1"/>
    <x v="3"/>
    <x v="15"/>
    <x v="11"/>
    <x v="1"/>
    <x v="1"/>
    <x v="1"/>
    <x v="68"/>
  </r>
  <r>
    <x v="5572"/>
    <x v="5570"/>
    <x v="480"/>
    <x v="1"/>
    <x v="0"/>
    <x v="28"/>
    <x v="1"/>
    <x v="3"/>
    <x v="15"/>
    <x v="11"/>
    <x v="1"/>
    <x v="1"/>
    <x v="1"/>
    <x v="68"/>
  </r>
  <r>
    <x v="5573"/>
    <x v="5571"/>
    <x v="480"/>
    <x v="1"/>
    <x v="0"/>
    <x v="28"/>
    <x v="2"/>
    <x v="3"/>
    <x v="15"/>
    <x v="11"/>
    <x v="1"/>
    <x v="1"/>
    <x v="1"/>
    <x v="68"/>
  </r>
  <r>
    <x v="5574"/>
    <x v="5572"/>
    <x v="480"/>
    <x v="2"/>
    <x v="0"/>
    <x v="28"/>
    <x v="1"/>
    <x v="3"/>
    <x v="34"/>
    <x v="9"/>
    <x v="1"/>
    <x v="0"/>
    <x v="0"/>
    <x v="68"/>
  </r>
  <r>
    <x v="5575"/>
    <x v="5573"/>
    <x v="480"/>
    <x v="1"/>
    <x v="0"/>
    <x v="19"/>
    <x v="2"/>
    <x v="3"/>
    <x v="15"/>
    <x v="11"/>
    <x v="1"/>
    <x v="1"/>
    <x v="1"/>
    <x v="513"/>
  </r>
  <r>
    <x v="5576"/>
    <x v="5574"/>
    <x v="480"/>
    <x v="1"/>
    <x v="0"/>
    <x v="28"/>
    <x v="1"/>
    <x v="3"/>
    <x v="15"/>
    <x v="11"/>
    <x v="1"/>
    <x v="1"/>
    <x v="1"/>
    <x v="68"/>
  </r>
  <r>
    <x v="5577"/>
    <x v="5575"/>
    <x v="480"/>
    <x v="1"/>
    <x v="0"/>
    <x v="28"/>
    <x v="1"/>
    <x v="3"/>
    <x v="15"/>
    <x v="11"/>
    <x v="1"/>
    <x v="1"/>
    <x v="1"/>
    <x v="68"/>
  </r>
  <r>
    <x v="5578"/>
    <x v="5576"/>
    <x v="480"/>
    <x v="1"/>
    <x v="0"/>
    <x v="28"/>
    <x v="1"/>
    <x v="3"/>
    <x v="15"/>
    <x v="11"/>
    <x v="1"/>
    <x v="1"/>
    <x v="1"/>
    <x v="68"/>
  </r>
  <r>
    <x v="5579"/>
    <x v="5577"/>
    <x v="480"/>
    <x v="1"/>
    <x v="0"/>
    <x v="23"/>
    <x v="2"/>
    <x v="3"/>
    <x v="15"/>
    <x v="11"/>
    <x v="1"/>
    <x v="1"/>
    <x v="1"/>
    <x v="513"/>
  </r>
  <r>
    <x v="5580"/>
    <x v="5578"/>
    <x v="480"/>
    <x v="2"/>
    <x v="0"/>
    <x v="28"/>
    <x v="1"/>
    <x v="3"/>
    <x v="34"/>
    <x v="9"/>
    <x v="1"/>
    <x v="1"/>
    <x v="0"/>
    <x v="68"/>
  </r>
  <r>
    <x v="5581"/>
    <x v="5579"/>
    <x v="480"/>
    <x v="2"/>
    <x v="0"/>
    <x v="28"/>
    <x v="1"/>
    <x v="3"/>
    <x v="34"/>
    <x v="9"/>
    <x v="1"/>
    <x v="0"/>
    <x v="0"/>
    <x v="68"/>
  </r>
  <r>
    <x v="5582"/>
    <x v="5580"/>
    <x v="480"/>
    <x v="2"/>
    <x v="0"/>
    <x v="28"/>
    <x v="1"/>
    <x v="3"/>
    <x v="34"/>
    <x v="9"/>
    <x v="1"/>
    <x v="0"/>
    <x v="0"/>
    <x v="68"/>
  </r>
  <r>
    <x v="5583"/>
    <x v="5581"/>
    <x v="481"/>
    <x v="1"/>
    <x v="0"/>
    <x v="28"/>
    <x v="1"/>
    <x v="3"/>
    <x v="16"/>
    <x v="11"/>
    <x v="1"/>
    <x v="1"/>
    <x v="1"/>
    <x v="68"/>
  </r>
  <r>
    <x v="5584"/>
    <x v="5582"/>
    <x v="481"/>
    <x v="1"/>
    <x v="0"/>
    <x v="2"/>
    <x v="2"/>
    <x v="3"/>
    <x v="16"/>
    <x v="11"/>
    <x v="1"/>
    <x v="1"/>
    <x v="1"/>
    <x v="513"/>
  </r>
  <r>
    <x v="5585"/>
    <x v="5583"/>
    <x v="481"/>
    <x v="1"/>
    <x v="0"/>
    <x v="28"/>
    <x v="1"/>
    <x v="3"/>
    <x v="16"/>
    <x v="11"/>
    <x v="1"/>
    <x v="1"/>
    <x v="1"/>
    <x v="68"/>
  </r>
  <r>
    <x v="5586"/>
    <x v="5584"/>
    <x v="481"/>
    <x v="2"/>
    <x v="0"/>
    <x v="28"/>
    <x v="1"/>
    <x v="3"/>
    <x v="34"/>
    <x v="9"/>
    <x v="1"/>
    <x v="1"/>
    <x v="0"/>
    <x v="68"/>
  </r>
  <r>
    <x v="5587"/>
    <x v="5585"/>
    <x v="481"/>
    <x v="1"/>
    <x v="0"/>
    <x v="28"/>
    <x v="1"/>
    <x v="3"/>
    <x v="16"/>
    <x v="11"/>
    <x v="1"/>
    <x v="1"/>
    <x v="1"/>
    <x v="68"/>
  </r>
  <r>
    <x v="5588"/>
    <x v="5586"/>
    <x v="481"/>
    <x v="1"/>
    <x v="0"/>
    <x v="12"/>
    <x v="2"/>
    <x v="3"/>
    <x v="16"/>
    <x v="11"/>
    <x v="1"/>
    <x v="1"/>
    <x v="1"/>
    <x v="371"/>
  </r>
  <r>
    <x v="5589"/>
    <x v="5587"/>
    <x v="481"/>
    <x v="1"/>
    <x v="0"/>
    <x v="28"/>
    <x v="1"/>
    <x v="3"/>
    <x v="16"/>
    <x v="11"/>
    <x v="1"/>
    <x v="1"/>
    <x v="1"/>
    <x v="68"/>
  </r>
  <r>
    <x v="5590"/>
    <x v="5588"/>
    <x v="481"/>
    <x v="2"/>
    <x v="0"/>
    <x v="12"/>
    <x v="2"/>
    <x v="3"/>
    <x v="34"/>
    <x v="9"/>
    <x v="1"/>
    <x v="1"/>
    <x v="0"/>
    <x v="47"/>
  </r>
  <r>
    <x v="5591"/>
    <x v="5589"/>
    <x v="481"/>
    <x v="2"/>
    <x v="0"/>
    <x v="12"/>
    <x v="2"/>
    <x v="3"/>
    <x v="34"/>
    <x v="9"/>
    <x v="1"/>
    <x v="1"/>
    <x v="0"/>
    <x v="47"/>
  </r>
  <r>
    <x v="5592"/>
    <x v="5590"/>
    <x v="481"/>
    <x v="2"/>
    <x v="0"/>
    <x v="28"/>
    <x v="1"/>
    <x v="3"/>
    <x v="34"/>
    <x v="9"/>
    <x v="1"/>
    <x v="1"/>
    <x v="0"/>
    <x v="68"/>
  </r>
  <r>
    <x v="5593"/>
    <x v="5591"/>
    <x v="481"/>
    <x v="2"/>
    <x v="0"/>
    <x v="28"/>
    <x v="1"/>
    <x v="3"/>
    <x v="34"/>
    <x v="9"/>
    <x v="1"/>
    <x v="1"/>
    <x v="0"/>
    <x v="68"/>
  </r>
  <r>
    <x v="5594"/>
    <x v="5592"/>
    <x v="481"/>
    <x v="2"/>
    <x v="0"/>
    <x v="12"/>
    <x v="2"/>
    <x v="3"/>
    <x v="34"/>
    <x v="9"/>
    <x v="1"/>
    <x v="1"/>
    <x v="0"/>
    <x v="47"/>
  </r>
  <r>
    <x v="5595"/>
    <x v="5593"/>
    <x v="481"/>
    <x v="1"/>
    <x v="0"/>
    <x v="28"/>
    <x v="1"/>
    <x v="3"/>
    <x v="16"/>
    <x v="11"/>
    <x v="1"/>
    <x v="1"/>
    <x v="1"/>
    <x v="68"/>
  </r>
  <r>
    <x v="5596"/>
    <x v="5594"/>
    <x v="481"/>
    <x v="1"/>
    <x v="0"/>
    <x v="28"/>
    <x v="1"/>
    <x v="3"/>
    <x v="16"/>
    <x v="11"/>
    <x v="1"/>
    <x v="1"/>
    <x v="1"/>
    <x v="68"/>
  </r>
  <r>
    <x v="5597"/>
    <x v="5595"/>
    <x v="481"/>
    <x v="1"/>
    <x v="0"/>
    <x v="28"/>
    <x v="1"/>
    <x v="3"/>
    <x v="16"/>
    <x v="11"/>
    <x v="1"/>
    <x v="1"/>
    <x v="1"/>
    <x v="68"/>
  </r>
  <r>
    <x v="5598"/>
    <x v="5596"/>
    <x v="481"/>
    <x v="1"/>
    <x v="0"/>
    <x v="28"/>
    <x v="1"/>
    <x v="3"/>
    <x v="16"/>
    <x v="11"/>
    <x v="1"/>
    <x v="1"/>
    <x v="1"/>
    <x v="68"/>
  </r>
  <r>
    <x v="5599"/>
    <x v="5597"/>
    <x v="481"/>
    <x v="1"/>
    <x v="0"/>
    <x v="2"/>
    <x v="2"/>
    <x v="3"/>
    <x v="16"/>
    <x v="11"/>
    <x v="1"/>
    <x v="1"/>
    <x v="1"/>
    <x v="366"/>
  </r>
  <r>
    <x v="5600"/>
    <x v="5598"/>
    <x v="481"/>
    <x v="1"/>
    <x v="0"/>
    <x v="28"/>
    <x v="2"/>
    <x v="3"/>
    <x v="16"/>
    <x v="11"/>
    <x v="1"/>
    <x v="1"/>
    <x v="1"/>
    <x v="68"/>
  </r>
  <r>
    <x v="5601"/>
    <x v="5599"/>
    <x v="481"/>
    <x v="1"/>
    <x v="0"/>
    <x v="28"/>
    <x v="2"/>
    <x v="3"/>
    <x v="16"/>
    <x v="11"/>
    <x v="1"/>
    <x v="1"/>
    <x v="1"/>
    <x v="68"/>
  </r>
  <r>
    <x v="5602"/>
    <x v="5600"/>
    <x v="481"/>
    <x v="1"/>
    <x v="0"/>
    <x v="28"/>
    <x v="2"/>
    <x v="3"/>
    <x v="16"/>
    <x v="11"/>
    <x v="1"/>
    <x v="1"/>
    <x v="1"/>
    <x v="68"/>
  </r>
  <r>
    <x v="5603"/>
    <x v="5601"/>
    <x v="481"/>
    <x v="1"/>
    <x v="0"/>
    <x v="15"/>
    <x v="2"/>
    <x v="3"/>
    <x v="16"/>
    <x v="11"/>
    <x v="1"/>
    <x v="1"/>
    <x v="1"/>
    <x v="513"/>
  </r>
  <r>
    <x v="5604"/>
    <x v="5602"/>
    <x v="481"/>
    <x v="1"/>
    <x v="0"/>
    <x v="15"/>
    <x v="2"/>
    <x v="3"/>
    <x v="16"/>
    <x v="11"/>
    <x v="1"/>
    <x v="1"/>
    <x v="1"/>
    <x v="513"/>
  </r>
  <r>
    <x v="5605"/>
    <x v="5603"/>
    <x v="481"/>
    <x v="1"/>
    <x v="0"/>
    <x v="15"/>
    <x v="2"/>
    <x v="3"/>
    <x v="16"/>
    <x v="11"/>
    <x v="1"/>
    <x v="1"/>
    <x v="1"/>
    <x v="513"/>
  </r>
  <r>
    <x v="5606"/>
    <x v="5604"/>
    <x v="481"/>
    <x v="1"/>
    <x v="0"/>
    <x v="15"/>
    <x v="2"/>
    <x v="3"/>
    <x v="16"/>
    <x v="11"/>
    <x v="1"/>
    <x v="1"/>
    <x v="1"/>
    <x v="513"/>
  </r>
  <r>
    <x v="5607"/>
    <x v="5605"/>
    <x v="481"/>
    <x v="1"/>
    <x v="0"/>
    <x v="15"/>
    <x v="2"/>
    <x v="3"/>
    <x v="16"/>
    <x v="11"/>
    <x v="1"/>
    <x v="1"/>
    <x v="1"/>
    <x v="513"/>
  </r>
  <r>
    <x v="5608"/>
    <x v="5606"/>
    <x v="481"/>
    <x v="1"/>
    <x v="0"/>
    <x v="15"/>
    <x v="2"/>
    <x v="3"/>
    <x v="16"/>
    <x v="11"/>
    <x v="1"/>
    <x v="1"/>
    <x v="1"/>
    <x v="513"/>
  </r>
  <r>
    <x v="5609"/>
    <x v="5607"/>
    <x v="481"/>
    <x v="1"/>
    <x v="0"/>
    <x v="15"/>
    <x v="2"/>
    <x v="3"/>
    <x v="16"/>
    <x v="11"/>
    <x v="1"/>
    <x v="1"/>
    <x v="1"/>
    <x v="513"/>
  </r>
  <r>
    <x v="5610"/>
    <x v="5608"/>
    <x v="481"/>
    <x v="1"/>
    <x v="0"/>
    <x v="15"/>
    <x v="2"/>
    <x v="3"/>
    <x v="16"/>
    <x v="11"/>
    <x v="1"/>
    <x v="1"/>
    <x v="1"/>
    <x v="513"/>
  </r>
  <r>
    <x v="5611"/>
    <x v="5609"/>
    <x v="481"/>
    <x v="1"/>
    <x v="0"/>
    <x v="15"/>
    <x v="2"/>
    <x v="3"/>
    <x v="16"/>
    <x v="11"/>
    <x v="1"/>
    <x v="1"/>
    <x v="1"/>
    <x v="513"/>
  </r>
  <r>
    <x v="5612"/>
    <x v="5610"/>
    <x v="481"/>
    <x v="1"/>
    <x v="0"/>
    <x v="10"/>
    <x v="2"/>
    <x v="3"/>
    <x v="16"/>
    <x v="11"/>
    <x v="1"/>
    <x v="1"/>
    <x v="1"/>
    <x v="513"/>
  </r>
  <r>
    <x v="5613"/>
    <x v="5611"/>
    <x v="481"/>
    <x v="2"/>
    <x v="0"/>
    <x v="12"/>
    <x v="2"/>
    <x v="3"/>
    <x v="34"/>
    <x v="9"/>
    <x v="1"/>
    <x v="1"/>
    <x v="0"/>
    <x v="47"/>
  </r>
  <r>
    <x v="5614"/>
    <x v="5612"/>
    <x v="481"/>
    <x v="1"/>
    <x v="0"/>
    <x v="28"/>
    <x v="1"/>
    <x v="3"/>
    <x v="15"/>
    <x v="11"/>
    <x v="1"/>
    <x v="1"/>
    <x v="1"/>
    <x v="68"/>
  </r>
  <r>
    <x v="5615"/>
    <x v="5613"/>
    <x v="481"/>
    <x v="1"/>
    <x v="0"/>
    <x v="28"/>
    <x v="1"/>
    <x v="3"/>
    <x v="15"/>
    <x v="11"/>
    <x v="1"/>
    <x v="1"/>
    <x v="1"/>
    <x v="68"/>
  </r>
  <r>
    <x v="5616"/>
    <x v="5614"/>
    <x v="481"/>
    <x v="2"/>
    <x v="0"/>
    <x v="12"/>
    <x v="2"/>
    <x v="3"/>
    <x v="34"/>
    <x v="9"/>
    <x v="1"/>
    <x v="1"/>
    <x v="0"/>
    <x v="47"/>
  </r>
  <r>
    <x v="5617"/>
    <x v="5615"/>
    <x v="481"/>
    <x v="1"/>
    <x v="0"/>
    <x v="28"/>
    <x v="1"/>
    <x v="3"/>
    <x v="15"/>
    <x v="11"/>
    <x v="1"/>
    <x v="1"/>
    <x v="1"/>
    <x v="68"/>
  </r>
  <r>
    <x v="5618"/>
    <x v="5616"/>
    <x v="481"/>
    <x v="1"/>
    <x v="0"/>
    <x v="19"/>
    <x v="2"/>
    <x v="3"/>
    <x v="15"/>
    <x v="11"/>
    <x v="1"/>
    <x v="1"/>
    <x v="1"/>
    <x v="132"/>
  </r>
  <r>
    <x v="5619"/>
    <x v="5617"/>
    <x v="481"/>
    <x v="1"/>
    <x v="0"/>
    <x v="28"/>
    <x v="2"/>
    <x v="3"/>
    <x v="15"/>
    <x v="11"/>
    <x v="1"/>
    <x v="1"/>
    <x v="1"/>
    <x v="68"/>
  </r>
  <r>
    <x v="5620"/>
    <x v="5618"/>
    <x v="481"/>
    <x v="1"/>
    <x v="0"/>
    <x v="28"/>
    <x v="1"/>
    <x v="3"/>
    <x v="15"/>
    <x v="11"/>
    <x v="1"/>
    <x v="1"/>
    <x v="1"/>
    <x v="68"/>
  </r>
  <r>
    <x v="5621"/>
    <x v="5619"/>
    <x v="481"/>
    <x v="1"/>
    <x v="0"/>
    <x v="28"/>
    <x v="1"/>
    <x v="3"/>
    <x v="15"/>
    <x v="11"/>
    <x v="1"/>
    <x v="1"/>
    <x v="1"/>
    <x v="68"/>
  </r>
  <r>
    <x v="5622"/>
    <x v="5620"/>
    <x v="481"/>
    <x v="1"/>
    <x v="0"/>
    <x v="28"/>
    <x v="1"/>
    <x v="3"/>
    <x v="15"/>
    <x v="11"/>
    <x v="1"/>
    <x v="1"/>
    <x v="1"/>
    <x v="68"/>
  </r>
  <r>
    <x v="5623"/>
    <x v="5621"/>
    <x v="481"/>
    <x v="1"/>
    <x v="0"/>
    <x v="28"/>
    <x v="1"/>
    <x v="3"/>
    <x v="15"/>
    <x v="11"/>
    <x v="1"/>
    <x v="1"/>
    <x v="1"/>
    <x v="68"/>
  </r>
  <r>
    <x v="5624"/>
    <x v="5622"/>
    <x v="481"/>
    <x v="2"/>
    <x v="0"/>
    <x v="28"/>
    <x v="1"/>
    <x v="3"/>
    <x v="34"/>
    <x v="9"/>
    <x v="1"/>
    <x v="1"/>
    <x v="0"/>
    <x v="68"/>
  </r>
  <r>
    <x v="5625"/>
    <x v="5623"/>
    <x v="481"/>
    <x v="2"/>
    <x v="0"/>
    <x v="28"/>
    <x v="1"/>
    <x v="3"/>
    <x v="34"/>
    <x v="9"/>
    <x v="1"/>
    <x v="1"/>
    <x v="0"/>
    <x v="68"/>
  </r>
  <r>
    <x v="5626"/>
    <x v="5624"/>
    <x v="481"/>
    <x v="2"/>
    <x v="0"/>
    <x v="28"/>
    <x v="1"/>
    <x v="3"/>
    <x v="34"/>
    <x v="9"/>
    <x v="1"/>
    <x v="1"/>
    <x v="0"/>
    <x v="68"/>
  </r>
  <r>
    <x v="5627"/>
    <x v="5625"/>
    <x v="481"/>
    <x v="2"/>
    <x v="0"/>
    <x v="28"/>
    <x v="1"/>
    <x v="3"/>
    <x v="34"/>
    <x v="9"/>
    <x v="1"/>
    <x v="0"/>
    <x v="0"/>
    <x v="68"/>
  </r>
  <r>
    <x v="5628"/>
    <x v="5626"/>
    <x v="481"/>
    <x v="2"/>
    <x v="0"/>
    <x v="28"/>
    <x v="1"/>
    <x v="3"/>
    <x v="34"/>
    <x v="9"/>
    <x v="1"/>
    <x v="0"/>
    <x v="0"/>
    <x v="68"/>
  </r>
  <r>
    <x v="5629"/>
    <x v="5627"/>
    <x v="481"/>
    <x v="2"/>
    <x v="0"/>
    <x v="28"/>
    <x v="1"/>
    <x v="3"/>
    <x v="34"/>
    <x v="9"/>
    <x v="1"/>
    <x v="0"/>
    <x v="0"/>
    <x v="68"/>
  </r>
  <r>
    <x v="5630"/>
    <x v="5628"/>
    <x v="481"/>
    <x v="2"/>
    <x v="0"/>
    <x v="28"/>
    <x v="1"/>
    <x v="3"/>
    <x v="34"/>
    <x v="9"/>
    <x v="1"/>
    <x v="0"/>
    <x v="0"/>
    <x v="68"/>
  </r>
  <r>
    <x v="5631"/>
    <x v="5629"/>
    <x v="481"/>
    <x v="1"/>
    <x v="0"/>
    <x v="28"/>
    <x v="1"/>
    <x v="3"/>
    <x v="15"/>
    <x v="13"/>
    <x v="1"/>
    <x v="1"/>
    <x v="1"/>
    <x v="68"/>
  </r>
  <r>
    <x v="5632"/>
    <x v="5630"/>
    <x v="482"/>
    <x v="1"/>
    <x v="0"/>
    <x v="12"/>
    <x v="2"/>
    <x v="3"/>
    <x v="15"/>
    <x v="13"/>
    <x v="1"/>
    <x v="1"/>
    <x v="1"/>
    <x v="8"/>
  </r>
  <r>
    <x v="5633"/>
    <x v="5631"/>
    <x v="482"/>
    <x v="1"/>
    <x v="0"/>
    <x v="2"/>
    <x v="2"/>
    <x v="3"/>
    <x v="15"/>
    <x v="13"/>
    <x v="1"/>
    <x v="1"/>
    <x v="1"/>
    <x v="513"/>
  </r>
  <r>
    <x v="5634"/>
    <x v="5632"/>
    <x v="482"/>
    <x v="2"/>
    <x v="0"/>
    <x v="28"/>
    <x v="1"/>
    <x v="3"/>
    <x v="34"/>
    <x v="9"/>
    <x v="1"/>
    <x v="0"/>
    <x v="0"/>
    <x v="68"/>
  </r>
  <r>
    <x v="5635"/>
    <x v="5633"/>
    <x v="482"/>
    <x v="2"/>
    <x v="0"/>
    <x v="28"/>
    <x v="1"/>
    <x v="3"/>
    <x v="34"/>
    <x v="9"/>
    <x v="1"/>
    <x v="0"/>
    <x v="0"/>
    <x v="68"/>
  </r>
  <r>
    <x v="5636"/>
    <x v="5634"/>
    <x v="482"/>
    <x v="1"/>
    <x v="0"/>
    <x v="12"/>
    <x v="1"/>
    <x v="3"/>
    <x v="15"/>
    <x v="13"/>
    <x v="1"/>
    <x v="1"/>
    <x v="1"/>
    <x v="9"/>
  </r>
  <r>
    <x v="5637"/>
    <x v="5635"/>
    <x v="482"/>
    <x v="2"/>
    <x v="0"/>
    <x v="28"/>
    <x v="1"/>
    <x v="3"/>
    <x v="34"/>
    <x v="9"/>
    <x v="1"/>
    <x v="1"/>
    <x v="0"/>
    <x v="68"/>
  </r>
  <r>
    <x v="5638"/>
    <x v="5636"/>
    <x v="482"/>
    <x v="1"/>
    <x v="0"/>
    <x v="28"/>
    <x v="1"/>
    <x v="3"/>
    <x v="15"/>
    <x v="13"/>
    <x v="1"/>
    <x v="1"/>
    <x v="1"/>
    <x v="68"/>
  </r>
  <r>
    <x v="5639"/>
    <x v="5637"/>
    <x v="482"/>
    <x v="1"/>
    <x v="0"/>
    <x v="28"/>
    <x v="1"/>
    <x v="3"/>
    <x v="15"/>
    <x v="13"/>
    <x v="1"/>
    <x v="1"/>
    <x v="1"/>
    <x v="68"/>
  </r>
  <r>
    <x v="5640"/>
    <x v="5638"/>
    <x v="482"/>
    <x v="1"/>
    <x v="0"/>
    <x v="28"/>
    <x v="2"/>
    <x v="3"/>
    <x v="15"/>
    <x v="13"/>
    <x v="1"/>
    <x v="1"/>
    <x v="1"/>
    <x v="68"/>
  </r>
  <r>
    <x v="5641"/>
    <x v="5639"/>
    <x v="482"/>
    <x v="1"/>
    <x v="0"/>
    <x v="6"/>
    <x v="2"/>
    <x v="3"/>
    <x v="15"/>
    <x v="13"/>
    <x v="1"/>
    <x v="1"/>
    <x v="1"/>
    <x v="513"/>
  </r>
  <r>
    <x v="5642"/>
    <x v="5640"/>
    <x v="482"/>
    <x v="1"/>
    <x v="0"/>
    <x v="28"/>
    <x v="1"/>
    <x v="3"/>
    <x v="15"/>
    <x v="13"/>
    <x v="1"/>
    <x v="1"/>
    <x v="1"/>
    <x v="68"/>
  </r>
  <r>
    <x v="5643"/>
    <x v="5641"/>
    <x v="482"/>
    <x v="1"/>
    <x v="0"/>
    <x v="6"/>
    <x v="2"/>
    <x v="3"/>
    <x v="15"/>
    <x v="13"/>
    <x v="1"/>
    <x v="1"/>
    <x v="1"/>
    <x v="513"/>
  </r>
  <r>
    <x v="5644"/>
    <x v="5642"/>
    <x v="482"/>
    <x v="1"/>
    <x v="0"/>
    <x v="28"/>
    <x v="1"/>
    <x v="3"/>
    <x v="15"/>
    <x v="13"/>
    <x v="1"/>
    <x v="1"/>
    <x v="1"/>
    <x v="68"/>
  </r>
  <r>
    <x v="5645"/>
    <x v="5643"/>
    <x v="482"/>
    <x v="1"/>
    <x v="0"/>
    <x v="28"/>
    <x v="1"/>
    <x v="3"/>
    <x v="15"/>
    <x v="13"/>
    <x v="1"/>
    <x v="1"/>
    <x v="1"/>
    <x v="68"/>
  </r>
  <r>
    <x v="5646"/>
    <x v="5644"/>
    <x v="482"/>
    <x v="1"/>
    <x v="0"/>
    <x v="28"/>
    <x v="2"/>
    <x v="3"/>
    <x v="15"/>
    <x v="13"/>
    <x v="1"/>
    <x v="1"/>
    <x v="1"/>
    <x v="68"/>
  </r>
  <r>
    <x v="5647"/>
    <x v="5645"/>
    <x v="482"/>
    <x v="2"/>
    <x v="0"/>
    <x v="28"/>
    <x v="1"/>
    <x v="3"/>
    <x v="15"/>
    <x v="9"/>
    <x v="1"/>
    <x v="1"/>
    <x v="0"/>
    <x v="68"/>
  </r>
  <r>
    <x v="5648"/>
    <x v="5646"/>
    <x v="482"/>
    <x v="2"/>
    <x v="0"/>
    <x v="28"/>
    <x v="1"/>
    <x v="3"/>
    <x v="15"/>
    <x v="9"/>
    <x v="1"/>
    <x v="1"/>
    <x v="0"/>
    <x v="68"/>
  </r>
  <r>
    <x v="5649"/>
    <x v="5647"/>
    <x v="482"/>
    <x v="2"/>
    <x v="0"/>
    <x v="28"/>
    <x v="1"/>
    <x v="3"/>
    <x v="15"/>
    <x v="9"/>
    <x v="1"/>
    <x v="1"/>
    <x v="0"/>
    <x v="68"/>
  </r>
  <r>
    <x v="5650"/>
    <x v="5648"/>
    <x v="482"/>
    <x v="2"/>
    <x v="0"/>
    <x v="28"/>
    <x v="1"/>
    <x v="3"/>
    <x v="15"/>
    <x v="9"/>
    <x v="1"/>
    <x v="0"/>
    <x v="0"/>
    <x v="68"/>
  </r>
  <r>
    <x v="5651"/>
    <x v="5649"/>
    <x v="482"/>
    <x v="2"/>
    <x v="0"/>
    <x v="28"/>
    <x v="1"/>
    <x v="3"/>
    <x v="15"/>
    <x v="9"/>
    <x v="1"/>
    <x v="0"/>
    <x v="0"/>
    <x v="68"/>
  </r>
  <r>
    <x v="5652"/>
    <x v="5650"/>
    <x v="482"/>
    <x v="1"/>
    <x v="0"/>
    <x v="28"/>
    <x v="1"/>
    <x v="3"/>
    <x v="15"/>
    <x v="13"/>
    <x v="1"/>
    <x v="1"/>
    <x v="1"/>
    <x v="68"/>
  </r>
  <r>
    <x v="5653"/>
    <x v="5651"/>
    <x v="483"/>
    <x v="94"/>
    <x v="0"/>
    <x v="22"/>
    <x v="2"/>
    <x v="3"/>
    <x v="15"/>
    <x v="12"/>
    <x v="1"/>
    <x v="1"/>
    <x v="1"/>
    <x v="509"/>
  </r>
  <r>
    <x v="5654"/>
    <x v="5652"/>
    <x v="483"/>
    <x v="94"/>
    <x v="0"/>
    <x v="22"/>
    <x v="2"/>
    <x v="3"/>
    <x v="15"/>
    <x v="12"/>
    <x v="1"/>
    <x v="1"/>
    <x v="1"/>
    <x v="509"/>
  </r>
  <r>
    <x v="5655"/>
    <x v="5653"/>
    <x v="483"/>
    <x v="94"/>
    <x v="0"/>
    <x v="22"/>
    <x v="2"/>
    <x v="3"/>
    <x v="15"/>
    <x v="12"/>
    <x v="1"/>
    <x v="1"/>
    <x v="1"/>
    <x v="223"/>
  </r>
  <r>
    <x v="5656"/>
    <x v="5654"/>
    <x v="484"/>
    <x v="91"/>
    <x v="0"/>
    <x v="28"/>
    <x v="2"/>
    <x v="3"/>
    <x v="15"/>
    <x v="13"/>
    <x v="1"/>
    <x v="1"/>
    <x v="0"/>
    <x v="68"/>
  </r>
  <r>
    <x v="5657"/>
    <x v="5655"/>
    <x v="484"/>
    <x v="91"/>
    <x v="0"/>
    <x v="28"/>
    <x v="1"/>
    <x v="3"/>
    <x v="15"/>
    <x v="13"/>
    <x v="1"/>
    <x v="1"/>
    <x v="0"/>
    <x v="68"/>
  </r>
  <r>
    <x v="5658"/>
    <x v="5656"/>
    <x v="484"/>
    <x v="91"/>
    <x v="0"/>
    <x v="28"/>
    <x v="1"/>
    <x v="3"/>
    <x v="15"/>
    <x v="13"/>
    <x v="1"/>
    <x v="1"/>
    <x v="0"/>
    <x v="68"/>
  </r>
  <r>
    <x v="5659"/>
    <x v="5657"/>
    <x v="484"/>
    <x v="91"/>
    <x v="0"/>
    <x v="28"/>
    <x v="1"/>
    <x v="3"/>
    <x v="15"/>
    <x v="13"/>
    <x v="1"/>
    <x v="1"/>
    <x v="0"/>
    <x v="68"/>
  </r>
  <r>
    <x v="5660"/>
    <x v="5658"/>
    <x v="484"/>
    <x v="91"/>
    <x v="0"/>
    <x v="28"/>
    <x v="1"/>
    <x v="3"/>
    <x v="15"/>
    <x v="13"/>
    <x v="1"/>
    <x v="1"/>
    <x v="0"/>
    <x v="68"/>
  </r>
  <r>
    <x v="5664"/>
    <x v="5659"/>
    <x v="484"/>
    <x v="95"/>
    <x v="0"/>
    <x v="28"/>
    <x v="2"/>
    <x v="5"/>
    <x v="15"/>
    <x v="25"/>
    <x v="1"/>
    <x v="0"/>
    <x v="0"/>
    <x v="513"/>
  </r>
  <r>
    <x v="5663"/>
    <x v="5660"/>
    <x v="484"/>
    <x v="95"/>
    <x v="0"/>
    <x v="28"/>
    <x v="2"/>
    <x v="5"/>
    <x v="15"/>
    <x v="25"/>
    <x v="1"/>
    <x v="0"/>
    <x v="0"/>
    <x v="513"/>
  </r>
  <r>
    <x v="5661"/>
    <x v="5661"/>
    <x v="484"/>
    <x v="95"/>
    <x v="0"/>
    <x v="6"/>
    <x v="2"/>
    <x v="5"/>
    <x v="15"/>
    <x v="25"/>
    <x v="1"/>
    <x v="0"/>
    <x v="0"/>
    <x v="513"/>
  </r>
  <r>
    <x v="5662"/>
    <x v="5662"/>
    <x v="484"/>
    <x v="95"/>
    <x v="0"/>
    <x v="6"/>
    <x v="2"/>
    <x v="5"/>
    <x v="15"/>
    <x v="25"/>
    <x v="1"/>
    <x v="0"/>
    <x v="0"/>
    <x v="513"/>
  </r>
  <r>
    <x v="5749"/>
    <x v="5663"/>
    <x v="485"/>
    <x v="2"/>
    <x v="0"/>
    <x v="28"/>
    <x v="0"/>
    <x v="3"/>
    <x v="15"/>
    <x v="9"/>
    <x v="1"/>
    <x v="0"/>
    <x v="0"/>
    <x v="68"/>
  </r>
  <r>
    <x v="5748"/>
    <x v="5664"/>
    <x v="485"/>
    <x v="2"/>
    <x v="0"/>
    <x v="28"/>
    <x v="1"/>
    <x v="3"/>
    <x v="15"/>
    <x v="9"/>
    <x v="1"/>
    <x v="0"/>
    <x v="0"/>
    <x v="68"/>
  </r>
  <r>
    <x v="5747"/>
    <x v="5665"/>
    <x v="485"/>
    <x v="2"/>
    <x v="0"/>
    <x v="28"/>
    <x v="1"/>
    <x v="3"/>
    <x v="15"/>
    <x v="9"/>
    <x v="1"/>
    <x v="0"/>
    <x v="0"/>
    <x v="68"/>
  </r>
  <r>
    <x v="5746"/>
    <x v="5666"/>
    <x v="485"/>
    <x v="2"/>
    <x v="0"/>
    <x v="28"/>
    <x v="1"/>
    <x v="3"/>
    <x v="15"/>
    <x v="9"/>
    <x v="1"/>
    <x v="0"/>
    <x v="0"/>
    <x v="68"/>
  </r>
  <r>
    <x v="5745"/>
    <x v="5667"/>
    <x v="485"/>
    <x v="2"/>
    <x v="0"/>
    <x v="28"/>
    <x v="1"/>
    <x v="3"/>
    <x v="15"/>
    <x v="9"/>
    <x v="1"/>
    <x v="0"/>
    <x v="0"/>
    <x v="68"/>
  </r>
  <r>
    <x v="5744"/>
    <x v="5668"/>
    <x v="486"/>
    <x v="2"/>
    <x v="0"/>
    <x v="28"/>
    <x v="1"/>
    <x v="3"/>
    <x v="15"/>
    <x v="9"/>
    <x v="1"/>
    <x v="0"/>
    <x v="0"/>
    <x v="68"/>
  </r>
  <r>
    <x v="5743"/>
    <x v="5669"/>
    <x v="486"/>
    <x v="2"/>
    <x v="0"/>
    <x v="28"/>
    <x v="1"/>
    <x v="3"/>
    <x v="15"/>
    <x v="9"/>
    <x v="1"/>
    <x v="0"/>
    <x v="0"/>
    <x v="68"/>
  </r>
  <r>
    <x v="5742"/>
    <x v="5670"/>
    <x v="486"/>
    <x v="2"/>
    <x v="0"/>
    <x v="28"/>
    <x v="1"/>
    <x v="3"/>
    <x v="15"/>
    <x v="9"/>
    <x v="1"/>
    <x v="0"/>
    <x v="0"/>
    <x v="68"/>
  </r>
  <r>
    <x v="5741"/>
    <x v="5671"/>
    <x v="486"/>
    <x v="2"/>
    <x v="0"/>
    <x v="28"/>
    <x v="2"/>
    <x v="3"/>
    <x v="15"/>
    <x v="9"/>
    <x v="1"/>
    <x v="1"/>
    <x v="0"/>
    <x v="68"/>
  </r>
  <r>
    <x v="5740"/>
    <x v="5672"/>
    <x v="486"/>
    <x v="2"/>
    <x v="0"/>
    <x v="28"/>
    <x v="2"/>
    <x v="3"/>
    <x v="15"/>
    <x v="9"/>
    <x v="1"/>
    <x v="0"/>
    <x v="0"/>
    <x v="68"/>
  </r>
  <r>
    <x v="5739"/>
    <x v="5673"/>
    <x v="486"/>
    <x v="2"/>
    <x v="0"/>
    <x v="28"/>
    <x v="1"/>
    <x v="3"/>
    <x v="15"/>
    <x v="9"/>
    <x v="1"/>
    <x v="0"/>
    <x v="0"/>
    <x v="68"/>
  </r>
  <r>
    <x v="5738"/>
    <x v="5674"/>
    <x v="486"/>
    <x v="2"/>
    <x v="0"/>
    <x v="28"/>
    <x v="1"/>
    <x v="3"/>
    <x v="15"/>
    <x v="9"/>
    <x v="1"/>
    <x v="0"/>
    <x v="0"/>
    <x v="68"/>
  </r>
  <r>
    <x v="5737"/>
    <x v="5675"/>
    <x v="486"/>
    <x v="2"/>
    <x v="0"/>
    <x v="28"/>
    <x v="1"/>
    <x v="3"/>
    <x v="15"/>
    <x v="9"/>
    <x v="1"/>
    <x v="1"/>
    <x v="0"/>
    <x v="68"/>
  </r>
  <r>
    <x v="5736"/>
    <x v="5676"/>
    <x v="487"/>
    <x v="2"/>
    <x v="0"/>
    <x v="28"/>
    <x v="2"/>
    <x v="3"/>
    <x v="15"/>
    <x v="9"/>
    <x v="1"/>
    <x v="0"/>
    <x v="0"/>
    <x v="68"/>
  </r>
  <r>
    <x v="5735"/>
    <x v="5677"/>
    <x v="487"/>
    <x v="2"/>
    <x v="0"/>
    <x v="28"/>
    <x v="1"/>
    <x v="3"/>
    <x v="15"/>
    <x v="9"/>
    <x v="1"/>
    <x v="0"/>
    <x v="0"/>
    <x v="68"/>
  </r>
  <r>
    <x v="5734"/>
    <x v="5678"/>
    <x v="487"/>
    <x v="2"/>
    <x v="0"/>
    <x v="28"/>
    <x v="1"/>
    <x v="3"/>
    <x v="15"/>
    <x v="9"/>
    <x v="1"/>
    <x v="1"/>
    <x v="0"/>
    <x v="68"/>
  </r>
  <r>
    <x v="5733"/>
    <x v="5679"/>
    <x v="487"/>
    <x v="2"/>
    <x v="0"/>
    <x v="28"/>
    <x v="1"/>
    <x v="3"/>
    <x v="15"/>
    <x v="9"/>
    <x v="1"/>
    <x v="0"/>
    <x v="0"/>
    <x v="68"/>
  </r>
  <r>
    <x v="5732"/>
    <x v="5680"/>
    <x v="487"/>
    <x v="2"/>
    <x v="0"/>
    <x v="28"/>
    <x v="1"/>
    <x v="3"/>
    <x v="15"/>
    <x v="9"/>
    <x v="1"/>
    <x v="0"/>
    <x v="0"/>
    <x v="68"/>
  </r>
  <r>
    <x v="5731"/>
    <x v="5681"/>
    <x v="487"/>
    <x v="2"/>
    <x v="0"/>
    <x v="28"/>
    <x v="1"/>
    <x v="3"/>
    <x v="15"/>
    <x v="9"/>
    <x v="1"/>
    <x v="1"/>
    <x v="0"/>
    <x v="68"/>
  </r>
  <r>
    <x v="5730"/>
    <x v="5682"/>
    <x v="487"/>
    <x v="2"/>
    <x v="0"/>
    <x v="28"/>
    <x v="1"/>
    <x v="3"/>
    <x v="15"/>
    <x v="9"/>
    <x v="1"/>
    <x v="0"/>
    <x v="0"/>
    <x v="68"/>
  </r>
  <r>
    <x v="5729"/>
    <x v="5683"/>
    <x v="487"/>
    <x v="2"/>
    <x v="0"/>
    <x v="28"/>
    <x v="2"/>
    <x v="3"/>
    <x v="15"/>
    <x v="9"/>
    <x v="1"/>
    <x v="1"/>
    <x v="0"/>
    <x v="68"/>
  </r>
  <r>
    <x v="5728"/>
    <x v="5684"/>
    <x v="487"/>
    <x v="2"/>
    <x v="0"/>
    <x v="28"/>
    <x v="1"/>
    <x v="3"/>
    <x v="15"/>
    <x v="9"/>
    <x v="1"/>
    <x v="0"/>
    <x v="0"/>
    <x v="68"/>
  </r>
  <r>
    <x v="5727"/>
    <x v="5685"/>
    <x v="487"/>
    <x v="2"/>
    <x v="0"/>
    <x v="28"/>
    <x v="1"/>
    <x v="3"/>
    <x v="15"/>
    <x v="9"/>
    <x v="1"/>
    <x v="1"/>
    <x v="0"/>
    <x v="68"/>
  </r>
  <r>
    <x v="5726"/>
    <x v="5686"/>
    <x v="487"/>
    <x v="2"/>
    <x v="0"/>
    <x v="28"/>
    <x v="1"/>
    <x v="3"/>
    <x v="15"/>
    <x v="9"/>
    <x v="1"/>
    <x v="0"/>
    <x v="0"/>
    <x v="68"/>
  </r>
  <r>
    <x v="5725"/>
    <x v="5687"/>
    <x v="487"/>
    <x v="2"/>
    <x v="0"/>
    <x v="28"/>
    <x v="1"/>
    <x v="3"/>
    <x v="15"/>
    <x v="9"/>
    <x v="1"/>
    <x v="1"/>
    <x v="0"/>
    <x v="68"/>
  </r>
  <r>
    <x v="5724"/>
    <x v="5688"/>
    <x v="487"/>
    <x v="2"/>
    <x v="0"/>
    <x v="28"/>
    <x v="1"/>
    <x v="3"/>
    <x v="15"/>
    <x v="9"/>
    <x v="1"/>
    <x v="0"/>
    <x v="0"/>
    <x v="68"/>
  </r>
  <r>
    <x v="5723"/>
    <x v="5689"/>
    <x v="488"/>
    <x v="2"/>
    <x v="0"/>
    <x v="28"/>
    <x v="1"/>
    <x v="3"/>
    <x v="15"/>
    <x v="9"/>
    <x v="1"/>
    <x v="0"/>
    <x v="0"/>
    <x v="68"/>
  </r>
  <r>
    <x v="5722"/>
    <x v="5690"/>
    <x v="488"/>
    <x v="2"/>
    <x v="0"/>
    <x v="28"/>
    <x v="1"/>
    <x v="3"/>
    <x v="15"/>
    <x v="9"/>
    <x v="1"/>
    <x v="1"/>
    <x v="0"/>
    <x v="68"/>
  </r>
  <r>
    <x v="5721"/>
    <x v="5691"/>
    <x v="488"/>
    <x v="2"/>
    <x v="0"/>
    <x v="28"/>
    <x v="1"/>
    <x v="3"/>
    <x v="15"/>
    <x v="9"/>
    <x v="1"/>
    <x v="1"/>
    <x v="0"/>
    <x v="68"/>
  </r>
  <r>
    <x v="5665"/>
    <x v="5692"/>
    <x v="488"/>
    <x v="91"/>
    <x v="0"/>
    <x v="25"/>
    <x v="2"/>
    <x v="3"/>
    <x v="15"/>
    <x v="13"/>
    <x v="1"/>
    <x v="1"/>
    <x v="0"/>
    <x v="513"/>
  </r>
  <r>
    <x v="5720"/>
    <x v="5693"/>
    <x v="488"/>
    <x v="2"/>
    <x v="0"/>
    <x v="28"/>
    <x v="1"/>
    <x v="3"/>
    <x v="15"/>
    <x v="9"/>
    <x v="1"/>
    <x v="0"/>
    <x v="0"/>
    <x v="68"/>
  </r>
  <r>
    <x v="5719"/>
    <x v="5694"/>
    <x v="488"/>
    <x v="2"/>
    <x v="0"/>
    <x v="28"/>
    <x v="1"/>
    <x v="3"/>
    <x v="15"/>
    <x v="9"/>
    <x v="1"/>
    <x v="0"/>
    <x v="0"/>
    <x v="68"/>
  </r>
  <r>
    <x v="5718"/>
    <x v="5695"/>
    <x v="488"/>
    <x v="2"/>
    <x v="0"/>
    <x v="28"/>
    <x v="1"/>
    <x v="3"/>
    <x v="15"/>
    <x v="9"/>
    <x v="1"/>
    <x v="0"/>
    <x v="0"/>
    <x v="68"/>
  </r>
  <r>
    <x v="5717"/>
    <x v="5696"/>
    <x v="488"/>
    <x v="2"/>
    <x v="0"/>
    <x v="28"/>
    <x v="1"/>
    <x v="3"/>
    <x v="15"/>
    <x v="9"/>
    <x v="1"/>
    <x v="0"/>
    <x v="0"/>
    <x v="68"/>
  </r>
  <r>
    <x v="5716"/>
    <x v="5697"/>
    <x v="488"/>
    <x v="2"/>
    <x v="0"/>
    <x v="28"/>
    <x v="1"/>
    <x v="3"/>
    <x v="15"/>
    <x v="9"/>
    <x v="1"/>
    <x v="0"/>
    <x v="0"/>
    <x v="68"/>
  </r>
  <r>
    <x v="5715"/>
    <x v="5698"/>
    <x v="488"/>
    <x v="2"/>
    <x v="0"/>
    <x v="28"/>
    <x v="1"/>
    <x v="3"/>
    <x v="15"/>
    <x v="9"/>
    <x v="1"/>
    <x v="0"/>
    <x v="0"/>
    <x v="68"/>
  </r>
  <r>
    <x v="5714"/>
    <x v="5699"/>
    <x v="488"/>
    <x v="2"/>
    <x v="0"/>
    <x v="28"/>
    <x v="1"/>
    <x v="3"/>
    <x v="15"/>
    <x v="9"/>
    <x v="1"/>
    <x v="1"/>
    <x v="0"/>
    <x v="68"/>
  </r>
  <r>
    <x v="5713"/>
    <x v="5700"/>
    <x v="489"/>
    <x v="2"/>
    <x v="0"/>
    <x v="28"/>
    <x v="1"/>
    <x v="3"/>
    <x v="15"/>
    <x v="9"/>
    <x v="1"/>
    <x v="0"/>
    <x v="0"/>
    <x v="68"/>
  </r>
  <r>
    <x v="5712"/>
    <x v="5701"/>
    <x v="489"/>
    <x v="2"/>
    <x v="0"/>
    <x v="28"/>
    <x v="1"/>
    <x v="3"/>
    <x v="15"/>
    <x v="9"/>
    <x v="1"/>
    <x v="0"/>
    <x v="0"/>
    <x v="68"/>
  </r>
  <r>
    <x v="5711"/>
    <x v="5702"/>
    <x v="489"/>
    <x v="2"/>
    <x v="0"/>
    <x v="28"/>
    <x v="1"/>
    <x v="3"/>
    <x v="15"/>
    <x v="9"/>
    <x v="1"/>
    <x v="0"/>
    <x v="0"/>
    <x v="68"/>
  </r>
  <r>
    <x v="5666"/>
    <x v="5703"/>
    <x v="489"/>
    <x v="91"/>
    <x v="0"/>
    <x v="12"/>
    <x v="2"/>
    <x v="3"/>
    <x v="15"/>
    <x v="13"/>
    <x v="1"/>
    <x v="1"/>
    <x v="0"/>
    <x v="298"/>
  </r>
  <r>
    <x v="5710"/>
    <x v="5704"/>
    <x v="489"/>
    <x v="2"/>
    <x v="0"/>
    <x v="28"/>
    <x v="1"/>
    <x v="3"/>
    <x v="15"/>
    <x v="9"/>
    <x v="1"/>
    <x v="1"/>
    <x v="0"/>
    <x v="68"/>
  </r>
  <r>
    <x v="5709"/>
    <x v="5705"/>
    <x v="489"/>
    <x v="2"/>
    <x v="0"/>
    <x v="28"/>
    <x v="1"/>
    <x v="3"/>
    <x v="15"/>
    <x v="9"/>
    <x v="1"/>
    <x v="0"/>
    <x v="0"/>
    <x v="68"/>
  </r>
  <r>
    <x v="5708"/>
    <x v="5706"/>
    <x v="489"/>
    <x v="2"/>
    <x v="0"/>
    <x v="28"/>
    <x v="1"/>
    <x v="3"/>
    <x v="15"/>
    <x v="9"/>
    <x v="1"/>
    <x v="1"/>
    <x v="0"/>
    <x v="68"/>
  </r>
  <r>
    <x v="5707"/>
    <x v="5707"/>
    <x v="489"/>
    <x v="2"/>
    <x v="0"/>
    <x v="28"/>
    <x v="2"/>
    <x v="3"/>
    <x v="15"/>
    <x v="9"/>
    <x v="1"/>
    <x v="0"/>
    <x v="0"/>
    <x v="68"/>
  </r>
  <r>
    <x v="5706"/>
    <x v="5708"/>
    <x v="489"/>
    <x v="2"/>
    <x v="0"/>
    <x v="28"/>
    <x v="1"/>
    <x v="3"/>
    <x v="15"/>
    <x v="9"/>
    <x v="1"/>
    <x v="0"/>
    <x v="0"/>
    <x v="68"/>
  </r>
  <r>
    <x v="5705"/>
    <x v="5709"/>
    <x v="489"/>
    <x v="2"/>
    <x v="0"/>
    <x v="28"/>
    <x v="1"/>
    <x v="3"/>
    <x v="15"/>
    <x v="9"/>
    <x v="1"/>
    <x v="0"/>
    <x v="0"/>
    <x v="68"/>
  </r>
  <r>
    <x v="5704"/>
    <x v="5710"/>
    <x v="489"/>
    <x v="2"/>
    <x v="0"/>
    <x v="28"/>
    <x v="1"/>
    <x v="3"/>
    <x v="15"/>
    <x v="9"/>
    <x v="1"/>
    <x v="0"/>
    <x v="0"/>
    <x v="68"/>
  </r>
  <r>
    <x v="5703"/>
    <x v="5711"/>
    <x v="489"/>
    <x v="2"/>
    <x v="0"/>
    <x v="28"/>
    <x v="1"/>
    <x v="3"/>
    <x v="15"/>
    <x v="9"/>
    <x v="1"/>
    <x v="1"/>
    <x v="0"/>
    <x v="68"/>
  </r>
  <r>
    <x v="5702"/>
    <x v="5712"/>
    <x v="489"/>
    <x v="2"/>
    <x v="0"/>
    <x v="28"/>
    <x v="1"/>
    <x v="3"/>
    <x v="15"/>
    <x v="9"/>
    <x v="1"/>
    <x v="0"/>
    <x v="0"/>
    <x v="68"/>
  </r>
  <r>
    <x v="5701"/>
    <x v="5713"/>
    <x v="490"/>
    <x v="2"/>
    <x v="0"/>
    <x v="28"/>
    <x v="1"/>
    <x v="3"/>
    <x v="15"/>
    <x v="9"/>
    <x v="1"/>
    <x v="0"/>
    <x v="0"/>
    <x v="68"/>
  </r>
  <r>
    <x v="5700"/>
    <x v="5714"/>
    <x v="490"/>
    <x v="2"/>
    <x v="0"/>
    <x v="28"/>
    <x v="1"/>
    <x v="3"/>
    <x v="15"/>
    <x v="9"/>
    <x v="1"/>
    <x v="1"/>
    <x v="0"/>
    <x v="68"/>
  </r>
  <r>
    <x v="5699"/>
    <x v="5715"/>
    <x v="490"/>
    <x v="2"/>
    <x v="0"/>
    <x v="28"/>
    <x v="1"/>
    <x v="3"/>
    <x v="15"/>
    <x v="9"/>
    <x v="1"/>
    <x v="0"/>
    <x v="0"/>
    <x v="68"/>
  </r>
  <r>
    <x v="5698"/>
    <x v="5716"/>
    <x v="490"/>
    <x v="2"/>
    <x v="0"/>
    <x v="28"/>
    <x v="1"/>
    <x v="3"/>
    <x v="15"/>
    <x v="9"/>
    <x v="1"/>
    <x v="0"/>
    <x v="0"/>
    <x v="68"/>
  </r>
  <r>
    <x v="5697"/>
    <x v="5717"/>
    <x v="490"/>
    <x v="2"/>
    <x v="0"/>
    <x v="28"/>
    <x v="1"/>
    <x v="3"/>
    <x v="15"/>
    <x v="9"/>
    <x v="1"/>
    <x v="1"/>
    <x v="0"/>
    <x v="68"/>
  </r>
  <r>
    <x v="5696"/>
    <x v="5718"/>
    <x v="490"/>
    <x v="2"/>
    <x v="0"/>
    <x v="28"/>
    <x v="1"/>
    <x v="3"/>
    <x v="15"/>
    <x v="9"/>
    <x v="1"/>
    <x v="1"/>
    <x v="0"/>
    <x v="68"/>
  </r>
  <r>
    <x v="5695"/>
    <x v="5719"/>
    <x v="490"/>
    <x v="2"/>
    <x v="0"/>
    <x v="28"/>
    <x v="1"/>
    <x v="3"/>
    <x v="15"/>
    <x v="9"/>
    <x v="1"/>
    <x v="0"/>
    <x v="0"/>
    <x v="68"/>
  </r>
  <r>
    <x v="5694"/>
    <x v="5720"/>
    <x v="490"/>
    <x v="2"/>
    <x v="0"/>
    <x v="28"/>
    <x v="1"/>
    <x v="3"/>
    <x v="15"/>
    <x v="9"/>
    <x v="1"/>
    <x v="0"/>
    <x v="0"/>
    <x v="68"/>
  </r>
  <r>
    <x v="5693"/>
    <x v="5721"/>
    <x v="490"/>
    <x v="2"/>
    <x v="0"/>
    <x v="28"/>
    <x v="1"/>
    <x v="3"/>
    <x v="15"/>
    <x v="9"/>
    <x v="1"/>
    <x v="0"/>
    <x v="0"/>
    <x v="68"/>
  </r>
  <r>
    <x v="5692"/>
    <x v="5722"/>
    <x v="490"/>
    <x v="2"/>
    <x v="0"/>
    <x v="28"/>
    <x v="1"/>
    <x v="3"/>
    <x v="15"/>
    <x v="9"/>
    <x v="1"/>
    <x v="0"/>
    <x v="0"/>
    <x v="68"/>
  </r>
  <r>
    <x v="5691"/>
    <x v="5723"/>
    <x v="491"/>
    <x v="2"/>
    <x v="0"/>
    <x v="28"/>
    <x v="1"/>
    <x v="3"/>
    <x v="15"/>
    <x v="9"/>
    <x v="1"/>
    <x v="1"/>
    <x v="0"/>
    <x v="68"/>
  </r>
  <r>
    <x v="5690"/>
    <x v="5724"/>
    <x v="491"/>
    <x v="2"/>
    <x v="0"/>
    <x v="28"/>
    <x v="1"/>
    <x v="3"/>
    <x v="15"/>
    <x v="9"/>
    <x v="1"/>
    <x v="0"/>
    <x v="0"/>
    <x v="68"/>
  </r>
  <r>
    <x v="5689"/>
    <x v="5725"/>
    <x v="491"/>
    <x v="2"/>
    <x v="0"/>
    <x v="28"/>
    <x v="2"/>
    <x v="3"/>
    <x v="15"/>
    <x v="9"/>
    <x v="1"/>
    <x v="1"/>
    <x v="0"/>
    <x v="68"/>
  </r>
  <r>
    <x v="5688"/>
    <x v="5726"/>
    <x v="491"/>
    <x v="2"/>
    <x v="0"/>
    <x v="28"/>
    <x v="1"/>
    <x v="3"/>
    <x v="15"/>
    <x v="9"/>
    <x v="1"/>
    <x v="0"/>
    <x v="0"/>
    <x v="68"/>
  </r>
  <r>
    <x v="5687"/>
    <x v="5727"/>
    <x v="491"/>
    <x v="2"/>
    <x v="0"/>
    <x v="28"/>
    <x v="1"/>
    <x v="3"/>
    <x v="15"/>
    <x v="9"/>
    <x v="1"/>
    <x v="1"/>
    <x v="0"/>
    <x v="68"/>
  </r>
  <r>
    <x v="5686"/>
    <x v="5728"/>
    <x v="491"/>
    <x v="2"/>
    <x v="0"/>
    <x v="28"/>
    <x v="1"/>
    <x v="3"/>
    <x v="15"/>
    <x v="9"/>
    <x v="1"/>
    <x v="0"/>
    <x v="0"/>
    <x v="68"/>
  </r>
  <r>
    <x v="5685"/>
    <x v="5729"/>
    <x v="491"/>
    <x v="2"/>
    <x v="0"/>
    <x v="28"/>
    <x v="1"/>
    <x v="3"/>
    <x v="15"/>
    <x v="9"/>
    <x v="1"/>
    <x v="0"/>
    <x v="0"/>
    <x v="68"/>
  </r>
  <r>
    <x v="5684"/>
    <x v="5730"/>
    <x v="491"/>
    <x v="2"/>
    <x v="0"/>
    <x v="28"/>
    <x v="1"/>
    <x v="3"/>
    <x v="15"/>
    <x v="9"/>
    <x v="1"/>
    <x v="0"/>
    <x v="0"/>
    <x v="68"/>
  </r>
  <r>
    <x v="5683"/>
    <x v="5731"/>
    <x v="491"/>
    <x v="2"/>
    <x v="0"/>
    <x v="28"/>
    <x v="1"/>
    <x v="3"/>
    <x v="15"/>
    <x v="9"/>
    <x v="1"/>
    <x v="0"/>
    <x v="0"/>
    <x v="68"/>
  </r>
  <r>
    <x v="5682"/>
    <x v="5732"/>
    <x v="491"/>
    <x v="2"/>
    <x v="0"/>
    <x v="28"/>
    <x v="1"/>
    <x v="3"/>
    <x v="15"/>
    <x v="9"/>
    <x v="1"/>
    <x v="1"/>
    <x v="0"/>
    <x v="68"/>
  </r>
  <r>
    <x v="5681"/>
    <x v="5733"/>
    <x v="491"/>
    <x v="2"/>
    <x v="0"/>
    <x v="28"/>
    <x v="1"/>
    <x v="3"/>
    <x v="15"/>
    <x v="9"/>
    <x v="1"/>
    <x v="1"/>
    <x v="0"/>
    <x v="68"/>
  </r>
  <r>
    <x v="5680"/>
    <x v="5734"/>
    <x v="491"/>
    <x v="2"/>
    <x v="0"/>
    <x v="28"/>
    <x v="1"/>
    <x v="3"/>
    <x v="15"/>
    <x v="9"/>
    <x v="1"/>
    <x v="0"/>
    <x v="0"/>
    <x v="68"/>
  </r>
  <r>
    <x v="5679"/>
    <x v="5735"/>
    <x v="491"/>
    <x v="2"/>
    <x v="0"/>
    <x v="28"/>
    <x v="1"/>
    <x v="3"/>
    <x v="15"/>
    <x v="9"/>
    <x v="1"/>
    <x v="0"/>
    <x v="0"/>
    <x v="68"/>
  </r>
  <r>
    <x v="5678"/>
    <x v="5736"/>
    <x v="491"/>
    <x v="2"/>
    <x v="0"/>
    <x v="10"/>
    <x v="2"/>
    <x v="3"/>
    <x v="15"/>
    <x v="9"/>
    <x v="1"/>
    <x v="0"/>
    <x v="0"/>
    <x v="513"/>
  </r>
  <r>
    <x v="5677"/>
    <x v="5737"/>
    <x v="491"/>
    <x v="2"/>
    <x v="0"/>
    <x v="28"/>
    <x v="2"/>
    <x v="3"/>
    <x v="15"/>
    <x v="9"/>
    <x v="1"/>
    <x v="0"/>
    <x v="0"/>
    <x v="68"/>
  </r>
  <r>
    <x v="5676"/>
    <x v="5738"/>
    <x v="491"/>
    <x v="2"/>
    <x v="0"/>
    <x v="10"/>
    <x v="2"/>
    <x v="3"/>
    <x v="15"/>
    <x v="9"/>
    <x v="1"/>
    <x v="0"/>
    <x v="0"/>
    <x v="513"/>
  </r>
  <r>
    <x v="5675"/>
    <x v="5739"/>
    <x v="491"/>
    <x v="2"/>
    <x v="0"/>
    <x v="28"/>
    <x v="1"/>
    <x v="3"/>
    <x v="15"/>
    <x v="9"/>
    <x v="1"/>
    <x v="0"/>
    <x v="0"/>
    <x v="68"/>
  </r>
  <r>
    <x v="5674"/>
    <x v="5740"/>
    <x v="491"/>
    <x v="2"/>
    <x v="0"/>
    <x v="28"/>
    <x v="1"/>
    <x v="3"/>
    <x v="15"/>
    <x v="9"/>
    <x v="1"/>
    <x v="0"/>
    <x v="0"/>
    <x v="68"/>
  </r>
  <r>
    <x v="5673"/>
    <x v="5741"/>
    <x v="491"/>
    <x v="2"/>
    <x v="0"/>
    <x v="28"/>
    <x v="1"/>
    <x v="3"/>
    <x v="15"/>
    <x v="9"/>
    <x v="1"/>
    <x v="0"/>
    <x v="0"/>
    <x v="68"/>
  </r>
  <r>
    <x v="5672"/>
    <x v="5742"/>
    <x v="491"/>
    <x v="2"/>
    <x v="0"/>
    <x v="28"/>
    <x v="1"/>
    <x v="3"/>
    <x v="15"/>
    <x v="9"/>
    <x v="1"/>
    <x v="0"/>
    <x v="0"/>
    <x v="68"/>
  </r>
  <r>
    <x v="5671"/>
    <x v="5743"/>
    <x v="491"/>
    <x v="2"/>
    <x v="0"/>
    <x v="28"/>
    <x v="1"/>
    <x v="3"/>
    <x v="15"/>
    <x v="9"/>
    <x v="1"/>
    <x v="0"/>
    <x v="0"/>
    <x v="68"/>
  </r>
  <r>
    <x v="5670"/>
    <x v="5744"/>
    <x v="491"/>
    <x v="2"/>
    <x v="0"/>
    <x v="28"/>
    <x v="1"/>
    <x v="3"/>
    <x v="15"/>
    <x v="9"/>
    <x v="1"/>
    <x v="0"/>
    <x v="0"/>
    <x v="68"/>
  </r>
  <r>
    <x v="5669"/>
    <x v="5745"/>
    <x v="491"/>
    <x v="2"/>
    <x v="0"/>
    <x v="28"/>
    <x v="1"/>
    <x v="3"/>
    <x v="15"/>
    <x v="9"/>
    <x v="1"/>
    <x v="0"/>
    <x v="0"/>
    <x v="68"/>
  </r>
  <r>
    <x v="5668"/>
    <x v="5746"/>
    <x v="491"/>
    <x v="2"/>
    <x v="0"/>
    <x v="28"/>
    <x v="1"/>
    <x v="3"/>
    <x v="15"/>
    <x v="9"/>
    <x v="1"/>
    <x v="0"/>
    <x v="0"/>
    <x v="68"/>
  </r>
  <r>
    <x v="5667"/>
    <x v="5747"/>
    <x v="491"/>
    <x v="2"/>
    <x v="0"/>
    <x v="28"/>
    <x v="1"/>
    <x v="3"/>
    <x v="15"/>
    <x v="9"/>
    <x v="1"/>
    <x v="0"/>
    <x v="0"/>
    <x v="68"/>
  </r>
  <r>
    <x v="5750"/>
    <x v="5748"/>
    <x v="491"/>
    <x v="2"/>
    <x v="0"/>
    <x v="28"/>
    <x v="1"/>
    <x v="3"/>
    <x v="15"/>
    <x v="9"/>
    <x v="1"/>
    <x v="1"/>
    <x v="0"/>
    <x v="68"/>
  </r>
  <r>
    <x v="5751"/>
    <x v="5749"/>
    <x v="491"/>
    <x v="2"/>
    <x v="0"/>
    <x v="28"/>
    <x v="2"/>
    <x v="3"/>
    <x v="15"/>
    <x v="9"/>
    <x v="1"/>
    <x v="0"/>
    <x v="0"/>
    <x v="68"/>
  </r>
  <r>
    <x v="5752"/>
    <x v="5750"/>
    <x v="491"/>
    <x v="2"/>
    <x v="0"/>
    <x v="28"/>
    <x v="1"/>
    <x v="3"/>
    <x v="15"/>
    <x v="9"/>
    <x v="1"/>
    <x v="0"/>
    <x v="0"/>
    <x v="68"/>
  </r>
  <r>
    <x v="5753"/>
    <x v="5751"/>
    <x v="492"/>
    <x v="2"/>
    <x v="0"/>
    <x v="28"/>
    <x v="1"/>
    <x v="3"/>
    <x v="15"/>
    <x v="9"/>
    <x v="1"/>
    <x v="0"/>
    <x v="0"/>
    <x v="68"/>
  </r>
  <r>
    <x v="5754"/>
    <x v="5752"/>
    <x v="492"/>
    <x v="2"/>
    <x v="0"/>
    <x v="28"/>
    <x v="1"/>
    <x v="3"/>
    <x v="15"/>
    <x v="9"/>
    <x v="1"/>
    <x v="0"/>
    <x v="0"/>
    <x v="68"/>
  </r>
  <r>
    <x v="5755"/>
    <x v="5753"/>
    <x v="492"/>
    <x v="2"/>
    <x v="0"/>
    <x v="28"/>
    <x v="1"/>
    <x v="3"/>
    <x v="15"/>
    <x v="9"/>
    <x v="1"/>
    <x v="1"/>
    <x v="0"/>
    <x v="68"/>
  </r>
  <r>
    <x v="5756"/>
    <x v="5754"/>
    <x v="493"/>
    <x v="2"/>
    <x v="0"/>
    <x v="28"/>
    <x v="1"/>
    <x v="3"/>
    <x v="15"/>
    <x v="9"/>
    <x v="1"/>
    <x v="0"/>
    <x v="0"/>
    <x v="68"/>
  </r>
  <r>
    <x v="5757"/>
    <x v="5755"/>
    <x v="493"/>
    <x v="2"/>
    <x v="0"/>
    <x v="28"/>
    <x v="1"/>
    <x v="3"/>
    <x v="15"/>
    <x v="9"/>
    <x v="1"/>
    <x v="0"/>
    <x v="0"/>
    <x v="68"/>
  </r>
  <r>
    <x v="5758"/>
    <x v="5756"/>
    <x v="493"/>
    <x v="2"/>
    <x v="0"/>
    <x v="28"/>
    <x v="1"/>
    <x v="3"/>
    <x v="15"/>
    <x v="9"/>
    <x v="1"/>
    <x v="1"/>
    <x v="0"/>
    <x v="68"/>
  </r>
  <r>
    <x v="5759"/>
    <x v="5757"/>
    <x v="493"/>
    <x v="2"/>
    <x v="0"/>
    <x v="28"/>
    <x v="1"/>
    <x v="3"/>
    <x v="15"/>
    <x v="9"/>
    <x v="1"/>
    <x v="0"/>
    <x v="0"/>
    <x v="68"/>
  </r>
  <r>
    <x v="5760"/>
    <x v="5758"/>
    <x v="493"/>
    <x v="2"/>
    <x v="0"/>
    <x v="28"/>
    <x v="1"/>
    <x v="3"/>
    <x v="15"/>
    <x v="9"/>
    <x v="1"/>
    <x v="1"/>
    <x v="0"/>
    <x v="68"/>
  </r>
  <r>
    <x v="5761"/>
    <x v="5759"/>
    <x v="493"/>
    <x v="2"/>
    <x v="0"/>
    <x v="28"/>
    <x v="1"/>
    <x v="3"/>
    <x v="15"/>
    <x v="9"/>
    <x v="1"/>
    <x v="1"/>
    <x v="0"/>
    <x v="68"/>
  </r>
  <r>
    <x v="5762"/>
    <x v="5760"/>
    <x v="494"/>
    <x v="2"/>
    <x v="0"/>
    <x v="28"/>
    <x v="1"/>
    <x v="3"/>
    <x v="15"/>
    <x v="9"/>
    <x v="1"/>
    <x v="0"/>
    <x v="0"/>
    <x v="68"/>
  </r>
  <r>
    <x v="5763"/>
    <x v="5761"/>
    <x v="494"/>
    <x v="2"/>
    <x v="0"/>
    <x v="28"/>
    <x v="1"/>
    <x v="3"/>
    <x v="15"/>
    <x v="9"/>
    <x v="1"/>
    <x v="0"/>
    <x v="0"/>
    <x v="68"/>
  </r>
  <r>
    <x v="5764"/>
    <x v="5762"/>
    <x v="494"/>
    <x v="2"/>
    <x v="0"/>
    <x v="28"/>
    <x v="1"/>
    <x v="3"/>
    <x v="15"/>
    <x v="9"/>
    <x v="1"/>
    <x v="0"/>
    <x v="0"/>
    <x v="68"/>
  </r>
  <r>
    <x v="5765"/>
    <x v="5763"/>
    <x v="494"/>
    <x v="2"/>
    <x v="0"/>
    <x v="28"/>
    <x v="1"/>
    <x v="3"/>
    <x v="15"/>
    <x v="9"/>
    <x v="1"/>
    <x v="1"/>
    <x v="0"/>
    <x v="68"/>
  </r>
  <r>
    <x v="5766"/>
    <x v="5764"/>
    <x v="494"/>
    <x v="2"/>
    <x v="0"/>
    <x v="28"/>
    <x v="1"/>
    <x v="3"/>
    <x v="15"/>
    <x v="9"/>
    <x v="1"/>
    <x v="0"/>
    <x v="0"/>
    <x v="68"/>
  </r>
  <r>
    <x v="5767"/>
    <x v="5765"/>
    <x v="494"/>
    <x v="2"/>
    <x v="0"/>
    <x v="28"/>
    <x v="1"/>
    <x v="3"/>
    <x v="15"/>
    <x v="9"/>
    <x v="1"/>
    <x v="0"/>
    <x v="0"/>
    <x v="68"/>
  </r>
  <r>
    <x v="5768"/>
    <x v="5766"/>
    <x v="495"/>
    <x v="2"/>
    <x v="0"/>
    <x v="28"/>
    <x v="1"/>
    <x v="3"/>
    <x v="15"/>
    <x v="9"/>
    <x v="1"/>
    <x v="0"/>
    <x v="0"/>
    <x v="68"/>
  </r>
  <r>
    <x v="5769"/>
    <x v="5767"/>
    <x v="495"/>
    <x v="2"/>
    <x v="0"/>
    <x v="28"/>
    <x v="1"/>
    <x v="3"/>
    <x v="15"/>
    <x v="9"/>
    <x v="1"/>
    <x v="0"/>
    <x v="0"/>
    <x v="68"/>
  </r>
  <r>
    <x v="5770"/>
    <x v="5768"/>
    <x v="495"/>
    <x v="2"/>
    <x v="0"/>
    <x v="28"/>
    <x v="1"/>
    <x v="3"/>
    <x v="15"/>
    <x v="9"/>
    <x v="1"/>
    <x v="0"/>
    <x v="0"/>
    <x v="68"/>
  </r>
  <r>
    <x v="5771"/>
    <x v="5769"/>
    <x v="495"/>
    <x v="2"/>
    <x v="0"/>
    <x v="28"/>
    <x v="1"/>
    <x v="3"/>
    <x v="15"/>
    <x v="9"/>
    <x v="1"/>
    <x v="0"/>
    <x v="0"/>
    <x v="68"/>
  </r>
  <r>
    <x v="5772"/>
    <x v="5770"/>
    <x v="495"/>
    <x v="2"/>
    <x v="0"/>
    <x v="28"/>
    <x v="2"/>
    <x v="3"/>
    <x v="15"/>
    <x v="9"/>
    <x v="1"/>
    <x v="1"/>
    <x v="0"/>
    <x v="68"/>
  </r>
  <r>
    <x v="5773"/>
    <x v="5771"/>
    <x v="496"/>
    <x v="2"/>
    <x v="0"/>
    <x v="28"/>
    <x v="1"/>
    <x v="3"/>
    <x v="15"/>
    <x v="9"/>
    <x v="1"/>
    <x v="0"/>
    <x v="0"/>
    <x v="68"/>
  </r>
  <r>
    <x v="5774"/>
    <x v="5772"/>
    <x v="496"/>
    <x v="2"/>
    <x v="0"/>
    <x v="28"/>
    <x v="1"/>
    <x v="3"/>
    <x v="15"/>
    <x v="9"/>
    <x v="1"/>
    <x v="0"/>
    <x v="0"/>
    <x v="68"/>
  </r>
  <r>
    <x v="5775"/>
    <x v="5773"/>
    <x v="496"/>
    <x v="2"/>
    <x v="0"/>
    <x v="28"/>
    <x v="1"/>
    <x v="3"/>
    <x v="15"/>
    <x v="9"/>
    <x v="1"/>
    <x v="1"/>
    <x v="0"/>
    <x v="68"/>
  </r>
  <r>
    <x v="5776"/>
    <x v="5774"/>
    <x v="496"/>
    <x v="2"/>
    <x v="0"/>
    <x v="28"/>
    <x v="1"/>
    <x v="3"/>
    <x v="15"/>
    <x v="9"/>
    <x v="1"/>
    <x v="0"/>
    <x v="0"/>
    <x v="68"/>
  </r>
  <r>
    <x v="5777"/>
    <x v="5775"/>
    <x v="496"/>
    <x v="2"/>
    <x v="0"/>
    <x v="28"/>
    <x v="1"/>
    <x v="3"/>
    <x v="15"/>
    <x v="9"/>
    <x v="1"/>
    <x v="0"/>
    <x v="0"/>
    <x v="68"/>
  </r>
  <r>
    <x v="5778"/>
    <x v="5776"/>
    <x v="496"/>
    <x v="2"/>
    <x v="0"/>
    <x v="28"/>
    <x v="1"/>
    <x v="3"/>
    <x v="15"/>
    <x v="9"/>
    <x v="1"/>
    <x v="0"/>
    <x v="0"/>
    <x v="68"/>
  </r>
  <r>
    <x v="5779"/>
    <x v="5777"/>
    <x v="496"/>
    <x v="2"/>
    <x v="0"/>
    <x v="28"/>
    <x v="1"/>
    <x v="3"/>
    <x v="15"/>
    <x v="9"/>
    <x v="1"/>
    <x v="0"/>
    <x v="0"/>
    <x v="68"/>
  </r>
  <r>
    <x v="5780"/>
    <x v="5778"/>
    <x v="497"/>
    <x v="2"/>
    <x v="0"/>
    <x v="28"/>
    <x v="1"/>
    <x v="3"/>
    <x v="15"/>
    <x v="9"/>
    <x v="1"/>
    <x v="0"/>
    <x v="0"/>
    <x v="68"/>
  </r>
  <r>
    <x v="5781"/>
    <x v="5779"/>
    <x v="497"/>
    <x v="2"/>
    <x v="0"/>
    <x v="28"/>
    <x v="2"/>
    <x v="3"/>
    <x v="15"/>
    <x v="9"/>
    <x v="1"/>
    <x v="0"/>
    <x v="0"/>
    <x v="68"/>
  </r>
  <r>
    <x v="5782"/>
    <x v="5780"/>
    <x v="497"/>
    <x v="2"/>
    <x v="0"/>
    <x v="28"/>
    <x v="1"/>
    <x v="3"/>
    <x v="15"/>
    <x v="9"/>
    <x v="1"/>
    <x v="0"/>
    <x v="0"/>
    <x v="68"/>
  </r>
  <r>
    <x v="5783"/>
    <x v="5781"/>
    <x v="497"/>
    <x v="2"/>
    <x v="0"/>
    <x v="28"/>
    <x v="1"/>
    <x v="3"/>
    <x v="15"/>
    <x v="9"/>
    <x v="1"/>
    <x v="0"/>
    <x v="0"/>
    <x v="68"/>
  </r>
  <r>
    <x v="5784"/>
    <x v="5782"/>
    <x v="497"/>
    <x v="2"/>
    <x v="0"/>
    <x v="28"/>
    <x v="1"/>
    <x v="3"/>
    <x v="15"/>
    <x v="9"/>
    <x v="1"/>
    <x v="0"/>
    <x v="0"/>
    <x v="68"/>
  </r>
  <r>
    <x v="5785"/>
    <x v="5783"/>
    <x v="497"/>
    <x v="2"/>
    <x v="0"/>
    <x v="28"/>
    <x v="2"/>
    <x v="3"/>
    <x v="15"/>
    <x v="9"/>
    <x v="1"/>
    <x v="0"/>
    <x v="0"/>
    <x v="68"/>
  </r>
  <r>
    <x v="5786"/>
    <x v="5784"/>
    <x v="497"/>
    <x v="2"/>
    <x v="0"/>
    <x v="28"/>
    <x v="2"/>
    <x v="3"/>
    <x v="15"/>
    <x v="9"/>
    <x v="1"/>
    <x v="0"/>
    <x v="0"/>
    <x v="68"/>
  </r>
  <r>
    <x v="5787"/>
    <x v="5785"/>
    <x v="497"/>
    <x v="2"/>
    <x v="0"/>
    <x v="28"/>
    <x v="1"/>
    <x v="3"/>
    <x v="15"/>
    <x v="9"/>
    <x v="1"/>
    <x v="0"/>
    <x v="0"/>
    <x v="68"/>
  </r>
  <r>
    <x v="5788"/>
    <x v="5786"/>
    <x v="497"/>
    <x v="2"/>
    <x v="0"/>
    <x v="28"/>
    <x v="1"/>
    <x v="3"/>
    <x v="15"/>
    <x v="9"/>
    <x v="1"/>
    <x v="0"/>
    <x v="0"/>
    <x v="68"/>
  </r>
  <r>
    <x v="5789"/>
    <x v="5787"/>
    <x v="497"/>
    <x v="2"/>
    <x v="0"/>
    <x v="28"/>
    <x v="1"/>
    <x v="3"/>
    <x v="15"/>
    <x v="9"/>
    <x v="1"/>
    <x v="0"/>
    <x v="0"/>
    <x v="68"/>
  </r>
  <r>
    <x v="5790"/>
    <x v="5788"/>
    <x v="497"/>
    <x v="2"/>
    <x v="0"/>
    <x v="28"/>
    <x v="1"/>
    <x v="3"/>
    <x v="15"/>
    <x v="9"/>
    <x v="1"/>
    <x v="1"/>
    <x v="0"/>
    <x v="68"/>
  </r>
  <r>
    <x v="5791"/>
    <x v="5789"/>
    <x v="497"/>
    <x v="2"/>
    <x v="0"/>
    <x v="28"/>
    <x v="1"/>
    <x v="3"/>
    <x v="15"/>
    <x v="9"/>
    <x v="1"/>
    <x v="0"/>
    <x v="0"/>
    <x v="68"/>
  </r>
  <r>
    <x v="5792"/>
    <x v="5790"/>
    <x v="497"/>
    <x v="2"/>
    <x v="0"/>
    <x v="28"/>
    <x v="1"/>
    <x v="3"/>
    <x v="15"/>
    <x v="9"/>
    <x v="1"/>
    <x v="0"/>
    <x v="0"/>
    <x v="68"/>
  </r>
  <r>
    <x v="5793"/>
    <x v="5791"/>
    <x v="497"/>
    <x v="2"/>
    <x v="0"/>
    <x v="28"/>
    <x v="1"/>
    <x v="3"/>
    <x v="15"/>
    <x v="9"/>
    <x v="1"/>
    <x v="0"/>
    <x v="0"/>
    <x v="68"/>
  </r>
  <r>
    <x v="5794"/>
    <x v="5792"/>
    <x v="498"/>
    <x v="2"/>
    <x v="0"/>
    <x v="28"/>
    <x v="1"/>
    <x v="3"/>
    <x v="15"/>
    <x v="9"/>
    <x v="1"/>
    <x v="0"/>
    <x v="0"/>
    <x v="68"/>
  </r>
  <r>
    <x v="5795"/>
    <x v="5793"/>
    <x v="498"/>
    <x v="2"/>
    <x v="0"/>
    <x v="28"/>
    <x v="1"/>
    <x v="3"/>
    <x v="15"/>
    <x v="9"/>
    <x v="1"/>
    <x v="0"/>
    <x v="0"/>
    <x v="68"/>
  </r>
  <r>
    <x v="5796"/>
    <x v="5794"/>
    <x v="498"/>
    <x v="2"/>
    <x v="0"/>
    <x v="28"/>
    <x v="1"/>
    <x v="3"/>
    <x v="15"/>
    <x v="9"/>
    <x v="1"/>
    <x v="1"/>
    <x v="0"/>
    <x v="68"/>
  </r>
  <r>
    <x v="5797"/>
    <x v="5795"/>
    <x v="498"/>
    <x v="2"/>
    <x v="0"/>
    <x v="28"/>
    <x v="1"/>
    <x v="3"/>
    <x v="15"/>
    <x v="9"/>
    <x v="1"/>
    <x v="1"/>
    <x v="0"/>
    <x v="68"/>
  </r>
  <r>
    <x v="5798"/>
    <x v="5796"/>
    <x v="498"/>
    <x v="2"/>
    <x v="0"/>
    <x v="28"/>
    <x v="1"/>
    <x v="3"/>
    <x v="15"/>
    <x v="9"/>
    <x v="1"/>
    <x v="1"/>
    <x v="0"/>
    <x v="68"/>
  </r>
  <r>
    <x v="5875"/>
    <x v="5797"/>
    <x v="498"/>
    <x v="96"/>
    <x v="0"/>
    <x v="2"/>
    <x v="2"/>
    <x v="5"/>
    <x v="15"/>
    <x v="25"/>
    <x v="1"/>
    <x v="0"/>
    <x v="0"/>
    <x v="513"/>
  </r>
  <r>
    <x v="5799"/>
    <x v="5798"/>
    <x v="498"/>
    <x v="2"/>
    <x v="0"/>
    <x v="28"/>
    <x v="1"/>
    <x v="3"/>
    <x v="15"/>
    <x v="9"/>
    <x v="1"/>
    <x v="1"/>
    <x v="0"/>
    <x v="68"/>
  </r>
  <r>
    <x v="5800"/>
    <x v="5799"/>
    <x v="498"/>
    <x v="2"/>
    <x v="0"/>
    <x v="28"/>
    <x v="1"/>
    <x v="3"/>
    <x v="15"/>
    <x v="9"/>
    <x v="1"/>
    <x v="1"/>
    <x v="0"/>
    <x v="68"/>
  </r>
  <r>
    <x v="5803"/>
    <x v="5800"/>
    <x v="498"/>
    <x v="2"/>
    <x v="0"/>
    <x v="28"/>
    <x v="1"/>
    <x v="3"/>
    <x v="15"/>
    <x v="9"/>
    <x v="1"/>
    <x v="0"/>
    <x v="0"/>
    <x v="68"/>
  </r>
  <r>
    <x v="5802"/>
    <x v="5801"/>
    <x v="498"/>
    <x v="97"/>
    <x v="0"/>
    <x v="25"/>
    <x v="2"/>
    <x v="5"/>
    <x v="15"/>
    <x v="25"/>
    <x v="1"/>
    <x v="0"/>
    <x v="0"/>
    <x v="513"/>
  </r>
  <r>
    <x v="5801"/>
    <x v="5802"/>
    <x v="498"/>
    <x v="97"/>
    <x v="0"/>
    <x v="25"/>
    <x v="2"/>
    <x v="5"/>
    <x v="15"/>
    <x v="25"/>
    <x v="1"/>
    <x v="0"/>
    <x v="0"/>
    <x v="513"/>
  </r>
  <r>
    <x v="5805"/>
    <x v="5803"/>
    <x v="498"/>
    <x v="2"/>
    <x v="0"/>
    <x v="28"/>
    <x v="1"/>
    <x v="3"/>
    <x v="15"/>
    <x v="9"/>
    <x v="1"/>
    <x v="0"/>
    <x v="0"/>
    <x v="68"/>
  </r>
  <r>
    <x v="5804"/>
    <x v="5804"/>
    <x v="498"/>
    <x v="97"/>
    <x v="0"/>
    <x v="25"/>
    <x v="2"/>
    <x v="3"/>
    <x v="15"/>
    <x v="13"/>
    <x v="1"/>
    <x v="1"/>
    <x v="0"/>
    <x v="513"/>
  </r>
  <r>
    <x v="5806"/>
    <x v="5805"/>
    <x v="498"/>
    <x v="97"/>
    <x v="0"/>
    <x v="22"/>
    <x v="2"/>
    <x v="3"/>
    <x v="15"/>
    <x v="13"/>
    <x v="1"/>
    <x v="1"/>
    <x v="0"/>
    <x v="513"/>
  </r>
  <r>
    <x v="5807"/>
    <x v="5806"/>
    <x v="498"/>
    <x v="97"/>
    <x v="0"/>
    <x v="22"/>
    <x v="2"/>
    <x v="3"/>
    <x v="15"/>
    <x v="13"/>
    <x v="1"/>
    <x v="1"/>
    <x v="0"/>
    <x v="513"/>
  </r>
  <r>
    <x v="5808"/>
    <x v="5807"/>
    <x v="498"/>
    <x v="97"/>
    <x v="0"/>
    <x v="22"/>
    <x v="2"/>
    <x v="3"/>
    <x v="15"/>
    <x v="13"/>
    <x v="1"/>
    <x v="1"/>
    <x v="0"/>
    <x v="513"/>
  </r>
  <r>
    <x v="5809"/>
    <x v="5808"/>
    <x v="498"/>
    <x v="97"/>
    <x v="0"/>
    <x v="22"/>
    <x v="1"/>
    <x v="3"/>
    <x v="15"/>
    <x v="13"/>
    <x v="1"/>
    <x v="1"/>
    <x v="0"/>
    <x v="513"/>
  </r>
  <r>
    <x v="5810"/>
    <x v="5809"/>
    <x v="498"/>
    <x v="97"/>
    <x v="0"/>
    <x v="22"/>
    <x v="2"/>
    <x v="3"/>
    <x v="15"/>
    <x v="13"/>
    <x v="1"/>
    <x v="1"/>
    <x v="0"/>
    <x v="513"/>
  </r>
  <r>
    <x v="5811"/>
    <x v="5810"/>
    <x v="498"/>
    <x v="97"/>
    <x v="0"/>
    <x v="22"/>
    <x v="2"/>
    <x v="3"/>
    <x v="15"/>
    <x v="13"/>
    <x v="1"/>
    <x v="1"/>
    <x v="0"/>
    <x v="513"/>
  </r>
  <r>
    <x v="5812"/>
    <x v="5811"/>
    <x v="498"/>
    <x v="97"/>
    <x v="0"/>
    <x v="5"/>
    <x v="2"/>
    <x v="3"/>
    <x v="15"/>
    <x v="13"/>
    <x v="1"/>
    <x v="1"/>
    <x v="0"/>
    <x v="513"/>
  </r>
  <r>
    <x v="5813"/>
    <x v="5812"/>
    <x v="498"/>
    <x v="97"/>
    <x v="0"/>
    <x v="5"/>
    <x v="2"/>
    <x v="3"/>
    <x v="15"/>
    <x v="13"/>
    <x v="1"/>
    <x v="1"/>
    <x v="0"/>
    <x v="513"/>
  </r>
  <r>
    <x v="5814"/>
    <x v="5813"/>
    <x v="498"/>
    <x v="2"/>
    <x v="0"/>
    <x v="28"/>
    <x v="1"/>
    <x v="3"/>
    <x v="15"/>
    <x v="9"/>
    <x v="1"/>
    <x v="0"/>
    <x v="0"/>
    <x v="68"/>
  </r>
  <r>
    <x v="5815"/>
    <x v="5814"/>
    <x v="498"/>
    <x v="2"/>
    <x v="0"/>
    <x v="28"/>
    <x v="1"/>
    <x v="3"/>
    <x v="15"/>
    <x v="9"/>
    <x v="1"/>
    <x v="0"/>
    <x v="0"/>
    <x v="68"/>
  </r>
  <r>
    <x v="5817"/>
    <x v="5815"/>
    <x v="498"/>
    <x v="2"/>
    <x v="0"/>
    <x v="28"/>
    <x v="1"/>
    <x v="3"/>
    <x v="15"/>
    <x v="9"/>
    <x v="1"/>
    <x v="0"/>
    <x v="0"/>
    <x v="68"/>
  </r>
  <r>
    <x v="5816"/>
    <x v="5816"/>
    <x v="498"/>
    <x v="97"/>
    <x v="0"/>
    <x v="22"/>
    <x v="2"/>
    <x v="3"/>
    <x v="15"/>
    <x v="13"/>
    <x v="1"/>
    <x v="1"/>
    <x v="0"/>
    <x v="513"/>
  </r>
  <r>
    <x v="5818"/>
    <x v="5817"/>
    <x v="498"/>
    <x v="2"/>
    <x v="0"/>
    <x v="28"/>
    <x v="1"/>
    <x v="3"/>
    <x v="15"/>
    <x v="9"/>
    <x v="1"/>
    <x v="0"/>
    <x v="0"/>
    <x v="68"/>
  </r>
  <r>
    <x v="5819"/>
    <x v="5818"/>
    <x v="499"/>
    <x v="97"/>
    <x v="0"/>
    <x v="28"/>
    <x v="2"/>
    <x v="3"/>
    <x v="15"/>
    <x v="13"/>
    <x v="1"/>
    <x v="1"/>
    <x v="0"/>
    <x v="68"/>
  </r>
  <r>
    <x v="5820"/>
    <x v="5819"/>
    <x v="499"/>
    <x v="97"/>
    <x v="0"/>
    <x v="28"/>
    <x v="2"/>
    <x v="3"/>
    <x v="15"/>
    <x v="13"/>
    <x v="1"/>
    <x v="1"/>
    <x v="0"/>
    <x v="68"/>
  </r>
  <r>
    <x v="5821"/>
    <x v="5820"/>
    <x v="499"/>
    <x v="97"/>
    <x v="0"/>
    <x v="28"/>
    <x v="2"/>
    <x v="3"/>
    <x v="15"/>
    <x v="13"/>
    <x v="1"/>
    <x v="1"/>
    <x v="0"/>
    <x v="68"/>
  </r>
  <r>
    <x v="5822"/>
    <x v="5821"/>
    <x v="499"/>
    <x v="97"/>
    <x v="0"/>
    <x v="28"/>
    <x v="2"/>
    <x v="3"/>
    <x v="15"/>
    <x v="13"/>
    <x v="1"/>
    <x v="1"/>
    <x v="0"/>
    <x v="68"/>
  </r>
  <r>
    <x v="5823"/>
    <x v="5822"/>
    <x v="499"/>
    <x v="97"/>
    <x v="0"/>
    <x v="28"/>
    <x v="2"/>
    <x v="3"/>
    <x v="15"/>
    <x v="13"/>
    <x v="1"/>
    <x v="1"/>
    <x v="0"/>
    <x v="68"/>
  </r>
  <r>
    <x v="5824"/>
    <x v="5823"/>
    <x v="499"/>
    <x v="97"/>
    <x v="0"/>
    <x v="28"/>
    <x v="2"/>
    <x v="3"/>
    <x v="15"/>
    <x v="13"/>
    <x v="1"/>
    <x v="1"/>
    <x v="0"/>
    <x v="68"/>
  </r>
  <r>
    <x v="5825"/>
    <x v="5824"/>
    <x v="499"/>
    <x v="97"/>
    <x v="0"/>
    <x v="28"/>
    <x v="2"/>
    <x v="3"/>
    <x v="15"/>
    <x v="13"/>
    <x v="1"/>
    <x v="1"/>
    <x v="0"/>
    <x v="68"/>
  </r>
  <r>
    <x v="5826"/>
    <x v="5825"/>
    <x v="499"/>
    <x v="2"/>
    <x v="0"/>
    <x v="28"/>
    <x v="2"/>
    <x v="3"/>
    <x v="15"/>
    <x v="9"/>
    <x v="1"/>
    <x v="0"/>
    <x v="0"/>
    <x v="68"/>
  </r>
  <r>
    <x v="5827"/>
    <x v="5826"/>
    <x v="499"/>
    <x v="2"/>
    <x v="0"/>
    <x v="28"/>
    <x v="2"/>
    <x v="3"/>
    <x v="15"/>
    <x v="9"/>
    <x v="1"/>
    <x v="1"/>
    <x v="0"/>
    <x v="68"/>
  </r>
  <r>
    <x v="5828"/>
    <x v="5827"/>
    <x v="499"/>
    <x v="2"/>
    <x v="0"/>
    <x v="28"/>
    <x v="1"/>
    <x v="3"/>
    <x v="15"/>
    <x v="9"/>
    <x v="1"/>
    <x v="1"/>
    <x v="0"/>
    <x v="68"/>
  </r>
  <r>
    <x v="5829"/>
    <x v="5828"/>
    <x v="499"/>
    <x v="97"/>
    <x v="0"/>
    <x v="28"/>
    <x v="2"/>
    <x v="3"/>
    <x v="15"/>
    <x v="13"/>
    <x v="1"/>
    <x v="1"/>
    <x v="0"/>
    <x v="68"/>
  </r>
  <r>
    <x v="5831"/>
    <x v="5829"/>
    <x v="499"/>
    <x v="2"/>
    <x v="0"/>
    <x v="28"/>
    <x v="2"/>
    <x v="3"/>
    <x v="15"/>
    <x v="9"/>
    <x v="1"/>
    <x v="1"/>
    <x v="0"/>
    <x v="68"/>
  </r>
  <r>
    <x v="5830"/>
    <x v="5830"/>
    <x v="499"/>
    <x v="97"/>
    <x v="0"/>
    <x v="28"/>
    <x v="1"/>
    <x v="3"/>
    <x v="15"/>
    <x v="13"/>
    <x v="1"/>
    <x v="1"/>
    <x v="0"/>
    <x v="68"/>
  </r>
  <r>
    <x v="5833"/>
    <x v="5831"/>
    <x v="499"/>
    <x v="2"/>
    <x v="0"/>
    <x v="28"/>
    <x v="1"/>
    <x v="3"/>
    <x v="15"/>
    <x v="9"/>
    <x v="1"/>
    <x v="1"/>
    <x v="0"/>
    <x v="68"/>
  </r>
  <r>
    <x v="5832"/>
    <x v="5832"/>
    <x v="499"/>
    <x v="97"/>
    <x v="0"/>
    <x v="28"/>
    <x v="1"/>
    <x v="3"/>
    <x v="15"/>
    <x v="13"/>
    <x v="1"/>
    <x v="1"/>
    <x v="0"/>
    <x v="68"/>
  </r>
  <r>
    <x v="5834"/>
    <x v="5833"/>
    <x v="499"/>
    <x v="2"/>
    <x v="0"/>
    <x v="28"/>
    <x v="1"/>
    <x v="3"/>
    <x v="15"/>
    <x v="9"/>
    <x v="1"/>
    <x v="1"/>
    <x v="0"/>
    <x v="68"/>
  </r>
  <r>
    <x v="5835"/>
    <x v="5834"/>
    <x v="499"/>
    <x v="2"/>
    <x v="0"/>
    <x v="28"/>
    <x v="1"/>
    <x v="3"/>
    <x v="15"/>
    <x v="9"/>
    <x v="1"/>
    <x v="1"/>
    <x v="0"/>
    <x v="68"/>
  </r>
  <r>
    <x v="5836"/>
    <x v="5835"/>
    <x v="499"/>
    <x v="2"/>
    <x v="0"/>
    <x v="28"/>
    <x v="1"/>
    <x v="3"/>
    <x v="15"/>
    <x v="9"/>
    <x v="1"/>
    <x v="0"/>
    <x v="0"/>
    <x v="68"/>
  </r>
  <r>
    <x v="5837"/>
    <x v="5836"/>
    <x v="499"/>
    <x v="2"/>
    <x v="0"/>
    <x v="28"/>
    <x v="1"/>
    <x v="3"/>
    <x v="15"/>
    <x v="9"/>
    <x v="1"/>
    <x v="0"/>
    <x v="0"/>
    <x v="68"/>
  </r>
  <r>
    <x v="5838"/>
    <x v="5837"/>
    <x v="499"/>
    <x v="2"/>
    <x v="0"/>
    <x v="28"/>
    <x v="1"/>
    <x v="3"/>
    <x v="15"/>
    <x v="9"/>
    <x v="1"/>
    <x v="0"/>
    <x v="0"/>
    <x v="68"/>
  </r>
  <r>
    <x v="5839"/>
    <x v="5838"/>
    <x v="499"/>
    <x v="2"/>
    <x v="0"/>
    <x v="28"/>
    <x v="1"/>
    <x v="3"/>
    <x v="15"/>
    <x v="9"/>
    <x v="1"/>
    <x v="0"/>
    <x v="0"/>
    <x v="68"/>
  </r>
  <r>
    <x v="5840"/>
    <x v="5839"/>
    <x v="499"/>
    <x v="2"/>
    <x v="0"/>
    <x v="28"/>
    <x v="2"/>
    <x v="3"/>
    <x v="15"/>
    <x v="9"/>
    <x v="1"/>
    <x v="0"/>
    <x v="0"/>
    <x v="68"/>
  </r>
  <r>
    <x v="5841"/>
    <x v="5840"/>
    <x v="499"/>
    <x v="2"/>
    <x v="0"/>
    <x v="28"/>
    <x v="1"/>
    <x v="3"/>
    <x v="15"/>
    <x v="9"/>
    <x v="1"/>
    <x v="0"/>
    <x v="0"/>
    <x v="68"/>
  </r>
  <r>
    <x v="5842"/>
    <x v="5841"/>
    <x v="500"/>
    <x v="2"/>
    <x v="0"/>
    <x v="28"/>
    <x v="1"/>
    <x v="3"/>
    <x v="15"/>
    <x v="9"/>
    <x v="1"/>
    <x v="0"/>
    <x v="0"/>
    <x v="68"/>
  </r>
  <r>
    <x v="5843"/>
    <x v="5842"/>
    <x v="500"/>
    <x v="2"/>
    <x v="0"/>
    <x v="28"/>
    <x v="1"/>
    <x v="3"/>
    <x v="15"/>
    <x v="9"/>
    <x v="1"/>
    <x v="0"/>
    <x v="0"/>
    <x v="68"/>
  </r>
  <r>
    <x v="5844"/>
    <x v="5843"/>
    <x v="500"/>
    <x v="2"/>
    <x v="0"/>
    <x v="28"/>
    <x v="1"/>
    <x v="3"/>
    <x v="15"/>
    <x v="9"/>
    <x v="1"/>
    <x v="1"/>
    <x v="0"/>
    <x v="68"/>
  </r>
  <r>
    <x v="5845"/>
    <x v="5844"/>
    <x v="500"/>
    <x v="2"/>
    <x v="0"/>
    <x v="28"/>
    <x v="2"/>
    <x v="3"/>
    <x v="15"/>
    <x v="9"/>
    <x v="1"/>
    <x v="0"/>
    <x v="0"/>
    <x v="68"/>
  </r>
  <r>
    <x v="5846"/>
    <x v="5845"/>
    <x v="500"/>
    <x v="97"/>
    <x v="0"/>
    <x v="28"/>
    <x v="1"/>
    <x v="3"/>
    <x v="15"/>
    <x v="13"/>
    <x v="1"/>
    <x v="1"/>
    <x v="0"/>
    <x v="68"/>
  </r>
  <r>
    <x v="5858"/>
    <x v="5846"/>
    <x v="500"/>
    <x v="98"/>
    <x v="0"/>
    <x v="28"/>
    <x v="2"/>
    <x v="5"/>
    <x v="15"/>
    <x v="25"/>
    <x v="1"/>
    <x v="0"/>
    <x v="0"/>
    <x v="513"/>
  </r>
  <r>
    <x v="5857"/>
    <x v="5847"/>
    <x v="500"/>
    <x v="98"/>
    <x v="0"/>
    <x v="28"/>
    <x v="2"/>
    <x v="5"/>
    <x v="15"/>
    <x v="25"/>
    <x v="1"/>
    <x v="0"/>
    <x v="0"/>
    <x v="68"/>
  </r>
  <r>
    <x v="5856"/>
    <x v="5848"/>
    <x v="500"/>
    <x v="98"/>
    <x v="0"/>
    <x v="28"/>
    <x v="2"/>
    <x v="5"/>
    <x v="15"/>
    <x v="25"/>
    <x v="1"/>
    <x v="0"/>
    <x v="0"/>
    <x v="69"/>
  </r>
  <r>
    <x v="5855"/>
    <x v="5849"/>
    <x v="500"/>
    <x v="98"/>
    <x v="0"/>
    <x v="28"/>
    <x v="2"/>
    <x v="5"/>
    <x v="15"/>
    <x v="25"/>
    <x v="1"/>
    <x v="0"/>
    <x v="0"/>
    <x v="69"/>
  </r>
  <r>
    <x v="5854"/>
    <x v="5850"/>
    <x v="500"/>
    <x v="98"/>
    <x v="0"/>
    <x v="28"/>
    <x v="2"/>
    <x v="5"/>
    <x v="15"/>
    <x v="25"/>
    <x v="1"/>
    <x v="0"/>
    <x v="0"/>
    <x v="69"/>
  </r>
  <r>
    <x v="5853"/>
    <x v="5851"/>
    <x v="500"/>
    <x v="98"/>
    <x v="0"/>
    <x v="28"/>
    <x v="1"/>
    <x v="5"/>
    <x v="15"/>
    <x v="25"/>
    <x v="1"/>
    <x v="0"/>
    <x v="0"/>
    <x v="69"/>
  </r>
  <r>
    <x v="5852"/>
    <x v="5852"/>
    <x v="500"/>
    <x v="98"/>
    <x v="0"/>
    <x v="28"/>
    <x v="1"/>
    <x v="5"/>
    <x v="15"/>
    <x v="25"/>
    <x v="1"/>
    <x v="0"/>
    <x v="0"/>
    <x v="68"/>
  </r>
  <r>
    <x v="5851"/>
    <x v="5853"/>
    <x v="500"/>
    <x v="98"/>
    <x v="0"/>
    <x v="28"/>
    <x v="2"/>
    <x v="5"/>
    <x v="15"/>
    <x v="25"/>
    <x v="1"/>
    <x v="0"/>
    <x v="0"/>
    <x v="68"/>
  </r>
  <r>
    <x v="5850"/>
    <x v="5854"/>
    <x v="500"/>
    <x v="98"/>
    <x v="0"/>
    <x v="20"/>
    <x v="2"/>
    <x v="5"/>
    <x v="15"/>
    <x v="25"/>
    <x v="1"/>
    <x v="0"/>
    <x v="0"/>
    <x v="513"/>
  </r>
  <r>
    <x v="5849"/>
    <x v="5855"/>
    <x v="500"/>
    <x v="98"/>
    <x v="0"/>
    <x v="28"/>
    <x v="2"/>
    <x v="5"/>
    <x v="15"/>
    <x v="25"/>
    <x v="1"/>
    <x v="0"/>
    <x v="0"/>
    <x v="68"/>
  </r>
  <r>
    <x v="5848"/>
    <x v="5856"/>
    <x v="500"/>
    <x v="98"/>
    <x v="0"/>
    <x v="20"/>
    <x v="2"/>
    <x v="5"/>
    <x v="15"/>
    <x v="25"/>
    <x v="1"/>
    <x v="0"/>
    <x v="0"/>
    <x v="513"/>
  </r>
  <r>
    <x v="5847"/>
    <x v="5857"/>
    <x v="500"/>
    <x v="98"/>
    <x v="0"/>
    <x v="12"/>
    <x v="1"/>
    <x v="5"/>
    <x v="15"/>
    <x v="25"/>
    <x v="1"/>
    <x v="0"/>
    <x v="0"/>
    <x v="513"/>
  </r>
  <r>
    <x v="7949"/>
    <x v="5858"/>
    <x v="500"/>
    <x v="98"/>
    <x v="0"/>
    <x v="10"/>
    <x v="2"/>
    <x v="5"/>
    <x v="15"/>
    <x v="25"/>
    <x v="1"/>
    <x v="0"/>
    <x v="0"/>
    <x v="513"/>
  </r>
  <r>
    <x v="5874"/>
    <x v="5859"/>
    <x v="500"/>
    <x v="96"/>
    <x v="0"/>
    <x v="23"/>
    <x v="2"/>
    <x v="5"/>
    <x v="15"/>
    <x v="25"/>
    <x v="1"/>
    <x v="0"/>
    <x v="0"/>
    <x v="513"/>
  </r>
  <r>
    <x v="5859"/>
    <x v="5860"/>
    <x v="500"/>
    <x v="2"/>
    <x v="0"/>
    <x v="28"/>
    <x v="1"/>
    <x v="3"/>
    <x v="15"/>
    <x v="9"/>
    <x v="1"/>
    <x v="0"/>
    <x v="0"/>
    <x v="68"/>
  </r>
  <r>
    <x v="5873"/>
    <x v="5861"/>
    <x v="500"/>
    <x v="96"/>
    <x v="0"/>
    <x v="23"/>
    <x v="2"/>
    <x v="5"/>
    <x v="15"/>
    <x v="25"/>
    <x v="1"/>
    <x v="0"/>
    <x v="0"/>
    <x v="513"/>
  </r>
  <r>
    <x v="5872"/>
    <x v="5862"/>
    <x v="500"/>
    <x v="96"/>
    <x v="0"/>
    <x v="23"/>
    <x v="2"/>
    <x v="5"/>
    <x v="15"/>
    <x v="25"/>
    <x v="1"/>
    <x v="0"/>
    <x v="0"/>
    <x v="513"/>
  </r>
  <r>
    <x v="5871"/>
    <x v="5863"/>
    <x v="500"/>
    <x v="96"/>
    <x v="0"/>
    <x v="23"/>
    <x v="2"/>
    <x v="5"/>
    <x v="15"/>
    <x v="25"/>
    <x v="1"/>
    <x v="0"/>
    <x v="0"/>
    <x v="513"/>
  </r>
  <r>
    <x v="5860"/>
    <x v="5864"/>
    <x v="500"/>
    <x v="2"/>
    <x v="0"/>
    <x v="28"/>
    <x v="1"/>
    <x v="3"/>
    <x v="15"/>
    <x v="9"/>
    <x v="1"/>
    <x v="0"/>
    <x v="0"/>
    <x v="68"/>
  </r>
  <r>
    <x v="5870"/>
    <x v="5865"/>
    <x v="501"/>
    <x v="96"/>
    <x v="0"/>
    <x v="2"/>
    <x v="2"/>
    <x v="5"/>
    <x v="15"/>
    <x v="25"/>
    <x v="1"/>
    <x v="0"/>
    <x v="0"/>
    <x v="513"/>
  </r>
  <r>
    <x v="5861"/>
    <x v="5866"/>
    <x v="501"/>
    <x v="2"/>
    <x v="0"/>
    <x v="28"/>
    <x v="2"/>
    <x v="3"/>
    <x v="15"/>
    <x v="9"/>
    <x v="1"/>
    <x v="1"/>
    <x v="0"/>
    <x v="68"/>
  </r>
  <r>
    <x v="5862"/>
    <x v="5867"/>
    <x v="501"/>
    <x v="2"/>
    <x v="0"/>
    <x v="28"/>
    <x v="1"/>
    <x v="3"/>
    <x v="15"/>
    <x v="9"/>
    <x v="1"/>
    <x v="1"/>
    <x v="0"/>
    <x v="68"/>
  </r>
  <r>
    <x v="5863"/>
    <x v="5868"/>
    <x v="501"/>
    <x v="2"/>
    <x v="0"/>
    <x v="28"/>
    <x v="1"/>
    <x v="3"/>
    <x v="15"/>
    <x v="9"/>
    <x v="1"/>
    <x v="0"/>
    <x v="0"/>
    <x v="68"/>
  </r>
  <r>
    <x v="5864"/>
    <x v="5869"/>
    <x v="501"/>
    <x v="2"/>
    <x v="0"/>
    <x v="28"/>
    <x v="2"/>
    <x v="3"/>
    <x v="15"/>
    <x v="9"/>
    <x v="1"/>
    <x v="1"/>
    <x v="0"/>
    <x v="68"/>
  </r>
  <r>
    <x v="5865"/>
    <x v="5870"/>
    <x v="501"/>
    <x v="2"/>
    <x v="0"/>
    <x v="28"/>
    <x v="1"/>
    <x v="3"/>
    <x v="15"/>
    <x v="9"/>
    <x v="1"/>
    <x v="1"/>
    <x v="0"/>
    <x v="68"/>
  </r>
  <r>
    <x v="5866"/>
    <x v="5871"/>
    <x v="501"/>
    <x v="2"/>
    <x v="0"/>
    <x v="28"/>
    <x v="1"/>
    <x v="3"/>
    <x v="15"/>
    <x v="9"/>
    <x v="1"/>
    <x v="1"/>
    <x v="0"/>
    <x v="68"/>
  </r>
  <r>
    <x v="5867"/>
    <x v="5872"/>
    <x v="501"/>
    <x v="2"/>
    <x v="0"/>
    <x v="28"/>
    <x v="1"/>
    <x v="3"/>
    <x v="15"/>
    <x v="9"/>
    <x v="1"/>
    <x v="0"/>
    <x v="0"/>
    <x v="68"/>
  </r>
  <r>
    <x v="5868"/>
    <x v="5873"/>
    <x v="501"/>
    <x v="2"/>
    <x v="0"/>
    <x v="28"/>
    <x v="1"/>
    <x v="3"/>
    <x v="15"/>
    <x v="9"/>
    <x v="1"/>
    <x v="0"/>
    <x v="0"/>
    <x v="68"/>
  </r>
  <r>
    <x v="5869"/>
    <x v="5874"/>
    <x v="501"/>
    <x v="2"/>
    <x v="0"/>
    <x v="28"/>
    <x v="1"/>
    <x v="3"/>
    <x v="15"/>
    <x v="9"/>
    <x v="1"/>
    <x v="1"/>
    <x v="0"/>
    <x v="68"/>
  </r>
  <r>
    <x v="5876"/>
    <x v="5875"/>
    <x v="501"/>
    <x v="2"/>
    <x v="0"/>
    <x v="28"/>
    <x v="1"/>
    <x v="3"/>
    <x v="15"/>
    <x v="9"/>
    <x v="1"/>
    <x v="0"/>
    <x v="0"/>
    <x v="68"/>
  </r>
  <r>
    <x v="5877"/>
    <x v="5876"/>
    <x v="501"/>
    <x v="2"/>
    <x v="0"/>
    <x v="28"/>
    <x v="1"/>
    <x v="3"/>
    <x v="15"/>
    <x v="9"/>
    <x v="1"/>
    <x v="0"/>
    <x v="0"/>
    <x v="68"/>
  </r>
  <r>
    <x v="5878"/>
    <x v="5877"/>
    <x v="501"/>
    <x v="96"/>
    <x v="0"/>
    <x v="22"/>
    <x v="2"/>
    <x v="5"/>
    <x v="15"/>
    <x v="25"/>
    <x v="1"/>
    <x v="0"/>
    <x v="0"/>
    <x v="513"/>
  </r>
  <r>
    <x v="5879"/>
    <x v="5878"/>
    <x v="501"/>
    <x v="96"/>
    <x v="0"/>
    <x v="23"/>
    <x v="2"/>
    <x v="5"/>
    <x v="15"/>
    <x v="25"/>
    <x v="1"/>
    <x v="0"/>
    <x v="0"/>
    <x v="513"/>
  </r>
  <r>
    <x v="5880"/>
    <x v="5879"/>
    <x v="501"/>
    <x v="96"/>
    <x v="0"/>
    <x v="23"/>
    <x v="2"/>
    <x v="5"/>
    <x v="15"/>
    <x v="25"/>
    <x v="1"/>
    <x v="0"/>
    <x v="0"/>
    <x v="513"/>
  </r>
  <r>
    <x v="5881"/>
    <x v="5880"/>
    <x v="501"/>
    <x v="2"/>
    <x v="0"/>
    <x v="28"/>
    <x v="2"/>
    <x v="3"/>
    <x v="15"/>
    <x v="9"/>
    <x v="1"/>
    <x v="1"/>
    <x v="0"/>
    <x v="68"/>
  </r>
  <r>
    <x v="5882"/>
    <x v="5881"/>
    <x v="501"/>
    <x v="2"/>
    <x v="0"/>
    <x v="28"/>
    <x v="1"/>
    <x v="3"/>
    <x v="15"/>
    <x v="9"/>
    <x v="1"/>
    <x v="0"/>
    <x v="0"/>
    <x v="68"/>
  </r>
  <r>
    <x v="5883"/>
    <x v="5882"/>
    <x v="502"/>
    <x v="2"/>
    <x v="0"/>
    <x v="28"/>
    <x v="1"/>
    <x v="3"/>
    <x v="15"/>
    <x v="9"/>
    <x v="1"/>
    <x v="1"/>
    <x v="0"/>
    <x v="68"/>
  </r>
  <r>
    <x v="5884"/>
    <x v="5883"/>
    <x v="502"/>
    <x v="2"/>
    <x v="0"/>
    <x v="28"/>
    <x v="1"/>
    <x v="3"/>
    <x v="15"/>
    <x v="9"/>
    <x v="1"/>
    <x v="1"/>
    <x v="0"/>
    <x v="68"/>
  </r>
  <r>
    <x v="5885"/>
    <x v="5884"/>
    <x v="502"/>
    <x v="2"/>
    <x v="0"/>
    <x v="28"/>
    <x v="1"/>
    <x v="3"/>
    <x v="15"/>
    <x v="9"/>
    <x v="1"/>
    <x v="1"/>
    <x v="0"/>
    <x v="68"/>
  </r>
  <r>
    <x v="5886"/>
    <x v="5885"/>
    <x v="502"/>
    <x v="2"/>
    <x v="0"/>
    <x v="28"/>
    <x v="1"/>
    <x v="3"/>
    <x v="15"/>
    <x v="9"/>
    <x v="1"/>
    <x v="0"/>
    <x v="0"/>
    <x v="68"/>
  </r>
  <r>
    <x v="5887"/>
    <x v="5886"/>
    <x v="502"/>
    <x v="2"/>
    <x v="0"/>
    <x v="28"/>
    <x v="1"/>
    <x v="3"/>
    <x v="15"/>
    <x v="9"/>
    <x v="1"/>
    <x v="0"/>
    <x v="0"/>
    <x v="68"/>
  </r>
  <r>
    <x v="5889"/>
    <x v="5887"/>
    <x v="502"/>
    <x v="2"/>
    <x v="0"/>
    <x v="28"/>
    <x v="1"/>
    <x v="3"/>
    <x v="15"/>
    <x v="9"/>
    <x v="1"/>
    <x v="0"/>
    <x v="0"/>
    <x v="68"/>
  </r>
  <r>
    <x v="5890"/>
    <x v="5888"/>
    <x v="502"/>
    <x v="2"/>
    <x v="0"/>
    <x v="28"/>
    <x v="1"/>
    <x v="3"/>
    <x v="15"/>
    <x v="9"/>
    <x v="1"/>
    <x v="0"/>
    <x v="0"/>
    <x v="68"/>
  </r>
  <r>
    <x v="5888"/>
    <x v="5889"/>
    <x v="502"/>
    <x v="93"/>
    <x v="0"/>
    <x v="12"/>
    <x v="2"/>
    <x v="3"/>
    <x v="15"/>
    <x v="12"/>
    <x v="1"/>
    <x v="1"/>
    <x v="1"/>
    <x v="513"/>
  </r>
  <r>
    <x v="5891"/>
    <x v="5890"/>
    <x v="502"/>
    <x v="2"/>
    <x v="0"/>
    <x v="28"/>
    <x v="2"/>
    <x v="3"/>
    <x v="15"/>
    <x v="9"/>
    <x v="1"/>
    <x v="1"/>
    <x v="0"/>
    <x v="68"/>
  </r>
  <r>
    <x v="5892"/>
    <x v="5891"/>
    <x v="502"/>
    <x v="2"/>
    <x v="0"/>
    <x v="28"/>
    <x v="1"/>
    <x v="3"/>
    <x v="15"/>
    <x v="9"/>
    <x v="1"/>
    <x v="1"/>
    <x v="0"/>
    <x v="68"/>
  </r>
  <r>
    <x v="5893"/>
    <x v="5892"/>
    <x v="502"/>
    <x v="2"/>
    <x v="0"/>
    <x v="28"/>
    <x v="1"/>
    <x v="3"/>
    <x v="15"/>
    <x v="9"/>
    <x v="1"/>
    <x v="1"/>
    <x v="0"/>
    <x v="68"/>
  </r>
  <r>
    <x v="5894"/>
    <x v="5893"/>
    <x v="502"/>
    <x v="2"/>
    <x v="0"/>
    <x v="28"/>
    <x v="1"/>
    <x v="3"/>
    <x v="15"/>
    <x v="9"/>
    <x v="1"/>
    <x v="0"/>
    <x v="0"/>
    <x v="68"/>
  </r>
  <r>
    <x v="5895"/>
    <x v="5894"/>
    <x v="503"/>
    <x v="2"/>
    <x v="0"/>
    <x v="28"/>
    <x v="2"/>
    <x v="3"/>
    <x v="15"/>
    <x v="9"/>
    <x v="1"/>
    <x v="0"/>
    <x v="0"/>
    <x v="68"/>
  </r>
  <r>
    <x v="5896"/>
    <x v="5895"/>
    <x v="503"/>
    <x v="91"/>
    <x v="0"/>
    <x v="23"/>
    <x v="2"/>
    <x v="3"/>
    <x v="15"/>
    <x v="13"/>
    <x v="1"/>
    <x v="1"/>
    <x v="0"/>
    <x v="513"/>
  </r>
  <r>
    <x v="5897"/>
    <x v="5896"/>
    <x v="503"/>
    <x v="91"/>
    <x v="0"/>
    <x v="23"/>
    <x v="2"/>
    <x v="3"/>
    <x v="15"/>
    <x v="13"/>
    <x v="1"/>
    <x v="1"/>
    <x v="0"/>
    <x v="513"/>
  </r>
  <r>
    <x v="5898"/>
    <x v="5897"/>
    <x v="503"/>
    <x v="2"/>
    <x v="0"/>
    <x v="28"/>
    <x v="1"/>
    <x v="3"/>
    <x v="15"/>
    <x v="9"/>
    <x v="1"/>
    <x v="0"/>
    <x v="0"/>
    <x v="68"/>
  </r>
  <r>
    <x v="5899"/>
    <x v="5898"/>
    <x v="503"/>
    <x v="2"/>
    <x v="0"/>
    <x v="28"/>
    <x v="1"/>
    <x v="3"/>
    <x v="15"/>
    <x v="9"/>
    <x v="1"/>
    <x v="0"/>
    <x v="0"/>
    <x v="68"/>
  </r>
  <r>
    <x v="5900"/>
    <x v="5899"/>
    <x v="503"/>
    <x v="2"/>
    <x v="0"/>
    <x v="28"/>
    <x v="1"/>
    <x v="3"/>
    <x v="15"/>
    <x v="9"/>
    <x v="1"/>
    <x v="0"/>
    <x v="0"/>
    <x v="68"/>
  </r>
  <r>
    <x v="5901"/>
    <x v="5900"/>
    <x v="503"/>
    <x v="2"/>
    <x v="0"/>
    <x v="28"/>
    <x v="1"/>
    <x v="3"/>
    <x v="15"/>
    <x v="9"/>
    <x v="1"/>
    <x v="1"/>
    <x v="0"/>
    <x v="68"/>
  </r>
  <r>
    <x v="5902"/>
    <x v="5901"/>
    <x v="503"/>
    <x v="2"/>
    <x v="0"/>
    <x v="28"/>
    <x v="2"/>
    <x v="3"/>
    <x v="15"/>
    <x v="9"/>
    <x v="1"/>
    <x v="1"/>
    <x v="0"/>
    <x v="68"/>
  </r>
  <r>
    <x v="5903"/>
    <x v="5902"/>
    <x v="504"/>
    <x v="2"/>
    <x v="0"/>
    <x v="28"/>
    <x v="1"/>
    <x v="3"/>
    <x v="15"/>
    <x v="9"/>
    <x v="1"/>
    <x v="1"/>
    <x v="0"/>
    <x v="68"/>
  </r>
  <r>
    <x v="5904"/>
    <x v="5903"/>
    <x v="504"/>
    <x v="2"/>
    <x v="0"/>
    <x v="28"/>
    <x v="2"/>
    <x v="3"/>
    <x v="15"/>
    <x v="9"/>
    <x v="1"/>
    <x v="0"/>
    <x v="0"/>
    <x v="68"/>
  </r>
  <r>
    <x v="5905"/>
    <x v="5904"/>
    <x v="504"/>
    <x v="2"/>
    <x v="0"/>
    <x v="28"/>
    <x v="2"/>
    <x v="3"/>
    <x v="15"/>
    <x v="9"/>
    <x v="1"/>
    <x v="1"/>
    <x v="0"/>
    <x v="68"/>
  </r>
  <r>
    <x v="5906"/>
    <x v="5905"/>
    <x v="504"/>
    <x v="2"/>
    <x v="0"/>
    <x v="28"/>
    <x v="2"/>
    <x v="3"/>
    <x v="15"/>
    <x v="9"/>
    <x v="1"/>
    <x v="0"/>
    <x v="0"/>
    <x v="68"/>
  </r>
  <r>
    <x v="5907"/>
    <x v="5906"/>
    <x v="504"/>
    <x v="2"/>
    <x v="0"/>
    <x v="28"/>
    <x v="1"/>
    <x v="3"/>
    <x v="15"/>
    <x v="9"/>
    <x v="1"/>
    <x v="1"/>
    <x v="0"/>
    <x v="68"/>
  </r>
  <r>
    <x v="5908"/>
    <x v="5907"/>
    <x v="504"/>
    <x v="2"/>
    <x v="0"/>
    <x v="28"/>
    <x v="1"/>
    <x v="3"/>
    <x v="15"/>
    <x v="9"/>
    <x v="1"/>
    <x v="1"/>
    <x v="0"/>
    <x v="68"/>
  </r>
  <r>
    <x v="5909"/>
    <x v="5908"/>
    <x v="504"/>
    <x v="2"/>
    <x v="0"/>
    <x v="28"/>
    <x v="1"/>
    <x v="3"/>
    <x v="15"/>
    <x v="9"/>
    <x v="1"/>
    <x v="0"/>
    <x v="0"/>
    <x v="68"/>
  </r>
  <r>
    <x v="5934"/>
    <x v="5909"/>
    <x v="504"/>
    <x v="2"/>
    <x v="0"/>
    <x v="28"/>
    <x v="1"/>
    <x v="3"/>
    <x v="15"/>
    <x v="9"/>
    <x v="1"/>
    <x v="0"/>
    <x v="0"/>
    <x v="68"/>
  </r>
  <r>
    <x v="5933"/>
    <x v="5910"/>
    <x v="504"/>
    <x v="2"/>
    <x v="0"/>
    <x v="28"/>
    <x v="1"/>
    <x v="3"/>
    <x v="15"/>
    <x v="9"/>
    <x v="1"/>
    <x v="1"/>
    <x v="0"/>
    <x v="68"/>
  </r>
  <r>
    <x v="5932"/>
    <x v="5911"/>
    <x v="504"/>
    <x v="2"/>
    <x v="0"/>
    <x v="28"/>
    <x v="1"/>
    <x v="3"/>
    <x v="15"/>
    <x v="9"/>
    <x v="1"/>
    <x v="0"/>
    <x v="0"/>
    <x v="68"/>
  </r>
  <r>
    <x v="5931"/>
    <x v="5912"/>
    <x v="504"/>
    <x v="2"/>
    <x v="0"/>
    <x v="28"/>
    <x v="1"/>
    <x v="3"/>
    <x v="15"/>
    <x v="9"/>
    <x v="1"/>
    <x v="0"/>
    <x v="0"/>
    <x v="68"/>
  </r>
  <r>
    <x v="5930"/>
    <x v="5913"/>
    <x v="504"/>
    <x v="2"/>
    <x v="0"/>
    <x v="28"/>
    <x v="1"/>
    <x v="3"/>
    <x v="15"/>
    <x v="9"/>
    <x v="1"/>
    <x v="0"/>
    <x v="0"/>
    <x v="68"/>
  </r>
  <r>
    <x v="5910"/>
    <x v="5914"/>
    <x v="504"/>
    <x v="1"/>
    <x v="0"/>
    <x v="22"/>
    <x v="1"/>
    <x v="3"/>
    <x v="18"/>
    <x v="14"/>
    <x v="1"/>
    <x v="1"/>
    <x v="1"/>
    <x v="513"/>
  </r>
  <r>
    <x v="5929"/>
    <x v="5915"/>
    <x v="504"/>
    <x v="2"/>
    <x v="0"/>
    <x v="28"/>
    <x v="1"/>
    <x v="3"/>
    <x v="15"/>
    <x v="9"/>
    <x v="1"/>
    <x v="0"/>
    <x v="0"/>
    <x v="68"/>
  </r>
  <r>
    <x v="5928"/>
    <x v="5916"/>
    <x v="504"/>
    <x v="2"/>
    <x v="0"/>
    <x v="28"/>
    <x v="1"/>
    <x v="3"/>
    <x v="15"/>
    <x v="9"/>
    <x v="1"/>
    <x v="0"/>
    <x v="0"/>
    <x v="68"/>
  </r>
  <r>
    <x v="5911"/>
    <x v="5917"/>
    <x v="504"/>
    <x v="1"/>
    <x v="0"/>
    <x v="28"/>
    <x v="1"/>
    <x v="3"/>
    <x v="18"/>
    <x v="14"/>
    <x v="1"/>
    <x v="1"/>
    <x v="1"/>
    <x v="68"/>
  </r>
  <r>
    <x v="5912"/>
    <x v="5918"/>
    <x v="504"/>
    <x v="1"/>
    <x v="0"/>
    <x v="28"/>
    <x v="1"/>
    <x v="3"/>
    <x v="18"/>
    <x v="14"/>
    <x v="1"/>
    <x v="1"/>
    <x v="1"/>
    <x v="68"/>
  </r>
  <r>
    <x v="5913"/>
    <x v="5919"/>
    <x v="504"/>
    <x v="1"/>
    <x v="0"/>
    <x v="28"/>
    <x v="1"/>
    <x v="3"/>
    <x v="18"/>
    <x v="14"/>
    <x v="1"/>
    <x v="1"/>
    <x v="1"/>
    <x v="68"/>
  </r>
  <r>
    <x v="5927"/>
    <x v="5920"/>
    <x v="504"/>
    <x v="2"/>
    <x v="0"/>
    <x v="28"/>
    <x v="1"/>
    <x v="3"/>
    <x v="15"/>
    <x v="9"/>
    <x v="1"/>
    <x v="1"/>
    <x v="0"/>
    <x v="68"/>
  </r>
  <r>
    <x v="5914"/>
    <x v="5921"/>
    <x v="504"/>
    <x v="1"/>
    <x v="0"/>
    <x v="2"/>
    <x v="2"/>
    <x v="3"/>
    <x v="18"/>
    <x v="14"/>
    <x v="1"/>
    <x v="1"/>
    <x v="1"/>
    <x v="513"/>
  </r>
  <r>
    <x v="5926"/>
    <x v="5922"/>
    <x v="505"/>
    <x v="2"/>
    <x v="0"/>
    <x v="28"/>
    <x v="1"/>
    <x v="3"/>
    <x v="15"/>
    <x v="9"/>
    <x v="1"/>
    <x v="0"/>
    <x v="0"/>
    <x v="68"/>
  </r>
  <r>
    <x v="5925"/>
    <x v="5923"/>
    <x v="505"/>
    <x v="2"/>
    <x v="0"/>
    <x v="28"/>
    <x v="2"/>
    <x v="3"/>
    <x v="15"/>
    <x v="9"/>
    <x v="1"/>
    <x v="0"/>
    <x v="0"/>
    <x v="68"/>
  </r>
  <r>
    <x v="5915"/>
    <x v="5924"/>
    <x v="505"/>
    <x v="1"/>
    <x v="0"/>
    <x v="28"/>
    <x v="1"/>
    <x v="3"/>
    <x v="18"/>
    <x v="14"/>
    <x v="1"/>
    <x v="1"/>
    <x v="1"/>
    <x v="68"/>
  </r>
  <r>
    <x v="5916"/>
    <x v="5925"/>
    <x v="505"/>
    <x v="1"/>
    <x v="0"/>
    <x v="28"/>
    <x v="1"/>
    <x v="3"/>
    <x v="18"/>
    <x v="14"/>
    <x v="1"/>
    <x v="1"/>
    <x v="1"/>
    <x v="68"/>
  </r>
  <r>
    <x v="5917"/>
    <x v="5926"/>
    <x v="505"/>
    <x v="1"/>
    <x v="0"/>
    <x v="28"/>
    <x v="1"/>
    <x v="3"/>
    <x v="18"/>
    <x v="14"/>
    <x v="1"/>
    <x v="1"/>
    <x v="1"/>
    <x v="68"/>
  </r>
  <r>
    <x v="5918"/>
    <x v="5927"/>
    <x v="505"/>
    <x v="1"/>
    <x v="0"/>
    <x v="28"/>
    <x v="2"/>
    <x v="3"/>
    <x v="18"/>
    <x v="14"/>
    <x v="1"/>
    <x v="1"/>
    <x v="1"/>
    <x v="68"/>
  </r>
  <r>
    <x v="5919"/>
    <x v="5928"/>
    <x v="505"/>
    <x v="1"/>
    <x v="0"/>
    <x v="23"/>
    <x v="2"/>
    <x v="3"/>
    <x v="18"/>
    <x v="14"/>
    <x v="1"/>
    <x v="1"/>
    <x v="1"/>
    <x v="375"/>
  </r>
  <r>
    <x v="5920"/>
    <x v="5929"/>
    <x v="505"/>
    <x v="1"/>
    <x v="0"/>
    <x v="28"/>
    <x v="1"/>
    <x v="3"/>
    <x v="18"/>
    <x v="14"/>
    <x v="1"/>
    <x v="1"/>
    <x v="1"/>
    <x v="68"/>
  </r>
  <r>
    <x v="5921"/>
    <x v="5930"/>
    <x v="505"/>
    <x v="1"/>
    <x v="0"/>
    <x v="28"/>
    <x v="1"/>
    <x v="3"/>
    <x v="18"/>
    <x v="14"/>
    <x v="1"/>
    <x v="1"/>
    <x v="1"/>
    <x v="68"/>
  </r>
  <r>
    <x v="5922"/>
    <x v="5931"/>
    <x v="505"/>
    <x v="1"/>
    <x v="0"/>
    <x v="28"/>
    <x v="1"/>
    <x v="3"/>
    <x v="18"/>
    <x v="14"/>
    <x v="1"/>
    <x v="1"/>
    <x v="1"/>
    <x v="68"/>
  </r>
  <r>
    <x v="5923"/>
    <x v="5932"/>
    <x v="505"/>
    <x v="1"/>
    <x v="0"/>
    <x v="28"/>
    <x v="1"/>
    <x v="3"/>
    <x v="18"/>
    <x v="14"/>
    <x v="1"/>
    <x v="1"/>
    <x v="1"/>
    <x v="68"/>
  </r>
  <r>
    <x v="5924"/>
    <x v="5933"/>
    <x v="505"/>
    <x v="2"/>
    <x v="0"/>
    <x v="28"/>
    <x v="1"/>
    <x v="3"/>
    <x v="15"/>
    <x v="9"/>
    <x v="1"/>
    <x v="0"/>
    <x v="0"/>
    <x v="68"/>
  </r>
  <r>
    <x v="5935"/>
    <x v="5934"/>
    <x v="505"/>
    <x v="2"/>
    <x v="0"/>
    <x v="28"/>
    <x v="2"/>
    <x v="3"/>
    <x v="15"/>
    <x v="9"/>
    <x v="1"/>
    <x v="1"/>
    <x v="0"/>
    <x v="68"/>
  </r>
  <r>
    <x v="5936"/>
    <x v="5935"/>
    <x v="505"/>
    <x v="2"/>
    <x v="0"/>
    <x v="28"/>
    <x v="1"/>
    <x v="3"/>
    <x v="15"/>
    <x v="9"/>
    <x v="1"/>
    <x v="1"/>
    <x v="0"/>
    <x v="68"/>
  </r>
  <r>
    <x v="5937"/>
    <x v="5936"/>
    <x v="505"/>
    <x v="2"/>
    <x v="0"/>
    <x v="28"/>
    <x v="1"/>
    <x v="3"/>
    <x v="15"/>
    <x v="9"/>
    <x v="1"/>
    <x v="0"/>
    <x v="0"/>
    <x v="68"/>
  </r>
  <r>
    <x v="5938"/>
    <x v="5937"/>
    <x v="505"/>
    <x v="2"/>
    <x v="0"/>
    <x v="28"/>
    <x v="1"/>
    <x v="3"/>
    <x v="15"/>
    <x v="9"/>
    <x v="1"/>
    <x v="0"/>
    <x v="0"/>
    <x v="68"/>
  </r>
  <r>
    <x v="5939"/>
    <x v="5938"/>
    <x v="505"/>
    <x v="2"/>
    <x v="0"/>
    <x v="28"/>
    <x v="1"/>
    <x v="3"/>
    <x v="15"/>
    <x v="9"/>
    <x v="1"/>
    <x v="0"/>
    <x v="0"/>
    <x v="68"/>
  </r>
  <r>
    <x v="5951"/>
    <x v="5939"/>
    <x v="505"/>
    <x v="100"/>
    <x v="0"/>
    <x v="28"/>
    <x v="2"/>
    <x v="5"/>
    <x v="15"/>
    <x v="25"/>
    <x v="1"/>
    <x v="0"/>
    <x v="0"/>
    <x v="69"/>
  </r>
  <r>
    <x v="5950"/>
    <x v="5940"/>
    <x v="505"/>
    <x v="100"/>
    <x v="0"/>
    <x v="28"/>
    <x v="2"/>
    <x v="5"/>
    <x v="15"/>
    <x v="25"/>
    <x v="1"/>
    <x v="0"/>
    <x v="0"/>
    <x v="69"/>
  </r>
  <r>
    <x v="5948"/>
    <x v="5941"/>
    <x v="505"/>
    <x v="100"/>
    <x v="0"/>
    <x v="28"/>
    <x v="2"/>
    <x v="5"/>
    <x v="15"/>
    <x v="25"/>
    <x v="1"/>
    <x v="0"/>
    <x v="0"/>
    <x v="69"/>
  </r>
  <r>
    <x v="5947"/>
    <x v="5942"/>
    <x v="505"/>
    <x v="100"/>
    <x v="0"/>
    <x v="28"/>
    <x v="2"/>
    <x v="5"/>
    <x v="15"/>
    <x v="25"/>
    <x v="1"/>
    <x v="0"/>
    <x v="0"/>
    <x v="68"/>
  </r>
  <r>
    <x v="5946"/>
    <x v="5943"/>
    <x v="505"/>
    <x v="100"/>
    <x v="0"/>
    <x v="28"/>
    <x v="2"/>
    <x v="5"/>
    <x v="15"/>
    <x v="25"/>
    <x v="1"/>
    <x v="0"/>
    <x v="0"/>
    <x v="68"/>
  </r>
  <r>
    <x v="5943"/>
    <x v="5944"/>
    <x v="505"/>
    <x v="100"/>
    <x v="0"/>
    <x v="28"/>
    <x v="2"/>
    <x v="5"/>
    <x v="15"/>
    <x v="25"/>
    <x v="1"/>
    <x v="0"/>
    <x v="0"/>
    <x v="68"/>
  </r>
  <r>
    <x v="5940"/>
    <x v="5945"/>
    <x v="505"/>
    <x v="100"/>
    <x v="0"/>
    <x v="28"/>
    <x v="2"/>
    <x v="5"/>
    <x v="15"/>
    <x v="25"/>
    <x v="1"/>
    <x v="0"/>
    <x v="0"/>
    <x v="68"/>
  </r>
  <r>
    <x v="5941"/>
    <x v="5946"/>
    <x v="505"/>
    <x v="100"/>
    <x v="0"/>
    <x v="28"/>
    <x v="2"/>
    <x v="5"/>
    <x v="15"/>
    <x v="25"/>
    <x v="1"/>
    <x v="0"/>
    <x v="0"/>
    <x v="68"/>
  </r>
  <r>
    <x v="5942"/>
    <x v="5947"/>
    <x v="505"/>
    <x v="100"/>
    <x v="0"/>
    <x v="28"/>
    <x v="2"/>
    <x v="5"/>
    <x v="15"/>
    <x v="25"/>
    <x v="1"/>
    <x v="0"/>
    <x v="0"/>
    <x v="68"/>
  </r>
  <r>
    <x v="5945"/>
    <x v="5948"/>
    <x v="505"/>
    <x v="100"/>
    <x v="0"/>
    <x v="28"/>
    <x v="2"/>
    <x v="5"/>
    <x v="15"/>
    <x v="25"/>
    <x v="1"/>
    <x v="0"/>
    <x v="0"/>
    <x v="68"/>
  </r>
  <r>
    <x v="5944"/>
    <x v="5949"/>
    <x v="505"/>
    <x v="100"/>
    <x v="0"/>
    <x v="28"/>
    <x v="2"/>
    <x v="5"/>
    <x v="15"/>
    <x v="25"/>
    <x v="1"/>
    <x v="0"/>
    <x v="0"/>
    <x v="68"/>
  </r>
  <r>
    <x v="5949"/>
    <x v="5950"/>
    <x v="505"/>
    <x v="100"/>
    <x v="0"/>
    <x v="28"/>
    <x v="2"/>
    <x v="5"/>
    <x v="15"/>
    <x v="25"/>
    <x v="1"/>
    <x v="0"/>
    <x v="0"/>
    <x v="68"/>
  </r>
  <r>
    <x v="5952"/>
    <x v="5951"/>
    <x v="505"/>
    <x v="100"/>
    <x v="0"/>
    <x v="28"/>
    <x v="2"/>
    <x v="5"/>
    <x v="15"/>
    <x v="25"/>
    <x v="1"/>
    <x v="0"/>
    <x v="0"/>
    <x v="68"/>
  </r>
  <r>
    <x v="5953"/>
    <x v="5952"/>
    <x v="505"/>
    <x v="100"/>
    <x v="0"/>
    <x v="28"/>
    <x v="2"/>
    <x v="5"/>
    <x v="15"/>
    <x v="25"/>
    <x v="1"/>
    <x v="0"/>
    <x v="0"/>
    <x v="68"/>
  </r>
  <r>
    <x v="5954"/>
    <x v="5953"/>
    <x v="505"/>
    <x v="100"/>
    <x v="0"/>
    <x v="28"/>
    <x v="1"/>
    <x v="5"/>
    <x v="15"/>
    <x v="25"/>
    <x v="1"/>
    <x v="0"/>
    <x v="0"/>
    <x v="68"/>
  </r>
  <r>
    <x v="5955"/>
    <x v="5954"/>
    <x v="505"/>
    <x v="100"/>
    <x v="0"/>
    <x v="28"/>
    <x v="2"/>
    <x v="5"/>
    <x v="15"/>
    <x v="25"/>
    <x v="1"/>
    <x v="0"/>
    <x v="0"/>
    <x v="68"/>
  </r>
  <r>
    <x v="5956"/>
    <x v="5955"/>
    <x v="505"/>
    <x v="100"/>
    <x v="0"/>
    <x v="28"/>
    <x v="2"/>
    <x v="5"/>
    <x v="15"/>
    <x v="25"/>
    <x v="1"/>
    <x v="0"/>
    <x v="0"/>
    <x v="68"/>
  </r>
  <r>
    <x v="5957"/>
    <x v="5956"/>
    <x v="505"/>
    <x v="100"/>
    <x v="0"/>
    <x v="28"/>
    <x v="2"/>
    <x v="5"/>
    <x v="15"/>
    <x v="25"/>
    <x v="1"/>
    <x v="0"/>
    <x v="0"/>
    <x v="68"/>
  </r>
  <r>
    <x v="5958"/>
    <x v="5957"/>
    <x v="505"/>
    <x v="100"/>
    <x v="0"/>
    <x v="28"/>
    <x v="2"/>
    <x v="5"/>
    <x v="15"/>
    <x v="25"/>
    <x v="1"/>
    <x v="0"/>
    <x v="0"/>
    <x v="68"/>
  </r>
  <r>
    <x v="5959"/>
    <x v="5958"/>
    <x v="505"/>
    <x v="100"/>
    <x v="0"/>
    <x v="28"/>
    <x v="2"/>
    <x v="5"/>
    <x v="15"/>
    <x v="25"/>
    <x v="1"/>
    <x v="0"/>
    <x v="0"/>
    <x v="68"/>
  </r>
  <r>
    <x v="5960"/>
    <x v="5959"/>
    <x v="505"/>
    <x v="100"/>
    <x v="0"/>
    <x v="28"/>
    <x v="2"/>
    <x v="5"/>
    <x v="15"/>
    <x v="25"/>
    <x v="1"/>
    <x v="0"/>
    <x v="0"/>
    <x v="68"/>
  </r>
  <r>
    <x v="5961"/>
    <x v="5960"/>
    <x v="505"/>
    <x v="100"/>
    <x v="0"/>
    <x v="28"/>
    <x v="1"/>
    <x v="5"/>
    <x v="15"/>
    <x v="25"/>
    <x v="1"/>
    <x v="0"/>
    <x v="0"/>
    <x v="68"/>
  </r>
  <r>
    <x v="5964"/>
    <x v="5961"/>
    <x v="505"/>
    <x v="2"/>
    <x v="0"/>
    <x v="28"/>
    <x v="1"/>
    <x v="3"/>
    <x v="15"/>
    <x v="9"/>
    <x v="1"/>
    <x v="0"/>
    <x v="0"/>
    <x v="68"/>
  </r>
  <r>
    <x v="5965"/>
    <x v="5962"/>
    <x v="505"/>
    <x v="2"/>
    <x v="0"/>
    <x v="28"/>
    <x v="1"/>
    <x v="3"/>
    <x v="15"/>
    <x v="9"/>
    <x v="1"/>
    <x v="0"/>
    <x v="0"/>
    <x v="68"/>
  </r>
  <r>
    <x v="5962"/>
    <x v="5963"/>
    <x v="505"/>
    <x v="100"/>
    <x v="0"/>
    <x v="28"/>
    <x v="2"/>
    <x v="5"/>
    <x v="15"/>
    <x v="25"/>
    <x v="1"/>
    <x v="0"/>
    <x v="0"/>
    <x v="68"/>
  </r>
  <r>
    <x v="5963"/>
    <x v="5964"/>
    <x v="505"/>
    <x v="100"/>
    <x v="0"/>
    <x v="28"/>
    <x v="2"/>
    <x v="5"/>
    <x v="15"/>
    <x v="25"/>
    <x v="1"/>
    <x v="0"/>
    <x v="0"/>
    <x v="68"/>
  </r>
  <r>
    <x v="5966"/>
    <x v="5965"/>
    <x v="505"/>
    <x v="100"/>
    <x v="0"/>
    <x v="28"/>
    <x v="1"/>
    <x v="5"/>
    <x v="15"/>
    <x v="25"/>
    <x v="1"/>
    <x v="0"/>
    <x v="0"/>
    <x v="68"/>
  </r>
  <r>
    <x v="5967"/>
    <x v="5966"/>
    <x v="505"/>
    <x v="2"/>
    <x v="0"/>
    <x v="28"/>
    <x v="1"/>
    <x v="3"/>
    <x v="15"/>
    <x v="9"/>
    <x v="1"/>
    <x v="0"/>
    <x v="0"/>
    <x v="68"/>
  </r>
  <r>
    <x v="5968"/>
    <x v="5967"/>
    <x v="505"/>
    <x v="2"/>
    <x v="0"/>
    <x v="28"/>
    <x v="1"/>
    <x v="3"/>
    <x v="15"/>
    <x v="9"/>
    <x v="1"/>
    <x v="0"/>
    <x v="0"/>
    <x v="68"/>
  </r>
  <r>
    <x v="5969"/>
    <x v="5968"/>
    <x v="505"/>
    <x v="1"/>
    <x v="0"/>
    <x v="2"/>
    <x v="2"/>
    <x v="3"/>
    <x v="41"/>
    <x v="14"/>
    <x v="1"/>
    <x v="1"/>
    <x v="1"/>
    <x v="513"/>
  </r>
  <r>
    <x v="5970"/>
    <x v="5969"/>
    <x v="505"/>
    <x v="1"/>
    <x v="0"/>
    <x v="28"/>
    <x v="1"/>
    <x v="3"/>
    <x v="41"/>
    <x v="14"/>
    <x v="1"/>
    <x v="1"/>
    <x v="1"/>
    <x v="68"/>
  </r>
  <r>
    <x v="5971"/>
    <x v="5970"/>
    <x v="506"/>
    <x v="2"/>
    <x v="0"/>
    <x v="28"/>
    <x v="2"/>
    <x v="3"/>
    <x v="15"/>
    <x v="9"/>
    <x v="1"/>
    <x v="1"/>
    <x v="0"/>
    <x v="68"/>
  </r>
  <r>
    <x v="5972"/>
    <x v="5971"/>
    <x v="506"/>
    <x v="2"/>
    <x v="0"/>
    <x v="28"/>
    <x v="1"/>
    <x v="3"/>
    <x v="15"/>
    <x v="9"/>
    <x v="1"/>
    <x v="1"/>
    <x v="0"/>
    <x v="68"/>
  </r>
  <r>
    <x v="5973"/>
    <x v="5972"/>
    <x v="506"/>
    <x v="2"/>
    <x v="0"/>
    <x v="28"/>
    <x v="1"/>
    <x v="3"/>
    <x v="15"/>
    <x v="9"/>
    <x v="1"/>
    <x v="0"/>
    <x v="0"/>
    <x v="68"/>
  </r>
  <r>
    <x v="5974"/>
    <x v="5973"/>
    <x v="506"/>
    <x v="2"/>
    <x v="0"/>
    <x v="28"/>
    <x v="1"/>
    <x v="3"/>
    <x v="15"/>
    <x v="9"/>
    <x v="1"/>
    <x v="1"/>
    <x v="0"/>
    <x v="68"/>
  </r>
  <r>
    <x v="5975"/>
    <x v="5974"/>
    <x v="506"/>
    <x v="2"/>
    <x v="0"/>
    <x v="28"/>
    <x v="1"/>
    <x v="3"/>
    <x v="15"/>
    <x v="9"/>
    <x v="1"/>
    <x v="1"/>
    <x v="0"/>
    <x v="68"/>
  </r>
  <r>
    <x v="5984"/>
    <x v="5975"/>
    <x v="506"/>
    <x v="2"/>
    <x v="0"/>
    <x v="28"/>
    <x v="1"/>
    <x v="3"/>
    <x v="15"/>
    <x v="9"/>
    <x v="1"/>
    <x v="1"/>
    <x v="0"/>
    <x v="68"/>
  </r>
  <r>
    <x v="5976"/>
    <x v="5976"/>
    <x v="506"/>
    <x v="100"/>
    <x v="0"/>
    <x v="28"/>
    <x v="2"/>
    <x v="5"/>
    <x v="15"/>
    <x v="25"/>
    <x v="1"/>
    <x v="0"/>
    <x v="0"/>
    <x v="68"/>
  </r>
  <r>
    <x v="5977"/>
    <x v="5977"/>
    <x v="506"/>
    <x v="100"/>
    <x v="0"/>
    <x v="28"/>
    <x v="2"/>
    <x v="5"/>
    <x v="15"/>
    <x v="25"/>
    <x v="1"/>
    <x v="0"/>
    <x v="0"/>
    <x v="68"/>
  </r>
  <r>
    <x v="5978"/>
    <x v="5978"/>
    <x v="506"/>
    <x v="100"/>
    <x v="0"/>
    <x v="28"/>
    <x v="2"/>
    <x v="5"/>
    <x v="15"/>
    <x v="25"/>
    <x v="1"/>
    <x v="0"/>
    <x v="0"/>
    <x v="68"/>
  </r>
  <r>
    <x v="5979"/>
    <x v="5979"/>
    <x v="506"/>
    <x v="100"/>
    <x v="0"/>
    <x v="28"/>
    <x v="2"/>
    <x v="5"/>
    <x v="15"/>
    <x v="25"/>
    <x v="1"/>
    <x v="0"/>
    <x v="0"/>
    <x v="68"/>
  </r>
  <r>
    <x v="5980"/>
    <x v="5980"/>
    <x v="506"/>
    <x v="100"/>
    <x v="0"/>
    <x v="28"/>
    <x v="2"/>
    <x v="5"/>
    <x v="15"/>
    <x v="25"/>
    <x v="1"/>
    <x v="0"/>
    <x v="0"/>
    <x v="68"/>
  </r>
  <r>
    <x v="5981"/>
    <x v="5981"/>
    <x v="506"/>
    <x v="100"/>
    <x v="0"/>
    <x v="28"/>
    <x v="2"/>
    <x v="5"/>
    <x v="15"/>
    <x v="25"/>
    <x v="1"/>
    <x v="0"/>
    <x v="0"/>
    <x v="68"/>
  </r>
  <r>
    <x v="5982"/>
    <x v="5982"/>
    <x v="506"/>
    <x v="100"/>
    <x v="0"/>
    <x v="28"/>
    <x v="2"/>
    <x v="5"/>
    <x v="15"/>
    <x v="25"/>
    <x v="1"/>
    <x v="0"/>
    <x v="0"/>
    <x v="68"/>
  </r>
  <r>
    <x v="5983"/>
    <x v="5983"/>
    <x v="506"/>
    <x v="100"/>
    <x v="0"/>
    <x v="28"/>
    <x v="2"/>
    <x v="5"/>
    <x v="15"/>
    <x v="25"/>
    <x v="1"/>
    <x v="0"/>
    <x v="0"/>
    <x v="68"/>
  </r>
  <r>
    <x v="5990"/>
    <x v="5984"/>
    <x v="506"/>
    <x v="100"/>
    <x v="0"/>
    <x v="28"/>
    <x v="2"/>
    <x v="5"/>
    <x v="15"/>
    <x v="25"/>
    <x v="1"/>
    <x v="0"/>
    <x v="0"/>
    <x v="68"/>
  </r>
  <r>
    <x v="5988"/>
    <x v="5985"/>
    <x v="506"/>
    <x v="100"/>
    <x v="0"/>
    <x v="28"/>
    <x v="1"/>
    <x v="5"/>
    <x v="15"/>
    <x v="25"/>
    <x v="1"/>
    <x v="0"/>
    <x v="0"/>
    <x v="68"/>
  </r>
  <r>
    <x v="5986"/>
    <x v="5986"/>
    <x v="506"/>
    <x v="100"/>
    <x v="0"/>
    <x v="28"/>
    <x v="2"/>
    <x v="5"/>
    <x v="15"/>
    <x v="25"/>
    <x v="1"/>
    <x v="0"/>
    <x v="0"/>
    <x v="68"/>
  </r>
  <r>
    <x v="5985"/>
    <x v="5987"/>
    <x v="506"/>
    <x v="100"/>
    <x v="0"/>
    <x v="28"/>
    <x v="2"/>
    <x v="5"/>
    <x v="15"/>
    <x v="25"/>
    <x v="1"/>
    <x v="0"/>
    <x v="0"/>
    <x v="68"/>
  </r>
  <r>
    <x v="5987"/>
    <x v="5988"/>
    <x v="506"/>
    <x v="100"/>
    <x v="0"/>
    <x v="28"/>
    <x v="1"/>
    <x v="5"/>
    <x v="15"/>
    <x v="25"/>
    <x v="1"/>
    <x v="0"/>
    <x v="0"/>
    <x v="68"/>
  </r>
  <r>
    <x v="5989"/>
    <x v="5989"/>
    <x v="506"/>
    <x v="100"/>
    <x v="0"/>
    <x v="28"/>
    <x v="1"/>
    <x v="5"/>
    <x v="15"/>
    <x v="25"/>
    <x v="1"/>
    <x v="0"/>
    <x v="0"/>
    <x v="68"/>
  </r>
  <r>
    <x v="5991"/>
    <x v="5990"/>
    <x v="506"/>
    <x v="100"/>
    <x v="0"/>
    <x v="28"/>
    <x v="2"/>
    <x v="5"/>
    <x v="15"/>
    <x v="25"/>
    <x v="1"/>
    <x v="0"/>
    <x v="0"/>
    <x v="68"/>
  </r>
  <r>
    <x v="5992"/>
    <x v="5991"/>
    <x v="506"/>
    <x v="100"/>
    <x v="0"/>
    <x v="28"/>
    <x v="1"/>
    <x v="5"/>
    <x v="15"/>
    <x v="25"/>
    <x v="1"/>
    <x v="0"/>
    <x v="0"/>
    <x v="68"/>
  </r>
  <r>
    <x v="5993"/>
    <x v="5992"/>
    <x v="506"/>
    <x v="2"/>
    <x v="0"/>
    <x v="28"/>
    <x v="1"/>
    <x v="3"/>
    <x v="15"/>
    <x v="9"/>
    <x v="1"/>
    <x v="1"/>
    <x v="0"/>
    <x v="68"/>
  </r>
  <r>
    <x v="5994"/>
    <x v="5993"/>
    <x v="506"/>
    <x v="2"/>
    <x v="0"/>
    <x v="28"/>
    <x v="1"/>
    <x v="3"/>
    <x v="15"/>
    <x v="9"/>
    <x v="1"/>
    <x v="1"/>
    <x v="0"/>
    <x v="68"/>
  </r>
  <r>
    <x v="5995"/>
    <x v="5994"/>
    <x v="506"/>
    <x v="2"/>
    <x v="0"/>
    <x v="28"/>
    <x v="1"/>
    <x v="3"/>
    <x v="15"/>
    <x v="9"/>
    <x v="1"/>
    <x v="1"/>
    <x v="0"/>
    <x v="68"/>
  </r>
  <r>
    <x v="5996"/>
    <x v="5995"/>
    <x v="506"/>
    <x v="2"/>
    <x v="0"/>
    <x v="28"/>
    <x v="1"/>
    <x v="3"/>
    <x v="15"/>
    <x v="9"/>
    <x v="1"/>
    <x v="1"/>
    <x v="0"/>
    <x v="68"/>
  </r>
  <r>
    <x v="5997"/>
    <x v="5996"/>
    <x v="506"/>
    <x v="2"/>
    <x v="0"/>
    <x v="28"/>
    <x v="1"/>
    <x v="3"/>
    <x v="15"/>
    <x v="9"/>
    <x v="1"/>
    <x v="0"/>
    <x v="0"/>
    <x v="68"/>
  </r>
  <r>
    <x v="5998"/>
    <x v="5997"/>
    <x v="506"/>
    <x v="2"/>
    <x v="0"/>
    <x v="28"/>
    <x v="1"/>
    <x v="3"/>
    <x v="15"/>
    <x v="9"/>
    <x v="1"/>
    <x v="1"/>
    <x v="0"/>
    <x v="68"/>
  </r>
  <r>
    <x v="5999"/>
    <x v="5998"/>
    <x v="506"/>
    <x v="2"/>
    <x v="0"/>
    <x v="28"/>
    <x v="1"/>
    <x v="3"/>
    <x v="15"/>
    <x v="9"/>
    <x v="1"/>
    <x v="0"/>
    <x v="0"/>
    <x v="68"/>
  </r>
  <r>
    <x v="6000"/>
    <x v="5999"/>
    <x v="506"/>
    <x v="2"/>
    <x v="0"/>
    <x v="28"/>
    <x v="1"/>
    <x v="3"/>
    <x v="15"/>
    <x v="9"/>
    <x v="1"/>
    <x v="1"/>
    <x v="0"/>
    <x v="68"/>
  </r>
  <r>
    <x v="6001"/>
    <x v="6000"/>
    <x v="507"/>
    <x v="2"/>
    <x v="0"/>
    <x v="12"/>
    <x v="1"/>
    <x v="3"/>
    <x v="15"/>
    <x v="9"/>
    <x v="1"/>
    <x v="0"/>
    <x v="0"/>
    <x v="375"/>
  </r>
  <r>
    <x v="6002"/>
    <x v="6001"/>
    <x v="507"/>
    <x v="2"/>
    <x v="0"/>
    <x v="12"/>
    <x v="1"/>
    <x v="3"/>
    <x v="15"/>
    <x v="9"/>
    <x v="1"/>
    <x v="0"/>
    <x v="0"/>
    <x v="375"/>
  </r>
  <r>
    <x v="6003"/>
    <x v="6002"/>
    <x v="507"/>
    <x v="2"/>
    <x v="0"/>
    <x v="12"/>
    <x v="1"/>
    <x v="3"/>
    <x v="15"/>
    <x v="9"/>
    <x v="1"/>
    <x v="0"/>
    <x v="0"/>
    <x v="375"/>
  </r>
  <r>
    <x v="6004"/>
    <x v="6003"/>
    <x v="507"/>
    <x v="2"/>
    <x v="0"/>
    <x v="12"/>
    <x v="0"/>
    <x v="3"/>
    <x v="15"/>
    <x v="9"/>
    <x v="1"/>
    <x v="1"/>
    <x v="0"/>
    <x v="6"/>
  </r>
  <r>
    <x v="6005"/>
    <x v="6004"/>
    <x v="507"/>
    <x v="1"/>
    <x v="0"/>
    <x v="6"/>
    <x v="2"/>
    <x v="3"/>
    <x v="41"/>
    <x v="15"/>
    <x v="1"/>
    <x v="1"/>
    <x v="1"/>
    <x v="513"/>
  </r>
  <r>
    <x v="6009"/>
    <x v="6005"/>
    <x v="507"/>
    <x v="1"/>
    <x v="0"/>
    <x v="28"/>
    <x v="1"/>
    <x v="3"/>
    <x v="41"/>
    <x v="15"/>
    <x v="1"/>
    <x v="1"/>
    <x v="1"/>
    <x v="68"/>
  </r>
  <r>
    <x v="6008"/>
    <x v="6006"/>
    <x v="507"/>
    <x v="1"/>
    <x v="0"/>
    <x v="19"/>
    <x v="2"/>
    <x v="3"/>
    <x v="41"/>
    <x v="15"/>
    <x v="1"/>
    <x v="1"/>
    <x v="1"/>
    <x v="513"/>
  </r>
  <r>
    <x v="6007"/>
    <x v="6007"/>
    <x v="507"/>
    <x v="1"/>
    <x v="0"/>
    <x v="28"/>
    <x v="2"/>
    <x v="3"/>
    <x v="41"/>
    <x v="15"/>
    <x v="1"/>
    <x v="1"/>
    <x v="1"/>
    <x v="68"/>
  </r>
  <r>
    <x v="6006"/>
    <x v="6008"/>
    <x v="507"/>
    <x v="1"/>
    <x v="0"/>
    <x v="28"/>
    <x v="1"/>
    <x v="3"/>
    <x v="41"/>
    <x v="15"/>
    <x v="1"/>
    <x v="1"/>
    <x v="1"/>
    <x v="68"/>
  </r>
  <r>
    <x v="6010"/>
    <x v="6009"/>
    <x v="507"/>
    <x v="1"/>
    <x v="0"/>
    <x v="28"/>
    <x v="1"/>
    <x v="3"/>
    <x v="41"/>
    <x v="15"/>
    <x v="1"/>
    <x v="1"/>
    <x v="1"/>
    <x v="68"/>
  </r>
  <r>
    <x v="6011"/>
    <x v="6010"/>
    <x v="507"/>
    <x v="2"/>
    <x v="0"/>
    <x v="28"/>
    <x v="1"/>
    <x v="3"/>
    <x v="15"/>
    <x v="9"/>
    <x v="1"/>
    <x v="0"/>
    <x v="0"/>
    <x v="68"/>
  </r>
  <r>
    <x v="6012"/>
    <x v="6011"/>
    <x v="507"/>
    <x v="1"/>
    <x v="0"/>
    <x v="28"/>
    <x v="1"/>
    <x v="3"/>
    <x v="18"/>
    <x v="14"/>
    <x v="1"/>
    <x v="1"/>
    <x v="1"/>
    <x v="68"/>
  </r>
  <r>
    <x v="6013"/>
    <x v="6012"/>
    <x v="507"/>
    <x v="1"/>
    <x v="0"/>
    <x v="28"/>
    <x v="1"/>
    <x v="3"/>
    <x v="18"/>
    <x v="14"/>
    <x v="1"/>
    <x v="1"/>
    <x v="1"/>
    <x v="68"/>
  </r>
  <r>
    <x v="6014"/>
    <x v="6013"/>
    <x v="507"/>
    <x v="1"/>
    <x v="0"/>
    <x v="28"/>
    <x v="1"/>
    <x v="3"/>
    <x v="18"/>
    <x v="14"/>
    <x v="1"/>
    <x v="1"/>
    <x v="1"/>
    <x v="68"/>
  </r>
  <r>
    <x v="6015"/>
    <x v="6014"/>
    <x v="507"/>
    <x v="1"/>
    <x v="0"/>
    <x v="28"/>
    <x v="1"/>
    <x v="3"/>
    <x v="18"/>
    <x v="14"/>
    <x v="1"/>
    <x v="1"/>
    <x v="1"/>
    <x v="68"/>
  </r>
  <r>
    <x v="6016"/>
    <x v="6015"/>
    <x v="507"/>
    <x v="2"/>
    <x v="0"/>
    <x v="28"/>
    <x v="1"/>
    <x v="3"/>
    <x v="15"/>
    <x v="9"/>
    <x v="1"/>
    <x v="0"/>
    <x v="0"/>
    <x v="68"/>
  </r>
  <r>
    <x v="6017"/>
    <x v="6016"/>
    <x v="507"/>
    <x v="1"/>
    <x v="0"/>
    <x v="28"/>
    <x v="1"/>
    <x v="3"/>
    <x v="18"/>
    <x v="14"/>
    <x v="1"/>
    <x v="1"/>
    <x v="1"/>
    <x v="68"/>
  </r>
  <r>
    <x v="6018"/>
    <x v="6017"/>
    <x v="507"/>
    <x v="1"/>
    <x v="0"/>
    <x v="28"/>
    <x v="1"/>
    <x v="3"/>
    <x v="18"/>
    <x v="14"/>
    <x v="1"/>
    <x v="1"/>
    <x v="1"/>
    <x v="68"/>
  </r>
  <r>
    <x v="6019"/>
    <x v="6018"/>
    <x v="507"/>
    <x v="1"/>
    <x v="0"/>
    <x v="22"/>
    <x v="2"/>
    <x v="3"/>
    <x v="18"/>
    <x v="14"/>
    <x v="1"/>
    <x v="1"/>
    <x v="1"/>
    <x v="513"/>
  </r>
  <r>
    <x v="6020"/>
    <x v="6019"/>
    <x v="507"/>
    <x v="1"/>
    <x v="0"/>
    <x v="28"/>
    <x v="1"/>
    <x v="3"/>
    <x v="18"/>
    <x v="14"/>
    <x v="1"/>
    <x v="1"/>
    <x v="1"/>
    <x v="68"/>
  </r>
  <r>
    <x v="6021"/>
    <x v="6020"/>
    <x v="507"/>
    <x v="1"/>
    <x v="0"/>
    <x v="28"/>
    <x v="1"/>
    <x v="3"/>
    <x v="18"/>
    <x v="14"/>
    <x v="1"/>
    <x v="1"/>
    <x v="1"/>
    <x v="68"/>
  </r>
  <r>
    <x v="6022"/>
    <x v="6021"/>
    <x v="507"/>
    <x v="1"/>
    <x v="0"/>
    <x v="28"/>
    <x v="1"/>
    <x v="3"/>
    <x v="17"/>
    <x v="14"/>
    <x v="1"/>
    <x v="1"/>
    <x v="1"/>
    <x v="68"/>
  </r>
  <r>
    <x v="6023"/>
    <x v="6022"/>
    <x v="507"/>
    <x v="1"/>
    <x v="0"/>
    <x v="22"/>
    <x v="2"/>
    <x v="3"/>
    <x v="17"/>
    <x v="14"/>
    <x v="1"/>
    <x v="1"/>
    <x v="1"/>
    <x v="513"/>
  </r>
  <r>
    <x v="6024"/>
    <x v="6023"/>
    <x v="507"/>
    <x v="1"/>
    <x v="0"/>
    <x v="28"/>
    <x v="1"/>
    <x v="3"/>
    <x v="17"/>
    <x v="14"/>
    <x v="1"/>
    <x v="1"/>
    <x v="1"/>
    <x v="68"/>
  </r>
  <r>
    <x v="6025"/>
    <x v="6024"/>
    <x v="507"/>
    <x v="1"/>
    <x v="0"/>
    <x v="28"/>
    <x v="1"/>
    <x v="3"/>
    <x v="17"/>
    <x v="14"/>
    <x v="1"/>
    <x v="1"/>
    <x v="1"/>
    <x v="68"/>
  </r>
  <r>
    <x v="6026"/>
    <x v="6025"/>
    <x v="507"/>
    <x v="1"/>
    <x v="0"/>
    <x v="28"/>
    <x v="1"/>
    <x v="3"/>
    <x v="17"/>
    <x v="14"/>
    <x v="1"/>
    <x v="1"/>
    <x v="1"/>
    <x v="68"/>
  </r>
  <r>
    <x v="6027"/>
    <x v="6026"/>
    <x v="508"/>
    <x v="2"/>
    <x v="0"/>
    <x v="28"/>
    <x v="1"/>
    <x v="3"/>
    <x v="17"/>
    <x v="9"/>
    <x v="1"/>
    <x v="0"/>
    <x v="0"/>
    <x v="68"/>
  </r>
  <r>
    <x v="6028"/>
    <x v="6027"/>
    <x v="508"/>
    <x v="2"/>
    <x v="0"/>
    <x v="28"/>
    <x v="1"/>
    <x v="3"/>
    <x v="17"/>
    <x v="9"/>
    <x v="1"/>
    <x v="0"/>
    <x v="0"/>
    <x v="68"/>
  </r>
  <r>
    <x v="6066"/>
    <x v="6028"/>
    <x v="508"/>
    <x v="102"/>
    <x v="0"/>
    <x v="28"/>
    <x v="1"/>
    <x v="5"/>
    <x v="15"/>
    <x v="25"/>
    <x v="1"/>
    <x v="0"/>
    <x v="0"/>
    <x v="68"/>
  </r>
  <r>
    <x v="6065"/>
    <x v="6029"/>
    <x v="508"/>
    <x v="102"/>
    <x v="0"/>
    <x v="28"/>
    <x v="1"/>
    <x v="5"/>
    <x v="15"/>
    <x v="25"/>
    <x v="1"/>
    <x v="0"/>
    <x v="0"/>
    <x v="68"/>
  </r>
  <r>
    <x v="6064"/>
    <x v="6030"/>
    <x v="508"/>
    <x v="102"/>
    <x v="0"/>
    <x v="28"/>
    <x v="1"/>
    <x v="5"/>
    <x v="15"/>
    <x v="25"/>
    <x v="1"/>
    <x v="0"/>
    <x v="0"/>
    <x v="68"/>
  </r>
  <r>
    <x v="6063"/>
    <x v="6031"/>
    <x v="508"/>
    <x v="102"/>
    <x v="0"/>
    <x v="28"/>
    <x v="2"/>
    <x v="5"/>
    <x v="15"/>
    <x v="25"/>
    <x v="1"/>
    <x v="0"/>
    <x v="0"/>
    <x v="68"/>
  </r>
  <r>
    <x v="6062"/>
    <x v="6032"/>
    <x v="508"/>
    <x v="102"/>
    <x v="0"/>
    <x v="28"/>
    <x v="2"/>
    <x v="5"/>
    <x v="15"/>
    <x v="25"/>
    <x v="1"/>
    <x v="0"/>
    <x v="0"/>
    <x v="68"/>
  </r>
  <r>
    <x v="6061"/>
    <x v="6033"/>
    <x v="508"/>
    <x v="102"/>
    <x v="0"/>
    <x v="28"/>
    <x v="2"/>
    <x v="5"/>
    <x v="15"/>
    <x v="25"/>
    <x v="1"/>
    <x v="0"/>
    <x v="0"/>
    <x v="68"/>
  </r>
  <r>
    <x v="6060"/>
    <x v="6034"/>
    <x v="508"/>
    <x v="102"/>
    <x v="0"/>
    <x v="28"/>
    <x v="2"/>
    <x v="5"/>
    <x v="15"/>
    <x v="25"/>
    <x v="1"/>
    <x v="0"/>
    <x v="0"/>
    <x v="68"/>
  </r>
  <r>
    <x v="6059"/>
    <x v="6035"/>
    <x v="508"/>
    <x v="102"/>
    <x v="0"/>
    <x v="28"/>
    <x v="2"/>
    <x v="5"/>
    <x v="15"/>
    <x v="25"/>
    <x v="1"/>
    <x v="0"/>
    <x v="0"/>
    <x v="68"/>
  </r>
  <r>
    <x v="6029"/>
    <x v="6036"/>
    <x v="508"/>
    <x v="2"/>
    <x v="0"/>
    <x v="28"/>
    <x v="1"/>
    <x v="3"/>
    <x v="17"/>
    <x v="9"/>
    <x v="1"/>
    <x v="1"/>
    <x v="0"/>
    <x v="68"/>
  </r>
  <r>
    <x v="6030"/>
    <x v="6037"/>
    <x v="508"/>
    <x v="2"/>
    <x v="0"/>
    <x v="28"/>
    <x v="1"/>
    <x v="3"/>
    <x v="17"/>
    <x v="9"/>
    <x v="1"/>
    <x v="0"/>
    <x v="0"/>
    <x v="68"/>
  </r>
  <r>
    <x v="6058"/>
    <x v="6038"/>
    <x v="508"/>
    <x v="102"/>
    <x v="0"/>
    <x v="28"/>
    <x v="1"/>
    <x v="5"/>
    <x v="15"/>
    <x v="25"/>
    <x v="1"/>
    <x v="0"/>
    <x v="0"/>
    <x v="68"/>
  </r>
  <r>
    <x v="6031"/>
    <x v="6039"/>
    <x v="508"/>
    <x v="2"/>
    <x v="0"/>
    <x v="28"/>
    <x v="1"/>
    <x v="3"/>
    <x v="17"/>
    <x v="9"/>
    <x v="1"/>
    <x v="0"/>
    <x v="0"/>
    <x v="68"/>
  </r>
  <r>
    <x v="6032"/>
    <x v="6040"/>
    <x v="508"/>
    <x v="2"/>
    <x v="0"/>
    <x v="28"/>
    <x v="1"/>
    <x v="3"/>
    <x v="17"/>
    <x v="9"/>
    <x v="1"/>
    <x v="0"/>
    <x v="0"/>
    <x v="68"/>
  </r>
  <r>
    <x v="6033"/>
    <x v="6041"/>
    <x v="508"/>
    <x v="101"/>
    <x v="0"/>
    <x v="23"/>
    <x v="0"/>
    <x v="3"/>
    <x v="15"/>
    <x v="13"/>
    <x v="1"/>
    <x v="1"/>
    <x v="1"/>
    <x v="241"/>
  </r>
  <r>
    <x v="6034"/>
    <x v="6042"/>
    <x v="509"/>
    <x v="2"/>
    <x v="0"/>
    <x v="12"/>
    <x v="2"/>
    <x v="3"/>
    <x v="17"/>
    <x v="9"/>
    <x v="1"/>
    <x v="0"/>
    <x v="0"/>
    <x v="375"/>
  </r>
  <r>
    <x v="6035"/>
    <x v="6043"/>
    <x v="509"/>
    <x v="2"/>
    <x v="0"/>
    <x v="28"/>
    <x v="1"/>
    <x v="3"/>
    <x v="17"/>
    <x v="9"/>
    <x v="1"/>
    <x v="1"/>
    <x v="0"/>
    <x v="68"/>
  </r>
  <r>
    <x v="6036"/>
    <x v="6044"/>
    <x v="509"/>
    <x v="2"/>
    <x v="0"/>
    <x v="28"/>
    <x v="1"/>
    <x v="3"/>
    <x v="17"/>
    <x v="9"/>
    <x v="1"/>
    <x v="1"/>
    <x v="0"/>
    <x v="68"/>
  </r>
  <r>
    <x v="6037"/>
    <x v="6045"/>
    <x v="509"/>
    <x v="2"/>
    <x v="0"/>
    <x v="28"/>
    <x v="1"/>
    <x v="3"/>
    <x v="17"/>
    <x v="9"/>
    <x v="1"/>
    <x v="1"/>
    <x v="0"/>
    <x v="68"/>
  </r>
  <r>
    <x v="6038"/>
    <x v="6046"/>
    <x v="509"/>
    <x v="2"/>
    <x v="0"/>
    <x v="28"/>
    <x v="1"/>
    <x v="3"/>
    <x v="17"/>
    <x v="9"/>
    <x v="1"/>
    <x v="1"/>
    <x v="0"/>
    <x v="68"/>
  </r>
  <r>
    <x v="6039"/>
    <x v="6047"/>
    <x v="509"/>
    <x v="2"/>
    <x v="0"/>
    <x v="28"/>
    <x v="1"/>
    <x v="3"/>
    <x v="17"/>
    <x v="9"/>
    <x v="1"/>
    <x v="1"/>
    <x v="0"/>
    <x v="68"/>
  </r>
  <r>
    <x v="6040"/>
    <x v="6048"/>
    <x v="509"/>
    <x v="2"/>
    <x v="0"/>
    <x v="28"/>
    <x v="2"/>
    <x v="3"/>
    <x v="17"/>
    <x v="9"/>
    <x v="1"/>
    <x v="1"/>
    <x v="0"/>
    <x v="68"/>
  </r>
  <r>
    <x v="6041"/>
    <x v="6049"/>
    <x v="509"/>
    <x v="2"/>
    <x v="0"/>
    <x v="28"/>
    <x v="2"/>
    <x v="3"/>
    <x v="17"/>
    <x v="9"/>
    <x v="1"/>
    <x v="1"/>
    <x v="0"/>
    <x v="68"/>
  </r>
  <r>
    <x v="6042"/>
    <x v="6050"/>
    <x v="509"/>
    <x v="2"/>
    <x v="0"/>
    <x v="28"/>
    <x v="1"/>
    <x v="3"/>
    <x v="17"/>
    <x v="9"/>
    <x v="1"/>
    <x v="1"/>
    <x v="0"/>
    <x v="68"/>
  </r>
  <r>
    <x v="6043"/>
    <x v="6051"/>
    <x v="509"/>
    <x v="2"/>
    <x v="0"/>
    <x v="28"/>
    <x v="1"/>
    <x v="3"/>
    <x v="17"/>
    <x v="9"/>
    <x v="1"/>
    <x v="1"/>
    <x v="0"/>
    <x v="68"/>
  </r>
  <r>
    <x v="6044"/>
    <x v="6052"/>
    <x v="509"/>
    <x v="2"/>
    <x v="0"/>
    <x v="28"/>
    <x v="1"/>
    <x v="3"/>
    <x v="17"/>
    <x v="9"/>
    <x v="1"/>
    <x v="1"/>
    <x v="0"/>
    <x v="68"/>
  </r>
  <r>
    <x v="6051"/>
    <x v="6053"/>
    <x v="509"/>
    <x v="101"/>
    <x v="0"/>
    <x v="23"/>
    <x v="2"/>
    <x v="3"/>
    <x v="15"/>
    <x v="13"/>
    <x v="1"/>
    <x v="1"/>
    <x v="1"/>
    <x v="241"/>
  </r>
  <r>
    <x v="6045"/>
    <x v="6054"/>
    <x v="509"/>
    <x v="2"/>
    <x v="0"/>
    <x v="28"/>
    <x v="1"/>
    <x v="3"/>
    <x v="17"/>
    <x v="9"/>
    <x v="1"/>
    <x v="1"/>
    <x v="0"/>
    <x v="68"/>
  </r>
  <r>
    <x v="6046"/>
    <x v="6055"/>
    <x v="509"/>
    <x v="2"/>
    <x v="0"/>
    <x v="28"/>
    <x v="1"/>
    <x v="3"/>
    <x v="17"/>
    <x v="9"/>
    <x v="1"/>
    <x v="1"/>
    <x v="0"/>
    <x v="68"/>
  </r>
  <r>
    <x v="6047"/>
    <x v="6056"/>
    <x v="509"/>
    <x v="2"/>
    <x v="0"/>
    <x v="28"/>
    <x v="1"/>
    <x v="3"/>
    <x v="17"/>
    <x v="9"/>
    <x v="1"/>
    <x v="1"/>
    <x v="0"/>
    <x v="68"/>
  </r>
  <r>
    <x v="6048"/>
    <x v="6057"/>
    <x v="509"/>
    <x v="2"/>
    <x v="0"/>
    <x v="28"/>
    <x v="2"/>
    <x v="3"/>
    <x v="17"/>
    <x v="9"/>
    <x v="1"/>
    <x v="1"/>
    <x v="0"/>
    <x v="68"/>
  </r>
  <r>
    <x v="6049"/>
    <x v="6058"/>
    <x v="510"/>
    <x v="2"/>
    <x v="0"/>
    <x v="28"/>
    <x v="1"/>
    <x v="3"/>
    <x v="17"/>
    <x v="9"/>
    <x v="1"/>
    <x v="0"/>
    <x v="0"/>
    <x v="68"/>
  </r>
  <r>
    <x v="6050"/>
    <x v="6059"/>
    <x v="510"/>
    <x v="2"/>
    <x v="0"/>
    <x v="28"/>
    <x v="1"/>
    <x v="3"/>
    <x v="17"/>
    <x v="9"/>
    <x v="1"/>
    <x v="1"/>
    <x v="0"/>
    <x v="68"/>
  </r>
  <r>
    <x v="6052"/>
    <x v="6060"/>
    <x v="510"/>
    <x v="2"/>
    <x v="0"/>
    <x v="28"/>
    <x v="1"/>
    <x v="3"/>
    <x v="17"/>
    <x v="9"/>
    <x v="1"/>
    <x v="0"/>
    <x v="0"/>
    <x v="68"/>
  </r>
  <r>
    <x v="6053"/>
    <x v="6061"/>
    <x v="510"/>
    <x v="2"/>
    <x v="0"/>
    <x v="28"/>
    <x v="1"/>
    <x v="3"/>
    <x v="17"/>
    <x v="9"/>
    <x v="1"/>
    <x v="1"/>
    <x v="0"/>
    <x v="68"/>
  </r>
  <r>
    <x v="6054"/>
    <x v="6062"/>
    <x v="510"/>
    <x v="2"/>
    <x v="0"/>
    <x v="28"/>
    <x v="1"/>
    <x v="3"/>
    <x v="17"/>
    <x v="9"/>
    <x v="1"/>
    <x v="0"/>
    <x v="0"/>
    <x v="68"/>
  </r>
  <r>
    <x v="6055"/>
    <x v="6063"/>
    <x v="510"/>
    <x v="2"/>
    <x v="0"/>
    <x v="28"/>
    <x v="1"/>
    <x v="3"/>
    <x v="17"/>
    <x v="9"/>
    <x v="1"/>
    <x v="0"/>
    <x v="0"/>
    <x v="68"/>
  </r>
  <r>
    <x v="6056"/>
    <x v="6064"/>
    <x v="510"/>
    <x v="2"/>
    <x v="0"/>
    <x v="28"/>
    <x v="1"/>
    <x v="3"/>
    <x v="17"/>
    <x v="9"/>
    <x v="1"/>
    <x v="0"/>
    <x v="0"/>
    <x v="68"/>
  </r>
  <r>
    <x v="6057"/>
    <x v="6065"/>
    <x v="510"/>
    <x v="2"/>
    <x v="0"/>
    <x v="28"/>
    <x v="1"/>
    <x v="3"/>
    <x v="17"/>
    <x v="9"/>
    <x v="1"/>
    <x v="0"/>
    <x v="0"/>
    <x v="68"/>
  </r>
  <r>
    <x v="6067"/>
    <x v="6066"/>
    <x v="510"/>
    <x v="2"/>
    <x v="0"/>
    <x v="28"/>
    <x v="1"/>
    <x v="3"/>
    <x v="17"/>
    <x v="9"/>
    <x v="1"/>
    <x v="1"/>
    <x v="0"/>
    <x v="68"/>
  </r>
  <r>
    <x v="6085"/>
    <x v="6067"/>
    <x v="510"/>
    <x v="103"/>
    <x v="0"/>
    <x v="28"/>
    <x v="1"/>
    <x v="5"/>
    <x v="15"/>
    <x v="25"/>
    <x v="1"/>
    <x v="0"/>
    <x v="0"/>
    <x v="68"/>
  </r>
  <r>
    <x v="6084"/>
    <x v="6068"/>
    <x v="510"/>
    <x v="103"/>
    <x v="0"/>
    <x v="28"/>
    <x v="2"/>
    <x v="5"/>
    <x v="15"/>
    <x v="25"/>
    <x v="1"/>
    <x v="0"/>
    <x v="0"/>
    <x v="68"/>
  </r>
  <r>
    <x v="6083"/>
    <x v="6069"/>
    <x v="510"/>
    <x v="103"/>
    <x v="0"/>
    <x v="12"/>
    <x v="2"/>
    <x v="5"/>
    <x v="15"/>
    <x v="25"/>
    <x v="1"/>
    <x v="0"/>
    <x v="0"/>
    <x v="172"/>
  </r>
  <r>
    <x v="6079"/>
    <x v="6070"/>
    <x v="510"/>
    <x v="103"/>
    <x v="0"/>
    <x v="28"/>
    <x v="2"/>
    <x v="5"/>
    <x v="15"/>
    <x v="25"/>
    <x v="1"/>
    <x v="0"/>
    <x v="0"/>
    <x v="68"/>
  </r>
  <r>
    <x v="6073"/>
    <x v="6071"/>
    <x v="510"/>
    <x v="103"/>
    <x v="0"/>
    <x v="12"/>
    <x v="2"/>
    <x v="5"/>
    <x v="15"/>
    <x v="25"/>
    <x v="1"/>
    <x v="0"/>
    <x v="0"/>
    <x v="422"/>
  </r>
  <r>
    <x v="6071"/>
    <x v="6072"/>
    <x v="510"/>
    <x v="103"/>
    <x v="0"/>
    <x v="28"/>
    <x v="1"/>
    <x v="5"/>
    <x v="15"/>
    <x v="25"/>
    <x v="1"/>
    <x v="0"/>
    <x v="0"/>
    <x v="68"/>
  </r>
  <r>
    <x v="6072"/>
    <x v="6073"/>
    <x v="510"/>
    <x v="103"/>
    <x v="0"/>
    <x v="28"/>
    <x v="1"/>
    <x v="3"/>
    <x v="15"/>
    <x v="13"/>
    <x v="1"/>
    <x v="0"/>
    <x v="0"/>
    <x v="68"/>
  </r>
  <r>
    <x v="6074"/>
    <x v="6074"/>
    <x v="510"/>
    <x v="103"/>
    <x v="0"/>
    <x v="12"/>
    <x v="2"/>
    <x v="3"/>
    <x v="15"/>
    <x v="13"/>
    <x v="1"/>
    <x v="1"/>
    <x v="0"/>
    <x v="513"/>
  </r>
  <r>
    <x v="6075"/>
    <x v="6075"/>
    <x v="510"/>
    <x v="103"/>
    <x v="0"/>
    <x v="28"/>
    <x v="1"/>
    <x v="3"/>
    <x v="15"/>
    <x v="13"/>
    <x v="1"/>
    <x v="1"/>
    <x v="0"/>
    <x v="68"/>
  </r>
  <r>
    <x v="6076"/>
    <x v="6076"/>
    <x v="510"/>
    <x v="103"/>
    <x v="0"/>
    <x v="25"/>
    <x v="2"/>
    <x v="3"/>
    <x v="15"/>
    <x v="13"/>
    <x v="1"/>
    <x v="1"/>
    <x v="0"/>
    <x v="513"/>
  </r>
  <r>
    <x v="6077"/>
    <x v="6077"/>
    <x v="510"/>
    <x v="103"/>
    <x v="0"/>
    <x v="28"/>
    <x v="2"/>
    <x v="3"/>
    <x v="15"/>
    <x v="13"/>
    <x v="1"/>
    <x v="1"/>
    <x v="0"/>
    <x v="513"/>
  </r>
  <r>
    <x v="6068"/>
    <x v="6078"/>
    <x v="510"/>
    <x v="2"/>
    <x v="0"/>
    <x v="28"/>
    <x v="1"/>
    <x v="3"/>
    <x v="17"/>
    <x v="9"/>
    <x v="1"/>
    <x v="0"/>
    <x v="0"/>
    <x v="68"/>
  </r>
  <r>
    <x v="6078"/>
    <x v="6079"/>
    <x v="510"/>
    <x v="103"/>
    <x v="0"/>
    <x v="28"/>
    <x v="2"/>
    <x v="3"/>
    <x v="15"/>
    <x v="13"/>
    <x v="1"/>
    <x v="1"/>
    <x v="0"/>
    <x v="68"/>
  </r>
  <r>
    <x v="6080"/>
    <x v="6080"/>
    <x v="510"/>
    <x v="103"/>
    <x v="0"/>
    <x v="28"/>
    <x v="1"/>
    <x v="3"/>
    <x v="15"/>
    <x v="13"/>
    <x v="1"/>
    <x v="1"/>
    <x v="0"/>
    <x v="68"/>
  </r>
  <r>
    <x v="6081"/>
    <x v="6081"/>
    <x v="510"/>
    <x v="103"/>
    <x v="0"/>
    <x v="28"/>
    <x v="1"/>
    <x v="3"/>
    <x v="15"/>
    <x v="13"/>
    <x v="1"/>
    <x v="1"/>
    <x v="0"/>
    <x v="68"/>
  </r>
  <r>
    <x v="6082"/>
    <x v="6082"/>
    <x v="510"/>
    <x v="103"/>
    <x v="0"/>
    <x v="28"/>
    <x v="1"/>
    <x v="3"/>
    <x v="15"/>
    <x v="13"/>
    <x v="1"/>
    <x v="1"/>
    <x v="0"/>
    <x v="68"/>
  </r>
  <r>
    <x v="6089"/>
    <x v="6083"/>
    <x v="510"/>
    <x v="103"/>
    <x v="0"/>
    <x v="28"/>
    <x v="1"/>
    <x v="3"/>
    <x v="15"/>
    <x v="13"/>
    <x v="1"/>
    <x v="1"/>
    <x v="0"/>
    <x v="68"/>
  </r>
  <r>
    <x v="6087"/>
    <x v="6084"/>
    <x v="510"/>
    <x v="103"/>
    <x v="0"/>
    <x v="28"/>
    <x v="1"/>
    <x v="3"/>
    <x v="15"/>
    <x v="13"/>
    <x v="1"/>
    <x v="1"/>
    <x v="0"/>
    <x v="68"/>
  </r>
  <r>
    <x v="6086"/>
    <x v="6085"/>
    <x v="510"/>
    <x v="103"/>
    <x v="0"/>
    <x v="12"/>
    <x v="2"/>
    <x v="3"/>
    <x v="15"/>
    <x v="13"/>
    <x v="1"/>
    <x v="1"/>
    <x v="0"/>
    <x v="513"/>
  </r>
  <r>
    <x v="6088"/>
    <x v="6086"/>
    <x v="510"/>
    <x v="103"/>
    <x v="0"/>
    <x v="28"/>
    <x v="2"/>
    <x v="3"/>
    <x v="15"/>
    <x v="13"/>
    <x v="1"/>
    <x v="1"/>
    <x v="0"/>
    <x v="68"/>
  </r>
  <r>
    <x v="6090"/>
    <x v="6087"/>
    <x v="510"/>
    <x v="103"/>
    <x v="0"/>
    <x v="28"/>
    <x v="1"/>
    <x v="3"/>
    <x v="15"/>
    <x v="13"/>
    <x v="1"/>
    <x v="1"/>
    <x v="0"/>
    <x v="68"/>
  </r>
  <r>
    <x v="6091"/>
    <x v="6088"/>
    <x v="510"/>
    <x v="103"/>
    <x v="0"/>
    <x v="12"/>
    <x v="2"/>
    <x v="3"/>
    <x v="15"/>
    <x v="13"/>
    <x v="1"/>
    <x v="1"/>
    <x v="0"/>
    <x v="513"/>
  </r>
  <r>
    <x v="6092"/>
    <x v="6089"/>
    <x v="510"/>
    <x v="103"/>
    <x v="0"/>
    <x v="12"/>
    <x v="2"/>
    <x v="3"/>
    <x v="15"/>
    <x v="13"/>
    <x v="1"/>
    <x v="1"/>
    <x v="0"/>
    <x v="513"/>
  </r>
  <r>
    <x v="6093"/>
    <x v="6090"/>
    <x v="510"/>
    <x v="103"/>
    <x v="0"/>
    <x v="12"/>
    <x v="2"/>
    <x v="3"/>
    <x v="15"/>
    <x v="13"/>
    <x v="1"/>
    <x v="1"/>
    <x v="0"/>
    <x v="513"/>
  </r>
  <r>
    <x v="6094"/>
    <x v="6091"/>
    <x v="510"/>
    <x v="103"/>
    <x v="0"/>
    <x v="12"/>
    <x v="2"/>
    <x v="3"/>
    <x v="15"/>
    <x v="13"/>
    <x v="1"/>
    <x v="1"/>
    <x v="0"/>
    <x v="513"/>
  </r>
  <r>
    <x v="6095"/>
    <x v="6092"/>
    <x v="510"/>
    <x v="103"/>
    <x v="0"/>
    <x v="28"/>
    <x v="2"/>
    <x v="3"/>
    <x v="15"/>
    <x v="13"/>
    <x v="1"/>
    <x v="1"/>
    <x v="0"/>
    <x v="68"/>
  </r>
  <r>
    <x v="6096"/>
    <x v="6093"/>
    <x v="510"/>
    <x v="103"/>
    <x v="0"/>
    <x v="28"/>
    <x v="1"/>
    <x v="3"/>
    <x v="15"/>
    <x v="13"/>
    <x v="1"/>
    <x v="1"/>
    <x v="0"/>
    <x v="68"/>
  </r>
  <r>
    <x v="6098"/>
    <x v="6094"/>
    <x v="510"/>
    <x v="103"/>
    <x v="0"/>
    <x v="12"/>
    <x v="2"/>
    <x v="3"/>
    <x v="15"/>
    <x v="13"/>
    <x v="1"/>
    <x v="1"/>
    <x v="0"/>
    <x v="513"/>
  </r>
  <r>
    <x v="6097"/>
    <x v="6095"/>
    <x v="510"/>
    <x v="103"/>
    <x v="0"/>
    <x v="28"/>
    <x v="2"/>
    <x v="3"/>
    <x v="15"/>
    <x v="13"/>
    <x v="1"/>
    <x v="1"/>
    <x v="0"/>
    <x v="68"/>
  </r>
  <r>
    <x v="6099"/>
    <x v="6096"/>
    <x v="510"/>
    <x v="103"/>
    <x v="0"/>
    <x v="28"/>
    <x v="1"/>
    <x v="3"/>
    <x v="15"/>
    <x v="13"/>
    <x v="1"/>
    <x v="1"/>
    <x v="0"/>
    <x v="68"/>
  </r>
  <r>
    <x v="6100"/>
    <x v="6097"/>
    <x v="510"/>
    <x v="103"/>
    <x v="0"/>
    <x v="5"/>
    <x v="2"/>
    <x v="3"/>
    <x v="15"/>
    <x v="13"/>
    <x v="1"/>
    <x v="1"/>
    <x v="0"/>
    <x v="513"/>
  </r>
  <r>
    <x v="6101"/>
    <x v="6098"/>
    <x v="510"/>
    <x v="103"/>
    <x v="0"/>
    <x v="28"/>
    <x v="2"/>
    <x v="3"/>
    <x v="15"/>
    <x v="13"/>
    <x v="1"/>
    <x v="1"/>
    <x v="0"/>
    <x v="68"/>
  </r>
  <r>
    <x v="6102"/>
    <x v="6099"/>
    <x v="510"/>
    <x v="103"/>
    <x v="0"/>
    <x v="12"/>
    <x v="2"/>
    <x v="3"/>
    <x v="15"/>
    <x v="13"/>
    <x v="1"/>
    <x v="1"/>
    <x v="0"/>
    <x v="513"/>
  </r>
  <r>
    <x v="6104"/>
    <x v="6100"/>
    <x v="510"/>
    <x v="103"/>
    <x v="0"/>
    <x v="28"/>
    <x v="1"/>
    <x v="3"/>
    <x v="15"/>
    <x v="13"/>
    <x v="1"/>
    <x v="1"/>
    <x v="0"/>
    <x v="68"/>
  </r>
  <r>
    <x v="6069"/>
    <x v="6101"/>
    <x v="510"/>
    <x v="2"/>
    <x v="0"/>
    <x v="28"/>
    <x v="1"/>
    <x v="3"/>
    <x v="17"/>
    <x v="9"/>
    <x v="1"/>
    <x v="1"/>
    <x v="0"/>
    <x v="68"/>
  </r>
  <r>
    <x v="6106"/>
    <x v="6102"/>
    <x v="510"/>
    <x v="103"/>
    <x v="0"/>
    <x v="28"/>
    <x v="1"/>
    <x v="3"/>
    <x v="15"/>
    <x v="13"/>
    <x v="1"/>
    <x v="1"/>
    <x v="0"/>
    <x v="68"/>
  </r>
  <r>
    <x v="6107"/>
    <x v="6103"/>
    <x v="510"/>
    <x v="103"/>
    <x v="0"/>
    <x v="28"/>
    <x v="2"/>
    <x v="3"/>
    <x v="15"/>
    <x v="13"/>
    <x v="1"/>
    <x v="1"/>
    <x v="0"/>
    <x v="68"/>
  </r>
  <r>
    <x v="6108"/>
    <x v="6104"/>
    <x v="510"/>
    <x v="103"/>
    <x v="0"/>
    <x v="28"/>
    <x v="2"/>
    <x v="3"/>
    <x v="15"/>
    <x v="13"/>
    <x v="1"/>
    <x v="1"/>
    <x v="0"/>
    <x v="68"/>
  </r>
  <r>
    <x v="6109"/>
    <x v="6105"/>
    <x v="510"/>
    <x v="103"/>
    <x v="0"/>
    <x v="28"/>
    <x v="2"/>
    <x v="3"/>
    <x v="15"/>
    <x v="13"/>
    <x v="1"/>
    <x v="1"/>
    <x v="0"/>
    <x v="68"/>
  </r>
  <r>
    <x v="6110"/>
    <x v="6106"/>
    <x v="510"/>
    <x v="103"/>
    <x v="0"/>
    <x v="28"/>
    <x v="1"/>
    <x v="3"/>
    <x v="15"/>
    <x v="13"/>
    <x v="1"/>
    <x v="1"/>
    <x v="0"/>
    <x v="68"/>
  </r>
  <r>
    <x v="6111"/>
    <x v="6107"/>
    <x v="510"/>
    <x v="103"/>
    <x v="0"/>
    <x v="28"/>
    <x v="2"/>
    <x v="3"/>
    <x v="15"/>
    <x v="13"/>
    <x v="1"/>
    <x v="1"/>
    <x v="0"/>
    <x v="68"/>
  </r>
  <r>
    <x v="6112"/>
    <x v="6108"/>
    <x v="510"/>
    <x v="103"/>
    <x v="0"/>
    <x v="28"/>
    <x v="2"/>
    <x v="3"/>
    <x v="15"/>
    <x v="13"/>
    <x v="1"/>
    <x v="1"/>
    <x v="0"/>
    <x v="68"/>
  </r>
  <r>
    <x v="6113"/>
    <x v="6109"/>
    <x v="510"/>
    <x v="103"/>
    <x v="0"/>
    <x v="28"/>
    <x v="1"/>
    <x v="3"/>
    <x v="15"/>
    <x v="13"/>
    <x v="1"/>
    <x v="1"/>
    <x v="0"/>
    <x v="70"/>
  </r>
  <r>
    <x v="6114"/>
    <x v="6110"/>
    <x v="510"/>
    <x v="103"/>
    <x v="0"/>
    <x v="28"/>
    <x v="1"/>
    <x v="3"/>
    <x v="15"/>
    <x v="13"/>
    <x v="1"/>
    <x v="1"/>
    <x v="0"/>
    <x v="70"/>
  </r>
  <r>
    <x v="6115"/>
    <x v="6111"/>
    <x v="510"/>
    <x v="103"/>
    <x v="0"/>
    <x v="12"/>
    <x v="2"/>
    <x v="3"/>
    <x v="15"/>
    <x v="13"/>
    <x v="1"/>
    <x v="1"/>
    <x v="0"/>
    <x v="513"/>
  </r>
  <r>
    <x v="6116"/>
    <x v="6112"/>
    <x v="510"/>
    <x v="103"/>
    <x v="0"/>
    <x v="12"/>
    <x v="2"/>
    <x v="3"/>
    <x v="15"/>
    <x v="13"/>
    <x v="1"/>
    <x v="1"/>
    <x v="0"/>
    <x v="513"/>
  </r>
  <r>
    <x v="6117"/>
    <x v="6113"/>
    <x v="510"/>
    <x v="103"/>
    <x v="0"/>
    <x v="28"/>
    <x v="2"/>
    <x v="3"/>
    <x v="15"/>
    <x v="13"/>
    <x v="1"/>
    <x v="1"/>
    <x v="0"/>
    <x v="70"/>
  </r>
  <r>
    <x v="6118"/>
    <x v="6114"/>
    <x v="510"/>
    <x v="103"/>
    <x v="0"/>
    <x v="28"/>
    <x v="1"/>
    <x v="3"/>
    <x v="15"/>
    <x v="13"/>
    <x v="1"/>
    <x v="1"/>
    <x v="0"/>
    <x v="70"/>
  </r>
  <r>
    <x v="6119"/>
    <x v="6115"/>
    <x v="510"/>
    <x v="103"/>
    <x v="0"/>
    <x v="28"/>
    <x v="1"/>
    <x v="3"/>
    <x v="15"/>
    <x v="13"/>
    <x v="1"/>
    <x v="1"/>
    <x v="0"/>
    <x v="70"/>
  </r>
  <r>
    <x v="6120"/>
    <x v="6116"/>
    <x v="510"/>
    <x v="103"/>
    <x v="0"/>
    <x v="12"/>
    <x v="2"/>
    <x v="3"/>
    <x v="15"/>
    <x v="13"/>
    <x v="1"/>
    <x v="1"/>
    <x v="0"/>
    <x v="513"/>
  </r>
  <r>
    <x v="6121"/>
    <x v="6117"/>
    <x v="510"/>
    <x v="103"/>
    <x v="0"/>
    <x v="28"/>
    <x v="2"/>
    <x v="3"/>
    <x v="15"/>
    <x v="13"/>
    <x v="1"/>
    <x v="1"/>
    <x v="0"/>
    <x v="70"/>
  </r>
  <r>
    <x v="6122"/>
    <x v="6118"/>
    <x v="510"/>
    <x v="103"/>
    <x v="0"/>
    <x v="12"/>
    <x v="2"/>
    <x v="3"/>
    <x v="15"/>
    <x v="13"/>
    <x v="1"/>
    <x v="1"/>
    <x v="0"/>
    <x v="513"/>
  </r>
  <r>
    <x v="6123"/>
    <x v="6119"/>
    <x v="510"/>
    <x v="103"/>
    <x v="0"/>
    <x v="28"/>
    <x v="1"/>
    <x v="3"/>
    <x v="15"/>
    <x v="13"/>
    <x v="1"/>
    <x v="1"/>
    <x v="0"/>
    <x v="70"/>
  </r>
  <r>
    <x v="6124"/>
    <x v="6120"/>
    <x v="510"/>
    <x v="103"/>
    <x v="0"/>
    <x v="28"/>
    <x v="1"/>
    <x v="3"/>
    <x v="15"/>
    <x v="13"/>
    <x v="1"/>
    <x v="1"/>
    <x v="0"/>
    <x v="70"/>
  </r>
  <r>
    <x v="6125"/>
    <x v="6121"/>
    <x v="510"/>
    <x v="103"/>
    <x v="0"/>
    <x v="28"/>
    <x v="1"/>
    <x v="3"/>
    <x v="15"/>
    <x v="13"/>
    <x v="1"/>
    <x v="1"/>
    <x v="0"/>
    <x v="70"/>
  </r>
  <r>
    <x v="6127"/>
    <x v="6122"/>
    <x v="510"/>
    <x v="103"/>
    <x v="0"/>
    <x v="28"/>
    <x v="2"/>
    <x v="3"/>
    <x v="15"/>
    <x v="13"/>
    <x v="1"/>
    <x v="1"/>
    <x v="0"/>
    <x v="70"/>
  </r>
  <r>
    <x v="6126"/>
    <x v="6123"/>
    <x v="510"/>
    <x v="103"/>
    <x v="0"/>
    <x v="12"/>
    <x v="2"/>
    <x v="3"/>
    <x v="15"/>
    <x v="13"/>
    <x v="1"/>
    <x v="1"/>
    <x v="0"/>
    <x v="513"/>
  </r>
  <r>
    <x v="6128"/>
    <x v="6124"/>
    <x v="510"/>
    <x v="103"/>
    <x v="0"/>
    <x v="28"/>
    <x v="1"/>
    <x v="3"/>
    <x v="15"/>
    <x v="13"/>
    <x v="1"/>
    <x v="1"/>
    <x v="0"/>
    <x v="70"/>
  </r>
  <r>
    <x v="6130"/>
    <x v="6125"/>
    <x v="510"/>
    <x v="103"/>
    <x v="0"/>
    <x v="28"/>
    <x v="1"/>
    <x v="3"/>
    <x v="15"/>
    <x v="13"/>
    <x v="1"/>
    <x v="1"/>
    <x v="0"/>
    <x v="70"/>
  </r>
  <r>
    <x v="6131"/>
    <x v="6126"/>
    <x v="510"/>
    <x v="103"/>
    <x v="0"/>
    <x v="28"/>
    <x v="1"/>
    <x v="3"/>
    <x v="15"/>
    <x v="13"/>
    <x v="1"/>
    <x v="1"/>
    <x v="0"/>
    <x v="70"/>
  </r>
  <r>
    <x v="6132"/>
    <x v="6127"/>
    <x v="510"/>
    <x v="103"/>
    <x v="0"/>
    <x v="28"/>
    <x v="2"/>
    <x v="3"/>
    <x v="15"/>
    <x v="13"/>
    <x v="1"/>
    <x v="1"/>
    <x v="0"/>
    <x v="70"/>
  </r>
  <r>
    <x v="6133"/>
    <x v="6128"/>
    <x v="510"/>
    <x v="103"/>
    <x v="0"/>
    <x v="28"/>
    <x v="2"/>
    <x v="3"/>
    <x v="15"/>
    <x v="13"/>
    <x v="1"/>
    <x v="1"/>
    <x v="0"/>
    <x v="246"/>
  </r>
  <r>
    <x v="6136"/>
    <x v="6129"/>
    <x v="510"/>
    <x v="103"/>
    <x v="0"/>
    <x v="12"/>
    <x v="2"/>
    <x v="3"/>
    <x v="15"/>
    <x v="13"/>
    <x v="1"/>
    <x v="1"/>
    <x v="0"/>
    <x v="513"/>
  </r>
  <r>
    <x v="6137"/>
    <x v="6130"/>
    <x v="510"/>
    <x v="103"/>
    <x v="0"/>
    <x v="28"/>
    <x v="1"/>
    <x v="3"/>
    <x v="15"/>
    <x v="13"/>
    <x v="1"/>
    <x v="1"/>
    <x v="0"/>
    <x v="70"/>
  </r>
  <r>
    <x v="6138"/>
    <x v="6131"/>
    <x v="510"/>
    <x v="103"/>
    <x v="0"/>
    <x v="28"/>
    <x v="1"/>
    <x v="3"/>
    <x v="15"/>
    <x v="13"/>
    <x v="1"/>
    <x v="1"/>
    <x v="0"/>
    <x v="70"/>
  </r>
  <r>
    <x v="6139"/>
    <x v="6132"/>
    <x v="510"/>
    <x v="103"/>
    <x v="0"/>
    <x v="28"/>
    <x v="1"/>
    <x v="3"/>
    <x v="15"/>
    <x v="13"/>
    <x v="1"/>
    <x v="1"/>
    <x v="0"/>
    <x v="70"/>
  </r>
  <r>
    <x v="6140"/>
    <x v="6133"/>
    <x v="510"/>
    <x v="103"/>
    <x v="0"/>
    <x v="28"/>
    <x v="1"/>
    <x v="3"/>
    <x v="15"/>
    <x v="13"/>
    <x v="1"/>
    <x v="1"/>
    <x v="0"/>
    <x v="70"/>
  </r>
  <r>
    <x v="6141"/>
    <x v="6134"/>
    <x v="510"/>
    <x v="103"/>
    <x v="0"/>
    <x v="12"/>
    <x v="2"/>
    <x v="3"/>
    <x v="15"/>
    <x v="13"/>
    <x v="1"/>
    <x v="1"/>
    <x v="0"/>
    <x v="513"/>
  </r>
  <r>
    <x v="6142"/>
    <x v="6135"/>
    <x v="510"/>
    <x v="103"/>
    <x v="0"/>
    <x v="28"/>
    <x v="1"/>
    <x v="3"/>
    <x v="15"/>
    <x v="13"/>
    <x v="1"/>
    <x v="1"/>
    <x v="0"/>
    <x v="70"/>
  </r>
  <r>
    <x v="6143"/>
    <x v="6136"/>
    <x v="510"/>
    <x v="103"/>
    <x v="0"/>
    <x v="28"/>
    <x v="1"/>
    <x v="3"/>
    <x v="15"/>
    <x v="13"/>
    <x v="1"/>
    <x v="1"/>
    <x v="0"/>
    <x v="70"/>
  </r>
  <r>
    <x v="6144"/>
    <x v="6137"/>
    <x v="510"/>
    <x v="103"/>
    <x v="0"/>
    <x v="28"/>
    <x v="2"/>
    <x v="3"/>
    <x v="15"/>
    <x v="13"/>
    <x v="1"/>
    <x v="1"/>
    <x v="0"/>
    <x v="70"/>
  </r>
  <r>
    <x v="6145"/>
    <x v="6138"/>
    <x v="510"/>
    <x v="103"/>
    <x v="0"/>
    <x v="12"/>
    <x v="2"/>
    <x v="3"/>
    <x v="15"/>
    <x v="13"/>
    <x v="1"/>
    <x v="1"/>
    <x v="0"/>
    <x v="513"/>
  </r>
  <r>
    <x v="6146"/>
    <x v="6139"/>
    <x v="510"/>
    <x v="103"/>
    <x v="0"/>
    <x v="28"/>
    <x v="1"/>
    <x v="3"/>
    <x v="15"/>
    <x v="13"/>
    <x v="1"/>
    <x v="1"/>
    <x v="0"/>
    <x v="70"/>
  </r>
  <r>
    <x v="6147"/>
    <x v="6140"/>
    <x v="510"/>
    <x v="103"/>
    <x v="0"/>
    <x v="12"/>
    <x v="2"/>
    <x v="3"/>
    <x v="15"/>
    <x v="13"/>
    <x v="1"/>
    <x v="1"/>
    <x v="0"/>
    <x v="513"/>
  </r>
  <r>
    <x v="6148"/>
    <x v="6141"/>
    <x v="510"/>
    <x v="103"/>
    <x v="0"/>
    <x v="28"/>
    <x v="1"/>
    <x v="3"/>
    <x v="15"/>
    <x v="13"/>
    <x v="1"/>
    <x v="1"/>
    <x v="0"/>
    <x v="70"/>
  </r>
  <r>
    <x v="6149"/>
    <x v="6142"/>
    <x v="510"/>
    <x v="103"/>
    <x v="0"/>
    <x v="12"/>
    <x v="2"/>
    <x v="3"/>
    <x v="15"/>
    <x v="13"/>
    <x v="1"/>
    <x v="1"/>
    <x v="0"/>
    <x v="513"/>
  </r>
  <r>
    <x v="6150"/>
    <x v="6143"/>
    <x v="510"/>
    <x v="103"/>
    <x v="0"/>
    <x v="28"/>
    <x v="2"/>
    <x v="3"/>
    <x v="15"/>
    <x v="13"/>
    <x v="1"/>
    <x v="1"/>
    <x v="0"/>
    <x v="70"/>
  </r>
  <r>
    <x v="6151"/>
    <x v="6144"/>
    <x v="511"/>
    <x v="103"/>
    <x v="0"/>
    <x v="12"/>
    <x v="2"/>
    <x v="3"/>
    <x v="15"/>
    <x v="13"/>
    <x v="1"/>
    <x v="1"/>
    <x v="0"/>
    <x v="513"/>
  </r>
  <r>
    <x v="6152"/>
    <x v="6145"/>
    <x v="511"/>
    <x v="103"/>
    <x v="0"/>
    <x v="12"/>
    <x v="2"/>
    <x v="3"/>
    <x v="15"/>
    <x v="13"/>
    <x v="1"/>
    <x v="1"/>
    <x v="0"/>
    <x v="513"/>
  </r>
  <r>
    <x v="6153"/>
    <x v="6146"/>
    <x v="511"/>
    <x v="103"/>
    <x v="0"/>
    <x v="28"/>
    <x v="1"/>
    <x v="3"/>
    <x v="15"/>
    <x v="13"/>
    <x v="1"/>
    <x v="1"/>
    <x v="0"/>
    <x v="70"/>
  </r>
  <r>
    <x v="6154"/>
    <x v="6147"/>
    <x v="511"/>
    <x v="103"/>
    <x v="0"/>
    <x v="12"/>
    <x v="2"/>
    <x v="3"/>
    <x v="15"/>
    <x v="13"/>
    <x v="1"/>
    <x v="1"/>
    <x v="0"/>
    <x v="513"/>
  </r>
  <r>
    <x v="6155"/>
    <x v="6148"/>
    <x v="511"/>
    <x v="103"/>
    <x v="0"/>
    <x v="28"/>
    <x v="1"/>
    <x v="3"/>
    <x v="15"/>
    <x v="13"/>
    <x v="1"/>
    <x v="1"/>
    <x v="0"/>
    <x v="70"/>
  </r>
  <r>
    <x v="6156"/>
    <x v="6149"/>
    <x v="511"/>
    <x v="103"/>
    <x v="0"/>
    <x v="12"/>
    <x v="2"/>
    <x v="3"/>
    <x v="15"/>
    <x v="13"/>
    <x v="1"/>
    <x v="1"/>
    <x v="0"/>
    <x v="513"/>
  </r>
  <r>
    <x v="6157"/>
    <x v="6150"/>
    <x v="511"/>
    <x v="103"/>
    <x v="0"/>
    <x v="28"/>
    <x v="2"/>
    <x v="3"/>
    <x v="15"/>
    <x v="13"/>
    <x v="1"/>
    <x v="1"/>
    <x v="0"/>
    <x v="70"/>
  </r>
  <r>
    <x v="6158"/>
    <x v="6151"/>
    <x v="511"/>
    <x v="103"/>
    <x v="0"/>
    <x v="28"/>
    <x v="1"/>
    <x v="3"/>
    <x v="15"/>
    <x v="13"/>
    <x v="1"/>
    <x v="1"/>
    <x v="0"/>
    <x v="70"/>
  </r>
  <r>
    <x v="6159"/>
    <x v="6152"/>
    <x v="511"/>
    <x v="103"/>
    <x v="0"/>
    <x v="28"/>
    <x v="1"/>
    <x v="3"/>
    <x v="15"/>
    <x v="13"/>
    <x v="1"/>
    <x v="1"/>
    <x v="0"/>
    <x v="70"/>
  </r>
  <r>
    <x v="6160"/>
    <x v="6153"/>
    <x v="511"/>
    <x v="103"/>
    <x v="0"/>
    <x v="28"/>
    <x v="1"/>
    <x v="3"/>
    <x v="15"/>
    <x v="13"/>
    <x v="1"/>
    <x v="1"/>
    <x v="0"/>
    <x v="70"/>
  </r>
  <r>
    <x v="6161"/>
    <x v="6154"/>
    <x v="511"/>
    <x v="103"/>
    <x v="0"/>
    <x v="28"/>
    <x v="1"/>
    <x v="3"/>
    <x v="15"/>
    <x v="13"/>
    <x v="1"/>
    <x v="1"/>
    <x v="0"/>
    <x v="70"/>
  </r>
  <r>
    <x v="6162"/>
    <x v="6155"/>
    <x v="511"/>
    <x v="103"/>
    <x v="0"/>
    <x v="28"/>
    <x v="1"/>
    <x v="3"/>
    <x v="15"/>
    <x v="13"/>
    <x v="1"/>
    <x v="1"/>
    <x v="0"/>
    <x v="70"/>
  </r>
  <r>
    <x v="6163"/>
    <x v="6156"/>
    <x v="511"/>
    <x v="103"/>
    <x v="0"/>
    <x v="28"/>
    <x v="1"/>
    <x v="3"/>
    <x v="15"/>
    <x v="13"/>
    <x v="1"/>
    <x v="1"/>
    <x v="0"/>
    <x v="70"/>
  </r>
  <r>
    <x v="6070"/>
    <x v="6157"/>
    <x v="511"/>
    <x v="102"/>
    <x v="0"/>
    <x v="28"/>
    <x v="1"/>
    <x v="3"/>
    <x v="15"/>
    <x v="13"/>
    <x v="1"/>
    <x v="1"/>
    <x v="1"/>
    <x v="68"/>
  </r>
  <r>
    <x v="6103"/>
    <x v="6158"/>
    <x v="511"/>
    <x v="2"/>
    <x v="0"/>
    <x v="2"/>
    <x v="2"/>
    <x v="3"/>
    <x v="17"/>
    <x v="9"/>
    <x v="1"/>
    <x v="1"/>
    <x v="0"/>
    <x v="347"/>
  </r>
  <r>
    <x v="6105"/>
    <x v="6159"/>
    <x v="511"/>
    <x v="2"/>
    <x v="0"/>
    <x v="28"/>
    <x v="2"/>
    <x v="3"/>
    <x v="17"/>
    <x v="9"/>
    <x v="1"/>
    <x v="1"/>
    <x v="0"/>
    <x v="68"/>
  </r>
  <r>
    <x v="6164"/>
    <x v="6160"/>
    <x v="511"/>
    <x v="103"/>
    <x v="0"/>
    <x v="28"/>
    <x v="1"/>
    <x v="3"/>
    <x v="15"/>
    <x v="13"/>
    <x v="1"/>
    <x v="1"/>
    <x v="0"/>
    <x v="70"/>
  </r>
  <r>
    <x v="6129"/>
    <x v="6161"/>
    <x v="511"/>
    <x v="2"/>
    <x v="0"/>
    <x v="2"/>
    <x v="2"/>
    <x v="3"/>
    <x v="17"/>
    <x v="9"/>
    <x v="1"/>
    <x v="0"/>
    <x v="0"/>
    <x v="347"/>
  </r>
  <r>
    <x v="6165"/>
    <x v="6162"/>
    <x v="511"/>
    <x v="103"/>
    <x v="0"/>
    <x v="28"/>
    <x v="1"/>
    <x v="3"/>
    <x v="15"/>
    <x v="13"/>
    <x v="1"/>
    <x v="1"/>
    <x v="0"/>
    <x v="70"/>
  </r>
  <r>
    <x v="6135"/>
    <x v="6163"/>
    <x v="511"/>
    <x v="2"/>
    <x v="0"/>
    <x v="28"/>
    <x v="1"/>
    <x v="3"/>
    <x v="17"/>
    <x v="9"/>
    <x v="1"/>
    <x v="0"/>
    <x v="0"/>
    <x v="68"/>
  </r>
  <r>
    <x v="6134"/>
    <x v="6164"/>
    <x v="511"/>
    <x v="102"/>
    <x v="0"/>
    <x v="28"/>
    <x v="1"/>
    <x v="3"/>
    <x v="15"/>
    <x v="13"/>
    <x v="1"/>
    <x v="1"/>
    <x v="1"/>
    <x v="68"/>
  </r>
  <r>
    <x v="6166"/>
    <x v="6165"/>
    <x v="511"/>
    <x v="103"/>
    <x v="0"/>
    <x v="28"/>
    <x v="1"/>
    <x v="3"/>
    <x v="15"/>
    <x v="13"/>
    <x v="1"/>
    <x v="1"/>
    <x v="0"/>
    <x v="70"/>
  </r>
  <r>
    <x v="6167"/>
    <x v="6166"/>
    <x v="511"/>
    <x v="103"/>
    <x v="0"/>
    <x v="12"/>
    <x v="2"/>
    <x v="3"/>
    <x v="15"/>
    <x v="13"/>
    <x v="1"/>
    <x v="1"/>
    <x v="0"/>
    <x v="513"/>
  </r>
  <r>
    <x v="6168"/>
    <x v="6167"/>
    <x v="511"/>
    <x v="103"/>
    <x v="0"/>
    <x v="28"/>
    <x v="1"/>
    <x v="3"/>
    <x v="15"/>
    <x v="13"/>
    <x v="1"/>
    <x v="1"/>
    <x v="0"/>
    <x v="70"/>
  </r>
  <r>
    <x v="6169"/>
    <x v="6168"/>
    <x v="511"/>
    <x v="103"/>
    <x v="0"/>
    <x v="28"/>
    <x v="1"/>
    <x v="3"/>
    <x v="15"/>
    <x v="13"/>
    <x v="1"/>
    <x v="1"/>
    <x v="0"/>
    <x v="70"/>
  </r>
  <r>
    <x v="6170"/>
    <x v="6169"/>
    <x v="511"/>
    <x v="103"/>
    <x v="0"/>
    <x v="12"/>
    <x v="2"/>
    <x v="3"/>
    <x v="15"/>
    <x v="13"/>
    <x v="1"/>
    <x v="1"/>
    <x v="0"/>
    <x v="513"/>
  </r>
  <r>
    <x v="6171"/>
    <x v="6170"/>
    <x v="511"/>
    <x v="103"/>
    <x v="0"/>
    <x v="12"/>
    <x v="2"/>
    <x v="3"/>
    <x v="15"/>
    <x v="13"/>
    <x v="1"/>
    <x v="1"/>
    <x v="0"/>
    <x v="513"/>
  </r>
  <r>
    <x v="6172"/>
    <x v="6171"/>
    <x v="511"/>
    <x v="103"/>
    <x v="0"/>
    <x v="28"/>
    <x v="1"/>
    <x v="3"/>
    <x v="15"/>
    <x v="13"/>
    <x v="1"/>
    <x v="1"/>
    <x v="0"/>
    <x v="70"/>
  </r>
  <r>
    <x v="6173"/>
    <x v="6172"/>
    <x v="511"/>
    <x v="103"/>
    <x v="0"/>
    <x v="28"/>
    <x v="1"/>
    <x v="3"/>
    <x v="15"/>
    <x v="13"/>
    <x v="1"/>
    <x v="1"/>
    <x v="0"/>
    <x v="70"/>
  </r>
  <r>
    <x v="6174"/>
    <x v="6173"/>
    <x v="511"/>
    <x v="103"/>
    <x v="0"/>
    <x v="28"/>
    <x v="1"/>
    <x v="3"/>
    <x v="15"/>
    <x v="13"/>
    <x v="1"/>
    <x v="1"/>
    <x v="0"/>
    <x v="70"/>
  </r>
  <r>
    <x v="6175"/>
    <x v="6174"/>
    <x v="511"/>
    <x v="103"/>
    <x v="0"/>
    <x v="28"/>
    <x v="1"/>
    <x v="3"/>
    <x v="15"/>
    <x v="13"/>
    <x v="1"/>
    <x v="1"/>
    <x v="0"/>
    <x v="70"/>
  </r>
  <r>
    <x v="6176"/>
    <x v="6175"/>
    <x v="511"/>
    <x v="103"/>
    <x v="0"/>
    <x v="28"/>
    <x v="1"/>
    <x v="3"/>
    <x v="15"/>
    <x v="13"/>
    <x v="1"/>
    <x v="1"/>
    <x v="0"/>
    <x v="70"/>
  </r>
  <r>
    <x v="6177"/>
    <x v="6176"/>
    <x v="511"/>
    <x v="103"/>
    <x v="0"/>
    <x v="28"/>
    <x v="1"/>
    <x v="3"/>
    <x v="15"/>
    <x v="13"/>
    <x v="1"/>
    <x v="1"/>
    <x v="0"/>
    <x v="70"/>
  </r>
  <r>
    <x v="6178"/>
    <x v="6177"/>
    <x v="511"/>
    <x v="103"/>
    <x v="0"/>
    <x v="28"/>
    <x v="1"/>
    <x v="3"/>
    <x v="15"/>
    <x v="13"/>
    <x v="1"/>
    <x v="1"/>
    <x v="0"/>
    <x v="70"/>
  </r>
  <r>
    <x v="6179"/>
    <x v="6178"/>
    <x v="511"/>
    <x v="103"/>
    <x v="0"/>
    <x v="12"/>
    <x v="2"/>
    <x v="3"/>
    <x v="15"/>
    <x v="13"/>
    <x v="1"/>
    <x v="1"/>
    <x v="0"/>
    <x v="513"/>
  </r>
  <r>
    <x v="6180"/>
    <x v="6179"/>
    <x v="511"/>
    <x v="103"/>
    <x v="0"/>
    <x v="28"/>
    <x v="1"/>
    <x v="3"/>
    <x v="15"/>
    <x v="13"/>
    <x v="1"/>
    <x v="1"/>
    <x v="0"/>
    <x v="70"/>
  </r>
  <r>
    <x v="6181"/>
    <x v="6180"/>
    <x v="511"/>
    <x v="103"/>
    <x v="0"/>
    <x v="28"/>
    <x v="1"/>
    <x v="3"/>
    <x v="15"/>
    <x v="13"/>
    <x v="1"/>
    <x v="1"/>
    <x v="0"/>
    <x v="70"/>
  </r>
  <r>
    <x v="6182"/>
    <x v="6181"/>
    <x v="511"/>
    <x v="103"/>
    <x v="0"/>
    <x v="28"/>
    <x v="1"/>
    <x v="3"/>
    <x v="15"/>
    <x v="13"/>
    <x v="1"/>
    <x v="1"/>
    <x v="0"/>
    <x v="69"/>
  </r>
  <r>
    <x v="6183"/>
    <x v="6182"/>
    <x v="511"/>
    <x v="103"/>
    <x v="0"/>
    <x v="28"/>
    <x v="1"/>
    <x v="3"/>
    <x v="15"/>
    <x v="13"/>
    <x v="1"/>
    <x v="1"/>
    <x v="0"/>
    <x v="69"/>
  </r>
  <r>
    <x v="6184"/>
    <x v="6183"/>
    <x v="511"/>
    <x v="103"/>
    <x v="0"/>
    <x v="28"/>
    <x v="1"/>
    <x v="3"/>
    <x v="15"/>
    <x v="13"/>
    <x v="1"/>
    <x v="1"/>
    <x v="0"/>
    <x v="69"/>
  </r>
  <r>
    <x v="6185"/>
    <x v="6184"/>
    <x v="511"/>
    <x v="103"/>
    <x v="0"/>
    <x v="28"/>
    <x v="1"/>
    <x v="3"/>
    <x v="15"/>
    <x v="13"/>
    <x v="1"/>
    <x v="1"/>
    <x v="0"/>
    <x v="69"/>
  </r>
  <r>
    <x v="6186"/>
    <x v="6185"/>
    <x v="511"/>
    <x v="103"/>
    <x v="0"/>
    <x v="28"/>
    <x v="1"/>
    <x v="3"/>
    <x v="15"/>
    <x v="13"/>
    <x v="1"/>
    <x v="1"/>
    <x v="0"/>
    <x v="69"/>
  </r>
  <r>
    <x v="6187"/>
    <x v="6186"/>
    <x v="511"/>
    <x v="103"/>
    <x v="0"/>
    <x v="28"/>
    <x v="1"/>
    <x v="3"/>
    <x v="15"/>
    <x v="13"/>
    <x v="1"/>
    <x v="1"/>
    <x v="0"/>
    <x v="69"/>
  </r>
  <r>
    <x v="6188"/>
    <x v="6187"/>
    <x v="511"/>
    <x v="103"/>
    <x v="0"/>
    <x v="28"/>
    <x v="1"/>
    <x v="3"/>
    <x v="15"/>
    <x v="13"/>
    <x v="1"/>
    <x v="1"/>
    <x v="0"/>
    <x v="69"/>
  </r>
  <r>
    <x v="6189"/>
    <x v="6188"/>
    <x v="511"/>
    <x v="103"/>
    <x v="0"/>
    <x v="28"/>
    <x v="1"/>
    <x v="3"/>
    <x v="15"/>
    <x v="13"/>
    <x v="1"/>
    <x v="1"/>
    <x v="0"/>
    <x v="69"/>
  </r>
  <r>
    <x v="6190"/>
    <x v="6189"/>
    <x v="511"/>
    <x v="103"/>
    <x v="0"/>
    <x v="28"/>
    <x v="1"/>
    <x v="3"/>
    <x v="15"/>
    <x v="13"/>
    <x v="1"/>
    <x v="1"/>
    <x v="0"/>
    <x v="69"/>
  </r>
  <r>
    <x v="6191"/>
    <x v="6190"/>
    <x v="511"/>
    <x v="103"/>
    <x v="0"/>
    <x v="12"/>
    <x v="2"/>
    <x v="3"/>
    <x v="15"/>
    <x v="13"/>
    <x v="1"/>
    <x v="1"/>
    <x v="0"/>
    <x v="513"/>
  </r>
  <r>
    <x v="6192"/>
    <x v="6191"/>
    <x v="511"/>
    <x v="103"/>
    <x v="0"/>
    <x v="28"/>
    <x v="1"/>
    <x v="3"/>
    <x v="15"/>
    <x v="13"/>
    <x v="1"/>
    <x v="1"/>
    <x v="0"/>
    <x v="69"/>
  </r>
  <r>
    <x v="6193"/>
    <x v="6192"/>
    <x v="511"/>
    <x v="103"/>
    <x v="0"/>
    <x v="12"/>
    <x v="2"/>
    <x v="3"/>
    <x v="15"/>
    <x v="13"/>
    <x v="1"/>
    <x v="1"/>
    <x v="0"/>
    <x v="513"/>
  </r>
  <r>
    <x v="6194"/>
    <x v="6193"/>
    <x v="511"/>
    <x v="103"/>
    <x v="0"/>
    <x v="6"/>
    <x v="2"/>
    <x v="3"/>
    <x v="15"/>
    <x v="13"/>
    <x v="1"/>
    <x v="1"/>
    <x v="0"/>
    <x v="513"/>
  </r>
  <r>
    <x v="6195"/>
    <x v="6194"/>
    <x v="511"/>
    <x v="103"/>
    <x v="0"/>
    <x v="12"/>
    <x v="2"/>
    <x v="3"/>
    <x v="15"/>
    <x v="13"/>
    <x v="1"/>
    <x v="1"/>
    <x v="0"/>
    <x v="513"/>
  </r>
  <r>
    <x v="6196"/>
    <x v="6195"/>
    <x v="511"/>
    <x v="103"/>
    <x v="0"/>
    <x v="28"/>
    <x v="2"/>
    <x v="3"/>
    <x v="15"/>
    <x v="13"/>
    <x v="1"/>
    <x v="1"/>
    <x v="0"/>
    <x v="132"/>
  </r>
  <r>
    <x v="6197"/>
    <x v="6196"/>
    <x v="511"/>
    <x v="103"/>
    <x v="0"/>
    <x v="28"/>
    <x v="1"/>
    <x v="3"/>
    <x v="15"/>
    <x v="13"/>
    <x v="1"/>
    <x v="1"/>
    <x v="0"/>
    <x v="69"/>
  </r>
  <r>
    <x v="6198"/>
    <x v="6197"/>
    <x v="511"/>
    <x v="103"/>
    <x v="0"/>
    <x v="28"/>
    <x v="1"/>
    <x v="3"/>
    <x v="15"/>
    <x v="13"/>
    <x v="1"/>
    <x v="1"/>
    <x v="0"/>
    <x v="69"/>
  </r>
  <r>
    <x v="6199"/>
    <x v="6198"/>
    <x v="511"/>
    <x v="103"/>
    <x v="0"/>
    <x v="28"/>
    <x v="1"/>
    <x v="3"/>
    <x v="15"/>
    <x v="13"/>
    <x v="1"/>
    <x v="1"/>
    <x v="0"/>
    <x v="69"/>
  </r>
  <r>
    <x v="6200"/>
    <x v="6199"/>
    <x v="511"/>
    <x v="103"/>
    <x v="0"/>
    <x v="28"/>
    <x v="1"/>
    <x v="3"/>
    <x v="15"/>
    <x v="13"/>
    <x v="1"/>
    <x v="1"/>
    <x v="0"/>
    <x v="69"/>
  </r>
  <r>
    <x v="6202"/>
    <x v="6200"/>
    <x v="511"/>
    <x v="103"/>
    <x v="0"/>
    <x v="28"/>
    <x v="2"/>
    <x v="3"/>
    <x v="15"/>
    <x v="13"/>
    <x v="1"/>
    <x v="1"/>
    <x v="0"/>
    <x v="69"/>
  </r>
  <r>
    <x v="6201"/>
    <x v="6201"/>
    <x v="511"/>
    <x v="103"/>
    <x v="0"/>
    <x v="28"/>
    <x v="2"/>
    <x v="3"/>
    <x v="15"/>
    <x v="13"/>
    <x v="1"/>
    <x v="1"/>
    <x v="0"/>
    <x v="69"/>
  </r>
  <r>
    <x v="6203"/>
    <x v="6202"/>
    <x v="511"/>
    <x v="103"/>
    <x v="0"/>
    <x v="28"/>
    <x v="1"/>
    <x v="3"/>
    <x v="15"/>
    <x v="13"/>
    <x v="1"/>
    <x v="1"/>
    <x v="0"/>
    <x v="69"/>
  </r>
  <r>
    <x v="6205"/>
    <x v="6203"/>
    <x v="511"/>
    <x v="103"/>
    <x v="0"/>
    <x v="28"/>
    <x v="2"/>
    <x v="3"/>
    <x v="15"/>
    <x v="13"/>
    <x v="1"/>
    <x v="1"/>
    <x v="0"/>
    <x v="69"/>
  </r>
  <r>
    <x v="6204"/>
    <x v="6204"/>
    <x v="511"/>
    <x v="103"/>
    <x v="0"/>
    <x v="28"/>
    <x v="2"/>
    <x v="3"/>
    <x v="15"/>
    <x v="13"/>
    <x v="1"/>
    <x v="1"/>
    <x v="0"/>
    <x v="69"/>
  </r>
  <r>
    <x v="6206"/>
    <x v="6205"/>
    <x v="511"/>
    <x v="103"/>
    <x v="0"/>
    <x v="28"/>
    <x v="2"/>
    <x v="3"/>
    <x v="15"/>
    <x v="13"/>
    <x v="1"/>
    <x v="1"/>
    <x v="0"/>
    <x v="68"/>
  </r>
  <r>
    <x v="6207"/>
    <x v="6206"/>
    <x v="511"/>
    <x v="103"/>
    <x v="0"/>
    <x v="28"/>
    <x v="1"/>
    <x v="3"/>
    <x v="15"/>
    <x v="13"/>
    <x v="1"/>
    <x v="1"/>
    <x v="0"/>
    <x v="68"/>
  </r>
  <r>
    <x v="6208"/>
    <x v="6207"/>
    <x v="511"/>
    <x v="103"/>
    <x v="0"/>
    <x v="28"/>
    <x v="2"/>
    <x v="3"/>
    <x v="15"/>
    <x v="13"/>
    <x v="1"/>
    <x v="1"/>
    <x v="0"/>
    <x v="68"/>
  </r>
  <r>
    <x v="6209"/>
    <x v="6208"/>
    <x v="511"/>
    <x v="103"/>
    <x v="0"/>
    <x v="28"/>
    <x v="1"/>
    <x v="3"/>
    <x v="15"/>
    <x v="13"/>
    <x v="1"/>
    <x v="1"/>
    <x v="0"/>
    <x v="68"/>
  </r>
  <r>
    <x v="6210"/>
    <x v="6209"/>
    <x v="511"/>
    <x v="103"/>
    <x v="0"/>
    <x v="28"/>
    <x v="2"/>
    <x v="3"/>
    <x v="15"/>
    <x v="13"/>
    <x v="1"/>
    <x v="1"/>
    <x v="0"/>
    <x v="70"/>
  </r>
  <r>
    <x v="6211"/>
    <x v="6210"/>
    <x v="511"/>
    <x v="103"/>
    <x v="0"/>
    <x v="12"/>
    <x v="2"/>
    <x v="3"/>
    <x v="15"/>
    <x v="13"/>
    <x v="1"/>
    <x v="1"/>
    <x v="0"/>
    <x v="513"/>
  </r>
  <r>
    <x v="6212"/>
    <x v="6211"/>
    <x v="511"/>
    <x v="103"/>
    <x v="0"/>
    <x v="28"/>
    <x v="1"/>
    <x v="3"/>
    <x v="15"/>
    <x v="13"/>
    <x v="1"/>
    <x v="1"/>
    <x v="0"/>
    <x v="70"/>
  </r>
  <r>
    <x v="6213"/>
    <x v="6212"/>
    <x v="511"/>
    <x v="103"/>
    <x v="0"/>
    <x v="28"/>
    <x v="2"/>
    <x v="3"/>
    <x v="15"/>
    <x v="13"/>
    <x v="1"/>
    <x v="1"/>
    <x v="0"/>
    <x v="70"/>
  </r>
  <r>
    <x v="6214"/>
    <x v="6213"/>
    <x v="511"/>
    <x v="103"/>
    <x v="0"/>
    <x v="28"/>
    <x v="2"/>
    <x v="3"/>
    <x v="15"/>
    <x v="13"/>
    <x v="1"/>
    <x v="1"/>
    <x v="0"/>
    <x v="70"/>
  </r>
  <r>
    <x v="6216"/>
    <x v="6214"/>
    <x v="511"/>
    <x v="103"/>
    <x v="0"/>
    <x v="28"/>
    <x v="2"/>
    <x v="3"/>
    <x v="15"/>
    <x v="13"/>
    <x v="1"/>
    <x v="1"/>
    <x v="0"/>
    <x v="70"/>
  </r>
  <r>
    <x v="6215"/>
    <x v="6215"/>
    <x v="511"/>
    <x v="103"/>
    <x v="0"/>
    <x v="28"/>
    <x v="2"/>
    <x v="3"/>
    <x v="15"/>
    <x v="13"/>
    <x v="1"/>
    <x v="1"/>
    <x v="0"/>
    <x v="70"/>
  </r>
  <r>
    <x v="6217"/>
    <x v="6216"/>
    <x v="511"/>
    <x v="103"/>
    <x v="0"/>
    <x v="28"/>
    <x v="2"/>
    <x v="3"/>
    <x v="15"/>
    <x v="13"/>
    <x v="1"/>
    <x v="1"/>
    <x v="0"/>
    <x v="70"/>
  </r>
  <r>
    <x v="6218"/>
    <x v="6217"/>
    <x v="511"/>
    <x v="103"/>
    <x v="0"/>
    <x v="28"/>
    <x v="2"/>
    <x v="3"/>
    <x v="15"/>
    <x v="13"/>
    <x v="1"/>
    <x v="1"/>
    <x v="0"/>
    <x v="70"/>
  </r>
  <r>
    <x v="6219"/>
    <x v="6218"/>
    <x v="511"/>
    <x v="103"/>
    <x v="0"/>
    <x v="28"/>
    <x v="2"/>
    <x v="3"/>
    <x v="15"/>
    <x v="13"/>
    <x v="1"/>
    <x v="1"/>
    <x v="0"/>
    <x v="70"/>
  </r>
  <r>
    <x v="6220"/>
    <x v="6219"/>
    <x v="511"/>
    <x v="103"/>
    <x v="0"/>
    <x v="28"/>
    <x v="2"/>
    <x v="3"/>
    <x v="15"/>
    <x v="13"/>
    <x v="1"/>
    <x v="1"/>
    <x v="0"/>
    <x v="70"/>
  </r>
  <r>
    <x v="6222"/>
    <x v="6220"/>
    <x v="511"/>
    <x v="103"/>
    <x v="0"/>
    <x v="28"/>
    <x v="2"/>
    <x v="3"/>
    <x v="15"/>
    <x v="13"/>
    <x v="1"/>
    <x v="1"/>
    <x v="0"/>
    <x v="69"/>
  </r>
  <r>
    <x v="6221"/>
    <x v="6221"/>
    <x v="511"/>
    <x v="103"/>
    <x v="0"/>
    <x v="28"/>
    <x v="2"/>
    <x v="3"/>
    <x v="15"/>
    <x v="13"/>
    <x v="1"/>
    <x v="1"/>
    <x v="0"/>
    <x v="69"/>
  </r>
  <r>
    <x v="6223"/>
    <x v="6222"/>
    <x v="511"/>
    <x v="103"/>
    <x v="0"/>
    <x v="28"/>
    <x v="2"/>
    <x v="3"/>
    <x v="15"/>
    <x v="13"/>
    <x v="1"/>
    <x v="1"/>
    <x v="0"/>
    <x v="69"/>
  </r>
  <r>
    <x v="6224"/>
    <x v="6223"/>
    <x v="511"/>
    <x v="103"/>
    <x v="0"/>
    <x v="28"/>
    <x v="2"/>
    <x v="3"/>
    <x v="15"/>
    <x v="13"/>
    <x v="1"/>
    <x v="1"/>
    <x v="0"/>
    <x v="69"/>
  </r>
  <r>
    <x v="6225"/>
    <x v="6224"/>
    <x v="511"/>
    <x v="103"/>
    <x v="0"/>
    <x v="28"/>
    <x v="2"/>
    <x v="3"/>
    <x v="15"/>
    <x v="13"/>
    <x v="1"/>
    <x v="1"/>
    <x v="0"/>
    <x v="69"/>
  </r>
  <r>
    <x v="6226"/>
    <x v="6225"/>
    <x v="511"/>
    <x v="103"/>
    <x v="0"/>
    <x v="28"/>
    <x v="1"/>
    <x v="3"/>
    <x v="15"/>
    <x v="13"/>
    <x v="1"/>
    <x v="1"/>
    <x v="0"/>
    <x v="69"/>
  </r>
  <r>
    <x v="6227"/>
    <x v="6226"/>
    <x v="511"/>
    <x v="103"/>
    <x v="0"/>
    <x v="28"/>
    <x v="1"/>
    <x v="3"/>
    <x v="15"/>
    <x v="13"/>
    <x v="1"/>
    <x v="1"/>
    <x v="0"/>
    <x v="69"/>
  </r>
  <r>
    <x v="6228"/>
    <x v="6227"/>
    <x v="511"/>
    <x v="103"/>
    <x v="0"/>
    <x v="28"/>
    <x v="1"/>
    <x v="3"/>
    <x v="15"/>
    <x v="13"/>
    <x v="1"/>
    <x v="1"/>
    <x v="0"/>
    <x v="69"/>
  </r>
  <r>
    <x v="6229"/>
    <x v="6228"/>
    <x v="511"/>
    <x v="103"/>
    <x v="0"/>
    <x v="28"/>
    <x v="2"/>
    <x v="3"/>
    <x v="15"/>
    <x v="13"/>
    <x v="1"/>
    <x v="1"/>
    <x v="0"/>
    <x v="69"/>
  </r>
  <r>
    <x v="6230"/>
    <x v="6229"/>
    <x v="511"/>
    <x v="103"/>
    <x v="0"/>
    <x v="28"/>
    <x v="2"/>
    <x v="3"/>
    <x v="15"/>
    <x v="13"/>
    <x v="1"/>
    <x v="1"/>
    <x v="0"/>
    <x v="69"/>
  </r>
  <r>
    <x v="6231"/>
    <x v="6230"/>
    <x v="511"/>
    <x v="103"/>
    <x v="0"/>
    <x v="28"/>
    <x v="1"/>
    <x v="3"/>
    <x v="15"/>
    <x v="13"/>
    <x v="1"/>
    <x v="1"/>
    <x v="0"/>
    <x v="69"/>
  </r>
  <r>
    <x v="6232"/>
    <x v="6231"/>
    <x v="511"/>
    <x v="103"/>
    <x v="0"/>
    <x v="28"/>
    <x v="2"/>
    <x v="3"/>
    <x v="15"/>
    <x v="13"/>
    <x v="1"/>
    <x v="1"/>
    <x v="0"/>
    <x v="69"/>
  </r>
  <r>
    <x v="6233"/>
    <x v="6232"/>
    <x v="511"/>
    <x v="103"/>
    <x v="0"/>
    <x v="28"/>
    <x v="2"/>
    <x v="3"/>
    <x v="15"/>
    <x v="13"/>
    <x v="1"/>
    <x v="1"/>
    <x v="0"/>
    <x v="69"/>
  </r>
  <r>
    <x v="6234"/>
    <x v="6233"/>
    <x v="511"/>
    <x v="103"/>
    <x v="0"/>
    <x v="28"/>
    <x v="2"/>
    <x v="3"/>
    <x v="15"/>
    <x v="13"/>
    <x v="1"/>
    <x v="1"/>
    <x v="0"/>
    <x v="69"/>
  </r>
  <r>
    <x v="6235"/>
    <x v="6234"/>
    <x v="511"/>
    <x v="103"/>
    <x v="0"/>
    <x v="28"/>
    <x v="2"/>
    <x v="3"/>
    <x v="15"/>
    <x v="13"/>
    <x v="1"/>
    <x v="1"/>
    <x v="0"/>
    <x v="69"/>
  </r>
  <r>
    <x v="6237"/>
    <x v="6235"/>
    <x v="511"/>
    <x v="103"/>
    <x v="0"/>
    <x v="28"/>
    <x v="2"/>
    <x v="3"/>
    <x v="15"/>
    <x v="13"/>
    <x v="1"/>
    <x v="1"/>
    <x v="0"/>
    <x v="69"/>
  </r>
  <r>
    <x v="6239"/>
    <x v="6236"/>
    <x v="511"/>
    <x v="103"/>
    <x v="0"/>
    <x v="28"/>
    <x v="1"/>
    <x v="3"/>
    <x v="15"/>
    <x v="13"/>
    <x v="1"/>
    <x v="1"/>
    <x v="0"/>
    <x v="69"/>
  </r>
  <r>
    <x v="6240"/>
    <x v="6237"/>
    <x v="511"/>
    <x v="103"/>
    <x v="0"/>
    <x v="28"/>
    <x v="2"/>
    <x v="3"/>
    <x v="15"/>
    <x v="13"/>
    <x v="1"/>
    <x v="1"/>
    <x v="0"/>
    <x v="69"/>
  </r>
  <r>
    <x v="6241"/>
    <x v="6238"/>
    <x v="511"/>
    <x v="103"/>
    <x v="0"/>
    <x v="28"/>
    <x v="2"/>
    <x v="3"/>
    <x v="15"/>
    <x v="13"/>
    <x v="1"/>
    <x v="1"/>
    <x v="0"/>
    <x v="69"/>
  </r>
  <r>
    <x v="6242"/>
    <x v="6239"/>
    <x v="511"/>
    <x v="103"/>
    <x v="0"/>
    <x v="12"/>
    <x v="2"/>
    <x v="3"/>
    <x v="15"/>
    <x v="13"/>
    <x v="1"/>
    <x v="1"/>
    <x v="0"/>
    <x v="513"/>
  </r>
  <r>
    <x v="6243"/>
    <x v="6240"/>
    <x v="511"/>
    <x v="103"/>
    <x v="0"/>
    <x v="28"/>
    <x v="1"/>
    <x v="3"/>
    <x v="15"/>
    <x v="13"/>
    <x v="1"/>
    <x v="1"/>
    <x v="0"/>
    <x v="69"/>
  </r>
  <r>
    <x v="6245"/>
    <x v="6241"/>
    <x v="511"/>
    <x v="103"/>
    <x v="0"/>
    <x v="12"/>
    <x v="2"/>
    <x v="3"/>
    <x v="15"/>
    <x v="13"/>
    <x v="1"/>
    <x v="1"/>
    <x v="0"/>
    <x v="513"/>
  </r>
  <r>
    <x v="6244"/>
    <x v="6242"/>
    <x v="511"/>
    <x v="103"/>
    <x v="0"/>
    <x v="12"/>
    <x v="2"/>
    <x v="3"/>
    <x v="15"/>
    <x v="13"/>
    <x v="1"/>
    <x v="1"/>
    <x v="0"/>
    <x v="513"/>
  </r>
  <r>
    <x v="6246"/>
    <x v="6243"/>
    <x v="511"/>
    <x v="103"/>
    <x v="0"/>
    <x v="28"/>
    <x v="2"/>
    <x v="3"/>
    <x v="15"/>
    <x v="13"/>
    <x v="1"/>
    <x v="1"/>
    <x v="0"/>
    <x v="69"/>
  </r>
  <r>
    <x v="6247"/>
    <x v="6244"/>
    <x v="511"/>
    <x v="103"/>
    <x v="0"/>
    <x v="12"/>
    <x v="2"/>
    <x v="3"/>
    <x v="15"/>
    <x v="13"/>
    <x v="1"/>
    <x v="1"/>
    <x v="0"/>
    <x v="513"/>
  </r>
  <r>
    <x v="6248"/>
    <x v="6245"/>
    <x v="511"/>
    <x v="103"/>
    <x v="0"/>
    <x v="12"/>
    <x v="2"/>
    <x v="3"/>
    <x v="15"/>
    <x v="13"/>
    <x v="1"/>
    <x v="1"/>
    <x v="0"/>
    <x v="513"/>
  </r>
  <r>
    <x v="6249"/>
    <x v="6246"/>
    <x v="511"/>
    <x v="103"/>
    <x v="0"/>
    <x v="28"/>
    <x v="1"/>
    <x v="3"/>
    <x v="15"/>
    <x v="13"/>
    <x v="1"/>
    <x v="1"/>
    <x v="0"/>
    <x v="69"/>
  </r>
  <r>
    <x v="6250"/>
    <x v="6247"/>
    <x v="511"/>
    <x v="103"/>
    <x v="0"/>
    <x v="28"/>
    <x v="1"/>
    <x v="3"/>
    <x v="15"/>
    <x v="13"/>
    <x v="1"/>
    <x v="1"/>
    <x v="0"/>
    <x v="69"/>
  </r>
  <r>
    <x v="6251"/>
    <x v="6248"/>
    <x v="511"/>
    <x v="103"/>
    <x v="0"/>
    <x v="12"/>
    <x v="2"/>
    <x v="3"/>
    <x v="15"/>
    <x v="13"/>
    <x v="1"/>
    <x v="1"/>
    <x v="0"/>
    <x v="513"/>
  </r>
  <r>
    <x v="6252"/>
    <x v="6249"/>
    <x v="511"/>
    <x v="103"/>
    <x v="0"/>
    <x v="12"/>
    <x v="2"/>
    <x v="3"/>
    <x v="15"/>
    <x v="13"/>
    <x v="1"/>
    <x v="1"/>
    <x v="0"/>
    <x v="513"/>
  </r>
  <r>
    <x v="6253"/>
    <x v="6250"/>
    <x v="511"/>
    <x v="103"/>
    <x v="0"/>
    <x v="28"/>
    <x v="1"/>
    <x v="3"/>
    <x v="15"/>
    <x v="13"/>
    <x v="1"/>
    <x v="1"/>
    <x v="0"/>
    <x v="69"/>
  </r>
  <r>
    <x v="6254"/>
    <x v="6251"/>
    <x v="511"/>
    <x v="103"/>
    <x v="0"/>
    <x v="28"/>
    <x v="1"/>
    <x v="3"/>
    <x v="15"/>
    <x v="13"/>
    <x v="1"/>
    <x v="1"/>
    <x v="0"/>
    <x v="69"/>
  </r>
  <r>
    <x v="6255"/>
    <x v="6252"/>
    <x v="511"/>
    <x v="103"/>
    <x v="0"/>
    <x v="28"/>
    <x v="1"/>
    <x v="3"/>
    <x v="15"/>
    <x v="13"/>
    <x v="1"/>
    <x v="1"/>
    <x v="0"/>
    <x v="69"/>
  </r>
  <r>
    <x v="6256"/>
    <x v="6253"/>
    <x v="511"/>
    <x v="103"/>
    <x v="0"/>
    <x v="28"/>
    <x v="1"/>
    <x v="3"/>
    <x v="15"/>
    <x v="13"/>
    <x v="1"/>
    <x v="1"/>
    <x v="0"/>
    <x v="69"/>
  </r>
  <r>
    <x v="6257"/>
    <x v="6254"/>
    <x v="511"/>
    <x v="103"/>
    <x v="0"/>
    <x v="28"/>
    <x v="1"/>
    <x v="3"/>
    <x v="15"/>
    <x v="13"/>
    <x v="1"/>
    <x v="1"/>
    <x v="0"/>
    <x v="69"/>
  </r>
  <r>
    <x v="6258"/>
    <x v="6255"/>
    <x v="511"/>
    <x v="103"/>
    <x v="0"/>
    <x v="28"/>
    <x v="1"/>
    <x v="3"/>
    <x v="15"/>
    <x v="13"/>
    <x v="1"/>
    <x v="1"/>
    <x v="0"/>
    <x v="69"/>
  </r>
  <r>
    <x v="6263"/>
    <x v="6256"/>
    <x v="511"/>
    <x v="103"/>
    <x v="0"/>
    <x v="12"/>
    <x v="2"/>
    <x v="3"/>
    <x v="15"/>
    <x v="13"/>
    <x v="1"/>
    <x v="1"/>
    <x v="0"/>
    <x v="513"/>
  </r>
  <r>
    <x v="6264"/>
    <x v="6257"/>
    <x v="511"/>
    <x v="103"/>
    <x v="0"/>
    <x v="28"/>
    <x v="2"/>
    <x v="3"/>
    <x v="15"/>
    <x v="13"/>
    <x v="1"/>
    <x v="1"/>
    <x v="0"/>
    <x v="69"/>
  </r>
  <r>
    <x v="6266"/>
    <x v="6258"/>
    <x v="511"/>
    <x v="103"/>
    <x v="0"/>
    <x v="28"/>
    <x v="2"/>
    <x v="3"/>
    <x v="15"/>
    <x v="13"/>
    <x v="1"/>
    <x v="1"/>
    <x v="0"/>
    <x v="69"/>
  </r>
  <r>
    <x v="6265"/>
    <x v="6259"/>
    <x v="511"/>
    <x v="103"/>
    <x v="0"/>
    <x v="12"/>
    <x v="2"/>
    <x v="3"/>
    <x v="15"/>
    <x v="13"/>
    <x v="1"/>
    <x v="1"/>
    <x v="0"/>
    <x v="513"/>
  </r>
  <r>
    <x v="6267"/>
    <x v="6260"/>
    <x v="511"/>
    <x v="103"/>
    <x v="0"/>
    <x v="28"/>
    <x v="1"/>
    <x v="3"/>
    <x v="15"/>
    <x v="13"/>
    <x v="1"/>
    <x v="1"/>
    <x v="0"/>
    <x v="69"/>
  </r>
  <r>
    <x v="6268"/>
    <x v="6261"/>
    <x v="511"/>
    <x v="103"/>
    <x v="0"/>
    <x v="28"/>
    <x v="1"/>
    <x v="3"/>
    <x v="15"/>
    <x v="13"/>
    <x v="1"/>
    <x v="1"/>
    <x v="0"/>
    <x v="69"/>
  </r>
  <r>
    <x v="6269"/>
    <x v="6262"/>
    <x v="511"/>
    <x v="103"/>
    <x v="0"/>
    <x v="12"/>
    <x v="2"/>
    <x v="3"/>
    <x v="15"/>
    <x v="13"/>
    <x v="1"/>
    <x v="1"/>
    <x v="0"/>
    <x v="513"/>
  </r>
  <r>
    <x v="6270"/>
    <x v="6263"/>
    <x v="511"/>
    <x v="103"/>
    <x v="0"/>
    <x v="12"/>
    <x v="2"/>
    <x v="3"/>
    <x v="15"/>
    <x v="13"/>
    <x v="1"/>
    <x v="1"/>
    <x v="0"/>
    <x v="513"/>
  </r>
  <r>
    <x v="6271"/>
    <x v="6264"/>
    <x v="511"/>
    <x v="103"/>
    <x v="0"/>
    <x v="12"/>
    <x v="2"/>
    <x v="3"/>
    <x v="15"/>
    <x v="13"/>
    <x v="1"/>
    <x v="1"/>
    <x v="0"/>
    <x v="513"/>
  </r>
  <r>
    <x v="6272"/>
    <x v="6265"/>
    <x v="511"/>
    <x v="103"/>
    <x v="0"/>
    <x v="28"/>
    <x v="2"/>
    <x v="3"/>
    <x v="15"/>
    <x v="13"/>
    <x v="1"/>
    <x v="1"/>
    <x v="0"/>
    <x v="69"/>
  </r>
  <r>
    <x v="6273"/>
    <x v="6266"/>
    <x v="511"/>
    <x v="103"/>
    <x v="0"/>
    <x v="12"/>
    <x v="2"/>
    <x v="3"/>
    <x v="15"/>
    <x v="13"/>
    <x v="1"/>
    <x v="1"/>
    <x v="0"/>
    <x v="513"/>
  </r>
  <r>
    <x v="6274"/>
    <x v="6267"/>
    <x v="511"/>
    <x v="103"/>
    <x v="0"/>
    <x v="28"/>
    <x v="1"/>
    <x v="3"/>
    <x v="15"/>
    <x v="13"/>
    <x v="1"/>
    <x v="1"/>
    <x v="0"/>
    <x v="69"/>
  </r>
  <r>
    <x v="6275"/>
    <x v="6268"/>
    <x v="511"/>
    <x v="103"/>
    <x v="0"/>
    <x v="28"/>
    <x v="1"/>
    <x v="3"/>
    <x v="15"/>
    <x v="13"/>
    <x v="1"/>
    <x v="1"/>
    <x v="0"/>
    <x v="69"/>
  </r>
  <r>
    <x v="6277"/>
    <x v="6269"/>
    <x v="512"/>
    <x v="103"/>
    <x v="0"/>
    <x v="28"/>
    <x v="1"/>
    <x v="3"/>
    <x v="15"/>
    <x v="13"/>
    <x v="1"/>
    <x v="1"/>
    <x v="0"/>
    <x v="69"/>
  </r>
  <r>
    <x v="6236"/>
    <x v="6270"/>
    <x v="512"/>
    <x v="102"/>
    <x v="0"/>
    <x v="28"/>
    <x v="1"/>
    <x v="3"/>
    <x v="15"/>
    <x v="13"/>
    <x v="1"/>
    <x v="1"/>
    <x v="1"/>
    <x v="68"/>
  </r>
  <r>
    <x v="6238"/>
    <x v="6271"/>
    <x v="512"/>
    <x v="102"/>
    <x v="0"/>
    <x v="28"/>
    <x v="2"/>
    <x v="3"/>
    <x v="15"/>
    <x v="13"/>
    <x v="1"/>
    <x v="1"/>
    <x v="1"/>
    <x v="68"/>
  </r>
  <r>
    <x v="6278"/>
    <x v="6272"/>
    <x v="512"/>
    <x v="103"/>
    <x v="0"/>
    <x v="28"/>
    <x v="1"/>
    <x v="3"/>
    <x v="15"/>
    <x v="13"/>
    <x v="1"/>
    <x v="1"/>
    <x v="0"/>
    <x v="69"/>
  </r>
  <r>
    <x v="6279"/>
    <x v="6273"/>
    <x v="512"/>
    <x v="103"/>
    <x v="0"/>
    <x v="28"/>
    <x v="1"/>
    <x v="3"/>
    <x v="15"/>
    <x v="13"/>
    <x v="1"/>
    <x v="1"/>
    <x v="0"/>
    <x v="69"/>
  </r>
  <r>
    <x v="6280"/>
    <x v="6274"/>
    <x v="512"/>
    <x v="103"/>
    <x v="0"/>
    <x v="28"/>
    <x v="1"/>
    <x v="3"/>
    <x v="15"/>
    <x v="13"/>
    <x v="1"/>
    <x v="1"/>
    <x v="0"/>
    <x v="69"/>
  </r>
  <r>
    <x v="6262"/>
    <x v="6275"/>
    <x v="512"/>
    <x v="104"/>
    <x v="0"/>
    <x v="23"/>
    <x v="2"/>
    <x v="5"/>
    <x v="15"/>
    <x v="25"/>
    <x v="1"/>
    <x v="0"/>
    <x v="0"/>
    <x v="513"/>
  </r>
  <r>
    <x v="6260"/>
    <x v="6276"/>
    <x v="512"/>
    <x v="104"/>
    <x v="0"/>
    <x v="23"/>
    <x v="2"/>
    <x v="5"/>
    <x v="15"/>
    <x v="25"/>
    <x v="1"/>
    <x v="0"/>
    <x v="0"/>
    <x v="513"/>
  </r>
  <r>
    <x v="6259"/>
    <x v="6277"/>
    <x v="512"/>
    <x v="104"/>
    <x v="0"/>
    <x v="23"/>
    <x v="2"/>
    <x v="5"/>
    <x v="15"/>
    <x v="25"/>
    <x v="1"/>
    <x v="0"/>
    <x v="0"/>
    <x v="513"/>
  </r>
  <r>
    <x v="6261"/>
    <x v="6278"/>
    <x v="512"/>
    <x v="104"/>
    <x v="0"/>
    <x v="23"/>
    <x v="2"/>
    <x v="5"/>
    <x v="15"/>
    <x v="25"/>
    <x v="1"/>
    <x v="0"/>
    <x v="0"/>
    <x v="513"/>
  </r>
  <r>
    <x v="6282"/>
    <x v="6279"/>
    <x v="512"/>
    <x v="103"/>
    <x v="0"/>
    <x v="12"/>
    <x v="2"/>
    <x v="3"/>
    <x v="15"/>
    <x v="13"/>
    <x v="1"/>
    <x v="1"/>
    <x v="0"/>
    <x v="513"/>
  </r>
  <r>
    <x v="6281"/>
    <x v="6280"/>
    <x v="512"/>
    <x v="103"/>
    <x v="0"/>
    <x v="28"/>
    <x v="2"/>
    <x v="3"/>
    <x v="15"/>
    <x v="13"/>
    <x v="1"/>
    <x v="1"/>
    <x v="0"/>
    <x v="69"/>
  </r>
  <r>
    <x v="6276"/>
    <x v="6281"/>
    <x v="512"/>
    <x v="102"/>
    <x v="0"/>
    <x v="28"/>
    <x v="1"/>
    <x v="3"/>
    <x v="15"/>
    <x v="13"/>
    <x v="1"/>
    <x v="1"/>
    <x v="1"/>
    <x v="68"/>
  </r>
  <r>
    <x v="6283"/>
    <x v="6282"/>
    <x v="512"/>
    <x v="103"/>
    <x v="0"/>
    <x v="28"/>
    <x v="1"/>
    <x v="3"/>
    <x v="15"/>
    <x v="13"/>
    <x v="1"/>
    <x v="1"/>
    <x v="0"/>
    <x v="69"/>
  </r>
  <r>
    <x v="6284"/>
    <x v="6283"/>
    <x v="512"/>
    <x v="103"/>
    <x v="0"/>
    <x v="28"/>
    <x v="2"/>
    <x v="3"/>
    <x v="15"/>
    <x v="13"/>
    <x v="1"/>
    <x v="1"/>
    <x v="0"/>
    <x v="69"/>
  </r>
  <r>
    <x v="6285"/>
    <x v="6284"/>
    <x v="512"/>
    <x v="103"/>
    <x v="0"/>
    <x v="12"/>
    <x v="2"/>
    <x v="3"/>
    <x v="15"/>
    <x v="13"/>
    <x v="1"/>
    <x v="1"/>
    <x v="0"/>
    <x v="513"/>
  </r>
  <r>
    <x v="6286"/>
    <x v="6285"/>
    <x v="512"/>
    <x v="103"/>
    <x v="0"/>
    <x v="12"/>
    <x v="2"/>
    <x v="3"/>
    <x v="15"/>
    <x v="13"/>
    <x v="1"/>
    <x v="1"/>
    <x v="0"/>
    <x v="513"/>
  </r>
  <r>
    <x v="6287"/>
    <x v="6286"/>
    <x v="512"/>
    <x v="103"/>
    <x v="0"/>
    <x v="28"/>
    <x v="1"/>
    <x v="3"/>
    <x v="15"/>
    <x v="13"/>
    <x v="1"/>
    <x v="1"/>
    <x v="0"/>
    <x v="69"/>
  </r>
  <r>
    <x v="6289"/>
    <x v="6287"/>
    <x v="512"/>
    <x v="103"/>
    <x v="0"/>
    <x v="12"/>
    <x v="2"/>
    <x v="3"/>
    <x v="15"/>
    <x v="13"/>
    <x v="1"/>
    <x v="1"/>
    <x v="0"/>
    <x v="513"/>
  </r>
  <r>
    <x v="6288"/>
    <x v="6288"/>
    <x v="512"/>
    <x v="103"/>
    <x v="0"/>
    <x v="28"/>
    <x v="2"/>
    <x v="3"/>
    <x v="15"/>
    <x v="13"/>
    <x v="1"/>
    <x v="1"/>
    <x v="0"/>
    <x v="69"/>
  </r>
  <r>
    <x v="6290"/>
    <x v="6289"/>
    <x v="512"/>
    <x v="103"/>
    <x v="0"/>
    <x v="28"/>
    <x v="1"/>
    <x v="3"/>
    <x v="15"/>
    <x v="13"/>
    <x v="1"/>
    <x v="1"/>
    <x v="0"/>
    <x v="69"/>
  </r>
  <r>
    <x v="6291"/>
    <x v="6290"/>
    <x v="512"/>
    <x v="103"/>
    <x v="0"/>
    <x v="28"/>
    <x v="1"/>
    <x v="3"/>
    <x v="15"/>
    <x v="13"/>
    <x v="1"/>
    <x v="1"/>
    <x v="0"/>
    <x v="69"/>
  </r>
  <r>
    <x v="6292"/>
    <x v="6291"/>
    <x v="512"/>
    <x v="103"/>
    <x v="0"/>
    <x v="28"/>
    <x v="1"/>
    <x v="3"/>
    <x v="15"/>
    <x v="13"/>
    <x v="1"/>
    <x v="1"/>
    <x v="0"/>
    <x v="69"/>
  </r>
  <r>
    <x v="6293"/>
    <x v="6292"/>
    <x v="512"/>
    <x v="103"/>
    <x v="0"/>
    <x v="28"/>
    <x v="1"/>
    <x v="3"/>
    <x v="15"/>
    <x v="13"/>
    <x v="1"/>
    <x v="1"/>
    <x v="0"/>
    <x v="69"/>
  </r>
  <r>
    <x v="6294"/>
    <x v="6293"/>
    <x v="512"/>
    <x v="103"/>
    <x v="0"/>
    <x v="28"/>
    <x v="1"/>
    <x v="3"/>
    <x v="15"/>
    <x v="13"/>
    <x v="1"/>
    <x v="1"/>
    <x v="0"/>
    <x v="69"/>
  </r>
  <r>
    <x v="6295"/>
    <x v="6294"/>
    <x v="512"/>
    <x v="103"/>
    <x v="0"/>
    <x v="28"/>
    <x v="1"/>
    <x v="3"/>
    <x v="15"/>
    <x v="13"/>
    <x v="1"/>
    <x v="1"/>
    <x v="0"/>
    <x v="69"/>
  </r>
  <r>
    <x v="6296"/>
    <x v="6295"/>
    <x v="512"/>
    <x v="103"/>
    <x v="0"/>
    <x v="28"/>
    <x v="2"/>
    <x v="3"/>
    <x v="15"/>
    <x v="13"/>
    <x v="1"/>
    <x v="1"/>
    <x v="0"/>
    <x v="314"/>
  </r>
  <r>
    <x v="6297"/>
    <x v="6296"/>
    <x v="512"/>
    <x v="103"/>
    <x v="0"/>
    <x v="28"/>
    <x v="1"/>
    <x v="3"/>
    <x v="15"/>
    <x v="13"/>
    <x v="1"/>
    <x v="1"/>
    <x v="0"/>
    <x v="69"/>
  </r>
  <r>
    <x v="6298"/>
    <x v="6297"/>
    <x v="512"/>
    <x v="103"/>
    <x v="0"/>
    <x v="28"/>
    <x v="1"/>
    <x v="3"/>
    <x v="15"/>
    <x v="13"/>
    <x v="1"/>
    <x v="1"/>
    <x v="0"/>
    <x v="69"/>
  </r>
  <r>
    <x v="6299"/>
    <x v="6298"/>
    <x v="512"/>
    <x v="103"/>
    <x v="0"/>
    <x v="28"/>
    <x v="1"/>
    <x v="3"/>
    <x v="15"/>
    <x v="13"/>
    <x v="1"/>
    <x v="1"/>
    <x v="0"/>
    <x v="69"/>
  </r>
  <r>
    <x v="6300"/>
    <x v="6299"/>
    <x v="512"/>
    <x v="103"/>
    <x v="0"/>
    <x v="12"/>
    <x v="2"/>
    <x v="3"/>
    <x v="15"/>
    <x v="13"/>
    <x v="1"/>
    <x v="1"/>
    <x v="0"/>
    <x v="513"/>
  </r>
  <r>
    <x v="6301"/>
    <x v="6300"/>
    <x v="512"/>
    <x v="103"/>
    <x v="0"/>
    <x v="28"/>
    <x v="1"/>
    <x v="3"/>
    <x v="15"/>
    <x v="13"/>
    <x v="1"/>
    <x v="1"/>
    <x v="0"/>
    <x v="69"/>
  </r>
  <r>
    <x v="6302"/>
    <x v="6301"/>
    <x v="512"/>
    <x v="103"/>
    <x v="0"/>
    <x v="28"/>
    <x v="1"/>
    <x v="3"/>
    <x v="15"/>
    <x v="13"/>
    <x v="1"/>
    <x v="1"/>
    <x v="0"/>
    <x v="69"/>
  </r>
  <r>
    <x v="6303"/>
    <x v="6302"/>
    <x v="512"/>
    <x v="103"/>
    <x v="0"/>
    <x v="28"/>
    <x v="1"/>
    <x v="3"/>
    <x v="15"/>
    <x v="13"/>
    <x v="1"/>
    <x v="1"/>
    <x v="0"/>
    <x v="69"/>
  </r>
  <r>
    <x v="6304"/>
    <x v="6303"/>
    <x v="512"/>
    <x v="103"/>
    <x v="0"/>
    <x v="28"/>
    <x v="1"/>
    <x v="3"/>
    <x v="15"/>
    <x v="13"/>
    <x v="1"/>
    <x v="1"/>
    <x v="0"/>
    <x v="69"/>
  </r>
  <r>
    <x v="6305"/>
    <x v="6304"/>
    <x v="512"/>
    <x v="103"/>
    <x v="0"/>
    <x v="28"/>
    <x v="1"/>
    <x v="3"/>
    <x v="15"/>
    <x v="13"/>
    <x v="1"/>
    <x v="1"/>
    <x v="0"/>
    <x v="69"/>
  </r>
  <r>
    <x v="6306"/>
    <x v="6305"/>
    <x v="512"/>
    <x v="103"/>
    <x v="0"/>
    <x v="28"/>
    <x v="2"/>
    <x v="3"/>
    <x v="15"/>
    <x v="13"/>
    <x v="1"/>
    <x v="1"/>
    <x v="0"/>
    <x v="69"/>
  </r>
  <r>
    <x v="6307"/>
    <x v="6306"/>
    <x v="512"/>
    <x v="103"/>
    <x v="0"/>
    <x v="12"/>
    <x v="2"/>
    <x v="3"/>
    <x v="15"/>
    <x v="13"/>
    <x v="1"/>
    <x v="1"/>
    <x v="0"/>
    <x v="513"/>
  </r>
  <r>
    <x v="6308"/>
    <x v="6307"/>
    <x v="512"/>
    <x v="103"/>
    <x v="0"/>
    <x v="28"/>
    <x v="2"/>
    <x v="3"/>
    <x v="15"/>
    <x v="13"/>
    <x v="1"/>
    <x v="1"/>
    <x v="0"/>
    <x v="69"/>
  </r>
  <r>
    <x v="6309"/>
    <x v="6308"/>
    <x v="512"/>
    <x v="103"/>
    <x v="0"/>
    <x v="12"/>
    <x v="2"/>
    <x v="3"/>
    <x v="15"/>
    <x v="13"/>
    <x v="1"/>
    <x v="1"/>
    <x v="0"/>
    <x v="513"/>
  </r>
  <r>
    <x v="6310"/>
    <x v="6309"/>
    <x v="512"/>
    <x v="103"/>
    <x v="0"/>
    <x v="12"/>
    <x v="2"/>
    <x v="3"/>
    <x v="15"/>
    <x v="13"/>
    <x v="1"/>
    <x v="1"/>
    <x v="0"/>
    <x v="513"/>
  </r>
  <r>
    <x v="6312"/>
    <x v="6310"/>
    <x v="512"/>
    <x v="103"/>
    <x v="0"/>
    <x v="12"/>
    <x v="2"/>
    <x v="3"/>
    <x v="15"/>
    <x v="13"/>
    <x v="1"/>
    <x v="1"/>
    <x v="0"/>
    <x v="513"/>
  </r>
  <r>
    <x v="6311"/>
    <x v="6311"/>
    <x v="512"/>
    <x v="103"/>
    <x v="0"/>
    <x v="12"/>
    <x v="2"/>
    <x v="3"/>
    <x v="15"/>
    <x v="13"/>
    <x v="1"/>
    <x v="1"/>
    <x v="0"/>
    <x v="513"/>
  </r>
  <r>
    <x v="6316"/>
    <x v="6312"/>
    <x v="512"/>
    <x v="103"/>
    <x v="0"/>
    <x v="12"/>
    <x v="2"/>
    <x v="3"/>
    <x v="15"/>
    <x v="13"/>
    <x v="1"/>
    <x v="1"/>
    <x v="0"/>
    <x v="513"/>
  </r>
  <r>
    <x v="6315"/>
    <x v="6313"/>
    <x v="512"/>
    <x v="103"/>
    <x v="0"/>
    <x v="28"/>
    <x v="2"/>
    <x v="3"/>
    <x v="15"/>
    <x v="13"/>
    <x v="1"/>
    <x v="1"/>
    <x v="0"/>
    <x v="69"/>
  </r>
  <r>
    <x v="6317"/>
    <x v="6314"/>
    <x v="512"/>
    <x v="103"/>
    <x v="0"/>
    <x v="28"/>
    <x v="1"/>
    <x v="3"/>
    <x v="15"/>
    <x v="13"/>
    <x v="1"/>
    <x v="1"/>
    <x v="0"/>
    <x v="69"/>
  </r>
  <r>
    <x v="6318"/>
    <x v="6315"/>
    <x v="512"/>
    <x v="103"/>
    <x v="0"/>
    <x v="12"/>
    <x v="2"/>
    <x v="3"/>
    <x v="15"/>
    <x v="13"/>
    <x v="1"/>
    <x v="1"/>
    <x v="0"/>
    <x v="513"/>
  </r>
  <r>
    <x v="6319"/>
    <x v="6316"/>
    <x v="512"/>
    <x v="103"/>
    <x v="0"/>
    <x v="28"/>
    <x v="2"/>
    <x v="3"/>
    <x v="15"/>
    <x v="13"/>
    <x v="1"/>
    <x v="1"/>
    <x v="0"/>
    <x v="69"/>
  </r>
  <r>
    <x v="6320"/>
    <x v="6317"/>
    <x v="512"/>
    <x v="103"/>
    <x v="0"/>
    <x v="12"/>
    <x v="2"/>
    <x v="3"/>
    <x v="15"/>
    <x v="13"/>
    <x v="1"/>
    <x v="1"/>
    <x v="0"/>
    <x v="513"/>
  </r>
  <r>
    <x v="6321"/>
    <x v="6318"/>
    <x v="512"/>
    <x v="103"/>
    <x v="0"/>
    <x v="28"/>
    <x v="2"/>
    <x v="3"/>
    <x v="15"/>
    <x v="13"/>
    <x v="1"/>
    <x v="1"/>
    <x v="0"/>
    <x v="69"/>
  </r>
  <r>
    <x v="6322"/>
    <x v="6319"/>
    <x v="512"/>
    <x v="103"/>
    <x v="0"/>
    <x v="28"/>
    <x v="1"/>
    <x v="3"/>
    <x v="15"/>
    <x v="13"/>
    <x v="1"/>
    <x v="1"/>
    <x v="0"/>
    <x v="69"/>
  </r>
  <r>
    <x v="6323"/>
    <x v="6320"/>
    <x v="512"/>
    <x v="103"/>
    <x v="0"/>
    <x v="28"/>
    <x v="1"/>
    <x v="3"/>
    <x v="15"/>
    <x v="13"/>
    <x v="1"/>
    <x v="1"/>
    <x v="0"/>
    <x v="69"/>
  </r>
  <r>
    <x v="6324"/>
    <x v="6321"/>
    <x v="512"/>
    <x v="103"/>
    <x v="0"/>
    <x v="28"/>
    <x v="2"/>
    <x v="3"/>
    <x v="15"/>
    <x v="13"/>
    <x v="1"/>
    <x v="1"/>
    <x v="0"/>
    <x v="172"/>
  </r>
  <r>
    <x v="6325"/>
    <x v="6322"/>
    <x v="512"/>
    <x v="103"/>
    <x v="0"/>
    <x v="28"/>
    <x v="1"/>
    <x v="3"/>
    <x v="15"/>
    <x v="13"/>
    <x v="1"/>
    <x v="1"/>
    <x v="0"/>
    <x v="69"/>
  </r>
  <r>
    <x v="6327"/>
    <x v="6323"/>
    <x v="512"/>
    <x v="103"/>
    <x v="0"/>
    <x v="12"/>
    <x v="2"/>
    <x v="3"/>
    <x v="15"/>
    <x v="13"/>
    <x v="1"/>
    <x v="1"/>
    <x v="0"/>
    <x v="513"/>
  </r>
  <r>
    <x v="6326"/>
    <x v="6324"/>
    <x v="512"/>
    <x v="103"/>
    <x v="0"/>
    <x v="12"/>
    <x v="2"/>
    <x v="3"/>
    <x v="15"/>
    <x v="13"/>
    <x v="1"/>
    <x v="1"/>
    <x v="0"/>
    <x v="513"/>
  </r>
  <r>
    <x v="6328"/>
    <x v="6325"/>
    <x v="512"/>
    <x v="103"/>
    <x v="0"/>
    <x v="28"/>
    <x v="2"/>
    <x v="3"/>
    <x v="15"/>
    <x v="13"/>
    <x v="1"/>
    <x v="1"/>
    <x v="0"/>
    <x v="69"/>
  </r>
  <r>
    <x v="6329"/>
    <x v="6326"/>
    <x v="512"/>
    <x v="103"/>
    <x v="0"/>
    <x v="28"/>
    <x v="1"/>
    <x v="3"/>
    <x v="15"/>
    <x v="13"/>
    <x v="1"/>
    <x v="1"/>
    <x v="0"/>
    <x v="69"/>
  </r>
  <r>
    <x v="6330"/>
    <x v="6327"/>
    <x v="512"/>
    <x v="103"/>
    <x v="0"/>
    <x v="28"/>
    <x v="1"/>
    <x v="3"/>
    <x v="15"/>
    <x v="13"/>
    <x v="1"/>
    <x v="1"/>
    <x v="0"/>
    <x v="69"/>
  </r>
  <r>
    <x v="6331"/>
    <x v="6328"/>
    <x v="512"/>
    <x v="103"/>
    <x v="0"/>
    <x v="12"/>
    <x v="2"/>
    <x v="3"/>
    <x v="15"/>
    <x v="13"/>
    <x v="1"/>
    <x v="1"/>
    <x v="0"/>
    <x v="513"/>
  </r>
  <r>
    <x v="6332"/>
    <x v="6329"/>
    <x v="512"/>
    <x v="103"/>
    <x v="0"/>
    <x v="12"/>
    <x v="2"/>
    <x v="3"/>
    <x v="15"/>
    <x v="13"/>
    <x v="1"/>
    <x v="1"/>
    <x v="0"/>
    <x v="513"/>
  </r>
  <r>
    <x v="6333"/>
    <x v="6330"/>
    <x v="512"/>
    <x v="103"/>
    <x v="0"/>
    <x v="28"/>
    <x v="2"/>
    <x v="3"/>
    <x v="15"/>
    <x v="13"/>
    <x v="1"/>
    <x v="1"/>
    <x v="0"/>
    <x v="69"/>
  </r>
  <r>
    <x v="6334"/>
    <x v="6331"/>
    <x v="512"/>
    <x v="103"/>
    <x v="0"/>
    <x v="28"/>
    <x v="1"/>
    <x v="3"/>
    <x v="15"/>
    <x v="13"/>
    <x v="1"/>
    <x v="1"/>
    <x v="0"/>
    <x v="69"/>
  </r>
  <r>
    <x v="6335"/>
    <x v="6332"/>
    <x v="512"/>
    <x v="103"/>
    <x v="0"/>
    <x v="28"/>
    <x v="1"/>
    <x v="3"/>
    <x v="15"/>
    <x v="13"/>
    <x v="1"/>
    <x v="1"/>
    <x v="0"/>
    <x v="69"/>
  </r>
  <r>
    <x v="6336"/>
    <x v="6333"/>
    <x v="512"/>
    <x v="103"/>
    <x v="0"/>
    <x v="28"/>
    <x v="1"/>
    <x v="3"/>
    <x v="15"/>
    <x v="13"/>
    <x v="1"/>
    <x v="1"/>
    <x v="0"/>
    <x v="69"/>
  </r>
  <r>
    <x v="6337"/>
    <x v="6334"/>
    <x v="512"/>
    <x v="103"/>
    <x v="0"/>
    <x v="12"/>
    <x v="2"/>
    <x v="3"/>
    <x v="15"/>
    <x v="13"/>
    <x v="1"/>
    <x v="1"/>
    <x v="0"/>
    <x v="513"/>
  </r>
  <r>
    <x v="6338"/>
    <x v="6335"/>
    <x v="512"/>
    <x v="103"/>
    <x v="0"/>
    <x v="28"/>
    <x v="2"/>
    <x v="3"/>
    <x v="15"/>
    <x v="13"/>
    <x v="1"/>
    <x v="1"/>
    <x v="0"/>
    <x v="69"/>
  </r>
  <r>
    <x v="6339"/>
    <x v="6336"/>
    <x v="512"/>
    <x v="103"/>
    <x v="0"/>
    <x v="12"/>
    <x v="2"/>
    <x v="3"/>
    <x v="15"/>
    <x v="13"/>
    <x v="1"/>
    <x v="1"/>
    <x v="0"/>
    <x v="513"/>
  </r>
  <r>
    <x v="6340"/>
    <x v="6337"/>
    <x v="512"/>
    <x v="103"/>
    <x v="0"/>
    <x v="12"/>
    <x v="2"/>
    <x v="3"/>
    <x v="15"/>
    <x v="13"/>
    <x v="1"/>
    <x v="1"/>
    <x v="0"/>
    <x v="513"/>
  </r>
  <r>
    <x v="6341"/>
    <x v="6338"/>
    <x v="512"/>
    <x v="103"/>
    <x v="0"/>
    <x v="28"/>
    <x v="2"/>
    <x v="3"/>
    <x v="15"/>
    <x v="13"/>
    <x v="1"/>
    <x v="1"/>
    <x v="0"/>
    <x v="69"/>
  </r>
  <r>
    <x v="6342"/>
    <x v="6339"/>
    <x v="512"/>
    <x v="103"/>
    <x v="0"/>
    <x v="28"/>
    <x v="2"/>
    <x v="3"/>
    <x v="15"/>
    <x v="13"/>
    <x v="1"/>
    <x v="1"/>
    <x v="0"/>
    <x v="69"/>
  </r>
  <r>
    <x v="6343"/>
    <x v="6340"/>
    <x v="512"/>
    <x v="103"/>
    <x v="0"/>
    <x v="12"/>
    <x v="2"/>
    <x v="3"/>
    <x v="15"/>
    <x v="13"/>
    <x v="1"/>
    <x v="1"/>
    <x v="0"/>
    <x v="513"/>
  </r>
  <r>
    <x v="6344"/>
    <x v="6341"/>
    <x v="512"/>
    <x v="103"/>
    <x v="0"/>
    <x v="12"/>
    <x v="2"/>
    <x v="3"/>
    <x v="15"/>
    <x v="13"/>
    <x v="1"/>
    <x v="1"/>
    <x v="0"/>
    <x v="513"/>
  </r>
  <r>
    <x v="6345"/>
    <x v="6342"/>
    <x v="512"/>
    <x v="103"/>
    <x v="0"/>
    <x v="28"/>
    <x v="2"/>
    <x v="3"/>
    <x v="15"/>
    <x v="13"/>
    <x v="1"/>
    <x v="1"/>
    <x v="0"/>
    <x v="68"/>
  </r>
  <r>
    <x v="6346"/>
    <x v="6343"/>
    <x v="512"/>
    <x v="103"/>
    <x v="0"/>
    <x v="12"/>
    <x v="2"/>
    <x v="3"/>
    <x v="15"/>
    <x v="13"/>
    <x v="1"/>
    <x v="1"/>
    <x v="0"/>
    <x v="513"/>
  </r>
  <r>
    <x v="6348"/>
    <x v="6344"/>
    <x v="512"/>
    <x v="103"/>
    <x v="0"/>
    <x v="12"/>
    <x v="2"/>
    <x v="3"/>
    <x v="15"/>
    <x v="13"/>
    <x v="1"/>
    <x v="1"/>
    <x v="0"/>
    <x v="513"/>
  </r>
  <r>
    <x v="6347"/>
    <x v="6345"/>
    <x v="512"/>
    <x v="103"/>
    <x v="0"/>
    <x v="12"/>
    <x v="2"/>
    <x v="3"/>
    <x v="15"/>
    <x v="13"/>
    <x v="1"/>
    <x v="1"/>
    <x v="0"/>
    <x v="513"/>
  </r>
  <r>
    <x v="6349"/>
    <x v="6346"/>
    <x v="512"/>
    <x v="103"/>
    <x v="0"/>
    <x v="12"/>
    <x v="2"/>
    <x v="3"/>
    <x v="15"/>
    <x v="13"/>
    <x v="1"/>
    <x v="1"/>
    <x v="0"/>
    <x v="513"/>
  </r>
  <r>
    <x v="6314"/>
    <x v="6347"/>
    <x v="512"/>
    <x v="2"/>
    <x v="0"/>
    <x v="28"/>
    <x v="1"/>
    <x v="3"/>
    <x v="17"/>
    <x v="9"/>
    <x v="1"/>
    <x v="0"/>
    <x v="0"/>
    <x v="68"/>
  </r>
  <r>
    <x v="6351"/>
    <x v="6348"/>
    <x v="512"/>
    <x v="103"/>
    <x v="0"/>
    <x v="12"/>
    <x v="2"/>
    <x v="3"/>
    <x v="15"/>
    <x v="13"/>
    <x v="1"/>
    <x v="1"/>
    <x v="0"/>
    <x v="513"/>
  </r>
  <r>
    <x v="6350"/>
    <x v="6349"/>
    <x v="512"/>
    <x v="103"/>
    <x v="0"/>
    <x v="12"/>
    <x v="2"/>
    <x v="3"/>
    <x v="15"/>
    <x v="13"/>
    <x v="1"/>
    <x v="1"/>
    <x v="0"/>
    <x v="513"/>
  </r>
  <r>
    <x v="6352"/>
    <x v="6350"/>
    <x v="512"/>
    <x v="103"/>
    <x v="0"/>
    <x v="12"/>
    <x v="2"/>
    <x v="3"/>
    <x v="15"/>
    <x v="13"/>
    <x v="1"/>
    <x v="1"/>
    <x v="0"/>
    <x v="513"/>
  </r>
  <r>
    <x v="6353"/>
    <x v="6351"/>
    <x v="512"/>
    <x v="103"/>
    <x v="0"/>
    <x v="28"/>
    <x v="2"/>
    <x v="3"/>
    <x v="15"/>
    <x v="13"/>
    <x v="1"/>
    <x v="1"/>
    <x v="0"/>
    <x v="68"/>
  </r>
  <r>
    <x v="6354"/>
    <x v="6352"/>
    <x v="512"/>
    <x v="103"/>
    <x v="0"/>
    <x v="28"/>
    <x v="1"/>
    <x v="3"/>
    <x v="15"/>
    <x v="13"/>
    <x v="1"/>
    <x v="1"/>
    <x v="0"/>
    <x v="68"/>
  </r>
  <r>
    <x v="6355"/>
    <x v="6353"/>
    <x v="512"/>
    <x v="103"/>
    <x v="0"/>
    <x v="28"/>
    <x v="1"/>
    <x v="3"/>
    <x v="15"/>
    <x v="13"/>
    <x v="1"/>
    <x v="1"/>
    <x v="0"/>
    <x v="68"/>
  </r>
  <r>
    <x v="6356"/>
    <x v="6354"/>
    <x v="512"/>
    <x v="103"/>
    <x v="0"/>
    <x v="28"/>
    <x v="1"/>
    <x v="3"/>
    <x v="15"/>
    <x v="13"/>
    <x v="1"/>
    <x v="1"/>
    <x v="0"/>
    <x v="68"/>
  </r>
  <r>
    <x v="6357"/>
    <x v="6355"/>
    <x v="512"/>
    <x v="103"/>
    <x v="0"/>
    <x v="28"/>
    <x v="1"/>
    <x v="3"/>
    <x v="15"/>
    <x v="13"/>
    <x v="1"/>
    <x v="1"/>
    <x v="0"/>
    <x v="68"/>
  </r>
  <r>
    <x v="6358"/>
    <x v="6356"/>
    <x v="512"/>
    <x v="103"/>
    <x v="0"/>
    <x v="28"/>
    <x v="1"/>
    <x v="3"/>
    <x v="15"/>
    <x v="13"/>
    <x v="1"/>
    <x v="1"/>
    <x v="0"/>
    <x v="68"/>
  </r>
  <r>
    <x v="6359"/>
    <x v="6357"/>
    <x v="512"/>
    <x v="103"/>
    <x v="0"/>
    <x v="28"/>
    <x v="1"/>
    <x v="3"/>
    <x v="15"/>
    <x v="13"/>
    <x v="1"/>
    <x v="1"/>
    <x v="0"/>
    <x v="68"/>
  </r>
  <r>
    <x v="6360"/>
    <x v="6358"/>
    <x v="512"/>
    <x v="103"/>
    <x v="0"/>
    <x v="28"/>
    <x v="1"/>
    <x v="3"/>
    <x v="15"/>
    <x v="13"/>
    <x v="1"/>
    <x v="1"/>
    <x v="0"/>
    <x v="68"/>
  </r>
  <r>
    <x v="6361"/>
    <x v="6359"/>
    <x v="512"/>
    <x v="103"/>
    <x v="0"/>
    <x v="28"/>
    <x v="2"/>
    <x v="3"/>
    <x v="15"/>
    <x v="13"/>
    <x v="1"/>
    <x v="1"/>
    <x v="0"/>
    <x v="68"/>
  </r>
  <r>
    <x v="6362"/>
    <x v="6360"/>
    <x v="512"/>
    <x v="103"/>
    <x v="0"/>
    <x v="28"/>
    <x v="2"/>
    <x v="3"/>
    <x v="15"/>
    <x v="13"/>
    <x v="1"/>
    <x v="1"/>
    <x v="0"/>
    <x v="172"/>
  </r>
  <r>
    <x v="6363"/>
    <x v="6361"/>
    <x v="512"/>
    <x v="103"/>
    <x v="0"/>
    <x v="12"/>
    <x v="2"/>
    <x v="3"/>
    <x v="15"/>
    <x v="13"/>
    <x v="1"/>
    <x v="1"/>
    <x v="0"/>
    <x v="513"/>
  </r>
  <r>
    <x v="6364"/>
    <x v="6362"/>
    <x v="512"/>
    <x v="103"/>
    <x v="0"/>
    <x v="28"/>
    <x v="2"/>
    <x v="3"/>
    <x v="15"/>
    <x v="13"/>
    <x v="1"/>
    <x v="1"/>
    <x v="0"/>
    <x v="68"/>
  </r>
  <r>
    <x v="6365"/>
    <x v="6363"/>
    <x v="512"/>
    <x v="103"/>
    <x v="0"/>
    <x v="12"/>
    <x v="2"/>
    <x v="3"/>
    <x v="15"/>
    <x v="13"/>
    <x v="1"/>
    <x v="1"/>
    <x v="0"/>
    <x v="513"/>
  </r>
  <r>
    <x v="6313"/>
    <x v="6364"/>
    <x v="512"/>
    <x v="2"/>
    <x v="0"/>
    <x v="28"/>
    <x v="1"/>
    <x v="3"/>
    <x v="17"/>
    <x v="9"/>
    <x v="1"/>
    <x v="1"/>
    <x v="0"/>
    <x v="68"/>
  </r>
  <r>
    <x v="6366"/>
    <x v="6365"/>
    <x v="512"/>
    <x v="103"/>
    <x v="0"/>
    <x v="28"/>
    <x v="1"/>
    <x v="3"/>
    <x v="15"/>
    <x v="13"/>
    <x v="1"/>
    <x v="1"/>
    <x v="0"/>
    <x v="68"/>
  </r>
  <r>
    <x v="6367"/>
    <x v="6366"/>
    <x v="512"/>
    <x v="103"/>
    <x v="0"/>
    <x v="28"/>
    <x v="1"/>
    <x v="3"/>
    <x v="15"/>
    <x v="13"/>
    <x v="1"/>
    <x v="1"/>
    <x v="0"/>
    <x v="68"/>
  </r>
  <r>
    <x v="6368"/>
    <x v="6367"/>
    <x v="512"/>
    <x v="103"/>
    <x v="0"/>
    <x v="28"/>
    <x v="1"/>
    <x v="3"/>
    <x v="15"/>
    <x v="13"/>
    <x v="1"/>
    <x v="1"/>
    <x v="0"/>
    <x v="68"/>
  </r>
  <r>
    <x v="6369"/>
    <x v="6368"/>
    <x v="512"/>
    <x v="103"/>
    <x v="0"/>
    <x v="28"/>
    <x v="1"/>
    <x v="3"/>
    <x v="15"/>
    <x v="13"/>
    <x v="1"/>
    <x v="1"/>
    <x v="0"/>
    <x v="68"/>
  </r>
  <r>
    <x v="6370"/>
    <x v="6369"/>
    <x v="512"/>
    <x v="103"/>
    <x v="0"/>
    <x v="12"/>
    <x v="2"/>
    <x v="3"/>
    <x v="15"/>
    <x v="13"/>
    <x v="1"/>
    <x v="1"/>
    <x v="0"/>
    <x v="513"/>
  </r>
  <r>
    <x v="6371"/>
    <x v="6370"/>
    <x v="512"/>
    <x v="103"/>
    <x v="0"/>
    <x v="28"/>
    <x v="2"/>
    <x v="3"/>
    <x v="15"/>
    <x v="13"/>
    <x v="1"/>
    <x v="1"/>
    <x v="0"/>
    <x v="68"/>
  </r>
  <r>
    <x v="6372"/>
    <x v="6371"/>
    <x v="512"/>
    <x v="103"/>
    <x v="0"/>
    <x v="28"/>
    <x v="2"/>
    <x v="3"/>
    <x v="15"/>
    <x v="13"/>
    <x v="1"/>
    <x v="1"/>
    <x v="0"/>
    <x v="309"/>
  </r>
  <r>
    <x v="6373"/>
    <x v="6372"/>
    <x v="512"/>
    <x v="103"/>
    <x v="0"/>
    <x v="28"/>
    <x v="1"/>
    <x v="3"/>
    <x v="15"/>
    <x v="13"/>
    <x v="1"/>
    <x v="1"/>
    <x v="0"/>
    <x v="68"/>
  </r>
  <r>
    <x v="6374"/>
    <x v="6373"/>
    <x v="512"/>
    <x v="103"/>
    <x v="0"/>
    <x v="12"/>
    <x v="2"/>
    <x v="3"/>
    <x v="15"/>
    <x v="13"/>
    <x v="1"/>
    <x v="1"/>
    <x v="0"/>
    <x v="309"/>
  </r>
  <r>
    <x v="6375"/>
    <x v="6374"/>
    <x v="512"/>
    <x v="103"/>
    <x v="0"/>
    <x v="28"/>
    <x v="1"/>
    <x v="3"/>
    <x v="15"/>
    <x v="13"/>
    <x v="1"/>
    <x v="1"/>
    <x v="0"/>
    <x v="68"/>
  </r>
  <r>
    <x v="6376"/>
    <x v="6375"/>
    <x v="512"/>
    <x v="103"/>
    <x v="0"/>
    <x v="28"/>
    <x v="1"/>
    <x v="3"/>
    <x v="15"/>
    <x v="13"/>
    <x v="1"/>
    <x v="1"/>
    <x v="0"/>
    <x v="68"/>
  </r>
  <r>
    <x v="6377"/>
    <x v="6376"/>
    <x v="512"/>
    <x v="103"/>
    <x v="0"/>
    <x v="28"/>
    <x v="1"/>
    <x v="3"/>
    <x v="15"/>
    <x v="13"/>
    <x v="1"/>
    <x v="1"/>
    <x v="0"/>
    <x v="68"/>
  </r>
  <r>
    <x v="6378"/>
    <x v="6377"/>
    <x v="512"/>
    <x v="103"/>
    <x v="0"/>
    <x v="28"/>
    <x v="2"/>
    <x v="3"/>
    <x v="15"/>
    <x v="13"/>
    <x v="1"/>
    <x v="1"/>
    <x v="0"/>
    <x v="68"/>
  </r>
  <r>
    <x v="6379"/>
    <x v="6378"/>
    <x v="512"/>
    <x v="103"/>
    <x v="0"/>
    <x v="28"/>
    <x v="2"/>
    <x v="3"/>
    <x v="15"/>
    <x v="13"/>
    <x v="1"/>
    <x v="1"/>
    <x v="0"/>
    <x v="68"/>
  </r>
  <r>
    <x v="6380"/>
    <x v="6379"/>
    <x v="512"/>
    <x v="103"/>
    <x v="0"/>
    <x v="12"/>
    <x v="2"/>
    <x v="3"/>
    <x v="15"/>
    <x v="13"/>
    <x v="1"/>
    <x v="1"/>
    <x v="0"/>
    <x v="68"/>
  </r>
  <r>
    <x v="6381"/>
    <x v="6380"/>
    <x v="512"/>
    <x v="103"/>
    <x v="0"/>
    <x v="28"/>
    <x v="2"/>
    <x v="3"/>
    <x v="15"/>
    <x v="13"/>
    <x v="1"/>
    <x v="1"/>
    <x v="0"/>
    <x v="68"/>
  </r>
  <r>
    <x v="6383"/>
    <x v="6381"/>
    <x v="512"/>
    <x v="103"/>
    <x v="0"/>
    <x v="28"/>
    <x v="1"/>
    <x v="3"/>
    <x v="15"/>
    <x v="13"/>
    <x v="1"/>
    <x v="1"/>
    <x v="0"/>
    <x v="68"/>
  </r>
  <r>
    <x v="6384"/>
    <x v="6382"/>
    <x v="512"/>
    <x v="103"/>
    <x v="0"/>
    <x v="28"/>
    <x v="1"/>
    <x v="3"/>
    <x v="15"/>
    <x v="13"/>
    <x v="1"/>
    <x v="1"/>
    <x v="0"/>
    <x v="68"/>
  </r>
  <r>
    <x v="6385"/>
    <x v="6383"/>
    <x v="512"/>
    <x v="103"/>
    <x v="0"/>
    <x v="12"/>
    <x v="2"/>
    <x v="3"/>
    <x v="15"/>
    <x v="13"/>
    <x v="1"/>
    <x v="1"/>
    <x v="0"/>
    <x v="513"/>
  </r>
  <r>
    <x v="6386"/>
    <x v="6384"/>
    <x v="512"/>
    <x v="103"/>
    <x v="0"/>
    <x v="28"/>
    <x v="1"/>
    <x v="3"/>
    <x v="15"/>
    <x v="13"/>
    <x v="1"/>
    <x v="1"/>
    <x v="0"/>
    <x v="68"/>
  </r>
  <r>
    <x v="6387"/>
    <x v="6385"/>
    <x v="512"/>
    <x v="103"/>
    <x v="0"/>
    <x v="28"/>
    <x v="1"/>
    <x v="3"/>
    <x v="15"/>
    <x v="13"/>
    <x v="1"/>
    <x v="1"/>
    <x v="0"/>
    <x v="68"/>
  </r>
  <r>
    <x v="6388"/>
    <x v="6386"/>
    <x v="512"/>
    <x v="103"/>
    <x v="0"/>
    <x v="28"/>
    <x v="1"/>
    <x v="3"/>
    <x v="15"/>
    <x v="13"/>
    <x v="1"/>
    <x v="1"/>
    <x v="0"/>
    <x v="68"/>
  </r>
  <r>
    <x v="6389"/>
    <x v="6387"/>
    <x v="512"/>
    <x v="103"/>
    <x v="0"/>
    <x v="28"/>
    <x v="1"/>
    <x v="3"/>
    <x v="15"/>
    <x v="13"/>
    <x v="1"/>
    <x v="1"/>
    <x v="0"/>
    <x v="68"/>
  </r>
  <r>
    <x v="6390"/>
    <x v="6388"/>
    <x v="512"/>
    <x v="103"/>
    <x v="0"/>
    <x v="28"/>
    <x v="1"/>
    <x v="3"/>
    <x v="15"/>
    <x v="13"/>
    <x v="1"/>
    <x v="1"/>
    <x v="0"/>
    <x v="68"/>
  </r>
  <r>
    <x v="6391"/>
    <x v="6389"/>
    <x v="512"/>
    <x v="103"/>
    <x v="0"/>
    <x v="28"/>
    <x v="1"/>
    <x v="3"/>
    <x v="15"/>
    <x v="13"/>
    <x v="1"/>
    <x v="1"/>
    <x v="0"/>
    <x v="68"/>
  </r>
  <r>
    <x v="6392"/>
    <x v="6390"/>
    <x v="512"/>
    <x v="103"/>
    <x v="0"/>
    <x v="28"/>
    <x v="1"/>
    <x v="3"/>
    <x v="15"/>
    <x v="13"/>
    <x v="1"/>
    <x v="1"/>
    <x v="0"/>
    <x v="68"/>
  </r>
  <r>
    <x v="6393"/>
    <x v="6391"/>
    <x v="512"/>
    <x v="103"/>
    <x v="0"/>
    <x v="28"/>
    <x v="2"/>
    <x v="3"/>
    <x v="15"/>
    <x v="13"/>
    <x v="1"/>
    <x v="1"/>
    <x v="0"/>
    <x v="68"/>
  </r>
  <r>
    <x v="6394"/>
    <x v="6392"/>
    <x v="512"/>
    <x v="103"/>
    <x v="0"/>
    <x v="28"/>
    <x v="1"/>
    <x v="3"/>
    <x v="15"/>
    <x v="13"/>
    <x v="1"/>
    <x v="1"/>
    <x v="0"/>
    <x v="68"/>
  </r>
  <r>
    <x v="6395"/>
    <x v="6393"/>
    <x v="512"/>
    <x v="103"/>
    <x v="0"/>
    <x v="28"/>
    <x v="1"/>
    <x v="3"/>
    <x v="15"/>
    <x v="13"/>
    <x v="1"/>
    <x v="1"/>
    <x v="0"/>
    <x v="68"/>
  </r>
  <r>
    <x v="6396"/>
    <x v="6394"/>
    <x v="512"/>
    <x v="103"/>
    <x v="0"/>
    <x v="28"/>
    <x v="1"/>
    <x v="3"/>
    <x v="15"/>
    <x v="13"/>
    <x v="1"/>
    <x v="1"/>
    <x v="0"/>
    <x v="68"/>
  </r>
  <r>
    <x v="6397"/>
    <x v="6395"/>
    <x v="512"/>
    <x v="103"/>
    <x v="0"/>
    <x v="28"/>
    <x v="1"/>
    <x v="3"/>
    <x v="15"/>
    <x v="13"/>
    <x v="1"/>
    <x v="1"/>
    <x v="0"/>
    <x v="68"/>
  </r>
  <r>
    <x v="6398"/>
    <x v="6396"/>
    <x v="512"/>
    <x v="103"/>
    <x v="0"/>
    <x v="28"/>
    <x v="2"/>
    <x v="3"/>
    <x v="15"/>
    <x v="13"/>
    <x v="1"/>
    <x v="1"/>
    <x v="0"/>
    <x v="68"/>
  </r>
  <r>
    <x v="6399"/>
    <x v="6397"/>
    <x v="512"/>
    <x v="103"/>
    <x v="0"/>
    <x v="28"/>
    <x v="1"/>
    <x v="3"/>
    <x v="15"/>
    <x v="13"/>
    <x v="1"/>
    <x v="1"/>
    <x v="0"/>
    <x v="68"/>
  </r>
  <r>
    <x v="6400"/>
    <x v="6398"/>
    <x v="513"/>
    <x v="103"/>
    <x v="0"/>
    <x v="28"/>
    <x v="1"/>
    <x v="3"/>
    <x v="15"/>
    <x v="13"/>
    <x v="1"/>
    <x v="1"/>
    <x v="0"/>
    <x v="68"/>
  </r>
  <r>
    <x v="6401"/>
    <x v="6399"/>
    <x v="513"/>
    <x v="103"/>
    <x v="0"/>
    <x v="28"/>
    <x v="2"/>
    <x v="3"/>
    <x v="15"/>
    <x v="13"/>
    <x v="1"/>
    <x v="1"/>
    <x v="0"/>
    <x v="68"/>
  </r>
  <r>
    <x v="6402"/>
    <x v="6400"/>
    <x v="513"/>
    <x v="103"/>
    <x v="0"/>
    <x v="28"/>
    <x v="2"/>
    <x v="3"/>
    <x v="15"/>
    <x v="13"/>
    <x v="1"/>
    <x v="1"/>
    <x v="0"/>
    <x v="68"/>
  </r>
  <r>
    <x v="6404"/>
    <x v="6401"/>
    <x v="513"/>
    <x v="103"/>
    <x v="0"/>
    <x v="28"/>
    <x v="1"/>
    <x v="3"/>
    <x v="15"/>
    <x v="13"/>
    <x v="1"/>
    <x v="1"/>
    <x v="0"/>
    <x v="68"/>
  </r>
  <r>
    <x v="6405"/>
    <x v="6402"/>
    <x v="513"/>
    <x v="103"/>
    <x v="0"/>
    <x v="28"/>
    <x v="1"/>
    <x v="3"/>
    <x v="15"/>
    <x v="13"/>
    <x v="1"/>
    <x v="1"/>
    <x v="0"/>
    <x v="68"/>
  </r>
  <r>
    <x v="6406"/>
    <x v="6403"/>
    <x v="513"/>
    <x v="103"/>
    <x v="0"/>
    <x v="28"/>
    <x v="2"/>
    <x v="3"/>
    <x v="15"/>
    <x v="13"/>
    <x v="1"/>
    <x v="1"/>
    <x v="0"/>
    <x v="68"/>
  </r>
  <r>
    <x v="6407"/>
    <x v="6404"/>
    <x v="513"/>
    <x v="103"/>
    <x v="0"/>
    <x v="28"/>
    <x v="1"/>
    <x v="3"/>
    <x v="15"/>
    <x v="13"/>
    <x v="1"/>
    <x v="1"/>
    <x v="0"/>
    <x v="68"/>
  </r>
  <r>
    <x v="6382"/>
    <x v="6405"/>
    <x v="513"/>
    <x v="102"/>
    <x v="0"/>
    <x v="2"/>
    <x v="1"/>
    <x v="3"/>
    <x v="15"/>
    <x v="13"/>
    <x v="1"/>
    <x v="1"/>
    <x v="1"/>
    <x v="513"/>
  </r>
  <r>
    <x v="6408"/>
    <x v="6406"/>
    <x v="513"/>
    <x v="103"/>
    <x v="0"/>
    <x v="28"/>
    <x v="1"/>
    <x v="3"/>
    <x v="15"/>
    <x v="13"/>
    <x v="1"/>
    <x v="1"/>
    <x v="0"/>
    <x v="68"/>
  </r>
  <r>
    <x v="6409"/>
    <x v="6407"/>
    <x v="513"/>
    <x v="103"/>
    <x v="0"/>
    <x v="28"/>
    <x v="1"/>
    <x v="3"/>
    <x v="15"/>
    <x v="13"/>
    <x v="1"/>
    <x v="1"/>
    <x v="0"/>
    <x v="68"/>
  </r>
  <r>
    <x v="6403"/>
    <x v="6408"/>
    <x v="513"/>
    <x v="2"/>
    <x v="0"/>
    <x v="28"/>
    <x v="2"/>
    <x v="3"/>
    <x v="17"/>
    <x v="9"/>
    <x v="1"/>
    <x v="0"/>
    <x v="0"/>
    <x v="68"/>
  </r>
  <r>
    <x v="6410"/>
    <x v="6409"/>
    <x v="513"/>
    <x v="103"/>
    <x v="0"/>
    <x v="28"/>
    <x v="1"/>
    <x v="3"/>
    <x v="15"/>
    <x v="13"/>
    <x v="1"/>
    <x v="1"/>
    <x v="0"/>
    <x v="68"/>
  </r>
  <r>
    <x v="6411"/>
    <x v="6410"/>
    <x v="513"/>
    <x v="103"/>
    <x v="0"/>
    <x v="28"/>
    <x v="1"/>
    <x v="3"/>
    <x v="15"/>
    <x v="13"/>
    <x v="1"/>
    <x v="1"/>
    <x v="0"/>
    <x v="68"/>
  </r>
  <r>
    <x v="6412"/>
    <x v="6411"/>
    <x v="513"/>
    <x v="103"/>
    <x v="0"/>
    <x v="28"/>
    <x v="2"/>
    <x v="3"/>
    <x v="15"/>
    <x v="13"/>
    <x v="1"/>
    <x v="1"/>
    <x v="0"/>
    <x v="68"/>
  </r>
  <r>
    <x v="6413"/>
    <x v="6412"/>
    <x v="513"/>
    <x v="103"/>
    <x v="0"/>
    <x v="28"/>
    <x v="1"/>
    <x v="3"/>
    <x v="15"/>
    <x v="13"/>
    <x v="1"/>
    <x v="1"/>
    <x v="0"/>
    <x v="68"/>
  </r>
  <r>
    <x v="6415"/>
    <x v="6413"/>
    <x v="513"/>
    <x v="103"/>
    <x v="0"/>
    <x v="28"/>
    <x v="1"/>
    <x v="3"/>
    <x v="15"/>
    <x v="13"/>
    <x v="1"/>
    <x v="1"/>
    <x v="0"/>
    <x v="68"/>
  </r>
  <r>
    <x v="6416"/>
    <x v="6414"/>
    <x v="513"/>
    <x v="103"/>
    <x v="0"/>
    <x v="28"/>
    <x v="2"/>
    <x v="3"/>
    <x v="15"/>
    <x v="13"/>
    <x v="1"/>
    <x v="1"/>
    <x v="0"/>
    <x v="68"/>
  </r>
  <r>
    <x v="6417"/>
    <x v="6415"/>
    <x v="513"/>
    <x v="103"/>
    <x v="0"/>
    <x v="28"/>
    <x v="2"/>
    <x v="3"/>
    <x v="15"/>
    <x v="13"/>
    <x v="1"/>
    <x v="1"/>
    <x v="0"/>
    <x v="68"/>
  </r>
  <r>
    <x v="6418"/>
    <x v="6416"/>
    <x v="513"/>
    <x v="103"/>
    <x v="0"/>
    <x v="28"/>
    <x v="2"/>
    <x v="3"/>
    <x v="15"/>
    <x v="13"/>
    <x v="1"/>
    <x v="1"/>
    <x v="0"/>
    <x v="68"/>
  </r>
  <r>
    <x v="6419"/>
    <x v="6417"/>
    <x v="513"/>
    <x v="103"/>
    <x v="0"/>
    <x v="12"/>
    <x v="2"/>
    <x v="3"/>
    <x v="15"/>
    <x v="13"/>
    <x v="1"/>
    <x v="1"/>
    <x v="0"/>
    <x v="513"/>
  </r>
  <r>
    <x v="6420"/>
    <x v="6418"/>
    <x v="513"/>
    <x v="103"/>
    <x v="0"/>
    <x v="28"/>
    <x v="2"/>
    <x v="3"/>
    <x v="15"/>
    <x v="13"/>
    <x v="1"/>
    <x v="1"/>
    <x v="0"/>
    <x v="69"/>
  </r>
  <r>
    <x v="6421"/>
    <x v="6419"/>
    <x v="513"/>
    <x v="103"/>
    <x v="0"/>
    <x v="28"/>
    <x v="2"/>
    <x v="3"/>
    <x v="15"/>
    <x v="13"/>
    <x v="1"/>
    <x v="1"/>
    <x v="0"/>
    <x v="69"/>
  </r>
  <r>
    <x v="6422"/>
    <x v="6420"/>
    <x v="513"/>
    <x v="103"/>
    <x v="0"/>
    <x v="28"/>
    <x v="2"/>
    <x v="3"/>
    <x v="15"/>
    <x v="13"/>
    <x v="1"/>
    <x v="1"/>
    <x v="0"/>
    <x v="69"/>
  </r>
  <r>
    <x v="6423"/>
    <x v="6421"/>
    <x v="513"/>
    <x v="103"/>
    <x v="0"/>
    <x v="28"/>
    <x v="2"/>
    <x v="3"/>
    <x v="15"/>
    <x v="13"/>
    <x v="1"/>
    <x v="1"/>
    <x v="0"/>
    <x v="69"/>
  </r>
  <r>
    <x v="6424"/>
    <x v="6422"/>
    <x v="513"/>
    <x v="103"/>
    <x v="0"/>
    <x v="28"/>
    <x v="2"/>
    <x v="3"/>
    <x v="15"/>
    <x v="13"/>
    <x v="1"/>
    <x v="1"/>
    <x v="0"/>
    <x v="69"/>
  </r>
  <r>
    <x v="6425"/>
    <x v="6423"/>
    <x v="513"/>
    <x v="103"/>
    <x v="0"/>
    <x v="28"/>
    <x v="2"/>
    <x v="3"/>
    <x v="15"/>
    <x v="13"/>
    <x v="1"/>
    <x v="1"/>
    <x v="0"/>
    <x v="69"/>
  </r>
  <r>
    <x v="6426"/>
    <x v="6424"/>
    <x v="513"/>
    <x v="103"/>
    <x v="0"/>
    <x v="28"/>
    <x v="1"/>
    <x v="3"/>
    <x v="15"/>
    <x v="13"/>
    <x v="1"/>
    <x v="1"/>
    <x v="0"/>
    <x v="69"/>
  </r>
  <r>
    <x v="6427"/>
    <x v="6425"/>
    <x v="513"/>
    <x v="103"/>
    <x v="0"/>
    <x v="28"/>
    <x v="1"/>
    <x v="3"/>
    <x v="15"/>
    <x v="13"/>
    <x v="1"/>
    <x v="1"/>
    <x v="0"/>
    <x v="69"/>
  </r>
  <r>
    <x v="6429"/>
    <x v="6426"/>
    <x v="513"/>
    <x v="103"/>
    <x v="0"/>
    <x v="28"/>
    <x v="2"/>
    <x v="3"/>
    <x v="15"/>
    <x v="13"/>
    <x v="1"/>
    <x v="1"/>
    <x v="0"/>
    <x v="69"/>
  </r>
  <r>
    <x v="6430"/>
    <x v="6427"/>
    <x v="513"/>
    <x v="103"/>
    <x v="0"/>
    <x v="28"/>
    <x v="2"/>
    <x v="3"/>
    <x v="15"/>
    <x v="13"/>
    <x v="1"/>
    <x v="1"/>
    <x v="0"/>
    <x v="69"/>
  </r>
  <r>
    <x v="6431"/>
    <x v="6428"/>
    <x v="513"/>
    <x v="103"/>
    <x v="0"/>
    <x v="28"/>
    <x v="1"/>
    <x v="3"/>
    <x v="15"/>
    <x v="13"/>
    <x v="1"/>
    <x v="1"/>
    <x v="0"/>
    <x v="69"/>
  </r>
  <r>
    <x v="6432"/>
    <x v="6429"/>
    <x v="513"/>
    <x v="103"/>
    <x v="0"/>
    <x v="28"/>
    <x v="1"/>
    <x v="3"/>
    <x v="15"/>
    <x v="13"/>
    <x v="1"/>
    <x v="1"/>
    <x v="0"/>
    <x v="69"/>
  </r>
  <r>
    <x v="6433"/>
    <x v="6430"/>
    <x v="513"/>
    <x v="103"/>
    <x v="0"/>
    <x v="28"/>
    <x v="2"/>
    <x v="3"/>
    <x v="15"/>
    <x v="13"/>
    <x v="1"/>
    <x v="1"/>
    <x v="0"/>
    <x v="69"/>
  </r>
  <r>
    <x v="6434"/>
    <x v="6431"/>
    <x v="513"/>
    <x v="103"/>
    <x v="0"/>
    <x v="28"/>
    <x v="2"/>
    <x v="3"/>
    <x v="15"/>
    <x v="13"/>
    <x v="1"/>
    <x v="1"/>
    <x v="0"/>
    <x v="69"/>
  </r>
  <r>
    <x v="6435"/>
    <x v="6432"/>
    <x v="513"/>
    <x v="103"/>
    <x v="0"/>
    <x v="28"/>
    <x v="2"/>
    <x v="3"/>
    <x v="15"/>
    <x v="13"/>
    <x v="1"/>
    <x v="1"/>
    <x v="0"/>
    <x v="69"/>
  </r>
  <r>
    <x v="6436"/>
    <x v="6433"/>
    <x v="513"/>
    <x v="103"/>
    <x v="0"/>
    <x v="28"/>
    <x v="1"/>
    <x v="3"/>
    <x v="15"/>
    <x v="13"/>
    <x v="1"/>
    <x v="1"/>
    <x v="0"/>
    <x v="69"/>
  </r>
  <r>
    <x v="6437"/>
    <x v="6434"/>
    <x v="513"/>
    <x v="103"/>
    <x v="0"/>
    <x v="28"/>
    <x v="1"/>
    <x v="3"/>
    <x v="15"/>
    <x v="13"/>
    <x v="1"/>
    <x v="1"/>
    <x v="0"/>
    <x v="69"/>
  </r>
  <r>
    <x v="6438"/>
    <x v="6435"/>
    <x v="513"/>
    <x v="103"/>
    <x v="0"/>
    <x v="28"/>
    <x v="2"/>
    <x v="3"/>
    <x v="15"/>
    <x v="13"/>
    <x v="1"/>
    <x v="1"/>
    <x v="0"/>
    <x v="69"/>
  </r>
  <r>
    <x v="6439"/>
    <x v="6436"/>
    <x v="513"/>
    <x v="103"/>
    <x v="0"/>
    <x v="28"/>
    <x v="1"/>
    <x v="3"/>
    <x v="15"/>
    <x v="13"/>
    <x v="1"/>
    <x v="1"/>
    <x v="0"/>
    <x v="69"/>
  </r>
  <r>
    <x v="6440"/>
    <x v="6437"/>
    <x v="513"/>
    <x v="103"/>
    <x v="0"/>
    <x v="28"/>
    <x v="1"/>
    <x v="3"/>
    <x v="15"/>
    <x v="13"/>
    <x v="1"/>
    <x v="1"/>
    <x v="0"/>
    <x v="69"/>
  </r>
  <r>
    <x v="6442"/>
    <x v="6438"/>
    <x v="513"/>
    <x v="103"/>
    <x v="0"/>
    <x v="28"/>
    <x v="1"/>
    <x v="3"/>
    <x v="15"/>
    <x v="13"/>
    <x v="1"/>
    <x v="1"/>
    <x v="0"/>
    <x v="69"/>
  </r>
  <r>
    <x v="6443"/>
    <x v="6439"/>
    <x v="513"/>
    <x v="103"/>
    <x v="0"/>
    <x v="28"/>
    <x v="1"/>
    <x v="3"/>
    <x v="15"/>
    <x v="13"/>
    <x v="1"/>
    <x v="1"/>
    <x v="0"/>
    <x v="69"/>
  </r>
  <r>
    <x v="6444"/>
    <x v="6440"/>
    <x v="513"/>
    <x v="103"/>
    <x v="0"/>
    <x v="28"/>
    <x v="1"/>
    <x v="3"/>
    <x v="15"/>
    <x v="13"/>
    <x v="1"/>
    <x v="1"/>
    <x v="0"/>
    <x v="69"/>
  </r>
  <r>
    <x v="6445"/>
    <x v="6441"/>
    <x v="513"/>
    <x v="103"/>
    <x v="0"/>
    <x v="28"/>
    <x v="1"/>
    <x v="3"/>
    <x v="15"/>
    <x v="13"/>
    <x v="1"/>
    <x v="1"/>
    <x v="0"/>
    <x v="69"/>
  </r>
  <r>
    <x v="6447"/>
    <x v="6442"/>
    <x v="513"/>
    <x v="103"/>
    <x v="0"/>
    <x v="28"/>
    <x v="1"/>
    <x v="3"/>
    <x v="15"/>
    <x v="13"/>
    <x v="1"/>
    <x v="1"/>
    <x v="0"/>
    <x v="69"/>
  </r>
  <r>
    <x v="6448"/>
    <x v="6443"/>
    <x v="513"/>
    <x v="103"/>
    <x v="0"/>
    <x v="28"/>
    <x v="1"/>
    <x v="3"/>
    <x v="15"/>
    <x v="13"/>
    <x v="1"/>
    <x v="1"/>
    <x v="0"/>
    <x v="69"/>
  </r>
  <r>
    <x v="6449"/>
    <x v="6444"/>
    <x v="513"/>
    <x v="103"/>
    <x v="0"/>
    <x v="28"/>
    <x v="1"/>
    <x v="3"/>
    <x v="15"/>
    <x v="13"/>
    <x v="1"/>
    <x v="1"/>
    <x v="0"/>
    <x v="69"/>
  </r>
  <r>
    <x v="6454"/>
    <x v="6445"/>
    <x v="513"/>
    <x v="103"/>
    <x v="0"/>
    <x v="28"/>
    <x v="2"/>
    <x v="3"/>
    <x v="15"/>
    <x v="13"/>
    <x v="1"/>
    <x v="1"/>
    <x v="0"/>
    <x v="69"/>
  </r>
  <r>
    <x v="6453"/>
    <x v="6446"/>
    <x v="513"/>
    <x v="103"/>
    <x v="0"/>
    <x v="28"/>
    <x v="2"/>
    <x v="3"/>
    <x v="15"/>
    <x v="13"/>
    <x v="1"/>
    <x v="1"/>
    <x v="0"/>
    <x v="69"/>
  </r>
  <r>
    <x v="6450"/>
    <x v="6447"/>
    <x v="513"/>
    <x v="103"/>
    <x v="0"/>
    <x v="28"/>
    <x v="2"/>
    <x v="3"/>
    <x v="15"/>
    <x v="13"/>
    <x v="1"/>
    <x v="1"/>
    <x v="0"/>
    <x v="69"/>
  </r>
  <r>
    <x v="6451"/>
    <x v="6448"/>
    <x v="513"/>
    <x v="103"/>
    <x v="0"/>
    <x v="28"/>
    <x v="2"/>
    <x v="3"/>
    <x v="15"/>
    <x v="13"/>
    <x v="1"/>
    <x v="1"/>
    <x v="0"/>
    <x v="69"/>
  </r>
  <r>
    <x v="6452"/>
    <x v="6449"/>
    <x v="513"/>
    <x v="103"/>
    <x v="0"/>
    <x v="28"/>
    <x v="2"/>
    <x v="3"/>
    <x v="15"/>
    <x v="13"/>
    <x v="1"/>
    <x v="1"/>
    <x v="0"/>
    <x v="69"/>
  </r>
  <r>
    <x v="6455"/>
    <x v="6450"/>
    <x v="513"/>
    <x v="103"/>
    <x v="0"/>
    <x v="28"/>
    <x v="1"/>
    <x v="3"/>
    <x v="15"/>
    <x v="13"/>
    <x v="1"/>
    <x v="1"/>
    <x v="0"/>
    <x v="69"/>
  </r>
  <r>
    <x v="6456"/>
    <x v="6451"/>
    <x v="513"/>
    <x v="103"/>
    <x v="0"/>
    <x v="28"/>
    <x v="1"/>
    <x v="3"/>
    <x v="15"/>
    <x v="13"/>
    <x v="1"/>
    <x v="1"/>
    <x v="0"/>
    <x v="69"/>
  </r>
  <r>
    <x v="6457"/>
    <x v="6452"/>
    <x v="513"/>
    <x v="103"/>
    <x v="0"/>
    <x v="28"/>
    <x v="1"/>
    <x v="3"/>
    <x v="15"/>
    <x v="13"/>
    <x v="1"/>
    <x v="1"/>
    <x v="0"/>
    <x v="69"/>
  </r>
  <r>
    <x v="6459"/>
    <x v="6453"/>
    <x v="513"/>
    <x v="103"/>
    <x v="0"/>
    <x v="28"/>
    <x v="1"/>
    <x v="3"/>
    <x v="15"/>
    <x v="13"/>
    <x v="1"/>
    <x v="1"/>
    <x v="0"/>
    <x v="69"/>
  </r>
  <r>
    <x v="6414"/>
    <x v="6454"/>
    <x v="513"/>
    <x v="2"/>
    <x v="0"/>
    <x v="28"/>
    <x v="1"/>
    <x v="3"/>
    <x v="17"/>
    <x v="9"/>
    <x v="1"/>
    <x v="1"/>
    <x v="0"/>
    <x v="68"/>
  </r>
  <r>
    <x v="6460"/>
    <x v="6455"/>
    <x v="513"/>
    <x v="103"/>
    <x v="0"/>
    <x v="28"/>
    <x v="2"/>
    <x v="3"/>
    <x v="15"/>
    <x v="13"/>
    <x v="1"/>
    <x v="1"/>
    <x v="0"/>
    <x v="69"/>
  </r>
  <r>
    <x v="6461"/>
    <x v="6456"/>
    <x v="513"/>
    <x v="103"/>
    <x v="0"/>
    <x v="28"/>
    <x v="2"/>
    <x v="3"/>
    <x v="15"/>
    <x v="13"/>
    <x v="1"/>
    <x v="1"/>
    <x v="0"/>
    <x v="69"/>
  </r>
  <r>
    <x v="6462"/>
    <x v="6457"/>
    <x v="513"/>
    <x v="103"/>
    <x v="0"/>
    <x v="28"/>
    <x v="2"/>
    <x v="3"/>
    <x v="15"/>
    <x v="13"/>
    <x v="1"/>
    <x v="1"/>
    <x v="0"/>
    <x v="69"/>
  </r>
  <r>
    <x v="6463"/>
    <x v="6458"/>
    <x v="513"/>
    <x v="103"/>
    <x v="0"/>
    <x v="28"/>
    <x v="1"/>
    <x v="3"/>
    <x v="15"/>
    <x v="13"/>
    <x v="1"/>
    <x v="1"/>
    <x v="0"/>
    <x v="69"/>
  </r>
  <r>
    <x v="6464"/>
    <x v="6459"/>
    <x v="513"/>
    <x v="103"/>
    <x v="0"/>
    <x v="28"/>
    <x v="2"/>
    <x v="3"/>
    <x v="15"/>
    <x v="13"/>
    <x v="1"/>
    <x v="1"/>
    <x v="0"/>
    <x v="69"/>
  </r>
  <r>
    <x v="6465"/>
    <x v="6460"/>
    <x v="513"/>
    <x v="103"/>
    <x v="0"/>
    <x v="28"/>
    <x v="1"/>
    <x v="3"/>
    <x v="15"/>
    <x v="13"/>
    <x v="1"/>
    <x v="1"/>
    <x v="0"/>
    <x v="69"/>
  </r>
  <r>
    <x v="6466"/>
    <x v="6461"/>
    <x v="513"/>
    <x v="103"/>
    <x v="0"/>
    <x v="28"/>
    <x v="1"/>
    <x v="3"/>
    <x v="15"/>
    <x v="13"/>
    <x v="1"/>
    <x v="1"/>
    <x v="0"/>
    <x v="69"/>
  </r>
  <r>
    <x v="6467"/>
    <x v="6462"/>
    <x v="513"/>
    <x v="103"/>
    <x v="0"/>
    <x v="28"/>
    <x v="1"/>
    <x v="3"/>
    <x v="15"/>
    <x v="13"/>
    <x v="1"/>
    <x v="1"/>
    <x v="0"/>
    <x v="69"/>
  </r>
  <r>
    <x v="6469"/>
    <x v="6463"/>
    <x v="513"/>
    <x v="103"/>
    <x v="0"/>
    <x v="28"/>
    <x v="2"/>
    <x v="3"/>
    <x v="15"/>
    <x v="13"/>
    <x v="1"/>
    <x v="1"/>
    <x v="0"/>
    <x v="69"/>
  </r>
  <r>
    <x v="6470"/>
    <x v="6464"/>
    <x v="513"/>
    <x v="103"/>
    <x v="0"/>
    <x v="28"/>
    <x v="1"/>
    <x v="3"/>
    <x v="15"/>
    <x v="13"/>
    <x v="1"/>
    <x v="1"/>
    <x v="0"/>
    <x v="69"/>
  </r>
  <r>
    <x v="6472"/>
    <x v="6465"/>
    <x v="513"/>
    <x v="103"/>
    <x v="0"/>
    <x v="28"/>
    <x v="2"/>
    <x v="3"/>
    <x v="15"/>
    <x v="13"/>
    <x v="1"/>
    <x v="1"/>
    <x v="0"/>
    <x v="69"/>
  </r>
  <r>
    <x v="6471"/>
    <x v="6466"/>
    <x v="513"/>
    <x v="103"/>
    <x v="0"/>
    <x v="28"/>
    <x v="2"/>
    <x v="3"/>
    <x v="15"/>
    <x v="13"/>
    <x v="1"/>
    <x v="1"/>
    <x v="0"/>
    <x v="69"/>
  </r>
  <r>
    <x v="6473"/>
    <x v="6467"/>
    <x v="513"/>
    <x v="103"/>
    <x v="0"/>
    <x v="28"/>
    <x v="1"/>
    <x v="3"/>
    <x v="15"/>
    <x v="13"/>
    <x v="1"/>
    <x v="1"/>
    <x v="0"/>
    <x v="69"/>
  </r>
  <r>
    <x v="6474"/>
    <x v="6468"/>
    <x v="513"/>
    <x v="103"/>
    <x v="0"/>
    <x v="28"/>
    <x v="1"/>
    <x v="3"/>
    <x v="15"/>
    <x v="13"/>
    <x v="1"/>
    <x v="1"/>
    <x v="0"/>
    <x v="69"/>
  </r>
  <r>
    <x v="6428"/>
    <x v="6469"/>
    <x v="513"/>
    <x v="2"/>
    <x v="0"/>
    <x v="28"/>
    <x v="2"/>
    <x v="3"/>
    <x v="17"/>
    <x v="9"/>
    <x v="1"/>
    <x v="0"/>
    <x v="0"/>
    <x v="68"/>
  </r>
  <r>
    <x v="6475"/>
    <x v="6470"/>
    <x v="513"/>
    <x v="103"/>
    <x v="0"/>
    <x v="28"/>
    <x v="2"/>
    <x v="3"/>
    <x v="15"/>
    <x v="13"/>
    <x v="1"/>
    <x v="1"/>
    <x v="0"/>
    <x v="69"/>
  </r>
  <r>
    <x v="6477"/>
    <x v="6471"/>
    <x v="513"/>
    <x v="103"/>
    <x v="0"/>
    <x v="28"/>
    <x v="2"/>
    <x v="3"/>
    <x v="15"/>
    <x v="13"/>
    <x v="1"/>
    <x v="1"/>
    <x v="0"/>
    <x v="69"/>
  </r>
  <r>
    <x v="6478"/>
    <x v="6472"/>
    <x v="513"/>
    <x v="103"/>
    <x v="0"/>
    <x v="28"/>
    <x v="2"/>
    <x v="3"/>
    <x v="15"/>
    <x v="13"/>
    <x v="1"/>
    <x v="1"/>
    <x v="0"/>
    <x v="68"/>
  </r>
  <r>
    <x v="6479"/>
    <x v="6473"/>
    <x v="513"/>
    <x v="103"/>
    <x v="0"/>
    <x v="28"/>
    <x v="2"/>
    <x v="3"/>
    <x v="15"/>
    <x v="13"/>
    <x v="1"/>
    <x v="1"/>
    <x v="0"/>
    <x v="68"/>
  </r>
  <r>
    <x v="6480"/>
    <x v="6474"/>
    <x v="513"/>
    <x v="103"/>
    <x v="0"/>
    <x v="28"/>
    <x v="1"/>
    <x v="3"/>
    <x v="15"/>
    <x v="13"/>
    <x v="1"/>
    <x v="1"/>
    <x v="0"/>
    <x v="68"/>
  </r>
  <r>
    <x v="6481"/>
    <x v="6475"/>
    <x v="513"/>
    <x v="103"/>
    <x v="0"/>
    <x v="28"/>
    <x v="2"/>
    <x v="3"/>
    <x v="15"/>
    <x v="13"/>
    <x v="1"/>
    <x v="1"/>
    <x v="0"/>
    <x v="68"/>
  </r>
  <r>
    <x v="6482"/>
    <x v="6476"/>
    <x v="513"/>
    <x v="103"/>
    <x v="0"/>
    <x v="28"/>
    <x v="2"/>
    <x v="3"/>
    <x v="15"/>
    <x v="13"/>
    <x v="1"/>
    <x v="1"/>
    <x v="0"/>
    <x v="68"/>
  </r>
  <r>
    <x v="6484"/>
    <x v="6477"/>
    <x v="513"/>
    <x v="103"/>
    <x v="0"/>
    <x v="28"/>
    <x v="2"/>
    <x v="3"/>
    <x v="15"/>
    <x v="13"/>
    <x v="1"/>
    <x v="1"/>
    <x v="0"/>
    <x v="68"/>
  </r>
  <r>
    <x v="6483"/>
    <x v="6478"/>
    <x v="513"/>
    <x v="103"/>
    <x v="0"/>
    <x v="28"/>
    <x v="2"/>
    <x v="3"/>
    <x v="15"/>
    <x v="13"/>
    <x v="1"/>
    <x v="1"/>
    <x v="0"/>
    <x v="68"/>
  </r>
  <r>
    <x v="6485"/>
    <x v="6479"/>
    <x v="513"/>
    <x v="103"/>
    <x v="0"/>
    <x v="28"/>
    <x v="2"/>
    <x v="3"/>
    <x v="15"/>
    <x v="13"/>
    <x v="1"/>
    <x v="1"/>
    <x v="0"/>
    <x v="68"/>
  </r>
  <r>
    <x v="6486"/>
    <x v="6480"/>
    <x v="513"/>
    <x v="103"/>
    <x v="0"/>
    <x v="28"/>
    <x v="2"/>
    <x v="3"/>
    <x v="15"/>
    <x v="13"/>
    <x v="1"/>
    <x v="1"/>
    <x v="0"/>
    <x v="68"/>
  </r>
  <r>
    <x v="6487"/>
    <x v="6481"/>
    <x v="513"/>
    <x v="103"/>
    <x v="0"/>
    <x v="28"/>
    <x v="2"/>
    <x v="3"/>
    <x v="15"/>
    <x v="13"/>
    <x v="1"/>
    <x v="1"/>
    <x v="0"/>
    <x v="68"/>
  </r>
  <r>
    <x v="6488"/>
    <x v="6482"/>
    <x v="513"/>
    <x v="103"/>
    <x v="0"/>
    <x v="28"/>
    <x v="2"/>
    <x v="3"/>
    <x v="15"/>
    <x v="13"/>
    <x v="1"/>
    <x v="1"/>
    <x v="0"/>
    <x v="68"/>
  </r>
  <r>
    <x v="6494"/>
    <x v="6483"/>
    <x v="513"/>
    <x v="103"/>
    <x v="0"/>
    <x v="12"/>
    <x v="2"/>
    <x v="3"/>
    <x v="15"/>
    <x v="13"/>
    <x v="1"/>
    <x v="1"/>
    <x v="0"/>
    <x v="68"/>
  </r>
  <r>
    <x v="6489"/>
    <x v="6484"/>
    <x v="513"/>
    <x v="103"/>
    <x v="0"/>
    <x v="28"/>
    <x v="2"/>
    <x v="3"/>
    <x v="15"/>
    <x v="13"/>
    <x v="1"/>
    <x v="1"/>
    <x v="0"/>
    <x v="68"/>
  </r>
  <r>
    <x v="6492"/>
    <x v="6485"/>
    <x v="513"/>
    <x v="103"/>
    <x v="0"/>
    <x v="28"/>
    <x v="2"/>
    <x v="3"/>
    <x v="15"/>
    <x v="13"/>
    <x v="1"/>
    <x v="1"/>
    <x v="0"/>
    <x v="68"/>
  </r>
  <r>
    <x v="6490"/>
    <x v="6486"/>
    <x v="513"/>
    <x v="103"/>
    <x v="0"/>
    <x v="28"/>
    <x v="2"/>
    <x v="3"/>
    <x v="15"/>
    <x v="13"/>
    <x v="1"/>
    <x v="1"/>
    <x v="0"/>
    <x v="68"/>
  </r>
  <r>
    <x v="6491"/>
    <x v="6487"/>
    <x v="513"/>
    <x v="103"/>
    <x v="0"/>
    <x v="28"/>
    <x v="1"/>
    <x v="3"/>
    <x v="15"/>
    <x v="13"/>
    <x v="1"/>
    <x v="1"/>
    <x v="0"/>
    <x v="68"/>
  </r>
  <r>
    <x v="6441"/>
    <x v="6488"/>
    <x v="513"/>
    <x v="2"/>
    <x v="0"/>
    <x v="28"/>
    <x v="1"/>
    <x v="3"/>
    <x v="17"/>
    <x v="9"/>
    <x v="1"/>
    <x v="0"/>
    <x v="0"/>
    <x v="68"/>
  </r>
  <r>
    <x v="6493"/>
    <x v="6489"/>
    <x v="513"/>
    <x v="103"/>
    <x v="0"/>
    <x v="28"/>
    <x v="2"/>
    <x v="3"/>
    <x v="15"/>
    <x v="13"/>
    <x v="1"/>
    <x v="1"/>
    <x v="0"/>
    <x v="68"/>
  </r>
  <r>
    <x v="6495"/>
    <x v="6490"/>
    <x v="513"/>
    <x v="103"/>
    <x v="0"/>
    <x v="28"/>
    <x v="1"/>
    <x v="3"/>
    <x v="15"/>
    <x v="13"/>
    <x v="1"/>
    <x v="1"/>
    <x v="0"/>
    <x v="68"/>
  </r>
  <r>
    <x v="6446"/>
    <x v="6491"/>
    <x v="513"/>
    <x v="2"/>
    <x v="0"/>
    <x v="28"/>
    <x v="1"/>
    <x v="3"/>
    <x v="17"/>
    <x v="9"/>
    <x v="1"/>
    <x v="1"/>
    <x v="0"/>
    <x v="68"/>
  </r>
  <r>
    <x v="6496"/>
    <x v="6492"/>
    <x v="513"/>
    <x v="103"/>
    <x v="0"/>
    <x v="28"/>
    <x v="1"/>
    <x v="3"/>
    <x v="15"/>
    <x v="13"/>
    <x v="1"/>
    <x v="1"/>
    <x v="0"/>
    <x v="68"/>
  </r>
  <r>
    <x v="6497"/>
    <x v="6493"/>
    <x v="513"/>
    <x v="103"/>
    <x v="0"/>
    <x v="28"/>
    <x v="1"/>
    <x v="3"/>
    <x v="15"/>
    <x v="13"/>
    <x v="1"/>
    <x v="1"/>
    <x v="0"/>
    <x v="68"/>
  </r>
  <r>
    <x v="6499"/>
    <x v="6494"/>
    <x v="513"/>
    <x v="103"/>
    <x v="0"/>
    <x v="28"/>
    <x v="2"/>
    <x v="3"/>
    <x v="15"/>
    <x v="13"/>
    <x v="1"/>
    <x v="1"/>
    <x v="0"/>
    <x v="68"/>
  </r>
  <r>
    <x v="6498"/>
    <x v="6495"/>
    <x v="513"/>
    <x v="103"/>
    <x v="0"/>
    <x v="12"/>
    <x v="2"/>
    <x v="3"/>
    <x v="15"/>
    <x v="13"/>
    <x v="1"/>
    <x v="1"/>
    <x v="0"/>
    <x v="513"/>
  </r>
  <r>
    <x v="6468"/>
    <x v="6496"/>
    <x v="514"/>
    <x v="2"/>
    <x v="0"/>
    <x v="28"/>
    <x v="1"/>
    <x v="3"/>
    <x v="17"/>
    <x v="9"/>
    <x v="1"/>
    <x v="1"/>
    <x v="0"/>
    <x v="68"/>
  </r>
  <r>
    <x v="6458"/>
    <x v="6497"/>
    <x v="514"/>
    <x v="102"/>
    <x v="0"/>
    <x v="28"/>
    <x v="1"/>
    <x v="3"/>
    <x v="15"/>
    <x v="13"/>
    <x v="1"/>
    <x v="1"/>
    <x v="1"/>
    <x v="68"/>
  </r>
  <r>
    <x v="6476"/>
    <x v="6498"/>
    <x v="514"/>
    <x v="2"/>
    <x v="0"/>
    <x v="28"/>
    <x v="1"/>
    <x v="3"/>
    <x v="17"/>
    <x v="9"/>
    <x v="1"/>
    <x v="1"/>
    <x v="0"/>
    <x v="68"/>
  </r>
  <r>
    <x v="6500"/>
    <x v="6499"/>
    <x v="514"/>
    <x v="2"/>
    <x v="0"/>
    <x v="28"/>
    <x v="1"/>
    <x v="3"/>
    <x v="17"/>
    <x v="9"/>
    <x v="1"/>
    <x v="0"/>
    <x v="0"/>
    <x v="68"/>
  </r>
  <r>
    <x v="6501"/>
    <x v="6500"/>
    <x v="514"/>
    <x v="2"/>
    <x v="0"/>
    <x v="28"/>
    <x v="1"/>
    <x v="3"/>
    <x v="17"/>
    <x v="9"/>
    <x v="1"/>
    <x v="0"/>
    <x v="0"/>
    <x v="68"/>
  </r>
  <r>
    <x v="6502"/>
    <x v="6501"/>
    <x v="515"/>
    <x v="102"/>
    <x v="0"/>
    <x v="28"/>
    <x v="1"/>
    <x v="3"/>
    <x v="15"/>
    <x v="13"/>
    <x v="1"/>
    <x v="1"/>
    <x v="1"/>
    <x v="68"/>
  </r>
  <r>
    <x v="6503"/>
    <x v="6502"/>
    <x v="515"/>
    <x v="2"/>
    <x v="0"/>
    <x v="28"/>
    <x v="1"/>
    <x v="3"/>
    <x v="17"/>
    <x v="9"/>
    <x v="1"/>
    <x v="0"/>
    <x v="0"/>
    <x v="68"/>
  </r>
  <r>
    <x v="6504"/>
    <x v="6503"/>
    <x v="515"/>
    <x v="2"/>
    <x v="0"/>
    <x v="28"/>
    <x v="1"/>
    <x v="3"/>
    <x v="17"/>
    <x v="9"/>
    <x v="1"/>
    <x v="1"/>
    <x v="0"/>
    <x v="68"/>
  </r>
  <r>
    <x v="6505"/>
    <x v="6504"/>
    <x v="515"/>
    <x v="2"/>
    <x v="0"/>
    <x v="28"/>
    <x v="1"/>
    <x v="3"/>
    <x v="17"/>
    <x v="9"/>
    <x v="1"/>
    <x v="0"/>
    <x v="0"/>
    <x v="68"/>
  </r>
  <r>
    <x v="6506"/>
    <x v="6505"/>
    <x v="515"/>
    <x v="2"/>
    <x v="0"/>
    <x v="28"/>
    <x v="1"/>
    <x v="3"/>
    <x v="17"/>
    <x v="9"/>
    <x v="1"/>
    <x v="1"/>
    <x v="0"/>
    <x v="68"/>
  </r>
  <r>
    <x v="6507"/>
    <x v="6506"/>
    <x v="515"/>
    <x v="2"/>
    <x v="0"/>
    <x v="28"/>
    <x v="1"/>
    <x v="3"/>
    <x v="19"/>
    <x v="9"/>
    <x v="1"/>
    <x v="1"/>
    <x v="0"/>
    <x v="68"/>
  </r>
  <r>
    <x v="6508"/>
    <x v="6507"/>
    <x v="515"/>
    <x v="2"/>
    <x v="0"/>
    <x v="28"/>
    <x v="1"/>
    <x v="3"/>
    <x v="19"/>
    <x v="9"/>
    <x v="1"/>
    <x v="0"/>
    <x v="0"/>
    <x v="68"/>
  </r>
  <r>
    <x v="6520"/>
    <x v="6508"/>
    <x v="515"/>
    <x v="2"/>
    <x v="0"/>
    <x v="28"/>
    <x v="1"/>
    <x v="3"/>
    <x v="19"/>
    <x v="9"/>
    <x v="1"/>
    <x v="0"/>
    <x v="0"/>
    <x v="68"/>
  </r>
  <r>
    <x v="6519"/>
    <x v="6509"/>
    <x v="515"/>
    <x v="2"/>
    <x v="0"/>
    <x v="28"/>
    <x v="1"/>
    <x v="3"/>
    <x v="19"/>
    <x v="9"/>
    <x v="1"/>
    <x v="0"/>
    <x v="0"/>
    <x v="68"/>
  </r>
  <r>
    <x v="6518"/>
    <x v="6510"/>
    <x v="515"/>
    <x v="2"/>
    <x v="0"/>
    <x v="28"/>
    <x v="1"/>
    <x v="3"/>
    <x v="19"/>
    <x v="9"/>
    <x v="1"/>
    <x v="0"/>
    <x v="0"/>
    <x v="68"/>
  </r>
  <r>
    <x v="6517"/>
    <x v="6511"/>
    <x v="515"/>
    <x v="2"/>
    <x v="0"/>
    <x v="28"/>
    <x v="1"/>
    <x v="3"/>
    <x v="19"/>
    <x v="9"/>
    <x v="1"/>
    <x v="1"/>
    <x v="0"/>
    <x v="68"/>
  </r>
  <r>
    <x v="6516"/>
    <x v="6512"/>
    <x v="516"/>
    <x v="2"/>
    <x v="0"/>
    <x v="28"/>
    <x v="2"/>
    <x v="3"/>
    <x v="19"/>
    <x v="9"/>
    <x v="1"/>
    <x v="1"/>
    <x v="0"/>
    <x v="68"/>
  </r>
  <r>
    <x v="6515"/>
    <x v="6513"/>
    <x v="516"/>
    <x v="2"/>
    <x v="0"/>
    <x v="28"/>
    <x v="1"/>
    <x v="3"/>
    <x v="19"/>
    <x v="9"/>
    <x v="1"/>
    <x v="1"/>
    <x v="0"/>
    <x v="68"/>
  </r>
  <r>
    <x v="6514"/>
    <x v="6514"/>
    <x v="516"/>
    <x v="2"/>
    <x v="0"/>
    <x v="28"/>
    <x v="1"/>
    <x v="3"/>
    <x v="19"/>
    <x v="9"/>
    <x v="1"/>
    <x v="0"/>
    <x v="0"/>
    <x v="68"/>
  </r>
  <r>
    <x v="6513"/>
    <x v="6515"/>
    <x v="516"/>
    <x v="2"/>
    <x v="0"/>
    <x v="28"/>
    <x v="1"/>
    <x v="3"/>
    <x v="19"/>
    <x v="9"/>
    <x v="1"/>
    <x v="1"/>
    <x v="0"/>
    <x v="68"/>
  </r>
  <r>
    <x v="6512"/>
    <x v="6516"/>
    <x v="517"/>
    <x v="2"/>
    <x v="0"/>
    <x v="28"/>
    <x v="1"/>
    <x v="3"/>
    <x v="19"/>
    <x v="9"/>
    <x v="1"/>
    <x v="0"/>
    <x v="0"/>
    <x v="68"/>
  </r>
  <r>
    <x v="6511"/>
    <x v="6517"/>
    <x v="517"/>
    <x v="2"/>
    <x v="0"/>
    <x v="28"/>
    <x v="1"/>
    <x v="3"/>
    <x v="19"/>
    <x v="9"/>
    <x v="1"/>
    <x v="0"/>
    <x v="0"/>
    <x v="68"/>
  </r>
  <r>
    <x v="6510"/>
    <x v="6518"/>
    <x v="518"/>
    <x v="2"/>
    <x v="0"/>
    <x v="28"/>
    <x v="1"/>
    <x v="3"/>
    <x v="19"/>
    <x v="9"/>
    <x v="1"/>
    <x v="0"/>
    <x v="0"/>
    <x v="68"/>
  </r>
  <r>
    <x v="6521"/>
    <x v="6519"/>
    <x v="518"/>
    <x v="99"/>
    <x v="0"/>
    <x v="25"/>
    <x v="2"/>
    <x v="3"/>
    <x v="15"/>
    <x v="12"/>
    <x v="1"/>
    <x v="1"/>
    <x v="0"/>
    <x v="513"/>
  </r>
  <r>
    <x v="6509"/>
    <x v="6520"/>
    <x v="518"/>
    <x v="2"/>
    <x v="0"/>
    <x v="28"/>
    <x v="1"/>
    <x v="3"/>
    <x v="19"/>
    <x v="9"/>
    <x v="1"/>
    <x v="0"/>
    <x v="0"/>
    <x v="68"/>
  </r>
  <r>
    <x v="6522"/>
    <x v="6521"/>
    <x v="518"/>
    <x v="2"/>
    <x v="0"/>
    <x v="28"/>
    <x v="1"/>
    <x v="3"/>
    <x v="19"/>
    <x v="9"/>
    <x v="1"/>
    <x v="0"/>
    <x v="0"/>
    <x v="68"/>
  </r>
  <r>
    <x v="6523"/>
    <x v="6522"/>
    <x v="518"/>
    <x v="2"/>
    <x v="0"/>
    <x v="28"/>
    <x v="1"/>
    <x v="3"/>
    <x v="19"/>
    <x v="9"/>
    <x v="1"/>
    <x v="1"/>
    <x v="0"/>
    <x v="68"/>
  </r>
  <r>
    <x v="6524"/>
    <x v="6523"/>
    <x v="518"/>
    <x v="2"/>
    <x v="0"/>
    <x v="28"/>
    <x v="1"/>
    <x v="3"/>
    <x v="19"/>
    <x v="9"/>
    <x v="1"/>
    <x v="0"/>
    <x v="0"/>
    <x v="68"/>
  </r>
  <r>
    <x v="6525"/>
    <x v="6524"/>
    <x v="518"/>
    <x v="2"/>
    <x v="0"/>
    <x v="28"/>
    <x v="1"/>
    <x v="3"/>
    <x v="19"/>
    <x v="9"/>
    <x v="1"/>
    <x v="1"/>
    <x v="0"/>
    <x v="68"/>
  </r>
  <r>
    <x v="6526"/>
    <x v="6525"/>
    <x v="519"/>
    <x v="2"/>
    <x v="0"/>
    <x v="28"/>
    <x v="1"/>
    <x v="3"/>
    <x v="19"/>
    <x v="9"/>
    <x v="1"/>
    <x v="0"/>
    <x v="0"/>
    <x v="68"/>
  </r>
  <r>
    <x v="6527"/>
    <x v="6526"/>
    <x v="519"/>
    <x v="2"/>
    <x v="0"/>
    <x v="28"/>
    <x v="1"/>
    <x v="3"/>
    <x v="19"/>
    <x v="9"/>
    <x v="1"/>
    <x v="0"/>
    <x v="0"/>
    <x v="68"/>
  </r>
  <r>
    <x v="6528"/>
    <x v="6527"/>
    <x v="519"/>
    <x v="2"/>
    <x v="0"/>
    <x v="28"/>
    <x v="1"/>
    <x v="3"/>
    <x v="19"/>
    <x v="9"/>
    <x v="1"/>
    <x v="0"/>
    <x v="0"/>
    <x v="68"/>
  </r>
  <r>
    <x v="6529"/>
    <x v="6528"/>
    <x v="519"/>
    <x v="2"/>
    <x v="0"/>
    <x v="28"/>
    <x v="1"/>
    <x v="3"/>
    <x v="19"/>
    <x v="9"/>
    <x v="1"/>
    <x v="0"/>
    <x v="0"/>
    <x v="68"/>
  </r>
  <r>
    <x v="6530"/>
    <x v="6529"/>
    <x v="519"/>
    <x v="2"/>
    <x v="0"/>
    <x v="28"/>
    <x v="1"/>
    <x v="3"/>
    <x v="19"/>
    <x v="9"/>
    <x v="1"/>
    <x v="1"/>
    <x v="0"/>
    <x v="68"/>
  </r>
  <r>
    <x v="6531"/>
    <x v="6530"/>
    <x v="519"/>
    <x v="2"/>
    <x v="0"/>
    <x v="28"/>
    <x v="1"/>
    <x v="3"/>
    <x v="19"/>
    <x v="9"/>
    <x v="1"/>
    <x v="0"/>
    <x v="0"/>
    <x v="68"/>
  </r>
  <r>
    <x v="6532"/>
    <x v="6531"/>
    <x v="519"/>
    <x v="2"/>
    <x v="0"/>
    <x v="28"/>
    <x v="1"/>
    <x v="3"/>
    <x v="19"/>
    <x v="9"/>
    <x v="1"/>
    <x v="0"/>
    <x v="0"/>
    <x v="68"/>
  </r>
  <r>
    <x v="6533"/>
    <x v="6532"/>
    <x v="519"/>
    <x v="2"/>
    <x v="0"/>
    <x v="28"/>
    <x v="1"/>
    <x v="3"/>
    <x v="19"/>
    <x v="9"/>
    <x v="1"/>
    <x v="1"/>
    <x v="0"/>
    <x v="68"/>
  </r>
  <r>
    <x v="6534"/>
    <x v="6533"/>
    <x v="519"/>
    <x v="2"/>
    <x v="0"/>
    <x v="28"/>
    <x v="1"/>
    <x v="3"/>
    <x v="19"/>
    <x v="9"/>
    <x v="1"/>
    <x v="0"/>
    <x v="0"/>
    <x v="68"/>
  </r>
  <r>
    <x v="6536"/>
    <x v="6534"/>
    <x v="519"/>
    <x v="2"/>
    <x v="0"/>
    <x v="28"/>
    <x v="1"/>
    <x v="3"/>
    <x v="19"/>
    <x v="9"/>
    <x v="1"/>
    <x v="0"/>
    <x v="0"/>
    <x v="68"/>
  </r>
  <r>
    <x v="6537"/>
    <x v="6535"/>
    <x v="519"/>
    <x v="2"/>
    <x v="0"/>
    <x v="28"/>
    <x v="1"/>
    <x v="3"/>
    <x v="19"/>
    <x v="9"/>
    <x v="1"/>
    <x v="1"/>
    <x v="0"/>
    <x v="68"/>
  </r>
  <r>
    <x v="6535"/>
    <x v="6536"/>
    <x v="519"/>
    <x v="99"/>
    <x v="0"/>
    <x v="19"/>
    <x v="2"/>
    <x v="3"/>
    <x v="15"/>
    <x v="12"/>
    <x v="1"/>
    <x v="1"/>
    <x v="0"/>
    <x v="513"/>
  </r>
  <r>
    <x v="6538"/>
    <x v="6537"/>
    <x v="519"/>
    <x v="2"/>
    <x v="0"/>
    <x v="28"/>
    <x v="1"/>
    <x v="3"/>
    <x v="19"/>
    <x v="9"/>
    <x v="1"/>
    <x v="0"/>
    <x v="0"/>
    <x v="68"/>
  </r>
  <r>
    <x v="6539"/>
    <x v="6538"/>
    <x v="520"/>
    <x v="2"/>
    <x v="0"/>
    <x v="28"/>
    <x v="1"/>
    <x v="3"/>
    <x v="19"/>
    <x v="9"/>
    <x v="1"/>
    <x v="0"/>
    <x v="0"/>
    <x v="68"/>
  </r>
  <r>
    <x v="6540"/>
    <x v="6539"/>
    <x v="520"/>
    <x v="2"/>
    <x v="0"/>
    <x v="28"/>
    <x v="1"/>
    <x v="3"/>
    <x v="19"/>
    <x v="9"/>
    <x v="1"/>
    <x v="0"/>
    <x v="0"/>
    <x v="68"/>
  </r>
  <r>
    <x v="6541"/>
    <x v="6540"/>
    <x v="520"/>
    <x v="2"/>
    <x v="0"/>
    <x v="28"/>
    <x v="1"/>
    <x v="3"/>
    <x v="19"/>
    <x v="9"/>
    <x v="1"/>
    <x v="1"/>
    <x v="0"/>
    <x v="68"/>
  </r>
  <r>
    <x v="6542"/>
    <x v="6541"/>
    <x v="520"/>
    <x v="2"/>
    <x v="0"/>
    <x v="28"/>
    <x v="1"/>
    <x v="3"/>
    <x v="19"/>
    <x v="9"/>
    <x v="1"/>
    <x v="1"/>
    <x v="0"/>
    <x v="68"/>
  </r>
  <r>
    <x v="6543"/>
    <x v="6542"/>
    <x v="520"/>
    <x v="2"/>
    <x v="0"/>
    <x v="28"/>
    <x v="1"/>
    <x v="3"/>
    <x v="19"/>
    <x v="9"/>
    <x v="1"/>
    <x v="1"/>
    <x v="0"/>
    <x v="68"/>
  </r>
  <r>
    <x v="6544"/>
    <x v="6543"/>
    <x v="520"/>
    <x v="2"/>
    <x v="0"/>
    <x v="28"/>
    <x v="1"/>
    <x v="3"/>
    <x v="19"/>
    <x v="9"/>
    <x v="1"/>
    <x v="0"/>
    <x v="0"/>
    <x v="68"/>
  </r>
  <r>
    <x v="6545"/>
    <x v="6544"/>
    <x v="520"/>
    <x v="2"/>
    <x v="0"/>
    <x v="28"/>
    <x v="1"/>
    <x v="3"/>
    <x v="19"/>
    <x v="9"/>
    <x v="1"/>
    <x v="0"/>
    <x v="0"/>
    <x v="68"/>
  </r>
  <r>
    <x v="6546"/>
    <x v="6545"/>
    <x v="520"/>
    <x v="2"/>
    <x v="0"/>
    <x v="17"/>
    <x v="2"/>
    <x v="3"/>
    <x v="19"/>
    <x v="9"/>
    <x v="1"/>
    <x v="1"/>
    <x v="0"/>
    <x v="513"/>
  </r>
  <r>
    <x v="6547"/>
    <x v="6546"/>
    <x v="521"/>
    <x v="101"/>
    <x v="0"/>
    <x v="23"/>
    <x v="2"/>
    <x v="3"/>
    <x v="19"/>
    <x v="13"/>
    <x v="1"/>
    <x v="1"/>
    <x v="1"/>
    <x v="513"/>
  </r>
  <r>
    <x v="6548"/>
    <x v="6547"/>
    <x v="522"/>
    <x v="2"/>
    <x v="0"/>
    <x v="28"/>
    <x v="1"/>
    <x v="3"/>
    <x v="19"/>
    <x v="9"/>
    <x v="1"/>
    <x v="1"/>
    <x v="0"/>
    <x v="68"/>
  </r>
  <r>
    <x v="6549"/>
    <x v="6548"/>
    <x v="522"/>
    <x v="2"/>
    <x v="0"/>
    <x v="28"/>
    <x v="1"/>
    <x v="3"/>
    <x v="19"/>
    <x v="9"/>
    <x v="1"/>
    <x v="1"/>
    <x v="0"/>
    <x v="68"/>
  </r>
  <r>
    <x v="6550"/>
    <x v="6549"/>
    <x v="523"/>
    <x v="2"/>
    <x v="0"/>
    <x v="28"/>
    <x v="1"/>
    <x v="3"/>
    <x v="19"/>
    <x v="9"/>
    <x v="1"/>
    <x v="0"/>
    <x v="0"/>
    <x v="68"/>
  </r>
  <r>
    <x v="6556"/>
    <x v="6550"/>
    <x v="523"/>
    <x v="101"/>
    <x v="0"/>
    <x v="12"/>
    <x v="2"/>
    <x v="3"/>
    <x v="19"/>
    <x v="13"/>
    <x v="1"/>
    <x v="1"/>
    <x v="1"/>
    <x v="513"/>
  </r>
  <r>
    <x v="6551"/>
    <x v="6551"/>
    <x v="523"/>
    <x v="2"/>
    <x v="0"/>
    <x v="28"/>
    <x v="1"/>
    <x v="3"/>
    <x v="19"/>
    <x v="9"/>
    <x v="1"/>
    <x v="0"/>
    <x v="0"/>
    <x v="68"/>
  </r>
  <r>
    <x v="6552"/>
    <x v="6552"/>
    <x v="523"/>
    <x v="2"/>
    <x v="0"/>
    <x v="28"/>
    <x v="1"/>
    <x v="3"/>
    <x v="19"/>
    <x v="9"/>
    <x v="1"/>
    <x v="0"/>
    <x v="0"/>
    <x v="68"/>
  </r>
  <r>
    <x v="6553"/>
    <x v="6553"/>
    <x v="523"/>
    <x v="2"/>
    <x v="0"/>
    <x v="28"/>
    <x v="1"/>
    <x v="3"/>
    <x v="19"/>
    <x v="9"/>
    <x v="1"/>
    <x v="1"/>
    <x v="0"/>
    <x v="68"/>
  </r>
  <r>
    <x v="6554"/>
    <x v="6554"/>
    <x v="523"/>
    <x v="2"/>
    <x v="0"/>
    <x v="28"/>
    <x v="1"/>
    <x v="3"/>
    <x v="19"/>
    <x v="9"/>
    <x v="1"/>
    <x v="0"/>
    <x v="0"/>
    <x v="68"/>
  </r>
  <r>
    <x v="6557"/>
    <x v="6555"/>
    <x v="523"/>
    <x v="101"/>
    <x v="0"/>
    <x v="19"/>
    <x v="2"/>
    <x v="3"/>
    <x v="19"/>
    <x v="13"/>
    <x v="1"/>
    <x v="1"/>
    <x v="1"/>
    <x v="513"/>
  </r>
  <r>
    <x v="6555"/>
    <x v="6556"/>
    <x v="523"/>
    <x v="2"/>
    <x v="0"/>
    <x v="12"/>
    <x v="2"/>
    <x v="3"/>
    <x v="19"/>
    <x v="9"/>
    <x v="1"/>
    <x v="1"/>
    <x v="0"/>
    <x v="30"/>
  </r>
  <r>
    <x v="6558"/>
    <x v="6557"/>
    <x v="524"/>
    <x v="2"/>
    <x v="0"/>
    <x v="28"/>
    <x v="1"/>
    <x v="3"/>
    <x v="19"/>
    <x v="9"/>
    <x v="1"/>
    <x v="0"/>
    <x v="0"/>
    <x v="68"/>
  </r>
  <r>
    <x v="6559"/>
    <x v="6558"/>
    <x v="524"/>
    <x v="2"/>
    <x v="0"/>
    <x v="28"/>
    <x v="1"/>
    <x v="3"/>
    <x v="19"/>
    <x v="9"/>
    <x v="1"/>
    <x v="0"/>
    <x v="0"/>
    <x v="68"/>
  </r>
  <r>
    <x v="6560"/>
    <x v="6559"/>
    <x v="524"/>
    <x v="2"/>
    <x v="0"/>
    <x v="28"/>
    <x v="1"/>
    <x v="3"/>
    <x v="19"/>
    <x v="9"/>
    <x v="1"/>
    <x v="0"/>
    <x v="0"/>
    <x v="68"/>
  </r>
  <r>
    <x v="6561"/>
    <x v="6560"/>
    <x v="524"/>
    <x v="2"/>
    <x v="0"/>
    <x v="28"/>
    <x v="1"/>
    <x v="3"/>
    <x v="19"/>
    <x v="9"/>
    <x v="1"/>
    <x v="1"/>
    <x v="0"/>
    <x v="68"/>
  </r>
  <r>
    <x v="6562"/>
    <x v="6561"/>
    <x v="524"/>
    <x v="2"/>
    <x v="0"/>
    <x v="28"/>
    <x v="1"/>
    <x v="3"/>
    <x v="19"/>
    <x v="9"/>
    <x v="1"/>
    <x v="1"/>
    <x v="0"/>
    <x v="68"/>
  </r>
  <r>
    <x v="6563"/>
    <x v="6562"/>
    <x v="524"/>
    <x v="2"/>
    <x v="0"/>
    <x v="28"/>
    <x v="1"/>
    <x v="3"/>
    <x v="19"/>
    <x v="9"/>
    <x v="1"/>
    <x v="1"/>
    <x v="0"/>
    <x v="68"/>
  </r>
  <r>
    <x v="6564"/>
    <x v="6563"/>
    <x v="524"/>
    <x v="2"/>
    <x v="0"/>
    <x v="28"/>
    <x v="1"/>
    <x v="3"/>
    <x v="19"/>
    <x v="9"/>
    <x v="1"/>
    <x v="0"/>
    <x v="0"/>
    <x v="68"/>
  </r>
  <r>
    <x v="6565"/>
    <x v="6564"/>
    <x v="524"/>
    <x v="2"/>
    <x v="0"/>
    <x v="28"/>
    <x v="2"/>
    <x v="3"/>
    <x v="19"/>
    <x v="9"/>
    <x v="1"/>
    <x v="0"/>
    <x v="0"/>
    <x v="68"/>
  </r>
  <r>
    <x v="6566"/>
    <x v="6565"/>
    <x v="524"/>
    <x v="2"/>
    <x v="0"/>
    <x v="28"/>
    <x v="1"/>
    <x v="3"/>
    <x v="19"/>
    <x v="9"/>
    <x v="1"/>
    <x v="1"/>
    <x v="0"/>
    <x v="68"/>
  </r>
  <r>
    <x v="6567"/>
    <x v="6566"/>
    <x v="524"/>
    <x v="2"/>
    <x v="0"/>
    <x v="28"/>
    <x v="1"/>
    <x v="3"/>
    <x v="19"/>
    <x v="9"/>
    <x v="1"/>
    <x v="0"/>
    <x v="0"/>
    <x v="68"/>
  </r>
  <r>
    <x v="6568"/>
    <x v="6567"/>
    <x v="524"/>
    <x v="2"/>
    <x v="0"/>
    <x v="28"/>
    <x v="1"/>
    <x v="3"/>
    <x v="19"/>
    <x v="9"/>
    <x v="1"/>
    <x v="1"/>
    <x v="0"/>
    <x v="68"/>
  </r>
  <r>
    <x v="6569"/>
    <x v="6568"/>
    <x v="524"/>
    <x v="2"/>
    <x v="0"/>
    <x v="28"/>
    <x v="1"/>
    <x v="3"/>
    <x v="19"/>
    <x v="9"/>
    <x v="1"/>
    <x v="1"/>
    <x v="0"/>
    <x v="68"/>
  </r>
  <r>
    <x v="6570"/>
    <x v="6569"/>
    <x v="524"/>
    <x v="2"/>
    <x v="0"/>
    <x v="28"/>
    <x v="1"/>
    <x v="3"/>
    <x v="19"/>
    <x v="9"/>
    <x v="1"/>
    <x v="1"/>
    <x v="0"/>
    <x v="68"/>
  </r>
  <r>
    <x v="6571"/>
    <x v="6570"/>
    <x v="524"/>
    <x v="2"/>
    <x v="0"/>
    <x v="28"/>
    <x v="1"/>
    <x v="3"/>
    <x v="19"/>
    <x v="9"/>
    <x v="1"/>
    <x v="1"/>
    <x v="0"/>
    <x v="68"/>
  </r>
  <r>
    <x v="6572"/>
    <x v="6571"/>
    <x v="524"/>
    <x v="101"/>
    <x v="0"/>
    <x v="12"/>
    <x v="2"/>
    <x v="3"/>
    <x v="19"/>
    <x v="13"/>
    <x v="1"/>
    <x v="1"/>
    <x v="1"/>
    <x v="513"/>
  </r>
  <r>
    <x v="6573"/>
    <x v="6572"/>
    <x v="524"/>
    <x v="101"/>
    <x v="0"/>
    <x v="12"/>
    <x v="2"/>
    <x v="3"/>
    <x v="19"/>
    <x v="13"/>
    <x v="1"/>
    <x v="1"/>
    <x v="1"/>
    <x v="513"/>
  </r>
  <r>
    <x v="6574"/>
    <x v="6573"/>
    <x v="525"/>
    <x v="2"/>
    <x v="0"/>
    <x v="28"/>
    <x v="1"/>
    <x v="3"/>
    <x v="19"/>
    <x v="9"/>
    <x v="1"/>
    <x v="0"/>
    <x v="0"/>
    <x v="68"/>
  </r>
  <r>
    <x v="6575"/>
    <x v="6574"/>
    <x v="525"/>
    <x v="2"/>
    <x v="0"/>
    <x v="28"/>
    <x v="1"/>
    <x v="3"/>
    <x v="19"/>
    <x v="9"/>
    <x v="1"/>
    <x v="1"/>
    <x v="0"/>
    <x v="68"/>
  </r>
  <r>
    <x v="6576"/>
    <x v="6575"/>
    <x v="525"/>
    <x v="2"/>
    <x v="0"/>
    <x v="28"/>
    <x v="1"/>
    <x v="3"/>
    <x v="19"/>
    <x v="9"/>
    <x v="1"/>
    <x v="0"/>
    <x v="0"/>
    <x v="68"/>
  </r>
  <r>
    <x v="6577"/>
    <x v="6576"/>
    <x v="525"/>
    <x v="2"/>
    <x v="0"/>
    <x v="28"/>
    <x v="1"/>
    <x v="3"/>
    <x v="19"/>
    <x v="9"/>
    <x v="1"/>
    <x v="0"/>
    <x v="0"/>
    <x v="68"/>
  </r>
  <r>
    <x v="6578"/>
    <x v="6577"/>
    <x v="525"/>
    <x v="2"/>
    <x v="0"/>
    <x v="28"/>
    <x v="1"/>
    <x v="3"/>
    <x v="19"/>
    <x v="9"/>
    <x v="1"/>
    <x v="1"/>
    <x v="0"/>
    <x v="68"/>
  </r>
  <r>
    <x v="6579"/>
    <x v="6578"/>
    <x v="525"/>
    <x v="2"/>
    <x v="0"/>
    <x v="28"/>
    <x v="1"/>
    <x v="3"/>
    <x v="19"/>
    <x v="9"/>
    <x v="1"/>
    <x v="1"/>
    <x v="0"/>
    <x v="68"/>
  </r>
  <r>
    <x v="6580"/>
    <x v="6579"/>
    <x v="525"/>
    <x v="2"/>
    <x v="0"/>
    <x v="28"/>
    <x v="1"/>
    <x v="3"/>
    <x v="19"/>
    <x v="9"/>
    <x v="1"/>
    <x v="1"/>
    <x v="0"/>
    <x v="68"/>
  </r>
  <r>
    <x v="6581"/>
    <x v="6580"/>
    <x v="526"/>
    <x v="2"/>
    <x v="0"/>
    <x v="28"/>
    <x v="2"/>
    <x v="3"/>
    <x v="19"/>
    <x v="9"/>
    <x v="1"/>
    <x v="0"/>
    <x v="0"/>
    <x v="68"/>
  </r>
  <r>
    <x v="6582"/>
    <x v="6581"/>
    <x v="526"/>
    <x v="2"/>
    <x v="0"/>
    <x v="28"/>
    <x v="1"/>
    <x v="3"/>
    <x v="19"/>
    <x v="9"/>
    <x v="1"/>
    <x v="1"/>
    <x v="0"/>
    <x v="68"/>
  </r>
  <r>
    <x v="6583"/>
    <x v="6582"/>
    <x v="526"/>
    <x v="2"/>
    <x v="0"/>
    <x v="28"/>
    <x v="1"/>
    <x v="3"/>
    <x v="19"/>
    <x v="9"/>
    <x v="1"/>
    <x v="1"/>
    <x v="0"/>
    <x v="68"/>
  </r>
  <r>
    <x v="6584"/>
    <x v="6583"/>
    <x v="526"/>
    <x v="2"/>
    <x v="0"/>
    <x v="28"/>
    <x v="1"/>
    <x v="3"/>
    <x v="19"/>
    <x v="9"/>
    <x v="1"/>
    <x v="1"/>
    <x v="0"/>
    <x v="68"/>
  </r>
  <r>
    <x v="6585"/>
    <x v="6584"/>
    <x v="526"/>
    <x v="2"/>
    <x v="0"/>
    <x v="28"/>
    <x v="1"/>
    <x v="3"/>
    <x v="19"/>
    <x v="9"/>
    <x v="1"/>
    <x v="0"/>
    <x v="0"/>
    <x v="68"/>
  </r>
  <r>
    <x v="6586"/>
    <x v="6585"/>
    <x v="526"/>
    <x v="2"/>
    <x v="0"/>
    <x v="28"/>
    <x v="1"/>
    <x v="3"/>
    <x v="19"/>
    <x v="9"/>
    <x v="1"/>
    <x v="1"/>
    <x v="0"/>
    <x v="68"/>
  </r>
  <r>
    <x v="6587"/>
    <x v="6586"/>
    <x v="526"/>
    <x v="2"/>
    <x v="0"/>
    <x v="28"/>
    <x v="1"/>
    <x v="3"/>
    <x v="19"/>
    <x v="9"/>
    <x v="1"/>
    <x v="1"/>
    <x v="0"/>
    <x v="68"/>
  </r>
  <r>
    <x v="6588"/>
    <x v="6587"/>
    <x v="526"/>
    <x v="2"/>
    <x v="0"/>
    <x v="28"/>
    <x v="1"/>
    <x v="3"/>
    <x v="19"/>
    <x v="9"/>
    <x v="1"/>
    <x v="1"/>
    <x v="0"/>
    <x v="68"/>
  </r>
  <r>
    <x v="6589"/>
    <x v="6588"/>
    <x v="526"/>
    <x v="2"/>
    <x v="0"/>
    <x v="28"/>
    <x v="1"/>
    <x v="3"/>
    <x v="19"/>
    <x v="9"/>
    <x v="1"/>
    <x v="1"/>
    <x v="0"/>
    <x v="68"/>
  </r>
  <r>
    <x v="6590"/>
    <x v="6589"/>
    <x v="526"/>
    <x v="2"/>
    <x v="0"/>
    <x v="28"/>
    <x v="2"/>
    <x v="3"/>
    <x v="19"/>
    <x v="9"/>
    <x v="1"/>
    <x v="1"/>
    <x v="0"/>
    <x v="68"/>
  </r>
  <r>
    <x v="6591"/>
    <x v="6590"/>
    <x v="526"/>
    <x v="2"/>
    <x v="0"/>
    <x v="28"/>
    <x v="1"/>
    <x v="3"/>
    <x v="19"/>
    <x v="9"/>
    <x v="1"/>
    <x v="0"/>
    <x v="0"/>
    <x v="68"/>
  </r>
  <r>
    <x v="6592"/>
    <x v="6591"/>
    <x v="526"/>
    <x v="2"/>
    <x v="0"/>
    <x v="28"/>
    <x v="1"/>
    <x v="3"/>
    <x v="19"/>
    <x v="9"/>
    <x v="1"/>
    <x v="0"/>
    <x v="0"/>
    <x v="68"/>
  </r>
  <r>
    <x v="6595"/>
    <x v="6592"/>
    <x v="526"/>
    <x v="101"/>
    <x v="0"/>
    <x v="12"/>
    <x v="2"/>
    <x v="3"/>
    <x v="19"/>
    <x v="13"/>
    <x v="1"/>
    <x v="1"/>
    <x v="1"/>
    <x v="513"/>
  </r>
  <r>
    <x v="6596"/>
    <x v="6593"/>
    <x v="526"/>
    <x v="101"/>
    <x v="0"/>
    <x v="12"/>
    <x v="2"/>
    <x v="3"/>
    <x v="19"/>
    <x v="13"/>
    <x v="1"/>
    <x v="1"/>
    <x v="1"/>
    <x v="513"/>
  </r>
  <r>
    <x v="6597"/>
    <x v="6594"/>
    <x v="526"/>
    <x v="101"/>
    <x v="0"/>
    <x v="19"/>
    <x v="2"/>
    <x v="3"/>
    <x v="19"/>
    <x v="13"/>
    <x v="1"/>
    <x v="1"/>
    <x v="1"/>
    <x v="513"/>
  </r>
  <r>
    <x v="6593"/>
    <x v="6595"/>
    <x v="526"/>
    <x v="2"/>
    <x v="0"/>
    <x v="28"/>
    <x v="1"/>
    <x v="3"/>
    <x v="19"/>
    <x v="9"/>
    <x v="1"/>
    <x v="0"/>
    <x v="0"/>
    <x v="68"/>
  </r>
  <r>
    <x v="6599"/>
    <x v="6596"/>
    <x v="526"/>
    <x v="101"/>
    <x v="0"/>
    <x v="19"/>
    <x v="2"/>
    <x v="3"/>
    <x v="19"/>
    <x v="13"/>
    <x v="1"/>
    <x v="1"/>
    <x v="1"/>
    <x v="513"/>
  </r>
  <r>
    <x v="6594"/>
    <x v="6597"/>
    <x v="527"/>
    <x v="2"/>
    <x v="0"/>
    <x v="28"/>
    <x v="1"/>
    <x v="3"/>
    <x v="19"/>
    <x v="9"/>
    <x v="1"/>
    <x v="1"/>
    <x v="0"/>
    <x v="68"/>
  </r>
  <r>
    <x v="6598"/>
    <x v="6598"/>
    <x v="527"/>
    <x v="2"/>
    <x v="0"/>
    <x v="28"/>
    <x v="1"/>
    <x v="3"/>
    <x v="19"/>
    <x v="9"/>
    <x v="1"/>
    <x v="0"/>
    <x v="0"/>
    <x v="68"/>
  </r>
  <r>
    <x v="6600"/>
    <x v="6599"/>
    <x v="527"/>
    <x v="2"/>
    <x v="0"/>
    <x v="28"/>
    <x v="2"/>
    <x v="3"/>
    <x v="19"/>
    <x v="9"/>
    <x v="1"/>
    <x v="0"/>
    <x v="0"/>
    <x v="68"/>
  </r>
  <r>
    <x v="6602"/>
    <x v="6600"/>
    <x v="527"/>
    <x v="2"/>
    <x v="0"/>
    <x v="28"/>
    <x v="2"/>
    <x v="3"/>
    <x v="19"/>
    <x v="9"/>
    <x v="1"/>
    <x v="1"/>
    <x v="0"/>
    <x v="68"/>
  </r>
  <r>
    <x v="6601"/>
    <x v="6601"/>
    <x v="527"/>
    <x v="2"/>
    <x v="0"/>
    <x v="28"/>
    <x v="2"/>
    <x v="3"/>
    <x v="19"/>
    <x v="9"/>
    <x v="1"/>
    <x v="1"/>
    <x v="0"/>
    <x v="68"/>
  </r>
  <r>
    <x v="6603"/>
    <x v="6602"/>
    <x v="527"/>
    <x v="2"/>
    <x v="0"/>
    <x v="28"/>
    <x v="1"/>
    <x v="3"/>
    <x v="19"/>
    <x v="9"/>
    <x v="1"/>
    <x v="1"/>
    <x v="0"/>
    <x v="68"/>
  </r>
  <r>
    <x v="6604"/>
    <x v="6603"/>
    <x v="527"/>
    <x v="2"/>
    <x v="0"/>
    <x v="28"/>
    <x v="1"/>
    <x v="3"/>
    <x v="19"/>
    <x v="9"/>
    <x v="1"/>
    <x v="1"/>
    <x v="0"/>
    <x v="68"/>
  </r>
  <r>
    <x v="6605"/>
    <x v="6604"/>
    <x v="527"/>
    <x v="2"/>
    <x v="0"/>
    <x v="28"/>
    <x v="1"/>
    <x v="3"/>
    <x v="19"/>
    <x v="9"/>
    <x v="1"/>
    <x v="1"/>
    <x v="0"/>
    <x v="68"/>
  </r>
  <r>
    <x v="6606"/>
    <x v="6605"/>
    <x v="527"/>
    <x v="2"/>
    <x v="0"/>
    <x v="28"/>
    <x v="1"/>
    <x v="3"/>
    <x v="19"/>
    <x v="9"/>
    <x v="1"/>
    <x v="1"/>
    <x v="0"/>
    <x v="68"/>
  </r>
  <r>
    <x v="6607"/>
    <x v="6606"/>
    <x v="527"/>
    <x v="2"/>
    <x v="0"/>
    <x v="28"/>
    <x v="1"/>
    <x v="3"/>
    <x v="19"/>
    <x v="9"/>
    <x v="1"/>
    <x v="1"/>
    <x v="0"/>
    <x v="68"/>
  </r>
  <r>
    <x v="6608"/>
    <x v="6607"/>
    <x v="527"/>
    <x v="2"/>
    <x v="0"/>
    <x v="28"/>
    <x v="1"/>
    <x v="3"/>
    <x v="19"/>
    <x v="9"/>
    <x v="1"/>
    <x v="1"/>
    <x v="0"/>
    <x v="68"/>
  </r>
  <r>
    <x v="6609"/>
    <x v="6608"/>
    <x v="527"/>
    <x v="2"/>
    <x v="0"/>
    <x v="28"/>
    <x v="1"/>
    <x v="3"/>
    <x v="19"/>
    <x v="9"/>
    <x v="1"/>
    <x v="1"/>
    <x v="0"/>
    <x v="68"/>
  </r>
  <r>
    <x v="6610"/>
    <x v="6609"/>
    <x v="527"/>
    <x v="2"/>
    <x v="0"/>
    <x v="28"/>
    <x v="2"/>
    <x v="3"/>
    <x v="19"/>
    <x v="9"/>
    <x v="1"/>
    <x v="1"/>
    <x v="0"/>
    <x v="68"/>
  </r>
  <r>
    <x v="6611"/>
    <x v="6610"/>
    <x v="527"/>
    <x v="2"/>
    <x v="0"/>
    <x v="28"/>
    <x v="1"/>
    <x v="3"/>
    <x v="19"/>
    <x v="9"/>
    <x v="1"/>
    <x v="1"/>
    <x v="0"/>
    <x v="68"/>
  </r>
  <r>
    <x v="6612"/>
    <x v="6611"/>
    <x v="528"/>
    <x v="2"/>
    <x v="0"/>
    <x v="28"/>
    <x v="1"/>
    <x v="3"/>
    <x v="19"/>
    <x v="9"/>
    <x v="1"/>
    <x v="1"/>
    <x v="0"/>
    <x v="68"/>
  </r>
  <r>
    <x v="6613"/>
    <x v="6612"/>
    <x v="528"/>
    <x v="2"/>
    <x v="0"/>
    <x v="28"/>
    <x v="1"/>
    <x v="3"/>
    <x v="19"/>
    <x v="9"/>
    <x v="1"/>
    <x v="1"/>
    <x v="0"/>
    <x v="68"/>
  </r>
  <r>
    <x v="6614"/>
    <x v="6613"/>
    <x v="528"/>
    <x v="2"/>
    <x v="0"/>
    <x v="28"/>
    <x v="1"/>
    <x v="3"/>
    <x v="19"/>
    <x v="9"/>
    <x v="1"/>
    <x v="1"/>
    <x v="0"/>
    <x v="68"/>
  </r>
  <r>
    <x v="6615"/>
    <x v="6614"/>
    <x v="528"/>
    <x v="2"/>
    <x v="0"/>
    <x v="28"/>
    <x v="1"/>
    <x v="3"/>
    <x v="19"/>
    <x v="9"/>
    <x v="1"/>
    <x v="1"/>
    <x v="0"/>
    <x v="68"/>
  </r>
  <r>
    <x v="6616"/>
    <x v="6615"/>
    <x v="528"/>
    <x v="2"/>
    <x v="0"/>
    <x v="28"/>
    <x v="1"/>
    <x v="3"/>
    <x v="19"/>
    <x v="9"/>
    <x v="1"/>
    <x v="1"/>
    <x v="0"/>
    <x v="68"/>
  </r>
  <r>
    <x v="6617"/>
    <x v="6616"/>
    <x v="528"/>
    <x v="2"/>
    <x v="0"/>
    <x v="28"/>
    <x v="1"/>
    <x v="3"/>
    <x v="19"/>
    <x v="9"/>
    <x v="1"/>
    <x v="1"/>
    <x v="0"/>
    <x v="68"/>
  </r>
  <r>
    <x v="6618"/>
    <x v="6617"/>
    <x v="528"/>
    <x v="2"/>
    <x v="0"/>
    <x v="28"/>
    <x v="1"/>
    <x v="3"/>
    <x v="19"/>
    <x v="9"/>
    <x v="1"/>
    <x v="1"/>
    <x v="0"/>
    <x v="68"/>
  </r>
  <r>
    <x v="6619"/>
    <x v="6618"/>
    <x v="528"/>
    <x v="2"/>
    <x v="0"/>
    <x v="28"/>
    <x v="1"/>
    <x v="3"/>
    <x v="19"/>
    <x v="9"/>
    <x v="1"/>
    <x v="1"/>
    <x v="0"/>
    <x v="68"/>
  </r>
  <r>
    <x v="6620"/>
    <x v="6619"/>
    <x v="528"/>
    <x v="2"/>
    <x v="0"/>
    <x v="28"/>
    <x v="1"/>
    <x v="3"/>
    <x v="19"/>
    <x v="9"/>
    <x v="1"/>
    <x v="1"/>
    <x v="0"/>
    <x v="68"/>
  </r>
  <r>
    <x v="6621"/>
    <x v="6620"/>
    <x v="528"/>
    <x v="2"/>
    <x v="0"/>
    <x v="28"/>
    <x v="1"/>
    <x v="3"/>
    <x v="19"/>
    <x v="9"/>
    <x v="1"/>
    <x v="1"/>
    <x v="0"/>
    <x v="68"/>
  </r>
  <r>
    <x v="6622"/>
    <x v="6621"/>
    <x v="528"/>
    <x v="2"/>
    <x v="0"/>
    <x v="28"/>
    <x v="1"/>
    <x v="3"/>
    <x v="19"/>
    <x v="9"/>
    <x v="1"/>
    <x v="1"/>
    <x v="0"/>
    <x v="68"/>
  </r>
  <r>
    <x v="6623"/>
    <x v="6622"/>
    <x v="529"/>
    <x v="2"/>
    <x v="0"/>
    <x v="28"/>
    <x v="1"/>
    <x v="3"/>
    <x v="19"/>
    <x v="9"/>
    <x v="1"/>
    <x v="0"/>
    <x v="0"/>
    <x v="68"/>
  </r>
  <r>
    <x v="6624"/>
    <x v="6623"/>
    <x v="529"/>
    <x v="2"/>
    <x v="0"/>
    <x v="28"/>
    <x v="1"/>
    <x v="3"/>
    <x v="19"/>
    <x v="9"/>
    <x v="1"/>
    <x v="1"/>
    <x v="0"/>
    <x v="68"/>
  </r>
  <r>
    <x v="6625"/>
    <x v="6624"/>
    <x v="529"/>
    <x v="2"/>
    <x v="0"/>
    <x v="28"/>
    <x v="1"/>
    <x v="3"/>
    <x v="19"/>
    <x v="9"/>
    <x v="1"/>
    <x v="1"/>
    <x v="0"/>
    <x v="68"/>
  </r>
  <r>
    <x v="6626"/>
    <x v="6625"/>
    <x v="529"/>
    <x v="2"/>
    <x v="0"/>
    <x v="28"/>
    <x v="1"/>
    <x v="3"/>
    <x v="19"/>
    <x v="9"/>
    <x v="1"/>
    <x v="0"/>
    <x v="0"/>
    <x v="68"/>
  </r>
  <r>
    <x v="6627"/>
    <x v="6626"/>
    <x v="529"/>
    <x v="2"/>
    <x v="0"/>
    <x v="28"/>
    <x v="1"/>
    <x v="3"/>
    <x v="19"/>
    <x v="9"/>
    <x v="1"/>
    <x v="0"/>
    <x v="0"/>
    <x v="68"/>
  </r>
  <r>
    <x v="6628"/>
    <x v="6627"/>
    <x v="529"/>
    <x v="2"/>
    <x v="0"/>
    <x v="28"/>
    <x v="1"/>
    <x v="3"/>
    <x v="19"/>
    <x v="9"/>
    <x v="1"/>
    <x v="1"/>
    <x v="0"/>
    <x v="68"/>
  </r>
  <r>
    <x v="6629"/>
    <x v="6628"/>
    <x v="530"/>
    <x v="2"/>
    <x v="0"/>
    <x v="28"/>
    <x v="1"/>
    <x v="3"/>
    <x v="19"/>
    <x v="9"/>
    <x v="1"/>
    <x v="1"/>
    <x v="0"/>
    <x v="68"/>
  </r>
  <r>
    <x v="6631"/>
    <x v="6629"/>
    <x v="530"/>
    <x v="101"/>
    <x v="0"/>
    <x v="23"/>
    <x v="2"/>
    <x v="3"/>
    <x v="19"/>
    <x v="13"/>
    <x v="1"/>
    <x v="1"/>
    <x v="1"/>
    <x v="513"/>
  </r>
  <r>
    <x v="6630"/>
    <x v="6630"/>
    <x v="531"/>
    <x v="1"/>
    <x v="0"/>
    <x v="2"/>
    <x v="2"/>
    <x v="3"/>
    <x v="42"/>
    <x v="14"/>
    <x v="1"/>
    <x v="1"/>
    <x v="1"/>
    <x v="513"/>
  </r>
  <r>
    <x v="6632"/>
    <x v="6631"/>
    <x v="531"/>
    <x v="2"/>
    <x v="0"/>
    <x v="28"/>
    <x v="2"/>
    <x v="3"/>
    <x v="19"/>
    <x v="9"/>
    <x v="1"/>
    <x v="0"/>
    <x v="0"/>
    <x v="68"/>
  </r>
  <r>
    <x v="6633"/>
    <x v="6632"/>
    <x v="531"/>
    <x v="2"/>
    <x v="0"/>
    <x v="28"/>
    <x v="1"/>
    <x v="3"/>
    <x v="19"/>
    <x v="9"/>
    <x v="1"/>
    <x v="1"/>
    <x v="0"/>
    <x v="68"/>
  </r>
  <r>
    <x v="6634"/>
    <x v="6633"/>
    <x v="531"/>
    <x v="2"/>
    <x v="0"/>
    <x v="28"/>
    <x v="1"/>
    <x v="3"/>
    <x v="19"/>
    <x v="9"/>
    <x v="1"/>
    <x v="1"/>
    <x v="0"/>
    <x v="68"/>
  </r>
  <r>
    <x v="6635"/>
    <x v="6634"/>
    <x v="531"/>
    <x v="2"/>
    <x v="0"/>
    <x v="28"/>
    <x v="1"/>
    <x v="3"/>
    <x v="19"/>
    <x v="9"/>
    <x v="1"/>
    <x v="1"/>
    <x v="0"/>
    <x v="68"/>
  </r>
  <r>
    <x v="6636"/>
    <x v="6635"/>
    <x v="531"/>
    <x v="2"/>
    <x v="0"/>
    <x v="28"/>
    <x v="1"/>
    <x v="3"/>
    <x v="19"/>
    <x v="9"/>
    <x v="1"/>
    <x v="0"/>
    <x v="0"/>
    <x v="68"/>
  </r>
  <r>
    <x v="6637"/>
    <x v="6636"/>
    <x v="532"/>
    <x v="2"/>
    <x v="0"/>
    <x v="28"/>
    <x v="1"/>
    <x v="3"/>
    <x v="19"/>
    <x v="9"/>
    <x v="1"/>
    <x v="1"/>
    <x v="0"/>
    <x v="68"/>
  </r>
  <r>
    <x v="6638"/>
    <x v="6637"/>
    <x v="532"/>
    <x v="2"/>
    <x v="0"/>
    <x v="28"/>
    <x v="1"/>
    <x v="3"/>
    <x v="19"/>
    <x v="9"/>
    <x v="1"/>
    <x v="0"/>
    <x v="0"/>
    <x v="68"/>
  </r>
  <r>
    <x v="6639"/>
    <x v="6638"/>
    <x v="532"/>
    <x v="2"/>
    <x v="0"/>
    <x v="28"/>
    <x v="1"/>
    <x v="3"/>
    <x v="19"/>
    <x v="9"/>
    <x v="1"/>
    <x v="1"/>
    <x v="0"/>
    <x v="68"/>
  </r>
  <r>
    <x v="6640"/>
    <x v="6639"/>
    <x v="532"/>
    <x v="2"/>
    <x v="0"/>
    <x v="28"/>
    <x v="2"/>
    <x v="3"/>
    <x v="19"/>
    <x v="9"/>
    <x v="1"/>
    <x v="0"/>
    <x v="0"/>
    <x v="68"/>
  </r>
  <r>
    <x v="6641"/>
    <x v="6640"/>
    <x v="532"/>
    <x v="2"/>
    <x v="0"/>
    <x v="28"/>
    <x v="1"/>
    <x v="3"/>
    <x v="19"/>
    <x v="9"/>
    <x v="1"/>
    <x v="0"/>
    <x v="0"/>
    <x v="68"/>
  </r>
  <r>
    <x v="6644"/>
    <x v="6641"/>
    <x v="532"/>
    <x v="101"/>
    <x v="0"/>
    <x v="23"/>
    <x v="2"/>
    <x v="3"/>
    <x v="19"/>
    <x v="13"/>
    <x v="1"/>
    <x v="1"/>
    <x v="1"/>
    <x v="513"/>
  </r>
  <r>
    <x v="6642"/>
    <x v="6642"/>
    <x v="532"/>
    <x v="2"/>
    <x v="0"/>
    <x v="28"/>
    <x v="1"/>
    <x v="3"/>
    <x v="19"/>
    <x v="9"/>
    <x v="1"/>
    <x v="1"/>
    <x v="0"/>
    <x v="68"/>
  </r>
  <r>
    <x v="6643"/>
    <x v="6643"/>
    <x v="533"/>
    <x v="2"/>
    <x v="0"/>
    <x v="28"/>
    <x v="1"/>
    <x v="3"/>
    <x v="19"/>
    <x v="9"/>
    <x v="1"/>
    <x v="0"/>
    <x v="0"/>
    <x v="68"/>
  </r>
  <r>
    <x v="6645"/>
    <x v="6644"/>
    <x v="533"/>
    <x v="2"/>
    <x v="0"/>
    <x v="28"/>
    <x v="1"/>
    <x v="3"/>
    <x v="19"/>
    <x v="9"/>
    <x v="1"/>
    <x v="1"/>
    <x v="0"/>
    <x v="68"/>
  </r>
  <r>
    <x v="6646"/>
    <x v="6645"/>
    <x v="533"/>
    <x v="2"/>
    <x v="0"/>
    <x v="28"/>
    <x v="1"/>
    <x v="3"/>
    <x v="19"/>
    <x v="9"/>
    <x v="1"/>
    <x v="1"/>
    <x v="0"/>
    <x v="68"/>
  </r>
  <r>
    <x v="6647"/>
    <x v="6646"/>
    <x v="533"/>
    <x v="2"/>
    <x v="0"/>
    <x v="28"/>
    <x v="1"/>
    <x v="3"/>
    <x v="19"/>
    <x v="9"/>
    <x v="1"/>
    <x v="0"/>
    <x v="0"/>
    <x v="68"/>
  </r>
  <r>
    <x v="6648"/>
    <x v="6647"/>
    <x v="533"/>
    <x v="2"/>
    <x v="0"/>
    <x v="28"/>
    <x v="1"/>
    <x v="3"/>
    <x v="19"/>
    <x v="9"/>
    <x v="1"/>
    <x v="0"/>
    <x v="0"/>
    <x v="68"/>
  </r>
  <r>
    <x v="6649"/>
    <x v="6648"/>
    <x v="533"/>
    <x v="2"/>
    <x v="0"/>
    <x v="28"/>
    <x v="1"/>
    <x v="3"/>
    <x v="19"/>
    <x v="9"/>
    <x v="1"/>
    <x v="0"/>
    <x v="0"/>
    <x v="68"/>
  </r>
  <r>
    <x v="6650"/>
    <x v="6649"/>
    <x v="533"/>
    <x v="2"/>
    <x v="0"/>
    <x v="28"/>
    <x v="1"/>
    <x v="3"/>
    <x v="19"/>
    <x v="9"/>
    <x v="1"/>
    <x v="0"/>
    <x v="0"/>
    <x v="68"/>
  </r>
  <r>
    <x v="6651"/>
    <x v="6650"/>
    <x v="533"/>
    <x v="2"/>
    <x v="0"/>
    <x v="28"/>
    <x v="1"/>
    <x v="3"/>
    <x v="19"/>
    <x v="9"/>
    <x v="1"/>
    <x v="0"/>
    <x v="0"/>
    <x v="68"/>
  </r>
  <r>
    <x v="6652"/>
    <x v="6651"/>
    <x v="534"/>
    <x v="2"/>
    <x v="0"/>
    <x v="28"/>
    <x v="1"/>
    <x v="3"/>
    <x v="19"/>
    <x v="9"/>
    <x v="1"/>
    <x v="0"/>
    <x v="0"/>
    <x v="68"/>
  </r>
  <r>
    <x v="6653"/>
    <x v="6652"/>
    <x v="534"/>
    <x v="2"/>
    <x v="0"/>
    <x v="28"/>
    <x v="1"/>
    <x v="3"/>
    <x v="19"/>
    <x v="9"/>
    <x v="1"/>
    <x v="0"/>
    <x v="0"/>
    <x v="68"/>
  </r>
  <r>
    <x v="6654"/>
    <x v="6653"/>
    <x v="534"/>
    <x v="2"/>
    <x v="0"/>
    <x v="28"/>
    <x v="1"/>
    <x v="3"/>
    <x v="19"/>
    <x v="9"/>
    <x v="1"/>
    <x v="0"/>
    <x v="0"/>
    <x v="68"/>
  </r>
  <r>
    <x v="6655"/>
    <x v="6654"/>
    <x v="534"/>
    <x v="2"/>
    <x v="0"/>
    <x v="28"/>
    <x v="1"/>
    <x v="3"/>
    <x v="19"/>
    <x v="9"/>
    <x v="1"/>
    <x v="1"/>
    <x v="0"/>
    <x v="68"/>
  </r>
  <r>
    <x v="6656"/>
    <x v="6655"/>
    <x v="534"/>
    <x v="2"/>
    <x v="0"/>
    <x v="28"/>
    <x v="1"/>
    <x v="3"/>
    <x v="19"/>
    <x v="9"/>
    <x v="1"/>
    <x v="1"/>
    <x v="0"/>
    <x v="68"/>
  </r>
  <r>
    <x v="6657"/>
    <x v="6656"/>
    <x v="534"/>
    <x v="2"/>
    <x v="0"/>
    <x v="28"/>
    <x v="1"/>
    <x v="3"/>
    <x v="19"/>
    <x v="9"/>
    <x v="1"/>
    <x v="0"/>
    <x v="0"/>
    <x v="68"/>
  </r>
  <r>
    <x v="6658"/>
    <x v="6657"/>
    <x v="534"/>
    <x v="2"/>
    <x v="0"/>
    <x v="28"/>
    <x v="1"/>
    <x v="3"/>
    <x v="19"/>
    <x v="9"/>
    <x v="1"/>
    <x v="1"/>
    <x v="0"/>
    <x v="68"/>
  </r>
  <r>
    <x v="6659"/>
    <x v="6658"/>
    <x v="535"/>
    <x v="2"/>
    <x v="0"/>
    <x v="28"/>
    <x v="1"/>
    <x v="3"/>
    <x v="19"/>
    <x v="9"/>
    <x v="1"/>
    <x v="1"/>
    <x v="0"/>
    <x v="68"/>
  </r>
  <r>
    <x v="6660"/>
    <x v="6659"/>
    <x v="535"/>
    <x v="2"/>
    <x v="0"/>
    <x v="28"/>
    <x v="1"/>
    <x v="3"/>
    <x v="19"/>
    <x v="9"/>
    <x v="1"/>
    <x v="0"/>
    <x v="0"/>
    <x v="68"/>
  </r>
  <r>
    <x v="6661"/>
    <x v="6660"/>
    <x v="535"/>
    <x v="2"/>
    <x v="0"/>
    <x v="28"/>
    <x v="1"/>
    <x v="3"/>
    <x v="19"/>
    <x v="9"/>
    <x v="1"/>
    <x v="1"/>
    <x v="0"/>
    <x v="68"/>
  </r>
  <r>
    <x v="6662"/>
    <x v="6661"/>
    <x v="535"/>
    <x v="2"/>
    <x v="0"/>
    <x v="28"/>
    <x v="2"/>
    <x v="3"/>
    <x v="19"/>
    <x v="9"/>
    <x v="1"/>
    <x v="1"/>
    <x v="0"/>
    <x v="68"/>
  </r>
  <r>
    <x v="6663"/>
    <x v="6662"/>
    <x v="535"/>
    <x v="2"/>
    <x v="0"/>
    <x v="28"/>
    <x v="2"/>
    <x v="3"/>
    <x v="19"/>
    <x v="9"/>
    <x v="1"/>
    <x v="1"/>
    <x v="0"/>
    <x v="68"/>
  </r>
  <r>
    <x v="6664"/>
    <x v="6663"/>
    <x v="535"/>
    <x v="2"/>
    <x v="0"/>
    <x v="28"/>
    <x v="1"/>
    <x v="3"/>
    <x v="19"/>
    <x v="9"/>
    <x v="1"/>
    <x v="1"/>
    <x v="0"/>
    <x v="68"/>
  </r>
  <r>
    <x v="6665"/>
    <x v="6664"/>
    <x v="535"/>
    <x v="2"/>
    <x v="0"/>
    <x v="28"/>
    <x v="1"/>
    <x v="3"/>
    <x v="19"/>
    <x v="9"/>
    <x v="1"/>
    <x v="0"/>
    <x v="0"/>
    <x v="68"/>
  </r>
  <r>
    <x v="6666"/>
    <x v="6665"/>
    <x v="535"/>
    <x v="2"/>
    <x v="0"/>
    <x v="28"/>
    <x v="2"/>
    <x v="3"/>
    <x v="19"/>
    <x v="9"/>
    <x v="1"/>
    <x v="0"/>
    <x v="0"/>
    <x v="68"/>
  </r>
  <r>
    <x v="6667"/>
    <x v="6666"/>
    <x v="536"/>
    <x v="2"/>
    <x v="0"/>
    <x v="28"/>
    <x v="1"/>
    <x v="3"/>
    <x v="19"/>
    <x v="9"/>
    <x v="1"/>
    <x v="0"/>
    <x v="0"/>
    <x v="68"/>
  </r>
  <r>
    <x v="6668"/>
    <x v="6667"/>
    <x v="536"/>
    <x v="2"/>
    <x v="0"/>
    <x v="28"/>
    <x v="1"/>
    <x v="3"/>
    <x v="19"/>
    <x v="9"/>
    <x v="1"/>
    <x v="1"/>
    <x v="0"/>
    <x v="68"/>
  </r>
  <r>
    <x v="6669"/>
    <x v="6668"/>
    <x v="536"/>
    <x v="2"/>
    <x v="0"/>
    <x v="28"/>
    <x v="1"/>
    <x v="3"/>
    <x v="19"/>
    <x v="9"/>
    <x v="1"/>
    <x v="0"/>
    <x v="0"/>
    <x v="68"/>
  </r>
  <r>
    <x v="6670"/>
    <x v="6669"/>
    <x v="536"/>
    <x v="2"/>
    <x v="0"/>
    <x v="28"/>
    <x v="1"/>
    <x v="3"/>
    <x v="19"/>
    <x v="9"/>
    <x v="1"/>
    <x v="0"/>
    <x v="0"/>
    <x v="68"/>
  </r>
  <r>
    <x v="6671"/>
    <x v="6670"/>
    <x v="536"/>
    <x v="2"/>
    <x v="0"/>
    <x v="28"/>
    <x v="1"/>
    <x v="3"/>
    <x v="19"/>
    <x v="9"/>
    <x v="1"/>
    <x v="0"/>
    <x v="0"/>
    <x v="68"/>
  </r>
  <r>
    <x v="6672"/>
    <x v="6671"/>
    <x v="536"/>
    <x v="2"/>
    <x v="0"/>
    <x v="28"/>
    <x v="1"/>
    <x v="3"/>
    <x v="19"/>
    <x v="9"/>
    <x v="1"/>
    <x v="1"/>
    <x v="0"/>
    <x v="68"/>
  </r>
  <r>
    <x v="6673"/>
    <x v="6672"/>
    <x v="536"/>
    <x v="2"/>
    <x v="0"/>
    <x v="28"/>
    <x v="1"/>
    <x v="3"/>
    <x v="19"/>
    <x v="9"/>
    <x v="1"/>
    <x v="1"/>
    <x v="0"/>
    <x v="68"/>
  </r>
  <r>
    <x v="6674"/>
    <x v="6673"/>
    <x v="536"/>
    <x v="2"/>
    <x v="0"/>
    <x v="28"/>
    <x v="1"/>
    <x v="3"/>
    <x v="19"/>
    <x v="9"/>
    <x v="1"/>
    <x v="0"/>
    <x v="0"/>
    <x v="68"/>
  </r>
  <r>
    <x v="6675"/>
    <x v="6674"/>
    <x v="536"/>
    <x v="2"/>
    <x v="0"/>
    <x v="28"/>
    <x v="1"/>
    <x v="3"/>
    <x v="19"/>
    <x v="9"/>
    <x v="1"/>
    <x v="1"/>
    <x v="0"/>
    <x v="68"/>
  </r>
  <r>
    <x v="6676"/>
    <x v="6675"/>
    <x v="537"/>
    <x v="2"/>
    <x v="0"/>
    <x v="28"/>
    <x v="1"/>
    <x v="3"/>
    <x v="19"/>
    <x v="9"/>
    <x v="1"/>
    <x v="0"/>
    <x v="0"/>
    <x v="68"/>
  </r>
  <r>
    <x v="6677"/>
    <x v="6676"/>
    <x v="537"/>
    <x v="2"/>
    <x v="0"/>
    <x v="28"/>
    <x v="1"/>
    <x v="3"/>
    <x v="19"/>
    <x v="9"/>
    <x v="1"/>
    <x v="0"/>
    <x v="0"/>
    <x v="68"/>
  </r>
  <r>
    <x v="6678"/>
    <x v="6677"/>
    <x v="537"/>
    <x v="2"/>
    <x v="0"/>
    <x v="28"/>
    <x v="1"/>
    <x v="3"/>
    <x v="19"/>
    <x v="9"/>
    <x v="1"/>
    <x v="0"/>
    <x v="0"/>
    <x v="68"/>
  </r>
  <r>
    <x v="6679"/>
    <x v="6678"/>
    <x v="537"/>
    <x v="2"/>
    <x v="0"/>
    <x v="28"/>
    <x v="1"/>
    <x v="3"/>
    <x v="19"/>
    <x v="9"/>
    <x v="1"/>
    <x v="1"/>
    <x v="0"/>
    <x v="68"/>
  </r>
  <r>
    <x v="6680"/>
    <x v="6679"/>
    <x v="537"/>
    <x v="2"/>
    <x v="0"/>
    <x v="28"/>
    <x v="1"/>
    <x v="3"/>
    <x v="19"/>
    <x v="9"/>
    <x v="1"/>
    <x v="1"/>
    <x v="0"/>
    <x v="68"/>
  </r>
  <r>
    <x v="6681"/>
    <x v="6680"/>
    <x v="537"/>
    <x v="2"/>
    <x v="0"/>
    <x v="28"/>
    <x v="2"/>
    <x v="3"/>
    <x v="19"/>
    <x v="9"/>
    <x v="1"/>
    <x v="0"/>
    <x v="0"/>
    <x v="68"/>
  </r>
  <r>
    <x v="6682"/>
    <x v="6681"/>
    <x v="537"/>
    <x v="2"/>
    <x v="0"/>
    <x v="28"/>
    <x v="1"/>
    <x v="3"/>
    <x v="19"/>
    <x v="9"/>
    <x v="1"/>
    <x v="0"/>
    <x v="0"/>
    <x v="68"/>
  </r>
  <r>
    <x v="6683"/>
    <x v="6682"/>
    <x v="537"/>
    <x v="2"/>
    <x v="0"/>
    <x v="28"/>
    <x v="1"/>
    <x v="3"/>
    <x v="19"/>
    <x v="9"/>
    <x v="1"/>
    <x v="0"/>
    <x v="0"/>
    <x v="68"/>
  </r>
  <r>
    <x v="6684"/>
    <x v="6683"/>
    <x v="537"/>
    <x v="2"/>
    <x v="0"/>
    <x v="28"/>
    <x v="1"/>
    <x v="3"/>
    <x v="19"/>
    <x v="9"/>
    <x v="1"/>
    <x v="1"/>
    <x v="0"/>
    <x v="68"/>
  </r>
  <r>
    <x v="6685"/>
    <x v="6684"/>
    <x v="537"/>
    <x v="2"/>
    <x v="0"/>
    <x v="28"/>
    <x v="2"/>
    <x v="3"/>
    <x v="19"/>
    <x v="9"/>
    <x v="1"/>
    <x v="1"/>
    <x v="0"/>
    <x v="68"/>
  </r>
  <r>
    <x v="6686"/>
    <x v="6685"/>
    <x v="537"/>
    <x v="2"/>
    <x v="0"/>
    <x v="28"/>
    <x v="1"/>
    <x v="3"/>
    <x v="19"/>
    <x v="9"/>
    <x v="1"/>
    <x v="0"/>
    <x v="0"/>
    <x v="68"/>
  </r>
  <r>
    <x v="6687"/>
    <x v="6686"/>
    <x v="537"/>
    <x v="2"/>
    <x v="0"/>
    <x v="28"/>
    <x v="1"/>
    <x v="3"/>
    <x v="19"/>
    <x v="9"/>
    <x v="1"/>
    <x v="1"/>
    <x v="0"/>
    <x v="68"/>
  </r>
  <r>
    <x v="6688"/>
    <x v="6687"/>
    <x v="537"/>
    <x v="2"/>
    <x v="0"/>
    <x v="28"/>
    <x v="1"/>
    <x v="3"/>
    <x v="19"/>
    <x v="9"/>
    <x v="1"/>
    <x v="1"/>
    <x v="0"/>
    <x v="68"/>
  </r>
  <r>
    <x v="6689"/>
    <x v="6688"/>
    <x v="538"/>
    <x v="2"/>
    <x v="0"/>
    <x v="28"/>
    <x v="1"/>
    <x v="3"/>
    <x v="19"/>
    <x v="9"/>
    <x v="1"/>
    <x v="0"/>
    <x v="0"/>
    <x v="68"/>
  </r>
  <r>
    <x v="6690"/>
    <x v="6689"/>
    <x v="539"/>
    <x v="2"/>
    <x v="0"/>
    <x v="28"/>
    <x v="1"/>
    <x v="3"/>
    <x v="19"/>
    <x v="9"/>
    <x v="1"/>
    <x v="1"/>
    <x v="0"/>
    <x v="68"/>
  </r>
  <r>
    <x v="6691"/>
    <x v="6690"/>
    <x v="539"/>
    <x v="2"/>
    <x v="0"/>
    <x v="28"/>
    <x v="1"/>
    <x v="3"/>
    <x v="19"/>
    <x v="9"/>
    <x v="1"/>
    <x v="1"/>
    <x v="0"/>
    <x v="68"/>
  </r>
  <r>
    <x v="6692"/>
    <x v="6691"/>
    <x v="539"/>
    <x v="2"/>
    <x v="0"/>
    <x v="28"/>
    <x v="1"/>
    <x v="3"/>
    <x v="19"/>
    <x v="9"/>
    <x v="1"/>
    <x v="0"/>
    <x v="0"/>
    <x v="68"/>
  </r>
  <r>
    <x v="6693"/>
    <x v="6692"/>
    <x v="539"/>
    <x v="2"/>
    <x v="0"/>
    <x v="28"/>
    <x v="1"/>
    <x v="3"/>
    <x v="19"/>
    <x v="9"/>
    <x v="1"/>
    <x v="1"/>
    <x v="0"/>
    <x v="68"/>
  </r>
  <r>
    <x v="6694"/>
    <x v="6693"/>
    <x v="539"/>
    <x v="2"/>
    <x v="0"/>
    <x v="28"/>
    <x v="1"/>
    <x v="3"/>
    <x v="19"/>
    <x v="9"/>
    <x v="1"/>
    <x v="0"/>
    <x v="0"/>
    <x v="68"/>
  </r>
  <r>
    <x v="6695"/>
    <x v="6694"/>
    <x v="540"/>
    <x v="2"/>
    <x v="0"/>
    <x v="28"/>
    <x v="1"/>
    <x v="3"/>
    <x v="19"/>
    <x v="9"/>
    <x v="1"/>
    <x v="0"/>
    <x v="0"/>
    <x v="68"/>
  </r>
  <r>
    <x v="6696"/>
    <x v="6695"/>
    <x v="540"/>
    <x v="2"/>
    <x v="0"/>
    <x v="28"/>
    <x v="1"/>
    <x v="3"/>
    <x v="19"/>
    <x v="9"/>
    <x v="1"/>
    <x v="1"/>
    <x v="0"/>
    <x v="68"/>
  </r>
  <r>
    <x v="6697"/>
    <x v="6696"/>
    <x v="540"/>
    <x v="2"/>
    <x v="0"/>
    <x v="28"/>
    <x v="1"/>
    <x v="3"/>
    <x v="19"/>
    <x v="9"/>
    <x v="1"/>
    <x v="1"/>
    <x v="0"/>
    <x v="68"/>
  </r>
  <r>
    <x v="6698"/>
    <x v="6697"/>
    <x v="540"/>
    <x v="2"/>
    <x v="0"/>
    <x v="28"/>
    <x v="1"/>
    <x v="3"/>
    <x v="19"/>
    <x v="9"/>
    <x v="1"/>
    <x v="1"/>
    <x v="0"/>
    <x v="68"/>
  </r>
  <r>
    <x v="6699"/>
    <x v="6698"/>
    <x v="540"/>
    <x v="2"/>
    <x v="0"/>
    <x v="28"/>
    <x v="2"/>
    <x v="3"/>
    <x v="19"/>
    <x v="9"/>
    <x v="1"/>
    <x v="0"/>
    <x v="0"/>
    <x v="68"/>
  </r>
  <r>
    <x v="6700"/>
    <x v="6699"/>
    <x v="540"/>
    <x v="2"/>
    <x v="0"/>
    <x v="28"/>
    <x v="1"/>
    <x v="3"/>
    <x v="19"/>
    <x v="9"/>
    <x v="1"/>
    <x v="1"/>
    <x v="0"/>
    <x v="68"/>
  </r>
  <r>
    <x v="6701"/>
    <x v="6700"/>
    <x v="540"/>
    <x v="2"/>
    <x v="0"/>
    <x v="28"/>
    <x v="1"/>
    <x v="3"/>
    <x v="19"/>
    <x v="9"/>
    <x v="1"/>
    <x v="0"/>
    <x v="0"/>
    <x v="68"/>
  </r>
  <r>
    <x v="6702"/>
    <x v="6701"/>
    <x v="540"/>
    <x v="2"/>
    <x v="0"/>
    <x v="28"/>
    <x v="1"/>
    <x v="3"/>
    <x v="19"/>
    <x v="9"/>
    <x v="1"/>
    <x v="1"/>
    <x v="0"/>
    <x v="68"/>
  </r>
  <r>
    <x v="6703"/>
    <x v="6702"/>
    <x v="540"/>
    <x v="2"/>
    <x v="0"/>
    <x v="28"/>
    <x v="1"/>
    <x v="3"/>
    <x v="19"/>
    <x v="9"/>
    <x v="1"/>
    <x v="0"/>
    <x v="0"/>
    <x v="68"/>
  </r>
  <r>
    <x v="6704"/>
    <x v="6703"/>
    <x v="540"/>
    <x v="2"/>
    <x v="0"/>
    <x v="28"/>
    <x v="1"/>
    <x v="3"/>
    <x v="19"/>
    <x v="9"/>
    <x v="1"/>
    <x v="1"/>
    <x v="0"/>
    <x v="68"/>
  </r>
  <r>
    <x v="6705"/>
    <x v="6704"/>
    <x v="540"/>
    <x v="37"/>
    <x v="0"/>
    <x v="6"/>
    <x v="1"/>
    <x v="3"/>
    <x v="1"/>
    <x v="8"/>
    <x v="1"/>
    <x v="1"/>
    <x v="1"/>
    <x v="513"/>
  </r>
  <r>
    <x v="6706"/>
    <x v="6705"/>
    <x v="541"/>
    <x v="2"/>
    <x v="0"/>
    <x v="28"/>
    <x v="1"/>
    <x v="3"/>
    <x v="19"/>
    <x v="9"/>
    <x v="1"/>
    <x v="0"/>
    <x v="0"/>
    <x v="68"/>
  </r>
  <r>
    <x v="6707"/>
    <x v="6706"/>
    <x v="541"/>
    <x v="2"/>
    <x v="0"/>
    <x v="28"/>
    <x v="1"/>
    <x v="3"/>
    <x v="19"/>
    <x v="9"/>
    <x v="1"/>
    <x v="0"/>
    <x v="0"/>
    <x v="68"/>
  </r>
  <r>
    <x v="6708"/>
    <x v="6707"/>
    <x v="541"/>
    <x v="2"/>
    <x v="0"/>
    <x v="28"/>
    <x v="1"/>
    <x v="3"/>
    <x v="19"/>
    <x v="9"/>
    <x v="1"/>
    <x v="0"/>
    <x v="0"/>
    <x v="68"/>
  </r>
  <r>
    <x v="6709"/>
    <x v="6708"/>
    <x v="541"/>
    <x v="2"/>
    <x v="0"/>
    <x v="28"/>
    <x v="1"/>
    <x v="3"/>
    <x v="19"/>
    <x v="9"/>
    <x v="1"/>
    <x v="1"/>
    <x v="0"/>
    <x v="68"/>
  </r>
  <r>
    <x v="6710"/>
    <x v="6709"/>
    <x v="541"/>
    <x v="2"/>
    <x v="0"/>
    <x v="28"/>
    <x v="1"/>
    <x v="3"/>
    <x v="19"/>
    <x v="9"/>
    <x v="1"/>
    <x v="0"/>
    <x v="0"/>
    <x v="68"/>
  </r>
  <r>
    <x v="6711"/>
    <x v="6710"/>
    <x v="541"/>
    <x v="2"/>
    <x v="0"/>
    <x v="28"/>
    <x v="1"/>
    <x v="3"/>
    <x v="19"/>
    <x v="9"/>
    <x v="1"/>
    <x v="1"/>
    <x v="0"/>
    <x v="68"/>
  </r>
  <r>
    <x v="6712"/>
    <x v="6711"/>
    <x v="541"/>
    <x v="2"/>
    <x v="0"/>
    <x v="28"/>
    <x v="1"/>
    <x v="3"/>
    <x v="19"/>
    <x v="9"/>
    <x v="1"/>
    <x v="1"/>
    <x v="0"/>
    <x v="68"/>
  </r>
  <r>
    <x v="6713"/>
    <x v="6712"/>
    <x v="541"/>
    <x v="2"/>
    <x v="0"/>
    <x v="28"/>
    <x v="1"/>
    <x v="3"/>
    <x v="19"/>
    <x v="9"/>
    <x v="1"/>
    <x v="0"/>
    <x v="0"/>
    <x v="68"/>
  </r>
  <r>
    <x v="6714"/>
    <x v="6713"/>
    <x v="541"/>
    <x v="2"/>
    <x v="0"/>
    <x v="28"/>
    <x v="1"/>
    <x v="3"/>
    <x v="19"/>
    <x v="9"/>
    <x v="1"/>
    <x v="1"/>
    <x v="0"/>
    <x v="68"/>
  </r>
  <r>
    <x v="6715"/>
    <x v="6714"/>
    <x v="541"/>
    <x v="2"/>
    <x v="0"/>
    <x v="28"/>
    <x v="1"/>
    <x v="3"/>
    <x v="19"/>
    <x v="9"/>
    <x v="1"/>
    <x v="1"/>
    <x v="0"/>
    <x v="68"/>
  </r>
  <r>
    <x v="6716"/>
    <x v="6715"/>
    <x v="542"/>
    <x v="2"/>
    <x v="0"/>
    <x v="28"/>
    <x v="1"/>
    <x v="3"/>
    <x v="19"/>
    <x v="9"/>
    <x v="1"/>
    <x v="0"/>
    <x v="0"/>
    <x v="68"/>
  </r>
  <r>
    <x v="6718"/>
    <x v="6716"/>
    <x v="542"/>
    <x v="37"/>
    <x v="0"/>
    <x v="19"/>
    <x v="1"/>
    <x v="3"/>
    <x v="1"/>
    <x v="8"/>
    <x v="1"/>
    <x v="1"/>
    <x v="1"/>
    <x v="513"/>
  </r>
  <r>
    <x v="6717"/>
    <x v="6717"/>
    <x v="542"/>
    <x v="2"/>
    <x v="0"/>
    <x v="28"/>
    <x v="1"/>
    <x v="3"/>
    <x v="19"/>
    <x v="9"/>
    <x v="1"/>
    <x v="0"/>
    <x v="0"/>
    <x v="68"/>
  </r>
  <r>
    <x v="6719"/>
    <x v="6718"/>
    <x v="542"/>
    <x v="2"/>
    <x v="0"/>
    <x v="28"/>
    <x v="1"/>
    <x v="3"/>
    <x v="19"/>
    <x v="9"/>
    <x v="1"/>
    <x v="0"/>
    <x v="0"/>
    <x v="68"/>
  </r>
  <r>
    <x v="6720"/>
    <x v="6719"/>
    <x v="542"/>
    <x v="2"/>
    <x v="0"/>
    <x v="28"/>
    <x v="1"/>
    <x v="3"/>
    <x v="19"/>
    <x v="9"/>
    <x v="1"/>
    <x v="1"/>
    <x v="0"/>
    <x v="68"/>
  </r>
  <r>
    <x v="6721"/>
    <x v="6720"/>
    <x v="542"/>
    <x v="2"/>
    <x v="0"/>
    <x v="28"/>
    <x v="1"/>
    <x v="3"/>
    <x v="19"/>
    <x v="9"/>
    <x v="1"/>
    <x v="0"/>
    <x v="0"/>
    <x v="68"/>
  </r>
  <r>
    <x v="6722"/>
    <x v="6721"/>
    <x v="542"/>
    <x v="2"/>
    <x v="0"/>
    <x v="28"/>
    <x v="1"/>
    <x v="3"/>
    <x v="19"/>
    <x v="9"/>
    <x v="1"/>
    <x v="0"/>
    <x v="0"/>
    <x v="68"/>
  </r>
  <r>
    <x v="6723"/>
    <x v="6722"/>
    <x v="542"/>
    <x v="2"/>
    <x v="0"/>
    <x v="28"/>
    <x v="1"/>
    <x v="3"/>
    <x v="19"/>
    <x v="9"/>
    <x v="1"/>
    <x v="0"/>
    <x v="0"/>
    <x v="68"/>
  </r>
  <r>
    <x v="6724"/>
    <x v="6723"/>
    <x v="542"/>
    <x v="2"/>
    <x v="0"/>
    <x v="28"/>
    <x v="1"/>
    <x v="3"/>
    <x v="19"/>
    <x v="9"/>
    <x v="1"/>
    <x v="1"/>
    <x v="0"/>
    <x v="68"/>
  </r>
  <r>
    <x v="6725"/>
    <x v="6724"/>
    <x v="542"/>
    <x v="2"/>
    <x v="0"/>
    <x v="28"/>
    <x v="1"/>
    <x v="3"/>
    <x v="19"/>
    <x v="9"/>
    <x v="1"/>
    <x v="1"/>
    <x v="0"/>
    <x v="68"/>
  </r>
  <r>
    <x v="6726"/>
    <x v="6725"/>
    <x v="542"/>
    <x v="2"/>
    <x v="0"/>
    <x v="28"/>
    <x v="1"/>
    <x v="3"/>
    <x v="19"/>
    <x v="9"/>
    <x v="1"/>
    <x v="1"/>
    <x v="0"/>
    <x v="68"/>
  </r>
  <r>
    <x v="6727"/>
    <x v="6726"/>
    <x v="543"/>
    <x v="2"/>
    <x v="0"/>
    <x v="28"/>
    <x v="1"/>
    <x v="3"/>
    <x v="19"/>
    <x v="9"/>
    <x v="1"/>
    <x v="0"/>
    <x v="0"/>
    <x v="68"/>
  </r>
  <r>
    <x v="6728"/>
    <x v="6727"/>
    <x v="543"/>
    <x v="2"/>
    <x v="0"/>
    <x v="28"/>
    <x v="1"/>
    <x v="3"/>
    <x v="19"/>
    <x v="9"/>
    <x v="1"/>
    <x v="0"/>
    <x v="0"/>
    <x v="68"/>
  </r>
  <r>
    <x v="6729"/>
    <x v="6728"/>
    <x v="543"/>
    <x v="2"/>
    <x v="0"/>
    <x v="28"/>
    <x v="1"/>
    <x v="3"/>
    <x v="19"/>
    <x v="9"/>
    <x v="1"/>
    <x v="1"/>
    <x v="0"/>
    <x v="68"/>
  </r>
  <r>
    <x v="6730"/>
    <x v="6729"/>
    <x v="544"/>
    <x v="2"/>
    <x v="0"/>
    <x v="28"/>
    <x v="1"/>
    <x v="3"/>
    <x v="19"/>
    <x v="9"/>
    <x v="1"/>
    <x v="0"/>
    <x v="0"/>
    <x v="68"/>
  </r>
  <r>
    <x v="6731"/>
    <x v="6730"/>
    <x v="544"/>
    <x v="2"/>
    <x v="0"/>
    <x v="12"/>
    <x v="2"/>
    <x v="3"/>
    <x v="19"/>
    <x v="9"/>
    <x v="1"/>
    <x v="0"/>
    <x v="0"/>
    <x v="30"/>
  </r>
  <r>
    <x v="6732"/>
    <x v="6731"/>
    <x v="544"/>
    <x v="2"/>
    <x v="0"/>
    <x v="12"/>
    <x v="2"/>
    <x v="3"/>
    <x v="19"/>
    <x v="9"/>
    <x v="1"/>
    <x v="1"/>
    <x v="0"/>
    <x v="30"/>
  </r>
  <r>
    <x v="6733"/>
    <x v="6732"/>
    <x v="544"/>
    <x v="2"/>
    <x v="0"/>
    <x v="28"/>
    <x v="1"/>
    <x v="3"/>
    <x v="19"/>
    <x v="9"/>
    <x v="1"/>
    <x v="1"/>
    <x v="0"/>
    <x v="68"/>
  </r>
  <r>
    <x v="6734"/>
    <x v="6733"/>
    <x v="545"/>
    <x v="2"/>
    <x v="0"/>
    <x v="28"/>
    <x v="1"/>
    <x v="3"/>
    <x v="19"/>
    <x v="9"/>
    <x v="1"/>
    <x v="0"/>
    <x v="0"/>
    <x v="68"/>
  </r>
  <r>
    <x v="6735"/>
    <x v="6734"/>
    <x v="545"/>
    <x v="2"/>
    <x v="0"/>
    <x v="28"/>
    <x v="2"/>
    <x v="3"/>
    <x v="19"/>
    <x v="9"/>
    <x v="1"/>
    <x v="0"/>
    <x v="0"/>
    <x v="68"/>
  </r>
  <r>
    <x v="6736"/>
    <x v="6735"/>
    <x v="545"/>
    <x v="37"/>
    <x v="0"/>
    <x v="23"/>
    <x v="1"/>
    <x v="3"/>
    <x v="1"/>
    <x v="8"/>
    <x v="1"/>
    <x v="1"/>
    <x v="1"/>
    <x v="513"/>
  </r>
  <r>
    <x v="6737"/>
    <x v="6736"/>
    <x v="546"/>
    <x v="2"/>
    <x v="0"/>
    <x v="28"/>
    <x v="1"/>
    <x v="3"/>
    <x v="19"/>
    <x v="9"/>
    <x v="1"/>
    <x v="0"/>
    <x v="0"/>
    <x v="68"/>
  </r>
  <r>
    <x v="6738"/>
    <x v="6737"/>
    <x v="546"/>
    <x v="2"/>
    <x v="0"/>
    <x v="28"/>
    <x v="1"/>
    <x v="3"/>
    <x v="19"/>
    <x v="9"/>
    <x v="1"/>
    <x v="1"/>
    <x v="0"/>
    <x v="68"/>
  </r>
  <r>
    <x v="6739"/>
    <x v="6738"/>
    <x v="546"/>
    <x v="2"/>
    <x v="0"/>
    <x v="28"/>
    <x v="1"/>
    <x v="3"/>
    <x v="19"/>
    <x v="9"/>
    <x v="1"/>
    <x v="0"/>
    <x v="0"/>
    <x v="68"/>
  </r>
  <r>
    <x v="6740"/>
    <x v="6739"/>
    <x v="546"/>
    <x v="2"/>
    <x v="0"/>
    <x v="28"/>
    <x v="1"/>
    <x v="3"/>
    <x v="19"/>
    <x v="9"/>
    <x v="1"/>
    <x v="1"/>
    <x v="0"/>
    <x v="68"/>
  </r>
  <r>
    <x v="6741"/>
    <x v="6740"/>
    <x v="546"/>
    <x v="2"/>
    <x v="0"/>
    <x v="28"/>
    <x v="1"/>
    <x v="3"/>
    <x v="19"/>
    <x v="9"/>
    <x v="1"/>
    <x v="1"/>
    <x v="0"/>
    <x v="68"/>
  </r>
  <r>
    <x v="6742"/>
    <x v="6741"/>
    <x v="546"/>
    <x v="2"/>
    <x v="0"/>
    <x v="28"/>
    <x v="2"/>
    <x v="3"/>
    <x v="19"/>
    <x v="9"/>
    <x v="1"/>
    <x v="1"/>
    <x v="0"/>
    <x v="68"/>
  </r>
  <r>
    <x v="6743"/>
    <x v="6742"/>
    <x v="546"/>
    <x v="2"/>
    <x v="0"/>
    <x v="28"/>
    <x v="1"/>
    <x v="3"/>
    <x v="19"/>
    <x v="9"/>
    <x v="1"/>
    <x v="0"/>
    <x v="0"/>
    <x v="68"/>
  </r>
  <r>
    <x v="6744"/>
    <x v="6743"/>
    <x v="546"/>
    <x v="2"/>
    <x v="0"/>
    <x v="28"/>
    <x v="1"/>
    <x v="3"/>
    <x v="19"/>
    <x v="9"/>
    <x v="1"/>
    <x v="1"/>
    <x v="0"/>
    <x v="68"/>
  </r>
  <r>
    <x v="6745"/>
    <x v="6744"/>
    <x v="546"/>
    <x v="2"/>
    <x v="0"/>
    <x v="28"/>
    <x v="1"/>
    <x v="3"/>
    <x v="19"/>
    <x v="9"/>
    <x v="1"/>
    <x v="1"/>
    <x v="0"/>
    <x v="68"/>
  </r>
  <r>
    <x v="6746"/>
    <x v="6745"/>
    <x v="546"/>
    <x v="2"/>
    <x v="0"/>
    <x v="28"/>
    <x v="1"/>
    <x v="3"/>
    <x v="19"/>
    <x v="9"/>
    <x v="1"/>
    <x v="1"/>
    <x v="0"/>
    <x v="68"/>
  </r>
  <r>
    <x v="6747"/>
    <x v="6746"/>
    <x v="546"/>
    <x v="2"/>
    <x v="0"/>
    <x v="28"/>
    <x v="2"/>
    <x v="3"/>
    <x v="19"/>
    <x v="9"/>
    <x v="1"/>
    <x v="1"/>
    <x v="0"/>
    <x v="68"/>
  </r>
  <r>
    <x v="6748"/>
    <x v="6747"/>
    <x v="546"/>
    <x v="2"/>
    <x v="0"/>
    <x v="28"/>
    <x v="1"/>
    <x v="3"/>
    <x v="19"/>
    <x v="9"/>
    <x v="1"/>
    <x v="1"/>
    <x v="0"/>
    <x v="68"/>
  </r>
  <r>
    <x v="6749"/>
    <x v="6748"/>
    <x v="546"/>
    <x v="2"/>
    <x v="0"/>
    <x v="28"/>
    <x v="1"/>
    <x v="3"/>
    <x v="19"/>
    <x v="9"/>
    <x v="1"/>
    <x v="1"/>
    <x v="0"/>
    <x v="68"/>
  </r>
  <r>
    <x v="6750"/>
    <x v="6749"/>
    <x v="546"/>
    <x v="2"/>
    <x v="0"/>
    <x v="28"/>
    <x v="1"/>
    <x v="3"/>
    <x v="19"/>
    <x v="9"/>
    <x v="1"/>
    <x v="1"/>
    <x v="0"/>
    <x v="68"/>
  </r>
  <r>
    <x v="6751"/>
    <x v="6750"/>
    <x v="546"/>
    <x v="2"/>
    <x v="0"/>
    <x v="28"/>
    <x v="1"/>
    <x v="3"/>
    <x v="19"/>
    <x v="9"/>
    <x v="1"/>
    <x v="1"/>
    <x v="0"/>
    <x v="68"/>
  </r>
  <r>
    <x v="6752"/>
    <x v="6751"/>
    <x v="547"/>
    <x v="2"/>
    <x v="0"/>
    <x v="28"/>
    <x v="1"/>
    <x v="3"/>
    <x v="19"/>
    <x v="9"/>
    <x v="1"/>
    <x v="1"/>
    <x v="0"/>
    <x v="68"/>
  </r>
  <r>
    <x v="6753"/>
    <x v="6752"/>
    <x v="547"/>
    <x v="2"/>
    <x v="0"/>
    <x v="28"/>
    <x v="1"/>
    <x v="3"/>
    <x v="19"/>
    <x v="9"/>
    <x v="1"/>
    <x v="1"/>
    <x v="0"/>
    <x v="68"/>
  </r>
  <r>
    <x v="6754"/>
    <x v="6753"/>
    <x v="547"/>
    <x v="2"/>
    <x v="0"/>
    <x v="28"/>
    <x v="1"/>
    <x v="3"/>
    <x v="19"/>
    <x v="9"/>
    <x v="1"/>
    <x v="0"/>
    <x v="0"/>
    <x v="68"/>
  </r>
  <r>
    <x v="6755"/>
    <x v="6754"/>
    <x v="547"/>
    <x v="2"/>
    <x v="0"/>
    <x v="28"/>
    <x v="1"/>
    <x v="3"/>
    <x v="19"/>
    <x v="9"/>
    <x v="1"/>
    <x v="0"/>
    <x v="0"/>
    <x v="68"/>
  </r>
  <r>
    <x v="6756"/>
    <x v="6755"/>
    <x v="547"/>
    <x v="2"/>
    <x v="0"/>
    <x v="28"/>
    <x v="1"/>
    <x v="3"/>
    <x v="19"/>
    <x v="9"/>
    <x v="1"/>
    <x v="0"/>
    <x v="0"/>
    <x v="68"/>
  </r>
  <r>
    <x v="6757"/>
    <x v="6756"/>
    <x v="547"/>
    <x v="2"/>
    <x v="0"/>
    <x v="28"/>
    <x v="1"/>
    <x v="3"/>
    <x v="19"/>
    <x v="9"/>
    <x v="1"/>
    <x v="0"/>
    <x v="0"/>
    <x v="68"/>
  </r>
  <r>
    <x v="6758"/>
    <x v="6757"/>
    <x v="547"/>
    <x v="102"/>
    <x v="0"/>
    <x v="6"/>
    <x v="2"/>
    <x v="3"/>
    <x v="19"/>
    <x v="13"/>
    <x v="1"/>
    <x v="1"/>
    <x v="1"/>
    <x v="513"/>
  </r>
  <r>
    <x v="6759"/>
    <x v="6758"/>
    <x v="548"/>
    <x v="105"/>
    <x v="0"/>
    <x v="22"/>
    <x v="2"/>
    <x v="5"/>
    <x v="19"/>
    <x v="25"/>
    <x v="1"/>
    <x v="0"/>
    <x v="0"/>
    <x v="513"/>
  </r>
  <r>
    <x v="6760"/>
    <x v="6759"/>
    <x v="548"/>
    <x v="105"/>
    <x v="0"/>
    <x v="22"/>
    <x v="2"/>
    <x v="5"/>
    <x v="19"/>
    <x v="25"/>
    <x v="1"/>
    <x v="0"/>
    <x v="0"/>
    <x v="513"/>
  </r>
  <r>
    <x v="6761"/>
    <x v="6760"/>
    <x v="548"/>
    <x v="105"/>
    <x v="0"/>
    <x v="22"/>
    <x v="0"/>
    <x v="3"/>
    <x v="19"/>
    <x v="25"/>
    <x v="0"/>
    <x v="0"/>
    <x v="0"/>
    <x v="513"/>
  </r>
  <r>
    <x v="6762"/>
    <x v="6761"/>
    <x v="548"/>
    <x v="105"/>
    <x v="0"/>
    <x v="22"/>
    <x v="2"/>
    <x v="3"/>
    <x v="19"/>
    <x v="13"/>
    <x v="1"/>
    <x v="1"/>
    <x v="0"/>
    <x v="513"/>
  </r>
  <r>
    <x v="6763"/>
    <x v="6762"/>
    <x v="548"/>
    <x v="105"/>
    <x v="0"/>
    <x v="22"/>
    <x v="2"/>
    <x v="3"/>
    <x v="19"/>
    <x v="13"/>
    <x v="1"/>
    <x v="1"/>
    <x v="0"/>
    <x v="513"/>
  </r>
  <r>
    <x v="6764"/>
    <x v="6763"/>
    <x v="548"/>
    <x v="105"/>
    <x v="0"/>
    <x v="22"/>
    <x v="2"/>
    <x v="3"/>
    <x v="19"/>
    <x v="13"/>
    <x v="1"/>
    <x v="1"/>
    <x v="0"/>
    <x v="513"/>
  </r>
  <r>
    <x v="6765"/>
    <x v="6764"/>
    <x v="549"/>
    <x v="105"/>
    <x v="0"/>
    <x v="12"/>
    <x v="2"/>
    <x v="3"/>
    <x v="19"/>
    <x v="13"/>
    <x v="1"/>
    <x v="1"/>
    <x v="0"/>
    <x v="513"/>
  </r>
  <r>
    <x v="6766"/>
    <x v="6765"/>
    <x v="550"/>
    <x v="2"/>
    <x v="0"/>
    <x v="12"/>
    <x v="2"/>
    <x v="3"/>
    <x v="19"/>
    <x v="9"/>
    <x v="1"/>
    <x v="0"/>
    <x v="0"/>
    <x v="30"/>
  </r>
  <r>
    <x v="6767"/>
    <x v="6766"/>
    <x v="551"/>
    <x v="102"/>
    <x v="0"/>
    <x v="12"/>
    <x v="1"/>
    <x v="3"/>
    <x v="19"/>
    <x v="13"/>
    <x v="1"/>
    <x v="1"/>
    <x v="1"/>
    <x v="513"/>
  </r>
  <r>
    <x v="6768"/>
    <x v="6767"/>
    <x v="552"/>
    <x v="37"/>
    <x v="0"/>
    <x v="28"/>
    <x v="1"/>
    <x v="3"/>
    <x v="19"/>
    <x v="13"/>
    <x v="1"/>
    <x v="1"/>
    <x v="1"/>
    <x v="68"/>
  </r>
  <r>
    <x v="6769"/>
    <x v="6768"/>
    <x v="552"/>
    <x v="2"/>
    <x v="0"/>
    <x v="28"/>
    <x v="1"/>
    <x v="3"/>
    <x v="19"/>
    <x v="9"/>
    <x v="1"/>
    <x v="0"/>
    <x v="0"/>
    <x v="68"/>
  </r>
  <r>
    <x v="6770"/>
    <x v="6769"/>
    <x v="552"/>
    <x v="37"/>
    <x v="0"/>
    <x v="28"/>
    <x v="1"/>
    <x v="3"/>
    <x v="19"/>
    <x v="13"/>
    <x v="1"/>
    <x v="1"/>
    <x v="1"/>
    <x v="513"/>
  </r>
  <r>
    <x v="6771"/>
    <x v="6770"/>
    <x v="552"/>
    <x v="37"/>
    <x v="0"/>
    <x v="28"/>
    <x v="1"/>
    <x v="3"/>
    <x v="19"/>
    <x v="13"/>
    <x v="1"/>
    <x v="1"/>
    <x v="1"/>
    <x v="68"/>
  </r>
  <r>
    <x v="6772"/>
    <x v="6771"/>
    <x v="552"/>
    <x v="37"/>
    <x v="0"/>
    <x v="28"/>
    <x v="1"/>
    <x v="3"/>
    <x v="19"/>
    <x v="13"/>
    <x v="1"/>
    <x v="1"/>
    <x v="1"/>
    <x v="68"/>
  </r>
  <r>
    <x v="6773"/>
    <x v="6772"/>
    <x v="552"/>
    <x v="37"/>
    <x v="0"/>
    <x v="28"/>
    <x v="2"/>
    <x v="3"/>
    <x v="19"/>
    <x v="13"/>
    <x v="1"/>
    <x v="1"/>
    <x v="1"/>
    <x v="68"/>
  </r>
  <r>
    <x v="6774"/>
    <x v="6773"/>
    <x v="552"/>
    <x v="37"/>
    <x v="0"/>
    <x v="28"/>
    <x v="2"/>
    <x v="3"/>
    <x v="19"/>
    <x v="13"/>
    <x v="1"/>
    <x v="1"/>
    <x v="1"/>
    <x v="68"/>
  </r>
  <r>
    <x v="6775"/>
    <x v="6774"/>
    <x v="552"/>
    <x v="2"/>
    <x v="0"/>
    <x v="28"/>
    <x v="1"/>
    <x v="3"/>
    <x v="19"/>
    <x v="9"/>
    <x v="1"/>
    <x v="0"/>
    <x v="0"/>
    <x v="68"/>
  </r>
  <r>
    <x v="6776"/>
    <x v="6775"/>
    <x v="553"/>
    <x v="2"/>
    <x v="0"/>
    <x v="28"/>
    <x v="2"/>
    <x v="3"/>
    <x v="19"/>
    <x v="9"/>
    <x v="1"/>
    <x v="1"/>
    <x v="0"/>
    <x v="68"/>
  </r>
  <r>
    <x v="6777"/>
    <x v="6776"/>
    <x v="553"/>
    <x v="2"/>
    <x v="0"/>
    <x v="28"/>
    <x v="1"/>
    <x v="3"/>
    <x v="19"/>
    <x v="9"/>
    <x v="1"/>
    <x v="0"/>
    <x v="0"/>
    <x v="68"/>
  </r>
  <r>
    <x v="6778"/>
    <x v="6777"/>
    <x v="553"/>
    <x v="2"/>
    <x v="0"/>
    <x v="28"/>
    <x v="2"/>
    <x v="3"/>
    <x v="19"/>
    <x v="9"/>
    <x v="1"/>
    <x v="0"/>
    <x v="0"/>
    <x v="68"/>
  </r>
  <r>
    <x v="6779"/>
    <x v="6778"/>
    <x v="553"/>
    <x v="2"/>
    <x v="0"/>
    <x v="28"/>
    <x v="1"/>
    <x v="3"/>
    <x v="19"/>
    <x v="9"/>
    <x v="1"/>
    <x v="0"/>
    <x v="0"/>
    <x v="68"/>
  </r>
  <r>
    <x v="6780"/>
    <x v="6779"/>
    <x v="553"/>
    <x v="2"/>
    <x v="0"/>
    <x v="28"/>
    <x v="1"/>
    <x v="3"/>
    <x v="19"/>
    <x v="9"/>
    <x v="1"/>
    <x v="1"/>
    <x v="0"/>
    <x v="68"/>
  </r>
  <r>
    <x v="6781"/>
    <x v="6780"/>
    <x v="554"/>
    <x v="2"/>
    <x v="0"/>
    <x v="28"/>
    <x v="1"/>
    <x v="3"/>
    <x v="19"/>
    <x v="9"/>
    <x v="1"/>
    <x v="0"/>
    <x v="0"/>
    <x v="68"/>
  </r>
  <r>
    <x v="6782"/>
    <x v="6781"/>
    <x v="554"/>
    <x v="2"/>
    <x v="0"/>
    <x v="28"/>
    <x v="1"/>
    <x v="3"/>
    <x v="19"/>
    <x v="9"/>
    <x v="1"/>
    <x v="0"/>
    <x v="0"/>
    <x v="68"/>
  </r>
  <r>
    <x v="6783"/>
    <x v="6782"/>
    <x v="554"/>
    <x v="2"/>
    <x v="0"/>
    <x v="28"/>
    <x v="1"/>
    <x v="3"/>
    <x v="19"/>
    <x v="9"/>
    <x v="1"/>
    <x v="0"/>
    <x v="0"/>
    <x v="68"/>
  </r>
  <r>
    <x v="6788"/>
    <x v="6783"/>
    <x v="554"/>
    <x v="106"/>
    <x v="0"/>
    <x v="12"/>
    <x v="2"/>
    <x v="3"/>
    <x v="19"/>
    <x v="13"/>
    <x v="1"/>
    <x v="1"/>
    <x v="1"/>
    <x v="353"/>
  </r>
  <r>
    <x v="6787"/>
    <x v="6784"/>
    <x v="554"/>
    <x v="106"/>
    <x v="0"/>
    <x v="12"/>
    <x v="2"/>
    <x v="3"/>
    <x v="19"/>
    <x v="13"/>
    <x v="1"/>
    <x v="1"/>
    <x v="1"/>
    <x v="432"/>
  </r>
  <r>
    <x v="6784"/>
    <x v="6785"/>
    <x v="554"/>
    <x v="2"/>
    <x v="0"/>
    <x v="28"/>
    <x v="1"/>
    <x v="3"/>
    <x v="19"/>
    <x v="9"/>
    <x v="1"/>
    <x v="0"/>
    <x v="0"/>
    <x v="68"/>
  </r>
  <r>
    <x v="6785"/>
    <x v="6786"/>
    <x v="555"/>
    <x v="2"/>
    <x v="0"/>
    <x v="28"/>
    <x v="1"/>
    <x v="3"/>
    <x v="19"/>
    <x v="9"/>
    <x v="1"/>
    <x v="1"/>
    <x v="0"/>
    <x v="68"/>
  </r>
  <r>
    <x v="6786"/>
    <x v="6787"/>
    <x v="555"/>
    <x v="2"/>
    <x v="0"/>
    <x v="28"/>
    <x v="1"/>
    <x v="3"/>
    <x v="19"/>
    <x v="9"/>
    <x v="1"/>
    <x v="1"/>
    <x v="0"/>
    <x v="68"/>
  </r>
  <r>
    <x v="6789"/>
    <x v="6788"/>
    <x v="555"/>
    <x v="2"/>
    <x v="0"/>
    <x v="28"/>
    <x v="1"/>
    <x v="3"/>
    <x v="19"/>
    <x v="9"/>
    <x v="1"/>
    <x v="1"/>
    <x v="0"/>
    <x v="68"/>
  </r>
  <r>
    <x v="6790"/>
    <x v="6789"/>
    <x v="555"/>
    <x v="2"/>
    <x v="0"/>
    <x v="28"/>
    <x v="1"/>
    <x v="3"/>
    <x v="19"/>
    <x v="9"/>
    <x v="1"/>
    <x v="0"/>
    <x v="0"/>
    <x v="68"/>
  </r>
  <r>
    <x v="6791"/>
    <x v="6790"/>
    <x v="555"/>
    <x v="2"/>
    <x v="0"/>
    <x v="28"/>
    <x v="1"/>
    <x v="3"/>
    <x v="19"/>
    <x v="9"/>
    <x v="1"/>
    <x v="0"/>
    <x v="0"/>
    <x v="68"/>
  </r>
  <r>
    <x v="6794"/>
    <x v="6791"/>
    <x v="555"/>
    <x v="106"/>
    <x v="0"/>
    <x v="23"/>
    <x v="2"/>
    <x v="3"/>
    <x v="19"/>
    <x v="13"/>
    <x v="1"/>
    <x v="1"/>
    <x v="1"/>
    <x v="221"/>
  </r>
  <r>
    <x v="6792"/>
    <x v="6792"/>
    <x v="555"/>
    <x v="2"/>
    <x v="0"/>
    <x v="28"/>
    <x v="1"/>
    <x v="3"/>
    <x v="19"/>
    <x v="9"/>
    <x v="1"/>
    <x v="0"/>
    <x v="0"/>
    <x v="68"/>
  </r>
  <r>
    <x v="6793"/>
    <x v="6793"/>
    <x v="555"/>
    <x v="2"/>
    <x v="0"/>
    <x v="12"/>
    <x v="2"/>
    <x v="3"/>
    <x v="19"/>
    <x v="9"/>
    <x v="1"/>
    <x v="1"/>
    <x v="0"/>
    <x v="30"/>
  </r>
  <r>
    <x v="6795"/>
    <x v="6794"/>
    <x v="555"/>
    <x v="2"/>
    <x v="0"/>
    <x v="28"/>
    <x v="1"/>
    <x v="3"/>
    <x v="19"/>
    <x v="9"/>
    <x v="1"/>
    <x v="1"/>
    <x v="0"/>
    <x v="68"/>
  </r>
  <r>
    <x v="6796"/>
    <x v="6795"/>
    <x v="555"/>
    <x v="2"/>
    <x v="0"/>
    <x v="28"/>
    <x v="1"/>
    <x v="3"/>
    <x v="19"/>
    <x v="9"/>
    <x v="1"/>
    <x v="1"/>
    <x v="0"/>
    <x v="68"/>
  </r>
  <r>
    <x v="6797"/>
    <x v="6796"/>
    <x v="555"/>
    <x v="2"/>
    <x v="0"/>
    <x v="28"/>
    <x v="1"/>
    <x v="3"/>
    <x v="19"/>
    <x v="9"/>
    <x v="1"/>
    <x v="0"/>
    <x v="0"/>
    <x v="68"/>
  </r>
  <r>
    <x v="6798"/>
    <x v="6797"/>
    <x v="555"/>
    <x v="2"/>
    <x v="0"/>
    <x v="28"/>
    <x v="1"/>
    <x v="3"/>
    <x v="19"/>
    <x v="9"/>
    <x v="1"/>
    <x v="1"/>
    <x v="0"/>
    <x v="68"/>
  </r>
  <r>
    <x v="6799"/>
    <x v="6798"/>
    <x v="555"/>
    <x v="2"/>
    <x v="0"/>
    <x v="28"/>
    <x v="1"/>
    <x v="3"/>
    <x v="19"/>
    <x v="9"/>
    <x v="1"/>
    <x v="0"/>
    <x v="0"/>
    <x v="68"/>
  </r>
  <r>
    <x v="6800"/>
    <x v="6799"/>
    <x v="555"/>
    <x v="2"/>
    <x v="0"/>
    <x v="28"/>
    <x v="1"/>
    <x v="3"/>
    <x v="19"/>
    <x v="9"/>
    <x v="1"/>
    <x v="0"/>
    <x v="0"/>
    <x v="68"/>
  </r>
  <r>
    <x v="6801"/>
    <x v="6800"/>
    <x v="555"/>
    <x v="2"/>
    <x v="0"/>
    <x v="28"/>
    <x v="2"/>
    <x v="3"/>
    <x v="19"/>
    <x v="9"/>
    <x v="1"/>
    <x v="0"/>
    <x v="0"/>
    <x v="68"/>
  </r>
  <r>
    <x v="6802"/>
    <x v="6801"/>
    <x v="556"/>
    <x v="2"/>
    <x v="0"/>
    <x v="28"/>
    <x v="1"/>
    <x v="3"/>
    <x v="19"/>
    <x v="9"/>
    <x v="1"/>
    <x v="0"/>
    <x v="0"/>
    <x v="68"/>
  </r>
  <r>
    <x v="6803"/>
    <x v="6802"/>
    <x v="556"/>
    <x v="2"/>
    <x v="0"/>
    <x v="28"/>
    <x v="1"/>
    <x v="3"/>
    <x v="19"/>
    <x v="9"/>
    <x v="1"/>
    <x v="0"/>
    <x v="0"/>
    <x v="68"/>
  </r>
  <r>
    <x v="6804"/>
    <x v="6803"/>
    <x v="556"/>
    <x v="2"/>
    <x v="0"/>
    <x v="28"/>
    <x v="1"/>
    <x v="3"/>
    <x v="19"/>
    <x v="9"/>
    <x v="1"/>
    <x v="0"/>
    <x v="0"/>
    <x v="68"/>
  </r>
  <r>
    <x v="6805"/>
    <x v="6804"/>
    <x v="556"/>
    <x v="2"/>
    <x v="0"/>
    <x v="28"/>
    <x v="1"/>
    <x v="3"/>
    <x v="19"/>
    <x v="9"/>
    <x v="1"/>
    <x v="1"/>
    <x v="0"/>
    <x v="68"/>
  </r>
  <r>
    <x v="6806"/>
    <x v="6805"/>
    <x v="556"/>
    <x v="2"/>
    <x v="0"/>
    <x v="28"/>
    <x v="1"/>
    <x v="3"/>
    <x v="19"/>
    <x v="9"/>
    <x v="1"/>
    <x v="0"/>
    <x v="0"/>
    <x v="68"/>
  </r>
  <r>
    <x v="6807"/>
    <x v="6806"/>
    <x v="556"/>
    <x v="2"/>
    <x v="0"/>
    <x v="28"/>
    <x v="1"/>
    <x v="3"/>
    <x v="19"/>
    <x v="9"/>
    <x v="1"/>
    <x v="0"/>
    <x v="0"/>
    <x v="68"/>
  </r>
  <r>
    <x v="6808"/>
    <x v="6807"/>
    <x v="556"/>
    <x v="2"/>
    <x v="0"/>
    <x v="28"/>
    <x v="1"/>
    <x v="3"/>
    <x v="19"/>
    <x v="9"/>
    <x v="1"/>
    <x v="1"/>
    <x v="0"/>
    <x v="68"/>
  </r>
  <r>
    <x v="6809"/>
    <x v="6808"/>
    <x v="556"/>
    <x v="2"/>
    <x v="0"/>
    <x v="28"/>
    <x v="1"/>
    <x v="3"/>
    <x v="19"/>
    <x v="9"/>
    <x v="1"/>
    <x v="0"/>
    <x v="0"/>
    <x v="68"/>
  </r>
  <r>
    <x v="6810"/>
    <x v="6809"/>
    <x v="556"/>
    <x v="2"/>
    <x v="0"/>
    <x v="28"/>
    <x v="1"/>
    <x v="3"/>
    <x v="19"/>
    <x v="9"/>
    <x v="1"/>
    <x v="1"/>
    <x v="0"/>
    <x v="68"/>
  </r>
  <r>
    <x v="6811"/>
    <x v="6810"/>
    <x v="556"/>
    <x v="2"/>
    <x v="0"/>
    <x v="28"/>
    <x v="1"/>
    <x v="3"/>
    <x v="19"/>
    <x v="9"/>
    <x v="1"/>
    <x v="0"/>
    <x v="0"/>
    <x v="68"/>
  </r>
  <r>
    <x v="6812"/>
    <x v="6811"/>
    <x v="557"/>
    <x v="2"/>
    <x v="0"/>
    <x v="28"/>
    <x v="1"/>
    <x v="3"/>
    <x v="19"/>
    <x v="9"/>
    <x v="1"/>
    <x v="0"/>
    <x v="0"/>
    <x v="68"/>
  </r>
  <r>
    <x v="6813"/>
    <x v="6812"/>
    <x v="557"/>
    <x v="2"/>
    <x v="0"/>
    <x v="28"/>
    <x v="1"/>
    <x v="3"/>
    <x v="19"/>
    <x v="9"/>
    <x v="1"/>
    <x v="1"/>
    <x v="0"/>
    <x v="68"/>
  </r>
  <r>
    <x v="6814"/>
    <x v="6813"/>
    <x v="557"/>
    <x v="2"/>
    <x v="0"/>
    <x v="28"/>
    <x v="2"/>
    <x v="3"/>
    <x v="19"/>
    <x v="9"/>
    <x v="1"/>
    <x v="1"/>
    <x v="0"/>
    <x v="68"/>
  </r>
  <r>
    <x v="6815"/>
    <x v="6814"/>
    <x v="557"/>
    <x v="2"/>
    <x v="0"/>
    <x v="28"/>
    <x v="1"/>
    <x v="3"/>
    <x v="19"/>
    <x v="9"/>
    <x v="1"/>
    <x v="1"/>
    <x v="0"/>
    <x v="68"/>
  </r>
  <r>
    <x v="6816"/>
    <x v="6815"/>
    <x v="558"/>
    <x v="2"/>
    <x v="0"/>
    <x v="28"/>
    <x v="1"/>
    <x v="3"/>
    <x v="19"/>
    <x v="9"/>
    <x v="1"/>
    <x v="0"/>
    <x v="0"/>
    <x v="68"/>
  </r>
  <r>
    <x v="6817"/>
    <x v="6816"/>
    <x v="558"/>
    <x v="2"/>
    <x v="0"/>
    <x v="12"/>
    <x v="2"/>
    <x v="3"/>
    <x v="19"/>
    <x v="9"/>
    <x v="1"/>
    <x v="1"/>
    <x v="0"/>
    <x v="30"/>
  </r>
  <r>
    <x v="6818"/>
    <x v="6817"/>
    <x v="558"/>
    <x v="106"/>
    <x v="0"/>
    <x v="12"/>
    <x v="2"/>
    <x v="3"/>
    <x v="19"/>
    <x v="13"/>
    <x v="1"/>
    <x v="1"/>
    <x v="1"/>
    <x v="105"/>
  </r>
  <r>
    <x v="6823"/>
    <x v="6818"/>
    <x v="558"/>
    <x v="106"/>
    <x v="0"/>
    <x v="28"/>
    <x v="2"/>
    <x v="3"/>
    <x v="19"/>
    <x v="13"/>
    <x v="1"/>
    <x v="1"/>
    <x v="1"/>
    <x v="105"/>
  </r>
  <r>
    <x v="6819"/>
    <x v="6819"/>
    <x v="558"/>
    <x v="2"/>
    <x v="0"/>
    <x v="28"/>
    <x v="1"/>
    <x v="3"/>
    <x v="19"/>
    <x v="9"/>
    <x v="1"/>
    <x v="1"/>
    <x v="0"/>
    <x v="68"/>
  </r>
  <r>
    <x v="6820"/>
    <x v="6820"/>
    <x v="558"/>
    <x v="2"/>
    <x v="0"/>
    <x v="28"/>
    <x v="1"/>
    <x v="3"/>
    <x v="19"/>
    <x v="9"/>
    <x v="1"/>
    <x v="1"/>
    <x v="0"/>
    <x v="68"/>
  </r>
  <r>
    <x v="6821"/>
    <x v="6821"/>
    <x v="558"/>
    <x v="2"/>
    <x v="0"/>
    <x v="28"/>
    <x v="2"/>
    <x v="3"/>
    <x v="19"/>
    <x v="9"/>
    <x v="1"/>
    <x v="1"/>
    <x v="0"/>
    <x v="68"/>
  </r>
  <r>
    <x v="6822"/>
    <x v="6822"/>
    <x v="558"/>
    <x v="2"/>
    <x v="0"/>
    <x v="28"/>
    <x v="1"/>
    <x v="3"/>
    <x v="19"/>
    <x v="9"/>
    <x v="1"/>
    <x v="0"/>
    <x v="0"/>
    <x v="68"/>
  </r>
  <r>
    <x v="6824"/>
    <x v="6823"/>
    <x v="559"/>
    <x v="2"/>
    <x v="0"/>
    <x v="28"/>
    <x v="1"/>
    <x v="3"/>
    <x v="19"/>
    <x v="9"/>
    <x v="1"/>
    <x v="0"/>
    <x v="0"/>
    <x v="68"/>
  </r>
  <r>
    <x v="6825"/>
    <x v="6824"/>
    <x v="559"/>
    <x v="2"/>
    <x v="0"/>
    <x v="28"/>
    <x v="1"/>
    <x v="3"/>
    <x v="19"/>
    <x v="9"/>
    <x v="1"/>
    <x v="1"/>
    <x v="0"/>
    <x v="68"/>
  </r>
  <r>
    <x v="6826"/>
    <x v="6825"/>
    <x v="559"/>
    <x v="2"/>
    <x v="0"/>
    <x v="28"/>
    <x v="1"/>
    <x v="3"/>
    <x v="19"/>
    <x v="9"/>
    <x v="1"/>
    <x v="0"/>
    <x v="0"/>
    <x v="68"/>
  </r>
  <r>
    <x v="6827"/>
    <x v="6826"/>
    <x v="559"/>
    <x v="2"/>
    <x v="0"/>
    <x v="28"/>
    <x v="1"/>
    <x v="3"/>
    <x v="19"/>
    <x v="9"/>
    <x v="1"/>
    <x v="0"/>
    <x v="0"/>
    <x v="68"/>
  </r>
  <r>
    <x v="6828"/>
    <x v="6827"/>
    <x v="559"/>
    <x v="2"/>
    <x v="0"/>
    <x v="28"/>
    <x v="1"/>
    <x v="3"/>
    <x v="19"/>
    <x v="9"/>
    <x v="1"/>
    <x v="1"/>
    <x v="0"/>
    <x v="68"/>
  </r>
  <r>
    <x v="6829"/>
    <x v="6828"/>
    <x v="560"/>
    <x v="106"/>
    <x v="0"/>
    <x v="12"/>
    <x v="2"/>
    <x v="3"/>
    <x v="19"/>
    <x v="13"/>
    <x v="1"/>
    <x v="1"/>
    <x v="1"/>
    <x v="343"/>
  </r>
  <r>
    <x v="6830"/>
    <x v="6829"/>
    <x v="560"/>
    <x v="2"/>
    <x v="0"/>
    <x v="28"/>
    <x v="1"/>
    <x v="3"/>
    <x v="19"/>
    <x v="9"/>
    <x v="1"/>
    <x v="1"/>
    <x v="0"/>
    <x v="68"/>
  </r>
  <r>
    <x v="6831"/>
    <x v="6830"/>
    <x v="560"/>
    <x v="2"/>
    <x v="0"/>
    <x v="28"/>
    <x v="1"/>
    <x v="3"/>
    <x v="19"/>
    <x v="9"/>
    <x v="1"/>
    <x v="1"/>
    <x v="0"/>
    <x v="68"/>
  </r>
  <r>
    <x v="6832"/>
    <x v="6831"/>
    <x v="560"/>
    <x v="2"/>
    <x v="0"/>
    <x v="28"/>
    <x v="1"/>
    <x v="3"/>
    <x v="19"/>
    <x v="9"/>
    <x v="1"/>
    <x v="1"/>
    <x v="0"/>
    <x v="68"/>
  </r>
  <r>
    <x v="6833"/>
    <x v="6832"/>
    <x v="560"/>
    <x v="2"/>
    <x v="0"/>
    <x v="28"/>
    <x v="1"/>
    <x v="3"/>
    <x v="19"/>
    <x v="9"/>
    <x v="1"/>
    <x v="1"/>
    <x v="0"/>
    <x v="68"/>
  </r>
  <r>
    <x v="6834"/>
    <x v="6833"/>
    <x v="561"/>
    <x v="2"/>
    <x v="0"/>
    <x v="28"/>
    <x v="1"/>
    <x v="3"/>
    <x v="19"/>
    <x v="9"/>
    <x v="1"/>
    <x v="0"/>
    <x v="0"/>
    <x v="68"/>
  </r>
  <r>
    <x v="6835"/>
    <x v="6834"/>
    <x v="561"/>
    <x v="2"/>
    <x v="0"/>
    <x v="28"/>
    <x v="1"/>
    <x v="3"/>
    <x v="19"/>
    <x v="9"/>
    <x v="1"/>
    <x v="0"/>
    <x v="0"/>
    <x v="68"/>
  </r>
  <r>
    <x v="6836"/>
    <x v="6835"/>
    <x v="561"/>
    <x v="2"/>
    <x v="0"/>
    <x v="28"/>
    <x v="2"/>
    <x v="3"/>
    <x v="19"/>
    <x v="9"/>
    <x v="1"/>
    <x v="1"/>
    <x v="0"/>
    <x v="68"/>
  </r>
  <r>
    <x v="6837"/>
    <x v="6836"/>
    <x v="561"/>
    <x v="2"/>
    <x v="0"/>
    <x v="28"/>
    <x v="2"/>
    <x v="3"/>
    <x v="19"/>
    <x v="9"/>
    <x v="1"/>
    <x v="1"/>
    <x v="0"/>
    <x v="68"/>
  </r>
  <r>
    <x v="6838"/>
    <x v="6837"/>
    <x v="561"/>
    <x v="2"/>
    <x v="0"/>
    <x v="28"/>
    <x v="2"/>
    <x v="3"/>
    <x v="19"/>
    <x v="9"/>
    <x v="1"/>
    <x v="1"/>
    <x v="0"/>
    <x v="68"/>
  </r>
  <r>
    <x v="6839"/>
    <x v="6838"/>
    <x v="561"/>
    <x v="2"/>
    <x v="0"/>
    <x v="28"/>
    <x v="1"/>
    <x v="3"/>
    <x v="19"/>
    <x v="9"/>
    <x v="1"/>
    <x v="1"/>
    <x v="0"/>
    <x v="68"/>
  </r>
  <r>
    <x v="6840"/>
    <x v="6839"/>
    <x v="561"/>
    <x v="2"/>
    <x v="0"/>
    <x v="28"/>
    <x v="1"/>
    <x v="3"/>
    <x v="19"/>
    <x v="9"/>
    <x v="1"/>
    <x v="1"/>
    <x v="0"/>
    <x v="68"/>
  </r>
  <r>
    <x v="6841"/>
    <x v="6840"/>
    <x v="561"/>
    <x v="2"/>
    <x v="0"/>
    <x v="28"/>
    <x v="1"/>
    <x v="3"/>
    <x v="19"/>
    <x v="9"/>
    <x v="1"/>
    <x v="1"/>
    <x v="0"/>
    <x v="68"/>
  </r>
  <r>
    <x v="6842"/>
    <x v="6841"/>
    <x v="561"/>
    <x v="2"/>
    <x v="0"/>
    <x v="28"/>
    <x v="1"/>
    <x v="3"/>
    <x v="19"/>
    <x v="9"/>
    <x v="1"/>
    <x v="1"/>
    <x v="0"/>
    <x v="68"/>
  </r>
  <r>
    <x v="6843"/>
    <x v="6842"/>
    <x v="562"/>
    <x v="2"/>
    <x v="0"/>
    <x v="28"/>
    <x v="1"/>
    <x v="3"/>
    <x v="19"/>
    <x v="9"/>
    <x v="1"/>
    <x v="0"/>
    <x v="0"/>
    <x v="68"/>
  </r>
  <r>
    <x v="6844"/>
    <x v="6843"/>
    <x v="562"/>
    <x v="2"/>
    <x v="0"/>
    <x v="28"/>
    <x v="1"/>
    <x v="3"/>
    <x v="19"/>
    <x v="9"/>
    <x v="1"/>
    <x v="0"/>
    <x v="0"/>
    <x v="68"/>
  </r>
  <r>
    <x v="6845"/>
    <x v="6844"/>
    <x v="562"/>
    <x v="2"/>
    <x v="0"/>
    <x v="28"/>
    <x v="1"/>
    <x v="3"/>
    <x v="19"/>
    <x v="9"/>
    <x v="1"/>
    <x v="0"/>
    <x v="0"/>
    <x v="68"/>
  </r>
  <r>
    <x v="6846"/>
    <x v="6845"/>
    <x v="562"/>
    <x v="2"/>
    <x v="0"/>
    <x v="28"/>
    <x v="1"/>
    <x v="3"/>
    <x v="19"/>
    <x v="9"/>
    <x v="1"/>
    <x v="0"/>
    <x v="0"/>
    <x v="68"/>
  </r>
  <r>
    <x v="6847"/>
    <x v="6846"/>
    <x v="562"/>
    <x v="2"/>
    <x v="0"/>
    <x v="28"/>
    <x v="1"/>
    <x v="3"/>
    <x v="19"/>
    <x v="9"/>
    <x v="1"/>
    <x v="1"/>
    <x v="0"/>
    <x v="68"/>
  </r>
  <r>
    <x v="6848"/>
    <x v="6847"/>
    <x v="562"/>
    <x v="2"/>
    <x v="0"/>
    <x v="28"/>
    <x v="1"/>
    <x v="3"/>
    <x v="19"/>
    <x v="9"/>
    <x v="1"/>
    <x v="0"/>
    <x v="0"/>
    <x v="68"/>
  </r>
  <r>
    <x v="6849"/>
    <x v="6848"/>
    <x v="562"/>
    <x v="2"/>
    <x v="0"/>
    <x v="28"/>
    <x v="1"/>
    <x v="3"/>
    <x v="19"/>
    <x v="9"/>
    <x v="1"/>
    <x v="0"/>
    <x v="0"/>
    <x v="68"/>
  </r>
  <r>
    <x v="6850"/>
    <x v="6849"/>
    <x v="562"/>
    <x v="2"/>
    <x v="0"/>
    <x v="28"/>
    <x v="1"/>
    <x v="3"/>
    <x v="19"/>
    <x v="9"/>
    <x v="1"/>
    <x v="0"/>
    <x v="0"/>
    <x v="68"/>
  </r>
  <r>
    <x v="6851"/>
    <x v="6850"/>
    <x v="563"/>
    <x v="102"/>
    <x v="0"/>
    <x v="12"/>
    <x v="2"/>
    <x v="3"/>
    <x v="19"/>
    <x v="13"/>
    <x v="1"/>
    <x v="1"/>
    <x v="1"/>
    <x v="54"/>
  </r>
  <r>
    <x v="6852"/>
    <x v="6851"/>
    <x v="563"/>
    <x v="102"/>
    <x v="0"/>
    <x v="12"/>
    <x v="2"/>
    <x v="3"/>
    <x v="19"/>
    <x v="13"/>
    <x v="1"/>
    <x v="1"/>
    <x v="1"/>
    <x v="54"/>
  </r>
  <r>
    <x v="6855"/>
    <x v="6852"/>
    <x v="563"/>
    <x v="106"/>
    <x v="0"/>
    <x v="25"/>
    <x v="2"/>
    <x v="3"/>
    <x v="19"/>
    <x v="13"/>
    <x v="1"/>
    <x v="1"/>
    <x v="1"/>
    <x v="513"/>
  </r>
  <r>
    <x v="6856"/>
    <x v="6853"/>
    <x v="563"/>
    <x v="106"/>
    <x v="0"/>
    <x v="12"/>
    <x v="2"/>
    <x v="3"/>
    <x v="19"/>
    <x v="13"/>
    <x v="1"/>
    <x v="1"/>
    <x v="1"/>
    <x v="338"/>
  </r>
  <r>
    <x v="6853"/>
    <x v="6854"/>
    <x v="563"/>
    <x v="2"/>
    <x v="0"/>
    <x v="28"/>
    <x v="1"/>
    <x v="3"/>
    <x v="19"/>
    <x v="9"/>
    <x v="1"/>
    <x v="1"/>
    <x v="0"/>
    <x v="68"/>
  </r>
  <r>
    <x v="6854"/>
    <x v="6855"/>
    <x v="563"/>
    <x v="102"/>
    <x v="0"/>
    <x v="12"/>
    <x v="2"/>
    <x v="3"/>
    <x v="19"/>
    <x v="13"/>
    <x v="1"/>
    <x v="1"/>
    <x v="1"/>
    <x v="54"/>
  </r>
  <r>
    <x v="6857"/>
    <x v="6856"/>
    <x v="564"/>
    <x v="106"/>
    <x v="0"/>
    <x v="12"/>
    <x v="2"/>
    <x v="3"/>
    <x v="19"/>
    <x v="13"/>
    <x v="1"/>
    <x v="1"/>
    <x v="1"/>
    <x v="107"/>
  </r>
  <r>
    <x v="6858"/>
    <x v="6857"/>
    <x v="564"/>
    <x v="106"/>
    <x v="0"/>
    <x v="25"/>
    <x v="2"/>
    <x v="3"/>
    <x v="19"/>
    <x v="13"/>
    <x v="1"/>
    <x v="1"/>
    <x v="1"/>
    <x v="513"/>
  </r>
  <r>
    <x v="6859"/>
    <x v="6858"/>
    <x v="565"/>
    <x v="106"/>
    <x v="0"/>
    <x v="25"/>
    <x v="2"/>
    <x v="3"/>
    <x v="19"/>
    <x v="13"/>
    <x v="1"/>
    <x v="1"/>
    <x v="1"/>
    <x v="513"/>
  </r>
  <r>
    <x v="6860"/>
    <x v="6859"/>
    <x v="566"/>
    <x v="106"/>
    <x v="0"/>
    <x v="25"/>
    <x v="2"/>
    <x v="3"/>
    <x v="19"/>
    <x v="13"/>
    <x v="1"/>
    <x v="1"/>
    <x v="1"/>
    <x v="187"/>
  </r>
  <r>
    <x v="6861"/>
    <x v="6860"/>
    <x v="566"/>
    <x v="106"/>
    <x v="0"/>
    <x v="25"/>
    <x v="2"/>
    <x v="3"/>
    <x v="19"/>
    <x v="13"/>
    <x v="1"/>
    <x v="1"/>
    <x v="1"/>
    <x v="513"/>
  </r>
  <r>
    <x v="6862"/>
    <x v="6861"/>
    <x v="566"/>
    <x v="106"/>
    <x v="0"/>
    <x v="25"/>
    <x v="2"/>
    <x v="3"/>
    <x v="19"/>
    <x v="13"/>
    <x v="1"/>
    <x v="1"/>
    <x v="1"/>
    <x v="513"/>
  </r>
  <r>
    <x v="6863"/>
    <x v="6862"/>
    <x v="566"/>
    <x v="106"/>
    <x v="0"/>
    <x v="25"/>
    <x v="2"/>
    <x v="3"/>
    <x v="19"/>
    <x v="13"/>
    <x v="1"/>
    <x v="1"/>
    <x v="1"/>
    <x v="513"/>
  </r>
  <r>
    <x v="6864"/>
    <x v="6863"/>
    <x v="567"/>
    <x v="106"/>
    <x v="0"/>
    <x v="12"/>
    <x v="2"/>
    <x v="3"/>
    <x v="19"/>
    <x v="13"/>
    <x v="1"/>
    <x v="1"/>
    <x v="1"/>
    <x v="412"/>
  </r>
  <r>
    <x v="6865"/>
    <x v="6864"/>
    <x v="568"/>
    <x v="106"/>
    <x v="0"/>
    <x v="25"/>
    <x v="2"/>
    <x v="3"/>
    <x v="19"/>
    <x v="13"/>
    <x v="1"/>
    <x v="1"/>
    <x v="1"/>
    <x v="513"/>
  </r>
  <r>
    <x v="6866"/>
    <x v="6865"/>
    <x v="569"/>
    <x v="106"/>
    <x v="0"/>
    <x v="25"/>
    <x v="2"/>
    <x v="3"/>
    <x v="19"/>
    <x v="13"/>
    <x v="1"/>
    <x v="1"/>
    <x v="1"/>
    <x v="513"/>
  </r>
  <r>
    <x v="6867"/>
    <x v="6866"/>
    <x v="570"/>
    <x v="106"/>
    <x v="0"/>
    <x v="25"/>
    <x v="2"/>
    <x v="3"/>
    <x v="19"/>
    <x v="13"/>
    <x v="1"/>
    <x v="1"/>
    <x v="1"/>
    <x v="513"/>
  </r>
  <r>
    <x v="6868"/>
    <x v="6867"/>
    <x v="571"/>
    <x v="106"/>
    <x v="0"/>
    <x v="12"/>
    <x v="2"/>
    <x v="3"/>
    <x v="19"/>
    <x v="13"/>
    <x v="1"/>
    <x v="1"/>
    <x v="1"/>
    <x v="338"/>
  </r>
  <r>
    <x v="6869"/>
    <x v="6868"/>
    <x v="572"/>
    <x v="102"/>
    <x v="0"/>
    <x v="12"/>
    <x v="2"/>
    <x v="3"/>
    <x v="19"/>
    <x v="13"/>
    <x v="1"/>
    <x v="1"/>
    <x v="1"/>
    <x v="513"/>
  </r>
  <r>
    <x v="6870"/>
    <x v="6869"/>
    <x v="573"/>
    <x v="106"/>
    <x v="0"/>
    <x v="12"/>
    <x v="2"/>
    <x v="3"/>
    <x v="19"/>
    <x v="13"/>
    <x v="1"/>
    <x v="1"/>
    <x v="1"/>
    <x v="338"/>
  </r>
  <r>
    <x v="6872"/>
    <x v="6870"/>
    <x v="574"/>
    <x v="106"/>
    <x v="0"/>
    <x v="12"/>
    <x v="2"/>
    <x v="3"/>
    <x v="19"/>
    <x v="13"/>
    <x v="1"/>
    <x v="1"/>
    <x v="1"/>
    <x v="11"/>
  </r>
  <r>
    <x v="6873"/>
    <x v="6871"/>
    <x v="574"/>
    <x v="106"/>
    <x v="0"/>
    <x v="12"/>
    <x v="2"/>
    <x v="3"/>
    <x v="19"/>
    <x v="13"/>
    <x v="1"/>
    <x v="1"/>
    <x v="1"/>
    <x v="21"/>
  </r>
  <r>
    <x v="6871"/>
    <x v="6872"/>
    <x v="574"/>
    <x v="102"/>
    <x v="0"/>
    <x v="28"/>
    <x v="2"/>
    <x v="3"/>
    <x v="19"/>
    <x v="13"/>
    <x v="1"/>
    <x v="1"/>
    <x v="1"/>
    <x v="513"/>
  </r>
  <r>
    <x v="6874"/>
    <x v="6873"/>
    <x v="574"/>
    <x v="107"/>
    <x v="0"/>
    <x v="28"/>
    <x v="2"/>
    <x v="5"/>
    <x v="19"/>
    <x v="25"/>
    <x v="1"/>
    <x v="0"/>
    <x v="0"/>
    <x v="68"/>
  </r>
  <r>
    <x v="6875"/>
    <x v="6874"/>
    <x v="574"/>
    <x v="107"/>
    <x v="0"/>
    <x v="28"/>
    <x v="2"/>
    <x v="5"/>
    <x v="19"/>
    <x v="25"/>
    <x v="1"/>
    <x v="0"/>
    <x v="0"/>
    <x v="68"/>
  </r>
  <r>
    <x v="6876"/>
    <x v="6875"/>
    <x v="574"/>
    <x v="107"/>
    <x v="0"/>
    <x v="28"/>
    <x v="1"/>
    <x v="5"/>
    <x v="19"/>
    <x v="25"/>
    <x v="1"/>
    <x v="0"/>
    <x v="0"/>
    <x v="68"/>
  </r>
  <r>
    <x v="6877"/>
    <x v="6876"/>
    <x v="574"/>
    <x v="107"/>
    <x v="0"/>
    <x v="28"/>
    <x v="1"/>
    <x v="5"/>
    <x v="19"/>
    <x v="25"/>
    <x v="1"/>
    <x v="0"/>
    <x v="0"/>
    <x v="68"/>
  </r>
  <r>
    <x v="6878"/>
    <x v="6877"/>
    <x v="574"/>
    <x v="107"/>
    <x v="0"/>
    <x v="28"/>
    <x v="1"/>
    <x v="5"/>
    <x v="19"/>
    <x v="25"/>
    <x v="1"/>
    <x v="0"/>
    <x v="0"/>
    <x v="68"/>
  </r>
  <r>
    <x v="6969"/>
    <x v="6878"/>
    <x v="575"/>
    <x v="2"/>
    <x v="0"/>
    <x v="28"/>
    <x v="1"/>
    <x v="3"/>
    <x v="19"/>
    <x v="9"/>
    <x v="1"/>
    <x v="0"/>
    <x v="0"/>
    <x v="68"/>
  </r>
  <r>
    <x v="6968"/>
    <x v="6879"/>
    <x v="575"/>
    <x v="2"/>
    <x v="0"/>
    <x v="28"/>
    <x v="1"/>
    <x v="3"/>
    <x v="19"/>
    <x v="9"/>
    <x v="1"/>
    <x v="1"/>
    <x v="0"/>
    <x v="68"/>
  </r>
  <r>
    <x v="6967"/>
    <x v="6880"/>
    <x v="575"/>
    <x v="2"/>
    <x v="0"/>
    <x v="28"/>
    <x v="1"/>
    <x v="3"/>
    <x v="19"/>
    <x v="9"/>
    <x v="1"/>
    <x v="1"/>
    <x v="0"/>
    <x v="68"/>
  </r>
  <r>
    <x v="6966"/>
    <x v="6881"/>
    <x v="575"/>
    <x v="2"/>
    <x v="0"/>
    <x v="28"/>
    <x v="1"/>
    <x v="3"/>
    <x v="19"/>
    <x v="9"/>
    <x v="1"/>
    <x v="1"/>
    <x v="0"/>
    <x v="68"/>
  </r>
  <r>
    <x v="6879"/>
    <x v="6882"/>
    <x v="575"/>
    <x v="107"/>
    <x v="0"/>
    <x v="28"/>
    <x v="2"/>
    <x v="5"/>
    <x v="19"/>
    <x v="25"/>
    <x v="1"/>
    <x v="0"/>
    <x v="0"/>
    <x v="68"/>
  </r>
  <r>
    <x v="6880"/>
    <x v="6883"/>
    <x v="575"/>
    <x v="107"/>
    <x v="0"/>
    <x v="28"/>
    <x v="1"/>
    <x v="5"/>
    <x v="19"/>
    <x v="25"/>
    <x v="1"/>
    <x v="0"/>
    <x v="0"/>
    <x v="68"/>
  </r>
  <r>
    <x v="6881"/>
    <x v="6884"/>
    <x v="575"/>
    <x v="107"/>
    <x v="0"/>
    <x v="28"/>
    <x v="1"/>
    <x v="5"/>
    <x v="19"/>
    <x v="25"/>
    <x v="1"/>
    <x v="0"/>
    <x v="0"/>
    <x v="68"/>
  </r>
  <r>
    <x v="6965"/>
    <x v="6885"/>
    <x v="575"/>
    <x v="2"/>
    <x v="0"/>
    <x v="28"/>
    <x v="1"/>
    <x v="3"/>
    <x v="19"/>
    <x v="9"/>
    <x v="1"/>
    <x v="0"/>
    <x v="0"/>
    <x v="68"/>
  </r>
  <r>
    <x v="6964"/>
    <x v="6886"/>
    <x v="575"/>
    <x v="2"/>
    <x v="0"/>
    <x v="28"/>
    <x v="0"/>
    <x v="3"/>
    <x v="19"/>
    <x v="9"/>
    <x v="1"/>
    <x v="0"/>
    <x v="0"/>
    <x v="68"/>
  </r>
  <r>
    <x v="6882"/>
    <x v="6887"/>
    <x v="575"/>
    <x v="107"/>
    <x v="0"/>
    <x v="28"/>
    <x v="1"/>
    <x v="5"/>
    <x v="19"/>
    <x v="25"/>
    <x v="1"/>
    <x v="0"/>
    <x v="0"/>
    <x v="68"/>
  </r>
  <r>
    <x v="6883"/>
    <x v="6888"/>
    <x v="575"/>
    <x v="107"/>
    <x v="0"/>
    <x v="28"/>
    <x v="2"/>
    <x v="5"/>
    <x v="19"/>
    <x v="25"/>
    <x v="1"/>
    <x v="0"/>
    <x v="0"/>
    <x v="68"/>
  </r>
  <r>
    <x v="6896"/>
    <x v="6889"/>
    <x v="575"/>
    <x v="107"/>
    <x v="0"/>
    <x v="28"/>
    <x v="1"/>
    <x v="5"/>
    <x v="19"/>
    <x v="25"/>
    <x v="1"/>
    <x v="0"/>
    <x v="0"/>
    <x v="68"/>
  </r>
  <r>
    <x v="6895"/>
    <x v="6890"/>
    <x v="575"/>
    <x v="107"/>
    <x v="0"/>
    <x v="28"/>
    <x v="1"/>
    <x v="5"/>
    <x v="19"/>
    <x v="25"/>
    <x v="1"/>
    <x v="0"/>
    <x v="0"/>
    <x v="68"/>
  </r>
  <r>
    <x v="6894"/>
    <x v="6891"/>
    <x v="575"/>
    <x v="107"/>
    <x v="0"/>
    <x v="28"/>
    <x v="2"/>
    <x v="5"/>
    <x v="19"/>
    <x v="25"/>
    <x v="1"/>
    <x v="0"/>
    <x v="0"/>
    <x v="68"/>
  </r>
  <r>
    <x v="6893"/>
    <x v="6892"/>
    <x v="575"/>
    <x v="107"/>
    <x v="0"/>
    <x v="28"/>
    <x v="1"/>
    <x v="5"/>
    <x v="19"/>
    <x v="25"/>
    <x v="1"/>
    <x v="0"/>
    <x v="0"/>
    <x v="68"/>
  </r>
  <r>
    <x v="6892"/>
    <x v="6893"/>
    <x v="575"/>
    <x v="107"/>
    <x v="0"/>
    <x v="28"/>
    <x v="1"/>
    <x v="5"/>
    <x v="19"/>
    <x v="25"/>
    <x v="1"/>
    <x v="0"/>
    <x v="0"/>
    <x v="68"/>
  </r>
  <r>
    <x v="6891"/>
    <x v="6894"/>
    <x v="575"/>
    <x v="107"/>
    <x v="0"/>
    <x v="28"/>
    <x v="2"/>
    <x v="5"/>
    <x v="19"/>
    <x v="25"/>
    <x v="1"/>
    <x v="0"/>
    <x v="0"/>
    <x v="68"/>
  </r>
  <r>
    <x v="6890"/>
    <x v="6895"/>
    <x v="575"/>
    <x v="107"/>
    <x v="0"/>
    <x v="28"/>
    <x v="2"/>
    <x v="5"/>
    <x v="19"/>
    <x v="25"/>
    <x v="1"/>
    <x v="0"/>
    <x v="0"/>
    <x v="68"/>
  </r>
  <r>
    <x v="6889"/>
    <x v="6896"/>
    <x v="575"/>
    <x v="107"/>
    <x v="0"/>
    <x v="28"/>
    <x v="1"/>
    <x v="5"/>
    <x v="19"/>
    <x v="25"/>
    <x v="1"/>
    <x v="0"/>
    <x v="0"/>
    <x v="68"/>
  </r>
  <r>
    <x v="6888"/>
    <x v="6897"/>
    <x v="575"/>
    <x v="107"/>
    <x v="0"/>
    <x v="28"/>
    <x v="2"/>
    <x v="5"/>
    <x v="19"/>
    <x v="25"/>
    <x v="1"/>
    <x v="0"/>
    <x v="0"/>
    <x v="68"/>
  </r>
  <r>
    <x v="6886"/>
    <x v="6898"/>
    <x v="575"/>
    <x v="107"/>
    <x v="0"/>
    <x v="28"/>
    <x v="1"/>
    <x v="5"/>
    <x v="19"/>
    <x v="25"/>
    <x v="1"/>
    <x v="0"/>
    <x v="0"/>
    <x v="68"/>
  </r>
  <r>
    <x v="6885"/>
    <x v="6899"/>
    <x v="575"/>
    <x v="107"/>
    <x v="0"/>
    <x v="28"/>
    <x v="1"/>
    <x v="5"/>
    <x v="19"/>
    <x v="25"/>
    <x v="1"/>
    <x v="0"/>
    <x v="0"/>
    <x v="68"/>
  </r>
  <r>
    <x v="6884"/>
    <x v="6900"/>
    <x v="575"/>
    <x v="107"/>
    <x v="0"/>
    <x v="28"/>
    <x v="2"/>
    <x v="5"/>
    <x v="19"/>
    <x v="25"/>
    <x v="1"/>
    <x v="0"/>
    <x v="0"/>
    <x v="68"/>
  </r>
  <r>
    <x v="6887"/>
    <x v="6901"/>
    <x v="575"/>
    <x v="107"/>
    <x v="0"/>
    <x v="28"/>
    <x v="1"/>
    <x v="5"/>
    <x v="19"/>
    <x v="25"/>
    <x v="1"/>
    <x v="0"/>
    <x v="0"/>
    <x v="68"/>
  </r>
  <r>
    <x v="6897"/>
    <x v="6902"/>
    <x v="575"/>
    <x v="107"/>
    <x v="0"/>
    <x v="28"/>
    <x v="2"/>
    <x v="5"/>
    <x v="19"/>
    <x v="25"/>
    <x v="1"/>
    <x v="0"/>
    <x v="0"/>
    <x v="68"/>
  </r>
  <r>
    <x v="6898"/>
    <x v="6903"/>
    <x v="575"/>
    <x v="107"/>
    <x v="0"/>
    <x v="28"/>
    <x v="2"/>
    <x v="5"/>
    <x v="19"/>
    <x v="25"/>
    <x v="1"/>
    <x v="0"/>
    <x v="0"/>
    <x v="68"/>
  </r>
  <r>
    <x v="6899"/>
    <x v="6904"/>
    <x v="575"/>
    <x v="107"/>
    <x v="0"/>
    <x v="28"/>
    <x v="1"/>
    <x v="5"/>
    <x v="19"/>
    <x v="25"/>
    <x v="1"/>
    <x v="0"/>
    <x v="0"/>
    <x v="68"/>
  </r>
  <r>
    <x v="6900"/>
    <x v="6905"/>
    <x v="575"/>
    <x v="107"/>
    <x v="0"/>
    <x v="28"/>
    <x v="2"/>
    <x v="5"/>
    <x v="19"/>
    <x v="25"/>
    <x v="1"/>
    <x v="0"/>
    <x v="0"/>
    <x v="68"/>
  </r>
  <r>
    <x v="6901"/>
    <x v="6906"/>
    <x v="575"/>
    <x v="107"/>
    <x v="0"/>
    <x v="28"/>
    <x v="2"/>
    <x v="5"/>
    <x v="19"/>
    <x v="25"/>
    <x v="1"/>
    <x v="0"/>
    <x v="0"/>
    <x v="68"/>
  </r>
  <r>
    <x v="6902"/>
    <x v="6907"/>
    <x v="575"/>
    <x v="107"/>
    <x v="0"/>
    <x v="28"/>
    <x v="2"/>
    <x v="5"/>
    <x v="19"/>
    <x v="25"/>
    <x v="1"/>
    <x v="0"/>
    <x v="0"/>
    <x v="68"/>
  </r>
  <r>
    <x v="6903"/>
    <x v="6908"/>
    <x v="575"/>
    <x v="107"/>
    <x v="0"/>
    <x v="28"/>
    <x v="2"/>
    <x v="5"/>
    <x v="19"/>
    <x v="25"/>
    <x v="1"/>
    <x v="0"/>
    <x v="0"/>
    <x v="68"/>
  </r>
  <r>
    <x v="6915"/>
    <x v="6909"/>
    <x v="575"/>
    <x v="107"/>
    <x v="0"/>
    <x v="28"/>
    <x v="2"/>
    <x v="5"/>
    <x v="19"/>
    <x v="25"/>
    <x v="1"/>
    <x v="0"/>
    <x v="0"/>
    <x v="68"/>
  </r>
  <r>
    <x v="6914"/>
    <x v="6910"/>
    <x v="575"/>
    <x v="107"/>
    <x v="0"/>
    <x v="28"/>
    <x v="2"/>
    <x v="5"/>
    <x v="19"/>
    <x v="25"/>
    <x v="1"/>
    <x v="0"/>
    <x v="0"/>
    <x v="68"/>
  </r>
  <r>
    <x v="6913"/>
    <x v="6911"/>
    <x v="575"/>
    <x v="107"/>
    <x v="0"/>
    <x v="28"/>
    <x v="2"/>
    <x v="5"/>
    <x v="19"/>
    <x v="25"/>
    <x v="1"/>
    <x v="0"/>
    <x v="0"/>
    <x v="68"/>
  </r>
  <r>
    <x v="6912"/>
    <x v="6912"/>
    <x v="575"/>
    <x v="107"/>
    <x v="0"/>
    <x v="28"/>
    <x v="2"/>
    <x v="5"/>
    <x v="19"/>
    <x v="25"/>
    <x v="1"/>
    <x v="0"/>
    <x v="0"/>
    <x v="68"/>
  </r>
  <r>
    <x v="6911"/>
    <x v="6913"/>
    <x v="575"/>
    <x v="107"/>
    <x v="0"/>
    <x v="28"/>
    <x v="2"/>
    <x v="5"/>
    <x v="19"/>
    <x v="25"/>
    <x v="1"/>
    <x v="0"/>
    <x v="0"/>
    <x v="68"/>
  </r>
  <r>
    <x v="6910"/>
    <x v="6914"/>
    <x v="575"/>
    <x v="107"/>
    <x v="0"/>
    <x v="28"/>
    <x v="2"/>
    <x v="5"/>
    <x v="19"/>
    <x v="25"/>
    <x v="1"/>
    <x v="0"/>
    <x v="0"/>
    <x v="68"/>
  </r>
  <r>
    <x v="6909"/>
    <x v="6915"/>
    <x v="575"/>
    <x v="107"/>
    <x v="0"/>
    <x v="28"/>
    <x v="2"/>
    <x v="5"/>
    <x v="19"/>
    <x v="25"/>
    <x v="1"/>
    <x v="0"/>
    <x v="0"/>
    <x v="68"/>
  </r>
  <r>
    <x v="6908"/>
    <x v="6916"/>
    <x v="575"/>
    <x v="107"/>
    <x v="0"/>
    <x v="28"/>
    <x v="2"/>
    <x v="5"/>
    <x v="19"/>
    <x v="25"/>
    <x v="1"/>
    <x v="0"/>
    <x v="0"/>
    <x v="68"/>
  </r>
  <r>
    <x v="6907"/>
    <x v="6917"/>
    <x v="575"/>
    <x v="107"/>
    <x v="0"/>
    <x v="28"/>
    <x v="2"/>
    <x v="5"/>
    <x v="19"/>
    <x v="25"/>
    <x v="1"/>
    <x v="0"/>
    <x v="0"/>
    <x v="68"/>
  </r>
  <r>
    <x v="6906"/>
    <x v="6918"/>
    <x v="575"/>
    <x v="107"/>
    <x v="0"/>
    <x v="28"/>
    <x v="2"/>
    <x v="5"/>
    <x v="19"/>
    <x v="25"/>
    <x v="1"/>
    <x v="0"/>
    <x v="0"/>
    <x v="68"/>
  </r>
  <r>
    <x v="6905"/>
    <x v="6919"/>
    <x v="575"/>
    <x v="107"/>
    <x v="0"/>
    <x v="28"/>
    <x v="2"/>
    <x v="5"/>
    <x v="19"/>
    <x v="25"/>
    <x v="1"/>
    <x v="0"/>
    <x v="0"/>
    <x v="68"/>
  </r>
  <r>
    <x v="6904"/>
    <x v="6920"/>
    <x v="575"/>
    <x v="107"/>
    <x v="0"/>
    <x v="28"/>
    <x v="2"/>
    <x v="5"/>
    <x v="19"/>
    <x v="25"/>
    <x v="1"/>
    <x v="0"/>
    <x v="0"/>
    <x v="68"/>
  </r>
  <r>
    <x v="6963"/>
    <x v="6921"/>
    <x v="575"/>
    <x v="2"/>
    <x v="0"/>
    <x v="28"/>
    <x v="1"/>
    <x v="3"/>
    <x v="19"/>
    <x v="9"/>
    <x v="1"/>
    <x v="1"/>
    <x v="0"/>
    <x v="68"/>
  </r>
  <r>
    <x v="6962"/>
    <x v="6922"/>
    <x v="576"/>
    <x v="2"/>
    <x v="0"/>
    <x v="28"/>
    <x v="1"/>
    <x v="3"/>
    <x v="19"/>
    <x v="9"/>
    <x v="1"/>
    <x v="0"/>
    <x v="0"/>
    <x v="68"/>
  </r>
  <r>
    <x v="6961"/>
    <x v="6923"/>
    <x v="576"/>
    <x v="2"/>
    <x v="0"/>
    <x v="28"/>
    <x v="1"/>
    <x v="3"/>
    <x v="19"/>
    <x v="9"/>
    <x v="1"/>
    <x v="0"/>
    <x v="0"/>
    <x v="68"/>
  </r>
  <r>
    <x v="6960"/>
    <x v="6924"/>
    <x v="576"/>
    <x v="2"/>
    <x v="0"/>
    <x v="28"/>
    <x v="1"/>
    <x v="3"/>
    <x v="19"/>
    <x v="9"/>
    <x v="1"/>
    <x v="0"/>
    <x v="0"/>
    <x v="68"/>
  </r>
  <r>
    <x v="6959"/>
    <x v="6925"/>
    <x v="576"/>
    <x v="2"/>
    <x v="0"/>
    <x v="28"/>
    <x v="1"/>
    <x v="3"/>
    <x v="19"/>
    <x v="9"/>
    <x v="1"/>
    <x v="1"/>
    <x v="0"/>
    <x v="68"/>
  </r>
  <r>
    <x v="6958"/>
    <x v="6926"/>
    <x v="576"/>
    <x v="2"/>
    <x v="0"/>
    <x v="28"/>
    <x v="1"/>
    <x v="3"/>
    <x v="19"/>
    <x v="9"/>
    <x v="1"/>
    <x v="1"/>
    <x v="0"/>
    <x v="68"/>
  </r>
  <r>
    <x v="6957"/>
    <x v="6927"/>
    <x v="576"/>
    <x v="2"/>
    <x v="0"/>
    <x v="28"/>
    <x v="1"/>
    <x v="3"/>
    <x v="19"/>
    <x v="9"/>
    <x v="1"/>
    <x v="1"/>
    <x v="0"/>
    <x v="68"/>
  </r>
  <r>
    <x v="6956"/>
    <x v="6928"/>
    <x v="576"/>
    <x v="2"/>
    <x v="0"/>
    <x v="28"/>
    <x v="2"/>
    <x v="3"/>
    <x v="19"/>
    <x v="9"/>
    <x v="1"/>
    <x v="0"/>
    <x v="0"/>
    <x v="68"/>
  </r>
  <r>
    <x v="6955"/>
    <x v="6929"/>
    <x v="576"/>
    <x v="2"/>
    <x v="0"/>
    <x v="28"/>
    <x v="1"/>
    <x v="3"/>
    <x v="19"/>
    <x v="9"/>
    <x v="1"/>
    <x v="0"/>
    <x v="0"/>
    <x v="68"/>
  </r>
  <r>
    <x v="6954"/>
    <x v="6930"/>
    <x v="577"/>
    <x v="2"/>
    <x v="0"/>
    <x v="28"/>
    <x v="2"/>
    <x v="3"/>
    <x v="19"/>
    <x v="9"/>
    <x v="1"/>
    <x v="0"/>
    <x v="0"/>
    <x v="68"/>
  </r>
  <r>
    <x v="6953"/>
    <x v="6931"/>
    <x v="577"/>
    <x v="2"/>
    <x v="0"/>
    <x v="28"/>
    <x v="2"/>
    <x v="3"/>
    <x v="19"/>
    <x v="9"/>
    <x v="1"/>
    <x v="0"/>
    <x v="0"/>
    <x v="68"/>
  </r>
  <r>
    <x v="6952"/>
    <x v="6932"/>
    <x v="577"/>
    <x v="2"/>
    <x v="0"/>
    <x v="28"/>
    <x v="2"/>
    <x v="3"/>
    <x v="19"/>
    <x v="9"/>
    <x v="1"/>
    <x v="0"/>
    <x v="0"/>
    <x v="68"/>
  </r>
  <r>
    <x v="6917"/>
    <x v="6933"/>
    <x v="577"/>
    <x v="107"/>
    <x v="0"/>
    <x v="28"/>
    <x v="2"/>
    <x v="5"/>
    <x v="19"/>
    <x v="25"/>
    <x v="1"/>
    <x v="0"/>
    <x v="0"/>
    <x v="68"/>
  </r>
  <r>
    <x v="6916"/>
    <x v="6934"/>
    <x v="577"/>
    <x v="107"/>
    <x v="0"/>
    <x v="28"/>
    <x v="2"/>
    <x v="5"/>
    <x v="19"/>
    <x v="25"/>
    <x v="1"/>
    <x v="0"/>
    <x v="0"/>
    <x v="68"/>
  </r>
  <r>
    <x v="6951"/>
    <x v="6935"/>
    <x v="577"/>
    <x v="2"/>
    <x v="0"/>
    <x v="28"/>
    <x v="1"/>
    <x v="3"/>
    <x v="19"/>
    <x v="9"/>
    <x v="1"/>
    <x v="1"/>
    <x v="0"/>
    <x v="68"/>
  </r>
  <r>
    <x v="6950"/>
    <x v="6936"/>
    <x v="578"/>
    <x v="2"/>
    <x v="0"/>
    <x v="28"/>
    <x v="1"/>
    <x v="3"/>
    <x v="19"/>
    <x v="9"/>
    <x v="1"/>
    <x v="0"/>
    <x v="0"/>
    <x v="68"/>
  </r>
  <r>
    <x v="6949"/>
    <x v="6937"/>
    <x v="578"/>
    <x v="2"/>
    <x v="0"/>
    <x v="28"/>
    <x v="1"/>
    <x v="3"/>
    <x v="19"/>
    <x v="9"/>
    <x v="1"/>
    <x v="0"/>
    <x v="0"/>
    <x v="68"/>
  </r>
  <r>
    <x v="6948"/>
    <x v="6938"/>
    <x v="578"/>
    <x v="2"/>
    <x v="0"/>
    <x v="28"/>
    <x v="1"/>
    <x v="3"/>
    <x v="19"/>
    <x v="9"/>
    <x v="1"/>
    <x v="0"/>
    <x v="0"/>
    <x v="68"/>
  </r>
  <r>
    <x v="6947"/>
    <x v="6939"/>
    <x v="578"/>
    <x v="2"/>
    <x v="0"/>
    <x v="28"/>
    <x v="1"/>
    <x v="3"/>
    <x v="19"/>
    <x v="9"/>
    <x v="1"/>
    <x v="0"/>
    <x v="0"/>
    <x v="68"/>
  </r>
  <r>
    <x v="6921"/>
    <x v="6940"/>
    <x v="578"/>
    <x v="106"/>
    <x v="0"/>
    <x v="28"/>
    <x v="0"/>
    <x v="3"/>
    <x v="19"/>
    <x v="13"/>
    <x v="1"/>
    <x v="1"/>
    <x v="1"/>
    <x v="280"/>
  </r>
  <r>
    <x v="6946"/>
    <x v="6941"/>
    <x v="578"/>
    <x v="2"/>
    <x v="0"/>
    <x v="28"/>
    <x v="1"/>
    <x v="3"/>
    <x v="19"/>
    <x v="9"/>
    <x v="1"/>
    <x v="1"/>
    <x v="0"/>
    <x v="68"/>
  </r>
  <r>
    <x v="6920"/>
    <x v="6942"/>
    <x v="578"/>
    <x v="107"/>
    <x v="0"/>
    <x v="28"/>
    <x v="2"/>
    <x v="5"/>
    <x v="19"/>
    <x v="25"/>
    <x v="1"/>
    <x v="0"/>
    <x v="0"/>
    <x v="68"/>
  </r>
  <r>
    <x v="6919"/>
    <x v="6943"/>
    <x v="578"/>
    <x v="107"/>
    <x v="0"/>
    <x v="28"/>
    <x v="2"/>
    <x v="5"/>
    <x v="19"/>
    <x v="25"/>
    <x v="1"/>
    <x v="0"/>
    <x v="0"/>
    <x v="68"/>
  </r>
  <r>
    <x v="6918"/>
    <x v="6944"/>
    <x v="578"/>
    <x v="107"/>
    <x v="0"/>
    <x v="28"/>
    <x v="2"/>
    <x v="5"/>
    <x v="19"/>
    <x v="25"/>
    <x v="1"/>
    <x v="0"/>
    <x v="0"/>
    <x v="68"/>
  </r>
  <r>
    <x v="6945"/>
    <x v="6945"/>
    <x v="578"/>
    <x v="2"/>
    <x v="0"/>
    <x v="28"/>
    <x v="1"/>
    <x v="3"/>
    <x v="19"/>
    <x v="9"/>
    <x v="1"/>
    <x v="1"/>
    <x v="0"/>
    <x v="68"/>
  </r>
  <r>
    <x v="6944"/>
    <x v="6946"/>
    <x v="578"/>
    <x v="2"/>
    <x v="0"/>
    <x v="28"/>
    <x v="1"/>
    <x v="3"/>
    <x v="19"/>
    <x v="9"/>
    <x v="1"/>
    <x v="0"/>
    <x v="0"/>
    <x v="68"/>
  </r>
  <r>
    <x v="6943"/>
    <x v="6947"/>
    <x v="578"/>
    <x v="2"/>
    <x v="0"/>
    <x v="28"/>
    <x v="1"/>
    <x v="3"/>
    <x v="19"/>
    <x v="9"/>
    <x v="1"/>
    <x v="0"/>
    <x v="0"/>
    <x v="68"/>
  </r>
  <r>
    <x v="6922"/>
    <x v="6948"/>
    <x v="578"/>
    <x v="106"/>
    <x v="0"/>
    <x v="12"/>
    <x v="2"/>
    <x v="3"/>
    <x v="19"/>
    <x v="13"/>
    <x v="1"/>
    <x v="1"/>
    <x v="1"/>
    <x v="339"/>
  </r>
  <r>
    <x v="6942"/>
    <x v="6949"/>
    <x v="579"/>
    <x v="2"/>
    <x v="0"/>
    <x v="28"/>
    <x v="1"/>
    <x v="3"/>
    <x v="19"/>
    <x v="9"/>
    <x v="1"/>
    <x v="1"/>
    <x v="0"/>
    <x v="68"/>
  </r>
  <r>
    <x v="6923"/>
    <x v="6950"/>
    <x v="579"/>
    <x v="106"/>
    <x v="0"/>
    <x v="12"/>
    <x v="2"/>
    <x v="3"/>
    <x v="19"/>
    <x v="13"/>
    <x v="1"/>
    <x v="1"/>
    <x v="1"/>
    <x v="10"/>
  </r>
  <r>
    <x v="6924"/>
    <x v="6951"/>
    <x v="579"/>
    <x v="106"/>
    <x v="0"/>
    <x v="12"/>
    <x v="2"/>
    <x v="3"/>
    <x v="19"/>
    <x v="13"/>
    <x v="1"/>
    <x v="1"/>
    <x v="1"/>
    <x v="10"/>
  </r>
  <r>
    <x v="6925"/>
    <x v="6952"/>
    <x v="579"/>
    <x v="106"/>
    <x v="0"/>
    <x v="12"/>
    <x v="2"/>
    <x v="3"/>
    <x v="19"/>
    <x v="13"/>
    <x v="1"/>
    <x v="1"/>
    <x v="1"/>
    <x v="460"/>
  </r>
  <r>
    <x v="6941"/>
    <x v="6953"/>
    <x v="579"/>
    <x v="2"/>
    <x v="0"/>
    <x v="28"/>
    <x v="1"/>
    <x v="3"/>
    <x v="19"/>
    <x v="9"/>
    <x v="1"/>
    <x v="0"/>
    <x v="0"/>
    <x v="68"/>
  </r>
  <r>
    <x v="6940"/>
    <x v="6954"/>
    <x v="579"/>
    <x v="2"/>
    <x v="0"/>
    <x v="28"/>
    <x v="1"/>
    <x v="3"/>
    <x v="19"/>
    <x v="9"/>
    <x v="1"/>
    <x v="1"/>
    <x v="0"/>
    <x v="68"/>
  </r>
  <r>
    <x v="6939"/>
    <x v="6955"/>
    <x v="579"/>
    <x v="2"/>
    <x v="0"/>
    <x v="28"/>
    <x v="1"/>
    <x v="3"/>
    <x v="19"/>
    <x v="9"/>
    <x v="1"/>
    <x v="1"/>
    <x v="0"/>
    <x v="68"/>
  </r>
  <r>
    <x v="6938"/>
    <x v="6956"/>
    <x v="579"/>
    <x v="2"/>
    <x v="0"/>
    <x v="28"/>
    <x v="1"/>
    <x v="3"/>
    <x v="19"/>
    <x v="9"/>
    <x v="1"/>
    <x v="0"/>
    <x v="0"/>
    <x v="68"/>
  </r>
  <r>
    <x v="6937"/>
    <x v="6957"/>
    <x v="579"/>
    <x v="2"/>
    <x v="0"/>
    <x v="28"/>
    <x v="1"/>
    <x v="3"/>
    <x v="19"/>
    <x v="9"/>
    <x v="1"/>
    <x v="1"/>
    <x v="0"/>
    <x v="68"/>
  </r>
  <r>
    <x v="6936"/>
    <x v="6958"/>
    <x v="579"/>
    <x v="2"/>
    <x v="0"/>
    <x v="28"/>
    <x v="1"/>
    <x v="3"/>
    <x v="19"/>
    <x v="9"/>
    <x v="1"/>
    <x v="1"/>
    <x v="0"/>
    <x v="68"/>
  </r>
  <r>
    <x v="6935"/>
    <x v="6959"/>
    <x v="580"/>
    <x v="2"/>
    <x v="0"/>
    <x v="28"/>
    <x v="1"/>
    <x v="3"/>
    <x v="19"/>
    <x v="9"/>
    <x v="1"/>
    <x v="0"/>
    <x v="0"/>
    <x v="68"/>
  </r>
  <r>
    <x v="6934"/>
    <x v="6960"/>
    <x v="580"/>
    <x v="2"/>
    <x v="0"/>
    <x v="28"/>
    <x v="2"/>
    <x v="3"/>
    <x v="19"/>
    <x v="9"/>
    <x v="1"/>
    <x v="0"/>
    <x v="0"/>
    <x v="68"/>
  </r>
  <r>
    <x v="6933"/>
    <x v="6961"/>
    <x v="580"/>
    <x v="2"/>
    <x v="0"/>
    <x v="28"/>
    <x v="1"/>
    <x v="3"/>
    <x v="19"/>
    <x v="9"/>
    <x v="1"/>
    <x v="0"/>
    <x v="0"/>
    <x v="68"/>
  </r>
  <r>
    <x v="6932"/>
    <x v="6962"/>
    <x v="580"/>
    <x v="2"/>
    <x v="0"/>
    <x v="28"/>
    <x v="1"/>
    <x v="3"/>
    <x v="19"/>
    <x v="9"/>
    <x v="1"/>
    <x v="1"/>
    <x v="0"/>
    <x v="68"/>
  </r>
  <r>
    <x v="6931"/>
    <x v="6963"/>
    <x v="580"/>
    <x v="2"/>
    <x v="0"/>
    <x v="28"/>
    <x v="1"/>
    <x v="3"/>
    <x v="19"/>
    <x v="9"/>
    <x v="1"/>
    <x v="1"/>
    <x v="0"/>
    <x v="68"/>
  </r>
  <r>
    <x v="6930"/>
    <x v="6964"/>
    <x v="580"/>
    <x v="2"/>
    <x v="0"/>
    <x v="28"/>
    <x v="1"/>
    <x v="3"/>
    <x v="19"/>
    <x v="9"/>
    <x v="1"/>
    <x v="1"/>
    <x v="0"/>
    <x v="68"/>
  </r>
  <r>
    <x v="6926"/>
    <x v="6965"/>
    <x v="580"/>
    <x v="107"/>
    <x v="0"/>
    <x v="28"/>
    <x v="2"/>
    <x v="5"/>
    <x v="19"/>
    <x v="25"/>
    <x v="1"/>
    <x v="0"/>
    <x v="0"/>
    <x v="68"/>
  </r>
  <r>
    <x v="6929"/>
    <x v="6966"/>
    <x v="580"/>
    <x v="2"/>
    <x v="0"/>
    <x v="28"/>
    <x v="1"/>
    <x v="3"/>
    <x v="19"/>
    <x v="9"/>
    <x v="1"/>
    <x v="0"/>
    <x v="0"/>
    <x v="68"/>
  </r>
  <r>
    <x v="6928"/>
    <x v="6967"/>
    <x v="580"/>
    <x v="2"/>
    <x v="0"/>
    <x v="28"/>
    <x v="1"/>
    <x v="3"/>
    <x v="19"/>
    <x v="9"/>
    <x v="1"/>
    <x v="0"/>
    <x v="0"/>
    <x v="68"/>
  </r>
  <r>
    <x v="6927"/>
    <x v="6968"/>
    <x v="581"/>
    <x v="2"/>
    <x v="0"/>
    <x v="28"/>
    <x v="1"/>
    <x v="3"/>
    <x v="19"/>
    <x v="9"/>
    <x v="1"/>
    <x v="0"/>
    <x v="0"/>
    <x v="68"/>
  </r>
  <r>
    <x v="6970"/>
    <x v="6969"/>
    <x v="581"/>
    <x v="107"/>
    <x v="0"/>
    <x v="28"/>
    <x v="0"/>
    <x v="5"/>
    <x v="19"/>
    <x v="25"/>
    <x v="1"/>
    <x v="0"/>
    <x v="0"/>
    <x v="68"/>
  </r>
  <r>
    <x v="6971"/>
    <x v="6970"/>
    <x v="581"/>
    <x v="2"/>
    <x v="0"/>
    <x v="28"/>
    <x v="1"/>
    <x v="3"/>
    <x v="19"/>
    <x v="9"/>
    <x v="1"/>
    <x v="1"/>
    <x v="0"/>
    <x v="68"/>
  </r>
  <r>
    <x v="6980"/>
    <x v="6971"/>
    <x v="581"/>
    <x v="108"/>
    <x v="0"/>
    <x v="28"/>
    <x v="2"/>
    <x v="3"/>
    <x v="19"/>
    <x v="13"/>
    <x v="1"/>
    <x v="1"/>
    <x v="0"/>
    <x v="68"/>
  </r>
  <r>
    <x v="6974"/>
    <x v="6972"/>
    <x v="581"/>
    <x v="106"/>
    <x v="0"/>
    <x v="12"/>
    <x v="2"/>
    <x v="3"/>
    <x v="19"/>
    <x v="13"/>
    <x v="1"/>
    <x v="1"/>
    <x v="1"/>
    <x v="338"/>
  </r>
  <r>
    <x v="6972"/>
    <x v="6973"/>
    <x v="582"/>
    <x v="2"/>
    <x v="0"/>
    <x v="28"/>
    <x v="1"/>
    <x v="3"/>
    <x v="19"/>
    <x v="9"/>
    <x v="1"/>
    <x v="0"/>
    <x v="0"/>
    <x v="68"/>
  </r>
  <r>
    <x v="6973"/>
    <x v="6974"/>
    <x v="582"/>
    <x v="2"/>
    <x v="0"/>
    <x v="28"/>
    <x v="1"/>
    <x v="3"/>
    <x v="19"/>
    <x v="9"/>
    <x v="1"/>
    <x v="1"/>
    <x v="0"/>
    <x v="68"/>
  </r>
  <r>
    <x v="6975"/>
    <x v="6975"/>
    <x v="582"/>
    <x v="2"/>
    <x v="0"/>
    <x v="28"/>
    <x v="1"/>
    <x v="3"/>
    <x v="19"/>
    <x v="9"/>
    <x v="1"/>
    <x v="1"/>
    <x v="0"/>
    <x v="68"/>
  </r>
  <r>
    <x v="6976"/>
    <x v="6976"/>
    <x v="582"/>
    <x v="2"/>
    <x v="0"/>
    <x v="28"/>
    <x v="1"/>
    <x v="3"/>
    <x v="19"/>
    <x v="9"/>
    <x v="1"/>
    <x v="0"/>
    <x v="0"/>
    <x v="68"/>
  </r>
  <r>
    <x v="6979"/>
    <x v="6977"/>
    <x v="582"/>
    <x v="108"/>
    <x v="0"/>
    <x v="28"/>
    <x v="2"/>
    <x v="3"/>
    <x v="19"/>
    <x v="13"/>
    <x v="1"/>
    <x v="1"/>
    <x v="0"/>
    <x v="68"/>
  </r>
  <r>
    <x v="6978"/>
    <x v="6978"/>
    <x v="582"/>
    <x v="108"/>
    <x v="0"/>
    <x v="28"/>
    <x v="2"/>
    <x v="3"/>
    <x v="19"/>
    <x v="13"/>
    <x v="1"/>
    <x v="1"/>
    <x v="0"/>
    <x v="68"/>
  </r>
  <r>
    <x v="6977"/>
    <x v="6979"/>
    <x v="582"/>
    <x v="108"/>
    <x v="0"/>
    <x v="28"/>
    <x v="1"/>
    <x v="3"/>
    <x v="19"/>
    <x v="13"/>
    <x v="1"/>
    <x v="1"/>
    <x v="0"/>
    <x v="68"/>
  </r>
  <r>
    <x v="6981"/>
    <x v="6980"/>
    <x v="582"/>
    <x v="108"/>
    <x v="0"/>
    <x v="28"/>
    <x v="1"/>
    <x v="3"/>
    <x v="19"/>
    <x v="13"/>
    <x v="1"/>
    <x v="0"/>
    <x v="0"/>
    <x v="68"/>
  </r>
  <r>
    <x v="6982"/>
    <x v="6981"/>
    <x v="582"/>
    <x v="108"/>
    <x v="0"/>
    <x v="28"/>
    <x v="2"/>
    <x v="3"/>
    <x v="19"/>
    <x v="13"/>
    <x v="1"/>
    <x v="1"/>
    <x v="0"/>
    <x v="68"/>
  </r>
  <r>
    <x v="6983"/>
    <x v="6982"/>
    <x v="582"/>
    <x v="108"/>
    <x v="0"/>
    <x v="28"/>
    <x v="2"/>
    <x v="3"/>
    <x v="19"/>
    <x v="13"/>
    <x v="1"/>
    <x v="1"/>
    <x v="0"/>
    <x v="68"/>
  </r>
  <r>
    <x v="6984"/>
    <x v="6983"/>
    <x v="582"/>
    <x v="108"/>
    <x v="0"/>
    <x v="28"/>
    <x v="2"/>
    <x v="3"/>
    <x v="19"/>
    <x v="13"/>
    <x v="1"/>
    <x v="1"/>
    <x v="0"/>
    <x v="68"/>
  </r>
  <r>
    <x v="6985"/>
    <x v="6984"/>
    <x v="582"/>
    <x v="108"/>
    <x v="0"/>
    <x v="28"/>
    <x v="2"/>
    <x v="3"/>
    <x v="19"/>
    <x v="13"/>
    <x v="1"/>
    <x v="1"/>
    <x v="0"/>
    <x v="68"/>
  </r>
  <r>
    <x v="6986"/>
    <x v="6985"/>
    <x v="582"/>
    <x v="108"/>
    <x v="0"/>
    <x v="28"/>
    <x v="2"/>
    <x v="3"/>
    <x v="19"/>
    <x v="13"/>
    <x v="1"/>
    <x v="1"/>
    <x v="0"/>
    <x v="68"/>
  </r>
  <r>
    <x v="6987"/>
    <x v="6986"/>
    <x v="582"/>
    <x v="108"/>
    <x v="0"/>
    <x v="28"/>
    <x v="2"/>
    <x v="3"/>
    <x v="19"/>
    <x v="13"/>
    <x v="1"/>
    <x v="1"/>
    <x v="0"/>
    <x v="68"/>
  </r>
  <r>
    <x v="6988"/>
    <x v="6987"/>
    <x v="582"/>
    <x v="2"/>
    <x v="0"/>
    <x v="28"/>
    <x v="1"/>
    <x v="3"/>
    <x v="19"/>
    <x v="9"/>
    <x v="1"/>
    <x v="1"/>
    <x v="0"/>
    <x v="68"/>
  </r>
  <r>
    <x v="6989"/>
    <x v="6988"/>
    <x v="582"/>
    <x v="2"/>
    <x v="0"/>
    <x v="28"/>
    <x v="1"/>
    <x v="3"/>
    <x v="19"/>
    <x v="9"/>
    <x v="1"/>
    <x v="1"/>
    <x v="0"/>
    <x v="68"/>
  </r>
  <r>
    <x v="6992"/>
    <x v="6989"/>
    <x v="582"/>
    <x v="107"/>
    <x v="0"/>
    <x v="28"/>
    <x v="2"/>
    <x v="5"/>
    <x v="19"/>
    <x v="25"/>
    <x v="1"/>
    <x v="0"/>
    <x v="0"/>
    <x v="68"/>
  </r>
  <r>
    <x v="6990"/>
    <x v="6990"/>
    <x v="582"/>
    <x v="2"/>
    <x v="0"/>
    <x v="28"/>
    <x v="1"/>
    <x v="3"/>
    <x v="19"/>
    <x v="9"/>
    <x v="1"/>
    <x v="1"/>
    <x v="0"/>
    <x v="68"/>
  </r>
  <r>
    <x v="6991"/>
    <x v="6991"/>
    <x v="582"/>
    <x v="2"/>
    <x v="0"/>
    <x v="28"/>
    <x v="1"/>
    <x v="3"/>
    <x v="19"/>
    <x v="9"/>
    <x v="1"/>
    <x v="0"/>
    <x v="0"/>
    <x v="68"/>
  </r>
  <r>
    <x v="6997"/>
    <x v="6992"/>
    <x v="583"/>
    <x v="106"/>
    <x v="0"/>
    <x v="12"/>
    <x v="2"/>
    <x v="3"/>
    <x v="19"/>
    <x v="13"/>
    <x v="1"/>
    <x v="1"/>
    <x v="1"/>
    <x v="338"/>
  </r>
  <r>
    <x v="6993"/>
    <x v="6993"/>
    <x v="583"/>
    <x v="2"/>
    <x v="0"/>
    <x v="28"/>
    <x v="1"/>
    <x v="3"/>
    <x v="19"/>
    <x v="9"/>
    <x v="1"/>
    <x v="0"/>
    <x v="0"/>
    <x v="68"/>
  </r>
  <r>
    <x v="6994"/>
    <x v="6994"/>
    <x v="583"/>
    <x v="2"/>
    <x v="0"/>
    <x v="28"/>
    <x v="1"/>
    <x v="3"/>
    <x v="19"/>
    <x v="9"/>
    <x v="1"/>
    <x v="1"/>
    <x v="0"/>
    <x v="68"/>
  </r>
  <r>
    <x v="6995"/>
    <x v="6995"/>
    <x v="583"/>
    <x v="2"/>
    <x v="0"/>
    <x v="28"/>
    <x v="1"/>
    <x v="3"/>
    <x v="19"/>
    <x v="9"/>
    <x v="1"/>
    <x v="1"/>
    <x v="0"/>
    <x v="68"/>
  </r>
  <r>
    <x v="6996"/>
    <x v="6996"/>
    <x v="583"/>
    <x v="2"/>
    <x v="0"/>
    <x v="28"/>
    <x v="1"/>
    <x v="3"/>
    <x v="19"/>
    <x v="9"/>
    <x v="1"/>
    <x v="1"/>
    <x v="0"/>
    <x v="68"/>
  </r>
  <r>
    <x v="6998"/>
    <x v="6997"/>
    <x v="583"/>
    <x v="2"/>
    <x v="0"/>
    <x v="28"/>
    <x v="1"/>
    <x v="3"/>
    <x v="19"/>
    <x v="9"/>
    <x v="1"/>
    <x v="1"/>
    <x v="0"/>
    <x v="68"/>
  </r>
  <r>
    <x v="6999"/>
    <x v="6998"/>
    <x v="583"/>
    <x v="2"/>
    <x v="0"/>
    <x v="28"/>
    <x v="1"/>
    <x v="3"/>
    <x v="19"/>
    <x v="9"/>
    <x v="1"/>
    <x v="1"/>
    <x v="0"/>
    <x v="68"/>
  </r>
  <r>
    <x v="7000"/>
    <x v="6999"/>
    <x v="583"/>
    <x v="2"/>
    <x v="0"/>
    <x v="28"/>
    <x v="1"/>
    <x v="3"/>
    <x v="19"/>
    <x v="9"/>
    <x v="1"/>
    <x v="1"/>
    <x v="0"/>
    <x v="68"/>
  </r>
  <r>
    <x v="7001"/>
    <x v="7000"/>
    <x v="583"/>
    <x v="2"/>
    <x v="0"/>
    <x v="28"/>
    <x v="1"/>
    <x v="3"/>
    <x v="19"/>
    <x v="9"/>
    <x v="1"/>
    <x v="1"/>
    <x v="0"/>
    <x v="68"/>
  </r>
  <r>
    <x v="7002"/>
    <x v="7001"/>
    <x v="583"/>
    <x v="2"/>
    <x v="0"/>
    <x v="28"/>
    <x v="1"/>
    <x v="3"/>
    <x v="19"/>
    <x v="9"/>
    <x v="1"/>
    <x v="1"/>
    <x v="0"/>
    <x v="68"/>
  </r>
  <r>
    <x v="7003"/>
    <x v="7002"/>
    <x v="583"/>
    <x v="2"/>
    <x v="0"/>
    <x v="28"/>
    <x v="1"/>
    <x v="3"/>
    <x v="19"/>
    <x v="9"/>
    <x v="1"/>
    <x v="0"/>
    <x v="0"/>
    <x v="68"/>
  </r>
  <r>
    <x v="7004"/>
    <x v="7003"/>
    <x v="584"/>
    <x v="2"/>
    <x v="0"/>
    <x v="28"/>
    <x v="1"/>
    <x v="3"/>
    <x v="19"/>
    <x v="9"/>
    <x v="1"/>
    <x v="0"/>
    <x v="0"/>
    <x v="68"/>
  </r>
  <r>
    <x v="7005"/>
    <x v="7004"/>
    <x v="584"/>
    <x v="106"/>
    <x v="0"/>
    <x v="12"/>
    <x v="2"/>
    <x v="3"/>
    <x v="19"/>
    <x v="13"/>
    <x v="1"/>
    <x v="1"/>
    <x v="1"/>
    <x v="337"/>
  </r>
  <r>
    <x v="7006"/>
    <x v="7005"/>
    <x v="584"/>
    <x v="108"/>
    <x v="0"/>
    <x v="23"/>
    <x v="2"/>
    <x v="3"/>
    <x v="19"/>
    <x v="13"/>
    <x v="1"/>
    <x v="1"/>
    <x v="1"/>
    <x v="513"/>
  </r>
  <r>
    <x v="7008"/>
    <x v="7006"/>
    <x v="584"/>
    <x v="107"/>
    <x v="0"/>
    <x v="28"/>
    <x v="2"/>
    <x v="5"/>
    <x v="19"/>
    <x v="25"/>
    <x v="1"/>
    <x v="0"/>
    <x v="0"/>
    <x v="71"/>
  </r>
  <r>
    <x v="7007"/>
    <x v="7007"/>
    <x v="584"/>
    <x v="2"/>
    <x v="0"/>
    <x v="28"/>
    <x v="1"/>
    <x v="3"/>
    <x v="19"/>
    <x v="9"/>
    <x v="1"/>
    <x v="0"/>
    <x v="0"/>
    <x v="68"/>
  </r>
  <r>
    <x v="7009"/>
    <x v="7008"/>
    <x v="585"/>
    <x v="2"/>
    <x v="0"/>
    <x v="28"/>
    <x v="1"/>
    <x v="3"/>
    <x v="19"/>
    <x v="9"/>
    <x v="1"/>
    <x v="1"/>
    <x v="0"/>
    <x v="68"/>
  </r>
  <r>
    <x v="7010"/>
    <x v="7009"/>
    <x v="585"/>
    <x v="2"/>
    <x v="0"/>
    <x v="28"/>
    <x v="1"/>
    <x v="3"/>
    <x v="19"/>
    <x v="9"/>
    <x v="1"/>
    <x v="0"/>
    <x v="0"/>
    <x v="68"/>
  </r>
  <r>
    <x v="7012"/>
    <x v="7010"/>
    <x v="585"/>
    <x v="106"/>
    <x v="0"/>
    <x v="12"/>
    <x v="2"/>
    <x v="3"/>
    <x v="19"/>
    <x v="13"/>
    <x v="1"/>
    <x v="1"/>
    <x v="1"/>
    <x v="10"/>
  </r>
  <r>
    <x v="7011"/>
    <x v="7011"/>
    <x v="585"/>
    <x v="2"/>
    <x v="0"/>
    <x v="28"/>
    <x v="1"/>
    <x v="3"/>
    <x v="19"/>
    <x v="9"/>
    <x v="1"/>
    <x v="0"/>
    <x v="0"/>
    <x v="68"/>
  </r>
  <r>
    <x v="7014"/>
    <x v="7012"/>
    <x v="585"/>
    <x v="107"/>
    <x v="0"/>
    <x v="28"/>
    <x v="2"/>
    <x v="5"/>
    <x v="19"/>
    <x v="25"/>
    <x v="1"/>
    <x v="0"/>
    <x v="0"/>
    <x v="68"/>
  </r>
  <r>
    <x v="7016"/>
    <x v="7013"/>
    <x v="585"/>
    <x v="107"/>
    <x v="0"/>
    <x v="28"/>
    <x v="2"/>
    <x v="5"/>
    <x v="19"/>
    <x v="25"/>
    <x v="1"/>
    <x v="0"/>
    <x v="0"/>
    <x v="68"/>
  </r>
  <r>
    <x v="7013"/>
    <x v="7014"/>
    <x v="585"/>
    <x v="2"/>
    <x v="0"/>
    <x v="28"/>
    <x v="1"/>
    <x v="3"/>
    <x v="19"/>
    <x v="9"/>
    <x v="1"/>
    <x v="0"/>
    <x v="0"/>
    <x v="68"/>
  </r>
  <r>
    <x v="7015"/>
    <x v="7015"/>
    <x v="585"/>
    <x v="2"/>
    <x v="0"/>
    <x v="28"/>
    <x v="1"/>
    <x v="3"/>
    <x v="19"/>
    <x v="9"/>
    <x v="1"/>
    <x v="1"/>
    <x v="0"/>
    <x v="68"/>
  </r>
  <r>
    <x v="7019"/>
    <x v="7016"/>
    <x v="586"/>
    <x v="106"/>
    <x v="0"/>
    <x v="12"/>
    <x v="2"/>
    <x v="3"/>
    <x v="19"/>
    <x v="13"/>
    <x v="1"/>
    <x v="1"/>
    <x v="1"/>
    <x v="337"/>
  </r>
  <r>
    <x v="7017"/>
    <x v="7017"/>
    <x v="586"/>
    <x v="2"/>
    <x v="0"/>
    <x v="28"/>
    <x v="1"/>
    <x v="3"/>
    <x v="19"/>
    <x v="9"/>
    <x v="1"/>
    <x v="1"/>
    <x v="0"/>
    <x v="68"/>
  </r>
  <r>
    <x v="7018"/>
    <x v="7018"/>
    <x v="586"/>
    <x v="2"/>
    <x v="0"/>
    <x v="28"/>
    <x v="1"/>
    <x v="3"/>
    <x v="19"/>
    <x v="9"/>
    <x v="1"/>
    <x v="0"/>
    <x v="0"/>
    <x v="68"/>
  </r>
  <r>
    <x v="7022"/>
    <x v="7019"/>
    <x v="586"/>
    <x v="106"/>
    <x v="0"/>
    <x v="12"/>
    <x v="2"/>
    <x v="3"/>
    <x v="19"/>
    <x v="13"/>
    <x v="1"/>
    <x v="1"/>
    <x v="1"/>
    <x v="343"/>
  </r>
  <r>
    <x v="7020"/>
    <x v="7020"/>
    <x v="586"/>
    <x v="2"/>
    <x v="0"/>
    <x v="28"/>
    <x v="2"/>
    <x v="3"/>
    <x v="19"/>
    <x v="9"/>
    <x v="1"/>
    <x v="1"/>
    <x v="0"/>
    <x v="68"/>
  </r>
  <r>
    <x v="7021"/>
    <x v="7021"/>
    <x v="587"/>
    <x v="2"/>
    <x v="0"/>
    <x v="28"/>
    <x v="1"/>
    <x v="3"/>
    <x v="19"/>
    <x v="9"/>
    <x v="1"/>
    <x v="1"/>
    <x v="0"/>
    <x v="68"/>
  </r>
  <r>
    <x v="7023"/>
    <x v="7022"/>
    <x v="587"/>
    <x v="2"/>
    <x v="0"/>
    <x v="28"/>
    <x v="1"/>
    <x v="3"/>
    <x v="19"/>
    <x v="9"/>
    <x v="1"/>
    <x v="1"/>
    <x v="0"/>
    <x v="68"/>
  </r>
  <r>
    <x v="7024"/>
    <x v="7023"/>
    <x v="587"/>
    <x v="2"/>
    <x v="0"/>
    <x v="12"/>
    <x v="2"/>
    <x v="3"/>
    <x v="19"/>
    <x v="9"/>
    <x v="1"/>
    <x v="0"/>
    <x v="0"/>
    <x v="30"/>
  </r>
  <r>
    <x v="7026"/>
    <x v="7024"/>
    <x v="587"/>
    <x v="106"/>
    <x v="0"/>
    <x v="12"/>
    <x v="2"/>
    <x v="3"/>
    <x v="19"/>
    <x v="13"/>
    <x v="1"/>
    <x v="1"/>
    <x v="1"/>
    <x v="343"/>
  </r>
  <r>
    <x v="7025"/>
    <x v="7025"/>
    <x v="587"/>
    <x v="2"/>
    <x v="0"/>
    <x v="28"/>
    <x v="1"/>
    <x v="3"/>
    <x v="19"/>
    <x v="9"/>
    <x v="1"/>
    <x v="0"/>
    <x v="0"/>
    <x v="68"/>
  </r>
  <r>
    <x v="7027"/>
    <x v="7026"/>
    <x v="587"/>
    <x v="2"/>
    <x v="0"/>
    <x v="28"/>
    <x v="1"/>
    <x v="3"/>
    <x v="19"/>
    <x v="9"/>
    <x v="1"/>
    <x v="1"/>
    <x v="0"/>
    <x v="68"/>
  </r>
  <r>
    <x v="7028"/>
    <x v="7027"/>
    <x v="587"/>
    <x v="2"/>
    <x v="0"/>
    <x v="28"/>
    <x v="1"/>
    <x v="3"/>
    <x v="19"/>
    <x v="9"/>
    <x v="1"/>
    <x v="1"/>
    <x v="0"/>
    <x v="68"/>
  </r>
  <r>
    <x v="7029"/>
    <x v="7028"/>
    <x v="587"/>
    <x v="2"/>
    <x v="0"/>
    <x v="28"/>
    <x v="1"/>
    <x v="3"/>
    <x v="19"/>
    <x v="9"/>
    <x v="1"/>
    <x v="1"/>
    <x v="0"/>
    <x v="68"/>
  </r>
  <r>
    <x v="7030"/>
    <x v="7029"/>
    <x v="587"/>
    <x v="2"/>
    <x v="0"/>
    <x v="28"/>
    <x v="1"/>
    <x v="3"/>
    <x v="19"/>
    <x v="9"/>
    <x v="1"/>
    <x v="0"/>
    <x v="0"/>
    <x v="68"/>
  </r>
  <r>
    <x v="7065"/>
    <x v="7030"/>
    <x v="588"/>
    <x v="106"/>
    <x v="0"/>
    <x v="12"/>
    <x v="2"/>
    <x v="3"/>
    <x v="19"/>
    <x v="13"/>
    <x v="1"/>
    <x v="1"/>
    <x v="1"/>
    <x v="412"/>
  </r>
  <r>
    <x v="7049"/>
    <x v="7031"/>
    <x v="588"/>
    <x v="107"/>
    <x v="0"/>
    <x v="28"/>
    <x v="2"/>
    <x v="5"/>
    <x v="19"/>
    <x v="25"/>
    <x v="1"/>
    <x v="0"/>
    <x v="0"/>
    <x v="68"/>
  </r>
  <r>
    <x v="7031"/>
    <x v="7032"/>
    <x v="588"/>
    <x v="108"/>
    <x v="0"/>
    <x v="28"/>
    <x v="2"/>
    <x v="3"/>
    <x v="19"/>
    <x v="13"/>
    <x v="1"/>
    <x v="0"/>
    <x v="1"/>
    <x v="68"/>
  </r>
  <r>
    <x v="7032"/>
    <x v="7033"/>
    <x v="588"/>
    <x v="108"/>
    <x v="0"/>
    <x v="28"/>
    <x v="1"/>
    <x v="3"/>
    <x v="19"/>
    <x v="13"/>
    <x v="1"/>
    <x v="1"/>
    <x v="1"/>
    <x v="68"/>
  </r>
  <r>
    <x v="7033"/>
    <x v="7034"/>
    <x v="588"/>
    <x v="108"/>
    <x v="0"/>
    <x v="28"/>
    <x v="2"/>
    <x v="3"/>
    <x v="19"/>
    <x v="13"/>
    <x v="1"/>
    <x v="1"/>
    <x v="1"/>
    <x v="68"/>
  </r>
  <r>
    <x v="7034"/>
    <x v="7035"/>
    <x v="588"/>
    <x v="108"/>
    <x v="0"/>
    <x v="28"/>
    <x v="2"/>
    <x v="3"/>
    <x v="19"/>
    <x v="13"/>
    <x v="1"/>
    <x v="1"/>
    <x v="1"/>
    <x v="68"/>
  </r>
  <r>
    <x v="7035"/>
    <x v="7036"/>
    <x v="588"/>
    <x v="108"/>
    <x v="0"/>
    <x v="28"/>
    <x v="2"/>
    <x v="3"/>
    <x v="19"/>
    <x v="13"/>
    <x v="1"/>
    <x v="1"/>
    <x v="1"/>
    <x v="68"/>
  </r>
  <r>
    <x v="7036"/>
    <x v="7037"/>
    <x v="588"/>
    <x v="108"/>
    <x v="0"/>
    <x v="28"/>
    <x v="2"/>
    <x v="3"/>
    <x v="19"/>
    <x v="13"/>
    <x v="1"/>
    <x v="1"/>
    <x v="1"/>
    <x v="68"/>
  </r>
  <r>
    <x v="7037"/>
    <x v="7038"/>
    <x v="588"/>
    <x v="108"/>
    <x v="0"/>
    <x v="28"/>
    <x v="1"/>
    <x v="3"/>
    <x v="19"/>
    <x v="13"/>
    <x v="1"/>
    <x v="1"/>
    <x v="1"/>
    <x v="68"/>
  </r>
  <r>
    <x v="7045"/>
    <x v="7039"/>
    <x v="588"/>
    <x v="2"/>
    <x v="0"/>
    <x v="28"/>
    <x v="1"/>
    <x v="3"/>
    <x v="19"/>
    <x v="9"/>
    <x v="1"/>
    <x v="1"/>
    <x v="0"/>
    <x v="68"/>
  </r>
  <r>
    <x v="7038"/>
    <x v="7040"/>
    <x v="588"/>
    <x v="108"/>
    <x v="0"/>
    <x v="28"/>
    <x v="1"/>
    <x v="3"/>
    <x v="19"/>
    <x v="13"/>
    <x v="1"/>
    <x v="1"/>
    <x v="1"/>
    <x v="68"/>
  </r>
  <r>
    <x v="7039"/>
    <x v="7041"/>
    <x v="588"/>
    <x v="108"/>
    <x v="0"/>
    <x v="28"/>
    <x v="1"/>
    <x v="3"/>
    <x v="19"/>
    <x v="13"/>
    <x v="1"/>
    <x v="1"/>
    <x v="1"/>
    <x v="68"/>
  </r>
  <r>
    <x v="7040"/>
    <x v="7042"/>
    <x v="588"/>
    <x v="108"/>
    <x v="0"/>
    <x v="28"/>
    <x v="2"/>
    <x v="3"/>
    <x v="19"/>
    <x v="13"/>
    <x v="1"/>
    <x v="1"/>
    <x v="1"/>
    <x v="68"/>
  </r>
  <r>
    <x v="7041"/>
    <x v="7043"/>
    <x v="588"/>
    <x v="108"/>
    <x v="0"/>
    <x v="28"/>
    <x v="2"/>
    <x v="3"/>
    <x v="19"/>
    <x v="13"/>
    <x v="1"/>
    <x v="1"/>
    <x v="1"/>
    <x v="68"/>
  </r>
  <r>
    <x v="7042"/>
    <x v="7044"/>
    <x v="588"/>
    <x v="108"/>
    <x v="0"/>
    <x v="28"/>
    <x v="1"/>
    <x v="3"/>
    <x v="19"/>
    <x v="13"/>
    <x v="1"/>
    <x v="1"/>
    <x v="1"/>
    <x v="68"/>
  </r>
  <r>
    <x v="7043"/>
    <x v="7045"/>
    <x v="588"/>
    <x v="108"/>
    <x v="0"/>
    <x v="28"/>
    <x v="2"/>
    <x v="3"/>
    <x v="19"/>
    <x v="13"/>
    <x v="1"/>
    <x v="1"/>
    <x v="1"/>
    <x v="68"/>
  </r>
  <r>
    <x v="7044"/>
    <x v="7046"/>
    <x v="588"/>
    <x v="108"/>
    <x v="0"/>
    <x v="28"/>
    <x v="2"/>
    <x v="3"/>
    <x v="19"/>
    <x v="13"/>
    <x v="1"/>
    <x v="1"/>
    <x v="1"/>
    <x v="68"/>
  </r>
  <r>
    <x v="7046"/>
    <x v="7047"/>
    <x v="588"/>
    <x v="108"/>
    <x v="0"/>
    <x v="28"/>
    <x v="1"/>
    <x v="3"/>
    <x v="19"/>
    <x v="13"/>
    <x v="1"/>
    <x v="1"/>
    <x v="1"/>
    <x v="68"/>
  </r>
  <r>
    <x v="7047"/>
    <x v="7048"/>
    <x v="588"/>
    <x v="108"/>
    <x v="0"/>
    <x v="28"/>
    <x v="1"/>
    <x v="3"/>
    <x v="19"/>
    <x v="13"/>
    <x v="1"/>
    <x v="1"/>
    <x v="1"/>
    <x v="68"/>
  </r>
  <r>
    <x v="7048"/>
    <x v="7049"/>
    <x v="588"/>
    <x v="108"/>
    <x v="0"/>
    <x v="28"/>
    <x v="2"/>
    <x v="3"/>
    <x v="19"/>
    <x v="13"/>
    <x v="1"/>
    <x v="1"/>
    <x v="1"/>
    <x v="68"/>
  </r>
  <r>
    <x v="7050"/>
    <x v="7050"/>
    <x v="588"/>
    <x v="2"/>
    <x v="0"/>
    <x v="28"/>
    <x v="1"/>
    <x v="3"/>
    <x v="19"/>
    <x v="9"/>
    <x v="1"/>
    <x v="1"/>
    <x v="0"/>
    <x v="68"/>
  </r>
  <r>
    <x v="7051"/>
    <x v="7051"/>
    <x v="588"/>
    <x v="2"/>
    <x v="0"/>
    <x v="28"/>
    <x v="1"/>
    <x v="3"/>
    <x v="19"/>
    <x v="9"/>
    <x v="1"/>
    <x v="1"/>
    <x v="0"/>
    <x v="68"/>
  </r>
  <r>
    <x v="7052"/>
    <x v="7052"/>
    <x v="588"/>
    <x v="2"/>
    <x v="0"/>
    <x v="28"/>
    <x v="1"/>
    <x v="3"/>
    <x v="19"/>
    <x v="9"/>
    <x v="1"/>
    <x v="1"/>
    <x v="0"/>
    <x v="68"/>
  </r>
  <r>
    <x v="7053"/>
    <x v="7053"/>
    <x v="588"/>
    <x v="2"/>
    <x v="0"/>
    <x v="28"/>
    <x v="1"/>
    <x v="3"/>
    <x v="19"/>
    <x v="9"/>
    <x v="1"/>
    <x v="1"/>
    <x v="0"/>
    <x v="68"/>
  </r>
  <r>
    <x v="7054"/>
    <x v="7054"/>
    <x v="588"/>
    <x v="2"/>
    <x v="0"/>
    <x v="28"/>
    <x v="1"/>
    <x v="3"/>
    <x v="19"/>
    <x v="9"/>
    <x v="1"/>
    <x v="1"/>
    <x v="0"/>
    <x v="68"/>
  </r>
  <r>
    <x v="7055"/>
    <x v="7055"/>
    <x v="588"/>
    <x v="2"/>
    <x v="0"/>
    <x v="28"/>
    <x v="2"/>
    <x v="3"/>
    <x v="19"/>
    <x v="9"/>
    <x v="1"/>
    <x v="1"/>
    <x v="0"/>
    <x v="68"/>
  </r>
  <r>
    <x v="7056"/>
    <x v="7056"/>
    <x v="588"/>
    <x v="2"/>
    <x v="0"/>
    <x v="28"/>
    <x v="2"/>
    <x v="3"/>
    <x v="19"/>
    <x v="9"/>
    <x v="1"/>
    <x v="1"/>
    <x v="0"/>
    <x v="68"/>
  </r>
  <r>
    <x v="7057"/>
    <x v="7057"/>
    <x v="588"/>
    <x v="2"/>
    <x v="0"/>
    <x v="28"/>
    <x v="1"/>
    <x v="3"/>
    <x v="19"/>
    <x v="9"/>
    <x v="1"/>
    <x v="1"/>
    <x v="0"/>
    <x v="68"/>
  </r>
  <r>
    <x v="7058"/>
    <x v="7058"/>
    <x v="588"/>
    <x v="2"/>
    <x v="0"/>
    <x v="28"/>
    <x v="1"/>
    <x v="3"/>
    <x v="19"/>
    <x v="9"/>
    <x v="1"/>
    <x v="0"/>
    <x v="0"/>
    <x v="68"/>
  </r>
  <r>
    <x v="7060"/>
    <x v="7059"/>
    <x v="588"/>
    <x v="2"/>
    <x v="0"/>
    <x v="28"/>
    <x v="1"/>
    <x v="3"/>
    <x v="19"/>
    <x v="9"/>
    <x v="1"/>
    <x v="1"/>
    <x v="0"/>
    <x v="68"/>
  </r>
  <r>
    <x v="7059"/>
    <x v="7060"/>
    <x v="588"/>
    <x v="65"/>
    <x v="0"/>
    <x v="12"/>
    <x v="2"/>
    <x v="3"/>
    <x v="19"/>
    <x v="12"/>
    <x v="1"/>
    <x v="1"/>
    <x v="0"/>
    <x v="61"/>
  </r>
  <r>
    <x v="7061"/>
    <x v="7061"/>
    <x v="589"/>
    <x v="2"/>
    <x v="0"/>
    <x v="28"/>
    <x v="2"/>
    <x v="3"/>
    <x v="19"/>
    <x v="9"/>
    <x v="1"/>
    <x v="0"/>
    <x v="0"/>
    <x v="68"/>
  </r>
  <r>
    <x v="7062"/>
    <x v="7062"/>
    <x v="589"/>
    <x v="2"/>
    <x v="0"/>
    <x v="28"/>
    <x v="1"/>
    <x v="3"/>
    <x v="19"/>
    <x v="9"/>
    <x v="1"/>
    <x v="1"/>
    <x v="0"/>
    <x v="68"/>
  </r>
  <r>
    <x v="7063"/>
    <x v="7063"/>
    <x v="589"/>
    <x v="2"/>
    <x v="0"/>
    <x v="28"/>
    <x v="1"/>
    <x v="3"/>
    <x v="19"/>
    <x v="9"/>
    <x v="1"/>
    <x v="1"/>
    <x v="0"/>
    <x v="68"/>
  </r>
  <r>
    <x v="7064"/>
    <x v="7064"/>
    <x v="589"/>
    <x v="2"/>
    <x v="0"/>
    <x v="28"/>
    <x v="1"/>
    <x v="3"/>
    <x v="19"/>
    <x v="9"/>
    <x v="1"/>
    <x v="0"/>
    <x v="0"/>
    <x v="68"/>
  </r>
  <r>
    <x v="7066"/>
    <x v="7065"/>
    <x v="589"/>
    <x v="2"/>
    <x v="0"/>
    <x v="28"/>
    <x v="2"/>
    <x v="3"/>
    <x v="19"/>
    <x v="9"/>
    <x v="1"/>
    <x v="1"/>
    <x v="0"/>
    <x v="68"/>
  </r>
  <r>
    <x v="7067"/>
    <x v="7066"/>
    <x v="589"/>
    <x v="2"/>
    <x v="0"/>
    <x v="28"/>
    <x v="1"/>
    <x v="3"/>
    <x v="19"/>
    <x v="9"/>
    <x v="1"/>
    <x v="0"/>
    <x v="0"/>
    <x v="68"/>
  </r>
  <r>
    <x v="7068"/>
    <x v="7067"/>
    <x v="589"/>
    <x v="2"/>
    <x v="0"/>
    <x v="28"/>
    <x v="1"/>
    <x v="3"/>
    <x v="19"/>
    <x v="9"/>
    <x v="1"/>
    <x v="0"/>
    <x v="0"/>
    <x v="68"/>
  </r>
  <r>
    <x v="7076"/>
    <x v="7068"/>
    <x v="589"/>
    <x v="106"/>
    <x v="0"/>
    <x v="12"/>
    <x v="2"/>
    <x v="3"/>
    <x v="19"/>
    <x v="13"/>
    <x v="1"/>
    <x v="1"/>
    <x v="1"/>
    <x v="413"/>
  </r>
  <r>
    <x v="7069"/>
    <x v="7069"/>
    <x v="589"/>
    <x v="2"/>
    <x v="0"/>
    <x v="28"/>
    <x v="1"/>
    <x v="3"/>
    <x v="19"/>
    <x v="9"/>
    <x v="1"/>
    <x v="1"/>
    <x v="0"/>
    <x v="68"/>
  </r>
  <r>
    <x v="7070"/>
    <x v="7070"/>
    <x v="589"/>
    <x v="2"/>
    <x v="0"/>
    <x v="28"/>
    <x v="1"/>
    <x v="3"/>
    <x v="19"/>
    <x v="9"/>
    <x v="1"/>
    <x v="1"/>
    <x v="0"/>
    <x v="68"/>
  </r>
  <r>
    <x v="7073"/>
    <x v="7071"/>
    <x v="589"/>
    <x v="107"/>
    <x v="0"/>
    <x v="28"/>
    <x v="2"/>
    <x v="5"/>
    <x v="19"/>
    <x v="25"/>
    <x v="1"/>
    <x v="0"/>
    <x v="0"/>
    <x v="68"/>
  </r>
  <r>
    <x v="7071"/>
    <x v="7072"/>
    <x v="589"/>
    <x v="2"/>
    <x v="0"/>
    <x v="28"/>
    <x v="1"/>
    <x v="3"/>
    <x v="19"/>
    <x v="9"/>
    <x v="1"/>
    <x v="1"/>
    <x v="0"/>
    <x v="68"/>
  </r>
  <r>
    <x v="7072"/>
    <x v="7073"/>
    <x v="589"/>
    <x v="2"/>
    <x v="0"/>
    <x v="28"/>
    <x v="1"/>
    <x v="3"/>
    <x v="19"/>
    <x v="9"/>
    <x v="1"/>
    <x v="1"/>
    <x v="0"/>
    <x v="68"/>
  </r>
  <r>
    <x v="7074"/>
    <x v="7074"/>
    <x v="589"/>
    <x v="2"/>
    <x v="0"/>
    <x v="28"/>
    <x v="1"/>
    <x v="3"/>
    <x v="19"/>
    <x v="9"/>
    <x v="1"/>
    <x v="1"/>
    <x v="0"/>
    <x v="68"/>
  </r>
  <r>
    <x v="7075"/>
    <x v="7075"/>
    <x v="590"/>
    <x v="2"/>
    <x v="0"/>
    <x v="28"/>
    <x v="1"/>
    <x v="3"/>
    <x v="19"/>
    <x v="9"/>
    <x v="1"/>
    <x v="1"/>
    <x v="0"/>
    <x v="68"/>
  </r>
  <r>
    <x v="7077"/>
    <x v="7076"/>
    <x v="590"/>
    <x v="2"/>
    <x v="0"/>
    <x v="28"/>
    <x v="1"/>
    <x v="3"/>
    <x v="19"/>
    <x v="9"/>
    <x v="1"/>
    <x v="0"/>
    <x v="0"/>
    <x v="68"/>
  </r>
  <r>
    <x v="7078"/>
    <x v="7077"/>
    <x v="590"/>
    <x v="2"/>
    <x v="0"/>
    <x v="28"/>
    <x v="1"/>
    <x v="3"/>
    <x v="19"/>
    <x v="9"/>
    <x v="1"/>
    <x v="1"/>
    <x v="0"/>
    <x v="68"/>
  </r>
  <r>
    <x v="7079"/>
    <x v="7078"/>
    <x v="590"/>
    <x v="2"/>
    <x v="0"/>
    <x v="2"/>
    <x v="2"/>
    <x v="3"/>
    <x v="19"/>
    <x v="9"/>
    <x v="1"/>
    <x v="0"/>
    <x v="0"/>
    <x v="202"/>
  </r>
  <r>
    <x v="7080"/>
    <x v="7079"/>
    <x v="590"/>
    <x v="2"/>
    <x v="0"/>
    <x v="28"/>
    <x v="1"/>
    <x v="3"/>
    <x v="19"/>
    <x v="9"/>
    <x v="1"/>
    <x v="0"/>
    <x v="0"/>
    <x v="68"/>
  </r>
  <r>
    <x v="7081"/>
    <x v="7080"/>
    <x v="590"/>
    <x v="2"/>
    <x v="0"/>
    <x v="28"/>
    <x v="1"/>
    <x v="3"/>
    <x v="19"/>
    <x v="9"/>
    <x v="1"/>
    <x v="0"/>
    <x v="0"/>
    <x v="68"/>
  </r>
  <r>
    <x v="7082"/>
    <x v="7081"/>
    <x v="590"/>
    <x v="65"/>
    <x v="0"/>
    <x v="12"/>
    <x v="2"/>
    <x v="3"/>
    <x v="19"/>
    <x v="12"/>
    <x v="1"/>
    <x v="1"/>
    <x v="0"/>
    <x v="61"/>
  </r>
  <r>
    <x v="7083"/>
    <x v="7082"/>
    <x v="590"/>
    <x v="2"/>
    <x v="0"/>
    <x v="28"/>
    <x v="1"/>
    <x v="3"/>
    <x v="19"/>
    <x v="9"/>
    <x v="1"/>
    <x v="1"/>
    <x v="0"/>
    <x v="68"/>
  </r>
  <r>
    <x v="7084"/>
    <x v="7083"/>
    <x v="590"/>
    <x v="2"/>
    <x v="0"/>
    <x v="28"/>
    <x v="1"/>
    <x v="3"/>
    <x v="19"/>
    <x v="9"/>
    <x v="1"/>
    <x v="1"/>
    <x v="0"/>
    <x v="68"/>
  </r>
  <r>
    <x v="7085"/>
    <x v="7084"/>
    <x v="591"/>
    <x v="2"/>
    <x v="0"/>
    <x v="28"/>
    <x v="1"/>
    <x v="3"/>
    <x v="19"/>
    <x v="9"/>
    <x v="1"/>
    <x v="1"/>
    <x v="0"/>
    <x v="68"/>
  </r>
  <r>
    <x v="7086"/>
    <x v="7085"/>
    <x v="591"/>
    <x v="2"/>
    <x v="0"/>
    <x v="28"/>
    <x v="1"/>
    <x v="3"/>
    <x v="19"/>
    <x v="9"/>
    <x v="1"/>
    <x v="0"/>
    <x v="0"/>
    <x v="68"/>
  </r>
  <r>
    <x v="7094"/>
    <x v="7086"/>
    <x v="591"/>
    <x v="106"/>
    <x v="0"/>
    <x v="12"/>
    <x v="2"/>
    <x v="3"/>
    <x v="19"/>
    <x v="13"/>
    <x v="1"/>
    <x v="1"/>
    <x v="1"/>
    <x v="337"/>
  </r>
  <r>
    <x v="7087"/>
    <x v="7087"/>
    <x v="591"/>
    <x v="2"/>
    <x v="0"/>
    <x v="28"/>
    <x v="1"/>
    <x v="3"/>
    <x v="19"/>
    <x v="9"/>
    <x v="1"/>
    <x v="1"/>
    <x v="0"/>
    <x v="68"/>
  </r>
  <r>
    <x v="7088"/>
    <x v="7088"/>
    <x v="591"/>
    <x v="2"/>
    <x v="0"/>
    <x v="28"/>
    <x v="1"/>
    <x v="3"/>
    <x v="19"/>
    <x v="9"/>
    <x v="1"/>
    <x v="0"/>
    <x v="0"/>
    <x v="68"/>
  </r>
  <r>
    <x v="7089"/>
    <x v="7089"/>
    <x v="591"/>
    <x v="2"/>
    <x v="0"/>
    <x v="28"/>
    <x v="1"/>
    <x v="3"/>
    <x v="19"/>
    <x v="9"/>
    <x v="1"/>
    <x v="0"/>
    <x v="0"/>
    <x v="68"/>
  </r>
  <r>
    <x v="7095"/>
    <x v="7090"/>
    <x v="591"/>
    <x v="106"/>
    <x v="0"/>
    <x v="12"/>
    <x v="2"/>
    <x v="3"/>
    <x v="19"/>
    <x v="13"/>
    <x v="1"/>
    <x v="1"/>
    <x v="1"/>
    <x v="337"/>
  </r>
  <r>
    <x v="7090"/>
    <x v="7091"/>
    <x v="591"/>
    <x v="2"/>
    <x v="0"/>
    <x v="28"/>
    <x v="1"/>
    <x v="3"/>
    <x v="19"/>
    <x v="9"/>
    <x v="1"/>
    <x v="0"/>
    <x v="0"/>
    <x v="68"/>
  </r>
  <r>
    <x v="7091"/>
    <x v="7092"/>
    <x v="591"/>
    <x v="2"/>
    <x v="0"/>
    <x v="28"/>
    <x v="1"/>
    <x v="3"/>
    <x v="19"/>
    <x v="9"/>
    <x v="1"/>
    <x v="0"/>
    <x v="0"/>
    <x v="68"/>
  </r>
  <r>
    <x v="7092"/>
    <x v="7093"/>
    <x v="591"/>
    <x v="2"/>
    <x v="0"/>
    <x v="28"/>
    <x v="1"/>
    <x v="3"/>
    <x v="19"/>
    <x v="9"/>
    <x v="1"/>
    <x v="1"/>
    <x v="0"/>
    <x v="68"/>
  </r>
  <r>
    <x v="7093"/>
    <x v="7094"/>
    <x v="591"/>
    <x v="2"/>
    <x v="0"/>
    <x v="28"/>
    <x v="1"/>
    <x v="3"/>
    <x v="19"/>
    <x v="9"/>
    <x v="1"/>
    <x v="1"/>
    <x v="0"/>
    <x v="68"/>
  </r>
  <r>
    <x v="7096"/>
    <x v="7095"/>
    <x v="591"/>
    <x v="2"/>
    <x v="0"/>
    <x v="28"/>
    <x v="1"/>
    <x v="3"/>
    <x v="19"/>
    <x v="9"/>
    <x v="1"/>
    <x v="0"/>
    <x v="0"/>
    <x v="68"/>
  </r>
  <r>
    <x v="7097"/>
    <x v="7096"/>
    <x v="591"/>
    <x v="2"/>
    <x v="0"/>
    <x v="28"/>
    <x v="1"/>
    <x v="3"/>
    <x v="19"/>
    <x v="9"/>
    <x v="1"/>
    <x v="1"/>
    <x v="0"/>
    <x v="68"/>
  </r>
  <r>
    <x v="7098"/>
    <x v="7097"/>
    <x v="591"/>
    <x v="2"/>
    <x v="0"/>
    <x v="28"/>
    <x v="1"/>
    <x v="3"/>
    <x v="19"/>
    <x v="9"/>
    <x v="1"/>
    <x v="1"/>
    <x v="0"/>
    <x v="68"/>
  </r>
  <r>
    <x v="7099"/>
    <x v="7098"/>
    <x v="591"/>
    <x v="2"/>
    <x v="0"/>
    <x v="28"/>
    <x v="1"/>
    <x v="3"/>
    <x v="19"/>
    <x v="9"/>
    <x v="1"/>
    <x v="1"/>
    <x v="0"/>
    <x v="68"/>
  </r>
  <r>
    <x v="7100"/>
    <x v="7099"/>
    <x v="591"/>
    <x v="2"/>
    <x v="0"/>
    <x v="28"/>
    <x v="1"/>
    <x v="3"/>
    <x v="19"/>
    <x v="9"/>
    <x v="1"/>
    <x v="1"/>
    <x v="0"/>
    <x v="68"/>
  </r>
  <r>
    <x v="7101"/>
    <x v="7100"/>
    <x v="592"/>
    <x v="2"/>
    <x v="0"/>
    <x v="28"/>
    <x v="1"/>
    <x v="3"/>
    <x v="19"/>
    <x v="9"/>
    <x v="1"/>
    <x v="1"/>
    <x v="0"/>
    <x v="68"/>
  </r>
  <r>
    <x v="7102"/>
    <x v="7101"/>
    <x v="592"/>
    <x v="2"/>
    <x v="0"/>
    <x v="28"/>
    <x v="2"/>
    <x v="3"/>
    <x v="19"/>
    <x v="9"/>
    <x v="1"/>
    <x v="1"/>
    <x v="0"/>
    <x v="68"/>
  </r>
  <r>
    <x v="7103"/>
    <x v="7102"/>
    <x v="592"/>
    <x v="107"/>
    <x v="0"/>
    <x v="28"/>
    <x v="2"/>
    <x v="5"/>
    <x v="19"/>
    <x v="25"/>
    <x v="1"/>
    <x v="0"/>
    <x v="0"/>
    <x v="68"/>
  </r>
  <r>
    <x v="7104"/>
    <x v="7103"/>
    <x v="593"/>
    <x v="106"/>
    <x v="0"/>
    <x v="12"/>
    <x v="2"/>
    <x v="3"/>
    <x v="19"/>
    <x v="13"/>
    <x v="1"/>
    <x v="1"/>
    <x v="1"/>
    <x v="10"/>
  </r>
  <r>
    <x v="7106"/>
    <x v="7104"/>
    <x v="593"/>
    <x v="106"/>
    <x v="0"/>
    <x v="12"/>
    <x v="2"/>
    <x v="3"/>
    <x v="19"/>
    <x v="13"/>
    <x v="1"/>
    <x v="1"/>
    <x v="1"/>
    <x v="10"/>
  </r>
  <r>
    <x v="7105"/>
    <x v="7105"/>
    <x v="593"/>
    <x v="107"/>
    <x v="0"/>
    <x v="28"/>
    <x v="2"/>
    <x v="5"/>
    <x v="19"/>
    <x v="25"/>
    <x v="1"/>
    <x v="0"/>
    <x v="0"/>
    <x v="68"/>
  </r>
  <r>
    <x v="7107"/>
    <x v="7106"/>
    <x v="594"/>
    <x v="107"/>
    <x v="0"/>
    <x v="28"/>
    <x v="2"/>
    <x v="5"/>
    <x v="19"/>
    <x v="25"/>
    <x v="1"/>
    <x v="0"/>
    <x v="0"/>
    <x v="68"/>
  </r>
  <r>
    <x v="7108"/>
    <x v="7107"/>
    <x v="595"/>
    <x v="106"/>
    <x v="0"/>
    <x v="12"/>
    <x v="2"/>
    <x v="3"/>
    <x v="19"/>
    <x v="13"/>
    <x v="1"/>
    <x v="1"/>
    <x v="1"/>
    <x v="343"/>
  </r>
  <r>
    <x v="7109"/>
    <x v="7108"/>
    <x v="595"/>
    <x v="107"/>
    <x v="0"/>
    <x v="28"/>
    <x v="2"/>
    <x v="5"/>
    <x v="19"/>
    <x v="25"/>
    <x v="1"/>
    <x v="0"/>
    <x v="0"/>
    <x v="68"/>
  </r>
  <r>
    <x v="7110"/>
    <x v="7109"/>
    <x v="596"/>
    <x v="2"/>
    <x v="0"/>
    <x v="28"/>
    <x v="1"/>
    <x v="3"/>
    <x v="19"/>
    <x v="9"/>
    <x v="1"/>
    <x v="1"/>
    <x v="0"/>
    <x v="68"/>
  </r>
  <r>
    <x v="7111"/>
    <x v="7110"/>
    <x v="596"/>
    <x v="2"/>
    <x v="0"/>
    <x v="28"/>
    <x v="1"/>
    <x v="3"/>
    <x v="19"/>
    <x v="9"/>
    <x v="1"/>
    <x v="1"/>
    <x v="0"/>
    <x v="68"/>
  </r>
  <r>
    <x v="7112"/>
    <x v="7111"/>
    <x v="596"/>
    <x v="2"/>
    <x v="0"/>
    <x v="28"/>
    <x v="2"/>
    <x v="3"/>
    <x v="19"/>
    <x v="9"/>
    <x v="1"/>
    <x v="0"/>
    <x v="0"/>
    <x v="68"/>
  </r>
  <r>
    <x v="7113"/>
    <x v="7112"/>
    <x v="596"/>
    <x v="2"/>
    <x v="0"/>
    <x v="28"/>
    <x v="2"/>
    <x v="3"/>
    <x v="19"/>
    <x v="9"/>
    <x v="1"/>
    <x v="0"/>
    <x v="0"/>
    <x v="68"/>
  </r>
  <r>
    <x v="7114"/>
    <x v="7113"/>
    <x v="596"/>
    <x v="2"/>
    <x v="0"/>
    <x v="28"/>
    <x v="1"/>
    <x v="3"/>
    <x v="19"/>
    <x v="9"/>
    <x v="1"/>
    <x v="0"/>
    <x v="0"/>
    <x v="68"/>
  </r>
  <r>
    <x v="7115"/>
    <x v="7114"/>
    <x v="596"/>
    <x v="65"/>
    <x v="0"/>
    <x v="12"/>
    <x v="2"/>
    <x v="3"/>
    <x v="19"/>
    <x v="12"/>
    <x v="1"/>
    <x v="1"/>
    <x v="0"/>
    <x v="61"/>
  </r>
  <r>
    <x v="7116"/>
    <x v="7115"/>
    <x v="596"/>
    <x v="2"/>
    <x v="0"/>
    <x v="28"/>
    <x v="1"/>
    <x v="3"/>
    <x v="19"/>
    <x v="9"/>
    <x v="1"/>
    <x v="1"/>
    <x v="0"/>
    <x v="68"/>
  </r>
  <r>
    <x v="7117"/>
    <x v="7116"/>
    <x v="596"/>
    <x v="2"/>
    <x v="0"/>
    <x v="28"/>
    <x v="2"/>
    <x v="3"/>
    <x v="19"/>
    <x v="9"/>
    <x v="1"/>
    <x v="1"/>
    <x v="0"/>
    <x v="68"/>
  </r>
  <r>
    <x v="7118"/>
    <x v="7117"/>
    <x v="596"/>
    <x v="2"/>
    <x v="0"/>
    <x v="28"/>
    <x v="1"/>
    <x v="3"/>
    <x v="19"/>
    <x v="9"/>
    <x v="1"/>
    <x v="0"/>
    <x v="0"/>
    <x v="68"/>
  </r>
  <r>
    <x v="7119"/>
    <x v="7118"/>
    <x v="596"/>
    <x v="2"/>
    <x v="0"/>
    <x v="28"/>
    <x v="1"/>
    <x v="3"/>
    <x v="19"/>
    <x v="9"/>
    <x v="1"/>
    <x v="1"/>
    <x v="0"/>
    <x v="68"/>
  </r>
  <r>
    <x v="7120"/>
    <x v="7119"/>
    <x v="596"/>
    <x v="2"/>
    <x v="0"/>
    <x v="28"/>
    <x v="1"/>
    <x v="3"/>
    <x v="19"/>
    <x v="9"/>
    <x v="1"/>
    <x v="1"/>
    <x v="0"/>
    <x v="68"/>
  </r>
  <r>
    <x v="7121"/>
    <x v="7120"/>
    <x v="596"/>
    <x v="2"/>
    <x v="0"/>
    <x v="28"/>
    <x v="1"/>
    <x v="3"/>
    <x v="19"/>
    <x v="9"/>
    <x v="1"/>
    <x v="0"/>
    <x v="0"/>
    <x v="68"/>
  </r>
  <r>
    <x v="7122"/>
    <x v="7121"/>
    <x v="596"/>
    <x v="2"/>
    <x v="0"/>
    <x v="28"/>
    <x v="1"/>
    <x v="3"/>
    <x v="19"/>
    <x v="9"/>
    <x v="1"/>
    <x v="0"/>
    <x v="0"/>
    <x v="68"/>
  </r>
  <r>
    <x v="7123"/>
    <x v="7122"/>
    <x v="596"/>
    <x v="2"/>
    <x v="0"/>
    <x v="28"/>
    <x v="1"/>
    <x v="3"/>
    <x v="19"/>
    <x v="9"/>
    <x v="1"/>
    <x v="1"/>
    <x v="0"/>
    <x v="68"/>
  </r>
  <r>
    <x v="7124"/>
    <x v="7123"/>
    <x v="597"/>
    <x v="2"/>
    <x v="0"/>
    <x v="28"/>
    <x v="1"/>
    <x v="3"/>
    <x v="19"/>
    <x v="9"/>
    <x v="1"/>
    <x v="1"/>
    <x v="0"/>
    <x v="68"/>
  </r>
  <r>
    <x v="7128"/>
    <x v="7124"/>
    <x v="597"/>
    <x v="106"/>
    <x v="0"/>
    <x v="12"/>
    <x v="2"/>
    <x v="3"/>
    <x v="19"/>
    <x v="13"/>
    <x v="1"/>
    <x v="1"/>
    <x v="1"/>
    <x v="10"/>
  </r>
  <r>
    <x v="7129"/>
    <x v="7125"/>
    <x v="597"/>
    <x v="106"/>
    <x v="0"/>
    <x v="12"/>
    <x v="2"/>
    <x v="3"/>
    <x v="19"/>
    <x v="13"/>
    <x v="1"/>
    <x v="1"/>
    <x v="1"/>
    <x v="10"/>
  </r>
  <r>
    <x v="7126"/>
    <x v="7126"/>
    <x v="597"/>
    <x v="2"/>
    <x v="0"/>
    <x v="28"/>
    <x v="1"/>
    <x v="3"/>
    <x v="19"/>
    <x v="9"/>
    <x v="1"/>
    <x v="1"/>
    <x v="0"/>
    <x v="68"/>
  </r>
  <r>
    <x v="7125"/>
    <x v="7127"/>
    <x v="597"/>
    <x v="65"/>
    <x v="0"/>
    <x v="12"/>
    <x v="2"/>
    <x v="3"/>
    <x v="19"/>
    <x v="12"/>
    <x v="1"/>
    <x v="1"/>
    <x v="0"/>
    <x v="61"/>
  </r>
  <r>
    <x v="7127"/>
    <x v="7128"/>
    <x v="597"/>
    <x v="2"/>
    <x v="0"/>
    <x v="28"/>
    <x v="1"/>
    <x v="3"/>
    <x v="19"/>
    <x v="9"/>
    <x v="1"/>
    <x v="1"/>
    <x v="0"/>
    <x v="68"/>
  </r>
  <r>
    <x v="7130"/>
    <x v="7129"/>
    <x v="597"/>
    <x v="106"/>
    <x v="0"/>
    <x v="12"/>
    <x v="2"/>
    <x v="3"/>
    <x v="19"/>
    <x v="13"/>
    <x v="1"/>
    <x v="1"/>
    <x v="1"/>
    <x v="337"/>
  </r>
  <r>
    <x v="7134"/>
    <x v="7130"/>
    <x v="597"/>
    <x v="106"/>
    <x v="0"/>
    <x v="12"/>
    <x v="0"/>
    <x v="3"/>
    <x v="19"/>
    <x v="13"/>
    <x v="1"/>
    <x v="1"/>
    <x v="1"/>
    <x v="20"/>
  </r>
  <r>
    <x v="7131"/>
    <x v="7131"/>
    <x v="597"/>
    <x v="2"/>
    <x v="0"/>
    <x v="28"/>
    <x v="1"/>
    <x v="3"/>
    <x v="19"/>
    <x v="9"/>
    <x v="1"/>
    <x v="1"/>
    <x v="0"/>
    <x v="68"/>
  </r>
  <r>
    <x v="7132"/>
    <x v="7132"/>
    <x v="598"/>
    <x v="2"/>
    <x v="0"/>
    <x v="28"/>
    <x v="1"/>
    <x v="3"/>
    <x v="19"/>
    <x v="9"/>
    <x v="1"/>
    <x v="0"/>
    <x v="0"/>
    <x v="68"/>
  </r>
  <r>
    <x v="7135"/>
    <x v="7133"/>
    <x v="598"/>
    <x v="2"/>
    <x v="0"/>
    <x v="28"/>
    <x v="1"/>
    <x v="3"/>
    <x v="19"/>
    <x v="9"/>
    <x v="1"/>
    <x v="1"/>
    <x v="0"/>
    <x v="68"/>
  </r>
  <r>
    <x v="7133"/>
    <x v="7134"/>
    <x v="598"/>
    <x v="65"/>
    <x v="0"/>
    <x v="12"/>
    <x v="2"/>
    <x v="3"/>
    <x v="19"/>
    <x v="12"/>
    <x v="1"/>
    <x v="1"/>
    <x v="0"/>
    <x v="61"/>
  </r>
  <r>
    <x v="7136"/>
    <x v="7135"/>
    <x v="598"/>
    <x v="2"/>
    <x v="0"/>
    <x v="28"/>
    <x v="1"/>
    <x v="3"/>
    <x v="19"/>
    <x v="9"/>
    <x v="1"/>
    <x v="1"/>
    <x v="0"/>
    <x v="68"/>
  </r>
  <r>
    <x v="7137"/>
    <x v="7136"/>
    <x v="598"/>
    <x v="2"/>
    <x v="0"/>
    <x v="28"/>
    <x v="1"/>
    <x v="3"/>
    <x v="19"/>
    <x v="9"/>
    <x v="1"/>
    <x v="0"/>
    <x v="0"/>
    <x v="68"/>
  </r>
  <r>
    <x v="7138"/>
    <x v="7137"/>
    <x v="598"/>
    <x v="2"/>
    <x v="0"/>
    <x v="28"/>
    <x v="1"/>
    <x v="3"/>
    <x v="19"/>
    <x v="9"/>
    <x v="1"/>
    <x v="0"/>
    <x v="0"/>
    <x v="68"/>
  </r>
  <r>
    <x v="7139"/>
    <x v="7138"/>
    <x v="598"/>
    <x v="2"/>
    <x v="0"/>
    <x v="28"/>
    <x v="1"/>
    <x v="3"/>
    <x v="19"/>
    <x v="9"/>
    <x v="1"/>
    <x v="0"/>
    <x v="0"/>
    <x v="68"/>
  </r>
  <r>
    <x v="7140"/>
    <x v="7139"/>
    <x v="598"/>
    <x v="2"/>
    <x v="0"/>
    <x v="28"/>
    <x v="1"/>
    <x v="3"/>
    <x v="19"/>
    <x v="9"/>
    <x v="1"/>
    <x v="0"/>
    <x v="0"/>
    <x v="68"/>
  </r>
  <r>
    <x v="7141"/>
    <x v="7140"/>
    <x v="598"/>
    <x v="2"/>
    <x v="0"/>
    <x v="28"/>
    <x v="1"/>
    <x v="3"/>
    <x v="19"/>
    <x v="9"/>
    <x v="1"/>
    <x v="0"/>
    <x v="0"/>
    <x v="68"/>
  </r>
  <r>
    <x v="7142"/>
    <x v="7141"/>
    <x v="598"/>
    <x v="65"/>
    <x v="0"/>
    <x v="12"/>
    <x v="2"/>
    <x v="3"/>
    <x v="19"/>
    <x v="12"/>
    <x v="1"/>
    <x v="1"/>
    <x v="0"/>
    <x v="61"/>
  </r>
  <r>
    <x v="7143"/>
    <x v="7142"/>
    <x v="598"/>
    <x v="2"/>
    <x v="0"/>
    <x v="28"/>
    <x v="2"/>
    <x v="3"/>
    <x v="19"/>
    <x v="9"/>
    <x v="1"/>
    <x v="1"/>
    <x v="0"/>
    <x v="68"/>
  </r>
  <r>
    <x v="7144"/>
    <x v="7143"/>
    <x v="598"/>
    <x v="2"/>
    <x v="0"/>
    <x v="28"/>
    <x v="1"/>
    <x v="3"/>
    <x v="19"/>
    <x v="9"/>
    <x v="1"/>
    <x v="1"/>
    <x v="0"/>
    <x v="68"/>
  </r>
  <r>
    <x v="7145"/>
    <x v="7144"/>
    <x v="598"/>
    <x v="2"/>
    <x v="0"/>
    <x v="28"/>
    <x v="1"/>
    <x v="3"/>
    <x v="19"/>
    <x v="9"/>
    <x v="1"/>
    <x v="0"/>
    <x v="0"/>
    <x v="68"/>
  </r>
  <r>
    <x v="7146"/>
    <x v="7145"/>
    <x v="598"/>
    <x v="2"/>
    <x v="0"/>
    <x v="28"/>
    <x v="1"/>
    <x v="3"/>
    <x v="19"/>
    <x v="9"/>
    <x v="1"/>
    <x v="1"/>
    <x v="0"/>
    <x v="68"/>
  </r>
  <r>
    <x v="7147"/>
    <x v="7146"/>
    <x v="598"/>
    <x v="2"/>
    <x v="0"/>
    <x v="28"/>
    <x v="1"/>
    <x v="3"/>
    <x v="19"/>
    <x v="9"/>
    <x v="1"/>
    <x v="1"/>
    <x v="0"/>
    <x v="68"/>
  </r>
  <r>
    <x v="7148"/>
    <x v="7147"/>
    <x v="599"/>
    <x v="2"/>
    <x v="0"/>
    <x v="28"/>
    <x v="1"/>
    <x v="3"/>
    <x v="19"/>
    <x v="9"/>
    <x v="1"/>
    <x v="0"/>
    <x v="0"/>
    <x v="68"/>
  </r>
  <r>
    <x v="7149"/>
    <x v="7148"/>
    <x v="599"/>
    <x v="2"/>
    <x v="0"/>
    <x v="28"/>
    <x v="1"/>
    <x v="3"/>
    <x v="19"/>
    <x v="9"/>
    <x v="1"/>
    <x v="1"/>
    <x v="0"/>
    <x v="68"/>
  </r>
  <r>
    <x v="7162"/>
    <x v="7149"/>
    <x v="599"/>
    <x v="65"/>
    <x v="0"/>
    <x v="12"/>
    <x v="2"/>
    <x v="3"/>
    <x v="19"/>
    <x v="12"/>
    <x v="1"/>
    <x v="1"/>
    <x v="0"/>
    <x v="61"/>
  </r>
  <r>
    <x v="7150"/>
    <x v="7150"/>
    <x v="599"/>
    <x v="2"/>
    <x v="0"/>
    <x v="28"/>
    <x v="1"/>
    <x v="3"/>
    <x v="19"/>
    <x v="9"/>
    <x v="1"/>
    <x v="1"/>
    <x v="0"/>
    <x v="68"/>
  </r>
  <r>
    <x v="7151"/>
    <x v="7151"/>
    <x v="599"/>
    <x v="2"/>
    <x v="0"/>
    <x v="28"/>
    <x v="1"/>
    <x v="3"/>
    <x v="19"/>
    <x v="9"/>
    <x v="1"/>
    <x v="1"/>
    <x v="0"/>
    <x v="68"/>
  </r>
  <r>
    <x v="7152"/>
    <x v="7152"/>
    <x v="599"/>
    <x v="2"/>
    <x v="0"/>
    <x v="28"/>
    <x v="1"/>
    <x v="3"/>
    <x v="19"/>
    <x v="9"/>
    <x v="1"/>
    <x v="0"/>
    <x v="0"/>
    <x v="68"/>
  </r>
  <r>
    <x v="7153"/>
    <x v="7153"/>
    <x v="599"/>
    <x v="2"/>
    <x v="0"/>
    <x v="28"/>
    <x v="1"/>
    <x v="3"/>
    <x v="19"/>
    <x v="9"/>
    <x v="1"/>
    <x v="1"/>
    <x v="0"/>
    <x v="68"/>
  </r>
  <r>
    <x v="7154"/>
    <x v="7154"/>
    <x v="599"/>
    <x v="2"/>
    <x v="0"/>
    <x v="28"/>
    <x v="1"/>
    <x v="3"/>
    <x v="19"/>
    <x v="9"/>
    <x v="1"/>
    <x v="1"/>
    <x v="0"/>
    <x v="68"/>
  </r>
  <r>
    <x v="7155"/>
    <x v="7155"/>
    <x v="599"/>
    <x v="2"/>
    <x v="0"/>
    <x v="28"/>
    <x v="2"/>
    <x v="3"/>
    <x v="19"/>
    <x v="9"/>
    <x v="1"/>
    <x v="1"/>
    <x v="0"/>
    <x v="68"/>
  </r>
  <r>
    <x v="7156"/>
    <x v="7156"/>
    <x v="599"/>
    <x v="2"/>
    <x v="0"/>
    <x v="28"/>
    <x v="1"/>
    <x v="3"/>
    <x v="19"/>
    <x v="9"/>
    <x v="1"/>
    <x v="1"/>
    <x v="0"/>
    <x v="68"/>
  </r>
  <r>
    <x v="7157"/>
    <x v="7157"/>
    <x v="599"/>
    <x v="2"/>
    <x v="0"/>
    <x v="28"/>
    <x v="1"/>
    <x v="3"/>
    <x v="19"/>
    <x v="9"/>
    <x v="1"/>
    <x v="1"/>
    <x v="0"/>
    <x v="68"/>
  </r>
  <r>
    <x v="7158"/>
    <x v="7158"/>
    <x v="599"/>
    <x v="2"/>
    <x v="0"/>
    <x v="28"/>
    <x v="2"/>
    <x v="3"/>
    <x v="19"/>
    <x v="9"/>
    <x v="1"/>
    <x v="1"/>
    <x v="0"/>
    <x v="68"/>
  </r>
  <r>
    <x v="7159"/>
    <x v="7159"/>
    <x v="599"/>
    <x v="2"/>
    <x v="0"/>
    <x v="28"/>
    <x v="1"/>
    <x v="3"/>
    <x v="19"/>
    <x v="9"/>
    <x v="1"/>
    <x v="1"/>
    <x v="0"/>
    <x v="68"/>
  </r>
  <r>
    <x v="7160"/>
    <x v="7160"/>
    <x v="599"/>
    <x v="2"/>
    <x v="0"/>
    <x v="28"/>
    <x v="1"/>
    <x v="3"/>
    <x v="19"/>
    <x v="9"/>
    <x v="1"/>
    <x v="1"/>
    <x v="0"/>
    <x v="68"/>
  </r>
  <r>
    <x v="7161"/>
    <x v="7161"/>
    <x v="599"/>
    <x v="2"/>
    <x v="0"/>
    <x v="28"/>
    <x v="1"/>
    <x v="3"/>
    <x v="19"/>
    <x v="9"/>
    <x v="1"/>
    <x v="0"/>
    <x v="0"/>
    <x v="68"/>
  </r>
  <r>
    <x v="7163"/>
    <x v="7162"/>
    <x v="600"/>
    <x v="2"/>
    <x v="0"/>
    <x v="28"/>
    <x v="1"/>
    <x v="3"/>
    <x v="19"/>
    <x v="9"/>
    <x v="1"/>
    <x v="0"/>
    <x v="0"/>
    <x v="68"/>
  </r>
  <r>
    <x v="7164"/>
    <x v="7163"/>
    <x v="600"/>
    <x v="2"/>
    <x v="0"/>
    <x v="28"/>
    <x v="1"/>
    <x v="3"/>
    <x v="19"/>
    <x v="9"/>
    <x v="1"/>
    <x v="0"/>
    <x v="0"/>
    <x v="68"/>
  </r>
  <r>
    <x v="7165"/>
    <x v="7164"/>
    <x v="600"/>
    <x v="2"/>
    <x v="0"/>
    <x v="28"/>
    <x v="1"/>
    <x v="3"/>
    <x v="19"/>
    <x v="9"/>
    <x v="1"/>
    <x v="1"/>
    <x v="0"/>
    <x v="68"/>
  </r>
  <r>
    <x v="7166"/>
    <x v="7165"/>
    <x v="600"/>
    <x v="2"/>
    <x v="0"/>
    <x v="28"/>
    <x v="1"/>
    <x v="3"/>
    <x v="19"/>
    <x v="9"/>
    <x v="1"/>
    <x v="0"/>
    <x v="0"/>
    <x v="68"/>
  </r>
  <r>
    <x v="7167"/>
    <x v="7166"/>
    <x v="600"/>
    <x v="2"/>
    <x v="0"/>
    <x v="28"/>
    <x v="2"/>
    <x v="3"/>
    <x v="19"/>
    <x v="9"/>
    <x v="1"/>
    <x v="0"/>
    <x v="0"/>
    <x v="68"/>
  </r>
  <r>
    <x v="7168"/>
    <x v="7167"/>
    <x v="600"/>
    <x v="2"/>
    <x v="0"/>
    <x v="19"/>
    <x v="2"/>
    <x v="3"/>
    <x v="19"/>
    <x v="9"/>
    <x v="1"/>
    <x v="1"/>
    <x v="0"/>
    <x v="68"/>
  </r>
  <r>
    <x v="7169"/>
    <x v="7168"/>
    <x v="601"/>
    <x v="2"/>
    <x v="0"/>
    <x v="28"/>
    <x v="2"/>
    <x v="3"/>
    <x v="19"/>
    <x v="9"/>
    <x v="1"/>
    <x v="0"/>
    <x v="0"/>
    <x v="68"/>
  </r>
  <r>
    <x v="7170"/>
    <x v="7169"/>
    <x v="601"/>
    <x v="2"/>
    <x v="0"/>
    <x v="28"/>
    <x v="1"/>
    <x v="3"/>
    <x v="19"/>
    <x v="9"/>
    <x v="1"/>
    <x v="0"/>
    <x v="0"/>
    <x v="68"/>
  </r>
  <r>
    <x v="7171"/>
    <x v="7170"/>
    <x v="601"/>
    <x v="65"/>
    <x v="0"/>
    <x v="23"/>
    <x v="2"/>
    <x v="3"/>
    <x v="19"/>
    <x v="12"/>
    <x v="1"/>
    <x v="1"/>
    <x v="0"/>
    <x v="513"/>
  </r>
  <r>
    <x v="7172"/>
    <x v="7171"/>
    <x v="601"/>
    <x v="2"/>
    <x v="0"/>
    <x v="28"/>
    <x v="1"/>
    <x v="3"/>
    <x v="19"/>
    <x v="9"/>
    <x v="1"/>
    <x v="0"/>
    <x v="0"/>
    <x v="68"/>
  </r>
  <r>
    <x v="7173"/>
    <x v="7172"/>
    <x v="601"/>
    <x v="2"/>
    <x v="0"/>
    <x v="28"/>
    <x v="1"/>
    <x v="3"/>
    <x v="19"/>
    <x v="9"/>
    <x v="1"/>
    <x v="1"/>
    <x v="0"/>
    <x v="68"/>
  </r>
  <r>
    <x v="7174"/>
    <x v="7173"/>
    <x v="601"/>
    <x v="2"/>
    <x v="0"/>
    <x v="28"/>
    <x v="1"/>
    <x v="3"/>
    <x v="19"/>
    <x v="9"/>
    <x v="1"/>
    <x v="1"/>
    <x v="0"/>
    <x v="68"/>
  </r>
  <r>
    <x v="7175"/>
    <x v="7174"/>
    <x v="601"/>
    <x v="2"/>
    <x v="0"/>
    <x v="28"/>
    <x v="1"/>
    <x v="3"/>
    <x v="19"/>
    <x v="9"/>
    <x v="1"/>
    <x v="1"/>
    <x v="0"/>
    <x v="68"/>
  </r>
  <r>
    <x v="7176"/>
    <x v="7175"/>
    <x v="601"/>
    <x v="2"/>
    <x v="0"/>
    <x v="28"/>
    <x v="2"/>
    <x v="3"/>
    <x v="19"/>
    <x v="9"/>
    <x v="1"/>
    <x v="1"/>
    <x v="0"/>
    <x v="68"/>
  </r>
  <r>
    <x v="7177"/>
    <x v="7176"/>
    <x v="601"/>
    <x v="2"/>
    <x v="0"/>
    <x v="28"/>
    <x v="1"/>
    <x v="3"/>
    <x v="19"/>
    <x v="9"/>
    <x v="1"/>
    <x v="0"/>
    <x v="0"/>
    <x v="68"/>
  </r>
  <r>
    <x v="7178"/>
    <x v="7177"/>
    <x v="601"/>
    <x v="2"/>
    <x v="0"/>
    <x v="28"/>
    <x v="1"/>
    <x v="3"/>
    <x v="19"/>
    <x v="9"/>
    <x v="1"/>
    <x v="0"/>
    <x v="0"/>
    <x v="68"/>
  </r>
  <r>
    <x v="7182"/>
    <x v="7178"/>
    <x v="602"/>
    <x v="106"/>
    <x v="0"/>
    <x v="12"/>
    <x v="2"/>
    <x v="3"/>
    <x v="19"/>
    <x v="13"/>
    <x v="1"/>
    <x v="1"/>
    <x v="1"/>
    <x v="148"/>
  </r>
  <r>
    <x v="7179"/>
    <x v="7179"/>
    <x v="602"/>
    <x v="2"/>
    <x v="0"/>
    <x v="28"/>
    <x v="1"/>
    <x v="3"/>
    <x v="19"/>
    <x v="9"/>
    <x v="1"/>
    <x v="1"/>
    <x v="0"/>
    <x v="68"/>
  </r>
  <r>
    <x v="7180"/>
    <x v="7180"/>
    <x v="602"/>
    <x v="2"/>
    <x v="0"/>
    <x v="28"/>
    <x v="1"/>
    <x v="3"/>
    <x v="19"/>
    <x v="9"/>
    <x v="1"/>
    <x v="1"/>
    <x v="0"/>
    <x v="68"/>
  </r>
  <r>
    <x v="7181"/>
    <x v="7181"/>
    <x v="602"/>
    <x v="2"/>
    <x v="0"/>
    <x v="28"/>
    <x v="1"/>
    <x v="3"/>
    <x v="19"/>
    <x v="9"/>
    <x v="1"/>
    <x v="0"/>
    <x v="0"/>
    <x v="68"/>
  </r>
  <r>
    <x v="7183"/>
    <x v="7182"/>
    <x v="602"/>
    <x v="2"/>
    <x v="0"/>
    <x v="28"/>
    <x v="1"/>
    <x v="3"/>
    <x v="19"/>
    <x v="9"/>
    <x v="1"/>
    <x v="1"/>
    <x v="0"/>
    <x v="68"/>
  </r>
  <r>
    <x v="7184"/>
    <x v="7183"/>
    <x v="602"/>
    <x v="2"/>
    <x v="0"/>
    <x v="28"/>
    <x v="1"/>
    <x v="3"/>
    <x v="19"/>
    <x v="9"/>
    <x v="1"/>
    <x v="1"/>
    <x v="0"/>
    <x v="68"/>
  </r>
  <r>
    <x v="7185"/>
    <x v="7184"/>
    <x v="602"/>
    <x v="2"/>
    <x v="0"/>
    <x v="28"/>
    <x v="1"/>
    <x v="3"/>
    <x v="19"/>
    <x v="9"/>
    <x v="1"/>
    <x v="1"/>
    <x v="0"/>
    <x v="68"/>
  </r>
  <r>
    <x v="7186"/>
    <x v="7185"/>
    <x v="602"/>
    <x v="2"/>
    <x v="0"/>
    <x v="28"/>
    <x v="1"/>
    <x v="3"/>
    <x v="19"/>
    <x v="9"/>
    <x v="1"/>
    <x v="1"/>
    <x v="0"/>
    <x v="68"/>
  </r>
  <r>
    <x v="7187"/>
    <x v="7186"/>
    <x v="602"/>
    <x v="2"/>
    <x v="0"/>
    <x v="28"/>
    <x v="1"/>
    <x v="3"/>
    <x v="19"/>
    <x v="9"/>
    <x v="1"/>
    <x v="1"/>
    <x v="0"/>
    <x v="68"/>
  </r>
  <r>
    <x v="7188"/>
    <x v="7187"/>
    <x v="602"/>
    <x v="2"/>
    <x v="0"/>
    <x v="28"/>
    <x v="1"/>
    <x v="3"/>
    <x v="19"/>
    <x v="9"/>
    <x v="1"/>
    <x v="0"/>
    <x v="0"/>
    <x v="68"/>
  </r>
  <r>
    <x v="7189"/>
    <x v="7188"/>
    <x v="602"/>
    <x v="65"/>
    <x v="0"/>
    <x v="12"/>
    <x v="2"/>
    <x v="3"/>
    <x v="19"/>
    <x v="12"/>
    <x v="1"/>
    <x v="1"/>
    <x v="0"/>
    <x v="61"/>
  </r>
  <r>
    <x v="7190"/>
    <x v="7189"/>
    <x v="602"/>
    <x v="2"/>
    <x v="0"/>
    <x v="28"/>
    <x v="1"/>
    <x v="3"/>
    <x v="19"/>
    <x v="9"/>
    <x v="1"/>
    <x v="0"/>
    <x v="0"/>
    <x v="68"/>
  </r>
  <r>
    <x v="7191"/>
    <x v="7190"/>
    <x v="603"/>
    <x v="2"/>
    <x v="0"/>
    <x v="28"/>
    <x v="1"/>
    <x v="3"/>
    <x v="19"/>
    <x v="9"/>
    <x v="1"/>
    <x v="1"/>
    <x v="0"/>
    <x v="68"/>
  </r>
  <r>
    <x v="7192"/>
    <x v="7191"/>
    <x v="603"/>
    <x v="2"/>
    <x v="0"/>
    <x v="28"/>
    <x v="1"/>
    <x v="3"/>
    <x v="19"/>
    <x v="9"/>
    <x v="1"/>
    <x v="0"/>
    <x v="0"/>
    <x v="68"/>
  </r>
  <r>
    <x v="7193"/>
    <x v="7192"/>
    <x v="603"/>
    <x v="2"/>
    <x v="0"/>
    <x v="28"/>
    <x v="1"/>
    <x v="3"/>
    <x v="19"/>
    <x v="9"/>
    <x v="1"/>
    <x v="0"/>
    <x v="0"/>
    <x v="68"/>
  </r>
  <r>
    <x v="7194"/>
    <x v="7193"/>
    <x v="603"/>
    <x v="2"/>
    <x v="0"/>
    <x v="28"/>
    <x v="2"/>
    <x v="3"/>
    <x v="19"/>
    <x v="9"/>
    <x v="1"/>
    <x v="0"/>
    <x v="0"/>
    <x v="68"/>
  </r>
  <r>
    <x v="7195"/>
    <x v="7194"/>
    <x v="603"/>
    <x v="2"/>
    <x v="0"/>
    <x v="28"/>
    <x v="1"/>
    <x v="3"/>
    <x v="19"/>
    <x v="9"/>
    <x v="1"/>
    <x v="0"/>
    <x v="0"/>
    <x v="68"/>
  </r>
  <r>
    <x v="7196"/>
    <x v="7195"/>
    <x v="603"/>
    <x v="2"/>
    <x v="0"/>
    <x v="28"/>
    <x v="1"/>
    <x v="3"/>
    <x v="19"/>
    <x v="9"/>
    <x v="1"/>
    <x v="0"/>
    <x v="0"/>
    <x v="68"/>
  </r>
  <r>
    <x v="7197"/>
    <x v="7196"/>
    <x v="603"/>
    <x v="2"/>
    <x v="0"/>
    <x v="28"/>
    <x v="1"/>
    <x v="3"/>
    <x v="19"/>
    <x v="9"/>
    <x v="1"/>
    <x v="0"/>
    <x v="0"/>
    <x v="68"/>
  </r>
  <r>
    <x v="7198"/>
    <x v="7197"/>
    <x v="603"/>
    <x v="2"/>
    <x v="0"/>
    <x v="28"/>
    <x v="1"/>
    <x v="3"/>
    <x v="19"/>
    <x v="9"/>
    <x v="1"/>
    <x v="0"/>
    <x v="0"/>
    <x v="68"/>
  </r>
  <r>
    <x v="7199"/>
    <x v="7198"/>
    <x v="603"/>
    <x v="2"/>
    <x v="0"/>
    <x v="28"/>
    <x v="1"/>
    <x v="3"/>
    <x v="19"/>
    <x v="9"/>
    <x v="1"/>
    <x v="0"/>
    <x v="0"/>
    <x v="68"/>
  </r>
  <r>
    <x v="7200"/>
    <x v="7199"/>
    <x v="603"/>
    <x v="2"/>
    <x v="0"/>
    <x v="28"/>
    <x v="2"/>
    <x v="3"/>
    <x v="19"/>
    <x v="9"/>
    <x v="1"/>
    <x v="0"/>
    <x v="0"/>
    <x v="68"/>
  </r>
  <r>
    <x v="7201"/>
    <x v="7200"/>
    <x v="603"/>
    <x v="2"/>
    <x v="0"/>
    <x v="28"/>
    <x v="1"/>
    <x v="3"/>
    <x v="19"/>
    <x v="9"/>
    <x v="1"/>
    <x v="1"/>
    <x v="0"/>
    <x v="68"/>
  </r>
  <r>
    <x v="7202"/>
    <x v="7201"/>
    <x v="603"/>
    <x v="2"/>
    <x v="0"/>
    <x v="28"/>
    <x v="1"/>
    <x v="3"/>
    <x v="19"/>
    <x v="9"/>
    <x v="1"/>
    <x v="0"/>
    <x v="0"/>
    <x v="68"/>
  </r>
  <r>
    <x v="7203"/>
    <x v="7202"/>
    <x v="603"/>
    <x v="2"/>
    <x v="0"/>
    <x v="28"/>
    <x v="1"/>
    <x v="3"/>
    <x v="19"/>
    <x v="9"/>
    <x v="1"/>
    <x v="1"/>
    <x v="0"/>
    <x v="68"/>
  </r>
  <r>
    <x v="7204"/>
    <x v="7203"/>
    <x v="603"/>
    <x v="2"/>
    <x v="0"/>
    <x v="28"/>
    <x v="1"/>
    <x v="3"/>
    <x v="19"/>
    <x v="9"/>
    <x v="1"/>
    <x v="0"/>
    <x v="0"/>
    <x v="68"/>
  </r>
  <r>
    <x v="7205"/>
    <x v="7204"/>
    <x v="603"/>
    <x v="2"/>
    <x v="0"/>
    <x v="28"/>
    <x v="1"/>
    <x v="3"/>
    <x v="19"/>
    <x v="9"/>
    <x v="1"/>
    <x v="1"/>
    <x v="0"/>
    <x v="68"/>
  </r>
  <r>
    <x v="7206"/>
    <x v="7205"/>
    <x v="603"/>
    <x v="2"/>
    <x v="0"/>
    <x v="28"/>
    <x v="1"/>
    <x v="3"/>
    <x v="19"/>
    <x v="9"/>
    <x v="1"/>
    <x v="1"/>
    <x v="0"/>
    <x v="68"/>
  </r>
  <r>
    <x v="7207"/>
    <x v="7206"/>
    <x v="603"/>
    <x v="2"/>
    <x v="0"/>
    <x v="28"/>
    <x v="1"/>
    <x v="3"/>
    <x v="19"/>
    <x v="9"/>
    <x v="1"/>
    <x v="0"/>
    <x v="0"/>
    <x v="68"/>
  </r>
  <r>
    <x v="7208"/>
    <x v="7207"/>
    <x v="603"/>
    <x v="2"/>
    <x v="0"/>
    <x v="28"/>
    <x v="1"/>
    <x v="3"/>
    <x v="19"/>
    <x v="9"/>
    <x v="1"/>
    <x v="1"/>
    <x v="0"/>
    <x v="68"/>
  </r>
  <r>
    <x v="7209"/>
    <x v="7208"/>
    <x v="603"/>
    <x v="2"/>
    <x v="0"/>
    <x v="28"/>
    <x v="1"/>
    <x v="3"/>
    <x v="19"/>
    <x v="9"/>
    <x v="1"/>
    <x v="0"/>
    <x v="0"/>
    <x v="68"/>
  </r>
  <r>
    <x v="7210"/>
    <x v="7209"/>
    <x v="603"/>
    <x v="2"/>
    <x v="0"/>
    <x v="28"/>
    <x v="1"/>
    <x v="3"/>
    <x v="19"/>
    <x v="9"/>
    <x v="1"/>
    <x v="0"/>
    <x v="0"/>
    <x v="68"/>
  </r>
  <r>
    <x v="7211"/>
    <x v="7210"/>
    <x v="604"/>
    <x v="2"/>
    <x v="0"/>
    <x v="28"/>
    <x v="1"/>
    <x v="3"/>
    <x v="19"/>
    <x v="9"/>
    <x v="1"/>
    <x v="0"/>
    <x v="0"/>
    <x v="68"/>
  </r>
  <r>
    <x v="7212"/>
    <x v="7211"/>
    <x v="604"/>
    <x v="2"/>
    <x v="0"/>
    <x v="28"/>
    <x v="1"/>
    <x v="3"/>
    <x v="19"/>
    <x v="9"/>
    <x v="1"/>
    <x v="0"/>
    <x v="0"/>
    <x v="68"/>
  </r>
  <r>
    <x v="7213"/>
    <x v="7212"/>
    <x v="604"/>
    <x v="2"/>
    <x v="0"/>
    <x v="28"/>
    <x v="1"/>
    <x v="3"/>
    <x v="19"/>
    <x v="9"/>
    <x v="1"/>
    <x v="0"/>
    <x v="0"/>
    <x v="68"/>
  </r>
  <r>
    <x v="7214"/>
    <x v="7213"/>
    <x v="604"/>
    <x v="2"/>
    <x v="0"/>
    <x v="28"/>
    <x v="1"/>
    <x v="3"/>
    <x v="19"/>
    <x v="9"/>
    <x v="1"/>
    <x v="1"/>
    <x v="0"/>
    <x v="68"/>
  </r>
  <r>
    <x v="7224"/>
    <x v="7214"/>
    <x v="604"/>
    <x v="107"/>
    <x v="0"/>
    <x v="28"/>
    <x v="2"/>
    <x v="5"/>
    <x v="19"/>
    <x v="25"/>
    <x v="1"/>
    <x v="0"/>
    <x v="0"/>
    <x v="68"/>
  </r>
  <r>
    <x v="7230"/>
    <x v="7215"/>
    <x v="604"/>
    <x v="107"/>
    <x v="0"/>
    <x v="28"/>
    <x v="2"/>
    <x v="5"/>
    <x v="19"/>
    <x v="25"/>
    <x v="1"/>
    <x v="0"/>
    <x v="0"/>
    <x v="68"/>
  </r>
  <r>
    <x v="7231"/>
    <x v="7216"/>
    <x v="604"/>
    <x v="107"/>
    <x v="0"/>
    <x v="28"/>
    <x v="2"/>
    <x v="5"/>
    <x v="19"/>
    <x v="25"/>
    <x v="1"/>
    <x v="0"/>
    <x v="0"/>
    <x v="68"/>
  </r>
  <r>
    <x v="7215"/>
    <x v="7217"/>
    <x v="604"/>
    <x v="2"/>
    <x v="0"/>
    <x v="28"/>
    <x v="1"/>
    <x v="3"/>
    <x v="19"/>
    <x v="9"/>
    <x v="1"/>
    <x v="0"/>
    <x v="0"/>
    <x v="68"/>
  </r>
  <r>
    <x v="7222"/>
    <x v="7218"/>
    <x v="604"/>
    <x v="2"/>
    <x v="0"/>
    <x v="28"/>
    <x v="1"/>
    <x v="3"/>
    <x v="19"/>
    <x v="9"/>
    <x v="1"/>
    <x v="0"/>
    <x v="0"/>
    <x v="68"/>
  </r>
  <r>
    <x v="7220"/>
    <x v="7219"/>
    <x v="604"/>
    <x v="109"/>
    <x v="0"/>
    <x v="28"/>
    <x v="1"/>
    <x v="5"/>
    <x v="19"/>
    <x v="25"/>
    <x v="1"/>
    <x v="0"/>
    <x v="0"/>
    <x v="68"/>
  </r>
  <r>
    <x v="7219"/>
    <x v="7220"/>
    <x v="604"/>
    <x v="109"/>
    <x v="0"/>
    <x v="28"/>
    <x v="1"/>
    <x v="5"/>
    <x v="19"/>
    <x v="25"/>
    <x v="1"/>
    <x v="0"/>
    <x v="0"/>
    <x v="68"/>
  </r>
  <r>
    <x v="7223"/>
    <x v="7221"/>
    <x v="604"/>
    <x v="2"/>
    <x v="0"/>
    <x v="28"/>
    <x v="1"/>
    <x v="3"/>
    <x v="19"/>
    <x v="9"/>
    <x v="1"/>
    <x v="0"/>
    <x v="0"/>
    <x v="68"/>
  </r>
  <r>
    <x v="7218"/>
    <x v="7222"/>
    <x v="604"/>
    <x v="109"/>
    <x v="0"/>
    <x v="28"/>
    <x v="1"/>
    <x v="3"/>
    <x v="19"/>
    <x v="13"/>
    <x v="1"/>
    <x v="1"/>
    <x v="1"/>
    <x v="68"/>
  </r>
  <r>
    <x v="7217"/>
    <x v="7223"/>
    <x v="605"/>
    <x v="109"/>
    <x v="0"/>
    <x v="28"/>
    <x v="2"/>
    <x v="3"/>
    <x v="19"/>
    <x v="13"/>
    <x v="1"/>
    <x v="1"/>
    <x v="1"/>
    <x v="68"/>
  </r>
  <r>
    <x v="7216"/>
    <x v="7224"/>
    <x v="605"/>
    <x v="109"/>
    <x v="0"/>
    <x v="28"/>
    <x v="2"/>
    <x v="3"/>
    <x v="19"/>
    <x v="13"/>
    <x v="1"/>
    <x v="1"/>
    <x v="1"/>
    <x v="68"/>
  </r>
  <r>
    <x v="7221"/>
    <x v="7225"/>
    <x v="605"/>
    <x v="109"/>
    <x v="0"/>
    <x v="28"/>
    <x v="2"/>
    <x v="3"/>
    <x v="19"/>
    <x v="13"/>
    <x v="1"/>
    <x v="1"/>
    <x v="1"/>
    <x v="68"/>
  </r>
  <r>
    <x v="7229"/>
    <x v="7226"/>
    <x v="605"/>
    <x v="2"/>
    <x v="0"/>
    <x v="28"/>
    <x v="2"/>
    <x v="3"/>
    <x v="19"/>
    <x v="9"/>
    <x v="1"/>
    <x v="1"/>
    <x v="0"/>
    <x v="68"/>
  </r>
  <r>
    <x v="7225"/>
    <x v="7227"/>
    <x v="605"/>
    <x v="109"/>
    <x v="0"/>
    <x v="28"/>
    <x v="1"/>
    <x v="3"/>
    <x v="19"/>
    <x v="13"/>
    <x v="1"/>
    <x v="1"/>
    <x v="1"/>
    <x v="68"/>
  </r>
  <r>
    <x v="7226"/>
    <x v="7228"/>
    <x v="605"/>
    <x v="109"/>
    <x v="0"/>
    <x v="28"/>
    <x v="1"/>
    <x v="3"/>
    <x v="19"/>
    <x v="13"/>
    <x v="1"/>
    <x v="1"/>
    <x v="1"/>
    <x v="68"/>
  </r>
  <r>
    <x v="7227"/>
    <x v="7229"/>
    <x v="605"/>
    <x v="109"/>
    <x v="0"/>
    <x v="28"/>
    <x v="1"/>
    <x v="3"/>
    <x v="19"/>
    <x v="13"/>
    <x v="1"/>
    <x v="1"/>
    <x v="1"/>
    <x v="68"/>
  </r>
  <r>
    <x v="7228"/>
    <x v="7230"/>
    <x v="605"/>
    <x v="109"/>
    <x v="0"/>
    <x v="28"/>
    <x v="1"/>
    <x v="3"/>
    <x v="19"/>
    <x v="13"/>
    <x v="1"/>
    <x v="1"/>
    <x v="1"/>
    <x v="68"/>
  </r>
  <r>
    <x v="7232"/>
    <x v="7231"/>
    <x v="605"/>
    <x v="109"/>
    <x v="0"/>
    <x v="28"/>
    <x v="1"/>
    <x v="3"/>
    <x v="19"/>
    <x v="13"/>
    <x v="1"/>
    <x v="1"/>
    <x v="1"/>
    <x v="68"/>
  </r>
  <r>
    <x v="7233"/>
    <x v="7232"/>
    <x v="605"/>
    <x v="2"/>
    <x v="0"/>
    <x v="28"/>
    <x v="1"/>
    <x v="3"/>
    <x v="19"/>
    <x v="9"/>
    <x v="1"/>
    <x v="1"/>
    <x v="0"/>
    <x v="68"/>
  </r>
  <r>
    <x v="7234"/>
    <x v="7233"/>
    <x v="605"/>
    <x v="2"/>
    <x v="0"/>
    <x v="28"/>
    <x v="1"/>
    <x v="3"/>
    <x v="19"/>
    <x v="9"/>
    <x v="1"/>
    <x v="0"/>
    <x v="0"/>
    <x v="68"/>
  </r>
  <r>
    <x v="7235"/>
    <x v="7234"/>
    <x v="605"/>
    <x v="109"/>
    <x v="0"/>
    <x v="28"/>
    <x v="1"/>
    <x v="3"/>
    <x v="19"/>
    <x v="13"/>
    <x v="1"/>
    <x v="1"/>
    <x v="1"/>
    <x v="68"/>
  </r>
  <r>
    <x v="7236"/>
    <x v="7235"/>
    <x v="605"/>
    <x v="109"/>
    <x v="0"/>
    <x v="28"/>
    <x v="1"/>
    <x v="3"/>
    <x v="19"/>
    <x v="13"/>
    <x v="1"/>
    <x v="1"/>
    <x v="1"/>
    <x v="68"/>
  </r>
  <r>
    <x v="7243"/>
    <x v="7236"/>
    <x v="605"/>
    <x v="107"/>
    <x v="0"/>
    <x v="28"/>
    <x v="2"/>
    <x v="5"/>
    <x v="19"/>
    <x v="25"/>
    <x v="1"/>
    <x v="0"/>
    <x v="0"/>
    <x v="68"/>
  </r>
  <r>
    <x v="7237"/>
    <x v="7237"/>
    <x v="605"/>
    <x v="109"/>
    <x v="0"/>
    <x v="28"/>
    <x v="1"/>
    <x v="3"/>
    <x v="19"/>
    <x v="13"/>
    <x v="1"/>
    <x v="1"/>
    <x v="1"/>
    <x v="68"/>
  </r>
  <r>
    <x v="7238"/>
    <x v="7238"/>
    <x v="605"/>
    <x v="109"/>
    <x v="0"/>
    <x v="28"/>
    <x v="1"/>
    <x v="3"/>
    <x v="19"/>
    <x v="13"/>
    <x v="1"/>
    <x v="1"/>
    <x v="1"/>
    <x v="68"/>
  </r>
  <r>
    <x v="7239"/>
    <x v="7239"/>
    <x v="605"/>
    <x v="109"/>
    <x v="0"/>
    <x v="28"/>
    <x v="1"/>
    <x v="3"/>
    <x v="19"/>
    <x v="13"/>
    <x v="1"/>
    <x v="1"/>
    <x v="1"/>
    <x v="68"/>
  </r>
  <r>
    <x v="7240"/>
    <x v="7240"/>
    <x v="605"/>
    <x v="109"/>
    <x v="0"/>
    <x v="28"/>
    <x v="1"/>
    <x v="3"/>
    <x v="19"/>
    <x v="13"/>
    <x v="1"/>
    <x v="1"/>
    <x v="1"/>
    <x v="68"/>
  </r>
  <r>
    <x v="7241"/>
    <x v="7241"/>
    <x v="605"/>
    <x v="109"/>
    <x v="0"/>
    <x v="28"/>
    <x v="1"/>
    <x v="3"/>
    <x v="19"/>
    <x v="13"/>
    <x v="1"/>
    <x v="1"/>
    <x v="1"/>
    <x v="68"/>
  </r>
  <r>
    <x v="7242"/>
    <x v="7242"/>
    <x v="605"/>
    <x v="109"/>
    <x v="0"/>
    <x v="28"/>
    <x v="1"/>
    <x v="3"/>
    <x v="19"/>
    <x v="13"/>
    <x v="1"/>
    <x v="1"/>
    <x v="1"/>
    <x v="68"/>
  </r>
  <r>
    <x v="7244"/>
    <x v="7243"/>
    <x v="606"/>
    <x v="107"/>
    <x v="0"/>
    <x v="28"/>
    <x v="2"/>
    <x v="5"/>
    <x v="19"/>
    <x v="25"/>
    <x v="1"/>
    <x v="0"/>
    <x v="0"/>
    <x v="68"/>
  </r>
  <r>
    <x v="7245"/>
    <x v="7244"/>
    <x v="606"/>
    <x v="107"/>
    <x v="0"/>
    <x v="28"/>
    <x v="2"/>
    <x v="5"/>
    <x v="19"/>
    <x v="25"/>
    <x v="1"/>
    <x v="0"/>
    <x v="0"/>
    <x v="68"/>
  </r>
  <r>
    <x v="7246"/>
    <x v="7245"/>
    <x v="607"/>
    <x v="2"/>
    <x v="0"/>
    <x v="28"/>
    <x v="2"/>
    <x v="3"/>
    <x v="19"/>
    <x v="9"/>
    <x v="1"/>
    <x v="0"/>
    <x v="0"/>
    <x v="68"/>
  </r>
  <r>
    <x v="7247"/>
    <x v="7246"/>
    <x v="607"/>
    <x v="2"/>
    <x v="0"/>
    <x v="28"/>
    <x v="2"/>
    <x v="3"/>
    <x v="19"/>
    <x v="9"/>
    <x v="1"/>
    <x v="1"/>
    <x v="0"/>
    <x v="68"/>
  </r>
  <r>
    <x v="7248"/>
    <x v="7247"/>
    <x v="607"/>
    <x v="2"/>
    <x v="0"/>
    <x v="12"/>
    <x v="2"/>
    <x v="3"/>
    <x v="19"/>
    <x v="9"/>
    <x v="1"/>
    <x v="1"/>
    <x v="0"/>
    <x v="28"/>
  </r>
  <r>
    <x v="7249"/>
    <x v="7248"/>
    <x v="607"/>
    <x v="2"/>
    <x v="0"/>
    <x v="28"/>
    <x v="1"/>
    <x v="3"/>
    <x v="19"/>
    <x v="9"/>
    <x v="1"/>
    <x v="1"/>
    <x v="0"/>
    <x v="68"/>
  </r>
  <r>
    <x v="7250"/>
    <x v="7249"/>
    <x v="607"/>
    <x v="2"/>
    <x v="0"/>
    <x v="28"/>
    <x v="1"/>
    <x v="3"/>
    <x v="19"/>
    <x v="9"/>
    <x v="1"/>
    <x v="0"/>
    <x v="0"/>
    <x v="68"/>
  </r>
  <r>
    <x v="7251"/>
    <x v="7250"/>
    <x v="607"/>
    <x v="2"/>
    <x v="0"/>
    <x v="12"/>
    <x v="2"/>
    <x v="3"/>
    <x v="19"/>
    <x v="9"/>
    <x v="1"/>
    <x v="0"/>
    <x v="0"/>
    <x v="30"/>
  </r>
  <r>
    <x v="7252"/>
    <x v="7251"/>
    <x v="607"/>
    <x v="2"/>
    <x v="0"/>
    <x v="28"/>
    <x v="1"/>
    <x v="3"/>
    <x v="19"/>
    <x v="9"/>
    <x v="1"/>
    <x v="0"/>
    <x v="0"/>
    <x v="68"/>
  </r>
  <r>
    <x v="7258"/>
    <x v="7252"/>
    <x v="607"/>
    <x v="107"/>
    <x v="0"/>
    <x v="28"/>
    <x v="2"/>
    <x v="5"/>
    <x v="19"/>
    <x v="25"/>
    <x v="1"/>
    <x v="0"/>
    <x v="0"/>
    <x v="68"/>
  </r>
  <r>
    <x v="7253"/>
    <x v="7253"/>
    <x v="607"/>
    <x v="2"/>
    <x v="0"/>
    <x v="28"/>
    <x v="1"/>
    <x v="3"/>
    <x v="19"/>
    <x v="9"/>
    <x v="1"/>
    <x v="1"/>
    <x v="0"/>
    <x v="68"/>
  </r>
  <r>
    <x v="7254"/>
    <x v="7254"/>
    <x v="607"/>
    <x v="2"/>
    <x v="0"/>
    <x v="28"/>
    <x v="2"/>
    <x v="3"/>
    <x v="19"/>
    <x v="9"/>
    <x v="1"/>
    <x v="1"/>
    <x v="0"/>
    <x v="68"/>
  </r>
  <r>
    <x v="7255"/>
    <x v="7255"/>
    <x v="607"/>
    <x v="2"/>
    <x v="0"/>
    <x v="28"/>
    <x v="1"/>
    <x v="3"/>
    <x v="19"/>
    <x v="9"/>
    <x v="1"/>
    <x v="1"/>
    <x v="0"/>
    <x v="68"/>
  </r>
  <r>
    <x v="7256"/>
    <x v="7256"/>
    <x v="607"/>
    <x v="2"/>
    <x v="0"/>
    <x v="28"/>
    <x v="1"/>
    <x v="3"/>
    <x v="19"/>
    <x v="9"/>
    <x v="1"/>
    <x v="0"/>
    <x v="0"/>
    <x v="68"/>
  </r>
  <r>
    <x v="7257"/>
    <x v="7257"/>
    <x v="607"/>
    <x v="2"/>
    <x v="0"/>
    <x v="28"/>
    <x v="1"/>
    <x v="3"/>
    <x v="19"/>
    <x v="9"/>
    <x v="1"/>
    <x v="0"/>
    <x v="0"/>
    <x v="68"/>
  </r>
  <r>
    <x v="7259"/>
    <x v="7258"/>
    <x v="608"/>
    <x v="2"/>
    <x v="0"/>
    <x v="28"/>
    <x v="1"/>
    <x v="3"/>
    <x v="19"/>
    <x v="9"/>
    <x v="1"/>
    <x v="0"/>
    <x v="0"/>
    <x v="68"/>
  </r>
  <r>
    <x v="7260"/>
    <x v="7259"/>
    <x v="608"/>
    <x v="2"/>
    <x v="0"/>
    <x v="28"/>
    <x v="1"/>
    <x v="3"/>
    <x v="19"/>
    <x v="9"/>
    <x v="1"/>
    <x v="1"/>
    <x v="0"/>
    <x v="68"/>
  </r>
  <r>
    <x v="7261"/>
    <x v="7260"/>
    <x v="608"/>
    <x v="2"/>
    <x v="0"/>
    <x v="28"/>
    <x v="1"/>
    <x v="3"/>
    <x v="19"/>
    <x v="9"/>
    <x v="1"/>
    <x v="0"/>
    <x v="0"/>
    <x v="68"/>
  </r>
  <r>
    <x v="7262"/>
    <x v="7261"/>
    <x v="608"/>
    <x v="2"/>
    <x v="0"/>
    <x v="28"/>
    <x v="1"/>
    <x v="3"/>
    <x v="19"/>
    <x v="9"/>
    <x v="1"/>
    <x v="1"/>
    <x v="0"/>
    <x v="68"/>
  </r>
  <r>
    <x v="7263"/>
    <x v="7262"/>
    <x v="608"/>
    <x v="2"/>
    <x v="0"/>
    <x v="28"/>
    <x v="1"/>
    <x v="3"/>
    <x v="19"/>
    <x v="9"/>
    <x v="1"/>
    <x v="1"/>
    <x v="0"/>
    <x v="68"/>
  </r>
  <r>
    <x v="7264"/>
    <x v="7263"/>
    <x v="608"/>
    <x v="2"/>
    <x v="0"/>
    <x v="28"/>
    <x v="1"/>
    <x v="3"/>
    <x v="19"/>
    <x v="9"/>
    <x v="1"/>
    <x v="1"/>
    <x v="0"/>
    <x v="68"/>
  </r>
  <r>
    <x v="7265"/>
    <x v="7264"/>
    <x v="608"/>
    <x v="2"/>
    <x v="0"/>
    <x v="28"/>
    <x v="1"/>
    <x v="3"/>
    <x v="19"/>
    <x v="9"/>
    <x v="1"/>
    <x v="0"/>
    <x v="0"/>
    <x v="68"/>
  </r>
  <r>
    <x v="7266"/>
    <x v="7265"/>
    <x v="608"/>
    <x v="2"/>
    <x v="0"/>
    <x v="28"/>
    <x v="1"/>
    <x v="3"/>
    <x v="19"/>
    <x v="9"/>
    <x v="1"/>
    <x v="1"/>
    <x v="0"/>
    <x v="68"/>
  </r>
  <r>
    <x v="7322"/>
    <x v="7266"/>
    <x v="608"/>
    <x v="108"/>
    <x v="0"/>
    <x v="28"/>
    <x v="1"/>
    <x v="3"/>
    <x v="19"/>
    <x v="13"/>
    <x v="1"/>
    <x v="1"/>
    <x v="1"/>
    <x v="68"/>
  </r>
  <r>
    <x v="7321"/>
    <x v="7267"/>
    <x v="608"/>
    <x v="108"/>
    <x v="0"/>
    <x v="28"/>
    <x v="2"/>
    <x v="3"/>
    <x v="19"/>
    <x v="13"/>
    <x v="1"/>
    <x v="1"/>
    <x v="1"/>
    <x v="68"/>
  </r>
  <r>
    <x v="7320"/>
    <x v="7268"/>
    <x v="608"/>
    <x v="108"/>
    <x v="0"/>
    <x v="28"/>
    <x v="2"/>
    <x v="3"/>
    <x v="19"/>
    <x v="13"/>
    <x v="1"/>
    <x v="1"/>
    <x v="1"/>
    <x v="68"/>
  </r>
  <r>
    <x v="7319"/>
    <x v="7269"/>
    <x v="608"/>
    <x v="108"/>
    <x v="0"/>
    <x v="28"/>
    <x v="1"/>
    <x v="3"/>
    <x v="19"/>
    <x v="13"/>
    <x v="1"/>
    <x v="1"/>
    <x v="1"/>
    <x v="68"/>
  </r>
  <r>
    <x v="7318"/>
    <x v="7270"/>
    <x v="608"/>
    <x v="108"/>
    <x v="0"/>
    <x v="28"/>
    <x v="1"/>
    <x v="3"/>
    <x v="19"/>
    <x v="13"/>
    <x v="1"/>
    <x v="1"/>
    <x v="1"/>
    <x v="68"/>
  </r>
  <r>
    <x v="7317"/>
    <x v="7271"/>
    <x v="608"/>
    <x v="108"/>
    <x v="0"/>
    <x v="28"/>
    <x v="1"/>
    <x v="3"/>
    <x v="19"/>
    <x v="13"/>
    <x v="1"/>
    <x v="1"/>
    <x v="1"/>
    <x v="68"/>
  </r>
  <r>
    <x v="7316"/>
    <x v="7272"/>
    <x v="608"/>
    <x v="108"/>
    <x v="0"/>
    <x v="28"/>
    <x v="2"/>
    <x v="3"/>
    <x v="19"/>
    <x v="13"/>
    <x v="1"/>
    <x v="1"/>
    <x v="1"/>
    <x v="68"/>
  </r>
  <r>
    <x v="7315"/>
    <x v="7273"/>
    <x v="608"/>
    <x v="108"/>
    <x v="0"/>
    <x v="28"/>
    <x v="2"/>
    <x v="3"/>
    <x v="19"/>
    <x v="13"/>
    <x v="1"/>
    <x v="1"/>
    <x v="1"/>
    <x v="68"/>
  </r>
  <r>
    <x v="7314"/>
    <x v="7274"/>
    <x v="608"/>
    <x v="108"/>
    <x v="0"/>
    <x v="28"/>
    <x v="2"/>
    <x v="3"/>
    <x v="19"/>
    <x v="13"/>
    <x v="1"/>
    <x v="1"/>
    <x v="1"/>
    <x v="68"/>
  </r>
  <r>
    <x v="7313"/>
    <x v="7275"/>
    <x v="608"/>
    <x v="108"/>
    <x v="0"/>
    <x v="28"/>
    <x v="1"/>
    <x v="3"/>
    <x v="19"/>
    <x v="13"/>
    <x v="1"/>
    <x v="1"/>
    <x v="1"/>
    <x v="68"/>
  </r>
  <r>
    <x v="7312"/>
    <x v="7276"/>
    <x v="608"/>
    <x v="108"/>
    <x v="0"/>
    <x v="28"/>
    <x v="2"/>
    <x v="3"/>
    <x v="19"/>
    <x v="13"/>
    <x v="1"/>
    <x v="1"/>
    <x v="1"/>
    <x v="68"/>
  </r>
  <r>
    <x v="7311"/>
    <x v="7277"/>
    <x v="608"/>
    <x v="108"/>
    <x v="0"/>
    <x v="28"/>
    <x v="2"/>
    <x v="3"/>
    <x v="19"/>
    <x v="13"/>
    <x v="1"/>
    <x v="1"/>
    <x v="1"/>
    <x v="68"/>
  </r>
  <r>
    <x v="7310"/>
    <x v="7278"/>
    <x v="608"/>
    <x v="108"/>
    <x v="0"/>
    <x v="28"/>
    <x v="2"/>
    <x v="3"/>
    <x v="19"/>
    <x v="13"/>
    <x v="1"/>
    <x v="1"/>
    <x v="1"/>
    <x v="68"/>
  </r>
  <r>
    <x v="7309"/>
    <x v="7279"/>
    <x v="608"/>
    <x v="108"/>
    <x v="0"/>
    <x v="28"/>
    <x v="2"/>
    <x v="3"/>
    <x v="19"/>
    <x v="13"/>
    <x v="1"/>
    <x v="1"/>
    <x v="1"/>
    <x v="68"/>
  </r>
  <r>
    <x v="7267"/>
    <x v="7280"/>
    <x v="608"/>
    <x v="2"/>
    <x v="0"/>
    <x v="28"/>
    <x v="1"/>
    <x v="3"/>
    <x v="19"/>
    <x v="9"/>
    <x v="1"/>
    <x v="1"/>
    <x v="0"/>
    <x v="68"/>
  </r>
  <r>
    <x v="7268"/>
    <x v="7281"/>
    <x v="608"/>
    <x v="2"/>
    <x v="0"/>
    <x v="28"/>
    <x v="1"/>
    <x v="3"/>
    <x v="19"/>
    <x v="9"/>
    <x v="1"/>
    <x v="1"/>
    <x v="0"/>
    <x v="68"/>
  </r>
  <r>
    <x v="7269"/>
    <x v="7282"/>
    <x v="608"/>
    <x v="2"/>
    <x v="0"/>
    <x v="28"/>
    <x v="1"/>
    <x v="3"/>
    <x v="19"/>
    <x v="9"/>
    <x v="1"/>
    <x v="1"/>
    <x v="0"/>
    <x v="68"/>
  </r>
  <r>
    <x v="7270"/>
    <x v="7283"/>
    <x v="608"/>
    <x v="2"/>
    <x v="0"/>
    <x v="28"/>
    <x v="1"/>
    <x v="3"/>
    <x v="19"/>
    <x v="9"/>
    <x v="1"/>
    <x v="1"/>
    <x v="0"/>
    <x v="68"/>
  </r>
  <r>
    <x v="7271"/>
    <x v="7284"/>
    <x v="608"/>
    <x v="2"/>
    <x v="0"/>
    <x v="28"/>
    <x v="1"/>
    <x v="3"/>
    <x v="19"/>
    <x v="9"/>
    <x v="1"/>
    <x v="1"/>
    <x v="0"/>
    <x v="68"/>
  </r>
  <r>
    <x v="7272"/>
    <x v="7285"/>
    <x v="608"/>
    <x v="2"/>
    <x v="0"/>
    <x v="28"/>
    <x v="1"/>
    <x v="3"/>
    <x v="19"/>
    <x v="9"/>
    <x v="1"/>
    <x v="1"/>
    <x v="0"/>
    <x v="68"/>
  </r>
  <r>
    <x v="7276"/>
    <x v="7286"/>
    <x v="608"/>
    <x v="107"/>
    <x v="0"/>
    <x v="28"/>
    <x v="2"/>
    <x v="5"/>
    <x v="19"/>
    <x v="25"/>
    <x v="1"/>
    <x v="0"/>
    <x v="0"/>
    <x v="68"/>
  </r>
  <r>
    <x v="7273"/>
    <x v="7287"/>
    <x v="608"/>
    <x v="2"/>
    <x v="0"/>
    <x v="28"/>
    <x v="2"/>
    <x v="3"/>
    <x v="19"/>
    <x v="9"/>
    <x v="1"/>
    <x v="1"/>
    <x v="0"/>
    <x v="68"/>
  </r>
  <r>
    <x v="7274"/>
    <x v="7288"/>
    <x v="608"/>
    <x v="2"/>
    <x v="0"/>
    <x v="28"/>
    <x v="1"/>
    <x v="3"/>
    <x v="19"/>
    <x v="9"/>
    <x v="1"/>
    <x v="1"/>
    <x v="0"/>
    <x v="68"/>
  </r>
  <r>
    <x v="7275"/>
    <x v="7289"/>
    <x v="608"/>
    <x v="2"/>
    <x v="0"/>
    <x v="28"/>
    <x v="1"/>
    <x v="3"/>
    <x v="19"/>
    <x v="9"/>
    <x v="1"/>
    <x v="1"/>
    <x v="0"/>
    <x v="68"/>
  </r>
  <r>
    <x v="7277"/>
    <x v="7290"/>
    <x v="609"/>
    <x v="2"/>
    <x v="0"/>
    <x v="28"/>
    <x v="2"/>
    <x v="3"/>
    <x v="19"/>
    <x v="9"/>
    <x v="1"/>
    <x v="0"/>
    <x v="0"/>
    <x v="68"/>
  </r>
  <r>
    <x v="7278"/>
    <x v="7291"/>
    <x v="609"/>
    <x v="2"/>
    <x v="0"/>
    <x v="28"/>
    <x v="2"/>
    <x v="3"/>
    <x v="19"/>
    <x v="9"/>
    <x v="1"/>
    <x v="1"/>
    <x v="0"/>
    <x v="68"/>
  </r>
  <r>
    <x v="7279"/>
    <x v="7292"/>
    <x v="609"/>
    <x v="2"/>
    <x v="0"/>
    <x v="28"/>
    <x v="1"/>
    <x v="3"/>
    <x v="19"/>
    <x v="9"/>
    <x v="1"/>
    <x v="1"/>
    <x v="0"/>
    <x v="68"/>
  </r>
  <r>
    <x v="7280"/>
    <x v="7293"/>
    <x v="609"/>
    <x v="2"/>
    <x v="0"/>
    <x v="28"/>
    <x v="1"/>
    <x v="3"/>
    <x v="19"/>
    <x v="9"/>
    <x v="1"/>
    <x v="1"/>
    <x v="0"/>
    <x v="68"/>
  </r>
  <r>
    <x v="7281"/>
    <x v="7294"/>
    <x v="609"/>
    <x v="2"/>
    <x v="0"/>
    <x v="28"/>
    <x v="1"/>
    <x v="3"/>
    <x v="19"/>
    <x v="9"/>
    <x v="1"/>
    <x v="1"/>
    <x v="0"/>
    <x v="68"/>
  </r>
  <r>
    <x v="7282"/>
    <x v="7295"/>
    <x v="609"/>
    <x v="2"/>
    <x v="0"/>
    <x v="28"/>
    <x v="1"/>
    <x v="3"/>
    <x v="19"/>
    <x v="9"/>
    <x v="1"/>
    <x v="0"/>
    <x v="0"/>
    <x v="68"/>
  </r>
  <r>
    <x v="7283"/>
    <x v="7296"/>
    <x v="610"/>
    <x v="2"/>
    <x v="0"/>
    <x v="28"/>
    <x v="2"/>
    <x v="3"/>
    <x v="19"/>
    <x v="9"/>
    <x v="1"/>
    <x v="0"/>
    <x v="0"/>
    <x v="68"/>
  </r>
  <r>
    <x v="7287"/>
    <x v="7297"/>
    <x v="610"/>
    <x v="106"/>
    <x v="0"/>
    <x v="28"/>
    <x v="2"/>
    <x v="3"/>
    <x v="19"/>
    <x v="13"/>
    <x v="1"/>
    <x v="1"/>
    <x v="1"/>
    <x v="10"/>
  </r>
  <r>
    <x v="7284"/>
    <x v="7298"/>
    <x v="610"/>
    <x v="2"/>
    <x v="0"/>
    <x v="28"/>
    <x v="1"/>
    <x v="3"/>
    <x v="19"/>
    <x v="9"/>
    <x v="1"/>
    <x v="0"/>
    <x v="0"/>
    <x v="68"/>
  </r>
  <r>
    <x v="7285"/>
    <x v="7299"/>
    <x v="610"/>
    <x v="2"/>
    <x v="0"/>
    <x v="28"/>
    <x v="2"/>
    <x v="3"/>
    <x v="19"/>
    <x v="9"/>
    <x v="1"/>
    <x v="1"/>
    <x v="0"/>
    <x v="68"/>
  </r>
  <r>
    <x v="7286"/>
    <x v="7300"/>
    <x v="610"/>
    <x v="2"/>
    <x v="0"/>
    <x v="28"/>
    <x v="1"/>
    <x v="3"/>
    <x v="19"/>
    <x v="9"/>
    <x v="1"/>
    <x v="0"/>
    <x v="0"/>
    <x v="68"/>
  </r>
  <r>
    <x v="7288"/>
    <x v="7301"/>
    <x v="610"/>
    <x v="2"/>
    <x v="0"/>
    <x v="28"/>
    <x v="1"/>
    <x v="3"/>
    <x v="19"/>
    <x v="9"/>
    <x v="1"/>
    <x v="0"/>
    <x v="0"/>
    <x v="68"/>
  </r>
  <r>
    <x v="7289"/>
    <x v="7302"/>
    <x v="610"/>
    <x v="2"/>
    <x v="0"/>
    <x v="28"/>
    <x v="1"/>
    <x v="3"/>
    <x v="19"/>
    <x v="9"/>
    <x v="1"/>
    <x v="1"/>
    <x v="0"/>
    <x v="68"/>
  </r>
  <r>
    <x v="7290"/>
    <x v="7303"/>
    <x v="610"/>
    <x v="2"/>
    <x v="0"/>
    <x v="28"/>
    <x v="1"/>
    <x v="3"/>
    <x v="19"/>
    <x v="9"/>
    <x v="1"/>
    <x v="1"/>
    <x v="0"/>
    <x v="68"/>
  </r>
  <r>
    <x v="7291"/>
    <x v="7304"/>
    <x v="610"/>
    <x v="2"/>
    <x v="0"/>
    <x v="28"/>
    <x v="1"/>
    <x v="3"/>
    <x v="19"/>
    <x v="9"/>
    <x v="1"/>
    <x v="0"/>
    <x v="0"/>
    <x v="68"/>
  </r>
  <r>
    <x v="7292"/>
    <x v="7305"/>
    <x v="610"/>
    <x v="2"/>
    <x v="0"/>
    <x v="28"/>
    <x v="1"/>
    <x v="3"/>
    <x v="19"/>
    <x v="9"/>
    <x v="1"/>
    <x v="0"/>
    <x v="0"/>
    <x v="68"/>
  </r>
  <r>
    <x v="7293"/>
    <x v="7306"/>
    <x v="610"/>
    <x v="2"/>
    <x v="0"/>
    <x v="28"/>
    <x v="1"/>
    <x v="3"/>
    <x v="19"/>
    <x v="9"/>
    <x v="1"/>
    <x v="0"/>
    <x v="0"/>
    <x v="68"/>
  </r>
  <r>
    <x v="7294"/>
    <x v="7307"/>
    <x v="610"/>
    <x v="2"/>
    <x v="0"/>
    <x v="28"/>
    <x v="2"/>
    <x v="3"/>
    <x v="19"/>
    <x v="9"/>
    <x v="1"/>
    <x v="1"/>
    <x v="0"/>
    <x v="68"/>
  </r>
  <r>
    <x v="7295"/>
    <x v="7308"/>
    <x v="611"/>
    <x v="2"/>
    <x v="0"/>
    <x v="28"/>
    <x v="1"/>
    <x v="3"/>
    <x v="19"/>
    <x v="9"/>
    <x v="1"/>
    <x v="1"/>
    <x v="0"/>
    <x v="68"/>
  </r>
  <r>
    <x v="7296"/>
    <x v="7309"/>
    <x v="611"/>
    <x v="2"/>
    <x v="0"/>
    <x v="28"/>
    <x v="1"/>
    <x v="3"/>
    <x v="19"/>
    <x v="9"/>
    <x v="1"/>
    <x v="0"/>
    <x v="0"/>
    <x v="68"/>
  </r>
  <r>
    <x v="7297"/>
    <x v="7310"/>
    <x v="611"/>
    <x v="2"/>
    <x v="0"/>
    <x v="28"/>
    <x v="1"/>
    <x v="3"/>
    <x v="19"/>
    <x v="9"/>
    <x v="1"/>
    <x v="0"/>
    <x v="0"/>
    <x v="68"/>
  </r>
  <r>
    <x v="7298"/>
    <x v="7311"/>
    <x v="611"/>
    <x v="2"/>
    <x v="0"/>
    <x v="28"/>
    <x v="1"/>
    <x v="3"/>
    <x v="19"/>
    <x v="9"/>
    <x v="1"/>
    <x v="0"/>
    <x v="0"/>
    <x v="68"/>
  </r>
  <r>
    <x v="7299"/>
    <x v="7312"/>
    <x v="611"/>
    <x v="2"/>
    <x v="0"/>
    <x v="28"/>
    <x v="1"/>
    <x v="3"/>
    <x v="19"/>
    <x v="9"/>
    <x v="1"/>
    <x v="0"/>
    <x v="0"/>
    <x v="68"/>
  </r>
  <r>
    <x v="7300"/>
    <x v="7313"/>
    <x v="611"/>
    <x v="2"/>
    <x v="0"/>
    <x v="2"/>
    <x v="2"/>
    <x v="3"/>
    <x v="19"/>
    <x v="9"/>
    <x v="1"/>
    <x v="1"/>
    <x v="0"/>
    <x v="347"/>
  </r>
  <r>
    <x v="7301"/>
    <x v="7314"/>
    <x v="611"/>
    <x v="2"/>
    <x v="0"/>
    <x v="2"/>
    <x v="2"/>
    <x v="3"/>
    <x v="19"/>
    <x v="9"/>
    <x v="1"/>
    <x v="0"/>
    <x v="0"/>
    <x v="347"/>
  </r>
  <r>
    <x v="7302"/>
    <x v="7315"/>
    <x v="611"/>
    <x v="2"/>
    <x v="0"/>
    <x v="28"/>
    <x v="1"/>
    <x v="3"/>
    <x v="19"/>
    <x v="9"/>
    <x v="1"/>
    <x v="0"/>
    <x v="0"/>
    <x v="68"/>
  </r>
  <r>
    <x v="7303"/>
    <x v="7316"/>
    <x v="611"/>
    <x v="2"/>
    <x v="0"/>
    <x v="28"/>
    <x v="1"/>
    <x v="3"/>
    <x v="19"/>
    <x v="9"/>
    <x v="1"/>
    <x v="0"/>
    <x v="0"/>
    <x v="68"/>
  </r>
  <r>
    <x v="7304"/>
    <x v="7317"/>
    <x v="611"/>
    <x v="2"/>
    <x v="0"/>
    <x v="28"/>
    <x v="1"/>
    <x v="3"/>
    <x v="19"/>
    <x v="9"/>
    <x v="1"/>
    <x v="0"/>
    <x v="0"/>
    <x v="68"/>
  </r>
  <r>
    <x v="7333"/>
    <x v="7318"/>
    <x v="611"/>
    <x v="106"/>
    <x v="0"/>
    <x v="28"/>
    <x v="2"/>
    <x v="3"/>
    <x v="19"/>
    <x v="13"/>
    <x v="1"/>
    <x v="1"/>
    <x v="1"/>
    <x v="10"/>
  </r>
  <r>
    <x v="7305"/>
    <x v="7319"/>
    <x v="611"/>
    <x v="2"/>
    <x v="0"/>
    <x v="28"/>
    <x v="1"/>
    <x v="3"/>
    <x v="19"/>
    <x v="9"/>
    <x v="1"/>
    <x v="1"/>
    <x v="0"/>
    <x v="68"/>
  </r>
  <r>
    <x v="7325"/>
    <x v="7320"/>
    <x v="611"/>
    <x v="107"/>
    <x v="0"/>
    <x v="28"/>
    <x v="2"/>
    <x v="5"/>
    <x v="19"/>
    <x v="25"/>
    <x v="1"/>
    <x v="0"/>
    <x v="0"/>
    <x v="68"/>
  </r>
  <r>
    <x v="7306"/>
    <x v="7321"/>
    <x v="611"/>
    <x v="2"/>
    <x v="0"/>
    <x v="28"/>
    <x v="1"/>
    <x v="3"/>
    <x v="19"/>
    <x v="9"/>
    <x v="1"/>
    <x v="1"/>
    <x v="0"/>
    <x v="68"/>
  </r>
  <r>
    <x v="7332"/>
    <x v="7322"/>
    <x v="611"/>
    <x v="107"/>
    <x v="0"/>
    <x v="28"/>
    <x v="2"/>
    <x v="5"/>
    <x v="19"/>
    <x v="25"/>
    <x v="1"/>
    <x v="0"/>
    <x v="0"/>
    <x v="68"/>
  </r>
  <r>
    <x v="7330"/>
    <x v="7323"/>
    <x v="611"/>
    <x v="107"/>
    <x v="0"/>
    <x v="28"/>
    <x v="2"/>
    <x v="5"/>
    <x v="19"/>
    <x v="25"/>
    <x v="1"/>
    <x v="0"/>
    <x v="0"/>
    <x v="68"/>
  </r>
  <r>
    <x v="7307"/>
    <x v="7324"/>
    <x v="611"/>
    <x v="2"/>
    <x v="0"/>
    <x v="28"/>
    <x v="1"/>
    <x v="3"/>
    <x v="19"/>
    <x v="9"/>
    <x v="1"/>
    <x v="1"/>
    <x v="0"/>
    <x v="68"/>
  </r>
  <r>
    <x v="7329"/>
    <x v="7325"/>
    <x v="611"/>
    <x v="107"/>
    <x v="0"/>
    <x v="28"/>
    <x v="2"/>
    <x v="5"/>
    <x v="19"/>
    <x v="25"/>
    <x v="1"/>
    <x v="0"/>
    <x v="0"/>
    <x v="68"/>
  </r>
  <r>
    <x v="7308"/>
    <x v="7326"/>
    <x v="611"/>
    <x v="2"/>
    <x v="0"/>
    <x v="28"/>
    <x v="1"/>
    <x v="3"/>
    <x v="19"/>
    <x v="9"/>
    <x v="1"/>
    <x v="0"/>
    <x v="0"/>
    <x v="68"/>
  </r>
  <r>
    <x v="7323"/>
    <x v="7327"/>
    <x v="611"/>
    <x v="108"/>
    <x v="0"/>
    <x v="28"/>
    <x v="2"/>
    <x v="3"/>
    <x v="19"/>
    <x v="13"/>
    <x v="1"/>
    <x v="0"/>
    <x v="1"/>
    <x v="68"/>
  </r>
  <r>
    <x v="7326"/>
    <x v="7328"/>
    <x v="611"/>
    <x v="2"/>
    <x v="0"/>
    <x v="28"/>
    <x v="1"/>
    <x v="3"/>
    <x v="19"/>
    <x v="9"/>
    <x v="1"/>
    <x v="1"/>
    <x v="0"/>
    <x v="68"/>
  </r>
  <r>
    <x v="7324"/>
    <x v="7329"/>
    <x v="611"/>
    <x v="108"/>
    <x v="0"/>
    <x v="28"/>
    <x v="2"/>
    <x v="3"/>
    <x v="19"/>
    <x v="13"/>
    <x v="1"/>
    <x v="1"/>
    <x v="1"/>
    <x v="68"/>
  </r>
  <r>
    <x v="7327"/>
    <x v="7330"/>
    <x v="611"/>
    <x v="2"/>
    <x v="0"/>
    <x v="28"/>
    <x v="1"/>
    <x v="3"/>
    <x v="19"/>
    <x v="9"/>
    <x v="1"/>
    <x v="1"/>
    <x v="0"/>
    <x v="68"/>
  </r>
  <r>
    <x v="7328"/>
    <x v="7331"/>
    <x v="611"/>
    <x v="2"/>
    <x v="0"/>
    <x v="28"/>
    <x v="1"/>
    <x v="3"/>
    <x v="19"/>
    <x v="9"/>
    <x v="1"/>
    <x v="1"/>
    <x v="0"/>
    <x v="68"/>
  </r>
  <r>
    <x v="7331"/>
    <x v="7332"/>
    <x v="612"/>
    <x v="2"/>
    <x v="0"/>
    <x v="28"/>
    <x v="1"/>
    <x v="3"/>
    <x v="19"/>
    <x v="9"/>
    <x v="1"/>
    <x v="1"/>
    <x v="0"/>
    <x v="68"/>
  </r>
  <r>
    <x v="7334"/>
    <x v="7333"/>
    <x v="612"/>
    <x v="2"/>
    <x v="0"/>
    <x v="28"/>
    <x v="1"/>
    <x v="3"/>
    <x v="19"/>
    <x v="9"/>
    <x v="1"/>
    <x v="1"/>
    <x v="0"/>
    <x v="68"/>
  </r>
  <r>
    <x v="7335"/>
    <x v="7334"/>
    <x v="612"/>
    <x v="2"/>
    <x v="0"/>
    <x v="28"/>
    <x v="1"/>
    <x v="3"/>
    <x v="19"/>
    <x v="9"/>
    <x v="1"/>
    <x v="1"/>
    <x v="0"/>
    <x v="68"/>
  </r>
  <r>
    <x v="7336"/>
    <x v="7335"/>
    <x v="612"/>
    <x v="2"/>
    <x v="0"/>
    <x v="2"/>
    <x v="2"/>
    <x v="3"/>
    <x v="19"/>
    <x v="9"/>
    <x v="1"/>
    <x v="0"/>
    <x v="0"/>
    <x v="347"/>
  </r>
  <r>
    <x v="7337"/>
    <x v="7336"/>
    <x v="612"/>
    <x v="2"/>
    <x v="0"/>
    <x v="28"/>
    <x v="2"/>
    <x v="3"/>
    <x v="19"/>
    <x v="9"/>
    <x v="1"/>
    <x v="1"/>
    <x v="0"/>
    <x v="68"/>
  </r>
  <r>
    <x v="7338"/>
    <x v="7337"/>
    <x v="612"/>
    <x v="2"/>
    <x v="0"/>
    <x v="28"/>
    <x v="1"/>
    <x v="3"/>
    <x v="19"/>
    <x v="9"/>
    <x v="1"/>
    <x v="1"/>
    <x v="0"/>
    <x v="68"/>
  </r>
  <r>
    <x v="7339"/>
    <x v="7338"/>
    <x v="612"/>
    <x v="2"/>
    <x v="0"/>
    <x v="28"/>
    <x v="1"/>
    <x v="3"/>
    <x v="19"/>
    <x v="9"/>
    <x v="1"/>
    <x v="0"/>
    <x v="0"/>
    <x v="68"/>
  </r>
  <r>
    <x v="7340"/>
    <x v="7339"/>
    <x v="612"/>
    <x v="2"/>
    <x v="0"/>
    <x v="28"/>
    <x v="1"/>
    <x v="3"/>
    <x v="19"/>
    <x v="9"/>
    <x v="1"/>
    <x v="0"/>
    <x v="0"/>
    <x v="68"/>
  </r>
  <r>
    <x v="7341"/>
    <x v="7340"/>
    <x v="612"/>
    <x v="2"/>
    <x v="0"/>
    <x v="28"/>
    <x v="1"/>
    <x v="3"/>
    <x v="19"/>
    <x v="9"/>
    <x v="1"/>
    <x v="1"/>
    <x v="0"/>
    <x v="68"/>
  </r>
  <r>
    <x v="7342"/>
    <x v="7341"/>
    <x v="612"/>
    <x v="2"/>
    <x v="0"/>
    <x v="28"/>
    <x v="1"/>
    <x v="3"/>
    <x v="19"/>
    <x v="9"/>
    <x v="1"/>
    <x v="0"/>
    <x v="0"/>
    <x v="68"/>
  </r>
  <r>
    <x v="7343"/>
    <x v="7342"/>
    <x v="612"/>
    <x v="2"/>
    <x v="0"/>
    <x v="28"/>
    <x v="1"/>
    <x v="3"/>
    <x v="19"/>
    <x v="9"/>
    <x v="1"/>
    <x v="0"/>
    <x v="0"/>
    <x v="68"/>
  </r>
  <r>
    <x v="7344"/>
    <x v="7343"/>
    <x v="612"/>
    <x v="2"/>
    <x v="0"/>
    <x v="28"/>
    <x v="1"/>
    <x v="3"/>
    <x v="19"/>
    <x v="9"/>
    <x v="1"/>
    <x v="0"/>
    <x v="0"/>
    <x v="68"/>
  </r>
  <r>
    <x v="7357"/>
    <x v="7344"/>
    <x v="612"/>
    <x v="107"/>
    <x v="0"/>
    <x v="28"/>
    <x v="2"/>
    <x v="5"/>
    <x v="19"/>
    <x v="25"/>
    <x v="1"/>
    <x v="0"/>
    <x v="0"/>
    <x v="68"/>
  </r>
  <r>
    <x v="7356"/>
    <x v="7345"/>
    <x v="612"/>
    <x v="107"/>
    <x v="0"/>
    <x v="28"/>
    <x v="2"/>
    <x v="5"/>
    <x v="19"/>
    <x v="25"/>
    <x v="1"/>
    <x v="0"/>
    <x v="0"/>
    <x v="68"/>
  </r>
  <r>
    <x v="7355"/>
    <x v="7346"/>
    <x v="612"/>
    <x v="107"/>
    <x v="0"/>
    <x v="28"/>
    <x v="2"/>
    <x v="5"/>
    <x v="19"/>
    <x v="25"/>
    <x v="1"/>
    <x v="0"/>
    <x v="0"/>
    <x v="68"/>
  </r>
  <r>
    <x v="7345"/>
    <x v="7347"/>
    <x v="612"/>
    <x v="2"/>
    <x v="0"/>
    <x v="28"/>
    <x v="1"/>
    <x v="3"/>
    <x v="19"/>
    <x v="9"/>
    <x v="1"/>
    <x v="0"/>
    <x v="0"/>
    <x v="68"/>
  </r>
  <r>
    <x v="7346"/>
    <x v="7348"/>
    <x v="612"/>
    <x v="108"/>
    <x v="0"/>
    <x v="28"/>
    <x v="1"/>
    <x v="3"/>
    <x v="19"/>
    <x v="17"/>
    <x v="1"/>
    <x v="0"/>
    <x v="1"/>
    <x v="68"/>
  </r>
  <r>
    <x v="7347"/>
    <x v="7349"/>
    <x v="612"/>
    <x v="108"/>
    <x v="0"/>
    <x v="28"/>
    <x v="2"/>
    <x v="3"/>
    <x v="19"/>
    <x v="17"/>
    <x v="1"/>
    <x v="1"/>
    <x v="1"/>
    <x v="68"/>
  </r>
  <r>
    <x v="7348"/>
    <x v="7350"/>
    <x v="612"/>
    <x v="108"/>
    <x v="0"/>
    <x v="28"/>
    <x v="2"/>
    <x v="3"/>
    <x v="19"/>
    <x v="17"/>
    <x v="1"/>
    <x v="1"/>
    <x v="1"/>
    <x v="68"/>
  </r>
  <r>
    <x v="7354"/>
    <x v="7351"/>
    <x v="612"/>
    <x v="2"/>
    <x v="0"/>
    <x v="28"/>
    <x v="2"/>
    <x v="3"/>
    <x v="19"/>
    <x v="9"/>
    <x v="1"/>
    <x v="1"/>
    <x v="0"/>
    <x v="68"/>
  </r>
  <r>
    <x v="7349"/>
    <x v="7352"/>
    <x v="612"/>
    <x v="108"/>
    <x v="0"/>
    <x v="28"/>
    <x v="1"/>
    <x v="3"/>
    <x v="19"/>
    <x v="17"/>
    <x v="1"/>
    <x v="1"/>
    <x v="1"/>
    <x v="68"/>
  </r>
  <r>
    <x v="7350"/>
    <x v="7353"/>
    <x v="612"/>
    <x v="108"/>
    <x v="0"/>
    <x v="28"/>
    <x v="2"/>
    <x v="3"/>
    <x v="19"/>
    <x v="17"/>
    <x v="1"/>
    <x v="1"/>
    <x v="1"/>
    <x v="68"/>
  </r>
  <r>
    <x v="7351"/>
    <x v="7354"/>
    <x v="612"/>
    <x v="108"/>
    <x v="0"/>
    <x v="28"/>
    <x v="2"/>
    <x v="3"/>
    <x v="19"/>
    <x v="17"/>
    <x v="1"/>
    <x v="1"/>
    <x v="1"/>
    <x v="68"/>
  </r>
  <r>
    <x v="7352"/>
    <x v="7355"/>
    <x v="612"/>
    <x v="108"/>
    <x v="0"/>
    <x v="28"/>
    <x v="2"/>
    <x v="3"/>
    <x v="19"/>
    <x v="17"/>
    <x v="1"/>
    <x v="1"/>
    <x v="1"/>
    <x v="68"/>
  </r>
  <r>
    <x v="7353"/>
    <x v="7356"/>
    <x v="612"/>
    <x v="108"/>
    <x v="0"/>
    <x v="28"/>
    <x v="2"/>
    <x v="3"/>
    <x v="19"/>
    <x v="17"/>
    <x v="1"/>
    <x v="1"/>
    <x v="1"/>
    <x v="68"/>
  </r>
  <r>
    <x v="7358"/>
    <x v="7357"/>
    <x v="613"/>
    <x v="2"/>
    <x v="0"/>
    <x v="28"/>
    <x v="1"/>
    <x v="3"/>
    <x v="19"/>
    <x v="9"/>
    <x v="1"/>
    <x v="0"/>
    <x v="0"/>
    <x v="68"/>
  </r>
  <r>
    <x v="7359"/>
    <x v="7358"/>
    <x v="613"/>
    <x v="2"/>
    <x v="0"/>
    <x v="28"/>
    <x v="1"/>
    <x v="3"/>
    <x v="19"/>
    <x v="9"/>
    <x v="1"/>
    <x v="1"/>
    <x v="0"/>
    <x v="68"/>
  </r>
  <r>
    <x v="7360"/>
    <x v="7359"/>
    <x v="613"/>
    <x v="2"/>
    <x v="0"/>
    <x v="28"/>
    <x v="1"/>
    <x v="3"/>
    <x v="19"/>
    <x v="9"/>
    <x v="1"/>
    <x v="0"/>
    <x v="0"/>
    <x v="68"/>
  </r>
  <r>
    <x v="7361"/>
    <x v="7360"/>
    <x v="613"/>
    <x v="2"/>
    <x v="0"/>
    <x v="28"/>
    <x v="1"/>
    <x v="3"/>
    <x v="19"/>
    <x v="9"/>
    <x v="1"/>
    <x v="0"/>
    <x v="0"/>
    <x v="68"/>
  </r>
  <r>
    <x v="7362"/>
    <x v="7361"/>
    <x v="613"/>
    <x v="2"/>
    <x v="0"/>
    <x v="28"/>
    <x v="1"/>
    <x v="3"/>
    <x v="19"/>
    <x v="9"/>
    <x v="1"/>
    <x v="0"/>
    <x v="0"/>
    <x v="68"/>
  </r>
  <r>
    <x v="7363"/>
    <x v="7362"/>
    <x v="613"/>
    <x v="2"/>
    <x v="0"/>
    <x v="28"/>
    <x v="1"/>
    <x v="3"/>
    <x v="19"/>
    <x v="9"/>
    <x v="1"/>
    <x v="1"/>
    <x v="0"/>
    <x v="68"/>
  </r>
  <r>
    <x v="7364"/>
    <x v="7363"/>
    <x v="613"/>
    <x v="2"/>
    <x v="0"/>
    <x v="28"/>
    <x v="1"/>
    <x v="3"/>
    <x v="19"/>
    <x v="9"/>
    <x v="1"/>
    <x v="0"/>
    <x v="0"/>
    <x v="68"/>
  </r>
  <r>
    <x v="7365"/>
    <x v="7364"/>
    <x v="613"/>
    <x v="2"/>
    <x v="0"/>
    <x v="28"/>
    <x v="1"/>
    <x v="3"/>
    <x v="19"/>
    <x v="9"/>
    <x v="1"/>
    <x v="0"/>
    <x v="0"/>
    <x v="68"/>
  </r>
  <r>
    <x v="7366"/>
    <x v="7365"/>
    <x v="613"/>
    <x v="2"/>
    <x v="0"/>
    <x v="28"/>
    <x v="1"/>
    <x v="3"/>
    <x v="19"/>
    <x v="9"/>
    <x v="1"/>
    <x v="0"/>
    <x v="0"/>
    <x v="68"/>
  </r>
  <r>
    <x v="7367"/>
    <x v="7366"/>
    <x v="613"/>
    <x v="2"/>
    <x v="0"/>
    <x v="28"/>
    <x v="1"/>
    <x v="3"/>
    <x v="19"/>
    <x v="9"/>
    <x v="1"/>
    <x v="0"/>
    <x v="0"/>
    <x v="68"/>
  </r>
  <r>
    <x v="7368"/>
    <x v="7367"/>
    <x v="613"/>
    <x v="2"/>
    <x v="0"/>
    <x v="28"/>
    <x v="2"/>
    <x v="3"/>
    <x v="19"/>
    <x v="9"/>
    <x v="1"/>
    <x v="0"/>
    <x v="0"/>
    <x v="68"/>
  </r>
  <r>
    <x v="7369"/>
    <x v="7368"/>
    <x v="613"/>
    <x v="2"/>
    <x v="0"/>
    <x v="28"/>
    <x v="1"/>
    <x v="3"/>
    <x v="19"/>
    <x v="9"/>
    <x v="1"/>
    <x v="0"/>
    <x v="0"/>
    <x v="68"/>
  </r>
  <r>
    <x v="7370"/>
    <x v="7369"/>
    <x v="613"/>
    <x v="2"/>
    <x v="0"/>
    <x v="28"/>
    <x v="1"/>
    <x v="3"/>
    <x v="19"/>
    <x v="9"/>
    <x v="1"/>
    <x v="0"/>
    <x v="0"/>
    <x v="68"/>
  </r>
  <r>
    <x v="7371"/>
    <x v="7370"/>
    <x v="613"/>
    <x v="2"/>
    <x v="0"/>
    <x v="28"/>
    <x v="1"/>
    <x v="3"/>
    <x v="19"/>
    <x v="9"/>
    <x v="1"/>
    <x v="1"/>
    <x v="0"/>
    <x v="68"/>
  </r>
  <r>
    <x v="7372"/>
    <x v="7371"/>
    <x v="613"/>
    <x v="2"/>
    <x v="0"/>
    <x v="28"/>
    <x v="1"/>
    <x v="3"/>
    <x v="19"/>
    <x v="9"/>
    <x v="1"/>
    <x v="1"/>
    <x v="0"/>
    <x v="68"/>
  </r>
  <r>
    <x v="7373"/>
    <x v="7372"/>
    <x v="613"/>
    <x v="2"/>
    <x v="0"/>
    <x v="28"/>
    <x v="1"/>
    <x v="3"/>
    <x v="19"/>
    <x v="9"/>
    <x v="1"/>
    <x v="1"/>
    <x v="0"/>
    <x v="68"/>
  </r>
  <r>
    <x v="7374"/>
    <x v="7373"/>
    <x v="613"/>
    <x v="2"/>
    <x v="0"/>
    <x v="28"/>
    <x v="1"/>
    <x v="3"/>
    <x v="19"/>
    <x v="9"/>
    <x v="1"/>
    <x v="1"/>
    <x v="0"/>
    <x v="68"/>
  </r>
  <r>
    <x v="7375"/>
    <x v="7374"/>
    <x v="613"/>
    <x v="2"/>
    <x v="0"/>
    <x v="28"/>
    <x v="1"/>
    <x v="3"/>
    <x v="19"/>
    <x v="9"/>
    <x v="1"/>
    <x v="1"/>
    <x v="0"/>
    <x v="68"/>
  </r>
  <r>
    <x v="7376"/>
    <x v="7375"/>
    <x v="613"/>
    <x v="2"/>
    <x v="0"/>
    <x v="28"/>
    <x v="1"/>
    <x v="3"/>
    <x v="19"/>
    <x v="9"/>
    <x v="1"/>
    <x v="1"/>
    <x v="0"/>
    <x v="68"/>
  </r>
  <r>
    <x v="7377"/>
    <x v="7376"/>
    <x v="613"/>
    <x v="2"/>
    <x v="0"/>
    <x v="28"/>
    <x v="1"/>
    <x v="3"/>
    <x v="19"/>
    <x v="9"/>
    <x v="1"/>
    <x v="0"/>
    <x v="0"/>
    <x v="68"/>
  </r>
  <r>
    <x v="7386"/>
    <x v="7377"/>
    <x v="613"/>
    <x v="107"/>
    <x v="0"/>
    <x v="28"/>
    <x v="2"/>
    <x v="5"/>
    <x v="19"/>
    <x v="25"/>
    <x v="1"/>
    <x v="0"/>
    <x v="0"/>
    <x v="68"/>
  </r>
  <r>
    <x v="7378"/>
    <x v="7378"/>
    <x v="613"/>
    <x v="2"/>
    <x v="0"/>
    <x v="28"/>
    <x v="1"/>
    <x v="3"/>
    <x v="19"/>
    <x v="9"/>
    <x v="1"/>
    <x v="1"/>
    <x v="0"/>
    <x v="68"/>
  </r>
  <r>
    <x v="7379"/>
    <x v="7379"/>
    <x v="613"/>
    <x v="2"/>
    <x v="0"/>
    <x v="28"/>
    <x v="1"/>
    <x v="3"/>
    <x v="19"/>
    <x v="9"/>
    <x v="1"/>
    <x v="1"/>
    <x v="0"/>
    <x v="68"/>
  </r>
  <r>
    <x v="7380"/>
    <x v="7380"/>
    <x v="613"/>
    <x v="2"/>
    <x v="0"/>
    <x v="28"/>
    <x v="2"/>
    <x v="3"/>
    <x v="19"/>
    <x v="9"/>
    <x v="1"/>
    <x v="1"/>
    <x v="0"/>
    <x v="68"/>
  </r>
  <r>
    <x v="7381"/>
    <x v="7381"/>
    <x v="613"/>
    <x v="2"/>
    <x v="0"/>
    <x v="28"/>
    <x v="1"/>
    <x v="3"/>
    <x v="19"/>
    <x v="9"/>
    <x v="1"/>
    <x v="1"/>
    <x v="0"/>
    <x v="68"/>
  </r>
  <r>
    <x v="7382"/>
    <x v="7382"/>
    <x v="613"/>
    <x v="2"/>
    <x v="0"/>
    <x v="28"/>
    <x v="1"/>
    <x v="3"/>
    <x v="19"/>
    <x v="9"/>
    <x v="1"/>
    <x v="1"/>
    <x v="0"/>
    <x v="68"/>
  </r>
  <r>
    <x v="7383"/>
    <x v="7383"/>
    <x v="613"/>
    <x v="2"/>
    <x v="0"/>
    <x v="28"/>
    <x v="2"/>
    <x v="3"/>
    <x v="19"/>
    <x v="9"/>
    <x v="1"/>
    <x v="0"/>
    <x v="0"/>
    <x v="68"/>
  </r>
  <r>
    <x v="7384"/>
    <x v="7384"/>
    <x v="614"/>
    <x v="2"/>
    <x v="0"/>
    <x v="28"/>
    <x v="1"/>
    <x v="3"/>
    <x v="19"/>
    <x v="9"/>
    <x v="1"/>
    <x v="0"/>
    <x v="0"/>
    <x v="68"/>
  </r>
  <r>
    <x v="7385"/>
    <x v="7385"/>
    <x v="614"/>
    <x v="2"/>
    <x v="0"/>
    <x v="28"/>
    <x v="1"/>
    <x v="3"/>
    <x v="19"/>
    <x v="9"/>
    <x v="1"/>
    <x v="1"/>
    <x v="0"/>
    <x v="68"/>
  </r>
  <r>
    <x v="7396"/>
    <x v="7386"/>
    <x v="614"/>
    <x v="106"/>
    <x v="0"/>
    <x v="28"/>
    <x v="2"/>
    <x v="3"/>
    <x v="19"/>
    <x v="13"/>
    <x v="1"/>
    <x v="1"/>
    <x v="1"/>
    <x v="337"/>
  </r>
  <r>
    <x v="7387"/>
    <x v="7387"/>
    <x v="614"/>
    <x v="2"/>
    <x v="0"/>
    <x v="28"/>
    <x v="1"/>
    <x v="3"/>
    <x v="19"/>
    <x v="9"/>
    <x v="1"/>
    <x v="0"/>
    <x v="0"/>
    <x v="68"/>
  </r>
  <r>
    <x v="7388"/>
    <x v="7388"/>
    <x v="614"/>
    <x v="2"/>
    <x v="0"/>
    <x v="28"/>
    <x v="1"/>
    <x v="3"/>
    <x v="19"/>
    <x v="9"/>
    <x v="1"/>
    <x v="0"/>
    <x v="0"/>
    <x v="68"/>
  </r>
  <r>
    <x v="7389"/>
    <x v="7389"/>
    <x v="614"/>
    <x v="2"/>
    <x v="0"/>
    <x v="28"/>
    <x v="2"/>
    <x v="3"/>
    <x v="19"/>
    <x v="9"/>
    <x v="1"/>
    <x v="0"/>
    <x v="0"/>
    <x v="68"/>
  </r>
  <r>
    <x v="7390"/>
    <x v="7390"/>
    <x v="614"/>
    <x v="2"/>
    <x v="0"/>
    <x v="28"/>
    <x v="2"/>
    <x v="3"/>
    <x v="19"/>
    <x v="9"/>
    <x v="1"/>
    <x v="0"/>
    <x v="0"/>
    <x v="68"/>
  </r>
  <r>
    <x v="7391"/>
    <x v="7391"/>
    <x v="614"/>
    <x v="2"/>
    <x v="0"/>
    <x v="28"/>
    <x v="1"/>
    <x v="3"/>
    <x v="19"/>
    <x v="9"/>
    <x v="1"/>
    <x v="0"/>
    <x v="0"/>
    <x v="68"/>
  </r>
  <r>
    <x v="7392"/>
    <x v="7392"/>
    <x v="614"/>
    <x v="2"/>
    <x v="0"/>
    <x v="28"/>
    <x v="2"/>
    <x v="3"/>
    <x v="19"/>
    <x v="9"/>
    <x v="1"/>
    <x v="0"/>
    <x v="0"/>
    <x v="68"/>
  </r>
  <r>
    <x v="7393"/>
    <x v="7393"/>
    <x v="614"/>
    <x v="2"/>
    <x v="0"/>
    <x v="28"/>
    <x v="1"/>
    <x v="3"/>
    <x v="19"/>
    <x v="9"/>
    <x v="1"/>
    <x v="0"/>
    <x v="0"/>
    <x v="68"/>
  </r>
  <r>
    <x v="7394"/>
    <x v="7394"/>
    <x v="614"/>
    <x v="2"/>
    <x v="0"/>
    <x v="28"/>
    <x v="2"/>
    <x v="3"/>
    <x v="19"/>
    <x v="9"/>
    <x v="1"/>
    <x v="0"/>
    <x v="0"/>
    <x v="68"/>
  </r>
  <r>
    <x v="7397"/>
    <x v="7395"/>
    <x v="614"/>
    <x v="106"/>
    <x v="0"/>
    <x v="28"/>
    <x v="2"/>
    <x v="3"/>
    <x v="19"/>
    <x v="13"/>
    <x v="1"/>
    <x v="1"/>
    <x v="1"/>
    <x v="337"/>
  </r>
  <r>
    <x v="7395"/>
    <x v="7396"/>
    <x v="614"/>
    <x v="2"/>
    <x v="0"/>
    <x v="28"/>
    <x v="1"/>
    <x v="3"/>
    <x v="19"/>
    <x v="9"/>
    <x v="1"/>
    <x v="1"/>
    <x v="0"/>
    <x v="68"/>
  </r>
  <r>
    <x v="7406"/>
    <x v="7397"/>
    <x v="614"/>
    <x v="106"/>
    <x v="0"/>
    <x v="28"/>
    <x v="2"/>
    <x v="3"/>
    <x v="19"/>
    <x v="13"/>
    <x v="1"/>
    <x v="1"/>
    <x v="1"/>
    <x v="105"/>
  </r>
  <r>
    <x v="7400"/>
    <x v="7398"/>
    <x v="614"/>
    <x v="107"/>
    <x v="0"/>
    <x v="28"/>
    <x v="2"/>
    <x v="5"/>
    <x v="19"/>
    <x v="25"/>
    <x v="1"/>
    <x v="0"/>
    <x v="0"/>
    <x v="68"/>
  </r>
  <r>
    <x v="7402"/>
    <x v="7399"/>
    <x v="614"/>
    <x v="107"/>
    <x v="0"/>
    <x v="28"/>
    <x v="2"/>
    <x v="5"/>
    <x v="19"/>
    <x v="25"/>
    <x v="1"/>
    <x v="0"/>
    <x v="0"/>
    <x v="68"/>
  </r>
  <r>
    <x v="7403"/>
    <x v="7400"/>
    <x v="614"/>
    <x v="107"/>
    <x v="0"/>
    <x v="28"/>
    <x v="2"/>
    <x v="5"/>
    <x v="19"/>
    <x v="25"/>
    <x v="1"/>
    <x v="0"/>
    <x v="0"/>
    <x v="68"/>
  </r>
  <r>
    <x v="7398"/>
    <x v="7401"/>
    <x v="614"/>
    <x v="2"/>
    <x v="0"/>
    <x v="28"/>
    <x v="1"/>
    <x v="3"/>
    <x v="19"/>
    <x v="9"/>
    <x v="1"/>
    <x v="0"/>
    <x v="0"/>
    <x v="68"/>
  </r>
  <r>
    <x v="7399"/>
    <x v="7402"/>
    <x v="614"/>
    <x v="2"/>
    <x v="0"/>
    <x v="28"/>
    <x v="1"/>
    <x v="3"/>
    <x v="19"/>
    <x v="9"/>
    <x v="1"/>
    <x v="0"/>
    <x v="0"/>
    <x v="68"/>
  </r>
  <r>
    <x v="7401"/>
    <x v="7403"/>
    <x v="615"/>
    <x v="2"/>
    <x v="0"/>
    <x v="28"/>
    <x v="1"/>
    <x v="3"/>
    <x v="19"/>
    <x v="9"/>
    <x v="1"/>
    <x v="0"/>
    <x v="0"/>
    <x v="68"/>
  </r>
  <r>
    <x v="7404"/>
    <x v="7404"/>
    <x v="615"/>
    <x v="2"/>
    <x v="0"/>
    <x v="28"/>
    <x v="1"/>
    <x v="3"/>
    <x v="19"/>
    <x v="9"/>
    <x v="1"/>
    <x v="0"/>
    <x v="0"/>
    <x v="68"/>
  </r>
  <r>
    <x v="7405"/>
    <x v="7405"/>
    <x v="615"/>
    <x v="2"/>
    <x v="0"/>
    <x v="28"/>
    <x v="1"/>
    <x v="3"/>
    <x v="19"/>
    <x v="9"/>
    <x v="1"/>
    <x v="1"/>
    <x v="0"/>
    <x v="68"/>
  </r>
  <r>
    <x v="7407"/>
    <x v="7406"/>
    <x v="615"/>
    <x v="2"/>
    <x v="0"/>
    <x v="28"/>
    <x v="1"/>
    <x v="3"/>
    <x v="19"/>
    <x v="9"/>
    <x v="1"/>
    <x v="0"/>
    <x v="0"/>
    <x v="68"/>
  </r>
  <r>
    <x v="7408"/>
    <x v="7407"/>
    <x v="615"/>
    <x v="2"/>
    <x v="0"/>
    <x v="28"/>
    <x v="2"/>
    <x v="3"/>
    <x v="19"/>
    <x v="9"/>
    <x v="1"/>
    <x v="0"/>
    <x v="0"/>
    <x v="68"/>
  </r>
  <r>
    <x v="7409"/>
    <x v="7408"/>
    <x v="615"/>
    <x v="2"/>
    <x v="0"/>
    <x v="28"/>
    <x v="1"/>
    <x v="3"/>
    <x v="19"/>
    <x v="9"/>
    <x v="1"/>
    <x v="0"/>
    <x v="0"/>
    <x v="68"/>
  </r>
  <r>
    <x v="7410"/>
    <x v="7409"/>
    <x v="615"/>
    <x v="2"/>
    <x v="0"/>
    <x v="2"/>
    <x v="2"/>
    <x v="3"/>
    <x v="19"/>
    <x v="9"/>
    <x v="1"/>
    <x v="1"/>
    <x v="0"/>
    <x v="513"/>
  </r>
  <r>
    <x v="7438"/>
    <x v="7410"/>
    <x v="615"/>
    <x v="106"/>
    <x v="0"/>
    <x v="28"/>
    <x v="2"/>
    <x v="3"/>
    <x v="19"/>
    <x v="13"/>
    <x v="1"/>
    <x v="1"/>
    <x v="1"/>
    <x v="343"/>
  </r>
  <r>
    <x v="7411"/>
    <x v="7411"/>
    <x v="615"/>
    <x v="2"/>
    <x v="0"/>
    <x v="2"/>
    <x v="2"/>
    <x v="3"/>
    <x v="19"/>
    <x v="9"/>
    <x v="1"/>
    <x v="1"/>
    <x v="0"/>
    <x v="513"/>
  </r>
  <r>
    <x v="7466"/>
    <x v="7412"/>
    <x v="615"/>
    <x v="106"/>
    <x v="0"/>
    <x v="28"/>
    <x v="2"/>
    <x v="3"/>
    <x v="19"/>
    <x v="13"/>
    <x v="1"/>
    <x v="1"/>
    <x v="1"/>
    <x v="105"/>
  </r>
  <r>
    <x v="7418"/>
    <x v="7413"/>
    <x v="615"/>
    <x v="2"/>
    <x v="0"/>
    <x v="23"/>
    <x v="2"/>
    <x v="3"/>
    <x v="19"/>
    <x v="9"/>
    <x v="1"/>
    <x v="0"/>
    <x v="0"/>
    <x v="513"/>
  </r>
  <r>
    <x v="7419"/>
    <x v="7414"/>
    <x v="615"/>
    <x v="2"/>
    <x v="0"/>
    <x v="28"/>
    <x v="2"/>
    <x v="3"/>
    <x v="19"/>
    <x v="9"/>
    <x v="1"/>
    <x v="0"/>
    <x v="0"/>
    <x v="68"/>
  </r>
  <r>
    <x v="7412"/>
    <x v="7415"/>
    <x v="615"/>
    <x v="108"/>
    <x v="0"/>
    <x v="28"/>
    <x v="1"/>
    <x v="3"/>
    <x v="19"/>
    <x v="17"/>
    <x v="1"/>
    <x v="1"/>
    <x v="1"/>
    <x v="68"/>
  </r>
  <r>
    <x v="7413"/>
    <x v="7416"/>
    <x v="615"/>
    <x v="108"/>
    <x v="0"/>
    <x v="28"/>
    <x v="1"/>
    <x v="3"/>
    <x v="19"/>
    <x v="17"/>
    <x v="1"/>
    <x v="1"/>
    <x v="1"/>
    <x v="68"/>
  </r>
  <r>
    <x v="7414"/>
    <x v="7417"/>
    <x v="615"/>
    <x v="108"/>
    <x v="0"/>
    <x v="28"/>
    <x v="1"/>
    <x v="3"/>
    <x v="19"/>
    <x v="17"/>
    <x v="1"/>
    <x v="1"/>
    <x v="1"/>
    <x v="68"/>
  </r>
  <r>
    <x v="7415"/>
    <x v="7418"/>
    <x v="615"/>
    <x v="108"/>
    <x v="0"/>
    <x v="28"/>
    <x v="2"/>
    <x v="3"/>
    <x v="19"/>
    <x v="17"/>
    <x v="1"/>
    <x v="1"/>
    <x v="1"/>
    <x v="68"/>
  </r>
  <r>
    <x v="7416"/>
    <x v="7419"/>
    <x v="615"/>
    <x v="108"/>
    <x v="0"/>
    <x v="28"/>
    <x v="2"/>
    <x v="3"/>
    <x v="19"/>
    <x v="17"/>
    <x v="1"/>
    <x v="1"/>
    <x v="1"/>
    <x v="68"/>
  </r>
  <r>
    <x v="7417"/>
    <x v="7420"/>
    <x v="615"/>
    <x v="108"/>
    <x v="0"/>
    <x v="28"/>
    <x v="2"/>
    <x v="3"/>
    <x v="19"/>
    <x v="17"/>
    <x v="1"/>
    <x v="0"/>
    <x v="1"/>
    <x v="68"/>
  </r>
  <r>
    <x v="7420"/>
    <x v="7421"/>
    <x v="615"/>
    <x v="108"/>
    <x v="0"/>
    <x v="28"/>
    <x v="1"/>
    <x v="3"/>
    <x v="19"/>
    <x v="17"/>
    <x v="1"/>
    <x v="0"/>
    <x v="1"/>
    <x v="68"/>
  </r>
  <r>
    <x v="7421"/>
    <x v="7422"/>
    <x v="615"/>
    <x v="108"/>
    <x v="0"/>
    <x v="28"/>
    <x v="1"/>
    <x v="3"/>
    <x v="19"/>
    <x v="17"/>
    <x v="1"/>
    <x v="0"/>
    <x v="1"/>
    <x v="68"/>
  </r>
  <r>
    <x v="7422"/>
    <x v="7423"/>
    <x v="615"/>
    <x v="108"/>
    <x v="0"/>
    <x v="28"/>
    <x v="1"/>
    <x v="3"/>
    <x v="19"/>
    <x v="17"/>
    <x v="1"/>
    <x v="1"/>
    <x v="1"/>
    <x v="68"/>
  </r>
  <r>
    <x v="7423"/>
    <x v="7424"/>
    <x v="615"/>
    <x v="108"/>
    <x v="0"/>
    <x v="28"/>
    <x v="1"/>
    <x v="3"/>
    <x v="19"/>
    <x v="17"/>
    <x v="1"/>
    <x v="1"/>
    <x v="1"/>
    <x v="68"/>
  </r>
  <r>
    <x v="7424"/>
    <x v="7425"/>
    <x v="615"/>
    <x v="108"/>
    <x v="0"/>
    <x v="28"/>
    <x v="2"/>
    <x v="3"/>
    <x v="19"/>
    <x v="17"/>
    <x v="1"/>
    <x v="1"/>
    <x v="1"/>
    <x v="68"/>
  </r>
  <r>
    <x v="7425"/>
    <x v="7426"/>
    <x v="615"/>
    <x v="108"/>
    <x v="0"/>
    <x v="28"/>
    <x v="2"/>
    <x v="3"/>
    <x v="19"/>
    <x v="17"/>
    <x v="1"/>
    <x v="1"/>
    <x v="1"/>
    <x v="68"/>
  </r>
  <r>
    <x v="7426"/>
    <x v="7427"/>
    <x v="615"/>
    <x v="108"/>
    <x v="0"/>
    <x v="28"/>
    <x v="1"/>
    <x v="3"/>
    <x v="19"/>
    <x v="17"/>
    <x v="1"/>
    <x v="1"/>
    <x v="1"/>
    <x v="68"/>
  </r>
  <r>
    <x v="7427"/>
    <x v="7428"/>
    <x v="615"/>
    <x v="108"/>
    <x v="0"/>
    <x v="28"/>
    <x v="1"/>
    <x v="3"/>
    <x v="19"/>
    <x v="17"/>
    <x v="1"/>
    <x v="1"/>
    <x v="1"/>
    <x v="68"/>
  </r>
  <r>
    <x v="7428"/>
    <x v="7429"/>
    <x v="615"/>
    <x v="108"/>
    <x v="0"/>
    <x v="28"/>
    <x v="1"/>
    <x v="3"/>
    <x v="19"/>
    <x v="17"/>
    <x v="1"/>
    <x v="0"/>
    <x v="1"/>
    <x v="68"/>
  </r>
  <r>
    <x v="7429"/>
    <x v="7430"/>
    <x v="615"/>
    <x v="108"/>
    <x v="0"/>
    <x v="28"/>
    <x v="2"/>
    <x v="3"/>
    <x v="19"/>
    <x v="17"/>
    <x v="1"/>
    <x v="0"/>
    <x v="1"/>
    <x v="68"/>
  </r>
  <r>
    <x v="7430"/>
    <x v="7431"/>
    <x v="615"/>
    <x v="108"/>
    <x v="0"/>
    <x v="28"/>
    <x v="2"/>
    <x v="3"/>
    <x v="19"/>
    <x v="17"/>
    <x v="1"/>
    <x v="0"/>
    <x v="1"/>
    <x v="68"/>
  </r>
  <r>
    <x v="7431"/>
    <x v="7432"/>
    <x v="615"/>
    <x v="108"/>
    <x v="0"/>
    <x v="28"/>
    <x v="1"/>
    <x v="3"/>
    <x v="19"/>
    <x v="17"/>
    <x v="1"/>
    <x v="1"/>
    <x v="1"/>
    <x v="68"/>
  </r>
  <r>
    <x v="7432"/>
    <x v="7433"/>
    <x v="615"/>
    <x v="108"/>
    <x v="0"/>
    <x v="28"/>
    <x v="2"/>
    <x v="3"/>
    <x v="19"/>
    <x v="17"/>
    <x v="1"/>
    <x v="1"/>
    <x v="1"/>
    <x v="68"/>
  </r>
  <r>
    <x v="7433"/>
    <x v="7434"/>
    <x v="615"/>
    <x v="108"/>
    <x v="0"/>
    <x v="28"/>
    <x v="2"/>
    <x v="3"/>
    <x v="19"/>
    <x v="17"/>
    <x v="1"/>
    <x v="1"/>
    <x v="1"/>
    <x v="68"/>
  </r>
  <r>
    <x v="7434"/>
    <x v="7435"/>
    <x v="615"/>
    <x v="108"/>
    <x v="0"/>
    <x v="28"/>
    <x v="2"/>
    <x v="3"/>
    <x v="19"/>
    <x v="17"/>
    <x v="1"/>
    <x v="1"/>
    <x v="1"/>
    <x v="68"/>
  </r>
  <r>
    <x v="7435"/>
    <x v="7436"/>
    <x v="615"/>
    <x v="108"/>
    <x v="0"/>
    <x v="28"/>
    <x v="1"/>
    <x v="3"/>
    <x v="19"/>
    <x v="17"/>
    <x v="1"/>
    <x v="1"/>
    <x v="1"/>
    <x v="68"/>
  </r>
  <r>
    <x v="7436"/>
    <x v="7437"/>
    <x v="615"/>
    <x v="108"/>
    <x v="0"/>
    <x v="28"/>
    <x v="1"/>
    <x v="3"/>
    <x v="19"/>
    <x v="17"/>
    <x v="1"/>
    <x v="1"/>
    <x v="1"/>
    <x v="68"/>
  </r>
  <r>
    <x v="7437"/>
    <x v="7438"/>
    <x v="615"/>
    <x v="108"/>
    <x v="0"/>
    <x v="28"/>
    <x v="1"/>
    <x v="3"/>
    <x v="19"/>
    <x v="17"/>
    <x v="1"/>
    <x v="1"/>
    <x v="1"/>
    <x v="68"/>
  </r>
  <r>
    <x v="7450"/>
    <x v="7439"/>
    <x v="615"/>
    <x v="110"/>
    <x v="0"/>
    <x v="23"/>
    <x v="2"/>
    <x v="5"/>
    <x v="19"/>
    <x v="25"/>
    <x v="1"/>
    <x v="0"/>
    <x v="0"/>
    <x v="513"/>
  </r>
  <r>
    <x v="7449"/>
    <x v="7440"/>
    <x v="615"/>
    <x v="110"/>
    <x v="0"/>
    <x v="12"/>
    <x v="2"/>
    <x v="5"/>
    <x v="19"/>
    <x v="25"/>
    <x v="1"/>
    <x v="0"/>
    <x v="0"/>
    <x v="513"/>
  </r>
  <r>
    <x v="7447"/>
    <x v="7441"/>
    <x v="615"/>
    <x v="110"/>
    <x v="0"/>
    <x v="28"/>
    <x v="2"/>
    <x v="5"/>
    <x v="19"/>
    <x v="25"/>
    <x v="1"/>
    <x v="0"/>
    <x v="0"/>
    <x v="68"/>
  </r>
  <r>
    <x v="7446"/>
    <x v="7442"/>
    <x v="615"/>
    <x v="110"/>
    <x v="0"/>
    <x v="28"/>
    <x v="2"/>
    <x v="5"/>
    <x v="19"/>
    <x v="25"/>
    <x v="1"/>
    <x v="0"/>
    <x v="0"/>
    <x v="68"/>
  </r>
  <r>
    <x v="7445"/>
    <x v="7443"/>
    <x v="615"/>
    <x v="2"/>
    <x v="0"/>
    <x v="28"/>
    <x v="1"/>
    <x v="3"/>
    <x v="19"/>
    <x v="9"/>
    <x v="1"/>
    <x v="1"/>
    <x v="0"/>
    <x v="68"/>
  </r>
  <r>
    <x v="7444"/>
    <x v="7444"/>
    <x v="615"/>
    <x v="110"/>
    <x v="0"/>
    <x v="28"/>
    <x v="2"/>
    <x v="5"/>
    <x v="19"/>
    <x v="25"/>
    <x v="1"/>
    <x v="0"/>
    <x v="0"/>
    <x v="68"/>
  </r>
  <r>
    <x v="7443"/>
    <x v="7445"/>
    <x v="615"/>
    <x v="110"/>
    <x v="0"/>
    <x v="28"/>
    <x v="2"/>
    <x v="5"/>
    <x v="19"/>
    <x v="25"/>
    <x v="1"/>
    <x v="0"/>
    <x v="0"/>
    <x v="68"/>
  </r>
  <r>
    <x v="7442"/>
    <x v="7446"/>
    <x v="615"/>
    <x v="110"/>
    <x v="0"/>
    <x v="22"/>
    <x v="2"/>
    <x v="5"/>
    <x v="19"/>
    <x v="25"/>
    <x v="1"/>
    <x v="0"/>
    <x v="0"/>
    <x v="513"/>
  </r>
  <r>
    <x v="7441"/>
    <x v="7447"/>
    <x v="615"/>
    <x v="110"/>
    <x v="0"/>
    <x v="22"/>
    <x v="2"/>
    <x v="5"/>
    <x v="19"/>
    <x v="25"/>
    <x v="1"/>
    <x v="0"/>
    <x v="0"/>
    <x v="513"/>
  </r>
  <r>
    <x v="7440"/>
    <x v="7448"/>
    <x v="615"/>
    <x v="110"/>
    <x v="0"/>
    <x v="12"/>
    <x v="2"/>
    <x v="5"/>
    <x v="19"/>
    <x v="25"/>
    <x v="1"/>
    <x v="0"/>
    <x v="0"/>
    <x v="513"/>
  </r>
  <r>
    <x v="7439"/>
    <x v="7449"/>
    <x v="615"/>
    <x v="110"/>
    <x v="0"/>
    <x v="12"/>
    <x v="2"/>
    <x v="5"/>
    <x v="19"/>
    <x v="25"/>
    <x v="1"/>
    <x v="0"/>
    <x v="0"/>
    <x v="513"/>
  </r>
  <r>
    <x v="7448"/>
    <x v="7450"/>
    <x v="615"/>
    <x v="110"/>
    <x v="0"/>
    <x v="28"/>
    <x v="1"/>
    <x v="3"/>
    <x v="19"/>
    <x v="1"/>
    <x v="0"/>
    <x v="1"/>
    <x v="0"/>
    <x v="68"/>
  </r>
  <r>
    <x v="7452"/>
    <x v="7451"/>
    <x v="615"/>
    <x v="2"/>
    <x v="0"/>
    <x v="28"/>
    <x v="1"/>
    <x v="3"/>
    <x v="19"/>
    <x v="9"/>
    <x v="1"/>
    <x v="1"/>
    <x v="0"/>
    <x v="68"/>
  </r>
  <r>
    <x v="7453"/>
    <x v="7452"/>
    <x v="615"/>
    <x v="2"/>
    <x v="0"/>
    <x v="28"/>
    <x v="1"/>
    <x v="3"/>
    <x v="19"/>
    <x v="9"/>
    <x v="1"/>
    <x v="1"/>
    <x v="0"/>
    <x v="68"/>
  </r>
  <r>
    <x v="7451"/>
    <x v="7453"/>
    <x v="615"/>
    <x v="110"/>
    <x v="0"/>
    <x v="12"/>
    <x v="2"/>
    <x v="3"/>
    <x v="19"/>
    <x v="1"/>
    <x v="0"/>
    <x v="1"/>
    <x v="0"/>
    <x v="513"/>
  </r>
  <r>
    <x v="7476"/>
    <x v="7454"/>
    <x v="615"/>
    <x v="107"/>
    <x v="0"/>
    <x v="28"/>
    <x v="2"/>
    <x v="5"/>
    <x v="19"/>
    <x v="25"/>
    <x v="1"/>
    <x v="0"/>
    <x v="0"/>
    <x v="68"/>
  </r>
  <r>
    <x v="7475"/>
    <x v="7455"/>
    <x v="615"/>
    <x v="107"/>
    <x v="0"/>
    <x v="28"/>
    <x v="2"/>
    <x v="5"/>
    <x v="19"/>
    <x v="25"/>
    <x v="1"/>
    <x v="0"/>
    <x v="0"/>
    <x v="68"/>
  </r>
  <r>
    <x v="7474"/>
    <x v="7456"/>
    <x v="615"/>
    <x v="107"/>
    <x v="0"/>
    <x v="28"/>
    <x v="2"/>
    <x v="5"/>
    <x v="19"/>
    <x v="25"/>
    <x v="1"/>
    <x v="0"/>
    <x v="0"/>
    <x v="68"/>
  </r>
  <r>
    <x v="7473"/>
    <x v="7457"/>
    <x v="615"/>
    <x v="107"/>
    <x v="0"/>
    <x v="28"/>
    <x v="2"/>
    <x v="5"/>
    <x v="19"/>
    <x v="25"/>
    <x v="1"/>
    <x v="0"/>
    <x v="0"/>
    <x v="68"/>
  </r>
  <r>
    <x v="7459"/>
    <x v="7458"/>
    <x v="615"/>
    <x v="108"/>
    <x v="0"/>
    <x v="28"/>
    <x v="1"/>
    <x v="3"/>
    <x v="19"/>
    <x v="17"/>
    <x v="1"/>
    <x v="1"/>
    <x v="1"/>
    <x v="68"/>
  </r>
  <r>
    <x v="7458"/>
    <x v="7459"/>
    <x v="615"/>
    <x v="108"/>
    <x v="0"/>
    <x v="28"/>
    <x v="1"/>
    <x v="3"/>
    <x v="19"/>
    <x v="17"/>
    <x v="1"/>
    <x v="1"/>
    <x v="1"/>
    <x v="68"/>
  </r>
  <r>
    <x v="7457"/>
    <x v="7460"/>
    <x v="615"/>
    <x v="108"/>
    <x v="0"/>
    <x v="28"/>
    <x v="1"/>
    <x v="3"/>
    <x v="19"/>
    <x v="17"/>
    <x v="1"/>
    <x v="1"/>
    <x v="1"/>
    <x v="68"/>
  </r>
  <r>
    <x v="7460"/>
    <x v="7461"/>
    <x v="615"/>
    <x v="2"/>
    <x v="0"/>
    <x v="28"/>
    <x v="1"/>
    <x v="3"/>
    <x v="19"/>
    <x v="9"/>
    <x v="1"/>
    <x v="0"/>
    <x v="0"/>
    <x v="68"/>
  </r>
  <r>
    <x v="7456"/>
    <x v="7462"/>
    <x v="615"/>
    <x v="108"/>
    <x v="0"/>
    <x v="23"/>
    <x v="2"/>
    <x v="3"/>
    <x v="19"/>
    <x v="17"/>
    <x v="1"/>
    <x v="1"/>
    <x v="1"/>
    <x v="513"/>
  </r>
  <r>
    <x v="7455"/>
    <x v="7463"/>
    <x v="615"/>
    <x v="108"/>
    <x v="0"/>
    <x v="28"/>
    <x v="1"/>
    <x v="3"/>
    <x v="19"/>
    <x v="17"/>
    <x v="1"/>
    <x v="1"/>
    <x v="1"/>
    <x v="68"/>
  </r>
  <r>
    <x v="7454"/>
    <x v="7464"/>
    <x v="615"/>
    <x v="108"/>
    <x v="0"/>
    <x v="28"/>
    <x v="2"/>
    <x v="3"/>
    <x v="19"/>
    <x v="17"/>
    <x v="1"/>
    <x v="1"/>
    <x v="1"/>
    <x v="68"/>
  </r>
  <r>
    <x v="7461"/>
    <x v="7465"/>
    <x v="615"/>
    <x v="2"/>
    <x v="0"/>
    <x v="28"/>
    <x v="1"/>
    <x v="3"/>
    <x v="19"/>
    <x v="9"/>
    <x v="1"/>
    <x v="0"/>
    <x v="0"/>
    <x v="68"/>
  </r>
  <r>
    <x v="7462"/>
    <x v="7466"/>
    <x v="615"/>
    <x v="2"/>
    <x v="0"/>
    <x v="28"/>
    <x v="2"/>
    <x v="3"/>
    <x v="19"/>
    <x v="9"/>
    <x v="1"/>
    <x v="1"/>
    <x v="0"/>
    <x v="68"/>
  </r>
  <r>
    <x v="7463"/>
    <x v="7467"/>
    <x v="615"/>
    <x v="2"/>
    <x v="0"/>
    <x v="28"/>
    <x v="1"/>
    <x v="3"/>
    <x v="19"/>
    <x v="9"/>
    <x v="1"/>
    <x v="0"/>
    <x v="0"/>
    <x v="68"/>
  </r>
  <r>
    <x v="7464"/>
    <x v="7468"/>
    <x v="616"/>
    <x v="2"/>
    <x v="0"/>
    <x v="28"/>
    <x v="1"/>
    <x v="3"/>
    <x v="19"/>
    <x v="9"/>
    <x v="1"/>
    <x v="1"/>
    <x v="0"/>
    <x v="68"/>
  </r>
  <r>
    <x v="7465"/>
    <x v="7469"/>
    <x v="616"/>
    <x v="2"/>
    <x v="0"/>
    <x v="28"/>
    <x v="2"/>
    <x v="3"/>
    <x v="19"/>
    <x v="9"/>
    <x v="1"/>
    <x v="0"/>
    <x v="0"/>
    <x v="68"/>
  </r>
  <r>
    <x v="7467"/>
    <x v="7470"/>
    <x v="616"/>
    <x v="2"/>
    <x v="0"/>
    <x v="28"/>
    <x v="1"/>
    <x v="3"/>
    <x v="19"/>
    <x v="9"/>
    <x v="1"/>
    <x v="1"/>
    <x v="0"/>
    <x v="68"/>
  </r>
  <r>
    <x v="7468"/>
    <x v="7471"/>
    <x v="616"/>
    <x v="2"/>
    <x v="0"/>
    <x v="28"/>
    <x v="1"/>
    <x v="3"/>
    <x v="19"/>
    <x v="9"/>
    <x v="1"/>
    <x v="0"/>
    <x v="0"/>
    <x v="68"/>
  </r>
  <r>
    <x v="7469"/>
    <x v="7472"/>
    <x v="616"/>
    <x v="2"/>
    <x v="0"/>
    <x v="28"/>
    <x v="1"/>
    <x v="3"/>
    <x v="19"/>
    <x v="9"/>
    <x v="1"/>
    <x v="1"/>
    <x v="0"/>
    <x v="68"/>
  </r>
  <r>
    <x v="7470"/>
    <x v="7473"/>
    <x v="616"/>
    <x v="2"/>
    <x v="0"/>
    <x v="28"/>
    <x v="1"/>
    <x v="3"/>
    <x v="19"/>
    <x v="9"/>
    <x v="1"/>
    <x v="0"/>
    <x v="0"/>
    <x v="68"/>
  </r>
  <r>
    <x v="7471"/>
    <x v="7474"/>
    <x v="616"/>
    <x v="2"/>
    <x v="0"/>
    <x v="28"/>
    <x v="1"/>
    <x v="3"/>
    <x v="19"/>
    <x v="9"/>
    <x v="1"/>
    <x v="1"/>
    <x v="0"/>
    <x v="68"/>
  </r>
  <r>
    <x v="7472"/>
    <x v="7475"/>
    <x v="616"/>
    <x v="2"/>
    <x v="0"/>
    <x v="28"/>
    <x v="1"/>
    <x v="3"/>
    <x v="19"/>
    <x v="9"/>
    <x v="1"/>
    <x v="0"/>
    <x v="0"/>
    <x v="68"/>
  </r>
  <r>
    <x v="7479"/>
    <x v="7476"/>
    <x v="616"/>
    <x v="2"/>
    <x v="0"/>
    <x v="28"/>
    <x v="1"/>
    <x v="3"/>
    <x v="19"/>
    <x v="9"/>
    <x v="1"/>
    <x v="0"/>
    <x v="0"/>
    <x v="68"/>
  </r>
  <r>
    <x v="7481"/>
    <x v="7477"/>
    <x v="616"/>
    <x v="2"/>
    <x v="0"/>
    <x v="28"/>
    <x v="1"/>
    <x v="3"/>
    <x v="19"/>
    <x v="9"/>
    <x v="1"/>
    <x v="0"/>
    <x v="0"/>
    <x v="68"/>
  </r>
  <r>
    <x v="7477"/>
    <x v="7478"/>
    <x v="616"/>
    <x v="108"/>
    <x v="0"/>
    <x v="28"/>
    <x v="1"/>
    <x v="3"/>
    <x v="19"/>
    <x v="17"/>
    <x v="1"/>
    <x v="1"/>
    <x v="1"/>
    <x v="68"/>
  </r>
  <r>
    <x v="7478"/>
    <x v="7479"/>
    <x v="616"/>
    <x v="108"/>
    <x v="0"/>
    <x v="28"/>
    <x v="1"/>
    <x v="3"/>
    <x v="19"/>
    <x v="17"/>
    <x v="1"/>
    <x v="1"/>
    <x v="1"/>
    <x v="68"/>
  </r>
  <r>
    <x v="7480"/>
    <x v="7480"/>
    <x v="616"/>
    <x v="108"/>
    <x v="0"/>
    <x v="28"/>
    <x v="1"/>
    <x v="3"/>
    <x v="19"/>
    <x v="17"/>
    <x v="1"/>
    <x v="1"/>
    <x v="1"/>
    <x v="68"/>
  </r>
  <r>
    <x v="7482"/>
    <x v="7481"/>
    <x v="616"/>
    <x v="108"/>
    <x v="0"/>
    <x v="28"/>
    <x v="1"/>
    <x v="3"/>
    <x v="19"/>
    <x v="17"/>
    <x v="1"/>
    <x v="0"/>
    <x v="1"/>
    <x v="68"/>
  </r>
  <r>
    <x v="7483"/>
    <x v="7482"/>
    <x v="616"/>
    <x v="108"/>
    <x v="0"/>
    <x v="28"/>
    <x v="1"/>
    <x v="3"/>
    <x v="19"/>
    <x v="17"/>
    <x v="1"/>
    <x v="0"/>
    <x v="1"/>
    <x v="68"/>
  </r>
  <r>
    <x v="7484"/>
    <x v="7483"/>
    <x v="616"/>
    <x v="108"/>
    <x v="0"/>
    <x v="28"/>
    <x v="1"/>
    <x v="3"/>
    <x v="19"/>
    <x v="17"/>
    <x v="1"/>
    <x v="1"/>
    <x v="1"/>
    <x v="68"/>
  </r>
  <r>
    <x v="7485"/>
    <x v="7484"/>
    <x v="616"/>
    <x v="108"/>
    <x v="0"/>
    <x v="28"/>
    <x v="1"/>
    <x v="3"/>
    <x v="19"/>
    <x v="17"/>
    <x v="1"/>
    <x v="1"/>
    <x v="1"/>
    <x v="68"/>
  </r>
  <r>
    <x v="7486"/>
    <x v="7485"/>
    <x v="616"/>
    <x v="108"/>
    <x v="0"/>
    <x v="28"/>
    <x v="1"/>
    <x v="3"/>
    <x v="19"/>
    <x v="17"/>
    <x v="1"/>
    <x v="1"/>
    <x v="1"/>
    <x v="68"/>
  </r>
  <r>
    <x v="7487"/>
    <x v="7486"/>
    <x v="616"/>
    <x v="108"/>
    <x v="0"/>
    <x v="12"/>
    <x v="2"/>
    <x v="3"/>
    <x v="19"/>
    <x v="17"/>
    <x v="1"/>
    <x v="1"/>
    <x v="1"/>
    <x v="311"/>
  </r>
  <r>
    <x v="7488"/>
    <x v="7487"/>
    <x v="616"/>
    <x v="108"/>
    <x v="0"/>
    <x v="12"/>
    <x v="2"/>
    <x v="3"/>
    <x v="19"/>
    <x v="17"/>
    <x v="1"/>
    <x v="1"/>
    <x v="1"/>
    <x v="513"/>
  </r>
  <r>
    <x v="7489"/>
    <x v="7488"/>
    <x v="616"/>
    <x v="108"/>
    <x v="0"/>
    <x v="28"/>
    <x v="2"/>
    <x v="3"/>
    <x v="19"/>
    <x v="17"/>
    <x v="1"/>
    <x v="1"/>
    <x v="1"/>
    <x v="68"/>
  </r>
  <r>
    <x v="7490"/>
    <x v="7489"/>
    <x v="616"/>
    <x v="108"/>
    <x v="0"/>
    <x v="28"/>
    <x v="2"/>
    <x v="3"/>
    <x v="19"/>
    <x v="17"/>
    <x v="1"/>
    <x v="1"/>
    <x v="1"/>
    <x v="68"/>
  </r>
  <r>
    <x v="7491"/>
    <x v="7490"/>
    <x v="616"/>
    <x v="108"/>
    <x v="0"/>
    <x v="28"/>
    <x v="1"/>
    <x v="3"/>
    <x v="19"/>
    <x v="17"/>
    <x v="1"/>
    <x v="1"/>
    <x v="1"/>
    <x v="68"/>
  </r>
  <r>
    <x v="7492"/>
    <x v="7491"/>
    <x v="616"/>
    <x v="108"/>
    <x v="0"/>
    <x v="28"/>
    <x v="1"/>
    <x v="3"/>
    <x v="19"/>
    <x v="17"/>
    <x v="1"/>
    <x v="1"/>
    <x v="1"/>
    <x v="68"/>
  </r>
  <r>
    <x v="7493"/>
    <x v="7492"/>
    <x v="616"/>
    <x v="108"/>
    <x v="0"/>
    <x v="28"/>
    <x v="1"/>
    <x v="3"/>
    <x v="19"/>
    <x v="17"/>
    <x v="1"/>
    <x v="1"/>
    <x v="1"/>
    <x v="68"/>
  </r>
  <r>
    <x v="7494"/>
    <x v="7493"/>
    <x v="616"/>
    <x v="108"/>
    <x v="0"/>
    <x v="28"/>
    <x v="2"/>
    <x v="3"/>
    <x v="19"/>
    <x v="17"/>
    <x v="1"/>
    <x v="1"/>
    <x v="1"/>
    <x v="68"/>
  </r>
  <r>
    <x v="7495"/>
    <x v="7494"/>
    <x v="616"/>
    <x v="108"/>
    <x v="0"/>
    <x v="28"/>
    <x v="2"/>
    <x v="3"/>
    <x v="19"/>
    <x v="17"/>
    <x v="1"/>
    <x v="1"/>
    <x v="1"/>
    <x v="68"/>
  </r>
  <r>
    <x v="7496"/>
    <x v="7495"/>
    <x v="616"/>
    <x v="108"/>
    <x v="0"/>
    <x v="28"/>
    <x v="2"/>
    <x v="3"/>
    <x v="19"/>
    <x v="17"/>
    <x v="1"/>
    <x v="1"/>
    <x v="1"/>
    <x v="68"/>
  </r>
  <r>
    <x v="7497"/>
    <x v="7496"/>
    <x v="616"/>
    <x v="108"/>
    <x v="0"/>
    <x v="28"/>
    <x v="1"/>
    <x v="3"/>
    <x v="19"/>
    <x v="17"/>
    <x v="1"/>
    <x v="1"/>
    <x v="1"/>
    <x v="68"/>
  </r>
  <r>
    <x v="7498"/>
    <x v="7497"/>
    <x v="616"/>
    <x v="108"/>
    <x v="0"/>
    <x v="28"/>
    <x v="1"/>
    <x v="3"/>
    <x v="19"/>
    <x v="17"/>
    <x v="1"/>
    <x v="1"/>
    <x v="1"/>
    <x v="68"/>
  </r>
  <r>
    <x v="7499"/>
    <x v="7498"/>
    <x v="616"/>
    <x v="108"/>
    <x v="0"/>
    <x v="28"/>
    <x v="1"/>
    <x v="3"/>
    <x v="19"/>
    <x v="17"/>
    <x v="1"/>
    <x v="1"/>
    <x v="1"/>
    <x v="68"/>
  </r>
  <r>
    <x v="7500"/>
    <x v="7499"/>
    <x v="616"/>
    <x v="108"/>
    <x v="0"/>
    <x v="28"/>
    <x v="1"/>
    <x v="3"/>
    <x v="19"/>
    <x v="17"/>
    <x v="1"/>
    <x v="1"/>
    <x v="1"/>
    <x v="68"/>
  </r>
  <r>
    <x v="7501"/>
    <x v="7500"/>
    <x v="616"/>
    <x v="108"/>
    <x v="0"/>
    <x v="28"/>
    <x v="2"/>
    <x v="3"/>
    <x v="19"/>
    <x v="17"/>
    <x v="1"/>
    <x v="1"/>
    <x v="1"/>
    <x v="68"/>
  </r>
  <r>
    <x v="7502"/>
    <x v="7501"/>
    <x v="616"/>
    <x v="108"/>
    <x v="0"/>
    <x v="28"/>
    <x v="1"/>
    <x v="3"/>
    <x v="19"/>
    <x v="17"/>
    <x v="1"/>
    <x v="1"/>
    <x v="1"/>
    <x v="68"/>
  </r>
  <r>
    <x v="7503"/>
    <x v="7502"/>
    <x v="616"/>
    <x v="108"/>
    <x v="0"/>
    <x v="28"/>
    <x v="1"/>
    <x v="3"/>
    <x v="19"/>
    <x v="17"/>
    <x v="1"/>
    <x v="1"/>
    <x v="1"/>
    <x v="68"/>
  </r>
  <r>
    <x v="7504"/>
    <x v="7503"/>
    <x v="616"/>
    <x v="108"/>
    <x v="0"/>
    <x v="28"/>
    <x v="2"/>
    <x v="3"/>
    <x v="19"/>
    <x v="17"/>
    <x v="1"/>
    <x v="1"/>
    <x v="1"/>
    <x v="68"/>
  </r>
  <r>
    <x v="7505"/>
    <x v="7504"/>
    <x v="616"/>
    <x v="108"/>
    <x v="0"/>
    <x v="28"/>
    <x v="1"/>
    <x v="3"/>
    <x v="19"/>
    <x v="17"/>
    <x v="1"/>
    <x v="1"/>
    <x v="1"/>
    <x v="68"/>
  </r>
  <r>
    <x v="7506"/>
    <x v="7505"/>
    <x v="616"/>
    <x v="108"/>
    <x v="0"/>
    <x v="28"/>
    <x v="2"/>
    <x v="3"/>
    <x v="19"/>
    <x v="17"/>
    <x v="1"/>
    <x v="1"/>
    <x v="1"/>
    <x v="68"/>
  </r>
  <r>
    <x v="7507"/>
    <x v="7506"/>
    <x v="616"/>
    <x v="108"/>
    <x v="0"/>
    <x v="28"/>
    <x v="2"/>
    <x v="3"/>
    <x v="19"/>
    <x v="17"/>
    <x v="1"/>
    <x v="1"/>
    <x v="1"/>
    <x v="68"/>
  </r>
  <r>
    <x v="7508"/>
    <x v="7507"/>
    <x v="616"/>
    <x v="108"/>
    <x v="0"/>
    <x v="28"/>
    <x v="2"/>
    <x v="3"/>
    <x v="19"/>
    <x v="17"/>
    <x v="1"/>
    <x v="1"/>
    <x v="1"/>
    <x v="68"/>
  </r>
  <r>
    <x v="7509"/>
    <x v="7508"/>
    <x v="616"/>
    <x v="108"/>
    <x v="0"/>
    <x v="28"/>
    <x v="2"/>
    <x v="3"/>
    <x v="19"/>
    <x v="17"/>
    <x v="1"/>
    <x v="1"/>
    <x v="1"/>
    <x v="68"/>
  </r>
  <r>
    <x v="7510"/>
    <x v="7509"/>
    <x v="616"/>
    <x v="108"/>
    <x v="0"/>
    <x v="28"/>
    <x v="1"/>
    <x v="3"/>
    <x v="19"/>
    <x v="17"/>
    <x v="1"/>
    <x v="1"/>
    <x v="1"/>
    <x v="68"/>
  </r>
  <r>
    <x v="7511"/>
    <x v="7510"/>
    <x v="616"/>
    <x v="108"/>
    <x v="0"/>
    <x v="28"/>
    <x v="1"/>
    <x v="3"/>
    <x v="19"/>
    <x v="17"/>
    <x v="1"/>
    <x v="1"/>
    <x v="1"/>
    <x v="68"/>
  </r>
  <r>
    <x v="7516"/>
    <x v="7511"/>
    <x v="616"/>
    <x v="2"/>
    <x v="0"/>
    <x v="28"/>
    <x v="2"/>
    <x v="3"/>
    <x v="19"/>
    <x v="9"/>
    <x v="1"/>
    <x v="1"/>
    <x v="0"/>
    <x v="68"/>
  </r>
  <r>
    <x v="7512"/>
    <x v="7512"/>
    <x v="616"/>
    <x v="108"/>
    <x v="0"/>
    <x v="28"/>
    <x v="1"/>
    <x v="3"/>
    <x v="19"/>
    <x v="17"/>
    <x v="1"/>
    <x v="0"/>
    <x v="1"/>
    <x v="68"/>
  </r>
  <r>
    <x v="7513"/>
    <x v="7513"/>
    <x v="616"/>
    <x v="108"/>
    <x v="0"/>
    <x v="28"/>
    <x v="1"/>
    <x v="3"/>
    <x v="19"/>
    <x v="17"/>
    <x v="1"/>
    <x v="1"/>
    <x v="1"/>
    <x v="68"/>
  </r>
  <r>
    <x v="7514"/>
    <x v="7514"/>
    <x v="616"/>
    <x v="108"/>
    <x v="0"/>
    <x v="28"/>
    <x v="1"/>
    <x v="3"/>
    <x v="19"/>
    <x v="17"/>
    <x v="1"/>
    <x v="1"/>
    <x v="1"/>
    <x v="68"/>
  </r>
  <r>
    <x v="7515"/>
    <x v="7515"/>
    <x v="616"/>
    <x v="108"/>
    <x v="0"/>
    <x v="28"/>
    <x v="2"/>
    <x v="3"/>
    <x v="19"/>
    <x v="17"/>
    <x v="1"/>
    <x v="1"/>
    <x v="1"/>
    <x v="68"/>
  </r>
  <r>
    <x v="7517"/>
    <x v="7516"/>
    <x v="616"/>
    <x v="108"/>
    <x v="0"/>
    <x v="28"/>
    <x v="1"/>
    <x v="3"/>
    <x v="19"/>
    <x v="17"/>
    <x v="1"/>
    <x v="1"/>
    <x v="1"/>
    <x v="68"/>
  </r>
  <r>
    <x v="7518"/>
    <x v="7517"/>
    <x v="616"/>
    <x v="108"/>
    <x v="0"/>
    <x v="28"/>
    <x v="1"/>
    <x v="3"/>
    <x v="19"/>
    <x v="17"/>
    <x v="1"/>
    <x v="1"/>
    <x v="1"/>
    <x v="68"/>
  </r>
  <r>
    <x v="7519"/>
    <x v="7518"/>
    <x v="616"/>
    <x v="108"/>
    <x v="0"/>
    <x v="28"/>
    <x v="1"/>
    <x v="3"/>
    <x v="19"/>
    <x v="17"/>
    <x v="1"/>
    <x v="0"/>
    <x v="1"/>
    <x v="68"/>
  </r>
  <r>
    <x v="7520"/>
    <x v="7519"/>
    <x v="616"/>
    <x v="108"/>
    <x v="0"/>
    <x v="28"/>
    <x v="2"/>
    <x v="3"/>
    <x v="19"/>
    <x v="17"/>
    <x v="1"/>
    <x v="0"/>
    <x v="1"/>
    <x v="68"/>
  </r>
  <r>
    <x v="7521"/>
    <x v="7520"/>
    <x v="616"/>
    <x v="108"/>
    <x v="0"/>
    <x v="28"/>
    <x v="2"/>
    <x v="3"/>
    <x v="19"/>
    <x v="17"/>
    <x v="1"/>
    <x v="1"/>
    <x v="1"/>
    <x v="68"/>
  </r>
  <r>
    <x v="7522"/>
    <x v="7521"/>
    <x v="616"/>
    <x v="108"/>
    <x v="0"/>
    <x v="28"/>
    <x v="1"/>
    <x v="3"/>
    <x v="19"/>
    <x v="17"/>
    <x v="1"/>
    <x v="1"/>
    <x v="1"/>
    <x v="68"/>
  </r>
  <r>
    <x v="7523"/>
    <x v="7522"/>
    <x v="616"/>
    <x v="108"/>
    <x v="0"/>
    <x v="28"/>
    <x v="2"/>
    <x v="3"/>
    <x v="19"/>
    <x v="17"/>
    <x v="1"/>
    <x v="1"/>
    <x v="1"/>
    <x v="68"/>
  </r>
  <r>
    <x v="7524"/>
    <x v="7523"/>
    <x v="616"/>
    <x v="2"/>
    <x v="0"/>
    <x v="28"/>
    <x v="1"/>
    <x v="3"/>
    <x v="19"/>
    <x v="9"/>
    <x v="1"/>
    <x v="1"/>
    <x v="0"/>
    <x v="68"/>
  </r>
  <r>
    <x v="7525"/>
    <x v="7524"/>
    <x v="616"/>
    <x v="2"/>
    <x v="0"/>
    <x v="28"/>
    <x v="2"/>
    <x v="3"/>
    <x v="19"/>
    <x v="9"/>
    <x v="1"/>
    <x v="1"/>
    <x v="0"/>
    <x v="68"/>
  </r>
  <r>
    <x v="7526"/>
    <x v="7525"/>
    <x v="616"/>
    <x v="2"/>
    <x v="0"/>
    <x v="28"/>
    <x v="1"/>
    <x v="3"/>
    <x v="19"/>
    <x v="9"/>
    <x v="1"/>
    <x v="1"/>
    <x v="0"/>
    <x v="68"/>
  </r>
  <r>
    <x v="7527"/>
    <x v="7526"/>
    <x v="616"/>
    <x v="2"/>
    <x v="0"/>
    <x v="28"/>
    <x v="1"/>
    <x v="3"/>
    <x v="19"/>
    <x v="9"/>
    <x v="1"/>
    <x v="1"/>
    <x v="0"/>
    <x v="68"/>
  </r>
  <r>
    <x v="7528"/>
    <x v="7527"/>
    <x v="616"/>
    <x v="2"/>
    <x v="0"/>
    <x v="28"/>
    <x v="1"/>
    <x v="3"/>
    <x v="19"/>
    <x v="9"/>
    <x v="1"/>
    <x v="1"/>
    <x v="0"/>
    <x v="68"/>
  </r>
  <r>
    <x v="7529"/>
    <x v="7528"/>
    <x v="617"/>
    <x v="2"/>
    <x v="0"/>
    <x v="28"/>
    <x v="1"/>
    <x v="3"/>
    <x v="19"/>
    <x v="9"/>
    <x v="1"/>
    <x v="0"/>
    <x v="0"/>
    <x v="68"/>
  </r>
  <r>
    <x v="7530"/>
    <x v="7529"/>
    <x v="617"/>
    <x v="2"/>
    <x v="0"/>
    <x v="28"/>
    <x v="1"/>
    <x v="3"/>
    <x v="19"/>
    <x v="9"/>
    <x v="1"/>
    <x v="0"/>
    <x v="0"/>
    <x v="68"/>
  </r>
  <r>
    <x v="7531"/>
    <x v="7530"/>
    <x v="617"/>
    <x v="2"/>
    <x v="0"/>
    <x v="28"/>
    <x v="1"/>
    <x v="3"/>
    <x v="19"/>
    <x v="9"/>
    <x v="1"/>
    <x v="1"/>
    <x v="0"/>
    <x v="68"/>
  </r>
  <r>
    <x v="7532"/>
    <x v="7531"/>
    <x v="617"/>
    <x v="2"/>
    <x v="0"/>
    <x v="28"/>
    <x v="1"/>
    <x v="3"/>
    <x v="19"/>
    <x v="9"/>
    <x v="1"/>
    <x v="0"/>
    <x v="0"/>
    <x v="68"/>
  </r>
  <r>
    <x v="7533"/>
    <x v="7532"/>
    <x v="617"/>
    <x v="2"/>
    <x v="0"/>
    <x v="28"/>
    <x v="1"/>
    <x v="3"/>
    <x v="19"/>
    <x v="9"/>
    <x v="1"/>
    <x v="0"/>
    <x v="0"/>
    <x v="68"/>
  </r>
  <r>
    <x v="7534"/>
    <x v="7533"/>
    <x v="617"/>
    <x v="2"/>
    <x v="0"/>
    <x v="28"/>
    <x v="1"/>
    <x v="3"/>
    <x v="19"/>
    <x v="9"/>
    <x v="1"/>
    <x v="0"/>
    <x v="0"/>
    <x v="68"/>
  </r>
  <r>
    <x v="7535"/>
    <x v="7534"/>
    <x v="617"/>
    <x v="2"/>
    <x v="0"/>
    <x v="2"/>
    <x v="2"/>
    <x v="3"/>
    <x v="19"/>
    <x v="9"/>
    <x v="1"/>
    <x v="1"/>
    <x v="0"/>
    <x v="513"/>
  </r>
  <r>
    <x v="7536"/>
    <x v="7535"/>
    <x v="617"/>
    <x v="2"/>
    <x v="0"/>
    <x v="28"/>
    <x v="1"/>
    <x v="3"/>
    <x v="19"/>
    <x v="9"/>
    <x v="1"/>
    <x v="0"/>
    <x v="0"/>
    <x v="68"/>
  </r>
  <r>
    <x v="7556"/>
    <x v="7536"/>
    <x v="617"/>
    <x v="106"/>
    <x v="0"/>
    <x v="28"/>
    <x v="2"/>
    <x v="3"/>
    <x v="19"/>
    <x v="13"/>
    <x v="1"/>
    <x v="1"/>
    <x v="1"/>
    <x v="105"/>
  </r>
  <r>
    <x v="7537"/>
    <x v="7537"/>
    <x v="617"/>
    <x v="2"/>
    <x v="0"/>
    <x v="28"/>
    <x v="1"/>
    <x v="3"/>
    <x v="19"/>
    <x v="9"/>
    <x v="1"/>
    <x v="0"/>
    <x v="0"/>
    <x v="68"/>
  </r>
  <r>
    <x v="7555"/>
    <x v="7538"/>
    <x v="617"/>
    <x v="108"/>
    <x v="0"/>
    <x v="28"/>
    <x v="2"/>
    <x v="3"/>
    <x v="19"/>
    <x v="17"/>
    <x v="1"/>
    <x v="1"/>
    <x v="1"/>
    <x v="69"/>
  </r>
  <r>
    <x v="7554"/>
    <x v="7539"/>
    <x v="617"/>
    <x v="108"/>
    <x v="0"/>
    <x v="28"/>
    <x v="1"/>
    <x v="3"/>
    <x v="19"/>
    <x v="17"/>
    <x v="1"/>
    <x v="1"/>
    <x v="1"/>
    <x v="69"/>
  </r>
  <r>
    <x v="7553"/>
    <x v="7540"/>
    <x v="617"/>
    <x v="108"/>
    <x v="0"/>
    <x v="28"/>
    <x v="1"/>
    <x v="3"/>
    <x v="19"/>
    <x v="17"/>
    <x v="1"/>
    <x v="1"/>
    <x v="1"/>
    <x v="69"/>
  </r>
  <r>
    <x v="7552"/>
    <x v="7541"/>
    <x v="617"/>
    <x v="108"/>
    <x v="0"/>
    <x v="28"/>
    <x v="1"/>
    <x v="3"/>
    <x v="19"/>
    <x v="17"/>
    <x v="1"/>
    <x v="1"/>
    <x v="1"/>
    <x v="69"/>
  </r>
  <r>
    <x v="7551"/>
    <x v="7542"/>
    <x v="617"/>
    <x v="108"/>
    <x v="0"/>
    <x v="28"/>
    <x v="2"/>
    <x v="3"/>
    <x v="19"/>
    <x v="17"/>
    <x v="1"/>
    <x v="1"/>
    <x v="1"/>
    <x v="69"/>
  </r>
  <r>
    <x v="7550"/>
    <x v="7543"/>
    <x v="617"/>
    <x v="108"/>
    <x v="0"/>
    <x v="28"/>
    <x v="1"/>
    <x v="3"/>
    <x v="19"/>
    <x v="17"/>
    <x v="1"/>
    <x v="1"/>
    <x v="1"/>
    <x v="69"/>
  </r>
  <r>
    <x v="7549"/>
    <x v="7544"/>
    <x v="617"/>
    <x v="108"/>
    <x v="0"/>
    <x v="28"/>
    <x v="2"/>
    <x v="3"/>
    <x v="19"/>
    <x v="17"/>
    <x v="1"/>
    <x v="1"/>
    <x v="1"/>
    <x v="69"/>
  </r>
  <r>
    <x v="7548"/>
    <x v="7545"/>
    <x v="617"/>
    <x v="108"/>
    <x v="0"/>
    <x v="28"/>
    <x v="2"/>
    <x v="3"/>
    <x v="19"/>
    <x v="17"/>
    <x v="1"/>
    <x v="1"/>
    <x v="1"/>
    <x v="69"/>
  </r>
  <r>
    <x v="7547"/>
    <x v="7546"/>
    <x v="617"/>
    <x v="108"/>
    <x v="0"/>
    <x v="28"/>
    <x v="2"/>
    <x v="3"/>
    <x v="19"/>
    <x v="17"/>
    <x v="1"/>
    <x v="1"/>
    <x v="1"/>
    <x v="69"/>
  </r>
  <r>
    <x v="7546"/>
    <x v="7547"/>
    <x v="617"/>
    <x v="108"/>
    <x v="0"/>
    <x v="28"/>
    <x v="2"/>
    <x v="3"/>
    <x v="19"/>
    <x v="17"/>
    <x v="1"/>
    <x v="1"/>
    <x v="1"/>
    <x v="69"/>
  </r>
  <r>
    <x v="7545"/>
    <x v="7548"/>
    <x v="617"/>
    <x v="108"/>
    <x v="0"/>
    <x v="28"/>
    <x v="2"/>
    <x v="3"/>
    <x v="19"/>
    <x v="17"/>
    <x v="1"/>
    <x v="1"/>
    <x v="1"/>
    <x v="69"/>
  </r>
  <r>
    <x v="7544"/>
    <x v="7549"/>
    <x v="617"/>
    <x v="108"/>
    <x v="0"/>
    <x v="28"/>
    <x v="2"/>
    <x v="3"/>
    <x v="19"/>
    <x v="17"/>
    <x v="1"/>
    <x v="1"/>
    <x v="1"/>
    <x v="69"/>
  </r>
  <r>
    <x v="7543"/>
    <x v="7550"/>
    <x v="617"/>
    <x v="108"/>
    <x v="0"/>
    <x v="28"/>
    <x v="2"/>
    <x v="3"/>
    <x v="19"/>
    <x v="17"/>
    <x v="1"/>
    <x v="1"/>
    <x v="1"/>
    <x v="69"/>
  </r>
  <r>
    <x v="7542"/>
    <x v="7551"/>
    <x v="617"/>
    <x v="108"/>
    <x v="0"/>
    <x v="28"/>
    <x v="2"/>
    <x v="3"/>
    <x v="19"/>
    <x v="17"/>
    <x v="1"/>
    <x v="1"/>
    <x v="1"/>
    <x v="69"/>
  </r>
  <r>
    <x v="7541"/>
    <x v="7552"/>
    <x v="617"/>
    <x v="108"/>
    <x v="0"/>
    <x v="28"/>
    <x v="2"/>
    <x v="3"/>
    <x v="19"/>
    <x v="17"/>
    <x v="1"/>
    <x v="1"/>
    <x v="1"/>
    <x v="68"/>
  </r>
  <r>
    <x v="7540"/>
    <x v="7553"/>
    <x v="617"/>
    <x v="108"/>
    <x v="0"/>
    <x v="28"/>
    <x v="2"/>
    <x v="3"/>
    <x v="19"/>
    <x v="17"/>
    <x v="1"/>
    <x v="1"/>
    <x v="1"/>
    <x v="68"/>
  </r>
  <r>
    <x v="7539"/>
    <x v="7554"/>
    <x v="617"/>
    <x v="108"/>
    <x v="0"/>
    <x v="28"/>
    <x v="2"/>
    <x v="3"/>
    <x v="19"/>
    <x v="17"/>
    <x v="1"/>
    <x v="1"/>
    <x v="1"/>
    <x v="68"/>
  </r>
  <r>
    <x v="7538"/>
    <x v="7555"/>
    <x v="617"/>
    <x v="108"/>
    <x v="0"/>
    <x v="28"/>
    <x v="1"/>
    <x v="3"/>
    <x v="19"/>
    <x v="17"/>
    <x v="1"/>
    <x v="1"/>
    <x v="1"/>
    <x v="68"/>
  </r>
  <r>
    <x v="7557"/>
    <x v="7556"/>
    <x v="617"/>
    <x v="108"/>
    <x v="0"/>
    <x v="28"/>
    <x v="1"/>
    <x v="3"/>
    <x v="19"/>
    <x v="17"/>
    <x v="1"/>
    <x v="1"/>
    <x v="1"/>
    <x v="69"/>
  </r>
  <r>
    <x v="7558"/>
    <x v="7557"/>
    <x v="617"/>
    <x v="108"/>
    <x v="0"/>
    <x v="28"/>
    <x v="1"/>
    <x v="3"/>
    <x v="19"/>
    <x v="17"/>
    <x v="1"/>
    <x v="1"/>
    <x v="1"/>
    <x v="69"/>
  </r>
  <r>
    <x v="7559"/>
    <x v="7558"/>
    <x v="617"/>
    <x v="108"/>
    <x v="0"/>
    <x v="28"/>
    <x v="1"/>
    <x v="3"/>
    <x v="19"/>
    <x v="17"/>
    <x v="1"/>
    <x v="1"/>
    <x v="1"/>
    <x v="69"/>
  </r>
  <r>
    <x v="7560"/>
    <x v="7559"/>
    <x v="617"/>
    <x v="108"/>
    <x v="0"/>
    <x v="28"/>
    <x v="1"/>
    <x v="3"/>
    <x v="19"/>
    <x v="17"/>
    <x v="1"/>
    <x v="1"/>
    <x v="1"/>
    <x v="69"/>
  </r>
  <r>
    <x v="7561"/>
    <x v="7560"/>
    <x v="617"/>
    <x v="108"/>
    <x v="0"/>
    <x v="28"/>
    <x v="2"/>
    <x v="3"/>
    <x v="19"/>
    <x v="17"/>
    <x v="1"/>
    <x v="1"/>
    <x v="1"/>
    <x v="69"/>
  </r>
  <r>
    <x v="7562"/>
    <x v="7561"/>
    <x v="617"/>
    <x v="108"/>
    <x v="0"/>
    <x v="28"/>
    <x v="2"/>
    <x v="3"/>
    <x v="19"/>
    <x v="17"/>
    <x v="1"/>
    <x v="1"/>
    <x v="1"/>
    <x v="69"/>
  </r>
  <r>
    <x v="7563"/>
    <x v="7562"/>
    <x v="617"/>
    <x v="108"/>
    <x v="0"/>
    <x v="28"/>
    <x v="1"/>
    <x v="3"/>
    <x v="19"/>
    <x v="17"/>
    <x v="1"/>
    <x v="1"/>
    <x v="1"/>
    <x v="69"/>
  </r>
  <r>
    <x v="7564"/>
    <x v="7563"/>
    <x v="617"/>
    <x v="108"/>
    <x v="0"/>
    <x v="28"/>
    <x v="2"/>
    <x v="3"/>
    <x v="19"/>
    <x v="17"/>
    <x v="1"/>
    <x v="1"/>
    <x v="1"/>
    <x v="69"/>
  </r>
  <r>
    <x v="7565"/>
    <x v="7564"/>
    <x v="617"/>
    <x v="108"/>
    <x v="0"/>
    <x v="28"/>
    <x v="1"/>
    <x v="3"/>
    <x v="19"/>
    <x v="17"/>
    <x v="1"/>
    <x v="1"/>
    <x v="1"/>
    <x v="69"/>
  </r>
  <r>
    <x v="7566"/>
    <x v="7565"/>
    <x v="617"/>
    <x v="108"/>
    <x v="0"/>
    <x v="28"/>
    <x v="1"/>
    <x v="3"/>
    <x v="19"/>
    <x v="17"/>
    <x v="1"/>
    <x v="1"/>
    <x v="1"/>
    <x v="69"/>
  </r>
  <r>
    <x v="7568"/>
    <x v="7566"/>
    <x v="617"/>
    <x v="108"/>
    <x v="0"/>
    <x v="28"/>
    <x v="2"/>
    <x v="3"/>
    <x v="19"/>
    <x v="17"/>
    <x v="1"/>
    <x v="1"/>
    <x v="1"/>
    <x v="69"/>
  </r>
  <r>
    <x v="7567"/>
    <x v="7567"/>
    <x v="617"/>
    <x v="108"/>
    <x v="0"/>
    <x v="28"/>
    <x v="2"/>
    <x v="3"/>
    <x v="19"/>
    <x v="17"/>
    <x v="1"/>
    <x v="1"/>
    <x v="1"/>
    <x v="68"/>
  </r>
  <r>
    <x v="7569"/>
    <x v="7568"/>
    <x v="617"/>
    <x v="108"/>
    <x v="0"/>
    <x v="28"/>
    <x v="1"/>
    <x v="3"/>
    <x v="19"/>
    <x v="17"/>
    <x v="1"/>
    <x v="1"/>
    <x v="1"/>
    <x v="68"/>
  </r>
  <r>
    <x v="7570"/>
    <x v="7569"/>
    <x v="617"/>
    <x v="108"/>
    <x v="0"/>
    <x v="28"/>
    <x v="1"/>
    <x v="3"/>
    <x v="19"/>
    <x v="17"/>
    <x v="1"/>
    <x v="1"/>
    <x v="1"/>
    <x v="68"/>
  </r>
  <r>
    <x v="7575"/>
    <x v="7570"/>
    <x v="617"/>
    <x v="108"/>
    <x v="0"/>
    <x v="28"/>
    <x v="2"/>
    <x v="3"/>
    <x v="19"/>
    <x v="17"/>
    <x v="1"/>
    <x v="1"/>
    <x v="1"/>
    <x v="68"/>
  </r>
  <r>
    <x v="7574"/>
    <x v="7571"/>
    <x v="617"/>
    <x v="108"/>
    <x v="0"/>
    <x v="28"/>
    <x v="2"/>
    <x v="3"/>
    <x v="19"/>
    <x v="17"/>
    <x v="1"/>
    <x v="1"/>
    <x v="1"/>
    <x v="68"/>
  </r>
  <r>
    <x v="7572"/>
    <x v="7572"/>
    <x v="617"/>
    <x v="108"/>
    <x v="0"/>
    <x v="28"/>
    <x v="1"/>
    <x v="3"/>
    <x v="19"/>
    <x v="17"/>
    <x v="1"/>
    <x v="1"/>
    <x v="1"/>
    <x v="68"/>
  </r>
  <r>
    <x v="7571"/>
    <x v="7573"/>
    <x v="617"/>
    <x v="108"/>
    <x v="0"/>
    <x v="28"/>
    <x v="2"/>
    <x v="3"/>
    <x v="19"/>
    <x v="17"/>
    <x v="1"/>
    <x v="1"/>
    <x v="1"/>
    <x v="68"/>
  </r>
  <r>
    <x v="7573"/>
    <x v="7574"/>
    <x v="617"/>
    <x v="108"/>
    <x v="0"/>
    <x v="28"/>
    <x v="2"/>
    <x v="3"/>
    <x v="19"/>
    <x v="17"/>
    <x v="1"/>
    <x v="1"/>
    <x v="1"/>
    <x v="68"/>
  </r>
  <r>
    <x v="7576"/>
    <x v="7575"/>
    <x v="618"/>
    <x v="106"/>
    <x v="0"/>
    <x v="28"/>
    <x v="2"/>
    <x v="3"/>
    <x v="19"/>
    <x v="13"/>
    <x v="1"/>
    <x v="1"/>
    <x v="1"/>
    <x v="10"/>
  </r>
  <r>
    <x v="7577"/>
    <x v="7576"/>
    <x v="618"/>
    <x v="106"/>
    <x v="0"/>
    <x v="28"/>
    <x v="2"/>
    <x v="3"/>
    <x v="19"/>
    <x v="13"/>
    <x v="1"/>
    <x v="1"/>
    <x v="1"/>
    <x v="105"/>
  </r>
  <r>
    <x v="7578"/>
    <x v="7577"/>
    <x v="619"/>
    <x v="107"/>
    <x v="0"/>
    <x v="28"/>
    <x v="2"/>
    <x v="5"/>
    <x v="19"/>
    <x v="25"/>
    <x v="1"/>
    <x v="0"/>
    <x v="0"/>
    <x v="68"/>
  </r>
  <r>
    <x v="7582"/>
    <x v="7578"/>
    <x v="620"/>
    <x v="111"/>
    <x v="0"/>
    <x v="28"/>
    <x v="1"/>
    <x v="5"/>
    <x v="19"/>
    <x v="25"/>
    <x v="1"/>
    <x v="0"/>
    <x v="0"/>
    <x v="68"/>
  </r>
  <r>
    <x v="7581"/>
    <x v="7579"/>
    <x v="620"/>
    <x v="111"/>
    <x v="0"/>
    <x v="28"/>
    <x v="1"/>
    <x v="5"/>
    <x v="19"/>
    <x v="25"/>
    <x v="1"/>
    <x v="0"/>
    <x v="0"/>
    <x v="68"/>
  </r>
  <r>
    <x v="7583"/>
    <x v="7580"/>
    <x v="620"/>
    <x v="111"/>
    <x v="0"/>
    <x v="28"/>
    <x v="2"/>
    <x v="5"/>
    <x v="19"/>
    <x v="25"/>
    <x v="1"/>
    <x v="0"/>
    <x v="0"/>
    <x v="68"/>
  </r>
  <r>
    <x v="7579"/>
    <x v="7581"/>
    <x v="621"/>
    <x v="2"/>
    <x v="0"/>
    <x v="28"/>
    <x v="1"/>
    <x v="3"/>
    <x v="19"/>
    <x v="9"/>
    <x v="1"/>
    <x v="0"/>
    <x v="0"/>
    <x v="68"/>
  </r>
  <r>
    <x v="7580"/>
    <x v="7582"/>
    <x v="621"/>
    <x v="2"/>
    <x v="0"/>
    <x v="28"/>
    <x v="1"/>
    <x v="3"/>
    <x v="19"/>
    <x v="9"/>
    <x v="1"/>
    <x v="0"/>
    <x v="0"/>
    <x v="68"/>
  </r>
  <r>
    <x v="7584"/>
    <x v="7583"/>
    <x v="621"/>
    <x v="2"/>
    <x v="0"/>
    <x v="28"/>
    <x v="1"/>
    <x v="3"/>
    <x v="19"/>
    <x v="9"/>
    <x v="1"/>
    <x v="0"/>
    <x v="0"/>
    <x v="68"/>
  </r>
  <r>
    <x v="7592"/>
    <x v="7584"/>
    <x v="621"/>
    <x v="107"/>
    <x v="0"/>
    <x v="28"/>
    <x v="2"/>
    <x v="5"/>
    <x v="19"/>
    <x v="25"/>
    <x v="1"/>
    <x v="0"/>
    <x v="0"/>
    <x v="68"/>
  </r>
  <r>
    <x v="7591"/>
    <x v="7585"/>
    <x v="621"/>
    <x v="107"/>
    <x v="0"/>
    <x v="28"/>
    <x v="2"/>
    <x v="5"/>
    <x v="19"/>
    <x v="25"/>
    <x v="1"/>
    <x v="0"/>
    <x v="0"/>
    <x v="68"/>
  </r>
  <r>
    <x v="7585"/>
    <x v="7586"/>
    <x v="621"/>
    <x v="2"/>
    <x v="0"/>
    <x v="28"/>
    <x v="1"/>
    <x v="3"/>
    <x v="19"/>
    <x v="9"/>
    <x v="1"/>
    <x v="1"/>
    <x v="0"/>
    <x v="68"/>
  </r>
  <r>
    <x v="7586"/>
    <x v="7587"/>
    <x v="621"/>
    <x v="2"/>
    <x v="0"/>
    <x v="28"/>
    <x v="1"/>
    <x v="3"/>
    <x v="19"/>
    <x v="9"/>
    <x v="1"/>
    <x v="1"/>
    <x v="0"/>
    <x v="68"/>
  </r>
  <r>
    <x v="7587"/>
    <x v="7588"/>
    <x v="621"/>
    <x v="2"/>
    <x v="0"/>
    <x v="28"/>
    <x v="1"/>
    <x v="3"/>
    <x v="19"/>
    <x v="9"/>
    <x v="1"/>
    <x v="0"/>
    <x v="0"/>
    <x v="68"/>
  </r>
  <r>
    <x v="7588"/>
    <x v="7589"/>
    <x v="621"/>
    <x v="2"/>
    <x v="0"/>
    <x v="28"/>
    <x v="1"/>
    <x v="3"/>
    <x v="19"/>
    <x v="9"/>
    <x v="1"/>
    <x v="0"/>
    <x v="0"/>
    <x v="68"/>
  </r>
  <r>
    <x v="7595"/>
    <x v="7590"/>
    <x v="621"/>
    <x v="107"/>
    <x v="0"/>
    <x v="28"/>
    <x v="2"/>
    <x v="5"/>
    <x v="19"/>
    <x v="25"/>
    <x v="1"/>
    <x v="0"/>
    <x v="0"/>
    <x v="68"/>
  </r>
  <r>
    <x v="7589"/>
    <x v="7591"/>
    <x v="621"/>
    <x v="2"/>
    <x v="0"/>
    <x v="28"/>
    <x v="1"/>
    <x v="3"/>
    <x v="19"/>
    <x v="9"/>
    <x v="1"/>
    <x v="0"/>
    <x v="0"/>
    <x v="68"/>
  </r>
  <r>
    <x v="7590"/>
    <x v="7592"/>
    <x v="621"/>
    <x v="2"/>
    <x v="0"/>
    <x v="28"/>
    <x v="1"/>
    <x v="3"/>
    <x v="19"/>
    <x v="9"/>
    <x v="1"/>
    <x v="0"/>
    <x v="0"/>
    <x v="68"/>
  </r>
  <r>
    <x v="7593"/>
    <x v="7593"/>
    <x v="622"/>
    <x v="2"/>
    <x v="0"/>
    <x v="28"/>
    <x v="1"/>
    <x v="3"/>
    <x v="19"/>
    <x v="9"/>
    <x v="1"/>
    <x v="0"/>
    <x v="0"/>
    <x v="68"/>
  </r>
  <r>
    <x v="7594"/>
    <x v="7594"/>
    <x v="622"/>
    <x v="2"/>
    <x v="0"/>
    <x v="28"/>
    <x v="2"/>
    <x v="3"/>
    <x v="19"/>
    <x v="9"/>
    <x v="1"/>
    <x v="1"/>
    <x v="0"/>
    <x v="68"/>
  </r>
  <r>
    <x v="7596"/>
    <x v="7595"/>
    <x v="622"/>
    <x v="2"/>
    <x v="0"/>
    <x v="28"/>
    <x v="2"/>
    <x v="3"/>
    <x v="19"/>
    <x v="9"/>
    <x v="1"/>
    <x v="1"/>
    <x v="0"/>
    <x v="68"/>
  </r>
  <r>
    <x v="7597"/>
    <x v="7596"/>
    <x v="622"/>
    <x v="2"/>
    <x v="0"/>
    <x v="28"/>
    <x v="1"/>
    <x v="3"/>
    <x v="19"/>
    <x v="9"/>
    <x v="1"/>
    <x v="0"/>
    <x v="0"/>
    <x v="68"/>
  </r>
  <r>
    <x v="7598"/>
    <x v="7597"/>
    <x v="622"/>
    <x v="2"/>
    <x v="0"/>
    <x v="28"/>
    <x v="1"/>
    <x v="3"/>
    <x v="19"/>
    <x v="9"/>
    <x v="1"/>
    <x v="0"/>
    <x v="0"/>
    <x v="68"/>
  </r>
  <r>
    <x v="7599"/>
    <x v="7598"/>
    <x v="622"/>
    <x v="2"/>
    <x v="0"/>
    <x v="28"/>
    <x v="2"/>
    <x v="3"/>
    <x v="19"/>
    <x v="9"/>
    <x v="1"/>
    <x v="1"/>
    <x v="0"/>
    <x v="68"/>
  </r>
  <r>
    <x v="7600"/>
    <x v="7599"/>
    <x v="622"/>
    <x v="2"/>
    <x v="0"/>
    <x v="28"/>
    <x v="2"/>
    <x v="3"/>
    <x v="19"/>
    <x v="9"/>
    <x v="1"/>
    <x v="0"/>
    <x v="0"/>
    <x v="68"/>
  </r>
  <r>
    <x v="7601"/>
    <x v="7600"/>
    <x v="622"/>
    <x v="2"/>
    <x v="0"/>
    <x v="28"/>
    <x v="1"/>
    <x v="3"/>
    <x v="19"/>
    <x v="9"/>
    <x v="1"/>
    <x v="1"/>
    <x v="0"/>
    <x v="68"/>
  </r>
  <r>
    <x v="7602"/>
    <x v="7601"/>
    <x v="622"/>
    <x v="2"/>
    <x v="0"/>
    <x v="28"/>
    <x v="1"/>
    <x v="3"/>
    <x v="19"/>
    <x v="9"/>
    <x v="1"/>
    <x v="1"/>
    <x v="0"/>
    <x v="68"/>
  </r>
  <r>
    <x v="7603"/>
    <x v="7602"/>
    <x v="622"/>
    <x v="2"/>
    <x v="0"/>
    <x v="28"/>
    <x v="1"/>
    <x v="3"/>
    <x v="19"/>
    <x v="9"/>
    <x v="1"/>
    <x v="0"/>
    <x v="0"/>
    <x v="68"/>
  </r>
  <r>
    <x v="7604"/>
    <x v="7603"/>
    <x v="622"/>
    <x v="2"/>
    <x v="0"/>
    <x v="28"/>
    <x v="1"/>
    <x v="3"/>
    <x v="19"/>
    <x v="9"/>
    <x v="1"/>
    <x v="0"/>
    <x v="0"/>
    <x v="68"/>
  </r>
  <r>
    <x v="7605"/>
    <x v="7604"/>
    <x v="622"/>
    <x v="2"/>
    <x v="0"/>
    <x v="28"/>
    <x v="2"/>
    <x v="3"/>
    <x v="19"/>
    <x v="9"/>
    <x v="1"/>
    <x v="1"/>
    <x v="0"/>
    <x v="68"/>
  </r>
  <r>
    <x v="7606"/>
    <x v="7605"/>
    <x v="622"/>
    <x v="2"/>
    <x v="0"/>
    <x v="28"/>
    <x v="1"/>
    <x v="3"/>
    <x v="19"/>
    <x v="9"/>
    <x v="1"/>
    <x v="1"/>
    <x v="0"/>
    <x v="68"/>
  </r>
  <r>
    <x v="7607"/>
    <x v="7606"/>
    <x v="623"/>
    <x v="2"/>
    <x v="0"/>
    <x v="28"/>
    <x v="2"/>
    <x v="3"/>
    <x v="19"/>
    <x v="9"/>
    <x v="1"/>
    <x v="1"/>
    <x v="0"/>
    <x v="68"/>
  </r>
  <r>
    <x v="7608"/>
    <x v="7607"/>
    <x v="623"/>
    <x v="2"/>
    <x v="0"/>
    <x v="28"/>
    <x v="1"/>
    <x v="3"/>
    <x v="19"/>
    <x v="9"/>
    <x v="1"/>
    <x v="0"/>
    <x v="0"/>
    <x v="68"/>
  </r>
  <r>
    <x v="7609"/>
    <x v="7608"/>
    <x v="623"/>
    <x v="2"/>
    <x v="0"/>
    <x v="28"/>
    <x v="1"/>
    <x v="3"/>
    <x v="19"/>
    <x v="9"/>
    <x v="1"/>
    <x v="0"/>
    <x v="0"/>
    <x v="68"/>
  </r>
  <r>
    <x v="7610"/>
    <x v="7609"/>
    <x v="623"/>
    <x v="2"/>
    <x v="0"/>
    <x v="28"/>
    <x v="1"/>
    <x v="3"/>
    <x v="19"/>
    <x v="9"/>
    <x v="1"/>
    <x v="0"/>
    <x v="0"/>
    <x v="68"/>
  </r>
  <r>
    <x v="7611"/>
    <x v="7610"/>
    <x v="623"/>
    <x v="2"/>
    <x v="0"/>
    <x v="28"/>
    <x v="1"/>
    <x v="3"/>
    <x v="19"/>
    <x v="9"/>
    <x v="1"/>
    <x v="0"/>
    <x v="0"/>
    <x v="68"/>
  </r>
  <r>
    <x v="7612"/>
    <x v="7611"/>
    <x v="623"/>
    <x v="2"/>
    <x v="0"/>
    <x v="28"/>
    <x v="1"/>
    <x v="3"/>
    <x v="19"/>
    <x v="9"/>
    <x v="1"/>
    <x v="1"/>
    <x v="0"/>
    <x v="68"/>
  </r>
  <r>
    <x v="7616"/>
    <x v="7612"/>
    <x v="623"/>
    <x v="107"/>
    <x v="0"/>
    <x v="28"/>
    <x v="2"/>
    <x v="5"/>
    <x v="19"/>
    <x v="25"/>
    <x v="1"/>
    <x v="0"/>
    <x v="0"/>
    <x v="68"/>
  </r>
  <r>
    <x v="7613"/>
    <x v="7613"/>
    <x v="623"/>
    <x v="2"/>
    <x v="0"/>
    <x v="28"/>
    <x v="1"/>
    <x v="3"/>
    <x v="19"/>
    <x v="9"/>
    <x v="1"/>
    <x v="0"/>
    <x v="0"/>
    <x v="68"/>
  </r>
  <r>
    <x v="7614"/>
    <x v="7614"/>
    <x v="623"/>
    <x v="2"/>
    <x v="0"/>
    <x v="28"/>
    <x v="1"/>
    <x v="3"/>
    <x v="19"/>
    <x v="9"/>
    <x v="1"/>
    <x v="1"/>
    <x v="0"/>
    <x v="68"/>
  </r>
  <r>
    <x v="7615"/>
    <x v="7615"/>
    <x v="623"/>
    <x v="2"/>
    <x v="0"/>
    <x v="28"/>
    <x v="1"/>
    <x v="3"/>
    <x v="19"/>
    <x v="9"/>
    <x v="1"/>
    <x v="1"/>
    <x v="0"/>
    <x v="68"/>
  </r>
  <r>
    <x v="7617"/>
    <x v="7616"/>
    <x v="624"/>
    <x v="2"/>
    <x v="0"/>
    <x v="28"/>
    <x v="2"/>
    <x v="3"/>
    <x v="19"/>
    <x v="9"/>
    <x v="1"/>
    <x v="0"/>
    <x v="0"/>
    <x v="68"/>
  </r>
  <r>
    <x v="7618"/>
    <x v="7617"/>
    <x v="624"/>
    <x v="2"/>
    <x v="0"/>
    <x v="28"/>
    <x v="1"/>
    <x v="3"/>
    <x v="19"/>
    <x v="9"/>
    <x v="1"/>
    <x v="0"/>
    <x v="0"/>
    <x v="68"/>
  </r>
  <r>
    <x v="7619"/>
    <x v="7618"/>
    <x v="624"/>
    <x v="2"/>
    <x v="0"/>
    <x v="28"/>
    <x v="1"/>
    <x v="3"/>
    <x v="19"/>
    <x v="9"/>
    <x v="1"/>
    <x v="0"/>
    <x v="0"/>
    <x v="68"/>
  </r>
  <r>
    <x v="7620"/>
    <x v="7619"/>
    <x v="624"/>
    <x v="2"/>
    <x v="0"/>
    <x v="28"/>
    <x v="1"/>
    <x v="3"/>
    <x v="19"/>
    <x v="9"/>
    <x v="1"/>
    <x v="0"/>
    <x v="0"/>
    <x v="68"/>
  </r>
  <r>
    <x v="7621"/>
    <x v="7620"/>
    <x v="624"/>
    <x v="2"/>
    <x v="0"/>
    <x v="28"/>
    <x v="1"/>
    <x v="3"/>
    <x v="19"/>
    <x v="9"/>
    <x v="1"/>
    <x v="0"/>
    <x v="0"/>
    <x v="68"/>
  </r>
  <r>
    <x v="7622"/>
    <x v="7621"/>
    <x v="624"/>
    <x v="2"/>
    <x v="0"/>
    <x v="28"/>
    <x v="1"/>
    <x v="3"/>
    <x v="19"/>
    <x v="9"/>
    <x v="1"/>
    <x v="1"/>
    <x v="0"/>
    <x v="68"/>
  </r>
  <r>
    <x v="7627"/>
    <x v="7622"/>
    <x v="624"/>
    <x v="107"/>
    <x v="0"/>
    <x v="28"/>
    <x v="2"/>
    <x v="5"/>
    <x v="19"/>
    <x v="25"/>
    <x v="1"/>
    <x v="0"/>
    <x v="0"/>
    <x v="68"/>
  </r>
  <r>
    <x v="7623"/>
    <x v="7623"/>
    <x v="624"/>
    <x v="2"/>
    <x v="0"/>
    <x v="28"/>
    <x v="1"/>
    <x v="3"/>
    <x v="19"/>
    <x v="9"/>
    <x v="1"/>
    <x v="1"/>
    <x v="0"/>
    <x v="68"/>
  </r>
  <r>
    <x v="7624"/>
    <x v="7624"/>
    <x v="624"/>
    <x v="2"/>
    <x v="0"/>
    <x v="28"/>
    <x v="1"/>
    <x v="3"/>
    <x v="19"/>
    <x v="9"/>
    <x v="1"/>
    <x v="1"/>
    <x v="0"/>
    <x v="68"/>
  </r>
  <r>
    <x v="7625"/>
    <x v="7625"/>
    <x v="624"/>
    <x v="2"/>
    <x v="0"/>
    <x v="28"/>
    <x v="1"/>
    <x v="3"/>
    <x v="19"/>
    <x v="9"/>
    <x v="1"/>
    <x v="1"/>
    <x v="0"/>
    <x v="68"/>
  </r>
  <r>
    <x v="7626"/>
    <x v="7626"/>
    <x v="624"/>
    <x v="2"/>
    <x v="0"/>
    <x v="28"/>
    <x v="2"/>
    <x v="3"/>
    <x v="19"/>
    <x v="9"/>
    <x v="1"/>
    <x v="1"/>
    <x v="0"/>
    <x v="68"/>
  </r>
  <r>
    <x v="7628"/>
    <x v="7627"/>
    <x v="624"/>
    <x v="2"/>
    <x v="0"/>
    <x v="28"/>
    <x v="1"/>
    <x v="3"/>
    <x v="19"/>
    <x v="9"/>
    <x v="1"/>
    <x v="0"/>
    <x v="0"/>
    <x v="68"/>
  </r>
  <r>
    <x v="7629"/>
    <x v="7628"/>
    <x v="624"/>
    <x v="2"/>
    <x v="0"/>
    <x v="28"/>
    <x v="1"/>
    <x v="3"/>
    <x v="19"/>
    <x v="9"/>
    <x v="1"/>
    <x v="1"/>
    <x v="0"/>
    <x v="68"/>
  </r>
  <r>
    <x v="7630"/>
    <x v="7629"/>
    <x v="624"/>
    <x v="2"/>
    <x v="0"/>
    <x v="28"/>
    <x v="1"/>
    <x v="3"/>
    <x v="19"/>
    <x v="9"/>
    <x v="1"/>
    <x v="0"/>
    <x v="0"/>
    <x v="68"/>
  </r>
  <r>
    <x v="7631"/>
    <x v="7630"/>
    <x v="624"/>
    <x v="2"/>
    <x v="0"/>
    <x v="28"/>
    <x v="1"/>
    <x v="3"/>
    <x v="19"/>
    <x v="9"/>
    <x v="1"/>
    <x v="0"/>
    <x v="0"/>
    <x v="68"/>
  </r>
  <r>
    <x v="7632"/>
    <x v="7631"/>
    <x v="624"/>
    <x v="2"/>
    <x v="0"/>
    <x v="28"/>
    <x v="1"/>
    <x v="3"/>
    <x v="19"/>
    <x v="9"/>
    <x v="1"/>
    <x v="0"/>
    <x v="0"/>
    <x v="68"/>
  </r>
  <r>
    <x v="7633"/>
    <x v="7632"/>
    <x v="625"/>
    <x v="2"/>
    <x v="0"/>
    <x v="28"/>
    <x v="1"/>
    <x v="3"/>
    <x v="19"/>
    <x v="9"/>
    <x v="1"/>
    <x v="1"/>
    <x v="0"/>
    <x v="68"/>
  </r>
  <r>
    <x v="7634"/>
    <x v="7633"/>
    <x v="625"/>
    <x v="2"/>
    <x v="0"/>
    <x v="28"/>
    <x v="1"/>
    <x v="3"/>
    <x v="19"/>
    <x v="9"/>
    <x v="1"/>
    <x v="0"/>
    <x v="0"/>
    <x v="68"/>
  </r>
  <r>
    <x v="7635"/>
    <x v="7634"/>
    <x v="625"/>
    <x v="2"/>
    <x v="0"/>
    <x v="28"/>
    <x v="1"/>
    <x v="3"/>
    <x v="19"/>
    <x v="9"/>
    <x v="1"/>
    <x v="1"/>
    <x v="0"/>
    <x v="68"/>
  </r>
  <r>
    <x v="7636"/>
    <x v="7635"/>
    <x v="625"/>
    <x v="2"/>
    <x v="0"/>
    <x v="28"/>
    <x v="1"/>
    <x v="3"/>
    <x v="19"/>
    <x v="9"/>
    <x v="1"/>
    <x v="0"/>
    <x v="0"/>
    <x v="68"/>
  </r>
  <r>
    <x v="7637"/>
    <x v="7636"/>
    <x v="625"/>
    <x v="2"/>
    <x v="0"/>
    <x v="28"/>
    <x v="2"/>
    <x v="3"/>
    <x v="19"/>
    <x v="9"/>
    <x v="1"/>
    <x v="1"/>
    <x v="0"/>
    <x v="68"/>
  </r>
  <r>
    <x v="7638"/>
    <x v="7637"/>
    <x v="625"/>
    <x v="2"/>
    <x v="0"/>
    <x v="28"/>
    <x v="1"/>
    <x v="3"/>
    <x v="19"/>
    <x v="9"/>
    <x v="1"/>
    <x v="0"/>
    <x v="0"/>
    <x v="68"/>
  </r>
  <r>
    <x v="7639"/>
    <x v="7638"/>
    <x v="625"/>
    <x v="2"/>
    <x v="0"/>
    <x v="28"/>
    <x v="1"/>
    <x v="3"/>
    <x v="19"/>
    <x v="9"/>
    <x v="1"/>
    <x v="1"/>
    <x v="0"/>
    <x v="68"/>
  </r>
  <r>
    <x v="7640"/>
    <x v="7639"/>
    <x v="625"/>
    <x v="2"/>
    <x v="0"/>
    <x v="28"/>
    <x v="1"/>
    <x v="3"/>
    <x v="19"/>
    <x v="9"/>
    <x v="1"/>
    <x v="1"/>
    <x v="0"/>
    <x v="68"/>
  </r>
  <r>
    <x v="7641"/>
    <x v="7640"/>
    <x v="625"/>
    <x v="2"/>
    <x v="0"/>
    <x v="28"/>
    <x v="1"/>
    <x v="3"/>
    <x v="19"/>
    <x v="9"/>
    <x v="1"/>
    <x v="1"/>
    <x v="0"/>
    <x v="68"/>
  </r>
  <r>
    <x v="7642"/>
    <x v="7641"/>
    <x v="625"/>
    <x v="2"/>
    <x v="0"/>
    <x v="28"/>
    <x v="1"/>
    <x v="3"/>
    <x v="19"/>
    <x v="9"/>
    <x v="1"/>
    <x v="1"/>
    <x v="0"/>
    <x v="68"/>
  </r>
  <r>
    <x v="7643"/>
    <x v="7642"/>
    <x v="625"/>
    <x v="2"/>
    <x v="0"/>
    <x v="28"/>
    <x v="1"/>
    <x v="3"/>
    <x v="19"/>
    <x v="9"/>
    <x v="1"/>
    <x v="0"/>
    <x v="0"/>
    <x v="68"/>
  </r>
  <r>
    <x v="7644"/>
    <x v="7643"/>
    <x v="626"/>
    <x v="2"/>
    <x v="0"/>
    <x v="28"/>
    <x v="1"/>
    <x v="3"/>
    <x v="19"/>
    <x v="9"/>
    <x v="1"/>
    <x v="0"/>
    <x v="0"/>
    <x v="68"/>
  </r>
  <r>
    <x v="7645"/>
    <x v="7644"/>
    <x v="626"/>
    <x v="2"/>
    <x v="0"/>
    <x v="28"/>
    <x v="1"/>
    <x v="3"/>
    <x v="19"/>
    <x v="9"/>
    <x v="1"/>
    <x v="1"/>
    <x v="0"/>
    <x v="68"/>
  </r>
  <r>
    <x v="7647"/>
    <x v="7645"/>
    <x v="626"/>
    <x v="2"/>
    <x v="0"/>
    <x v="28"/>
    <x v="1"/>
    <x v="3"/>
    <x v="19"/>
    <x v="9"/>
    <x v="1"/>
    <x v="0"/>
    <x v="0"/>
    <x v="68"/>
  </r>
  <r>
    <x v="7646"/>
    <x v="7646"/>
    <x v="626"/>
    <x v="65"/>
    <x v="0"/>
    <x v="12"/>
    <x v="2"/>
    <x v="3"/>
    <x v="19"/>
    <x v="12"/>
    <x v="1"/>
    <x v="1"/>
    <x v="0"/>
    <x v="61"/>
  </r>
  <r>
    <x v="7648"/>
    <x v="7647"/>
    <x v="626"/>
    <x v="2"/>
    <x v="0"/>
    <x v="28"/>
    <x v="1"/>
    <x v="3"/>
    <x v="19"/>
    <x v="9"/>
    <x v="1"/>
    <x v="1"/>
    <x v="0"/>
    <x v="68"/>
  </r>
  <r>
    <x v="7649"/>
    <x v="7648"/>
    <x v="626"/>
    <x v="65"/>
    <x v="0"/>
    <x v="12"/>
    <x v="2"/>
    <x v="3"/>
    <x v="19"/>
    <x v="12"/>
    <x v="1"/>
    <x v="1"/>
    <x v="0"/>
    <x v="513"/>
  </r>
  <r>
    <x v="7650"/>
    <x v="7649"/>
    <x v="627"/>
    <x v="2"/>
    <x v="0"/>
    <x v="28"/>
    <x v="1"/>
    <x v="3"/>
    <x v="19"/>
    <x v="9"/>
    <x v="1"/>
    <x v="0"/>
    <x v="0"/>
    <x v="68"/>
  </r>
  <r>
    <x v="7651"/>
    <x v="7650"/>
    <x v="627"/>
    <x v="2"/>
    <x v="0"/>
    <x v="28"/>
    <x v="1"/>
    <x v="3"/>
    <x v="19"/>
    <x v="9"/>
    <x v="1"/>
    <x v="1"/>
    <x v="0"/>
    <x v="68"/>
  </r>
  <r>
    <x v="7652"/>
    <x v="7651"/>
    <x v="627"/>
    <x v="2"/>
    <x v="0"/>
    <x v="28"/>
    <x v="1"/>
    <x v="3"/>
    <x v="19"/>
    <x v="9"/>
    <x v="1"/>
    <x v="1"/>
    <x v="0"/>
    <x v="68"/>
  </r>
  <r>
    <x v="7653"/>
    <x v="7652"/>
    <x v="627"/>
    <x v="2"/>
    <x v="0"/>
    <x v="28"/>
    <x v="1"/>
    <x v="3"/>
    <x v="19"/>
    <x v="9"/>
    <x v="1"/>
    <x v="0"/>
    <x v="0"/>
    <x v="68"/>
  </r>
  <r>
    <x v="7654"/>
    <x v="7653"/>
    <x v="627"/>
    <x v="2"/>
    <x v="0"/>
    <x v="28"/>
    <x v="1"/>
    <x v="3"/>
    <x v="19"/>
    <x v="9"/>
    <x v="1"/>
    <x v="0"/>
    <x v="0"/>
    <x v="68"/>
  </r>
  <r>
    <x v="7655"/>
    <x v="7654"/>
    <x v="627"/>
    <x v="2"/>
    <x v="0"/>
    <x v="28"/>
    <x v="1"/>
    <x v="3"/>
    <x v="19"/>
    <x v="9"/>
    <x v="1"/>
    <x v="1"/>
    <x v="0"/>
    <x v="68"/>
  </r>
  <r>
    <x v="7656"/>
    <x v="7655"/>
    <x v="627"/>
    <x v="2"/>
    <x v="0"/>
    <x v="28"/>
    <x v="1"/>
    <x v="3"/>
    <x v="19"/>
    <x v="9"/>
    <x v="1"/>
    <x v="0"/>
    <x v="0"/>
    <x v="68"/>
  </r>
  <r>
    <x v="7657"/>
    <x v="7656"/>
    <x v="627"/>
    <x v="2"/>
    <x v="0"/>
    <x v="28"/>
    <x v="1"/>
    <x v="3"/>
    <x v="19"/>
    <x v="9"/>
    <x v="1"/>
    <x v="0"/>
    <x v="0"/>
    <x v="68"/>
  </r>
  <r>
    <x v="7658"/>
    <x v="7657"/>
    <x v="627"/>
    <x v="2"/>
    <x v="0"/>
    <x v="28"/>
    <x v="1"/>
    <x v="3"/>
    <x v="19"/>
    <x v="9"/>
    <x v="1"/>
    <x v="1"/>
    <x v="0"/>
    <x v="68"/>
  </r>
  <r>
    <x v="7660"/>
    <x v="7658"/>
    <x v="627"/>
    <x v="2"/>
    <x v="0"/>
    <x v="28"/>
    <x v="1"/>
    <x v="3"/>
    <x v="19"/>
    <x v="9"/>
    <x v="1"/>
    <x v="0"/>
    <x v="0"/>
    <x v="68"/>
  </r>
  <r>
    <x v="7659"/>
    <x v="7659"/>
    <x v="627"/>
    <x v="65"/>
    <x v="0"/>
    <x v="12"/>
    <x v="2"/>
    <x v="3"/>
    <x v="19"/>
    <x v="12"/>
    <x v="1"/>
    <x v="1"/>
    <x v="0"/>
    <x v="513"/>
  </r>
  <r>
    <x v="7661"/>
    <x v="7660"/>
    <x v="627"/>
    <x v="2"/>
    <x v="0"/>
    <x v="28"/>
    <x v="1"/>
    <x v="3"/>
    <x v="19"/>
    <x v="9"/>
    <x v="1"/>
    <x v="1"/>
    <x v="0"/>
    <x v="68"/>
  </r>
  <r>
    <x v="7662"/>
    <x v="7661"/>
    <x v="627"/>
    <x v="2"/>
    <x v="0"/>
    <x v="28"/>
    <x v="1"/>
    <x v="3"/>
    <x v="19"/>
    <x v="9"/>
    <x v="1"/>
    <x v="1"/>
    <x v="0"/>
    <x v="68"/>
  </r>
  <r>
    <x v="7665"/>
    <x v="7662"/>
    <x v="628"/>
    <x v="106"/>
    <x v="0"/>
    <x v="28"/>
    <x v="2"/>
    <x v="3"/>
    <x v="19"/>
    <x v="13"/>
    <x v="1"/>
    <x v="1"/>
    <x v="1"/>
    <x v="10"/>
  </r>
  <r>
    <x v="7663"/>
    <x v="7663"/>
    <x v="628"/>
    <x v="2"/>
    <x v="0"/>
    <x v="28"/>
    <x v="1"/>
    <x v="3"/>
    <x v="19"/>
    <x v="9"/>
    <x v="1"/>
    <x v="1"/>
    <x v="0"/>
    <x v="68"/>
  </r>
  <r>
    <x v="7664"/>
    <x v="7664"/>
    <x v="628"/>
    <x v="2"/>
    <x v="0"/>
    <x v="28"/>
    <x v="1"/>
    <x v="3"/>
    <x v="19"/>
    <x v="9"/>
    <x v="1"/>
    <x v="1"/>
    <x v="0"/>
    <x v="68"/>
  </r>
  <r>
    <x v="7666"/>
    <x v="7665"/>
    <x v="628"/>
    <x v="2"/>
    <x v="0"/>
    <x v="28"/>
    <x v="1"/>
    <x v="3"/>
    <x v="19"/>
    <x v="9"/>
    <x v="1"/>
    <x v="0"/>
    <x v="0"/>
    <x v="68"/>
  </r>
  <r>
    <x v="7667"/>
    <x v="7666"/>
    <x v="628"/>
    <x v="2"/>
    <x v="0"/>
    <x v="28"/>
    <x v="1"/>
    <x v="3"/>
    <x v="19"/>
    <x v="9"/>
    <x v="1"/>
    <x v="1"/>
    <x v="0"/>
    <x v="68"/>
  </r>
  <r>
    <x v="7668"/>
    <x v="7667"/>
    <x v="628"/>
    <x v="2"/>
    <x v="0"/>
    <x v="28"/>
    <x v="2"/>
    <x v="3"/>
    <x v="19"/>
    <x v="9"/>
    <x v="1"/>
    <x v="0"/>
    <x v="0"/>
    <x v="68"/>
  </r>
  <r>
    <x v="7669"/>
    <x v="7668"/>
    <x v="628"/>
    <x v="2"/>
    <x v="0"/>
    <x v="28"/>
    <x v="1"/>
    <x v="3"/>
    <x v="19"/>
    <x v="9"/>
    <x v="1"/>
    <x v="0"/>
    <x v="0"/>
    <x v="68"/>
  </r>
  <r>
    <x v="7670"/>
    <x v="7669"/>
    <x v="628"/>
    <x v="2"/>
    <x v="0"/>
    <x v="28"/>
    <x v="1"/>
    <x v="3"/>
    <x v="19"/>
    <x v="9"/>
    <x v="1"/>
    <x v="1"/>
    <x v="0"/>
    <x v="68"/>
  </r>
  <r>
    <x v="7671"/>
    <x v="7670"/>
    <x v="628"/>
    <x v="2"/>
    <x v="0"/>
    <x v="28"/>
    <x v="2"/>
    <x v="3"/>
    <x v="19"/>
    <x v="9"/>
    <x v="1"/>
    <x v="0"/>
    <x v="0"/>
    <x v="68"/>
  </r>
  <r>
    <x v="7672"/>
    <x v="7671"/>
    <x v="628"/>
    <x v="2"/>
    <x v="0"/>
    <x v="28"/>
    <x v="1"/>
    <x v="3"/>
    <x v="19"/>
    <x v="9"/>
    <x v="1"/>
    <x v="0"/>
    <x v="0"/>
    <x v="68"/>
  </r>
  <r>
    <x v="7673"/>
    <x v="7672"/>
    <x v="629"/>
    <x v="2"/>
    <x v="0"/>
    <x v="28"/>
    <x v="1"/>
    <x v="3"/>
    <x v="19"/>
    <x v="9"/>
    <x v="1"/>
    <x v="0"/>
    <x v="0"/>
    <x v="68"/>
  </r>
  <r>
    <x v="7674"/>
    <x v="7673"/>
    <x v="629"/>
    <x v="2"/>
    <x v="0"/>
    <x v="28"/>
    <x v="1"/>
    <x v="3"/>
    <x v="19"/>
    <x v="9"/>
    <x v="1"/>
    <x v="0"/>
    <x v="0"/>
    <x v="68"/>
  </r>
  <r>
    <x v="7675"/>
    <x v="7674"/>
    <x v="629"/>
    <x v="65"/>
    <x v="0"/>
    <x v="12"/>
    <x v="2"/>
    <x v="3"/>
    <x v="19"/>
    <x v="12"/>
    <x v="1"/>
    <x v="1"/>
    <x v="0"/>
    <x v="61"/>
  </r>
  <r>
    <x v="7680"/>
    <x v="7675"/>
    <x v="629"/>
    <x v="106"/>
    <x v="0"/>
    <x v="28"/>
    <x v="2"/>
    <x v="3"/>
    <x v="19"/>
    <x v="13"/>
    <x v="1"/>
    <x v="1"/>
    <x v="1"/>
    <x v="343"/>
  </r>
  <r>
    <x v="7676"/>
    <x v="7676"/>
    <x v="629"/>
    <x v="2"/>
    <x v="0"/>
    <x v="28"/>
    <x v="1"/>
    <x v="3"/>
    <x v="19"/>
    <x v="9"/>
    <x v="1"/>
    <x v="1"/>
    <x v="0"/>
    <x v="68"/>
  </r>
  <r>
    <x v="7688"/>
    <x v="7677"/>
    <x v="629"/>
    <x v="106"/>
    <x v="0"/>
    <x v="28"/>
    <x v="2"/>
    <x v="3"/>
    <x v="19"/>
    <x v="13"/>
    <x v="1"/>
    <x v="1"/>
    <x v="1"/>
    <x v="343"/>
  </r>
  <r>
    <x v="7677"/>
    <x v="7678"/>
    <x v="629"/>
    <x v="2"/>
    <x v="0"/>
    <x v="28"/>
    <x v="1"/>
    <x v="3"/>
    <x v="19"/>
    <x v="9"/>
    <x v="1"/>
    <x v="1"/>
    <x v="0"/>
    <x v="68"/>
  </r>
  <r>
    <x v="7678"/>
    <x v="7679"/>
    <x v="629"/>
    <x v="2"/>
    <x v="0"/>
    <x v="28"/>
    <x v="1"/>
    <x v="3"/>
    <x v="19"/>
    <x v="9"/>
    <x v="1"/>
    <x v="1"/>
    <x v="0"/>
    <x v="68"/>
  </r>
  <r>
    <x v="7679"/>
    <x v="7680"/>
    <x v="629"/>
    <x v="2"/>
    <x v="0"/>
    <x v="28"/>
    <x v="1"/>
    <x v="3"/>
    <x v="19"/>
    <x v="9"/>
    <x v="1"/>
    <x v="0"/>
    <x v="0"/>
    <x v="68"/>
  </r>
  <r>
    <x v="7681"/>
    <x v="7681"/>
    <x v="629"/>
    <x v="2"/>
    <x v="0"/>
    <x v="28"/>
    <x v="1"/>
    <x v="3"/>
    <x v="19"/>
    <x v="9"/>
    <x v="1"/>
    <x v="1"/>
    <x v="0"/>
    <x v="68"/>
  </r>
  <r>
    <x v="7682"/>
    <x v="7682"/>
    <x v="629"/>
    <x v="2"/>
    <x v="0"/>
    <x v="28"/>
    <x v="1"/>
    <x v="3"/>
    <x v="19"/>
    <x v="9"/>
    <x v="1"/>
    <x v="1"/>
    <x v="0"/>
    <x v="68"/>
  </r>
  <r>
    <x v="7683"/>
    <x v="7683"/>
    <x v="629"/>
    <x v="2"/>
    <x v="0"/>
    <x v="28"/>
    <x v="1"/>
    <x v="3"/>
    <x v="19"/>
    <x v="9"/>
    <x v="1"/>
    <x v="1"/>
    <x v="0"/>
    <x v="68"/>
  </r>
  <r>
    <x v="7684"/>
    <x v="7684"/>
    <x v="629"/>
    <x v="2"/>
    <x v="0"/>
    <x v="28"/>
    <x v="1"/>
    <x v="3"/>
    <x v="19"/>
    <x v="9"/>
    <x v="1"/>
    <x v="0"/>
    <x v="0"/>
    <x v="68"/>
  </r>
  <r>
    <x v="7685"/>
    <x v="7685"/>
    <x v="629"/>
    <x v="2"/>
    <x v="0"/>
    <x v="28"/>
    <x v="1"/>
    <x v="3"/>
    <x v="19"/>
    <x v="9"/>
    <x v="1"/>
    <x v="0"/>
    <x v="0"/>
    <x v="68"/>
  </r>
  <r>
    <x v="7686"/>
    <x v="7686"/>
    <x v="629"/>
    <x v="2"/>
    <x v="0"/>
    <x v="28"/>
    <x v="1"/>
    <x v="3"/>
    <x v="19"/>
    <x v="9"/>
    <x v="1"/>
    <x v="1"/>
    <x v="0"/>
    <x v="68"/>
  </r>
  <r>
    <x v="7687"/>
    <x v="7687"/>
    <x v="629"/>
    <x v="2"/>
    <x v="0"/>
    <x v="28"/>
    <x v="1"/>
    <x v="3"/>
    <x v="19"/>
    <x v="9"/>
    <x v="1"/>
    <x v="1"/>
    <x v="0"/>
    <x v="68"/>
  </r>
  <r>
    <x v="7689"/>
    <x v="7688"/>
    <x v="630"/>
    <x v="2"/>
    <x v="0"/>
    <x v="28"/>
    <x v="1"/>
    <x v="3"/>
    <x v="19"/>
    <x v="9"/>
    <x v="1"/>
    <x v="1"/>
    <x v="0"/>
    <x v="68"/>
  </r>
  <r>
    <x v="7690"/>
    <x v="7689"/>
    <x v="630"/>
    <x v="2"/>
    <x v="0"/>
    <x v="28"/>
    <x v="1"/>
    <x v="3"/>
    <x v="19"/>
    <x v="9"/>
    <x v="1"/>
    <x v="1"/>
    <x v="0"/>
    <x v="68"/>
  </r>
  <r>
    <x v="7691"/>
    <x v="7690"/>
    <x v="630"/>
    <x v="2"/>
    <x v="0"/>
    <x v="28"/>
    <x v="1"/>
    <x v="3"/>
    <x v="19"/>
    <x v="9"/>
    <x v="1"/>
    <x v="1"/>
    <x v="0"/>
    <x v="68"/>
  </r>
  <r>
    <x v="7692"/>
    <x v="7691"/>
    <x v="630"/>
    <x v="2"/>
    <x v="0"/>
    <x v="28"/>
    <x v="1"/>
    <x v="3"/>
    <x v="19"/>
    <x v="9"/>
    <x v="1"/>
    <x v="0"/>
    <x v="0"/>
    <x v="68"/>
  </r>
  <r>
    <x v="7693"/>
    <x v="7692"/>
    <x v="630"/>
    <x v="2"/>
    <x v="0"/>
    <x v="28"/>
    <x v="2"/>
    <x v="3"/>
    <x v="19"/>
    <x v="9"/>
    <x v="1"/>
    <x v="1"/>
    <x v="0"/>
    <x v="68"/>
  </r>
  <r>
    <x v="7694"/>
    <x v="7693"/>
    <x v="630"/>
    <x v="2"/>
    <x v="0"/>
    <x v="28"/>
    <x v="1"/>
    <x v="3"/>
    <x v="19"/>
    <x v="9"/>
    <x v="1"/>
    <x v="1"/>
    <x v="0"/>
    <x v="68"/>
  </r>
  <r>
    <x v="7695"/>
    <x v="7694"/>
    <x v="630"/>
    <x v="106"/>
    <x v="0"/>
    <x v="28"/>
    <x v="2"/>
    <x v="3"/>
    <x v="19"/>
    <x v="13"/>
    <x v="1"/>
    <x v="1"/>
    <x v="1"/>
    <x v="458"/>
  </r>
  <r>
    <x v="7696"/>
    <x v="7695"/>
    <x v="630"/>
    <x v="2"/>
    <x v="0"/>
    <x v="28"/>
    <x v="1"/>
    <x v="3"/>
    <x v="19"/>
    <x v="9"/>
    <x v="1"/>
    <x v="1"/>
    <x v="0"/>
    <x v="68"/>
  </r>
  <r>
    <x v="7697"/>
    <x v="7696"/>
    <x v="630"/>
    <x v="2"/>
    <x v="0"/>
    <x v="28"/>
    <x v="1"/>
    <x v="3"/>
    <x v="19"/>
    <x v="9"/>
    <x v="1"/>
    <x v="1"/>
    <x v="0"/>
    <x v="68"/>
  </r>
  <r>
    <x v="7698"/>
    <x v="7697"/>
    <x v="630"/>
    <x v="2"/>
    <x v="0"/>
    <x v="28"/>
    <x v="1"/>
    <x v="3"/>
    <x v="19"/>
    <x v="9"/>
    <x v="1"/>
    <x v="1"/>
    <x v="0"/>
    <x v="68"/>
  </r>
  <r>
    <x v="7699"/>
    <x v="7698"/>
    <x v="630"/>
    <x v="2"/>
    <x v="0"/>
    <x v="28"/>
    <x v="1"/>
    <x v="3"/>
    <x v="19"/>
    <x v="9"/>
    <x v="1"/>
    <x v="0"/>
    <x v="0"/>
    <x v="68"/>
  </r>
  <r>
    <x v="7700"/>
    <x v="7699"/>
    <x v="630"/>
    <x v="2"/>
    <x v="0"/>
    <x v="28"/>
    <x v="1"/>
    <x v="3"/>
    <x v="19"/>
    <x v="9"/>
    <x v="1"/>
    <x v="1"/>
    <x v="0"/>
    <x v="68"/>
  </r>
  <r>
    <x v="7701"/>
    <x v="7700"/>
    <x v="630"/>
    <x v="2"/>
    <x v="0"/>
    <x v="28"/>
    <x v="1"/>
    <x v="3"/>
    <x v="19"/>
    <x v="9"/>
    <x v="1"/>
    <x v="0"/>
    <x v="0"/>
    <x v="68"/>
  </r>
  <r>
    <x v="7702"/>
    <x v="7701"/>
    <x v="630"/>
    <x v="2"/>
    <x v="0"/>
    <x v="28"/>
    <x v="1"/>
    <x v="3"/>
    <x v="19"/>
    <x v="9"/>
    <x v="1"/>
    <x v="1"/>
    <x v="0"/>
    <x v="68"/>
  </r>
  <r>
    <x v="7703"/>
    <x v="7702"/>
    <x v="631"/>
    <x v="2"/>
    <x v="0"/>
    <x v="28"/>
    <x v="1"/>
    <x v="3"/>
    <x v="19"/>
    <x v="9"/>
    <x v="1"/>
    <x v="0"/>
    <x v="0"/>
    <x v="68"/>
  </r>
  <r>
    <x v="7709"/>
    <x v="7703"/>
    <x v="631"/>
    <x v="106"/>
    <x v="0"/>
    <x v="28"/>
    <x v="2"/>
    <x v="3"/>
    <x v="19"/>
    <x v="13"/>
    <x v="1"/>
    <x v="1"/>
    <x v="1"/>
    <x v="10"/>
  </r>
  <r>
    <x v="7705"/>
    <x v="7704"/>
    <x v="631"/>
    <x v="2"/>
    <x v="0"/>
    <x v="28"/>
    <x v="1"/>
    <x v="3"/>
    <x v="19"/>
    <x v="9"/>
    <x v="1"/>
    <x v="1"/>
    <x v="0"/>
    <x v="68"/>
  </r>
  <r>
    <x v="7704"/>
    <x v="7705"/>
    <x v="631"/>
    <x v="65"/>
    <x v="0"/>
    <x v="12"/>
    <x v="2"/>
    <x v="3"/>
    <x v="19"/>
    <x v="12"/>
    <x v="1"/>
    <x v="1"/>
    <x v="0"/>
    <x v="61"/>
  </r>
  <r>
    <x v="7706"/>
    <x v="7706"/>
    <x v="631"/>
    <x v="2"/>
    <x v="0"/>
    <x v="28"/>
    <x v="1"/>
    <x v="3"/>
    <x v="19"/>
    <x v="9"/>
    <x v="1"/>
    <x v="1"/>
    <x v="0"/>
    <x v="68"/>
  </r>
  <r>
    <x v="7707"/>
    <x v="7707"/>
    <x v="631"/>
    <x v="2"/>
    <x v="0"/>
    <x v="28"/>
    <x v="1"/>
    <x v="3"/>
    <x v="19"/>
    <x v="9"/>
    <x v="1"/>
    <x v="1"/>
    <x v="0"/>
    <x v="68"/>
  </r>
  <r>
    <x v="7710"/>
    <x v="7708"/>
    <x v="631"/>
    <x v="106"/>
    <x v="0"/>
    <x v="28"/>
    <x v="2"/>
    <x v="3"/>
    <x v="19"/>
    <x v="13"/>
    <x v="1"/>
    <x v="1"/>
    <x v="1"/>
    <x v="417"/>
  </r>
  <r>
    <x v="7708"/>
    <x v="7709"/>
    <x v="631"/>
    <x v="2"/>
    <x v="0"/>
    <x v="28"/>
    <x v="1"/>
    <x v="3"/>
    <x v="19"/>
    <x v="9"/>
    <x v="1"/>
    <x v="0"/>
    <x v="0"/>
    <x v="68"/>
  </r>
  <r>
    <x v="7711"/>
    <x v="7710"/>
    <x v="631"/>
    <x v="106"/>
    <x v="0"/>
    <x v="28"/>
    <x v="2"/>
    <x v="3"/>
    <x v="19"/>
    <x v="13"/>
    <x v="1"/>
    <x v="1"/>
    <x v="1"/>
    <x v="10"/>
  </r>
  <r>
    <x v="7712"/>
    <x v="7711"/>
    <x v="632"/>
    <x v="106"/>
    <x v="0"/>
    <x v="28"/>
    <x v="2"/>
    <x v="3"/>
    <x v="19"/>
    <x v="13"/>
    <x v="1"/>
    <x v="1"/>
    <x v="1"/>
    <x v="458"/>
  </r>
  <r>
    <x v="7713"/>
    <x v="7712"/>
    <x v="632"/>
    <x v="106"/>
    <x v="0"/>
    <x v="19"/>
    <x v="2"/>
    <x v="3"/>
    <x v="19"/>
    <x v="13"/>
    <x v="1"/>
    <x v="1"/>
    <x v="1"/>
    <x v="513"/>
  </r>
  <r>
    <x v="7714"/>
    <x v="7713"/>
    <x v="633"/>
    <x v="106"/>
    <x v="0"/>
    <x v="28"/>
    <x v="2"/>
    <x v="3"/>
    <x v="19"/>
    <x v="13"/>
    <x v="1"/>
    <x v="1"/>
    <x v="1"/>
    <x v="337"/>
  </r>
  <r>
    <x v="7751"/>
    <x v="7714"/>
    <x v="633"/>
    <x v="50"/>
    <x v="0"/>
    <x v="12"/>
    <x v="2"/>
    <x v="0"/>
    <x v="59"/>
    <x v="25"/>
    <x v="0"/>
    <x v="1"/>
    <x v="0"/>
    <x v="128"/>
  </r>
  <r>
    <x v="7715"/>
    <x v="7715"/>
    <x v="634"/>
    <x v="106"/>
    <x v="0"/>
    <x v="28"/>
    <x v="2"/>
    <x v="3"/>
    <x v="19"/>
    <x v="13"/>
    <x v="1"/>
    <x v="1"/>
    <x v="1"/>
    <x v="337"/>
  </r>
  <r>
    <x v="7716"/>
    <x v="7716"/>
    <x v="634"/>
    <x v="106"/>
    <x v="0"/>
    <x v="28"/>
    <x v="2"/>
    <x v="3"/>
    <x v="19"/>
    <x v="13"/>
    <x v="1"/>
    <x v="1"/>
    <x v="1"/>
    <x v="280"/>
  </r>
  <r>
    <x v="7717"/>
    <x v="7717"/>
    <x v="634"/>
    <x v="1"/>
    <x v="0"/>
    <x v="28"/>
    <x v="2"/>
    <x v="1"/>
    <x v="43"/>
    <x v="25"/>
    <x v="1"/>
    <x v="1"/>
    <x v="0"/>
    <x v="68"/>
  </r>
  <r>
    <x v="7718"/>
    <x v="7718"/>
    <x v="634"/>
    <x v="1"/>
    <x v="0"/>
    <x v="28"/>
    <x v="1"/>
    <x v="1"/>
    <x v="45"/>
    <x v="25"/>
    <x v="1"/>
    <x v="0"/>
    <x v="0"/>
    <x v="68"/>
  </r>
  <r>
    <x v="7719"/>
    <x v="7719"/>
    <x v="634"/>
    <x v="1"/>
    <x v="0"/>
    <x v="28"/>
    <x v="2"/>
    <x v="1"/>
    <x v="45"/>
    <x v="25"/>
    <x v="1"/>
    <x v="0"/>
    <x v="0"/>
    <x v="68"/>
  </r>
  <r>
    <x v="7720"/>
    <x v="7720"/>
    <x v="634"/>
    <x v="1"/>
    <x v="0"/>
    <x v="28"/>
    <x v="2"/>
    <x v="1"/>
    <x v="45"/>
    <x v="25"/>
    <x v="1"/>
    <x v="1"/>
    <x v="0"/>
    <x v="68"/>
  </r>
  <r>
    <x v="7721"/>
    <x v="7721"/>
    <x v="634"/>
    <x v="1"/>
    <x v="0"/>
    <x v="28"/>
    <x v="2"/>
    <x v="1"/>
    <x v="45"/>
    <x v="25"/>
    <x v="1"/>
    <x v="1"/>
    <x v="0"/>
    <x v="68"/>
  </r>
  <r>
    <x v="7722"/>
    <x v="7722"/>
    <x v="634"/>
    <x v="1"/>
    <x v="0"/>
    <x v="28"/>
    <x v="1"/>
    <x v="1"/>
    <x v="45"/>
    <x v="25"/>
    <x v="1"/>
    <x v="1"/>
    <x v="0"/>
    <x v="68"/>
  </r>
  <r>
    <x v="7723"/>
    <x v="7723"/>
    <x v="634"/>
    <x v="1"/>
    <x v="0"/>
    <x v="28"/>
    <x v="1"/>
    <x v="1"/>
    <x v="45"/>
    <x v="25"/>
    <x v="1"/>
    <x v="1"/>
    <x v="0"/>
    <x v="68"/>
  </r>
  <r>
    <x v="7724"/>
    <x v="7724"/>
    <x v="634"/>
    <x v="1"/>
    <x v="0"/>
    <x v="28"/>
    <x v="1"/>
    <x v="1"/>
    <x v="45"/>
    <x v="25"/>
    <x v="1"/>
    <x v="1"/>
    <x v="0"/>
    <x v="68"/>
  </r>
  <r>
    <x v="7725"/>
    <x v="7725"/>
    <x v="635"/>
    <x v="1"/>
    <x v="0"/>
    <x v="28"/>
    <x v="1"/>
    <x v="1"/>
    <x v="45"/>
    <x v="25"/>
    <x v="1"/>
    <x v="1"/>
    <x v="0"/>
    <x v="68"/>
  </r>
  <r>
    <x v="7727"/>
    <x v="7726"/>
    <x v="635"/>
    <x v="1"/>
    <x v="0"/>
    <x v="28"/>
    <x v="2"/>
    <x v="1"/>
    <x v="45"/>
    <x v="25"/>
    <x v="1"/>
    <x v="1"/>
    <x v="0"/>
    <x v="68"/>
  </r>
  <r>
    <x v="7726"/>
    <x v="7727"/>
    <x v="635"/>
    <x v="1"/>
    <x v="0"/>
    <x v="28"/>
    <x v="2"/>
    <x v="1"/>
    <x v="45"/>
    <x v="25"/>
    <x v="1"/>
    <x v="1"/>
    <x v="0"/>
    <x v="68"/>
  </r>
  <r>
    <x v="7728"/>
    <x v="7728"/>
    <x v="635"/>
    <x v="1"/>
    <x v="0"/>
    <x v="28"/>
    <x v="1"/>
    <x v="1"/>
    <x v="45"/>
    <x v="25"/>
    <x v="1"/>
    <x v="1"/>
    <x v="0"/>
    <x v="68"/>
  </r>
  <r>
    <x v="7729"/>
    <x v="7729"/>
    <x v="635"/>
    <x v="1"/>
    <x v="0"/>
    <x v="28"/>
    <x v="1"/>
    <x v="1"/>
    <x v="45"/>
    <x v="25"/>
    <x v="1"/>
    <x v="1"/>
    <x v="0"/>
    <x v="68"/>
  </r>
  <r>
    <x v="7730"/>
    <x v="7730"/>
    <x v="635"/>
    <x v="1"/>
    <x v="0"/>
    <x v="28"/>
    <x v="1"/>
    <x v="1"/>
    <x v="45"/>
    <x v="25"/>
    <x v="1"/>
    <x v="1"/>
    <x v="0"/>
    <x v="68"/>
  </r>
  <r>
    <x v="7731"/>
    <x v="7731"/>
    <x v="635"/>
    <x v="1"/>
    <x v="0"/>
    <x v="28"/>
    <x v="1"/>
    <x v="1"/>
    <x v="45"/>
    <x v="25"/>
    <x v="1"/>
    <x v="1"/>
    <x v="0"/>
    <x v="68"/>
  </r>
  <r>
    <x v="7732"/>
    <x v="7732"/>
    <x v="635"/>
    <x v="106"/>
    <x v="0"/>
    <x v="28"/>
    <x v="2"/>
    <x v="3"/>
    <x v="19"/>
    <x v="13"/>
    <x v="1"/>
    <x v="1"/>
    <x v="1"/>
    <x v="459"/>
  </r>
  <r>
    <x v="7733"/>
    <x v="7733"/>
    <x v="636"/>
    <x v="1"/>
    <x v="0"/>
    <x v="28"/>
    <x v="1"/>
    <x v="1"/>
    <x v="46"/>
    <x v="25"/>
    <x v="1"/>
    <x v="1"/>
    <x v="0"/>
    <x v="68"/>
  </r>
  <r>
    <x v="7734"/>
    <x v="7734"/>
    <x v="636"/>
    <x v="1"/>
    <x v="0"/>
    <x v="28"/>
    <x v="0"/>
    <x v="1"/>
    <x v="46"/>
    <x v="25"/>
    <x v="1"/>
    <x v="1"/>
    <x v="0"/>
    <x v="68"/>
  </r>
  <r>
    <x v="7735"/>
    <x v="7735"/>
    <x v="636"/>
    <x v="1"/>
    <x v="0"/>
    <x v="28"/>
    <x v="1"/>
    <x v="1"/>
    <x v="46"/>
    <x v="25"/>
    <x v="1"/>
    <x v="1"/>
    <x v="0"/>
    <x v="68"/>
  </r>
  <r>
    <x v="7736"/>
    <x v="7736"/>
    <x v="636"/>
    <x v="1"/>
    <x v="0"/>
    <x v="28"/>
    <x v="1"/>
    <x v="1"/>
    <x v="46"/>
    <x v="25"/>
    <x v="1"/>
    <x v="1"/>
    <x v="0"/>
    <x v="68"/>
  </r>
  <r>
    <x v="7737"/>
    <x v="7737"/>
    <x v="636"/>
    <x v="1"/>
    <x v="0"/>
    <x v="28"/>
    <x v="1"/>
    <x v="1"/>
    <x v="46"/>
    <x v="25"/>
    <x v="1"/>
    <x v="1"/>
    <x v="0"/>
    <x v="68"/>
  </r>
  <r>
    <x v="7738"/>
    <x v="7738"/>
    <x v="636"/>
    <x v="1"/>
    <x v="0"/>
    <x v="28"/>
    <x v="1"/>
    <x v="1"/>
    <x v="46"/>
    <x v="25"/>
    <x v="1"/>
    <x v="1"/>
    <x v="0"/>
    <x v="68"/>
  </r>
  <r>
    <x v="7739"/>
    <x v="7739"/>
    <x v="637"/>
    <x v="2"/>
    <x v="0"/>
    <x v="28"/>
    <x v="1"/>
    <x v="3"/>
    <x v="19"/>
    <x v="9"/>
    <x v="1"/>
    <x v="0"/>
    <x v="0"/>
    <x v="68"/>
  </r>
  <r>
    <x v="7740"/>
    <x v="7740"/>
    <x v="637"/>
    <x v="2"/>
    <x v="0"/>
    <x v="28"/>
    <x v="1"/>
    <x v="3"/>
    <x v="19"/>
    <x v="9"/>
    <x v="1"/>
    <x v="0"/>
    <x v="0"/>
    <x v="68"/>
  </r>
  <r>
    <x v="7741"/>
    <x v="7741"/>
    <x v="637"/>
    <x v="2"/>
    <x v="0"/>
    <x v="28"/>
    <x v="2"/>
    <x v="3"/>
    <x v="19"/>
    <x v="9"/>
    <x v="1"/>
    <x v="0"/>
    <x v="0"/>
    <x v="68"/>
  </r>
  <r>
    <x v="7742"/>
    <x v="7742"/>
    <x v="637"/>
    <x v="2"/>
    <x v="0"/>
    <x v="28"/>
    <x v="1"/>
    <x v="3"/>
    <x v="19"/>
    <x v="9"/>
    <x v="1"/>
    <x v="1"/>
    <x v="0"/>
    <x v="68"/>
  </r>
  <r>
    <x v="7743"/>
    <x v="7743"/>
    <x v="637"/>
    <x v="1"/>
    <x v="0"/>
    <x v="28"/>
    <x v="1"/>
    <x v="1"/>
    <x v="46"/>
    <x v="25"/>
    <x v="1"/>
    <x v="1"/>
    <x v="0"/>
    <x v="68"/>
  </r>
  <r>
    <x v="7744"/>
    <x v="7744"/>
    <x v="637"/>
    <x v="1"/>
    <x v="0"/>
    <x v="28"/>
    <x v="1"/>
    <x v="1"/>
    <x v="46"/>
    <x v="25"/>
    <x v="1"/>
    <x v="1"/>
    <x v="0"/>
    <x v="68"/>
  </r>
  <r>
    <x v="7745"/>
    <x v="7745"/>
    <x v="637"/>
    <x v="2"/>
    <x v="0"/>
    <x v="28"/>
    <x v="1"/>
    <x v="3"/>
    <x v="19"/>
    <x v="9"/>
    <x v="1"/>
    <x v="1"/>
    <x v="0"/>
    <x v="68"/>
  </r>
  <r>
    <x v="7766"/>
    <x v="7746"/>
    <x v="637"/>
    <x v="1"/>
    <x v="0"/>
    <x v="28"/>
    <x v="1"/>
    <x v="1"/>
    <x v="46"/>
    <x v="25"/>
    <x v="1"/>
    <x v="1"/>
    <x v="0"/>
    <x v="68"/>
  </r>
  <r>
    <x v="7746"/>
    <x v="7747"/>
    <x v="637"/>
    <x v="2"/>
    <x v="0"/>
    <x v="28"/>
    <x v="1"/>
    <x v="3"/>
    <x v="19"/>
    <x v="9"/>
    <x v="1"/>
    <x v="0"/>
    <x v="0"/>
    <x v="68"/>
  </r>
  <r>
    <x v="7765"/>
    <x v="7748"/>
    <x v="637"/>
    <x v="1"/>
    <x v="0"/>
    <x v="28"/>
    <x v="1"/>
    <x v="1"/>
    <x v="46"/>
    <x v="25"/>
    <x v="1"/>
    <x v="1"/>
    <x v="0"/>
    <x v="68"/>
  </r>
  <r>
    <x v="7747"/>
    <x v="7749"/>
    <x v="637"/>
    <x v="50"/>
    <x v="0"/>
    <x v="23"/>
    <x v="2"/>
    <x v="0"/>
    <x v="59"/>
    <x v="25"/>
    <x v="0"/>
    <x v="1"/>
    <x v="0"/>
    <x v="491"/>
  </r>
  <r>
    <x v="7748"/>
    <x v="7750"/>
    <x v="637"/>
    <x v="2"/>
    <x v="0"/>
    <x v="28"/>
    <x v="1"/>
    <x v="3"/>
    <x v="19"/>
    <x v="9"/>
    <x v="1"/>
    <x v="0"/>
    <x v="0"/>
    <x v="68"/>
  </r>
  <r>
    <x v="7749"/>
    <x v="7751"/>
    <x v="638"/>
    <x v="2"/>
    <x v="0"/>
    <x v="28"/>
    <x v="1"/>
    <x v="3"/>
    <x v="19"/>
    <x v="9"/>
    <x v="1"/>
    <x v="0"/>
    <x v="0"/>
    <x v="68"/>
  </r>
  <r>
    <x v="7750"/>
    <x v="7752"/>
    <x v="638"/>
    <x v="2"/>
    <x v="0"/>
    <x v="28"/>
    <x v="2"/>
    <x v="3"/>
    <x v="19"/>
    <x v="9"/>
    <x v="1"/>
    <x v="0"/>
    <x v="0"/>
    <x v="68"/>
  </r>
  <r>
    <x v="7752"/>
    <x v="7753"/>
    <x v="638"/>
    <x v="2"/>
    <x v="0"/>
    <x v="28"/>
    <x v="1"/>
    <x v="3"/>
    <x v="19"/>
    <x v="9"/>
    <x v="1"/>
    <x v="1"/>
    <x v="0"/>
    <x v="68"/>
  </r>
  <r>
    <x v="7753"/>
    <x v="7754"/>
    <x v="638"/>
    <x v="2"/>
    <x v="0"/>
    <x v="28"/>
    <x v="1"/>
    <x v="3"/>
    <x v="19"/>
    <x v="9"/>
    <x v="1"/>
    <x v="1"/>
    <x v="0"/>
    <x v="68"/>
  </r>
  <r>
    <x v="7754"/>
    <x v="7755"/>
    <x v="638"/>
    <x v="2"/>
    <x v="0"/>
    <x v="28"/>
    <x v="2"/>
    <x v="3"/>
    <x v="19"/>
    <x v="9"/>
    <x v="1"/>
    <x v="1"/>
    <x v="0"/>
    <x v="68"/>
  </r>
  <r>
    <x v="7755"/>
    <x v="7756"/>
    <x v="638"/>
    <x v="2"/>
    <x v="0"/>
    <x v="28"/>
    <x v="1"/>
    <x v="3"/>
    <x v="19"/>
    <x v="9"/>
    <x v="1"/>
    <x v="1"/>
    <x v="0"/>
    <x v="68"/>
  </r>
  <r>
    <x v="7756"/>
    <x v="7757"/>
    <x v="638"/>
    <x v="2"/>
    <x v="0"/>
    <x v="28"/>
    <x v="1"/>
    <x v="3"/>
    <x v="19"/>
    <x v="9"/>
    <x v="1"/>
    <x v="1"/>
    <x v="0"/>
    <x v="68"/>
  </r>
  <r>
    <x v="7757"/>
    <x v="7758"/>
    <x v="638"/>
    <x v="2"/>
    <x v="0"/>
    <x v="28"/>
    <x v="1"/>
    <x v="3"/>
    <x v="19"/>
    <x v="9"/>
    <x v="1"/>
    <x v="0"/>
    <x v="0"/>
    <x v="68"/>
  </r>
  <r>
    <x v="7758"/>
    <x v="7759"/>
    <x v="639"/>
    <x v="2"/>
    <x v="0"/>
    <x v="28"/>
    <x v="1"/>
    <x v="3"/>
    <x v="19"/>
    <x v="9"/>
    <x v="1"/>
    <x v="1"/>
    <x v="0"/>
    <x v="68"/>
  </r>
  <r>
    <x v="7759"/>
    <x v="7760"/>
    <x v="639"/>
    <x v="2"/>
    <x v="0"/>
    <x v="28"/>
    <x v="1"/>
    <x v="3"/>
    <x v="19"/>
    <x v="9"/>
    <x v="1"/>
    <x v="0"/>
    <x v="0"/>
    <x v="68"/>
  </r>
  <r>
    <x v="7760"/>
    <x v="7761"/>
    <x v="639"/>
    <x v="2"/>
    <x v="0"/>
    <x v="28"/>
    <x v="1"/>
    <x v="3"/>
    <x v="19"/>
    <x v="9"/>
    <x v="1"/>
    <x v="0"/>
    <x v="0"/>
    <x v="68"/>
  </r>
  <r>
    <x v="7761"/>
    <x v="7762"/>
    <x v="639"/>
    <x v="2"/>
    <x v="0"/>
    <x v="28"/>
    <x v="1"/>
    <x v="3"/>
    <x v="19"/>
    <x v="9"/>
    <x v="1"/>
    <x v="1"/>
    <x v="0"/>
    <x v="68"/>
  </r>
  <r>
    <x v="7762"/>
    <x v="7763"/>
    <x v="639"/>
    <x v="2"/>
    <x v="0"/>
    <x v="28"/>
    <x v="1"/>
    <x v="3"/>
    <x v="19"/>
    <x v="9"/>
    <x v="1"/>
    <x v="0"/>
    <x v="0"/>
    <x v="68"/>
  </r>
  <r>
    <x v="7763"/>
    <x v="7764"/>
    <x v="639"/>
    <x v="2"/>
    <x v="0"/>
    <x v="28"/>
    <x v="1"/>
    <x v="3"/>
    <x v="19"/>
    <x v="9"/>
    <x v="1"/>
    <x v="0"/>
    <x v="0"/>
    <x v="68"/>
  </r>
  <r>
    <x v="7764"/>
    <x v="7765"/>
    <x v="639"/>
    <x v="108"/>
    <x v="0"/>
    <x v="28"/>
    <x v="1"/>
    <x v="3"/>
    <x v="19"/>
    <x v="17"/>
    <x v="1"/>
    <x v="1"/>
    <x v="1"/>
    <x v="68"/>
  </r>
  <r>
    <x v="7795"/>
    <x v="7766"/>
    <x v="639"/>
    <x v="108"/>
    <x v="0"/>
    <x v="28"/>
    <x v="1"/>
    <x v="3"/>
    <x v="19"/>
    <x v="17"/>
    <x v="1"/>
    <x v="1"/>
    <x v="1"/>
    <x v="68"/>
  </r>
  <r>
    <x v="7794"/>
    <x v="7767"/>
    <x v="639"/>
    <x v="108"/>
    <x v="0"/>
    <x v="28"/>
    <x v="2"/>
    <x v="3"/>
    <x v="19"/>
    <x v="17"/>
    <x v="1"/>
    <x v="1"/>
    <x v="1"/>
    <x v="68"/>
  </r>
  <r>
    <x v="7793"/>
    <x v="7768"/>
    <x v="639"/>
    <x v="108"/>
    <x v="0"/>
    <x v="28"/>
    <x v="2"/>
    <x v="3"/>
    <x v="19"/>
    <x v="17"/>
    <x v="1"/>
    <x v="1"/>
    <x v="1"/>
    <x v="68"/>
  </r>
  <r>
    <x v="7792"/>
    <x v="7769"/>
    <x v="639"/>
    <x v="108"/>
    <x v="0"/>
    <x v="28"/>
    <x v="2"/>
    <x v="3"/>
    <x v="19"/>
    <x v="17"/>
    <x v="1"/>
    <x v="1"/>
    <x v="1"/>
    <x v="68"/>
  </r>
  <r>
    <x v="7791"/>
    <x v="7770"/>
    <x v="639"/>
    <x v="108"/>
    <x v="0"/>
    <x v="28"/>
    <x v="2"/>
    <x v="3"/>
    <x v="19"/>
    <x v="17"/>
    <x v="1"/>
    <x v="1"/>
    <x v="1"/>
    <x v="68"/>
  </r>
  <r>
    <x v="7790"/>
    <x v="7771"/>
    <x v="639"/>
    <x v="108"/>
    <x v="0"/>
    <x v="28"/>
    <x v="2"/>
    <x v="3"/>
    <x v="19"/>
    <x v="17"/>
    <x v="1"/>
    <x v="1"/>
    <x v="1"/>
    <x v="68"/>
  </r>
  <r>
    <x v="7789"/>
    <x v="7772"/>
    <x v="639"/>
    <x v="108"/>
    <x v="0"/>
    <x v="28"/>
    <x v="2"/>
    <x v="3"/>
    <x v="19"/>
    <x v="17"/>
    <x v="1"/>
    <x v="1"/>
    <x v="1"/>
    <x v="68"/>
  </r>
  <r>
    <x v="7788"/>
    <x v="7773"/>
    <x v="639"/>
    <x v="108"/>
    <x v="0"/>
    <x v="28"/>
    <x v="1"/>
    <x v="3"/>
    <x v="19"/>
    <x v="17"/>
    <x v="1"/>
    <x v="1"/>
    <x v="1"/>
    <x v="68"/>
  </r>
  <r>
    <x v="7787"/>
    <x v="7774"/>
    <x v="639"/>
    <x v="108"/>
    <x v="0"/>
    <x v="28"/>
    <x v="1"/>
    <x v="3"/>
    <x v="19"/>
    <x v="17"/>
    <x v="1"/>
    <x v="1"/>
    <x v="1"/>
    <x v="68"/>
  </r>
  <r>
    <x v="7786"/>
    <x v="7775"/>
    <x v="639"/>
    <x v="108"/>
    <x v="0"/>
    <x v="28"/>
    <x v="2"/>
    <x v="3"/>
    <x v="19"/>
    <x v="17"/>
    <x v="1"/>
    <x v="1"/>
    <x v="1"/>
    <x v="68"/>
  </r>
  <r>
    <x v="7785"/>
    <x v="7776"/>
    <x v="639"/>
    <x v="108"/>
    <x v="0"/>
    <x v="28"/>
    <x v="2"/>
    <x v="3"/>
    <x v="19"/>
    <x v="17"/>
    <x v="1"/>
    <x v="1"/>
    <x v="1"/>
    <x v="68"/>
  </r>
  <r>
    <x v="7784"/>
    <x v="7777"/>
    <x v="639"/>
    <x v="108"/>
    <x v="0"/>
    <x v="28"/>
    <x v="2"/>
    <x v="3"/>
    <x v="19"/>
    <x v="17"/>
    <x v="1"/>
    <x v="1"/>
    <x v="1"/>
    <x v="68"/>
  </r>
  <r>
    <x v="7783"/>
    <x v="7778"/>
    <x v="639"/>
    <x v="108"/>
    <x v="0"/>
    <x v="28"/>
    <x v="1"/>
    <x v="3"/>
    <x v="19"/>
    <x v="17"/>
    <x v="1"/>
    <x v="1"/>
    <x v="1"/>
    <x v="68"/>
  </r>
  <r>
    <x v="7782"/>
    <x v="7779"/>
    <x v="639"/>
    <x v="108"/>
    <x v="0"/>
    <x v="28"/>
    <x v="2"/>
    <x v="3"/>
    <x v="19"/>
    <x v="17"/>
    <x v="1"/>
    <x v="1"/>
    <x v="1"/>
    <x v="68"/>
  </r>
  <r>
    <x v="7781"/>
    <x v="7780"/>
    <x v="639"/>
    <x v="108"/>
    <x v="0"/>
    <x v="28"/>
    <x v="2"/>
    <x v="3"/>
    <x v="19"/>
    <x v="17"/>
    <x v="1"/>
    <x v="1"/>
    <x v="1"/>
    <x v="68"/>
  </r>
  <r>
    <x v="7779"/>
    <x v="7781"/>
    <x v="639"/>
    <x v="108"/>
    <x v="0"/>
    <x v="28"/>
    <x v="1"/>
    <x v="3"/>
    <x v="19"/>
    <x v="17"/>
    <x v="1"/>
    <x v="1"/>
    <x v="1"/>
    <x v="68"/>
  </r>
  <r>
    <x v="7778"/>
    <x v="7782"/>
    <x v="639"/>
    <x v="108"/>
    <x v="0"/>
    <x v="28"/>
    <x v="2"/>
    <x v="3"/>
    <x v="19"/>
    <x v="17"/>
    <x v="1"/>
    <x v="1"/>
    <x v="1"/>
    <x v="68"/>
  </r>
  <r>
    <x v="7777"/>
    <x v="7783"/>
    <x v="639"/>
    <x v="108"/>
    <x v="0"/>
    <x v="28"/>
    <x v="2"/>
    <x v="3"/>
    <x v="19"/>
    <x v="17"/>
    <x v="1"/>
    <x v="1"/>
    <x v="1"/>
    <x v="68"/>
  </r>
  <r>
    <x v="7776"/>
    <x v="7784"/>
    <x v="639"/>
    <x v="108"/>
    <x v="0"/>
    <x v="28"/>
    <x v="2"/>
    <x v="3"/>
    <x v="19"/>
    <x v="17"/>
    <x v="1"/>
    <x v="1"/>
    <x v="1"/>
    <x v="68"/>
  </r>
  <r>
    <x v="7775"/>
    <x v="7785"/>
    <x v="639"/>
    <x v="108"/>
    <x v="0"/>
    <x v="28"/>
    <x v="1"/>
    <x v="3"/>
    <x v="19"/>
    <x v="17"/>
    <x v="1"/>
    <x v="1"/>
    <x v="1"/>
    <x v="68"/>
  </r>
  <r>
    <x v="7774"/>
    <x v="7786"/>
    <x v="639"/>
    <x v="108"/>
    <x v="0"/>
    <x v="28"/>
    <x v="2"/>
    <x v="3"/>
    <x v="19"/>
    <x v="17"/>
    <x v="1"/>
    <x v="1"/>
    <x v="1"/>
    <x v="68"/>
  </r>
  <r>
    <x v="7773"/>
    <x v="7787"/>
    <x v="639"/>
    <x v="108"/>
    <x v="0"/>
    <x v="23"/>
    <x v="2"/>
    <x v="3"/>
    <x v="19"/>
    <x v="17"/>
    <x v="1"/>
    <x v="1"/>
    <x v="1"/>
    <x v="513"/>
  </r>
  <r>
    <x v="7772"/>
    <x v="7788"/>
    <x v="639"/>
    <x v="108"/>
    <x v="0"/>
    <x v="23"/>
    <x v="2"/>
    <x v="3"/>
    <x v="19"/>
    <x v="17"/>
    <x v="1"/>
    <x v="1"/>
    <x v="1"/>
    <x v="513"/>
  </r>
  <r>
    <x v="7771"/>
    <x v="7789"/>
    <x v="639"/>
    <x v="108"/>
    <x v="0"/>
    <x v="28"/>
    <x v="2"/>
    <x v="3"/>
    <x v="19"/>
    <x v="17"/>
    <x v="1"/>
    <x v="1"/>
    <x v="1"/>
    <x v="68"/>
  </r>
  <r>
    <x v="7770"/>
    <x v="7790"/>
    <x v="639"/>
    <x v="108"/>
    <x v="0"/>
    <x v="28"/>
    <x v="1"/>
    <x v="3"/>
    <x v="19"/>
    <x v="17"/>
    <x v="1"/>
    <x v="1"/>
    <x v="1"/>
    <x v="68"/>
  </r>
  <r>
    <x v="7769"/>
    <x v="7791"/>
    <x v="639"/>
    <x v="108"/>
    <x v="0"/>
    <x v="28"/>
    <x v="1"/>
    <x v="3"/>
    <x v="19"/>
    <x v="17"/>
    <x v="1"/>
    <x v="1"/>
    <x v="1"/>
    <x v="68"/>
  </r>
  <r>
    <x v="7768"/>
    <x v="7792"/>
    <x v="639"/>
    <x v="108"/>
    <x v="0"/>
    <x v="28"/>
    <x v="1"/>
    <x v="3"/>
    <x v="19"/>
    <x v="17"/>
    <x v="0"/>
    <x v="1"/>
    <x v="1"/>
    <x v="68"/>
  </r>
  <r>
    <x v="7767"/>
    <x v="7793"/>
    <x v="639"/>
    <x v="108"/>
    <x v="0"/>
    <x v="28"/>
    <x v="1"/>
    <x v="3"/>
    <x v="19"/>
    <x v="17"/>
    <x v="0"/>
    <x v="1"/>
    <x v="1"/>
    <x v="68"/>
  </r>
  <r>
    <x v="7780"/>
    <x v="7794"/>
    <x v="639"/>
    <x v="108"/>
    <x v="0"/>
    <x v="25"/>
    <x v="2"/>
    <x v="3"/>
    <x v="19"/>
    <x v="17"/>
    <x v="0"/>
    <x v="1"/>
    <x v="1"/>
    <x v="513"/>
  </r>
  <r>
    <x v="7796"/>
    <x v="7795"/>
    <x v="639"/>
    <x v="108"/>
    <x v="0"/>
    <x v="28"/>
    <x v="2"/>
    <x v="3"/>
    <x v="19"/>
    <x v="17"/>
    <x v="0"/>
    <x v="1"/>
    <x v="1"/>
    <x v="68"/>
  </r>
  <r>
    <x v="7797"/>
    <x v="7796"/>
    <x v="639"/>
    <x v="108"/>
    <x v="0"/>
    <x v="25"/>
    <x v="2"/>
    <x v="3"/>
    <x v="19"/>
    <x v="17"/>
    <x v="0"/>
    <x v="1"/>
    <x v="1"/>
    <x v="68"/>
  </r>
  <r>
    <x v="7798"/>
    <x v="7797"/>
    <x v="639"/>
    <x v="2"/>
    <x v="0"/>
    <x v="28"/>
    <x v="1"/>
    <x v="3"/>
    <x v="19"/>
    <x v="9"/>
    <x v="1"/>
    <x v="0"/>
    <x v="0"/>
    <x v="68"/>
  </r>
  <r>
    <x v="7799"/>
    <x v="7798"/>
    <x v="639"/>
    <x v="2"/>
    <x v="0"/>
    <x v="28"/>
    <x v="1"/>
    <x v="3"/>
    <x v="19"/>
    <x v="9"/>
    <x v="1"/>
    <x v="0"/>
    <x v="0"/>
    <x v="68"/>
  </r>
  <r>
    <x v="7800"/>
    <x v="7799"/>
    <x v="639"/>
    <x v="2"/>
    <x v="0"/>
    <x v="28"/>
    <x v="1"/>
    <x v="3"/>
    <x v="19"/>
    <x v="9"/>
    <x v="1"/>
    <x v="0"/>
    <x v="0"/>
    <x v="68"/>
  </r>
  <r>
    <x v="7810"/>
    <x v="7800"/>
    <x v="640"/>
    <x v="106"/>
    <x v="0"/>
    <x v="12"/>
    <x v="2"/>
    <x v="3"/>
    <x v="19"/>
    <x v="13"/>
    <x v="1"/>
    <x v="1"/>
    <x v="1"/>
    <x v="337"/>
  </r>
  <r>
    <x v="7803"/>
    <x v="7801"/>
    <x v="640"/>
    <x v="2"/>
    <x v="0"/>
    <x v="28"/>
    <x v="1"/>
    <x v="3"/>
    <x v="19"/>
    <x v="9"/>
    <x v="1"/>
    <x v="1"/>
    <x v="0"/>
    <x v="68"/>
  </r>
  <r>
    <x v="7801"/>
    <x v="7802"/>
    <x v="640"/>
    <x v="108"/>
    <x v="0"/>
    <x v="28"/>
    <x v="1"/>
    <x v="3"/>
    <x v="19"/>
    <x v="17"/>
    <x v="0"/>
    <x v="1"/>
    <x v="1"/>
    <x v="68"/>
  </r>
  <r>
    <x v="7802"/>
    <x v="7803"/>
    <x v="640"/>
    <x v="108"/>
    <x v="0"/>
    <x v="28"/>
    <x v="1"/>
    <x v="3"/>
    <x v="19"/>
    <x v="17"/>
    <x v="0"/>
    <x v="1"/>
    <x v="1"/>
    <x v="68"/>
  </r>
  <r>
    <x v="7804"/>
    <x v="7804"/>
    <x v="640"/>
    <x v="108"/>
    <x v="0"/>
    <x v="28"/>
    <x v="1"/>
    <x v="3"/>
    <x v="19"/>
    <x v="17"/>
    <x v="0"/>
    <x v="1"/>
    <x v="1"/>
    <x v="68"/>
  </r>
  <r>
    <x v="7805"/>
    <x v="7805"/>
    <x v="640"/>
    <x v="108"/>
    <x v="0"/>
    <x v="28"/>
    <x v="2"/>
    <x v="3"/>
    <x v="19"/>
    <x v="17"/>
    <x v="0"/>
    <x v="1"/>
    <x v="1"/>
    <x v="68"/>
  </r>
  <r>
    <x v="7806"/>
    <x v="7806"/>
    <x v="640"/>
    <x v="108"/>
    <x v="0"/>
    <x v="28"/>
    <x v="2"/>
    <x v="3"/>
    <x v="19"/>
    <x v="17"/>
    <x v="0"/>
    <x v="1"/>
    <x v="1"/>
    <x v="68"/>
  </r>
  <r>
    <x v="7807"/>
    <x v="7807"/>
    <x v="640"/>
    <x v="108"/>
    <x v="0"/>
    <x v="28"/>
    <x v="2"/>
    <x v="3"/>
    <x v="19"/>
    <x v="17"/>
    <x v="0"/>
    <x v="1"/>
    <x v="1"/>
    <x v="68"/>
  </r>
  <r>
    <x v="7808"/>
    <x v="7808"/>
    <x v="640"/>
    <x v="108"/>
    <x v="0"/>
    <x v="28"/>
    <x v="2"/>
    <x v="3"/>
    <x v="19"/>
    <x v="17"/>
    <x v="0"/>
    <x v="1"/>
    <x v="1"/>
    <x v="68"/>
  </r>
  <r>
    <x v="7809"/>
    <x v="7809"/>
    <x v="640"/>
    <x v="108"/>
    <x v="0"/>
    <x v="28"/>
    <x v="2"/>
    <x v="3"/>
    <x v="19"/>
    <x v="17"/>
    <x v="0"/>
    <x v="1"/>
    <x v="1"/>
    <x v="68"/>
  </r>
  <r>
    <x v="7862"/>
    <x v="7810"/>
    <x v="640"/>
    <x v="108"/>
    <x v="0"/>
    <x v="28"/>
    <x v="1"/>
    <x v="3"/>
    <x v="19"/>
    <x v="17"/>
    <x v="0"/>
    <x v="1"/>
    <x v="1"/>
    <x v="68"/>
  </r>
  <r>
    <x v="7861"/>
    <x v="7811"/>
    <x v="640"/>
    <x v="108"/>
    <x v="0"/>
    <x v="28"/>
    <x v="2"/>
    <x v="3"/>
    <x v="19"/>
    <x v="17"/>
    <x v="0"/>
    <x v="1"/>
    <x v="1"/>
    <x v="68"/>
  </r>
  <r>
    <x v="7860"/>
    <x v="7812"/>
    <x v="640"/>
    <x v="108"/>
    <x v="0"/>
    <x v="28"/>
    <x v="2"/>
    <x v="3"/>
    <x v="19"/>
    <x v="17"/>
    <x v="0"/>
    <x v="1"/>
    <x v="1"/>
    <x v="68"/>
  </r>
  <r>
    <x v="7859"/>
    <x v="7813"/>
    <x v="640"/>
    <x v="108"/>
    <x v="0"/>
    <x v="28"/>
    <x v="2"/>
    <x v="3"/>
    <x v="19"/>
    <x v="17"/>
    <x v="0"/>
    <x v="1"/>
    <x v="1"/>
    <x v="68"/>
  </r>
  <r>
    <x v="7858"/>
    <x v="7814"/>
    <x v="640"/>
    <x v="108"/>
    <x v="0"/>
    <x v="28"/>
    <x v="2"/>
    <x v="3"/>
    <x v="19"/>
    <x v="17"/>
    <x v="0"/>
    <x v="1"/>
    <x v="1"/>
    <x v="68"/>
  </r>
  <r>
    <x v="7857"/>
    <x v="7815"/>
    <x v="640"/>
    <x v="108"/>
    <x v="0"/>
    <x v="28"/>
    <x v="2"/>
    <x v="3"/>
    <x v="19"/>
    <x v="17"/>
    <x v="0"/>
    <x v="1"/>
    <x v="1"/>
    <x v="68"/>
  </r>
  <r>
    <x v="7856"/>
    <x v="7816"/>
    <x v="640"/>
    <x v="108"/>
    <x v="0"/>
    <x v="28"/>
    <x v="1"/>
    <x v="3"/>
    <x v="19"/>
    <x v="17"/>
    <x v="0"/>
    <x v="1"/>
    <x v="1"/>
    <x v="68"/>
  </r>
  <r>
    <x v="7855"/>
    <x v="7817"/>
    <x v="640"/>
    <x v="108"/>
    <x v="0"/>
    <x v="28"/>
    <x v="2"/>
    <x v="3"/>
    <x v="19"/>
    <x v="17"/>
    <x v="0"/>
    <x v="1"/>
    <x v="1"/>
    <x v="68"/>
  </r>
  <r>
    <x v="7854"/>
    <x v="7818"/>
    <x v="640"/>
    <x v="108"/>
    <x v="0"/>
    <x v="28"/>
    <x v="1"/>
    <x v="3"/>
    <x v="19"/>
    <x v="17"/>
    <x v="0"/>
    <x v="1"/>
    <x v="1"/>
    <x v="68"/>
  </r>
  <r>
    <x v="7853"/>
    <x v="7819"/>
    <x v="640"/>
    <x v="108"/>
    <x v="0"/>
    <x v="28"/>
    <x v="1"/>
    <x v="3"/>
    <x v="19"/>
    <x v="17"/>
    <x v="0"/>
    <x v="1"/>
    <x v="1"/>
    <x v="68"/>
  </r>
  <r>
    <x v="7852"/>
    <x v="7820"/>
    <x v="640"/>
    <x v="108"/>
    <x v="0"/>
    <x v="28"/>
    <x v="2"/>
    <x v="3"/>
    <x v="19"/>
    <x v="17"/>
    <x v="0"/>
    <x v="1"/>
    <x v="1"/>
    <x v="68"/>
  </r>
  <r>
    <x v="7851"/>
    <x v="7821"/>
    <x v="640"/>
    <x v="108"/>
    <x v="0"/>
    <x v="28"/>
    <x v="2"/>
    <x v="3"/>
    <x v="19"/>
    <x v="17"/>
    <x v="0"/>
    <x v="1"/>
    <x v="1"/>
    <x v="68"/>
  </r>
  <r>
    <x v="7850"/>
    <x v="7822"/>
    <x v="640"/>
    <x v="108"/>
    <x v="0"/>
    <x v="28"/>
    <x v="2"/>
    <x v="3"/>
    <x v="19"/>
    <x v="17"/>
    <x v="0"/>
    <x v="1"/>
    <x v="1"/>
    <x v="68"/>
  </r>
  <r>
    <x v="7849"/>
    <x v="7823"/>
    <x v="640"/>
    <x v="108"/>
    <x v="0"/>
    <x v="28"/>
    <x v="2"/>
    <x v="3"/>
    <x v="19"/>
    <x v="17"/>
    <x v="0"/>
    <x v="1"/>
    <x v="1"/>
    <x v="68"/>
  </r>
  <r>
    <x v="7848"/>
    <x v="7824"/>
    <x v="640"/>
    <x v="108"/>
    <x v="0"/>
    <x v="28"/>
    <x v="2"/>
    <x v="3"/>
    <x v="19"/>
    <x v="17"/>
    <x v="0"/>
    <x v="1"/>
    <x v="1"/>
    <x v="68"/>
  </r>
  <r>
    <x v="7847"/>
    <x v="7825"/>
    <x v="640"/>
    <x v="108"/>
    <x v="0"/>
    <x v="28"/>
    <x v="1"/>
    <x v="3"/>
    <x v="19"/>
    <x v="17"/>
    <x v="0"/>
    <x v="1"/>
    <x v="1"/>
    <x v="68"/>
  </r>
  <r>
    <x v="7846"/>
    <x v="7826"/>
    <x v="640"/>
    <x v="108"/>
    <x v="0"/>
    <x v="28"/>
    <x v="1"/>
    <x v="3"/>
    <x v="19"/>
    <x v="17"/>
    <x v="0"/>
    <x v="1"/>
    <x v="1"/>
    <x v="68"/>
  </r>
  <r>
    <x v="7845"/>
    <x v="7827"/>
    <x v="640"/>
    <x v="108"/>
    <x v="0"/>
    <x v="28"/>
    <x v="1"/>
    <x v="3"/>
    <x v="19"/>
    <x v="17"/>
    <x v="0"/>
    <x v="1"/>
    <x v="1"/>
    <x v="68"/>
  </r>
  <r>
    <x v="7844"/>
    <x v="7828"/>
    <x v="640"/>
    <x v="108"/>
    <x v="0"/>
    <x v="28"/>
    <x v="1"/>
    <x v="3"/>
    <x v="19"/>
    <x v="17"/>
    <x v="0"/>
    <x v="1"/>
    <x v="1"/>
    <x v="68"/>
  </r>
  <r>
    <x v="7843"/>
    <x v="7829"/>
    <x v="640"/>
    <x v="108"/>
    <x v="0"/>
    <x v="28"/>
    <x v="2"/>
    <x v="3"/>
    <x v="19"/>
    <x v="17"/>
    <x v="0"/>
    <x v="1"/>
    <x v="1"/>
    <x v="68"/>
  </r>
  <r>
    <x v="7842"/>
    <x v="7830"/>
    <x v="640"/>
    <x v="108"/>
    <x v="0"/>
    <x v="28"/>
    <x v="2"/>
    <x v="3"/>
    <x v="19"/>
    <x v="17"/>
    <x v="0"/>
    <x v="1"/>
    <x v="1"/>
    <x v="68"/>
  </r>
  <r>
    <x v="7841"/>
    <x v="7831"/>
    <x v="640"/>
    <x v="108"/>
    <x v="0"/>
    <x v="28"/>
    <x v="2"/>
    <x v="3"/>
    <x v="19"/>
    <x v="17"/>
    <x v="0"/>
    <x v="1"/>
    <x v="1"/>
    <x v="68"/>
  </r>
  <r>
    <x v="7840"/>
    <x v="7832"/>
    <x v="640"/>
    <x v="108"/>
    <x v="0"/>
    <x v="28"/>
    <x v="2"/>
    <x v="3"/>
    <x v="19"/>
    <x v="17"/>
    <x v="0"/>
    <x v="1"/>
    <x v="1"/>
    <x v="68"/>
  </r>
  <r>
    <x v="7839"/>
    <x v="7833"/>
    <x v="640"/>
    <x v="108"/>
    <x v="0"/>
    <x v="28"/>
    <x v="2"/>
    <x v="3"/>
    <x v="19"/>
    <x v="17"/>
    <x v="0"/>
    <x v="1"/>
    <x v="1"/>
    <x v="68"/>
  </r>
  <r>
    <x v="7838"/>
    <x v="7834"/>
    <x v="640"/>
    <x v="108"/>
    <x v="0"/>
    <x v="28"/>
    <x v="1"/>
    <x v="3"/>
    <x v="19"/>
    <x v="17"/>
    <x v="0"/>
    <x v="1"/>
    <x v="1"/>
    <x v="68"/>
  </r>
  <r>
    <x v="7837"/>
    <x v="7835"/>
    <x v="640"/>
    <x v="108"/>
    <x v="0"/>
    <x v="28"/>
    <x v="2"/>
    <x v="3"/>
    <x v="19"/>
    <x v="17"/>
    <x v="0"/>
    <x v="1"/>
    <x v="1"/>
    <x v="68"/>
  </r>
  <r>
    <x v="7836"/>
    <x v="7836"/>
    <x v="640"/>
    <x v="108"/>
    <x v="0"/>
    <x v="28"/>
    <x v="2"/>
    <x v="3"/>
    <x v="19"/>
    <x v="17"/>
    <x v="0"/>
    <x v="1"/>
    <x v="1"/>
    <x v="68"/>
  </r>
  <r>
    <x v="7835"/>
    <x v="7837"/>
    <x v="640"/>
    <x v="108"/>
    <x v="0"/>
    <x v="28"/>
    <x v="2"/>
    <x v="3"/>
    <x v="19"/>
    <x v="17"/>
    <x v="0"/>
    <x v="1"/>
    <x v="1"/>
    <x v="68"/>
  </r>
  <r>
    <x v="7834"/>
    <x v="7838"/>
    <x v="640"/>
    <x v="108"/>
    <x v="0"/>
    <x v="28"/>
    <x v="2"/>
    <x v="3"/>
    <x v="19"/>
    <x v="17"/>
    <x v="0"/>
    <x v="1"/>
    <x v="1"/>
    <x v="68"/>
  </r>
  <r>
    <x v="7833"/>
    <x v="7839"/>
    <x v="640"/>
    <x v="108"/>
    <x v="0"/>
    <x v="28"/>
    <x v="2"/>
    <x v="3"/>
    <x v="19"/>
    <x v="17"/>
    <x v="0"/>
    <x v="1"/>
    <x v="1"/>
    <x v="68"/>
  </r>
  <r>
    <x v="7832"/>
    <x v="7840"/>
    <x v="640"/>
    <x v="108"/>
    <x v="0"/>
    <x v="28"/>
    <x v="1"/>
    <x v="3"/>
    <x v="19"/>
    <x v="17"/>
    <x v="0"/>
    <x v="1"/>
    <x v="1"/>
    <x v="68"/>
  </r>
  <r>
    <x v="7831"/>
    <x v="7841"/>
    <x v="640"/>
    <x v="108"/>
    <x v="0"/>
    <x v="28"/>
    <x v="1"/>
    <x v="3"/>
    <x v="19"/>
    <x v="17"/>
    <x v="0"/>
    <x v="1"/>
    <x v="1"/>
    <x v="68"/>
  </r>
  <r>
    <x v="7830"/>
    <x v="7842"/>
    <x v="640"/>
    <x v="108"/>
    <x v="0"/>
    <x v="28"/>
    <x v="1"/>
    <x v="3"/>
    <x v="19"/>
    <x v="17"/>
    <x v="0"/>
    <x v="1"/>
    <x v="1"/>
    <x v="68"/>
  </r>
  <r>
    <x v="7829"/>
    <x v="7843"/>
    <x v="640"/>
    <x v="108"/>
    <x v="0"/>
    <x v="28"/>
    <x v="2"/>
    <x v="3"/>
    <x v="19"/>
    <x v="17"/>
    <x v="0"/>
    <x v="1"/>
    <x v="1"/>
    <x v="68"/>
  </r>
  <r>
    <x v="7828"/>
    <x v="7844"/>
    <x v="640"/>
    <x v="108"/>
    <x v="0"/>
    <x v="28"/>
    <x v="1"/>
    <x v="3"/>
    <x v="19"/>
    <x v="17"/>
    <x v="0"/>
    <x v="1"/>
    <x v="1"/>
    <x v="68"/>
  </r>
  <r>
    <x v="7827"/>
    <x v="7845"/>
    <x v="640"/>
    <x v="108"/>
    <x v="0"/>
    <x v="28"/>
    <x v="2"/>
    <x v="3"/>
    <x v="19"/>
    <x v="17"/>
    <x v="0"/>
    <x v="1"/>
    <x v="1"/>
    <x v="68"/>
  </r>
  <r>
    <x v="7826"/>
    <x v="7846"/>
    <x v="640"/>
    <x v="108"/>
    <x v="0"/>
    <x v="28"/>
    <x v="2"/>
    <x v="3"/>
    <x v="19"/>
    <x v="17"/>
    <x v="0"/>
    <x v="1"/>
    <x v="1"/>
    <x v="68"/>
  </r>
  <r>
    <x v="7882"/>
    <x v="7847"/>
    <x v="640"/>
    <x v="1"/>
    <x v="0"/>
    <x v="28"/>
    <x v="1"/>
    <x v="1"/>
    <x v="47"/>
    <x v="25"/>
    <x v="1"/>
    <x v="1"/>
    <x v="0"/>
    <x v="68"/>
  </r>
  <r>
    <x v="7881"/>
    <x v="7848"/>
    <x v="640"/>
    <x v="1"/>
    <x v="0"/>
    <x v="28"/>
    <x v="1"/>
    <x v="1"/>
    <x v="47"/>
    <x v="25"/>
    <x v="1"/>
    <x v="1"/>
    <x v="0"/>
    <x v="68"/>
  </r>
  <r>
    <x v="7880"/>
    <x v="7849"/>
    <x v="640"/>
    <x v="1"/>
    <x v="0"/>
    <x v="28"/>
    <x v="1"/>
    <x v="1"/>
    <x v="47"/>
    <x v="25"/>
    <x v="1"/>
    <x v="1"/>
    <x v="0"/>
    <x v="68"/>
  </r>
  <r>
    <x v="7825"/>
    <x v="7850"/>
    <x v="640"/>
    <x v="108"/>
    <x v="0"/>
    <x v="28"/>
    <x v="1"/>
    <x v="3"/>
    <x v="19"/>
    <x v="17"/>
    <x v="0"/>
    <x v="1"/>
    <x v="1"/>
    <x v="68"/>
  </r>
  <r>
    <x v="7879"/>
    <x v="7851"/>
    <x v="640"/>
    <x v="1"/>
    <x v="0"/>
    <x v="28"/>
    <x v="1"/>
    <x v="1"/>
    <x v="47"/>
    <x v="25"/>
    <x v="1"/>
    <x v="1"/>
    <x v="0"/>
    <x v="68"/>
  </r>
  <r>
    <x v="7878"/>
    <x v="7852"/>
    <x v="640"/>
    <x v="1"/>
    <x v="0"/>
    <x v="28"/>
    <x v="1"/>
    <x v="1"/>
    <x v="47"/>
    <x v="25"/>
    <x v="1"/>
    <x v="1"/>
    <x v="0"/>
    <x v="68"/>
  </r>
  <r>
    <x v="7877"/>
    <x v="7853"/>
    <x v="640"/>
    <x v="1"/>
    <x v="0"/>
    <x v="28"/>
    <x v="1"/>
    <x v="1"/>
    <x v="47"/>
    <x v="25"/>
    <x v="1"/>
    <x v="1"/>
    <x v="0"/>
    <x v="68"/>
  </r>
  <r>
    <x v="7876"/>
    <x v="7854"/>
    <x v="640"/>
    <x v="1"/>
    <x v="0"/>
    <x v="28"/>
    <x v="1"/>
    <x v="1"/>
    <x v="47"/>
    <x v="25"/>
    <x v="1"/>
    <x v="1"/>
    <x v="0"/>
    <x v="68"/>
  </r>
  <r>
    <x v="7875"/>
    <x v="7855"/>
    <x v="640"/>
    <x v="1"/>
    <x v="0"/>
    <x v="28"/>
    <x v="1"/>
    <x v="1"/>
    <x v="47"/>
    <x v="25"/>
    <x v="1"/>
    <x v="1"/>
    <x v="0"/>
    <x v="68"/>
  </r>
  <r>
    <x v="7824"/>
    <x v="7856"/>
    <x v="640"/>
    <x v="108"/>
    <x v="0"/>
    <x v="28"/>
    <x v="2"/>
    <x v="3"/>
    <x v="19"/>
    <x v="17"/>
    <x v="0"/>
    <x v="1"/>
    <x v="1"/>
    <x v="68"/>
  </r>
  <r>
    <x v="7823"/>
    <x v="7857"/>
    <x v="640"/>
    <x v="108"/>
    <x v="0"/>
    <x v="28"/>
    <x v="1"/>
    <x v="3"/>
    <x v="19"/>
    <x v="17"/>
    <x v="0"/>
    <x v="1"/>
    <x v="1"/>
    <x v="68"/>
  </r>
  <r>
    <x v="7874"/>
    <x v="7858"/>
    <x v="640"/>
    <x v="1"/>
    <x v="0"/>
    <x v="28"/>
    <x v="2"/>
    <x v="1"/>
    <x v="47"/>
    <x v="25"/>
    <x v="1"/>
    <x v="1"/>
    <x v="0"/>
    <x v="68"/>
  </r>
  <r>
    <x v="7822"/>
    <x v="7859"/>
    <x v="640"/>
    <x v="108"/>
    <x v="0"/>
    <x v="28"/>
    <x v="2"/>
    <x v="3"/>
    <x v="19"/>
    <x v="17"/>
    <x v="0"/>
    <x v="1"/>
    <x v="1"/>
    <x v="68"/>
  </r>
  <r>
    <x v="7873"/>
    <x v="7860"/>
    <x v="640"/>
    <x v="1"/>
    <x v="0"/>
    <x v="28"/>
    <x v="1"/>
    <x v="1"/>
    <x v="47"/>
    <x v="25"/>
    <x v="1"/>
    <x v="1"/>
    <x v="0"/>
    <x v="68"/>
  </r>
  <r>
    <x v="7821"/>
    <x v="7861"/>
    <x v="640"/>
    <x v="108"/>
    <x v="0"/>
    <x v="28"/>
    <x v="2"/>
    <x v="3"/>
    <x v="19"/>
    <x v="17"/>
    <x v="0"/>
    <x v="1"/>
    <x v="1"/>
    <x v="68"/>
  </r>
  <r>
    <x v="7820"/>
    <x v="7862"/>
    <x v="640"/>
    <x v="108"/>
    <x v="0"/>
    <x v="28"/>
    <x v="2"/>
    <x v="3"/>
    <x v="19"/>
    <x v="17"/>
    <x v="0"/>
    <x v="1"/>
    <x v="1"/>
    <x v="68"/>
  </r>
  <r>
    <x v="7819"/>
    <x v="7863"/>
    <x v="640"/>
    <x v="108"/>
    <x v="0"/>
    <x v="28"/>
    <x v="2"/>
    <x v="3"/>
    <x v="19"/>
    <x v="17"/>
    <x v="0"/>
    <x v="1"/>
    <x v="1"/>
    <x v="68"/>
  </r>
  <r>
    <x v="7818"/>
    <x v="7864"/>
    <x v="640"/>
    <x v="108"/>
    <x v="0"/>
    <x v="28"/>
    <x v="1"/>
    <x v="3"/>
    <x v="19"/>
    <x v="17"/>
    <x v="0"/>
    <x v="1"/>
    <x v="1"/>
    <x v="68"/>
  </r>
  <r>
    <x v="7872"/>
    <x v="7865"/>
    <x v="640"/>
    <x v="1"/>
    <x v="0"/>
    <x v="28"/>
    <x v="1"/>
    <x v="1"/>
    <x v="47"/>
    <x v="25"/>
    <x v="1"/>
    <x v="1"/>
    <x v="0"/>
    <x v="68"/>
  </r>
  <r>
    <x v="7871"/>
    <x v="7866"/>
    <x v="640"/>
    <x v="1"/>
    <x v="0"/>
    <x v="10"/>
    <x v="2"/>
    <x v="1"/>
    <x v="47"/>
    <x v="25"/>
    <x v="1"/>
    <x v="1"/>
    <x v="0"/>
    <x v="513"/>
  </r>
  <r>
    <x v="7870"/>
    <x v="7867"/>
    <x v="640"/>
    <x v="1"/>
    <x v="0"/>
    <x v="10"/>
    <x v="2"/>
    <x v="1"/>
    <x v="47"/>
    <x v="25"/>
    <x v="1"/>
    <x v="1"/>
    <x v="0"/>
    <x v="513"/>
  </r>
  <r>
    <x v="7817"/>
    <x v="7868"/>
    <x v="640"/>
    <x v="108"/>
    <x v="0"/>
    <x v="28"/>
    <x v="2"/>
    <x v="3"/>
    <x v="19"/>
    <x v="17"/>
    <x v="0"/>
    <x v="1"/>
    <x v="1"/>
    <x v="68"/>
  </r>
  <r>
    <x v="7816"/>
    <x v="7869"/>
    <x v="640"/>
    <x v="108"/>
    <x v="0"/>
    <x v="28"/>
    <x v="2"/>
    <x v="3"/>
    <x v="19"/>
    <x v="17"/>
    <x v="0"/>
    <x v="1"/>
    <x v="1"/>
    <x v="68"/>
  </r>
  <r>
    <x v="7869"/>
    <x v="7870"/>
    <x v="640"/>
    <x v="1"/>
    <x v="0"/>
    <x v="28"/>
    <x v="2"/>
    <x v="1"/>
    <x v="47"/>
    <x v="25"/>
    <x v="1"/>
    <x v="1"/>
    <x v="0"/>
    <x v="68"/>
  </r>
  <r>
    <x v="7815"/>
    <x v="7871"/>
    <x v="640"/>
    <x v="108"/>
    <x v="0"/>
    <x v="28"/>
    <x v="2"/>
    <x v="3"/>
    <x v="19"/>
    <x v="17"/>
    <x v="0"/>
    <x v="1"/>
    <x v="1"/>
    <x v="68"/>
  </r>
  <r>
    <x v="7814"/>
    <x v="7872"/>
    <x v="640"/>
    <x v="108"/>
    <x v="0"/>
    <x v="28"/>
    <x v="2"/>
    <x v="3"/>
    <x v="19"/>
    <x v="17"/>
    <x v="0"/>
    <x v="1"/>
    <x v="1"/>
    <x v="68"/>
  </r>
  <r>
    <x v="7813"/>
    <x v="7873"/>
    <x v="640"/>
    <x v="108"/>
    <x v="0"/>
    <x v="28"/>
    <x v="1"/>
    <x v="3"/>
    <x v="19"/>
    <x v="17"/>
    <x v="0"/>
    <x v="1"/>
    <x v="1"/>
    <x v="68"/>
  </r>
  <r>
    <x v="7811"/>
    <x v="7874"/>
    <x v="640"/>
    <x v="108"/>
    <x v="0"/>
    <x v="28"/>
    <x v="1"/>
    <x v="3"/>
    <x v="19"/>
    <x v="17"/>
    <x v="0"/>
    <x v="1"/>
    <x v="1"/>
    <x v="68"/>
  </r>
  <r>
    <x v="7812"/>
    <x v="7875"/>
    <x v="640"/>
    <x v="108"/>
    <x v="0"/>
    <x v="28"/>
    <x v="1"/>
    <x v="3"/>
    <x v="19"/>
    <x v="17"/>
    <x v="0"/>
    <x v="1"/>
    <x v="1"/>
    <x v="68"/>
  </r>
  <r>
    <x v="7863"/>
    <x v="7876"/>
    <x v="640"/>
    <x v="108"/>
    <x v="0"/>
    <x v="28"/>
    <x v="1"/>
    <x v="3"/>
    <x v="19"/>
    <x v="17"/>
    <x v="0"/>
    <x v="1"/>
    <x v="1"/>
    <x v="68"/>
  </r>
  <r>
    <x v="7868"/>
    <x v="7877"/>
    <x v="640"/>
    <x v="1"/>
    <x v="0"/>
    <x v="28"/>
    <x v="2"/>
    <x v="1"/>
    <x v="47"/>
    <x v="25"/>
    <x v="1"/>
    <x v="1"/>
    <x v="0"/>
    <x v="68"/>
  </r>
  <r>
    <x v="7867"/>
    <x v="7878"/>
    <x v="640"/>
    <x v="2"/>
    <x v="0"/>
    <x v="28"/>
    <x v="1"/>
    <x v="3"/>
    <x v="19"/>
    <x v="9"/>
    <x v="1"/>
    <x v="1"/>
    <x v="0"/>
    <x v="68"/>
  </r>
  <r>
    <x v="7864"/>
    <x v="7879"/>
    <x v="640"/>
    <x v="108"/>
    <x v="0"/>
    <x v="28"/>
    <x v="1"/>
    <x v="3"/>
    <x v="19"/>
    <x v="17"/>
    <x v="0"/>
    <x v="1"/>
    <x v="1"/>
    <x v="68"/>
  </r>
  <r>
    <x v="7865"/>
    <x v="7880"/>
    <x v="640"/>
    <x v="108"/>
    <x v="0"/>
    <x v="28"/>
    <x v="1"/>
    <x v="3"/>
    <x v="19"/>
    <x v="17"/>
    <x v="0"/>
    <x v="1"/>
    <x v="1"/>
    <x v="68"/>
  </r>
  <r>
    <x v="7866"/>
    <x v="7881"/>
    <x v="640"/>
    <x v="108"/>
    <x v="0"/>
    <x v="28"/>
    <x v="2"/>
    <x v="3"/>
    <x v="19"/>
    <x v="17"/>
    <x v="0"/>
    <x v="1"/>
    <x v="1"/>
    <x v="68"/>
  </r>
  <r>
    <x v="7883"/>
    <x v="7882"/>
    <x v="640"/>
    <x v="2"/>
    <x v="0"/>
    <x v="28"/>
    <x v="1"/>
    <x v="3"/>
    <x v="19"/>
    <x v="9"/>
    <x v="1"/>
    <x v="1"/>
    <x v="0"/>
    <x v="68"/>
  </r>
  <r>
    <x v="7884"/>
    <x v="7883"/>
    <x v="641"/>
    <x v="2"/>
    <x v="0"/>
    <x v="28"/>
    <x v="1"/>
    <x v="3"/>
    <x v="19"/>
    <x v="9"/>
    <x v="1"/>
    <x v="0"/>
    <x v="0"/>
    <x v="68"/>
  </r>
  <r>
    <x v="7885"/>
    <x v="7884"/>
    <x v="641"/>
    <x v="2"/>
    <x v="0"/>
    <x v="28"/>
    <x v="1"/>
    <x v="3"/>
    <x v="19"/>
    <x v="9"/>
    <x v="1"/>
    <x v="0"/>
    <x v="0"/>
    <x v="68"/>
  </r>
  <r>
    <x v="7886"/>
    <x v="7885"/>
    <x v="641"/>
    <x v="2"/>
    <x v="0"/>
    <x v="28"/>
    <x v="1"/>
    <x v="3"/>
    <x v="19"/>
    <x v="9"/>
    <x v="1"/>
    <x v="0"/>
    <x v="0"/>
    <x v="68"/>
  </r>
  <r>
    <x v="7887"/>
    <x v="7886"/>
    <x v="641"/>
    <x v="2"/>
    <x v="0"/>
    <x v="28"/>
    <x v="1"/>
    <x v="3"/>
    <x v="19"/>
    <x v="9"/>
    <x v="1"/>
    <x v="0"/>
    <x v="0"/>
    <x v="68"/>
  </r>
  <r>
    <x v="7888"/>
    <x v="7887"/>
    <x v="641"/>
    <x v="2"/>
    <x v="0"/>
    <x v="28"/>
    <x v="2"/>
    <x v="3"/>
    <x v="19"/>
    <x v="9"/>
    <x v="1"/>
    <x v="1"/>
    <x v="0"/>
    <x v="68"/>
  </r>
  <r>
    <x v="7889"/>
    <x v="7888"/>
    <x v="641"/>
    <x v="2"/>
    <x v="0"/>
    <x v="28"/>
    <x v="1"/>
    <x v="3"/>
    <x v="19"/>
    <x v="9"/>
    <x v="1"/>
    <x v="0"/>
    <x v="0"/>
    <x v="68"/>
  </r>
  <r>
    <x v="7890"/>
    <x v="7889"/>
    <x v="641"/>
    <x v="2"/>
    <x v="0"/>
    <x v="28"/>
    <x v="1"/>
    <x v="3"/>
    <x v="19"/>
    <x v="9"/>
    <x v="1"/>
    <x v="0"/>
    <x v="0"/>
    <x v="68"/>
  </r>
  <r>
    <x v="7892"/>
    <x v="7890"/>
    <x v="641"/>
    <x v="2"/>
    <x v="0"/>
    <x v="28"/>
    <x v="1"/>
    <x v="3"/>
    <x v="19"/>
    <x v="9"/>
    <x v="1"/>
    <x v="0"/>
    <x v="0"/>
    <x v="68"/>
  </r>
  <r>
    <x v="7914"/>
    <x v="7891"/>
    <x v="641"/>
    <x v="106"/>
    <x v="0"/>
    <x v="12"/>
    <x v="2"/>
    <x v="3"/>
    <x v="19"/>
    <x v="13"/>
    <x v="1"/>
    <x v="1"/>
    <x v="1"/>
    <x v="413"/>
  </r>
  <r>
    <x v="7891"/>
    <x v="7892"/>
    <x v="641"/>
    <x v="108"/>
    <x v="0"/>
    <x v="28"/>
    <x v="1"/>
    <x v="3"/>
    <x v="19"/>
    <x v="17"/>
    <x v="1"/>
    <x v="1"/>
    <x v="1"/>
    <x v="68"/>
  </r>
  <r>
    <x v="7910"/>
    <x v="7893"/>
    <x v="641"/>
    <x v="108"/>
    <x v="0"/>
    <x v="28"/>
    <x v="1"/>
    <x v="3"/>
    <x v="19"/>
    <x v="17"/>
    <x v="1"/>
    <x v="1"/>
    <x v="1"/>
    <x v="68"/>
  </r>
  <r>
    <x v="7909"/>
    <x v="7894"/>
    <x v="641"/>
    <x v="108"/>
    <x v="0"/>
    <x v="28"/>
    <x v="2"/>
    <x v="3"/>
    <x v="19"/>
    <x v="17"/>
    <x v="1"/>
    <x v="1"/>
    <x v="1"/>
    <x v="68"/>
  </r>
  <r>
    <x v="7908"/>
    <x v="7895"/>
    <x v="641"/>
    <x v="108"/>
    <x v="0"/>
    <x v="28"/>
    <x v="2"/>
    <x v="3"/>
    <x v="19"/>
    <x v="17"/>
    <x v="1"/>
    <x v="1"/>
    <x v="1"/>
    <x v="68"/>
  </r>
  <r>
    <x v="7907"/>
    <x v="7896"/>
    <x v="641"/>
    <x v="108"/>
    <x v="0"/>
    <x v="28"/>
    <x v="2"/>
    <x v="3"/>
    <x v="19"/>
    <x v="17"/>
    <x v="1"/>
    <x v="1"/>
    <x v="1"/>
    <x v="68"/>
  </r>
  <r>
    <x v="7906"/>
    <x v="7897"/>
    <x v="641"/>
    <x v="108"/>
    <x v="0"/>
    <x v="28"/>
    <x v="2"/>
    <x v="3"/>
    <x v="19"/>
    <x v="17"/>
    <x v="1"/>
    <x v="1"/>
    <x v="1"/>
    <x v="68"/>
  </r>
  <r>
    <x v="7905"/>
    <x v="7898"/>
    <x v="641"/>
    <x v="108"/>
    <x v="0"/>
    <x v="28"/>
    <x v="1"/>
    <x v="3"/>
    <x v="19"/>
    <x v="17"/>
    <x v="1"/>
    <x v="1"/>
    <x v="1"/>
    <x v="68"/>
  </r>
  <r>
    <x v="7904"/>
    <x v="7899"/>
    <x v="641"/>
    <x v="108"/>
    <x v="0"/>
    <x v="28"/>
    <x v="2"/>
    <x v="3"/>
    <x v="19"/>
    <x v="17"/>
    <x v="1"/>
    <x v="1"/>
    <x v="1"/>
    <x v="68"/>
  </r>
  <r>
    <x v="7903"/>
    <x v="7900"/>
    <x v="641"/>
    <x v="108"/>
    <x v="0"/>
    <x v="28"/>
    <x v="2"/>
    <x v="3"/>
    <x v="19"/>
    <x v="17"/>
    <x v="1"/>
    <x v="1"/>
    <x v="1"/>
    <x v="68"/>
  </r>
  <r>
    <x v="7902"/>
    <x v="7901"/>
    <x v="641"/>
    <x v="108"/>
    <x v="0"/>
    <x v="28"/>
    <x v="2"/>
    <x v="3"/>
    <x v="19"/>
    <x v="17"/>
    <x v="1"/>
    <x v="1"/>
    <x v="1"/>
    <x v="68"/>
  </r>
  <r>
    <x v="7901"/>
    <x v="7902"/>
    <x v="641"/>
    <x v="108"/>
    <x v="0"/>
    <x v="28"/>
    <x v="1"/>
    <x v="3"/>
    <x v="19"/>
    <x v="17"/>
    <x v="1"/>
    <x v="1"/>
    <x v="1"/>
    <x v="68"/>
  </r>
  <r>
    <x v="7900"/>
    <x v="7903"/>
    <x v="641"/>
    <x v="108"/>
    <x v="0"/>
    <x v="28"/>
    <x v="2"/>
    <x v="3"/>
    <x v="19"/>
    <x v="17"/>
    <x v="1"/>
    <x v="1"/>
    <x v="1"/>
    <x v="68"/>
  </r>
  <r>
    <x v="7899"/>
    <x v="7904"/>
    <x v="641"/>
    <x v="108"/>
    <x v="0"/>
    <x v="28"/>
    <x v="2"/>
    <x v="3"/>
    <x v="19"/>
    <x v="17"/>
    <x v="1"/>
    <x v="1"/>
    <x v="1"/>
    <x v="68"/>
  </r>
  <r>
    <x v="7898"/>
    <x v="7905"/>
    <x v="641"/>
    <x v="108"/>
    <x v="0"/>
    <x v="28"/>
    <x v="1"/>
    <x v="3"/>
    <x v="19"/>
    <x v="17"/>
    <x v="1"/>
    <x v="1"/>
    <x v="1"/>
    <x v="68"/>
  </r>
  <r>
    <x v="7897"/>
    <x v="7906"/>
    <x v="641"/>
    <x v="108"/>
    <x v="0"/>
    <x v="28"/>
    <x v="1"/>
    <x v="3"/>
    <x v="19"/>
    <x v="17"/>
    <x v="1"/>
    <x v="1"/>
    <x v="1"/>
    <x v="68"/>
  </r>
  <r>
    <x v="7893"/>
    <x v="7907"/>
    <x v="641"/>
    <x v="2"/>
    <x v="0"/>
    <x v="28"/>
    <x v="1"/>
    <x v="3"/>
    <x v="19"/>
    <x v="9"/>
    <x v="1"/>
    <x v="1"/>
    <x v="0"/>
    <x v="68"/>
  </r>
  <r>
    <x v="7896"/>
    <x v="7908"/>
    <x v="641"/>
    <x v="108"/>
    <x v="0"/>
    <x v="28"/>
    <x v="1"/>
    <x v="3"/>
    <x v="19"/>
    <x v="17"/>
    <x v="1"/>
    <x v="1"/>
    <x v="1"/>
    <x v="68"/>
  </r>
  <r>
    <x v="7895"/>
    <x v="7909"/>
    <x v="641"/>
    <x v="108"/>
    <x v="0"/>
    <x v="28"/>
    <x v="1"/>
    <x v="3"/>
    <x v="19"/>
    <x v="17"/>
    <x v="1"/>
    <x v="1"/>
    <x v="1"/>
    <x v="68"/>
  </r>
  <r>
    <x v="7894"/>
    <x v="7910"/>
    <x v="641"/>
    <x v="108"/>
    <x v="0"/>
    <x v="28"/>
    <x v="1"/>
    <x v="3"/>
    <x v="19"/>
    <x v="17"/>
    <x v="1"/>
    <x v="1"/>
    <x v="1"/>
    <x v="68"/>
  </r>
  <r>
    <x v="7911"/>
    <x v="7911"/>
    <x v="641"/>
    <x v="2"/>
    <x v="0"/>
    <x v="28"/>
    <x v="2"/>
    <x v="3"/>
    <x v="19"/>
    <x v="9"/>
    <x v="1"/>
    <x v="1"/>
    <x v="0"/>
    <x v="68"/>
  </r>
  <r>
    <x v="7912"/>
    <x v="7912"/>
    <x v="641"/>
    <x v="2"/>
    <x v="0"/>
    <x v="28"/>
    <x v="1"/>
    <x v="3"/>
    <x v="19"/>
    <x v="9"/>
    <x v="1"/>
    <x v="0"/>
    <x v="0"/>
    <x v="68"/>
  </r>
  <r>
    <x v="7913"/>
    <x v="7913"/>
    <x v="642"/>
    <x v="2"/>
    <x v="0"/>
    <x v="28"/>
    <x v="1"/>
    <x v="3"/>
    <x v="19"/>
    <x v="9"/>
    <x v="1"/>
    <x v="1"/>
    <x v="0"/>
    <x v="68"/>
  </r>
  <r>
    <x v="7915"/>
    <x v="7914"/>
    <x v="642"/>
    <x v="2"/>
    <x v="0"/>
    <x v="28"/>
    <x v="1"/>
    <x v="3"/>
    <x v="19"/>
    <x v="9"/>
    <x v="1"/>
    <x v="1"/>
    <x v="0"/>
    <x v="68"/>
  </r>
  <r>
    <x v="7916"/>
    <x v="7915"/>
    <x v="642"/>
    <x v="2"/>
    <x v="0"/>
    <x v="28"/>
    <x v="2"/>
    <x v="3"/>
    <x v="19"/>
    <x v="9"/>
    <x v="1"/>
    <x v="0"/>
    <x v="0"/>
    <x v="68"/>
  </r>
  <r>
    <x v="7917"/>
    <x v="7916"/>
    <x v="642"/>
    <x v="2"/>
    <x v="0"/>
    <x v="28"/>
    <x v="1"/>
    <x v="3"/>
    <x v="19"/>
    <x v="9"/>
    <x v="1"/>
    <x v="0"/>
    <x v="0"/>
    <x v="68"/>
  </r>
  <r>
    <x v="7918"/>
    <x v="7917"/>
    <x v="642"/>
    <x v="2"/>
    <x v="0"/>
    <x v="28"/>
    <x v="1"/>
    <x v="3"/>
    <x v="19"/>
    <x v="9"/>
    <x v="1"/>
    <x v="1"/>
    <x v="0"/>
    <x v="68"/>
  </r>
  <r>
    <x v="7919"/>
    <x v="7918"/>
    <x v="642"/>
    <x v="2"/>
    <x v="0"/>
    <x v="28"/>
    <x v="1"/>
    <x v="3"/>
    <x v="19"/>
    <x v="9"/>
    <x v="1"/>
    <x v="1"/>
    <x v="0"/>
    <x v="68"/>
  </r>
  <r>
    <x v="7926"/>
    <x v="7919"/>
    <x v="642"/>
    <x v="106"/>
    <x v="0"/>
    <x v="12"/>
    <x v="2"/>
    <x v="3"/>
    <x v="19"/>
    <x v="13"/>
    <x v="1"/>
    <x v="1"/>
    <x v="1"/>
    <x v="10"/>
  </r>
  <r>
    <x v="7927"/>
    <x v="7920"/>
    <x v="642"/>
    <x v="106"/>
    <x v="0"/>
    <x v="12"/>
    <x v="2"/>
    <x v="3"/>
    <x v="19"/>
    <x v="13"/>
    <x v="1"/>
    <x v="1"/>
    <x v="1"/>
    <x v="337"/>
  </r>
  <r>
    <x v="7920"/>
    <x v="7921"/>
    <x v="642"/>
    <x v="108"/>
    <x v="0"/>
    <x v="28"/>
    <x v="1"/>
    <x v="3"/>
    <x v="19"/>
    <x v="17"/>
    <x v="1"/>
    <x v="1"/>
    <x v="1"/>
    <x v="68"/>
  </r>
  <r>
    <x v="7921"/>
    <x v="7922"/>
    <x v="642"/>
    <x v="108"/>
    <x v="0"/>
    <x v="28"/>
    <x v="1"/>
    <x v="3"/>
    <x v="19"/>
    <x v="17"/>
    <x v="1"/>
    <x v="1"/>
    <x v="1"/>
    <x v="68"/>
  </r>
  <r>
    <x v="7922"/>
    <x v="7923"/>
    <x v="642"/>
    <x v="108"/>
    <x v="0"/>
    <x v="28"/>
    <x v="1"/>
    <x v="3"/>
    <x v="19"/>
    <x v="17"/>
    <x v="1"/>
    <x v="1"/>
    <x v="1"/>
    <x v="68"/>
  </r>
  <r>
    <x v="7923"/>
    <x v="7924"/>
    <x v="642"/>
    <x v="108"/>
    <x v="0"/>
    <x v="28"/>
    <x v="1"/>
    <x v="3"/>
    <x v="19"/>
    <x v="17"/>
    <x v="1"/>
    <x v="1"/>
    <x v="1"/>
    <x v="68"/>
  </r>
  <r>
    <x v="7924"/>
    <x v="7925"/>
    <x v="642"/>
    <x v="108"/>
    <x v="0"/>
    <x v="28"/>
    <x v="1"/>
    <x v="3"/>
    <x v="19"/>
    <x v="17"/>
    <x v="1"/>
    <x v="1"/>
    <x v="1"/>
    <x v="68"/>
  </r>
  <r>
    <x v="7925"/>
    <x v="7926"/>
    <x v="642"/>
    <x v="108"/>
    <x v="0"/>
    <x v="28"/>
    <x v="1"/>
    <x v="3"/>
    <x v="19"/>
    <x v="17"/>
    <x v="1"/>
    <x v="1"/>
    <x v="1"/>
    <x v="68"/>
  </r>
  <r>
    <x v="7928"/>
    <x v="7927"/>
    <x v="642"/>
    <x v="108"/>
    <x v="0"/>
    <x v="28"/>
    <x v="1"/>
    <x v="3"/>
    <x v="19"/>
    <x v="17"/>
    <x v="1"/>
    <x v="1"/>
    <x v="1"/>
    <x v="68"/>
  </r>
  <r>
    <x v="7929"/>
    <x v="7928"/>
    <x v="642"/>
    <x v="108"/>
    <x v="0"/>
    <x v="28"/>
    <x v="1"/>
    <x v="3"/>
    <x v="19"/>
    <x v="17"/>
    <x v="1"/>
    <x v="1"/>
    <x v="1"/>
    <x v="68"/>
  </r>
  <r>
    <x v="7930"/>
    <x v="7929"/>
    <x v="642"/>
    <x v="108"/>
    <x v="0"/>
    <x v="28"/>
    <x v="1"/>
    <x v="3"/>
    <x v="19"/>
    <x v="17"/>
    <x v="1"/>
    <x v="1"/>
    <x v="1"/>
    <x v="68"/>
  </r>
  <r>
    <x v="7931"/>
    <x v="7930"/>
    <x v="642"/>
    <x v="108"/>
    <x v="0"/>
    <x v="28"/>
    <x v="1"/>
    <x v="3"/>
    <x v="19"/>
    <x v="17"/>
    <x v="1"/>
    <x v="1"/>
    <x v="1"/>
    <x v="68"/>
  </r>
  <r>
    <x v="7932"/>
    <x v="7931"/>
    <x v="642"/>
    <x v="108"/>
    <x v="0"/>
    <x v="28"/>
    <x v="1"/>
    <x v="3"/>
    <x v="19"/>
    <x v="17"/>
    <x v="1"/>
    <x v="1"/>
    <x v="1"/>
    <x v="68"/>
  </r>
  <r>
    <x v="7945"/>
    <x v="7932"/>
    <x v="642"/>
    <x v="2"/>
    <x v="0"/>
    <x v="28"/>
    <x v="1"/>
    <x v="3"/>
    <x v="19"/>
    <x v="9"/>
    <x v="1"/>
    <x v="1"/>
    <x v="0"/>
    <x v="68"/>
  </r>
  <r>
    <x v="7944"/>
    <x v="7933"/>
    <x v="642"/>
    <x v="2"/>
    <x v="0"/>
    <x v="28"/>
    <x v="1"/>
    <x v="3"/>
    <x v="19"/>
    <x v="9"/>
    <x v="1"/>
    <x v="1"/>
    <x v="0"/>
    <x v="68"/>
  </r>
  <r>
    <x v="7943"/>
    <x v="7934"/>
    <x v="643"/>
    <x v="2"/>
    <x v="0"/>
    <x v="28"/>
    <x v="1"/>
    <x v="3"/>
    <x v="19"/>
    <x v="9"/>
    <x v="1"/>
    <x v="1"/>
    <x v="0"/>
    <x v="68"/>
  </r>
  <r>
    <x v="7942"/>
    <x v="7935"/>
    <x v="643"/>
    <x v="2"/>
    <x v="0"/>
    <x v="28"/>
    <x v="2"/>
    <x v="3"/>
    <x v="19"/>
    <x v="9"/>
    <x v="1"/>
    <x v="1"/>
    <x v="0"/>
    <x v="68"/>
  </r>
  <r>
    <x v="7941"/>
    <x v="7936"/>
    <x v="643"/>
    <x v="2"/>
    <x v="0"/>
    <x v="28"/>
    <x v="2"/>
    <x v="3"/>
    <x v="19"/>
    <x v="9"/>
    <x v="1"/>
    <x v="1"/>
    <x v="0"/>
    <x v="68"/>
  </r>
  <r>
    <x v="7940"/>
    <x v="7937"/>
    <x v="643"/>
    <x v="2"/>
    <x v="0"/>
    <x v="28"/>
    <x v="1"/>
    <x v="3"/>
    <x v="19"/>
    <x v="9"/>
    <x v="1"/>
    <x v="0"/>
    <x v="0"/>
    <x v="68"/>
  </r>
  <r>
    <x v="7939"/>
    <x v="7938"/>
    <x v="643"/>
    <x v="2"/>
    <x v="0"/>
    <x v="28"/>
    <x v="1"/>
    <x v="3"/>
    <x v="19"/>
    <x v="9"/>
    <x v="1"/>
    <x v="0"/>
    <x v="0"/>
    <x v="68"/>
  </r>
  <r>
    <x v="7938"/>
    <x v="7939"/>
    <x v="643"/>
    <x v="2"/>
    <x v="0"/>
    <x v="28"/>
    <x v="1"/>
    <x v="3"/>
    <x v="19"/>
    <x v="9"/>
    <x v="1"/>
    <x v="1"/>
    <x v="0"/>
    <x v="68"/>
  </r>
  <r>
    <x v="7937"/>
    <x v="7940"/>
    <x v="643"/>
    <x v="2"/>
    <x v="0"/>
    <x v="28"/>
    <x v="1"/>
    <x v="3"/>
    <x v="19"/>
    <x v="9"/>
    <x v="1"/>
    <x v="1"/>
    <x v="0"/>
    <x v="68"/>
  </r>
  <r>
    <x v="7936"/>
    <x v="7941"/>
    <x v="643"/>
    <x v="2"/>
    <x v="0"/>
    <x v="28"/>
    <x v="1"/>
    <x v="3"/>
    <x v="19"/>
    <x v="9"/>
    <x v="1"/>
    <x v="0"/>
    <x v="0"/>
    <x v="68"/>
  </r>
  <r>
    <x v="7935"/>
    <x v="7942"/>
    <x v="643"/>
    <x v="2"/>
    <x v="0"/>
    <x v="28"/>
    <x v="1"/>
    <x v="3"/>
    <x v="19"/>
    <x v="9"/>
    <x v="1"/>
    <x v="0"/>
    <x v="0"/>
    <x v="68"/>
  </r>
  <r>
    <x v="7934"/>
    <x v="7943"/>
    <x v="643"/>
    <x v="2"/>
    <x v="0"/>
    <x v="28"/>
    <x v="1"/>
    <x v="3"/>
    <x v="19"/>
    <x v="9"/>
    <x v="1"/>
    <x v="0"/>
    <x v="0"/>
    <x v="68"/>
  </r>
  <r>
    <x v="7933"/>
    <x v="7944"/>
    <x v="643"/>
    <x v="2"/>
    <x v="0"/>
    <x v="28"/>
    <x v="1"/>
    <x v="3"/>
    <x v="19"/>
    <x v="9"/>
    <x v="1"/>
    <x v="0"/>
    <x v="0"/>
    <x v="68"/>
  </r>
  <r>
    <x v="7946"/>
    <x v="7945"/>
    <x v="643"/>
    <x v="2"/>
    <x v="0"/>
    <x v="28"/>
    <x v="2"/>
    <x v="3"/>
    <x v="19"/>
    <x v="9"/>
    <x v="1"/>
    <x v="1"/>
    <x v="0"/>
    <x v="68"/>
  </r>
  <r>
    <x v="7947"/>
    <x v="7946"/>
    <x v="643"/>
    <x v="2"/>
    <x v="0"/>
    <x v="28"/>
    <x v="1"/>
    <x v="3"/>
    <x v="19"/>
    <x v="9"/>
    <x v="1"/>
    <x v="0"/>
    <x v="0"/>
    <x v="68"/>
  </r>
  <r>
    <x v="7948"/>
    <x v="7947"/>
    <x v="643"/>
    <x v="2"/>
    <x v="0"/>
    <x v="28"/>
    <x v="1"/>
    <x v="3"/>
    <x v="19"/>
    <x v="9"/>
    <x v="1"/>
    <x v="1"/>
    <x v="0"/>
    <x v="68"/>
  </r>
  <r>
    <x v="7950"/>
    <x v="7948"/>
    <x v="643"/>
    <x v="2"/>
    <x v="0"/>
    <x v="28"/>
    <x v="1"/>
    <x v="3"/>
    <x v="19"/>
    <x v="9"/>
    <x v="1"/>
    <x v="0"/>
    <x v="0"/>
    <x v="68"/>
  </r>
  <r>
    <x v="7951"/>
    <x v="7949"/>
    <x v="644"/>
    <x v="2"/>
    <x v="0"/>
    <x v="28"/>
    <x v="1"/>
    <x v="3"/>
    <x v="19"/>
    <x v="9"/>
    <x v="1"/>
    <x v="1"/>
    <x v="0"/>
    <x v="68"/>
  </r>
  <r>
    <x v="7952"/>
    <x v="7950"/>
    <x v="644"/>
    <x v="2"/>
    <x v="0"/>
    <x v="28"/>
    <x v="1"/>
    <x v="3"/>
    <x v="19"/>
    <x v="9"/>
    <x v="1"/>
    <x v="0"/>
    <x v="0"/>
    <x v="68"/>
  </r>
  <r>
    <x v="7953"/>
    <x v="7951"/>
    <x v="644"/>
    <x v="2"/>
    <x v="0"/>
    <x v="28"/>
    <x v="1"/>
    <x v="3"/>
    <x v="19"/>
    <x v="9"/>
    <x v="1"/>
    <x v="0"/>
    <x v="0"/>
    <x v="68"/>
  </r>
  <r>
    <x v="7954"/>
    <x v="7952"/>
    <x v="644"/>
    <x v="2"/>
    <x v="0"/>
    <x v="19"/>
    <x v="2"/>
    <x v="3"/>
    <x v="19"/>
    <x v="9"/>
    <x v="1"/>
    <x v="1"/>
    <x v="0"/>
    <x v="513"/>
  </r>
  <r>
    <x v="7955"/>
    <x v="7953"/>
    <x v="644"/>
    <x v="2"/>
    <x v="0"/>
    <x v="28"/>
    <x v="1"/>
    <x v="3"/>
    <x v="19"/>
    <x v="9"/>
    <x v="1"/>
    <x v="1"/>
    <x v="0"/>
    <x v="68"/>
  </r>
  <r>
    <x v="7956"/>
    <x v="7954"/>
    <x v="644"/>
    <x v="2"/>
    <x v="0"/>
    <x v="28"/>
    <x v="1"/>
    <x v="3"/>
    <x v="19"/>
    <x v="9"/>
    <x v="1"/>
    <x v="1"/>
    <x v="0"/>
    <x v="68"/>
  </r>
  <r>
    <x v="7957"/>
    <x v="7955"/>
    <x v="644"/>
    <x v="2"/>
    <x v="0"/>
    <x v="28"/>
    <x v="1"/>
    <x v="3"/>
    <x v="19"/>
    <x v="9"/>
    <x v="1"/>
    <x v="0"/>
    <x v="0"/>
    <x v="68"/>
  </r>
  <r>
    <x v="7958"/>
    <x v="7956"/>
    <x v="645"/>
    <x v="2"/>
    <x v="0"/>
    <x v="28"/>
    <x v="1"/>
    <x v="3"/>
    <x v="19"/>
    <x v="9"/>
    <x v="1"/>
    <x v="0"/>
    <x v="0"/>
    <x v="68"/>
  </r>
  <r>
    <x v="7959"/>
    <x v="7957"/>
    <x v="645"/>
    <x v="2"/>
    <x v="0"/>
    <x v="28"/>
    <x v="2"/>
    <x v="3"/>
    <x v="19"/>
    <x v="9"/>
    <x v="1"/>
    <x v="1"/>
    <x v="0"/>
    <x v="68"/>
  </r>
  <r>
    <x v="7966"/>
    <x v="7958"/>
    <x v="645"/>
    <x v="106"/>
    <x v="0"/>
    <x v="12"/>
    <x v="2"/>
    <x v="3"/>
    <x v="19"/>
    <x v="13"/>
    <x v="1"/>
    <x v="1"/>
    <x v="1"/>
    <x v="10"/>
  </r>
  <r>
    <x v="7960"/>
    <x v="7959"/>
    <x v="645"/>
    <x v="2"/>
    <x v="0"/>
    <x v="28"/>
    <x v="2"/>
    <x v="3"/>
    <x v="19"/>
    <x v="9"/>
    <x v="1"/>
    <x v="0"/>
    <x v="0"/>
    <x v="68"/>
  </r>
  <r>
    <x v="7961"/>
    <x v="7960"/>
    <x v="645"/>
    <x v="2"/>
    <x v="0"/>
    <x v="28"/>
    <x v="1"/>
    <x v="3"/>
    <x v="19"/>
    <x v="9"/>
    <x v="1"/>
    <x v="0"/>
    <x v="0"/>
    <x v="68"/>
  </r>
  <r>
    <x v="7962"/>
    <x v="7961"/>
    <x v="645"/>
    <x v="2"/>
    <x v="0"/>
    <x v="28"/>
    <x v="1"/>
    <x v="3"/>
    <x v="19"/>
    <x v="9"/>
    <x v="1"/>
    <x v="0"/>
    <x v="0"/>
    <x v="68"/>
  </r>
  <r>
    <x v="7963"/>
    <x v="7962"/>
    <x v="645"/>
    <x v="2"/>
    <x v="0"/>
    <x v="28"/>
    <x v="1"/>
    <x v="3"/>
    <x v="19"/>
    <x v="9"/>
    <x v="1"/>
    <x v="0"/>
    <x v="0"/>
    <x v="68"/>
  </r>
  <r>
    <x v="7964"/>
    <x v="7963"/>
    <x v="645"/>
    <x v="2"/>
    <x v="0"/>
    <x v="28"/>
    <x v="1"/>
    <x v="3"/>
    <x v="19"/>
    <x v="9"/>
    <x v="1"/>
    <x v="0"/>
    <x v="0"/>
    <x v="68"/>
  </r>
  <r>
    <x v="7965"/>
    <x v="7964"/>
    <x v="645"/>
    <x v="2"/>
    <x v="0"/>
    <x v="28"/>
    <x v="1"/>
    <x v="3"/>
    <x v="19"/>
    <x v="9"/>
    <x v="1"/>
    <x v="0"/>
    <x v="0"/>
    <x v="68"/>
  </r>
  <r>
    <x v="7967"/>
    <x v="7965"/>
    <x v="645"/>
    <x v="108"/>
    <x v="0"/>
    <x v="12"/>
    <x v="2"/>
    <x v="3"/>
    <x v="19"/>
    <x v="17"/>
    <x v="1"/>
    <x v="1"/>
    <x v="1"/>
    <x v="513"/>
  </r>
  <r>
    <x v="7968"/>
    <x v="7966"/>
    <x v="645"/>
    <x v="2"/>
    <x v="0"/>
    <x v="28"/>
    <x v="1"/>
    <x v="3"/>
    <x v="19"/>
    <x v="9"/>
    <x v="1"/>
    <x v="1"/>
    <x v="0"/>
    <x v="68"/>
  </r>
  <r>
    <x v="7969"/>
    <x v="7967"/>
    <x v="645"/>
    <x v="2"/>
    <x v="0"/>
    <x v="28"/>
    <x v="1"/>
    <x v="3"/>
    <x v="19"/>
    <x v="9"/>
    <x v="1"/>
    <x v="1"/>
    <x v="0"/>
    <x v="68"/>
  </r>
  <r>
    <x v="7970"/>
    <x v="7968"/>
    <x v="645"/>
    <x v="2"/>
    <x v="0"/>
    <x v="17"/>
    <x v="2"/>
    <x v="3"/>
    <x v="19"/>
    <x v="9"/>
    <x v="1"/>
    <x v="1"/>
    <x v="0"/>
    <x v="513"/>
  </r>
  <r>
    <x v="7971"/>
    <x v="7969"/>
    <x v="645"/>
    <x v="2"/>
    <x v="0"/>
    <x v="28"/>
    <x v="1"/>
    <x v="3"/>
    <x v="19"/>
    <x v="9"/>
    <x v="1"/>
    <x v="1"/>
    <x v="0"/>
    <x v="68"/>
  </r>
  <r>
    <x v="7972"/>
    <x v="7970"/>
    <x v="645"/>
    <x v="2"/>
    <x v="0"/>
    <x v="28"/>
    <x v="1"/>
    <x v="3"/>
    <x v="19"/>
    <x v="9"/>
    <x v="1"/>
    <x v="1"/>
    <x v="0"/>
    <x v="68"/>
  </r>
  <r>
    <x v="7973"/>
    <x v="7971"/>
    <x v="645"/>
    <x v="2"/>
    <x v="0"/>
    <x v="28"/>
    <x v="1"/>
    <x v="3"/>
    <x v="19"/>
    <x v="9"/>
    <x v="1"/>
    <x v="1"/>
    <x v="0"/>
    <x v="68"/>
  </r>
  <r>
    <x v="7974"/>
    <x v="7972"/>
    <x v="645"/>
    <x v="2"/>
    <x v="0"/>
    <x v="28"/>
    <x v="1"/>
    <x v="3"/>
    <x v="19"/>
    <x v="9"/>
    <x v="1"/>
    <x v="1"/>
    <x v="0"/>
    <x v="68"/>
  </r>
  <r>
    <x v="7975"/>
    <x v="7973"/>
    <x v="645"/>
    <x v="2"/>
    <x v="0"/>
    <x v="28"/>
    <x v="1"/>
    <x v="3"/>
    <x v="19"/>
    <x v="9"/>
    <x v="1"/>
    <x v="1"/>
    <x v="0"/>
    <x v="68"/>
  </r>
  <r>
    <x v="7976"/>
    <x v="7974"/>
    <x v="645"/>
    <x v="2"/>
    <x v="0"/>
    <x v="28"/>
    <x v="1"/>
    <x v="3"/>
    <x v="19"/>
    <x v="9"/>
    <x v="1"/>
    <x v="0"/>
    <x v="0"/>
    <x v="68"/>
  </r>
  <r>
    <x v="7977"/>
    <x v="7975"/>
    <x v="645"/>
    <x v="2"/>
    <x v="0"/>
    <x v="28"/>
    <x v="1"/>
    <x v="3"/>
    <x v="19"/>
    <x v="9"/>
    <x v="1"/>
    <x v="1"/>
    <x v="0"/>
    <x v="68"/>
  </r>
  <r>
    <x v="7978"/>
    <x v="7976"/>
    <x v="645"/>
    <x v="2"/>
    <x v="0"/>
    <x v="28"/>
    <x v="1"/>
    <x v="3"/>
    <x v="19"/>
    <x v="9"/>
    <x v="1"/>
    <x v="0"/>
    <x v="0"/>
    <x v="68"/>
  </r>
  <r>
    <x v="7979"/>
    <x v="7977"/>
    <x v="645"/>
    <x v="2"/>
    <x v="0"/>
    <x v="28"/>
    <x v="1"/>
    <x v="3"/>
    <x v="19"/>
    <x v="9"/>
    <x v="1"/>
    <x v="0"/>
    <x v="0"/>
    <x v="68"/>
  </r>
  <r>
    <x v="7980"/>
    <x v="7978"/>
    <x v="646"/>
    <x v="2"/>
    <x v="0"/>
    <x v="28"/>
    <x v="1"/>
    <x v="3"/>
    <x v="19"/>
    <x v="9"/>
    <x v="1"/>
    <x v="0"/>
    <x v="0"/>
    <x v="68"/>
  </r>
  <r>
    <x v="7981"/>
    <x v="7979"/>
    <x v="646"/>
    <x v="2"/>
    <x v="0"/>
    <x v="28"/>
    <x v="1"/>
    <x v="3"/>
    <x v="19"/>
    <x v="9"/>
    <x v="1"/>
    <x v="0"/>
    <x v="0"/>
    <x v="68"/>
  </r>
  <r>
    <x v="7985"/>
    <x v="7980"/>
    <x v="646"/>
    <x v="106"/>
    <x v="0"/>
    <x v="12"/>
    <x v="2"/>
    <x v="3"/>
    <x v="19"/>
    <x v="13"/>
    <x v="1"/>
    <x v="1"/>
    <x v="1"/>
    <x v="333"/>
  </r>
  <r>
    <x v="7982"/>
    <x v="7981"/>
    <x v="646"/>
    <x v="2"/>
    <x v="0"/>
    <x v="28"/>
    <x v="1"/>
    <x v="3"/>
    <x v="19"/>
    <x v="9"/>
    <x v="1"/>
    <x v="0"/>
    <x v="0"/>
    <x v="68"/>
  </r>
  <r>
    <x v="7983"/>
    <x v="7982"/>
    <x v="646"/>
    <x v="2"/>
    <x v="0"/>
    <x v="28"/>
    <x v="1"/>
    <x v="3"/>
    <x v="19"/>
    <x v="9"/>
    <x v="1"/>
    <x v="1"/>
    <x v="0"/>
    <x v="68"/>
  </r>
  <r>
    <x v="7984"/>
    <x v="7983"/>
    <x v="646"/>
    <x v="2"/>
    <x v="0"/>
    <x v="28"/>
    <x v="1"/>
    <x v="3"/>
    <x v="19"/>
    <x v="9"/>
    <x v="1"/>
    <x v="1"/>
    <x v="0"/>
    <x v="68"/>
  </r>
  <r>
    <x v="7988"/>
    <x v="7984"/>
    <x v="646"/>
    <x v="106"/>
    <x v="0"/>
    <x v="12"/>
    <x v="2"/>
    <x v="3"/>
    <x v="19"/>
    <x v="13"/>
    <x v="1"/>
    <x v="1"/>
    <x v="1"/>
    <x v="458"/>
  </r>
  <r>
    <x v="7986"/>
    <x v="7985"/>
    <x v="646"/>
    <x v="2"/>
    <x v="0"/>
    <x v="28"/>
    <x v="1"/>
    <x v="3"/>
    <x v="19"/>
    <x v="9"/>
    <x v="1"/>
    <x v="1"/>
    <x v="0"/>
    <x v="68"/>
  </r>
  <r>
    <x v="7987"/>
    <x v="7986"/>
    <x v="647"/>
    <x v="2"/>
    <x v="0"/>
    <x v="28"/>
    <x v="1"/>
    <x v="3"/>
    <x v="19"/>
    <x v="9"/>
    <x v="1"/>
    <x v="0"/>
    <x v="0"/>
    <x v="68"/>
  </r>
  <r>
    <x v="7989"/>
    <x v="7987"/>
    <x v="647"/>
    <x v="2"/>
    <x v="0"/>
    <x v="28"/>
    <x v="1"/>
    <x v="3"/>
    <x v="19"/>
    <x v="9"/>
    <x v="1"/>
    <x v="1"/>
    <x v="0"/>
    <x v="68"/>
  </r>
  <r>
    <x v="7990"/>
    <x v="7988"/>
    <x v="647"/>
    <x v="2"/>
    <x v="0"/>
    <x v="28"/>
    <x v="2"/>
    <x v="3"/>
    <x v="19"/>
    <x v="9"/>
    <x v="1"/>
    <x v="0"/>
    <x v="0"/>
    <x v="68"/>
  </r>
  <r>
    <x v="7991"/>
    <x v="7989"/>
    <x v="647"/>
    <x v="2"/>
    <x v="0"/>
    <x v="28"/>
    <x v="1"/>
    <x v="3"/>
    <x v="19"/>
    <x v="9"/>
    <x v="1"/>
    <x v="0"/>
    <x v="0"/>
    <x v="68"/>
  </r>
  <r>
    <x v="7992"/>
    <x v="7990"/>
    <x v="647"/>
    <x v="112"/>
    <x v="0"/>
    <x v="28"/>
    <x v="1"/>
    <x v="5"/>
    <x v="19"/>
    <x v="25"/>
    <x v="1"/>
    <x v="0"/>
    <x v="0"/>
    <x v="68"/>
  </r>
  <r>
    <x v="7993"/>
    <x v="7991"/>
    <x v="647"/>
    <x v="112"/>
    <x v="0"/>
    <x v="28"/>
    <x v="1"/>
    <x v="3"/>
    <x v="19"/>
    <x v="13"/>
    <x v="1"/>
    <x v="0"/>
    <x v="1"/>
    <x v="68"/>
  </r>
  <r>
    <x v="8003"/>
    <x v="7992"/>
    <x v="647"/>
    <x v="2"/>
    <x v="0"/>
    <x v="28"/>
    <x v="1"/>
    <x v="3"/>
    <x v="19"/>
    <x v="9"/>
    <x v="1"/>
    <x v="1"/>
    <x v="0"/>
    <x v="68"/>
  </r>
  <r>
    <x v="7994"/>
    <x v="7993"/>
    <x v="647"/>
    <x v="112"/>
    <x v="0"/>
    <x v="28"/>
    <x v="1"/>
    <x v="3"/>
    <x v="19"/>
    <x v="13"/>
    <x v="1"/>
    <x v="1"/>
    <x v="1"/>
    <x v="68"/>
  </r>
  <r>
    <x v="7995"/>
    <x v="7994"/>
    <x v="647"/>
    <x v="112"/>
    <x v="0"/>
    <x v="28"/>
    <x v="1"/>
    <x v="3"/>
    <x v="19"/>
    <x v="13"/>
    <x v="1"/>
    <x v="1"/>
    <x v="1"/>
    <x v="68"/>
  </r>
  <r>
    <x v="7996"/>
    <x v="7995"/>
    <x v="647"/>
    <x v="112"/>
    <x v="0"/>
    <x v="28"/>
    <x v="1"/>
    <x v="3"/>
    <x v="19"/>
    <x v="13"/>
    <x v="1"/>
    <x v="1"/>
    <x v="1"/>
    <x v="68"/>
  </r>
  <r>
    <x v="7997"/>
    <x v="7996"/>
    <x v="647"/>
    <x v="112"/>
    <x v="0"/>
    <x v="28"/>
    <x v="2"/>
    <x v="3"/>
    <x v="19"/>
    <x v="13"/>
    <x v="1"/>
    <x v="1"/>
    <x v="1"/>
    <x v="68"/>
  </r>
  <r>
    <x v="7998"/>
    <x v="7997"/>
    <x v="647"/>
    <x v="112"/>
    <x v="0"/>
    <x v="28"/>
    <x v="1"/>
    <x v="3"/>
    <x v="19"/>
    <x v="13"/>
    <x v="1"/>
    <x v="1"/>
    <x v="1"/>
    <x v="68"/>
  </r>
  <r>
    <x v="7999"/>
    <x v="7998"/>
    <x v="647"/>
    <x v="112"/>
    <x v="0"/>
    <x v="28"/>
    <x v="2"/>
    <x v="3"/>
    <x v="19"/>
    <x v="13"/>
    <x v="1"/>
    <x v="1"/>
    <x v="1"/>
    <x v="68"/>
  </r>
  <r>
    <x v="8000"/>
    <x v="7999"/>
    <x v="647"/>
    <x v="112"/>
    <x v="0"/>
    <x v="28"/>
    <x v="2"/>
    <x v="3"/>
    <x v="19"/>
    <x v="13"/>
    <x v="1"/>
    <x v="1"/>
    <x v="1"/>
    <x v="68"/>
  </r>
  <r>
    <x v="8008"/>
    <x v="8000"/>
    <x v="647"/>
    <x v="2"/>
    <x v="0"/>
    <x v="28"/>
    <x v="2"/>
    <x v="3"/>
    <x v="19"/>
    <x v="9"/>
    <x v="1"/>
    <x v="1"/>
    <x v="0"/>
    <x v="68"/>
  </r>
  <r>
    <x v="8001"/>
    <x v="8001"/>
    <x v="647"/>
    <x v="112"/>
    <x v="0"/>
    <x v="28"/>
    <x v="2"/>
    <x v="3"/>
    <x v="19"/>
    <x v="13"/>
    <x v="1"/>
    <x v="1"/>
    <x v="1"/>
    <x v="68"/>
  </r>
  <r>
    <x v="8002"/>
    <x v="8002"/>
    <x v="647"/>
    <x v="112"/>
    <x v="0"/>
    <x v="28"/>
    <x v="2"/>
    <x v="3"/>
    <x v="19"/>
    <x v="13"/>
    <x v="1"/>
    <x v="1"/>
    <x v="1"/>
    <x v="68"/>
  </r>
  <r>
    <x v="8009"/>
    <x v="8003"/>
    <x v="647"/>
    <x v="2"/>
    <x v="0"/>
    <x v="28"/>
    <x v="1"/>
    <x v="3"/>
    <x v="19"/>
    <x v="9"/>
    <x v="1"/>
    <x v="1"/>
    <x v="0"/>
    <x v="68"/>
  </r>
  <r>
    <x v="8004"/>
    <x v="8004"/>
    <x v="647"/>
    <x v="112"/>
    <x v="0"/>
    <x v="28"/>
    <x v="2"/>
    <x v="3"/>
    <x v="19"/>
    <x v="13"/>
    <x v="1"/>
    <x v="1"/>
    <x v="1"/>
    <x v="68"/>
  </r>
  <r>
    <x v="8010"/>
    <x v="8005"/>
    <x v="647"/>
    <x v="2"/>
    <x v="0"/>
    <x v="28"/>
    <x v="1"/>
    <x v="3"/>
    <x v="19"/>
    <x v="9"/>
    <x v="1"/>
    <x v="1"/>
    <x v="0"/>
    <x v="68"/>
  </r>
  <r>
    <x v="8005"/>
    <x v="8006"/>
    <x v="647"/>
    <x v="112"/>
    <x v="0"/>
    <x v="28"/>
    <x v="1"/>
    <x v="3"/>
    <x v="19"/>
    <x v="13"/>
    <x v="1"/>
    <x v="1"/>
    <x v="1"/>
    <x v="68"/>
  </r>
  <r>
    <x v="8006"/>
    <x v="8007"/>
    <x v="647"/>
    <x v="112"/>
    <x v="0"/>
    <x v="28"/>
    <x v="2"/>
    <x v="3"/>
    <x v="19"/>
    <x v="13"/>
    <x v="1"/>
    <x v="1"/>
    <x v="1"/>
    <x v="68"/>
  </r>
  <r>
    <x v="8007"/>
    <x v="8008"/>
    <x v="647"/>
    <x v="112"/>
    <x v="0"/>
    <x v="28"/>
    <x v="1"/>
    <x v="3"/>
    <x v="19"/>
    <x v="13"/>
    <x v="1"/>
    <x v="1"/>
    <x v="1"/>
    <x v="68"/>
  </r>
  <r>
    <x v="8011"/>
    <x v="8009"/>
    <x v="647"/>
    <x v="2"/>
    <x v="0"/>
    <x v="28"/>
    <x v="1"/>
    <x v="3"/>
    <x v="19"/>
    <x v="9"/>
    <x v="1"/>
    <x v="0"/>
    <x v="0"/>
    <x v="68"/>
  </r>
  <r>
    <x v="8012"/>
    <x v="8010"/>
    <x v="648"/>
    <x v="2"/>
    <x v="0"/>
    <x v="28"/>
    <x v="1"/>
    <x v="3"/>
    <x v="19"/>
    <x v="9"/>
    <x v="1"/>
    <x v="1"/>
    <x v="0"/>
    <x v="68"/>
  </r>
  <r>
    <x v="8013"/>
    <x v="8011"/>
    <x v="648"/>
    <x v="2"/>
    <x v="0"/>
    <x v="28"/>
    <x v="1"/>
    <x v="3"/>
    <x v="19"/>
    <x v="9"/>
    <x v="1"/>
    <x v="0"/>
    <x v="0"/>
    <x v="68"/>
  </r>
  <r>
    <x v="8014"/>
    <x v="8012"/>
    <x v="648"/>
    <x v="2"/>
    <x v="0"/>
    <x v="28"/>
    <x v="1"/>
    <x v="3"/>
    <x v="19"/>
    <x v="9"/>
    <x v="1"/>
    <x v="0"/>
    <x v="0"/>
    <x v="68"/>
  </r>
  <r>
    <x v="8015"/>
    <x v="8013"/>
    <x v="648"/>
    <x v="2"/>
    <x v="0"/>
    <x v="28"/>
    <x v="2"/>
    <x v="3"/>
    <x v="19"/>
    <x v="9"/>
    <x v="1"/>
    <x v="1"/>
    <x v="0"/>
    <x v="68"/>
  </r>
  <r>
    <x v="8016"/>
    <x v="8014"/>
    <x v="648"/>
    <x v="2"/>
    <x v="0"/>
    <x v="28"/>
    <x v="1"/>
    <x v="3"/>
    <x v="19"/>
    <x v="9"/>
    <x v="1"/>
    <x v="0"/>
    <x v="0"/>
    <x v="68"/>
  </r>
  <r>
    <x v="8017"/>
    <x v="8015"/>
    <x v="648"/>
    <x v="2"/>
    <x v="0"/>
    <x v="28"/>
    <x v="1"/>
    <x v="3"/>
    <x v="19"/>
    <x v="9"/>
    <x v="1"/>
    <x v="0"/>
    <x v="0"/>
    <x v="68"/>
  </r>
  <r>
    <x v="8018"/>
    <x v="8016"/>
    <x v="648"/>
    <x v="2"/>
    <x v="0"/>
    <x v="28"/>
    <x v="1"/>
    <x v="3"/>
    <x v="19"/>
    <x v="9"/>
    <x v="1"/>
    <x v="1"/>
    <x v="0"/>
    <x v="68"/>
  </r>
  <r>
    <x v="8019"/>
    <x v="8017"/>
    <x v="648"/>
    <x v="2"/>
    <x v="0"/>
    <x v="28"/>
    <x v="1"/>
    <x v="3"/>
    <x v="19"/>
    <x v="9"/>
    <x v="1"/>
    <x v="1"/>
    <x v="0"/>
    <x v="68"/>
  </r>
  <r>
    <x v="8020"/>
    <x v="8018"/>
    <x v="648"/>
    <x v="2"/>
    <x v="0"/>
    <x v="28"/>
    <x v="1"/>
    <x v="3"/>
    <x v="19"/>
    <x v="9"/>
    <x v="1"/>
    <x v="0"/>
    <x v="0"/>
    <x v="68"/>
  </r>
  <r>
    <x v="8021"/>
    <x v="8019"/>
    <x v="648"/>
    <x v="2"/>
    <x v="0"/>
    <x v="28"/>
    <x v="1"/>
    <x v="3"/>
    <x v="19"/>
    <x v="9"/>
    <x v="1"/>
    <x v="1"/>
    <x v="0"/>
    <x v="68"/>
  </r>
  <r>
    <x v="8022"/>
    <x v="8020"/>
    <x v="648"/>
    <x v="2"/>
    <x v="0"/>
    <x v="28"/>
    <x v="2"/>
    <x v="3"/>
    <x v="19"/>
    <x v="9"/>
    <x v="1"/>
    <x v="1"/>
    <x v="0"/>
    <x v="68"/>
  </r>
  <r>
    <x v="8023"/>
    <x v="8021"/>
    <x v="648"/>
    <x v="2"/>
    <x v="0"/>
    <x v="28"/>
    <x v="1"/>
    <x v="3"/>
    <x v="19"/>
    <x v="9"/>
    <x v="1"/>
    <x v="0"/>
    <x v="0"/>
    <x v="68"/>
  </r>
  <r>
    <x v="8024"/>
    <x v="8022"/>
    <x v="648"/>
    <x v="2"/>
    <x v="0"/>
    <x v="28"/>
    <x v="1"/>
    <x v="3"/>
    <x v="19"/>
    <x v="9"/>
    <x v="1"/>
    <x v="0"/>
    <x v="0"/>
    <x v="68"/>
  </r>
  <r>
    <x v="8025"/>
    <x v="8023"/>
    <x v="648"/>
    <x v="2"/>
    <x v="0"/>
    <x v="28"/>
    <x v="1"/>
    <x v="3"/>
    <x v="19"/>
    <x v="9"/>
    <x v="1"/>
    <x v="0"/>
    <x v="0"/>
    <x v="68"/>
  </r>
  <r>
    <x v="8026"/>
    <x v="8024"/>
    <x v="648"/>
    <x v="2"/>
    <x v="0"/>
    <x v="28"/>
    <x v="1"/>
    <x v="3"/>
    <x v="19"/>
    <x v="9"/>
    <x v="1"/>
    <x v="0"/>
    <x v="0"/>
    <x v="68"/>
  </r>
  <r>
    <x v="8027"/>
    <x v="8025"/>
    <x v="649"/>
    <x v="2"/>
    <x v="0"/>
    <x v="28"/>
    <x v="1"/>
    <x v="3"/>
    <x v="19"/>
    <x v="9"/>
    <x v="1"/>
    <x v="0"/>
    <x v="0"/>
    <x v="68"/>
  </r>
  <r>
    <x v="8028"/>
    <x v="8026"/>
    <x v="649"/>
    <x v="2"/>
    <x v="0"/>
    <x v="28"/>
    <x v="1"/>
    <x v="3"/>
    <x v="19"/>
    <x v="9"/>
    <x v="1"/>
    <x v="0"/>
    <x v="0"/>
    <x v="68"/>
  </r>
  <r>
    <x v="8029"/>
    <x v="8027"/>
    <x v="649"/>
    <x v="2"/>
    <x v="0"/>
    <x v="28"/>
    <x v="1"/>
    <x v="3"/>
    <x v="48"/>
    <x v="9"/>
    <x v="1"/>
    <x v="0"/>
    <x v="0"/>
    <x v="68"/>
  </r>
  <r>
    <x v="8030"/>
    <x v="8028"/>
    <x v="649"/>
    <x v="2"/>
    <x v="0"/>
    <x v="28"/>
    <x v="1"/>
    <x v="3"/>
    <x v="48"/>
    <x v="9"/>
    <x v="1"/>
    <x v="0"/>
    <x v="0"/>
    <x v="68"/>
  </r>
  <r>
    <x v="8031"/>
    <x v="8029"/>
    <x v="650"/>
    <x v="2"/>
    <x v="0"/>
    <x v="28"/>
    <x v="2"/>
    <x v="3"/>
    <x v="48"/>
    <x v="9"/>
    <x v="1"/>
    <x v="1"/>
    <x v="0"/>
    <x v="68"/>
  </r>
  <r>
    <x v="8032"/>
    <x v="8030"/>
    <x v="650"/>
    <x v="2"/>
    <x v="0"/>
    <x v="28"/>
    <x v="1"/>
    <x v="3"/>
    <x v="48"/>
    <x v="9"/>
    <x v="1"/>
    <x v="0"/>
    <x v="0"/>
    <x v="68"/>
  </r>
  <r>
    <x v="8033"/>
    <x v="8031"/>
    <x v="650"/>
    <x v="2"/>
    <x v="0"/>
    <x v="28"/>
    <x v="1"/>
    <x v="3"/>
    <x v="48"/>
    <x v="9"/>
    <x v="1"/>
    <x v="0"/>
    <x v="0"/>
    <x v="68"/>
  </r>
  <r>
    <x v="8034"/>
    <x v="8032"/>
    <x v="650"/>
    <x v="2"/>
    <x v="0"/>
    <x v="28"/>
    <x v="1"/>
    <x v="3"/>
    <x v="48"/>
    <x v="9"/>
    <x v="1"/>
    <x v="0"/>
    <x v="0"/>
    <x v="68"/>
  </r>
  <r>
    <x v="8035"/>
    <x v="8033"/>
    <x v="650"/>
    <x v="2"/>
    <x v="0"/>
    <x v="28"/>
    <x v="1"/>
    <x v="3"/>
    <x v="48"/>
    <x v="9"/>
    <x v="1"/>
    <x v="0"/>
    <x v="0"/>
    <x v="68"/>
  </r>
  <r>
    <x v="8036"/>
    <x v="8034"/>
    <x v="650"/>
    <x v="2"/>
    <x v="0"/>
    <x v="28"/>
    <x v="2"/>
    <x v="3"/>
    <x v="48"/>
    <x v="9"/>
    <x v="1"/>
    <x v="1"/>
    <x v="0"/>
    <x v="68"/>
  </r>
  <r>
    <x v="8037"/>
    <x v="8035"/>
    <x v="650"/>
    <x v="2"/>
    <x v="0"/>
    <x v="28"/>
    <x v="1"/>
    <x v="3"/>
    <x v="48"/>
    <x v="9"/>
    <x v="1"/>
    <x v="0"/>
    <x v="0"/>
    <x v="68"/>
  </r>
  <r>
    <x v="8038"/>
    <x v="8036"/>
    <x v="650"/>
    <x v="2"/>
    <x v="0"/>
    <x v="28"/>
    <x v="1"/>
    <x v="3"/>
    <x v="48"/>
    <x v="9"/>
    <x v="1"/>
    <x v="0"/>
    <x v="0"/>
    <x v="68"/>
  </r>
  <r>
    <x v="8040"/>
    <x v="8037"/>
    <x v="650"/>
    <x v="2"/>
    <x v="0"/>
    <x v="28"/>
    <x v="1"/>
    <x v="3"/>
    <x v="20"/>
    <x v="9"/>
    <x v="1"/>
    <x v="0"/>
    <x v="0"/>
    <x v="68"/>
  </r>
  <r>
    <x v="8039"/>
    <x v="8038"/>
    <x v="650"/>
    <x v="108"/>
    <x v="0"/>
    <x v="12"/>
    <x v="2"/>
    <x v="3"/>
    <x v="19"/>
    <x v="17"/>
    <x v="1"/>
    <x v="1"/>
    <x v="1"/>
    <x v="292"/>
  </r>
  <r>
    <x v="8041"/>
    <x v="8039"/>
    <x v="650"/>
    <x v="2"/>
    <x v="0"/>
    <x v="28"/>
    <x v="1"/>
    <x v="3"/>
    <x v="20"/>
    <x v="9"/>
    <x v="1"/>
    <x v="1"/>
    <x v="0"/>
    <x v="68"/>
  </r>
  <r>
    <x v="8042"/>
    <x v="8040"/>
    <x v="650"/>
    <x v="2"/>
    <x v="0"/>
    <x v="28"/>
    <x v="1"/>
    <x v="3"/>
    <x v="20"/>
    <x v="9"/>
    <x v="1"/>
    <x v="1"/>
    <x v="0"/>
    <x v="68"/>
  </r>
  <r>
    <x v="8043"/>
    <x v="8041"/>
    <x v="650"/>
    <x v="2"/>
    <x v="0"/>
    <x v="28"/>
    <x v="1"/>
    <x v="3"/>
    <x v="20"/>
    <x v="9"/>
    <x v="1"/>
    <x v="1"/>
    <x v="0"/>
    <x v="68"/>
  </r>
  <r>
    <x v="8045"/>
    <x v="8042"/>
    <x v="650"/>
    <x v="2"/>
    <x v="0"/>
    <x v="28"/>
    <x v="1"/>
    <x v="3"/>
    <x v="49"/>
    <x v="9"/>
    <x v="1"/>
    <x v="0"/>
    <x v="0"/>
    <x v="68"/>
  </r>
  <r>
    <x v="8044"/>
    <x v="8043"/>
    <x v="650"/>
    <x v="108"/>
    <x v="0"/>
    <x v="28"/>
    <x v="1"/>
    <x v="3"/>
    <x v="19"/>
    <x v="17"/>
    <x v="1"/>
    <x v="1"/>
    <x v="1"/>
    <x v="68"/>
  </r>
  <r>
    <x v="8046"/>
    <x v="8044"/>
    <x v="650"/>
    <x v="2"/>
    <x v="0"/>
    <x v="28"/>
    <x v="1"/>
    <x v="3"/>
    <x v="49"/>
    <x v="9"/>
    <x v="1"/>
    <x v="1"/>
    <x v="0"/>
    <x v="68"/>
  </r>
  <r>
    <x v="8047"/>
    <x v="8045"/>
    <x v="650"/>
    <x v="108"/>
    <x v="0"/>
    <x v="23"/>
    <x v="2"/>
    <x v="3"/>
    <x v="19"/>
    <x v="17"/>
    <x v="1"/>
    <x v="1"/>
    <x v="1"/>
    <x v="513"/>
  </r>
  <r>
    <x v="8050"/>
    <x v="8046"/>
    <x v="650"/>
    <x v="2"/>
    <x v="0"/>
    <x v="28"/>
    <x v="1"/>
    <x v="3"/>
    <x v="49"/>
    <x v="9"/>
    <x v="1"/>
    <x v="0"/>
    <x v="0"/>
    <x v="68"/>
  </r>
  <r>
    <x v="8051"/>
    <x v="8047"/>
    <x v="650"/>
    <x v="2"/>
    <x v="0"/>
    <x v="28"/>
    <x v="1"/>
    <x v="3"/>
    <x v="49"/>
    <x v="9"/>
    <x v="1"/>
    <x v="0"/>
    <x v="0"/>
    <x v="68"/>
  </r>
  <r>
    <x v="8048"/>
    <x v="8048"/>
    <x v="650"/>
    <x v="108"/>
    <x v="0"/>
    <x v="28"/>
    <x v="1"/>
    <x v="3"/>
    <x v="19"/>
    <x v="17"/>
    <x v="1"/>
    <x v="1"/>
    <x v="1"/>
    <x v="68"/>
  </r>
  <r>
    <x v="8052"/>
    <x v="8049"/>
    <x v="650"/>
    <x v="2"/>
    <x v="0"/>
    <x v="28"/>
    <x v="1"/>
    <x v="3"/>
    <x v="49"/>
    <x v="9"/>
    <x v="1"/>
    <x v="1"/>
    <x v="0"/>
    <x v="68"/>
  </r>
  <r>
    <x v="8049"/>
    <x v="8050"/>
    <x v="650"/>
    <x v="108"/>
    <x v="0"/>
    <x v="28"/>
    <x v="1"/>
    <x v="3"/>
    <x v="19"/>
    <x v="17"/>
    <x v="1"/>
    <x v="1"/>
    <x v="1"/>
    <x v="68"/>
  </r>
  <r>
    <x v="8053"/>
    <x v="8051"/>
    <x v="650"/>
    <x v="108"/>
    <x v="0"/>
    <x v="28"/>
    <x v="1"/>
    <x v="3"/>
    <x v="19"/>
    <x v="17"/>
    <x v="1"/>
    <x v="1"/>
    <x v="1"/>
    <x v="68"/>
  </r>
  <r>
    <x v="8054"/>
    <x v="8052"/>
    <x v="650"/>
    <x v="2"/>
    <x v="0"/>
    <x v="28"/>
    <x v="1"/>
    <x v="3"/>
    <x v="49"/>
    <x v="9"/>
    <x v="1"/>
    <x v="0"/>
    <x v="0"/>
    <x v="68"/>
  </r>
  <r>
    <x v="8055"/>
    <x v="8053"/>
    <x v="651"/>
    <x v="2"/>
    <x v="0"/>
    <x v="28"/>
    <x v="1"/>
    <x v="3"/>
    <x v="49"/>
    <x v="9"/>
    <x v="1"/>
    <x v="1"/>
    <x v="0"/>
    <x v="68"/>
  </r>
  <r>
    <x v="8057"/>
    <x v="8054"/>
    <x v="651"/>
    <x v="2"/>
    <x v="0"/>
    <x v="28"/>
    <x v="2"/>
    <x v="3"/>
    <x v="49"/>
    <x v="9"/>
    <x v="1"/>
    <x v="0"/>
    <x v="0"/>
    <x v="68"/>
  </r>
  <r>
    <x v="8056"/>
    <x v="8055"/>
    <x v="651"/>
    <x v="2"/>
    <x v="0"/>
    <x v="28"/>
    <x v="2"/>
    <x v="3"/>
    <x v="49"/>
    <x v="9"/>
    <x v="1"/>
    <x v="0"/>
    <x v="0"/>
    <x v="68"/>
  </r>
  <r>
    <x v="8058"/>
    <x v="8056"/>
    <x v="651"/>
    <x v="2"/>
    <x v="0"/>
    <x v="28"/>
    <x v="1"/>
    <x v="3"/>
    <x v="49"/>
    <x v="9"/>
    <x v="1"/>
    <x v="0"/>
    <x v="0"/>
    <x v="68"/>
  </r>
  <r>
    <x v="8059"/>
    <x v="8057"/>
    <x v="651"/>
    <x v="108"/>
    <x v="0"/>
    <x v="28"/>
    <x v="1"/>
    <x v="3"/>
    <x v="49"/>
    <x v="17"/>
    <x v="1"/>
    <x v="1"/>
    <x v="1"/>
    <x v="68"/>
  </r>
  <r>
    <x v="8074"/>
    <x v="8058"/>
    <x v="651"/>
    <x v="108"/>
    <x v="0"/>
    <x v="28"/>
    <x v="1"/>
    <x v="3"/>
    <x v="49"/>
    <x v="17"/>
    <x v="1"/>
    <x v="1"/>
    <x v="1"/>
    <x v="68"/>
  </r>
  <r>
    <x v="8073"/>
    <x v="8059"/>
    <x v="651"/>
    <x v="108"/>
    <x v="0"/>
    <x v="28"/>
    <x v="1"/>
    <x v="3"/>
    <x v="49"/>
    <x v="17"/>
    <x v="1"/>
    <x v="1"/>
    <x v="1"/>
    <x v="68"/>
  </r>
  <r>
    <x v="8072"/>
    <x v="8060"/>
    <x v="651"/>
    <x v="108"/>
    <x v="0"/>
    <x v="28"/>
    <x v="1"/>
    <x v="3"/>
    <x v="49"/>
    <x v="17"/>
    <x v="1"/>
    <x v="1"/>
    <x v="1"/>
    <x v="68"/>
  </r>
  <r>
    <x v="8071"/>
    <x v="8061"/>
    <x v="651"/>
    <x v="108"/>
    <x v="0"/>
    <x v="28"/>
    <x v="2"/>
    <x v="3"/>
    <x v="49"/>
    <x v="17"/>
    <x v="1"/>
    <x v="1"/>
    <x v="1"/>
    <x v="68"/>
  </r>
  <r>
    <x v="8070"/>
    <x v="8062"/>
    <x v="651"/>
    <x v="108"/>
    <x v="0"/>
    <x v="28"/>
    <x v="1"/>
    <x v="3"/>
    <x v="49"/>
    <x v="17"/>
    <x v="1"/>
    <x v="1"/>
    <x v="1"/>
    <x v="68"/>
  </r>
  <r>
    <x v="8069"/>
    <x v="8063"/>
    <x v="651"/>
    <x v="108"/>
    <x v="0"/>
    <x v="28"/>
    <x v="2"/>
    <x v="3"/>
    <x v="49"/>
    <x v="17"/>
    <x v="1"/>
    <x v="1"/>
    <x v="1"/>
    <x v="68"/>
  </r>
  <r>
    <x v="8068"/>
    <x v="8064"/>
    <x v="651"/>
    <x v="108"/>
    <x v="0"/>
    <x v="28"/>
    <x v="2"/>
    <x v="3"/>
    <x v="49"/>
    <x v="17"/>
    <x v="1"/>
    <x v="1"/>
    <x v="1"/>
    <x v="68"/>
  </r>
  <r>
    <x v="8067"/>
    <x v="8065"/>
    <x v="651"/>
    <x v="108"/>
    <x v="0"/>
    <x v="28"/>
    <x v="1"/>
    <x v="3"/>
    <x v="49"/>
    <x v="17"/>
    <x v="1"/>
    <x v="1"/>
    <x v="1"/>
    <x v="68"/>
  </r>
  <r>
    <x v="8066"/>
    <x v="8066"/>
    <x v="651"/>
    <x v="108"/>
    <x v="0"/>
    <x v="28"/>
    <x v="2"/>
    <x v="3"/>
    <x v="49"/>
    <x v="17"/>
    <x v="1"/>
    <x v="1"/>
    <x v="1"/>
    <x v="68"/>
  </r>
  <r>
    <x v="8065"/>
    <x v="8067"/>
    <x v="651"/>
    <x v="108"/>
    <x v="0"/>
    <x v="28"/>
    <x v="1"/>
    <x v="3"/>
    <x v="49"/>
    <x v="17"/>
    <x v="1"/>
    <x v="1"/>
    <x v="1"/>
    <x v="68"/>
  </r>
  <r>
    <x v="8064"/>
    <x v="8068"/>
    <x v="651"/>
    <x v="108"/>
    <x v="0"/>
    <x v="28"/>
    <x v="2"/>
    <x v="3"/>
    <x v="49"/>
    <x v="17"/>
    <x v="1"/>
    <x v="1"/>
    <x v="1"/>
    <x v="68"/>
  </r>
  <r>
    <x v="8063"/>
    <x v="8069"/>
    <x v="651"/>
    <x v="108"/>
    <x v="0"/>
    <x v="28"/>
    <x v="2"/>
    <x v="3"/>
    <x v="49"/>
    <x v="17"/>
    <x v="1"/>
    <x v="1"/>
    <x v="1"/>
    <x v="68"/>
  </r>
  <r>
    <x v="8062"/>
    <x v="8070"/>
    <x v="651"/>
    <x v="108"/>
    <x v="0"/>
    <x v="28"/>
    <x v="2"/>
    <x v="3"/>
    <x v="49"/>
    <x v="17"/>
    <x v="1"/>
    <x v="1"/>
    <x v="1"/>
    <x v="68"/>
  </r>
  <r>
    <x v="8060"/>
    <x v="8071"/>
    <x v="651"/>
    <x v="2"/>
    <x v="0"/>
    <x v="28"/>
    <x v="1"/>
    <x v="3"/>
    <x v="49"/>
    <x v="9"/>
    <x v="1"/>
    <x v="1"/>
    <x v="0"/>
    <x v="68"/>
  </r>
  <r>
    <x v="8061"/>
    <x v="8072"/>
    <x v="651"/>
    <x v="108"/>
    <x v="0"/>
    <x v="28"/>
    <x v="2"/>
    <x v="3"/>
    <x v="49"/>
    <x v="17"/>
    <x v="1"/>
    <x v="1"/>
    <x v="1"/>
    <x v="68"/>
  </r>
  <r>
    <x v="8075"/>
    <x v="8073"/>
    <x v="651"/>
    <x v="2"/>
    <x v="0"/>
    <x v="28"/>
    <x v="1"/>
    <x v="3"/>
    <x v="49"/>
    <x v="9"/>
    <x v="1"/>
    <x v="0"/>
    <x v="0"/>
    <x v="68"/>
  </r>
  <r>
    <x v="8076"/>
    <x v="8074"/>
    <x v="652"/>
    <x v="2"/>
    <x v="0"/>
    <x v="28"/>
    <x v="1"/>
    <x v="3"/>
    <x v="49"/>
    <x v="9"/>
    <x v="1"/>
    <x v="0"/>
    <x v="0"/>
    <x v="68"/>
  </r>
  <r>
    <x v="8077"/>
    <x v="8075"/>
    <x v="652"/>
    <x v="2"/>
    <x v="0"/>
    <x v="28"/>
    <x v="1"/>
    <x v="3"/>
    <x v="49"/>
    <x v="9"/>
    <x v="1"/>
    <x v="0"/>
    <x v="0"/>
    <x v="68"/>
  </r>
  <r>
    <x v="8078"/>
    <x v="8076"/>
    <x v="652"/>
    <x v="2"/>
    <x v="0"/>
    <x v="28"/>
    <x v="1"/>
    <x v="3"/>
    <x v="49"/>
    <x v="9"/>
    <x v="1"/>
    <x v="1"/>
    <x v="0"/>
    <x v="68"/>
  </r>
  <r>
    <x v="8079"/>
    <x v="8077"/>
    <x v="652"/>
    <x v="2"/>
    <x v="0"/>
    <x v="28"/>
    <x v="1"/>
    <x v="3"/>
    <x v="49"/>
    <x v="9"/>
    <x v="1"/>
    <x v="0"/>
    <x v="0"/>
    <x v="68"/>
  </r>
  <r>
    <x v="8081"/>
    <x v="8078"/>
    <x v="652"/>
    <x v="2"/>
    <x v="0"/>
    <x v="28"/>
    <x v="1"/>
    <x v="3"/>
    <x v="49"/>
    <x v="9"/>
    <x v="1"/>
    <x v="0"/>
    <x v="0"/>
    <x v="68"/>
  </r>
  <r>
    <x v="8080"/>
    <x v="8079"/>
    <x v="652"/>
    <x v="108"/>
    <x v="0"/>
    <x v="28"/>
    <x v="1"/>
    <x v="3"/>
    <x v="49"/>
    <x v="18"/>
    <x v="1"/>
    <x v="1"/>
    <x v="1"/>
    <x v="68"/>
  </r>
  <r>
    <x v="8092"/>
    <x v="8080"/>
    <x v="652"/>
    <x v="108"/>
    <x v="0"/>
    <x v="28"/>
    <x v="1"/>
    <x v="3"/>
    <x v="49"/>
    <x v="18"/>
    <x v="1"/>
    <x v="1"/>
    <x v="1"/>
    <x v="68"/>
  </r>
  <r>
    <x v="8091"/>
    <x v="8081"/>
    <x v="652"/>
    <x v="108"/>
    <x v="0"/>
    <x v="28"/>
    <x v="1"/>
    <x v="3"/>
    <x v="49"/>
    <x v="18"/>
    <x v="1"/>
    <x v="1"/>
    <x v="1"/>
    <x v="68"/>
  </r>
  <r>
    <x v="8090"/>
    <x v="8082"/>
    <x v="652"/>
    <x v="108"/>
    <x v="0"/>
    <x v="28"/>
    <x v="1"/>
    <x v="3"/>
    <x v="49"/>
    <x v="18"/>
    <x v="1"/>
    <x v="1"/>
    <x v="1"/>
    <x v="68"/>
  </r>
  <r>
    <x v="8089"/>
    <x v="8083"/>
    <x v="652"/>
    <x v="108"/>
    <x v="0"/>
    <x v="28"/>
    <x v="1"/>
    <x v="3"/>
    <x v="49"/>
    <x v="18"/>
    <x v="1"/>
    <x v="0"/>
    <x v="1"/>
    <x v="68"/>
  </r>
  <r>
    <x v="8088"/>
    <x v="8084"/>
    <x v="652"/>
    <x v="108"/>
    <x v="0"/>
    <x v="28"/>
    <x v="2"/>
    <x v="3"/>
    <x v="49"/>
    <x v="18"/>
    <x v="1"/>
    <x v="0"/>
    <x v="1"/>
    <x v="68"/>
  </r>
  <r>
    <x v="8087"/>
    <x v="8085"/>
    <x v="652"/>
    <x v="108"/>
    <x v="0"/>
    <x v="28"/>
    <x v="1"/>
    <x v="3"/>
    <x v="49"/>
    <x v="18"/>
    <x v="1"/>
    <x v="1"/>
    <x v="1"/>
    <x v="68"/>
  </r>
  <r>
    <x v="8086"/>
    <x v="8086"/>
    <x v="652"/>
    <x v="108"/>
    <x v="0"/>
    <x v="28"/>
    <x v="1"/>
    <x v="3"/>
    <x v="49"/>
    <x v="18"/>
    <x v="1"/>
    <x v="1"/>
    <x v="1"/>
    <x v="68"/>
  </r>
  <r>
    <x v="8085"/>
    <x v="8087"/>
    <x v="652"/>
    <x v="108"/>
    <x v="0"/>
    <x v="28"/>
    <x v="1"/>
    <x v="3"/>
    <x v="49"/>
    <x v="18"/>
    <x v="1"/>
    <x v="1"/>
    <x v="1"/>
    <x v="68"/>
  </r>
  <r>
    <x v="8084"/>
    <x v="8088"/>
    <x v="652"/>
    <x v="108"/>
    <x v="0"/>
    <x v="28"/>
    <x v="2"/>
    <x v="3"/>
    <x v="49"/>
    <x v="18"/>
    <x v="1"/>
    <x v="1"/>
    <x v="1"/>
    <x v="68"/>
  </r>
  <r>
    <x v="8083"/>
    <x v="8089"/>
    <x v="652"/>
    <x v="108"/>
    <x v="0"/>
    <x v="28"/>
    <x v="1"/>
    <x v="3"/>
    <x v="49"/>
    <x v="18"/>
    <x v="1"/>
    <x v="1"/>
    <x v="1"/>
    <x v="68"/>
  </r>
  <r>
    <x v="8082"/>
    <x v="8090"/>
    <x v="652"/>
    <x v="108"/>
    <x v="0"/>
    <x v="28"/>
    <x v="2"/>
    <x v="3"/>
    <x v="49"/>
    <x v="18"/>
    <x v="1"/>
    <x v="1"/>
    <x v="1"/>
    <x v="68"/>
  </r>
  <r>
    <x v="8093"/>
    <x v="8091"/>
    <x v="652"/>
    <x v="2"/>
    <x v="0"/>
    <x v="28"/>
    <x v="1"/>
    <x v="3"/>
    <x v="49"/>
    <x v="9"/>
    <x v="1"/>
    <x v="1"/>
    <x v="0"/>
    <x v="68"/>
  </r>
  <r>
    <x v="8094"/>
    <x v="8092"/>
    <x v="652"/>
    <x v="2"/>
    <x v="0"/>
    <x v="28"/>
    <x v="1"/>
    <x v="3"/>
    <x v="49"/>
    <x v="9"/>
    <x v="1"/>
    <x v="1"/>
    <x v="0"/>
    <x v="68"/>
  </r>
  <r>
    <x v="8095"/>
    <x v="8093"/>
    <x v="652"/>
    <x v="2"/>
    <x v="0"/>
    <x v="28"/>
    <x v="1"/>
    <x v="3"/>
    <x v="49"/>
    <x v="9"/>
    <x v="1"/>
    <x v="0"/>
    <x v="0"/>
    <x v="68"/>
  </r>
  <r>
    <x v="8096"/>
    <x v="8094"/>
    <x v="652"/>
    <x v="2"/>
    <x v="0"/>
    <x v="28"/>
    <x v="1"/>
    <x v="3"/>
    <x v="49"/>
    <x v="9"/>
    <x v="1"/>
    <x v="0"/>
    <x v="0"/>
    <x v="68"/>
  </r>
  <r>
    <x v="8097"/>
    <x v="8095"/>
    <x v="652"/>
    <x v="2"/>
    <x v="0"/>
    <x v="28"/>
    <x v="1"/>
    <x v="3"/>
    <x v="49"/>
    <x v="9"/>
    <x v="1"/>
    <x v="0"/>
    <x v="0"/>
    <x v="68"/>
  </r>
  <r>
    <x v="8098"/>
    <x v="8096"/>
    <x v="653"/>
    <x v="2"/>
    <x v="0"/>
    <x v="19"/>
    <x v="2"/>
    <x v="3"/>
    <x v="49"/>
    <x v="9"/>
    <x v="1"/>
    <x v="1"/>
    <x v="0"/>
    <x v="513"/>
  </r>
  <r>
    <x v="8099"/>
    <x v="8097"/>
    <x v="653"/>
    <x v="2"/>
    <x v="0"/>
    <x v="28"/>
    <x v="1"/>
    <x v="3"/>
    <x v="49"/>
    <x v="9"/>
    <x v="1"/>
    <x v="0"/>
    <x v="0"/>
    <x v="68"/>
  </r>
  <r>
    <x v="8100"/>
    <x v="8098"/>
    <x v="653"/>
    <x v="2"/>
    <x v="0"/>
    <x v="28"/>
    <x v="1"/>
    <x v="3"/>
    <x v="49"/>
    <x v="9"/>
    <x v="1"/>
    <x v="0"/>
    <x v="0"/>
    <x v="68"/>
  </r>
  <r>
    <x v="8101"/>
    <x v="8099"/>
    <x v="653"/>
    <x v="2"/>
    <x v="0"/>
    <x v="28"/>
    <x v="1"/>
    <x v="3"/>
    <x v="49"/>
    <x v="9"/>
    <x v="1"/>
    <x v="0"/>
    <x v="0"/>
    <x v="68"/>
  </r>
  <r>
    <x v="8102"/>
    <x v="8100"/>
    <x v="653"/>
    <x v="108"/>
    <x v="0"/>
    <x v="28"/>
    <x v="1"/>
    <x v="3"/>
    <x v="49"/>
    <x v="17"/>
    <x v="1"/>
    <x v="1"/>
    <x v="1"/>
    <x v="68"/>
  </r>
  <r>
    <x v="8103"/>
    <x v="8101"/>
    <x v="653"/>
    <x v="108"/>
    <x v="0"/>
    <x v="28"/>
    <x v="1"/>
    <x v="3"/>
    <x v="49"/>
    <x v="17"/>
    <x v="1"/>
    <x v="1"/>
    <x v="1"/>
    <x v="68"/>
  </r>
  <r>
    <x v="8108"/>
    <x v="8102"/>
    <x v="653"/>
    <x v="108"/>
    <x v="0"/>
    <x v="23"/>
    <x v="2"/>
    <x v="3"/>
    <x v="49"/>
    <x v="17"/>
    <x v="1"/>
    <x v="1"/>
    <x v="1"/>
    <x v="513"/>
  </r>
  <r>
    <x v="8107"/>
    <x v="8103"/>
    <x v="653"/>
    <x v="108"/>
    <x v="0"/>
    <x v="28"/>
    <x v="1"/>
    <x v="3"/>
    <x v="49"/>
    <x v="17"/>
    <x v="1"/>
    <x v="1"/>
    <x v="1"/>
    <x v="68"/>
  </r>
  <r>
    <x v="8104"/>
    <x v="8104"/>
    <x v="653"/>
    <x v="2"/>
    <x v="0"/>
    <x v="28"/>
    <x v="1"/>
    <x v="3"/>
    <x v="49"/>
    <x v="9"/>
    <x v="1"/>
    <x v="1"/>
    <x v="0"/>
    <x v="68"/>
  </r>
  <r>
    <x v="8105"/>
    <x v="8105"/>
    <x v="653"/>
    <x v="2"/>
    <x v="0"/>
    <x v="28"/>
    <x v="1"/>
    <x v="3"/>
    <x v="49"/>
    <x v="9"/>
    <x v="1"/>
    <x v="1"/>
    <x v="0"/>
    <x v="68"/>
  </r>
  <r>
    <x v="8106"/>
    <x v="8106"/>
    <x v="653"/>
    <x v="2"/>
    <x v="0"/>
    <x v="28"/>
    <x v="1"/>
    <x v="3"/>
    <x v="49"/>
    <x v="9"/>
    <x v="1"/>
    <x v="1"/>
    <x v="0"/>
    <x v="68"/>
  </r>
  <r>
    <x v="8109"/>
    <x v="8107"/>
    <x v="653"/>
    <x v="2"/>
    <x v="0"/>
    <x v="28"/>
    <x v="1"/>
    <x v="3"/>
    <x v="49"/>
    <x v="9"/>
    <x v="1"/>
    <x v="0"/>
    <x v="0"/>
    <x v="68"/>
  </r>
  <r>
    <x v="8110"/>
    <x v="8108"/>
    <x v="654"/>
    <x v="2"/>
    <x v="0"/>
    <x v="28"/>
    <x v="1"/>
    <x v="3"/>
    <x v="49"/>
    <x v="9"/>
    <x v="1"/>
    <x v="0"/>
    <x v="0"/>
    <x v="68"/>
  </r>
  <r>
    <x v="8111"/>
    <x v="8109"/>
    <x v="654"/>
    <x v="2"/>
    <x v="0"/>
    <x v="28"/>
    <x v="1"/>
    <x v="3"/>
    <x v="50"/>
    <x v="9"/>
    <x v="1"/>
    <x v="1"/>
    <x v="0"/>
    <x v="68"/>
  </r>
  <r>
    <x v="8112"/>
    <x v="8110"/>
    <x v="654"/>
    <x v="2"/>
    <x v="0"/>
    <x v="28"/>
    <x v="1"/>
    <x v="3"/>
    <x v="50"/>
    <x v="9"/>
    <x v="1"/>
    <x v="0"/>
    <x v="0"/>
    <x v="68"/>
  </r>
  <r>
    <x v="8113"/>
    <x v="8111"/>
    <x v="654"/>
    <x v="2"/>
    <x v="0"/>
    <x v="28"/>
    <x v="1"/>
    <x v="3"/>
    <x v="50"/>
    <x v="9"/>
    <x v="1"/>
    <x v="0"/>
    <x v="0"/>
    <x v="68"/>
  </r>
  <r>
    <x v="8114"/>
    <x v="8112"/>
    <x v="654"/>
    <x v="2"/>
    <x v="0"/>
    <x v="28"/>
    <x v="1"/>
    <x v="3"/>
    <x v="50"/>
    <x v="9"/>
    <x v="1"/>
    <x v="1"/>
    <x v="0"/>
    <x v="68"/>
  </r>
  <r>
    <x v="8116"/>
    <x v="8113"/>
    <x v="654"/>
    <x v="2"/>
    <x v="0"/>
    <x v="28"/>
    <x v="2"/>
    <x v="3"/>
    <x v="50"/>
    <x v="9"/>
    <x v="1"/>
    <x v="0"/>
    <x v="0"/>
    <x v="68"/>
  </r>
  <r>
    <x v="8115"/>
    <x v="8114"/>
    <x v="654"/>
    <x v="108"/>
    <x v="0"/>
    <x v="28"/>
    <x v="2"/>
    <x v="3"/>
    <x v="50"/>
    <x v="17"/>
    <x v="1"/>
    <x v="1"/>
    <x v="1"/>
    <x v="68"/>
  </r>
  <r>
    <x v="8117"/>
    <x v="8115"/>
    <x v="655"/>
    <x v="2"/>
    <x v="0"/>
    <x v="28"/>
    <x v="1"/>
    <x v="3"/>
    <x v="50"/>
    <x v="9"/>
    <x v="1"/>
    <x v="0"/>
    <x v="0"/>
    <x v="68"/>
  </r>
  <r>
    <x v="8118"/>
    <x v="8116"/>
    <x v="655"/>
    <x v="2"/>
    <x v="0"/>
    <x v="28"/>
    <x v="1"/>
    <x v="3"/>
    <x v="50"/>
    <x v="9"/>
    <x v="1"/>
    <x v="0"/>
    <x v="0"/>
    <x v="68"/>
  </r>
  <r>
    <x v="8119"/>
    <x v="8117"/>
    <x v="655"/>
    <x v="2"/>
    <x v="0"/>
    <x v="28"/>
    <x v="1"/>
    <x v="3"/>
    <x v="50"/>
    <x v="9"/>
    <x v="1"/>
    <x v="0"/>
    <x v="0"/>
    <x v="68"/>
  </r>
  <r>
    <x v="8120"/>
    <x v="8118"/>
    <x v="655"/>
    <x v="2"/>
    <x v="0"/>
    <x v="28"/>
    <x v="1"/>
    <x v="3"/>
    <x v="50"/>
    <x v="9"/>
    <x v="1"/>
    <x v="0"/>
    <x v="0"/>
    <x v="68"/>
  </r>
  <r>
    <x v="8121"/>
    <x v="8119"/>
    <x v="655"/>
    <x v="2"/>
    <x v="0"/>
    <x v="28"/>
    <x v="1"/>
    <x v="3"/>
    <x v="50"/>
    <x v="9"/>
    <x v="1"/>
    <x v="1"/>
    <x v="0"/>
    <x v="68"/>
  </r>
  <r>
    <x v="8122"/>
    <x v="8120"/>
    <x v="655"/>
    <x v="2"/>
    <x v="0"/>
    <x v="28"/>
    <x v="1"/>
    <x v="3"/>
    <x v="50"/>
    <x v="9"/>
    <x v="1"/>
    <x v="0"/>
    <x v="0"/>
    <x v="68"/>
  </r>
  <r>
    <x v="8123"/>
    <x v="8121"/>
    <x v="655"/>
    <x v="108"/>
    <x v="0"/>
    <x v="28"/>
    <x v="1"/>
    <x v="3"/>
    <x v="50"/>
    <x v="17"/>
    <x v="1"/>
    <x v="1"/>
    <x v="1"/>
    <x v="68"/>
  </r>
  <r>
    <x v="8124"/>
    <x v="8122"/>
    <x v="655"/>
    <x v="108"/>
    <x v="0"/>
    <x v="28"/>
    <x v="1"/>
    <x v="3"/>
    <x v="50"/>
    <x v="17"/>
    <x v="1"/>
    <x v="1"/>
    <x v="1"/>
    <x v="68"/>
  </r>
  <r>
    <x v="8125"/>
    <x v="8123"/>
    <x v="655"/>
    <x v="2"/>
    <x v="0"/>
    <x v="28"/>
    <x v="1"/>
    <x v="3"/>
    <x v="50"/>
    <x v="9"/>
    <x v="1"/>
    <x v="1"/>
    <x v="0"/>
    <x v="68"/>
  </r>
  <r>
    <x v="8126"/>
    <x v="8124"/>
    <x v="655"/>
    <x v="2"/>
    <x v="0"/>
    <x v="28"/>
    <x v="1"/>
    <x v="3"/>
    <x v="50"/>
    <x v="9"/>
    <x v="1"/>
    <x v="0"/>
    <x v="0"/>
    <x v="68"/>
  </r>
  <r>
    <x v="8127"/>
    <x v="8125"/>
    <x v="655"/>
    <x v="2"/>
    <x v="0"/>
    <x v="28"/>
    <x v="1"/>
    <x v="3"/>
    <x v="50"/>
    <x v="9"/>
    <x v="1"/>
    <x v="1"/>
    <x v="0"/>
    <x v="68"/>
  </r>
  <r>
    <x v="8128"/>
    <x v="8126"/>
    <x v="655"/>
    <x v="2"/>
    <x v="0"/>
    <x v="28"/>
    <x v="1"/>
    <x v="3"/>
    <x v="50"/>
    <x v="9"/>
    <x v="1"/>
    <x v="0"/>
    <x v="0"/>
    <x v="68"/>
  </r>
  <r>
    <x v="8129"/>
    <x v="8127"/>
    <x v="655"/>
    <x v="2"/>
    <x v="0"/>
    <x v="28"/>
    <x v="1"/>
    <x v="3"/>
    <x v="35"/>
    <x v="9"/>
    <x v="1"/>
    <x v="0"/>
    <x v="0"/>
    <x v="68"/>
  </r>
  <r>
    <x v="8130"/>
    <x v="8128"/>
    <x v="655"/>
    <x v="2"/>
    <x v="0"/>
    <x v="28"/>
    <x v="1"/>
    <x v="3"/>
    <x v="35"/>
    <x v="9"/>
    <x v="1"/>
    <x v="0"/>
    <x v="0"/>
    <x v="68"/>
  </r>
  <r>
    <x v="8131"/>
    <x v="8129"/>
    <x v="655"/>
    <x v="2"/>
    <x v="0"/>
    <x v="28"/>
    <x v="1"/>
    <x v="3"/>
    <x v="35"/>
    <x v="9"/>
    <x v="1"/>
    <x v="0"/>
    <x v="0"/>
    <x v="68"/>
  </r>
  <r>
    <x v="8132"/>
    <x v="8130"/>
    <x v="656"/>
    <x v="2"/>
    <x v="0"/>
    <x v="28"/>
    <x v="1"/>
    <x v="3"/>
    <x v="35"/>
    <x v="9"/>
    <x v="1"/>
    <x v="1"/>
    <x v="0"/>
    <x v="68"/>
  </r>
  <r>
    <x v="8133"/>
    <x v="8131"/>
    <x v="656"/>
    <x v="2"/>
    <x v="0"/>
    <x v="28"/>
    <x v="1"/>
    <x v="3"/>
    <x v="35"/>
    <x v="9"/>
    <x v="1"/>
    <x v="1"/>
    <x v="0"/>
    <x v="68"/>
  </r>
  <r>
    <x v="8134"/>
    <x v="8132"/>
    <x v="656"/>
    <x v="2"/>
    <x v="0"/>
    <x v="28"/>
    <x v="1"/>
    <x v="3"/>
    <x v="35"/>
    <x v="9"/>
    <x v="1"/>
    <x v="0"/>
    <x v="0"/>
    <x v="68"/>
  </r>
  <r>
    <x v="8135"/>
    <x v="8133"/>
    <x v="656"/>
    <x v="108"/>
    <x v="0"/>
    <x v="28"/>
    <x v="2"/>
    <x v="3"/>
    <x v="50"/>
    <x v="16"/>
    <x v="1"/>
    <x v="1"/>
    <x v="0"/>
    <x v="68"/>
  </r>
  <r>
    <x v="8156"/>
    <x v="8134"/>
    <x v="656"/>
    <x v="108"/>
    <x v="0"/>
    <x v="28"/>
    <x v="1"/>
    <x v="3"/>
    <x v="50"/>
    <x v="16"/>
    <x v="1"/>
    <x v="1"/>
    <x v="0"/>
    <x v="68"/>
  </r>
  <r>
    <x v="8155"/>
    <x v="8135"/>
    <x v="656"/>
    <x v="108"/>
    <x v="0"/>
    <x v="28"/>
    <x v="2"/>
    <x v="3"/>
    <x v="50"/>
    <x v="16"/>
    <x v="1"/>
    <x v="1"/>
    <x v="0"/>
    <x v="68"/>
  </r>
  <r>
    <x v="8154"/>
    <x v="8136"/>
    <x v="656"/>
    <x v="108"/>
    <x v="0"/>
    <x v="28"/>
    <x v="1"/>
    <x v="3"/>
    <x v="50"/>
    <x v="16"/>
    <x v="1"/>
    <x v="1"/>
    <x v="0"/>
    <x v="68"/>
  </r>
  <r>
    <x v="8153"/>
    <x v="8137"/>
    <x v="656"/>
    <x v="108"/>
    <x v="0"/>
    <x v="28"/>
    <x v="2"/>
    <x v="3"/>
    <x v="50"/>
    <x v="16"/>
    <x v="1"/>
    <x v="1"/>
    <x v="0"/>
    <x v="68"/>
  </r>
  <r>
    <x v="8152"/>
    <x v="8138"/>
    <x v="656"/>
    <x v="108"/>
    <x v="0"/>
    <x v="28"/>
    <x v="1"/>
    <x v="3"/>
    <x v="50"/>
    <x v="16"/>
    <x v="1"/>
    <x v="1"/>
    <x v="0"/>
    <x v="68"/>
  </r>
  <r>
    <x v="8151"/>
    <x v="8139"/>
    <x v="656"/>
    <x v="108"/>
    <x v="0"/>
    <x v="28"/>
    <x v="2"/>
    <x v="3"/>
    <x v="50"/>
    <x v="16"/>
    <x v="1"/>
    <x v="1"/>
    <x v="0"/>
    <x v="68"/>
  </r>
  <r>
    <x v="8150"/>
    <x v="8140"/>
    <x v="656"/>
    <x v="108"/>
    <x v="0"/>
    <x v="28"/>
    <x v="1"/>
    <x v="3"/>
    <x v="50"/>
    <x v="16"/>
    <x v="1"/>
    <x v="1"/>
    <x v="0"/>
    <x v="68"/>
  </r>
  <r>
    <x v="8149"/>
    <x v="8141"/>
    <x v="656"/>
    <x v="108"/>
    <x v="0"/>
    <x v="28"/>
    <x v="1"/>
    <x v="3"/>
    <x v="50"/>
    <x v="16"/>
    <x v="1"/>
    <x v="1"/>
    <x v="0"/>
    <x v="68"/>
  </r>
  <r>
    <x v="8148"/>
    <x v="8142"/>
    <x v="656"/>
    <x v="108"/>
    <x v="0"/>
    <x v="28"/>
    <x v="0"/>
    <x v="3"/>
    <x v="50"/>
    <x v="16"/>
    <x v="1"/>
    <x v="1"/>
    <x v="0"/>
    <x v="68"/>
  </r>
  <r>
    <x v="8147"/>
    <x v="8143"/>
    <x v="656"/>
    <x v="108"/>
    <x v="0"/>
    <x v="28"/>
    <x v="1"/>
    <x v="3"/>
    <x v="50"/>
    <x v="16"/>
    <x v="1"/>
    <x v="1"/>
    <x v="0"/>
    <x v="68"/>
  </r>
  <r>
    <x v="8146"/>
    <x v="8144"/>
    <x v="656"/>
    <x v="108"/>
    <x v="0"/>
    <x v="28"/>
    <x v="1"/>
    <x v="3"/>
    <x v="50"/>
    <x v="16"/>
    <x v="1"/>
    <x v="1"/>
    <x v="0"/>
    <x v="68"/>
  </r>
  <r>
    <x v="8145"/>
    <x v="8145"/>
    <x v="656"/>
    <x v="108"/>
    <x v="0"/>
    <x v="28"/>
    <x v="1"/>
    <x v="3"/>
    <x v="50"/>
    <x v="16"/>
    <x v="1"/>
    <x v="1"/>
    <x v="0"/>
    <x v="68"/>
  </r>
  <r>
    <x v="8144"/>
    <x v="8146"/>
    <x v="656"/>
    <x v="108"/>
    <x v="0"/>
    <x v="28"/>
    <x v="2"/>
    <x v="3"/>
    <x v="50"/>
    <x v="16"/>
    <x v="1"/>
    <x v="1"/>
    <x v="0"/>
    <x v="68"/>
  </r>
  <r>
    <x v="8143"/>
    <x v="8147"/>
    <x v="656"/>
    <x v="108"/>
    <x v="0"/>
    <x v="28"/>
    <x v="1"/>
    <x v="3"/>
    <x v="50"/>
    <x v="16"/>
    <x v="1"/>
    <x v="1"/>
    <x v="0"/>
    <x v="68"/>
  </r>
  <r>
    <x v="8142"/>
    <x v="8148"/>
    <x v="656"/>
    <x v="108"/>
    <x v="0"/>
    <x v="28"/>
    <x v="1"/>
    <x v="3"/>
    <x v="50"/>
    <x v="16"/>
    <x v="1"/>
    <x v="1"/>
    <x v="0"/>
    <x v="68"/>
  </r>
  <r>
    <x v="8141"/>
    <x v="8149"/>
    <x v="656"/>
    <x v="108"/>
    <x v="0"/>
    <x v="28"/>
    <x v="2"/>
    <x v="3"/>
    <x v="50"/>
    <x v="16"/>
    <x v="1"/>
    <x v="1"/>
    <x v="0"/>
    <x v="68"/>
  </r>
  <r>
    <x v="8140"/>
    <x v="8150"/>
    <x v="656"/>
    <x v="108"/>
    <x v="0"/>
    <x v="28"/>
    <x v="2"/>
    <x v="3"/>
    <x v="50"/>
    <x v="16"/>
    <x v="1"/>
    <x v="1"/>
    <x v="0"/>
    <x v="68"/>
  </r>
  <r>
    <x v="8139"/>
    <x v="8151"/>
    <x v="656"/>
    <x v="108"/>
    <x v="0"/>
    <x v="28"/>
    <x v="2"/>
    <x v="3"/>
    <x v="50"/>
    <x v="16"/>
    <x v="1"/>
    <x v="1"/>
    <x v="0"/>
    <x v="68"/>
  </r>
  <r>
    <x v="8138"/>
    <x v="8152"/>
    <x v="656"/>
    <x v="108"/>
    <x v="0"/>
    <x v="28"/>
    <x v="1"/>
    <x v="3"/>
    <x v="50"/>
    <x v="16"/>
    <x v="1"/>
    <x v="1"/>
    <x v="0"/>
    <x v="68"/>
  </r>
  <r>
    <x v="8137"/>
    <x v="8153"/>
    <x v="656"/>
    <x v="108"/>
    <x v="0"/>
    <x v="28"/>
    <x v="1"/>
    <x v="3"/>
    <x v="50"/>
    <x v="16"/>
    <x v="1"/>
    <x v="1"/>
    <x v="0"/>
    <x v="68"/>
  </r>
  <r>
    <x v="8136"/>
    <x v="8154"/>
    <x v="656"/>
    <x v="108"/>
    <x v="0"/>
    <x v="12"/>
    <x v="2"/>
    <x v="3"/>
    <x v="50"/>
    <x v="16"/>
    <x v="1"/>
    <x v="1"/>
    <x v="0"/>
    <x v="313"/>
  </r>
  <r>
    <x v="8176"/>
    <x v="8155"/>
    <x v="657"/>
    <x v="2"/>
    <x v="0"/>
    <x v="28"/>
    <x v="1"/>
    <x v="3"/>
    <x v="35"/>
    <x v="9"/>
    <x v="1"/>
    <x v="0"/>
    <x v="0"/>
    <x v="68"/>
  </r>
  <r>
    <x v="8175"/>
    <x v="8156"/>
    <x v="657"/>
    <x v="2"/>
    <x v="0"/>
    <x v="28"/>
    <x v="2"/>
    <x v="3"/>
    <x v="35"/>
    <x v="9"/>
    <x v="1"/>
    <x v="0"/>
    <x v="0"/>
    <x v="68"/>
  </r>
  <r>
    <x v="8174"/>
    <x v="8157"/>
    <x v="657"/>
    <x v="2"/>
    <x v="0"/>
    <x v="28"/>
    <x v="1"/>
    <x v="3"/>
    <x v="35"/>
    <x v="9"/>
    <x v="1"/>
    <x v="0"/>
    <x v="0"/>
    <x v="68"/>
  </r>
  <r>
    <x v="8157"/>
    <x v="8158"/>
    <x v="657"/>
    <x v="108"/>
    <x v="0"/>
    <x v="28"/>
    <x v="2"/>
    <x v="3"/>
    <x v="35"/>
    <x v="16"/>
    <x v="1"/>
    <x v="1"/>
    <x v="0"/>
    <x v="68"/>
  </r>
  <r>
    <x v="8158"/>
    <x v="8159"/>
    <x v="657"/>
    <x v="108"/>
    <x v="0"/>
    <x v="28"/>
    <x v="2"/>
    <x v="3"/>
    <x v="35"/>
    <x v="16"/>
    <x v="1"/>
    <x v="1"/>
    <x v="0"/>
    <x v="68"/>
  </r>
  <r>
    <x v="8173"/>
    <x v="8160"/>
    <x v="657"/>
    <x v="2"/>
    <x v="0"/>
    <x v="28"/>
    <x v="2"/>
    <x v="3"/>
    <x v="35"/>
    <x v="9"/>
    <x v="1"/>
    <x v="0"/>
    <x v="0"/>
    <x v="68"/>
  </r>
  <r>
    <x v="8172"/>
    <x v="8161"/>
    <x v="657"/>
    <x v="2"/>
    <x v="0"/>
    <x v="28"/>
    <x v="1"/>
    <x v="3"/>
    <x v="35"/>
    <x v="9"/>
    <x v="1"/>
    <x v="1"/>
    <x v="0"/>
    <x v="68"/>
  </r>
  <r>
    <x v="8171"/>
    <x v="8162"/>
    <x v="657"/>
    <x v="2"/>
    <x v="0"/>
    <x v="28"/>
    <x v="1"/>
    <x v="3"/>
    <x v="35"/>
    <x v="9"/>
    <x v="1"/>
    <x v="0"/>
    <x v="0"/>
    <x v="68"/>
  </r>
  <r>
    <x v="8170"/>
    <x v="8163"/>
    <x v="657"/>
    <x v="2"/>
    <x v="0"/>
    <x v="28"/>
    <x v="1"/>
    <x v="3"/>
    <x v="35"/>
    <x v="9"/>
    <x v="1"/>
    <x v="0"/>
    <x v="0"/>
    <x v="68"/>
  </r>
  <r>
    <x v="8169"/>
    <x v="8164"/>
    <x v="657"/>
    <x v="2"/>
    <x v="0"/>
    <x v="28"/>
    <x v="1"/>
    <x v="3"/>
    <x v="35"/>
    <x v="9"/>
    <x v="1"/>
    <x v="0"/>
    <x v="0"/>
    <x v="68"/>
  </r>
  <r>
    <x v="8168"/>
    <x v="8165"/>
    <x v="657"/>
    <x v="2"/>
    <x v="0"/>
    <x v="28"/>
    <x v="1"/>
    <x v="3"/>
    <x v="35"/>
    <x v="9"/>
    <x v="1"/>
    <x v="0"/>
    <x v="0"/>
    <x v="68"/>
  </r>
  <r>
    <x v="8167"/>
    <x v="8166"/>
    <x v="657"/>
    <x v="2"/>
    <x v="0"/>
    <x v="28"/>
    <x v="1"/>
    <x v="3"/>
    <x v="35"/>
    <x v="9"/>
    <x v="1"/>
    <x v="1"/>
    <x v="0"/>
    <x v="68"/>
  </r>
  <r>
    <x v="8166"/>
    <x v="8167"/>
    <x v="657"/>
    <x v="2"/>
    <x v="0"/>
    <x v="28"/>
    <x v="2"/>
    <x v="3"/>
    <x v="35"/>
    <x v="9"/>
    <x v="1"/>
    <x v="0"/>
    <x v="0"/>
    <x v="68"/>
  </r>
  <r>
    <x v="8165"/>
    <x v="8168"/>
    <x v="657"/>
    <x v="2"/>
    <x v="0"/>
    <x v="28"/>
    <x v="2"/>
    <x v="3"/>
    <x v="35"/>
    <x v="9"/>
    <x v="1"/>
    <x v="1"/>
    <x v="0"/>
    <x v="68"/>
  </r>
  <r>
    <x v="8164"/>
    <x v="8169"/>
    <x v="657"/>
    <x v="2"/>
    <x v="0"/>
    <x v="28"/>
    <x v="1"/>
    <x v="3"/>
    <x v="35"/>
    <x v="9"/>
    <x v="1"/>
    <x v="1"/>
    <x v="0"/>
    <x v="68"/>
  </r>
  <r>
    <x v="8159"/>
    <x v="8170"/>
    <x v="657"/>
    <x v="108"/>
    <x v="0"/>
    <x v="25"/>
    <x v="2"/>
    <x v="3"/>
    <x v="35"/>
    <x v="16"/>
    <x v="1"/>
    <x v="1"/>
    <x v="0"/>
    <x v="513"/>
  </r>
  <r>
    <x v="8160"/>
    <x v="8171"/>
    <x v="657"/>
    <x v="108"/>
    <x v="0"/>
    <x v="23"/>
    <x v="2"/>
    <x v="3"/>
    <x v="35"/>
    <x v="16"/>
    <x v="1"/>
    <x v="1"/>
    <x v="0"/>
    <x v="513"/>
  </r>
  <r>
    <x v="8177"/>
    <x v="8172"/>
    <x v="657"/>
    <x v="2"/>
    <x v="0"/>
    <x v="28"/>
    <x v="2"/>
    <x v="3"/>
    <x v="35"/>
    <x v="9"/>
    <x v="1"/>
    <x v="1"/>
    <x v="0"/>
    <x v="68"/>
  </r>
  <r>
    <x v="8161"/>
    <x v="8173"/>
    <x v="657"/>
    <x v="108"/>
    <x v="0"/>
    <x v="28"/>
    <x v="2"/>
    <x v="3"/>
    <x v="35"/>
    <x v="16"/>
    <x v="1"/>
    <x v="1"/>
    <x v="0"/>
    <x v="68"/>
  </r>
  <r>
    <x v="8162"/>
    <x v="8174"/>
    <x v="657"/>
    <x v="108"/>
    <x v="0"/>
    <x v="28"/>
    <x v="2"/>
    <x v="3"/>
    <x v="35"/>
    <x v="16"/>
    <x v="1"/>
    <x v="1"/>
    <x v="0"/>
    <x v="68"/>
  </r>
  <r>
    <x v="8163"/>
    <x v="8175"/>
    <x v="657"/>
    <x v="108"/>
    <x v="0"/>
    <x v="28"/>
    <x v="2"/>
    <x v="3"/>
    <x v="35"/>
    <x v="16"/>
    <x v="1"/>
    <x v="1"/>
    <x v="0"/>
    <x v="68"/>
  </r>
  <r>
    <x v="8178"/>
    <x v="8176"/>
    <x v="657"/>
    <x v="2"/>
    <x v="0"/>
    <x v="28"/>
    <x v="1"/>
    <x v="3"/>
    <x v="35"/>
    <x v="9"/>
    <x v="1"/>
    <x v="1"/>
    <x v="0"/>
    <x v="68"/>
  </r>
  <r>
    <x v="8179"/>
    <x v="8177"/>
    <x v="657"/>
    <x v="2"/>
    <x v="0"/>
    <x v="28"/>
    <x v="1"/>
    <x v="3"/>
    <x v="35"/>
    <x v="9"/>
    <x v="1"/>
    <x v="1"/>
    <x v="0"/>
    <x v="68"/>
  </r>
  <r>
    <x v="8180"/>
    <x v="8178"/>
    <x v="657"/>
    <x v="2"/>
    <x v="0"/>
    <x v="28"/>
    <x v="1"/>
    <x v="3"/>
    <x v="35"/>
    <x v="9"/>
    <x v="1"/>
    <x v="1"/>
    <x v="0"/>
    <x v="68"/>
  </r>
  <r>
    <x v="8181"/>
    <x v="8179"/>
    <x v="657"/>
    <x v="2"/>
    <x v="0"/>
    <x v="28"/>
    <x v="1"/>
    <x v="3"/>
    <x v="35"/>
    <x v="9"/>
    <x v="1"/>
    <x v="0"/>
    <x v="0"/>
    <x v="68"/>
  </r>
  <r>
    <x v="8182"/>
    <x v="8180"/>
    <x v="657"/>
    <x v="2"/>
    <x v="0"/>
    <x v="28"/>
    <x v="1"/>
    <x v="3"/>
    <x v="35"/>
    <x v="9"/>
    <x v="1"/>
    <x v="1"/>
    <x v="0"/>
    <x v="68"/>
  </r>
  <r>
    <x v="8183"/>
    <x v="8181"/>
    <x v="657"/>
    <x v="2"/>
    <x v="0"/>
    <x v="28"/>
    <x v="1"/>
    <x v="3"/>
    <x v="35"/>
    <x v="9"/>
    <x v="1"/>
    <x v="1"/>
    <x v="0"/>
    <x v="68"/>
  </r>
  <r>
    <x v="8184"/>
    <x v="8182"/>
    <x v="657"/>
    <x v="2"/>
    <x v="0"/>
    <x v="28"/>
    <x v="1"/>
    <x v="3"/>
    <x v="35"/>
    <x v="9"/>
    <x v="1"/>
    <x v="0"/>
    <x v="0"/>
    <x v="68"/>
  </r>
  <r>
    <x v="8185"/>
    <x v="8183"/>
    <x v="657"/>
    <x v="2"/>
    <x v="0"/>
    <x v="28"/>
    <x v="1"/>
    <x v="3"/>
    <x v="35"/>
    <x v="9"/>
    <x v="1"/>
    <x v="1"/>
    <x v="0"/>
    <x v="68"/>
  </r>
  <r>
    <x v="8186"/>
    <x v="8184"/>
    <x v="657"/>
    <x v="2"/>
    <x v="0"/>
    <x v="28"/>
    <x v="2"/>
    <x v="3"/>
    <x v="35"/>
    <x v="9"/>
    <x v="1"/>
    <x v="1"/>
    <x v="0"/>
    <x v="68"/>
  </r>
  <r>
    <x v="8187"/>
    <x v="8185"/>
    <x v="657"/>
    <x v="2"/>
    <x v="0"/>
    <x v="28"/>
    <x v="1"/>
    <x v="3"/>
    <x v="35"/>
    <x v="9"/>
    <x v="1"/>
    <x v="1"/>
    <x v="0"/>
    <x v="68"/>
  </r>
  <r>
    <x v="8188"/>
    <x v="8186"/>
    <x v="658"/>
    <x v="2"/>
    <x v="0"/>
    <x v="28"/>
    <x v="1"/>
    <x v="3"/>
    <x v="35"/>
    <x v="9"/>
    <x v="1"/>
    <x v="1"/>
    <x v="0"/>
    <x v="68"/>
  </r>
  <r>
    <x v="8189"/>
    <x v="8187"/>
    <x v="658"/>
    <x v="2"/>
    <x v="0"/>
    <x v="28"/>
    <x v="1"/>
    <x v="3"/>
    <x v="35"/>
    <x v="9"/>
    <x v="1"/>
    <x v="0"/>
    <x v="0"/>
    <x v="68"/>
  </r>
  <r>
    <x v="8190"/>
    <x v="8188"/>
    <x v="658"/>
    <x v="2"/>
    <x v="0"/>
    <x v="28"/>
    <x v="1"/>
    <x v="3"/>
    <x v="35"/>
    <x v="9"/>
    <x v="1"/>
    <x v="1"/>
    <x v="0"/>
    <x v="68"/>
  </r>
  <r>
    <x v="8208"/>
    <x v="8189"/>
    <x v="658"/>
    <x v="108"/>
    <x v="0"/>
    <x v="28"/>
    <x v="1"/>
    <x v="3"/>
    <x v="35"/>
    <x v="16"/>
    <x v="1"/>
    <x v="1"/>
    <x v="0"/>
    <x v="68"/>
  </r>
  <r>
    <x v="8207"/>
    <x v="8190"/>
    <x v="658"/>
    <x v="108"/>
    <x v="0"/>
    <x v="28"/>
    <x v="2"/>
    <x v="3"/>
    <x v="35"/>
    <x v="16"/>
    <x v="1"/>
    <x v="1"/>
    <x v="0"/>
    <x v="68"/>
  </r>
  <r>
    <x v="8206"/>
    <x v="8191"/>
    <x v="658"/>
    <x v="108"/>
    <x v="0"/>
    <x v="28"/>
    <x v="2"/>
    <x v="3"/>
    <x v="35"/>
    <x v="16"/>
    <x v="1"/>
    <x v="1"/>
    <x v="0"/>
    <x v="68"/>
  </r>
  <r>
    <x v="8205"/>
    <x v="8192"/>
    <x v="658"/>
    <x v="108"/>
    <x v="0"/>
    <x v="28"/>
    <x v="1"/>
    <x v="3"/>
    <x v="35"/>
    <x v="16"/>
    <x v="1"/>
    <x v="1"/>
    <x v="0"/>
    <x v="68"/>
  </r>
  <r>
    <x v="8191"/>
    <x v="8193"/>
    <x v="658"/>
    <x v="2"/>
    <x v="0"/>
    <x v="28"/>
    <x v="1"/>
    <x v="3"/>
    <x v="35"/>
    <x v="9"/>
    <x v="1"/>
    <x v="0"/>
    <x v="0"/>
    <x v="68"/>
  </r>
  <r>
    <x v="8192"/>
    <x v="8194"/>
    <x v="658"/>
    <x v="2"/>
    <x v="0"/>
    <x v="28"/>
    <x v="1"/>
    <x v="3"/>
    <x v="35"/>
    <x v="9"/>
    <x v="1"/>
    <x v="0"/>
    <x v="0"/>
    <x v="68"/>
  </r>
  <r>
    <x v="8193"/>
    <x v="8195"/>
    <x v="659"/>
    <x v="2"/>
    <x v="0"/>
    <x v="28"/>
    <x v="1"/>
    <x v="3"/>
    <x v="35"/>
    <x v="9"/>
    <x v="1"/>
    <x v="1"/>
    <x v="0"/>
    <x v="68"/>
  </r>
  <r>
    <x v="8194"/>
    <x v="8196"/>
    <x v="659"/>
    <x v="2"/>
    <x v="0"/>
    <x v="28"/>
    <x v="1"/>
    <x v="3"/>
    <x v="35"/>
    <x v="9"/>
    <x v="1"/>
    <x v="0"/>
    <x v="0"/>
    <x v="68"/>
  </r>
  <r>
    <x v="8195"/>
    <x v="8197"/>
    <x v="659"/>
    <x v="2"/>
    <x v="0"/>
    <x v="28"/>
    <x v="2"/>
    <x v="3"/>
    <x v="35"/>
    <x v="9"/>
    <x v="1"/>
    <x v="1"/>
    <x v="0"/>
    <x v="68"/>
  </r>
  <r>
    <x v="8196"/>
    <x v="8198"/>
    <x v="659"/>
    <x v="2"/>
    <x v="0"/>
    <x v="28"/>
    <x v="1"/>
    <x v="3"/>
    <x v="35"/>
    <x v="9"/>
    <x v="1"/>
    <x v="0"/>
    <x v="0"/>
    <x v="68"/>
  </r>
  <r>
    <x v="8204"/>
    <x v="8199"/>
    <x v="659"/>
    <x v="108"/>
    <x v="0"/>
    <x v="28"/>
    <x v="1"/>
    <x v="3"/>
    <x v="35"/>
    <x v="16"/>
    <x v="1"/>
    <x v="0"/>
    <x v="0"/>
    <x v="68"/>
  </r>
  <r>
    <x v="8197"/>
    <x v="8200"/>
    <x v="659"/>
    <x v="108"/>
    <x v="0"/>
    <x v="28"/>
    <x v="2"/>
    <x v="3"/>
    <x v="35"/>
    <x v="16"/>
    <x v="1"/>
    <x v="1"/>
    <x v="0"/>
    <x v="68"/>
  </r>
  <r>
    <x v="8203"/>
    <x v="8201"/>
    <x v="659"/>
    <x v="108"/>
    <x v="0"/>
    <x v="28"/>
    <x v="1"/>
    <x v="3"/>
    <x v="35"/>
    <x v="16"/>
    <x v="1"/>
    <x v="1"/>
    <x v="0"/>
    <x v="68"/>
  </r>
  <r>
    <x v="8202"/>
    <x v="8202"/>
    <x v="659"/>
    <x v="108"/>
    <x v="0"/>
    <x v="28"/>
    <x v="1"/>
    <x v="3"/>
    <x v="35"/>
    <x v="16"/>
    <x v="1"/>
    <x v="1"/>
    <x v="0"/>
    <x v="68"/>
  </r>
  <r>
    <x v="8201"/>
    <x v="8203"/>
    <x v="659"/>
    <x v="108"/>
    <x v="0"/>
    <x v="28"/>
    <x v="1"/>
    <x v="3"/>
    <x v="35"/>
    <x v="16"/>
    <x v="1"/>
    <x v="1"/>
    <x v="0"/>
    <x v="68"/>
  </r>
  <r>
    <x v="8200"/>
    <x v="8204"/>
    <x v="659"/>
    <x v="108"/>
    <x v="0"/>
    <x v="28"/>
    <x v="1"/>
    <x v="3"/>
    <x v="35"/>
    <x v="16"/>
    <x v="1"/>
    <x v="1"/>
    <x v="0"/>
    <x v="68"/>
  </r>
  <r>
    <x v="8199"/>
    <x v="8205"/>
    <x v="659"/>
    <x v="108"/>
    <x v="0"/>
    <x v="28"/>
    <x v="2"/>
    <x v="3"/>
    <x v="35"/>
    <x v="16"/>
    <x v="1"/>
    <x v="1"/>
    <x v="0"/>
    <x v="68"/>
  </r>
  <r>
    <x v="8198"/>
    <x v="8206"/>
    <x v="659"/>
    <x v="108"/>
    <x v="0"/>
    <x v="28"/>
    <x v="1"/>
    <x v="3"/>
    <x v="35"/>
    <x v="16"/>
    <x v="1"/>
    <x v="1"/>
    <x v="0"/>
    <x v="68"/>
  </r>
  <r>
    <x v="8209"/>
    <x v="8207"/>
    <x v="659"/>
    <x v="2"/>
    <x v="0"/>
    <x v="28"/>
    <x v="1"/>
    <x v="3"/>
    <x v="35"/>
    <x v="9"/>
    <x v="1"/>
    <x v="1"/>
    <x v="0"/>
    <x v="68"/>
  </r>
  <r>
    <x v="8210"/>
    <x v="8208"/>
    <x v="659"/>
    <x v="2"/>
    <x v="0"/>
    <x v="28"/>
    <x v="1"/>
    <x v="3"/>
    <x v="35"/>
    <x v="9"/>
    <x v="1"/>
    <x v="1"/>
    <x v="0"/>
    <x v="68"/>
  </r>
  <r>
    <x v="8211"/>
    <x v="8209"/>
    <x v="659"/>
    <x v="2"/>
    <x v="0"/>
    <x v="28"/>
    <x v="1"/>
    <x v="3"/>
    <x v="35"/>
    <x v="9"/>
    <x v="1"/>
    <x v="1"/>
    <x v="0"/>
    <x v="68"/>
  </r>
  <r>
    <x v="8212"/>
    <x v="8210"/>
    <x v="659"/>
    <x v="2"/>
    <x v="0"/>
    <x v="28"/>
    <x v="1"/>
    <x v="3"/>
    <x v="35"/>
    <x v="9"/>
    <x v="1"/>
    <x v="0"/>
    <x v="0"/>
    <x v="68"/>
  </r>
  <r>
    <x v="8213"/>
    <x v="8211"/>
    <x v="659"/>
    <x v="2"/>
    <x v="0"/>
    <x v="28"/>
    <x v="2"/>
    <x v="3"/>
    <x v="35"/>
    <x v="9"/>
    <x v="1"/>
    <x v="1"/>
    <x v="0"/>
    <x v="68"/>
  </r>
  <r>
    <x v="8214"/>
    <x v="8212"/>
    <x v="659"/>
    <x v="2"/>
    <x v="0"/>
    <x v="28"/>
    <x v="1"/>
    <x v="3"/>
    <x v="35"/>
    <x v="9"/>
    <x v="1"/>
    <x v="0"/>
    <x v="0"/>
    <x v="68"/>
  </r>
  <r>
    <x v="8215"/>
    <x v="8213"/>
    <x v="659"/>
    <x v="2"/>
    <x v="0"/>
    <x v="28"/>
    <x v="1"/>
    <x v="3"/>
    <x v="35"/>
    <x v="9"/>
    <x v="1"/>
    <x v="0"/>
    <x v="0"/>
    <x v="68"/>
  </r>
  <r>
    <x v="8216"/>
    <x v="8214"/>
    <x v="659"/>
    <x v="2"/>
    <x v="0"/>
    <x v="28"/>
    <x v="1"/>
    <x v="3"/>
    <x v="35"/>
    <x v="9"/>
    <x v="1"/>
    <x v="1"/>
    <x v="0"/>
    <x v="68"/>
  </r>
  <r>
    <x v="8217"/>
    <x v="8215"/>
    <x v="660"/>
    <x v="2"/>
    <x v="0"/>
    <x v="28"/>
    <x v="2"/>
    <x v="3"/>
    <x v="35"/>
    <x v="9"/>
    <x v="1"/>
    <x v="0"/>
    <x v="0"/>
    <x v="68"/>
  </r>
  <r>
    <x v="8219"/>
    <x v="8216"/>
    <x v="660"/>
    <x v="106"/>
    <x v="0"/>
    <x v="28"/>
    <x v="2"/>
    <x v="3"/>
    <x v="20"/>
    <x v="13"/>
    <x v="1"/>
    <x v="1"/>
    <x v="1"/>
    <x v="343"/>
  </r>
  <r>
    <x v="8218"/>
    <x v="8217"/>
    <x v="660"/>
    <x v="2"/>
    <x v="0"/>
    <x v="28"/>
    <x v="1"/>
    <x v="3"/>
    <x v="35"/>
    <x v="9"/>
    <x v="1"/>
    <x v="0"/>
    <x v="0"/>
    <x v="68"/>
  </r>
  <r>
    <x v="8223"/>
    <x v="8218"/>
    <x v="660"/>
    <x v="108"/>
    <x v="0"/>
    <x v="28"/>
    <x v="1"/>
    <x v="3"/>
    <x v="35"/>
    <x v="16"/>
    <x v="1"/>
    <x v="1"/>
    <x v="0"/>
    <x v="68"/>
  </r>
  <r>
    <x v="8222"/>
    <x v="8219"/>
    <x v="660"/>
    <x v="108"/>
    <x v="0"/>
    <x v="28"/>
    <x v="1"/>
    <x v="3"/>
    <x v="35"/>
    <x v="16"/>
    <x v="1"/>
    <x v="1"/>
    <x v="0"/>
    <x v="68"/>
  </r>
  <r>
    <x v="8221"/>
    <x v="8220"/>
    <x v="660"/>
    <x v="108"/>
    <x v="0"/>
    <x v="28"/>
    <x v="2"/>
    <x v="3"/>
    <x v="35"/>
    <x v="16"/>
    <x v="1"/>
    <x v="1"/>
    <x v="0"/>
    <x v="68"/>
  </r>
  <r>
    <x v="8220"/>
    <x v="8221"/>
    <x v="660"/>
    <x v="108"/>
    <x v="0"/>
    <x v="28"/>
    <x v="1"/>
    <x v="3"/>
    <x v="35"/>
    <x v="16"/>
    <x v="1"/>
    <x v="1"/>
    <x v="0"/>
    <x v="68"/>
  </r>
  <r>
    <x v="8224"/>
    <x v="8222"/>
    <x v="660"/>
    <x v="108"/>
    <x v="0"/>
    <x v="28"/>
    <x v="1"/>
    <x v="3"/>
    <x v="35"/>
    <x v="16"/>
    <x v="1"/>
    <x v="1"/>
    <x v="0"/>
    <x v="68"/>
  </r>
  <r>
    <x v="8225"/>
    <x v="8223"/>
    <x v="660"/>
    <x v="108"/>
    <x v="0"/>
    <x v="28"/>
    <x v="2"/>
    <x v="3"/>
    <x v="35"/>
    <x v="16"/>
    <x v="1"/>
    <x v="1"/>
    <x v="0"/>
    <x v="68"/>
  </r>
  <r>
    <x v="8226"/>
    <x v="8224"/>
    <x v="660"/>
    <x v="108"/>
    <x v="0"/>
    <x v="28"/>
    <x v="1"/>
    <x v="3"/>
    <x v="35"/>
    <x v="16"/>
    <x v="1"/>
    <x v="1"/>
    <x v="0"/>
    <x v="68"/>
  </r>
  <r>
    <x v="8227"/>
    <x v="8225"/>
    <x v="660"/>
    <x v="2"/>
    <x v="0"/>
    <x v="28"/>
    <x v="1"/>
    <x v="3"/>
    <x v="35"/>
    <x v="9"/>
    <x v="1"/>
    <x v="1"/>
    <x v="0"/>
    <x v="68"/>
  </r>
  <r>
    <x v="8228"/>
    <x v="8226"/>
    <x v="660"/>
    <x v="2"/>
    <x v="0"/>
    <x v="28"/>
    <x v="1"/>
    <x v="3"/>
    <x v="35"/>
    <x v="9"/>
    <x v="1"/>
    <x v="0"/>
    <x v="0"/>
    <x v="68"/>
  </r>
  <r>
    <x v="8229"/>
    <x v="8227"/>
    <x v="660"/>
    <x v="2"/>
    <x v="0"/>
    <x v="28"/>
    <x v="1"/>
    <x v="3"/>
    <x v="35"/>
    <x v="9"/>
    <x v="1"/>
    <x v="1"/>
    <x v="0"/>
    <x v="68"/>
  </r>
  <r>
    <x v="8230"/>
    <x v="8228"/>
    <x v="661"/>
    <x v="2"/>
    <x v="0"/>
    <x v="28"/>
    <x v="1"/>
    <x v="3"/>
    <x v="35"/>
    <x v="9"/>
    <x v="1"/>
    <x v="0"/>
    <x v="0"/>
    <x v="68"/>
  </r>
  <r>
    <x v="8231"/>
    <x v="8229"/>
    <x v="661"/>
    <x v="2"/>
    <x v="0"/>
    <x v="28"/>
    <x v="1"/>
    <x v="3"/>
    <x v="35"/>
    <x v="9"/>
    <x v="1"/>
    <x v="1"/>
    <x v="0"/>
    <x v="68"/>
  </r>
  <r>
    <x v="8232"/>
    <x v="8230"/>
    <x v="661"/>
    <x v="2"/>
    <x v="0"/>
    <x v="28"/>
    <x v="1"/>
    <x v="3"/>
    <x v="35"/>
    <x v="9"/>
    <x v="1"/>
    <x v="1"/>
    <x v="0"/>
    <x v="68"/>
  </r>
  <r>
    <x v="8237"/>
    <x v="8231"/>
    <x v="661"/>
    <x v="106"/>
    <x v="0"/>
    <x v="28"/>
    <x v="2"/>
    <x v="3"/>
    <x v="20"/>
    <x v="13"/>
    <x v="1"/>
    <x v="1"/>
    <x v="1"/>
    <x v="10"/>
  </r>
  <r>
    <x v="8233"/>
    <x v="8232"/>
    <x v="661"/>
    <x v="2"/>
    <x v="0"/>
    <x v="28"/>
    <x v="1"/>
    <x v="3"/>
    <x v="35"/>
    <x v="9"/>
    <x v="1"/>
    <x v="0"/>
    <x v="0"/>
    <x v="68"/>
  </r>
  <r>
    <x v="8234"/>
    <x v="8233"/>
    <x v="661"/>
    <x v="2"/>
    <x v="0"/>
    <x v="28"/>
    <x v="1"/>
    <x v="3"/>
    <x v="35"/>
    <x v="9"/>
    <x v="1"/>
    <x v="0"/>
    <x v="0"/>
    <x v="68"/>
  </r>
  <r>
    <x v="8235"/>
    <x v="8234"/>
    <x v="661"/>
    <x v="2"/>
    <x v="0"/>
    <x v="28"/>
    <x v="2"/>
    <x v="3"/>
    <x v="35"/>
    <x v="9"/>
    <x v="1"/>
    <x v="1"/>
    <x v="0"/>
    <x v="68"/>
  </r>
  <r>
    <x v="8236"/>
    <x v="8235"/>
    <x v="661"/>
    <x v="2"/>
    <x v="0"/>
    <x v="28"/>
    <x v="1"/>
    <x v="3"/>
    <x v="35"/>
    <x v="9"/>
    <x v="1"/>
    <x v="0"/>
    <x v="0"/>
    <x v="68"/>
  </r>
  <r>
    <x v="8238"/>
    <x v="8236"/>
    <x v="661"/>
    <x v="106"/>
    <x v="0"/>
    <x v="28"/>
    <x v="2"/>
    <x v="3"/>
    <x v="20"/>
    <x v="13"/>
    <x v="1"/>
    <x v="1"/>
    <x v="1"/>
    <x v="332"/>
  </r>
  <r>
    <x v="8239"/>
    <x v="8237"/>
    <x v="662"/>
    <x v="106"/>
    <x v="0"/>
    <x v="28"/>
    <x v="2"/>
    <x v="3"/>
    <x v="20"/>
    <x v="13"/>
    <x v="1"/>
    <x v="1"/>
    <x v="1"/>
    <x v="343"/>
  </r>
  <r>
    <x v="8241"/>
    <x v="8238"/>
    <x v="663"/>
    <x v="107"/>
    <x v="0"/>
    <x v="28"/>
    <x v="2"/>
    <x v="5"/>
    <x v="20"/>
    <x v="25"/>
    <x v="1"/>
    <x v="0"/>
    <x v="0"/>
    <x v="68"/>
  </r>
  <r>
    <x v="8240"/>
    <x v="8239"/>
    <x v="663"/>
    <x v="107"/>
    <x v="0"/>
    <x v="28"/>
    <x v="2"/>
    <x v="5"/>
    <x v="20"/>
    <x v="25"/>
    <x v="1"/>
    <x v="0"/>
    <x v="0"/>
    <x v="68"/>
  </r>
  <r>
    <x v="8242"/>
    <x v="8240"/>
    <x v="663"/>
    <x v="107"/>
    <x v="0"/>
    <x v="28"/>
    <x v="2"/>
    <x v="5"/>
    <x v="20"/>
    <x v="25"/>
    <x v="1"/>
    <x v="0"/>
    <x v="0"/>
    <x v="68"/>
  </r>
  <r>
    <x v="8243"/>
    <x v="8241"/>
    <x v="663"/>
    <x v="107"/>
    <x v="0"/>
    <x v="28"/>
    <x v="2"/>
    <x v="5"/>
    <x v="20"/>
    <x v="25"/>
    <x v="1"/>
    <x v="0"/>
    <x v="0"/>
    <x v="68"/>
  </r>
  <r>
    <x v="8258"/>
    <x v="8242"/>
    <x v="664"/>
    <x v="107"/>
    <x v="0"/>
    <x v="28"/>
    <x v="2"/>
    <x v="5"/>
    <x v="20"/>
    <x v="25"/>
    <x v="1"/>
    <x v="0"/>
    <x v="0"/>
    <x v="69"/>
  </r>
  <r>
    <x v="8257"/>
    <x v="8243"/>
    <x v="664"/>
    <x v="107"/>
    <x v="0"/>
    <x v="28"/>
    <x v="2"/>
    <x v="5"/>
    <x v="20"/>
    <x v="25"/>
    <x v="1"/>
    <x v="0"/>
    <x v="0"/>
    <x v="69"/>
  </r>
  <r>
    <x v="8256"/>
    <x v="8244"/>
    <x v="664"/>
    <x v="107"/>
    <x v="0"/>
    <x v="28"/>
    <x v="2"/>
    <x v="5"/>
    <x v="20"/>
    <x v="25"/>
    <x v="1"/>
    <x v="0"/>
    <x v="0"/>
    <x v="69"/>
  </r>
  <r>
    <x v="8255"/>
    <x v="8245"/>
    <x v="664"/>
    <x v="107"/>
    <x v="0"/>
    <x v="28"/>
    <x v="2"/>
    <x v="5"/>
    <x v="20"/>
    <x v="25"/>
    <x v="1"/>
    <x v="0"/>
    <x v="0"/>
    <x v="69"/>
  </r>
  <r>
    <x v="8254"/>
    <x v="8246"/>
    <x v="664"/>
    <x v="107"/>
    <x v="0"/>
    <x v="28"/>
    <x v="2"/>
    <x v="5"/>
    <x v="20"/>
    <x v="25"/>
    <x v="1"/>
    <x v="0"/>
    <x v="0"/>
    <x v="69"/>
  </r>
  <r>
    <x v="8253"/>
    <x v="8247"/>
    <x v="664"/>
    <x v="107"/>
    <x v="0"/>
    <x v="28"/>
    <x v="2"/>
    <x v="5"/>
    <x v="20"/>
    <x v="25"/>
    <x v="1"/>
    <x v="0"/>
    <x v="0"/>
    <x v="69"/>
  </r>
  <r>
    <x v="8252"/>
    <x v="8248"/>
    <x v="664"/>
    <x v="107"/>
    <x v="0"/>
    <x v="28"/>
    <x v="2"/>
    <x v="5"/>
    <x v="20"/>
    <x v="25"/>
    <x v="1"/>
    <x v="0"/>
    <x v="0"/>
    <x v="69"/>
  </r>
  <r>
    <x v="8251"/>
    <x v="8249"/>
    <x v="664"/>
    <x v="107"/>
    <x v="0"/>
    <x v="28"/>
    <x v="2"/>
    <x v="5"/>
    <x v="20"/>
    <x v="25"/>
    <x v="1"/>
    <x v="0"/>
    <x v="0"/>
    <x v="69"/>
  </r>
  <r>
    <x v="8250"/>
    <x v="8250"/>
    <x v="664"/>
    <x v="107"/>
    <x v="0"/>
    <x v="28"/>
    <x v="2"/>
    <x v="5"/>
    <x v="20"/>
    <x v="25"/>
    <x v="1"/>
    <x v="0"/>
    <x v="0"/>
    <x v="69"/>
  </r>
  <r>
    <x v="8249"/>
    <x v="8251"/>
    <x v="664"/>
    <x v="107"/>
    <x v="0"/>
    <x v="28"/>
    <x v="2"/>
    <x v="5"/>
    <x v="20"/>
    <x v="25"/>
    <x v="1"/>
    <x v="0"/>
    <x v="0"/>
    <x v="69"/>
  </r>
  <r>
    <x v="8248"/>
    <x v="8252"/>
    <x v="664"/>
    <x v="107"/>
    <x v="0"/>
    <x v="28"/>
    <x v="2"/>
    <x v="5"/>
    <x v="20"/>
    <x v="25"/>
    <x v="1"/>
    <x v="0"/>
    <x v="0"/>
    <x v="69"/>
  </r>
  <r>
    <x v="8247"/>
    <x v="8253"/>
    <x v="664"/>
    <x v="107"/>
    <x v="0"/>
    <x v="28"/>
    <x v="2"/>
    <x v="5"/>
    <x v="20"/>
    <x v="25"/>
    <x v="1"/>
    <x v="0"/>
    <x v="0"/>
    <x v="69"/>
  </r>
  <r>
    <x v="8246"/>
    <x v="8254"/>
    <x v="664"/>
    <x v="107"/>
    <x v="0"/>
    <x v="28"/>
    <x v="2"/>
    <x v="5"/>
    <x v="20"/>
    <x v="25"/>
    <x v="1"/>
    <x v="0"/>
    <x v="0"/>
    <x v="69"/>
  </r>
  <r>
    <x v="8245"/>
    <x v="8255"/>
    <x v="664"/>
    <x v="107"/>
    <x v="0"/>
    <x v="28"/>
    <x v="2"/>
    <x v="5"/>
    <x v="20"/>
    <x v="25"/>
    <x v="1"/>
    <x v="0"/>
    <x v="0"/>
    <x v="69"/>
  </r>
  <r>
    <x v="8244"/>
    <x v="8256"/>
    <x v="664"/>
    <x v="107"/>
    <x v="0"/>
    <x v="28"/>
    <x v="2"/>
    <x v="5"/>
    <x v="20"/>
    <x v="25"/>
    <x v="1"/>
    <x v="0"/>
    <x v="0"/>
    <x v="69"/>
  </r>
  <r>
    <x v="8259"/>
    <x v="8257"/>
    <x v="664"/>
    <x v="107"/>
    <x v="0"/>
    <x v="28"/>
    <x v="2"/>
    <x v="5"/>
    <x v="20"/>
    <x v="25"/>
    <x v="1"/>
    <x v="0"/>
    <x v="0"/>
    <x v="69"/>
  </r>
  <r>
    <x v="8260"/>
    <x v="8258"/>
    <x v="664"/>
    <x v="107"/>
    <x v="0"/>
    <x v="28"/>
    <x v="2"/>
    <x v="5"/>
    <x v="20"/>
    <x v="25"/>
    <x v="1"/>
    <x v="0"/>
    <x v="0"/>
    <x v="69"/>
  </r>
  <r>
    <x v="8261"/>
    <x v="8259"/>
    <x v="664"/>
    <x v="107"/>
    <x v="0"/>
    <x v="28"/>
    <x v="2"/>
    <x v="5"/>
    <x v="20"/>
    <x v="25"/>
    <x v="1"/>
    <x v="0"/>
    <x v="0"/>
    <x v="69"/>
  </r>
  <r>
    <x v="8263"/>
    <x v="8260"/>
    <x v="664"/>
    <x v="107"/>
    <x v="0"/>
    <x v="28"/>
    <x v="2"/>
    <x v="5"/>
    <x v="20"/>
    <x v="25"/>
    <x v="1"/>
    <x v="0"/>
    <x v="0"/>
    <x v="69"/>
  </r>
  <r>
    <x v="8262"/>
    <x v="8261"/>
    <x v="664"/>
    <x v="107"/>
    <x v="0"/>
    <x v="28"/>
    <x v="2"/>
    <x v="5"/>
    <x v="20"/>
    <x v="25"/>
    <x v="1"/>
    <x v="0"/>
    <x v="0"/>
    <x v="69"/>
  </r>
  <r>
    <x v="8264"/>
    <x v="8262"/>
    <x v="664"/>
    <x v="107"/>
    <x v="0"/>
    <x v="28"/>
    <x v="2"/>
    <x v="5"/>
    <x v="20"/>
    <x v="25"/>
    <x v="1"/>
    <x v="0"/>
    <x v="0"/>
    <x v="69"/>
  </r>
  <r>
    <x v="8265"/>
    <x v="8263"/>
    <x v="664"/>
    <x v="107"/>
    <x v="0"/>
    <x v="28"/>
    <x v="2"/>
    <x v="5"/>
    <x v="20"/>
    <x v="25"/>
    <x v="1"/>
    <x v="0"/>
    <x v="0"/>
    <x v="68"/>
  </r>
  <r>
    <x v="8266"/>
    <x v="8264"/>
    <x v="664"/>
    <x v="107"/>
    <x v="0"/>
    <x v="28"/>
    <x v="2"/>
    <x v="5"/>
    <x v="20"/>
    <x v="25"/>
    <x v="1"/>
    <x v="0"/>
    <x v="0"/>
    <x v="68"/>
  </r>
  <r>
    <x v="8267"/>
    <x v="8265"/>
    <x v="664"/>
    <x v="107"/>
    <x v="0"/>
    <x v="28"/>
    <x v="2"/>
    <x v="5"/>
    <x v="20"/>
    <x v="25"/>
    <x v="1"/>
    <x v="0"/>
    <x v="0"/>
    <x v="68"/>
  </r>
  <r>
    <x v="8268"/>
    <x v="8266"/>
    <x v="664"/>
    <x v="107"/>
    <x v="0"/>
    <x v="28"/>
    <x v="2"/>
    <x v="5"/>
    <x v="20"/>
    <x v="25"/>
    <x v="1"/>
    <x v="0"/>
    <x v="0"/>
    <x v="68"/>
  </r>
  <r>
    <x v="8269"/>
    <x v="8267"/>
    <x v="664"/>
    <x v="107"/>
    <x v="0"/>
    <x v="28"/>
    <x v="2"/>
    <x v="5"/>
    <x v="20"/>
    <x v="25"/>
    <x v="1"/>
    <x v="0"/>
    <x v="0"/>
    <x v="68"/>
  </r>
  <r>
    <x v="8270"/>
    <x v="8268"/>
    <x v="664"/>
    <x v="107"/>
    <x v="0"/>
    <x v="28"/>
    <x v="2"/>
    <x v="5"/>
    <x v="20"/>
    <x v="25"/>
    <x v="1"/>
    <x v="0"/>
    <x v="0"/>
    <x v="68"/>
  </r>
  <r>
    <x v="8271"/>
    <x v="8269"/>
    <x v="664"/>
    <x v="107"/>
    <x v="0"/>
    <x v="28"/>
    <x v="2"/>
    <x v="5"/>
    <x v="20"/>
    <x v="25"/>
    <x v="1"/>
    <x v="0"/>
    <x v="0"/>
    <x v="68"/>
  </r>
  <r>
    <x v="8272"/>
    <x v="8270"/>
    <x v="664"/>
    <x v="107"/>
    <x v="0"/>
    <x v="28"/>
    <x v="2"/>
    <x v="5"/>
    <x v="20"/>
    <x v="25"/>
    <x v="1"/>
    <x v="0"/>
    <x v="0"/>
    <x v="68"/>
  </r>
  <r>
    <x v="8273"/>
    <x v="8271"/>
    <x v="664"/>
    <x v="107"/>
    <x v="0"/>
    <x v="28"/>
    <x v="2"/>
    <x v="5"/>
    <x v="20"/>
    <x v="25"/>
    <x v="1"/>
    <x v="0"/>
    <x v="0"/>
    <x v="68"/>
  </r>
  <r>
    <x v="8274"/>
    <x v="8272"/>
    <x v="665"/>
    <x v="106"/>
    <x v="0"/>
    <x v="28"/>
    <x v="2"/>
    <x v="3"/>
    <x v="20"/>
    <x v="13"/>
    <x v="1"/>
    <x v="1"/>
    <x v="1"/>
    <x v="425"/>
  </r>
  <r>
    <x v="8275"/>
    <x v="8273"/>
    <x v="666"/>
    <x v="106"/>
    <x v="0"/>
    <x v="28"/>
    <x v="2"/>
    <x v="3"/>
    <x v="20"/>
    <x v="13"/>
    <x v="1"/>
    <x v="1"/>
    <x v="1"/>
    <x v="337"/>
  </r>
  <r>
    <x v="8276"/>
    <x v="8274"/>
    <x v="666"/>
    <x v="106"/>
    <x v="0"/>
    <x v="23"/>
    <x v="2"/>
    <x v="3"/>
    <x v="20"/>
    <x v="13"/>
    <x v="1"/>
    <x v="1"/>
    <x v="1"/>
    <x v="337"/>
  </r>
  <r>
    <x v="8277"/>
    <x v="8275"/>
    <x v="667"/>
    <x v="113"/>
    <x v="0"/>
    <x v="28"/>
    <x v="0"/>
    <x v="5"/>
    <x v="20"/>
    <x v="25"/>
    <x v="1"/>
    <x v="0"/>
    <x v="0"/>
    <x v="69"/>
  </r>
  <r>
    <x v="8278"/>
    <x v="8276"/>
    <x v="667"/>
    <x v="113"/>
    <x v="0"/>
    <x v="28"/>
    <x v="0"/>
    <x v="5"/>
    <x v="20"/>
    <x v="25"/>
    <x v="1"/>
    <x v="0"/>
    <x v="0"/>
    <x v="69"/>
  </r>
  <r>
    <x v="8279"/>
    <x v="8277"/>
    <x v="667"/>
    <x v="113"/>
    <x v="0"/>
    <x v="28"/>
    <x v="1"/>
    <x v="5"/>
    <x v="20"/>
    <x v="25"/>
    <x v="1"/>
    <x v="0"/>
    <x v="0"/>
    <x v="513"/>
  </r>
  <r>
    <x v="8280"/>
    <x v="8278"/>
    <x v="667"/>
    <x v="113"/>
    <x v="0"/>
    <x v="28"/>
    <x v="2"/>
    <x v="5"/>
    <x v="20"/>
    <x v="25"/>
    <x v="1"/>
    <x v="0"/>
    <x v="0"/>
    <x v="68"/>
  </r>
  <r>
    <x v="8281"/>
    <x v="8279"/>
    <x v="667"/>
    <x v="113"/>
    <x v="0"/>
    <x v="28"/>
    <x v="2"/>
    <x v="5"/>
    <x v="20"/>
    <x v="25"/>
    <x v="1"/>
    <x v="0"/>
    <x v="0"/>
    <x v="68"/>
  </r>
  <r>
    <x v="8282"/>
    <x v="8280"/>
    <x v="667"/>
    <x v="113"/>
    <x v="0"/>
    <x v="28"/>
    <x v="1"/>
    <x v="5"/>
    <x v="20"/>
    <x v="25"/>
    <x v="1"/>
    <x v="0"/>
    <x v="0"/>
    <x v="68"/>
  </r>
  <r>
    <x v="8283"/>
    <x v="8281"/>
    <x v="667"/>
    <x v="113"/>
    <x v="0"/>
    <x v="28"/>
    <x v="2"/>
    <x v="5"/>
    <x v="20"/>
    <x v="25"/>
    <x v="1"/>
    <x v="0"/>
    <x v="0"/>
    <x v="68"/>
  </r>
  <r>
    <x v="8284"/>
    <x v="8282"/>
    <x v="667"/>
    <x v="113"/>
    <x v="0"/>
    <x v="28"/>
    <x v="2"/>
    <x v="5"/>
    <x v="20"/>
    <x v="25"/>
    <x v="1"/>
    <x v="0"/>
    <x v="0"/>
    <x v="68"/>
  </r>
  <r>
    <x v="8285"/>
    <x v="8283"/>
    <x v="668"/>
    <x v="2"/>
    <x v="0"/>
    <x v="28"/>
    <x v="1"/>
    <x v="3"/>
    <x v="35"/>
    <x v="9"/>
    <x v="1"/>
    <x v="0"/>
    <x v="0"/>
    <x v="68"/>
  </r>
  <r>
    <x v="8286"/>
    <x v="8284"/>
    <x v="668"/>
    <x v="2"/>
    <x v="0"/>
    <x v="28"/>
    <x v="2"/>
    <x v="3"/>
    <x v="35"/>
    <x v="9"/>
    <x v="1"/>
    <x v="0"/>
    <x v="0"/>
    <x v="68"/>
  </r>
  <r>
    <x v="8287"/>
    <x v="8285"/>
    <x v="668"/>
    <x v="2"/>
    <x v="0"/>
    <x v="28"/>
    <x v="1"/>
    <x v="3"/>
    <x v="35"/>
    <x v="9"/>
    <x v="1"/>
    <x v="1"/>
    <x v="0"/>
    <x v="68"/>
  </r>
  <r>
    <x v="8288"/>
    <x v="8286"/>
    <x v="668"/>
    <x v="2"/>
    <x v="0"/>
    <x v="28"/>
    <x v="1"/>
    <x v="3"/>
    <x v="35"/>
    <x v="9"/>
    <x v="1"/>
    <x v="0"/>
    <x v="0"/>
    <x v="68"/>
  </r>
  <r>
    <x v="8289"/>
    <x v="8287"/>
    <x v="668"/>
    <x v="2"/>
    <x v="0"/>
    <x v="28"/>
    <x v="1"/>
    <x v="3"/>
    <x v="35"/>
    <x v="9"/>
    <x v="1"/>
    <x v="0"/>
    <x v="0"/>
    <x v="68"/>
  </r>
  <r>
    <x v="8290"/>
    <x v="8288"/>
    <x v="668"/>
    <x v="2"/>
    <x v="0"/>
    <x v="28"/>
    <x v="1"/>
    <x v="3"/>
    <x v="35"/>
    <x v="9"/>
    <x v="1"/>
    <x v="0"/>
    <x v="0"/>
    <x v="68"/>
  </r>
  <r>
    <x v="8291"/>
    <x v="8289"/>
    <x v="668"/>
    <x v="2"/>
    <x v="0"/>
    <x v="28"/>
    <x v="1"/>
    <x v="3"/>
    <x v="35"/>
    <x v="9"/>
    <x v="1"/>
    <x v="0"/>
    <x v="0"/>
    <x v="68"/>
  </r>
  <r>
    <x v="8292"/>
    <x v="8290"/>
    <x v="668"/>
    <x v="2"/>
    <x v="0"/>
    <x v="28"/>
    <x v="1"/>
    <x v="3"/>
    <x v="35"/>
    <x v="9"/>
    <x v="1"/>
    <x v="1"/>
    <x v="0"/>
    <x v="68"/>
  </r>
  <r>
    <x v="8293"/>
    <x v="8291"/>
    <x v="669"/>
    <x v="2"/>
    <x v="0"/>
    <x v="28"/>
    <x v="1"/>
    <x v="3"/>
    <x v="35"/>
    <x v="9"/>
    <x v="1"/>
    <x v="1"/>
    <x v="0"/>
    <x v="68"/>
  </r>
  <r>
    <x v="8294"/>
    <x v="8292"/>
    <x v="669"/>
    <x v="2"/>
    <x v="0"/>
    <x v="28"/>
    <x v="1"/>
    <x v="3"/>
    <x v="35"/>
    <x v="9"/>
    <x v="1"/>
    <x v="1"/>
    <x v="0"/>
    <x v="68"/>
  </r>
  <r>
    <x v="8295"/>
    <x v="8293"/>
    <x v="669"/>
    <x v="2"/>
    <x v="0"/>
    <x v="28"/>
    <x v="2"/>
    <x v="3"/>
    <x v="35"/>
    <x v="9"/>
    <x v="1"/>
    <x v="0"/>
    <x v="0"/>
    <x v="68"/>
  </r>
  <r>
    <x v="8296"/>
    <x v="8294"/>
    <x v="669"/>
    <x v="2"/>
    <x v="0"/>
    <x v="28"/>
    <x v="1"/>
    <x v="3"/>
    <x v="35"/>
    <x v="9"/>
    <x v="1"/>
    <x v="1"/>
    <x v="0"/>
    <x v="68"/>
  </r>
  <r>
    <x v="8297"/>
    <x v="8295"/>
    <x v="669"/>
    <x v="2"/>
    <x v="0"/>
    <x v="28"/>
    <x v="2"/>
    <x v="3"/>
    <x v="35"/>
    <x v="9"/>
    <x v="1"/>
    <x v="1"/>
    <x v="0"/>
    <x v="68"/>
  </r>
  <r>
    <x v="8298"/>
    <x v="8296"/>
    <x v="669"/>
    <x v="2"/>
    <x v="0"/>
    <x v="28"/>
    <x v="2"/>
    <x v="3"/>
    <x v="35"/>
    <x v="9"/>
    <x v="1"/>
    <x v="1"/>
    <x v="0"/>
    <x v="68"/>
  </r>
  <r>
    <x v="8299"/>
    <x v="8297"/>
    <x v="669"/>
    <x v="2"/>
    <x v="0"/>
    <x v="28"/>
    <x v="2"/>
    <x v="3"/>
    <x v="35"/>
    <x v="9"/>
    <x v="1"/>
    <x v="0"/>
    <x v="0"/>
    <x v="68"/>
  </r>
  <r>
    <x v="8300"/>
    <x v="8298"/>
    <x v="669"/>
    <x v="2"/>
    <x v="0"/>
    <x v="28"/>
    <x v="1"/>
    <x v="3"/>
    <x v="35"/>
    <x v="9"/>
    <x v="1"/>
    <x v="1"/>
    <x v="0"/>
    <x v="68"/>
  </r>
  <r>
    <x v="8301"/>
    <x v="8299"/>
    <x v="670"/>
    <x v="2"/>
    <x v="0"/>
    <x v="28"/>
    <x v="1"/>
    <x v="3"/>
    <x v="35"/>
    <x v="9"/>
    <x v="1"/>
    <x v="0"/>
    <x v="0"/>
    <x v="68"/>
  </r>
  <r>
    <x v="8302"/>
    <x v="8300"/>
    <x v="670"/>
    <x v="2"/>
    <x v="0"/>
    <x v="28"/>
    <x v="1"/>
    <x v="3"/>
    <x v="35"/>
    <x v="9"/>
    <x v="1"/>
    <x v="0"/>
    <x v="0"/>
    <x v="68"/>
  </r>
  <r>
    <x v="8303"/>
    <x v="8301"/>
    <x v="670"/>
    <x v="2"/>
    <x v="0"/>
    <x v="28"/>
    <x v="1"/>
    <x v="3"/>
    <x v="35"/>
    <x v="9"/>
    <x v="1"/>
    <x v="0"/>
    <x v="0"/>
    <x v="68"/>
  </r>
  <r>
    <x v="8304"/>
    <x v="8302"/>
    <x v="670"/>
    <x v="2"/>
    <x v="0"/>
    <x v="28"/>
    <x v="1"/>
    <x v="3"/>
    <x v="35"/>
    <x v="9"/>
    <x v="1"/>
    <x v="0"/>
    <x v="0"/>
    <x v="68"/>
  </r>
  <r>
    <x v="8305"/>
    <x v="8303"/>
    <x v="670"/>
    <x v="2"/>
    <x v="0"/>
    <x v="28"/>
    <x v="1"/>
    <x v="3"/>
    <x v="35"/>
    <x v="9"/>
    <x v="1"/>
    <x v="1"/>
    <x v="0"/>
    <x v="68"/>
  </r>
  <r>
    <x v="8306"/>
    <x v="8304"/>
    <x v="670"/>
    <x v="2"/>
    <x v="0"/>
    <x v="28"/>
    <x v="2"/>
    <x v="3"/>
    <x v="35"/>
    <x v="9"/>
    <x v="1"/>
    <x v="1"/>
    <x v="0"/>
    <x v="68"/>
  </r>
  <r>
    <x v="8307"/>
    <x v="8305"/>
    <x v="670"/>
    <x v="2"/>
    <x v="0"/>
    <x v="28"/>
    <x v="1"/>
    <x v="3"/>
    <x v="35"/>
    <x v="9"/>
    <x v="1"/>
    <x v="0"/>
    <x v="0"/>
    <x v="68"/>
  </r>
  <r>
    <x v="8308"/>
    <x v="8306"/>
    <x v="670"/>
    <x v="2"/>
    <x v="0"/>
    <x v="28"/>
    <x v="1"/>
    <x v="3"/>
    <x v="35"/>
    <x v="9"/>
    <x v="1"/>
    <x v="0"/>
    <x v="0"/>
    <x v="68"/>
  </r>
  <r>
    <x v="8309"/>
    <x v="8307"/>
    <x v="670"/>
    <x v="2"/>
    <x v="0"/>
    <x v="28"/>
    <x v="1"/>
    <x v="3"/>
    <x v="35"/>
    <x v="9"/>
    <x v="1"/>
    <x v="1"/>
    <x v="0"/>
    <x v="68"/>
  </r>
  <r>
    <x v="8310"/>
    <x v="8308"/>
    <x v="670"/>
    <x v="2"/>
    <x v="0"/>
    <x v="28"/>
    <x v="1"/>
    <x v="3"/>
    <x v="35"/>
    <x v="9"/>
    <x v="1"/>
    <x v="1"/>
    <x v="0"/>
    <x v="68"/>
  </r>
  <r>
    <x v="8311"/>
    <x v="8309"/>
    <x v="670"/>
    <x v="2"/>
    <x v="0"/>
    <x v="28"/>
    <x v="1"/>
    <x v="3"/>
    <x v="35"/>
    <x v="9"/>
    <x v="1"/>
    <x v="1"/>
    <x v="0"/>
    <x v="68"/>
  </r>
  <r>
    <x v="8312"/>
    <x v="8310"/>
    <x v="670"/>
    <x v="2"/>
    <x v="0"/>
    <x v="28"/>
    <x v="1"/>
    <x v="3"/>
    <x v="35"/>
    <x v="9"/>
    <x v="1"/>
    <x v="0"/>
    <x v="0"/>
    <x v="68"/>
  </r>
  <r>
    <x v="8313"/>
    <x v="8311"/>
    <x v="671"/>
    <x v="2"/>
    <x v="0"/>
    <x v="28"/>
    <x v="1"/>
    <x v="3"/>
    <x v="35"/>
    <x v="9"/>
    <x v="1"/>
    <x v="1"/>
    <x v="0"/>
    <x v="68"/>
  </r>
  <r>
    <x v="8314"/>
    <x v="8312"/>
    <x v="671"/>
    <x v="2"/>
    <x v="0"/>
    <x v="28"/>
    <x v="1"/>
    <x v="3"/>
    <x v="35"/>
    <x v="9"/>
    <x v="1"/>
    <x v="0"/>
    <x v="0"/>
    <x v="68"/>
  </r>
  <r>
    <x v="8315"/>
    <x v="8313"/>
    <x v="671"/>
    <x v="2"/>
    <x v="0"/>
    <x v="28"/>
    <x v="1"/>
    <x v="3"/>
    <x v="35"/>
    <x v="9"/>
    <x v="1"/>
    <x v="0"/>
    <x v="0"/>
    <x v="68"/>
  </r>
  <r>
    <x v="8316"/>
    <x v="8314"/>
    <x v="671"/>
    <x v="2"/>
    <x v="0"/>
    <x v="28"/>
    <x v="1"/>
    <x v="3"/>
    <x v="35"/>
    <x v="9"/>
    <x v="1"/>
    <x v="1"/>
    <x v="0"/>
    <x v="68"/>
  </r>
  <r>
    <x v="8317"/>
    <x v="8315"/>
    <x v="671"/>
    <x v="2"/>
    <x v="0"/>
    <x v="28"/>
    <x v="2"/>
    <x v="3"/>
    <x v="35"/>
    <x v="9"/>
    <x v="1"/>
    <x v="1"/>
    <x v="0"/>
    <x v="68"/>
  </r>
  <r>
    <x v="8318"/>
    <x v="8316"/>
    <x v="671"/>
    <x v="2"/>
    <x v="0"/>
    <x v="28"/>
    <x v="1"/>
    <x v="3"/>
    <x v="35"/>
    <x v="9"/>
    <x v="1"/>
    <x v="1"/>
    <x v="0"/>
    <x v="68"/>
  </r>
  <r>
    <x v="8319"/>
    <x v="8317"/>
    <x v="671"/>
    <x v="2"/>
    <x v="0"/>
    <x v="28"/>
    <x v="1"/>
    <x v="3"/>
    <x v="35"/>
    <x v="9"/>
    <x v="1"/>
    <x v="0"/>
    <x v="0"/>
    <x v="68"/>
  </r>
  <r>
    <x v="8320"/>
    <x v="8318"/>
    <x v="671"/>
    <x v="2"/>
    <x v="0"/>
    <x v="28"/>
    <x v="1"/>
    <x v="3"/>
    <x v="35"/>
    <x v="9"/>
    <x v="1"/>
    <x v="0"/>
    <x v="0"/>
    <x v="68"/>
  </r>
  <r>
    <x v="8321"/>
    <x v="8319"/>
    <x v="671"/>
    <x v="2"/>
    <x v="0"/>
    <x v="28"/>
    <x v="1"/>
    <x v="3"/>
    <x v="35"/>
    <x v="9"/>
    <x v="1"/>
    <x v="0"/>
    <x v="0"/>
    <x v="68"/>
  </r>
  <r>
    <x v="8322"/>
    <x v="8320"/>
    <x v="672"/>
    <x v="2"/>
    <x v="0"/>
    <x v="28"/>
    <x v="1"/>
    <x v="3"/>
    <x v="35"/>
    <x v="9"/>
    <x v="1"/>
    <x v="1"/>
    <x v="0"/>
    <x v="68"/>
  </r>
  <r>
    <x v="8323"/>
    <x v="8321"/>
    <x v="672"/>
    <x v="2"/>
    <x v="0"/>
    <x v="28"/>
    <x v="1"/>
    <x v="3"/>
    <x v="35"/>
    <x v="9"/>
    <x v="1"/>
    <x v="0"/>
    <x v="0"/>
    <x v="68"/>
  </r>
  <r>
    <x v="8324"/>
    <x v="8322"/>
    <x v="672"/>
    <x v="2"/>
    <x v="0"/>
    <x v="28"/>
    <x v="1"/>
    <x v="3"/>
    <x v="35"/>
    <x v="9"/>
    <x v="1"/>
    <x v="0"/>
    <x v="0"/>
    <x v="68"/>
  </r>
  <r>
    <x v="8325"/>
    <x v="8323"/>
    <x v="672"/>
    <x v="2"/>
    <x v="0"/>
    <x v="28"/>
    <x v="1"/>
    <x v="3"/>
    <x v="35"/>
    <x v="9"/>
    <x v="1"/>
    <x v="0"/>
    <x v="0"/>
    <x v="68"/>
  </r>
  <r>
    <x v="8326"/>
    <x v="8324"/>
    <x v="672"/>
    <x v="2"/>
    <x v="0"/>
    <x v="28"/>
    <x v="1"/>
    <x v="3"/>
    <x v="35"/>
    <x v="9"/>
    <x v="1"/>
    <x v="0"/>
    <x v="0"/>
    <x v="68"/>
  </r>
  <r>
    <x v="8327"/>
    <x v="8325"/>
    <x v="672"/>
    <x v="2"/>
    <x v="0"/>
    <x v="28"/>
    <x v="1"/>
    <x v="3"/>
    <x v="35"/>
    <x v="9"/>
    <x v="1"/>
    <x v="1"/>
    <x v="0"/>
    <x v="68"/>
  </r>
  <r>
    <x v="8328"/>
    <x v="8326"/>
    <x v="672"/>
    <x v="2"/>
    <x v="0"/>
    <x v="28"/>
    <x v="1"/>
    <x v="3"/>
    <x v="35"/>
    <x v="9"/>
    <x v="1"/>
    <x v="1"/>
    <x v="0"/>
    <x v="68"/>
  </r>
  <r>
    <x v="8329"/>
    <x v="8327"/>
    <x v="672"/>
    <x v="2"/>
    <x v="0"/>
    <x v="28"/>
    <x v="1"/>
    <x v="3"/>
    <x v="35"/>
    <x v="9"/>
    <x v="1"/>
    <x v="0"/>
    <x v="0"/>
    <x v="68"/>
  </r>
  <r>
    <x v="8330"/>
    <x v="8328"/>
    <x v="672"/>
    <x v="2"/>
    <x v="0"/>
    <x v="28"/>
    <x v="1"/>
    <x v="3"/>
    <x v="35"/>
    <x v="9"/>
    <x v="1"/>
    <x v="0"/>
    <x v="0"/>
    <x v="68"/>
  </r>
  <r>
    <x v="8331"/>
    <x v="8329"/>
    <x v="672"/>
    <x v="2"/>
    <x v="0"/>
    <x v="28"/>
    <x v="1"/>
    <x v="3"/>
    <x v="35"/>
    <x v="9"/>
    <x v="1"/>
    <x v="0"/>
    <x v="0"/>
    <x v="68"/>
  </r>
  <r>
    <x v="8332"/>
    <x v="8330"/>
    <x v="673"/>
    <x v="2"/>
    <x v="0"/>
    <x v="28"/>
    <x v="1"/>
    <x v="3"/>
    <x v="35"/>
    <x v="9"/>
    <x v="1"/>
    <x v="1"/>
    <x v="0"/>
    <x v="68"/>
  </r>
  <r>
    <x v="8333"/>
    <x v="8331"/>
    <x v="673"/>
    <x v="2"/>
    <x v="0"/>
    <x v="28"/>
    <x v="2"/>
    <x v="3"/>
    <x v="35"/>
    <x v="9"/>
    <x v="1"/>
    <x v="1"/>
    <x v="0"/>
    <x v="68"/>
  </r>
  <r>
    <x v="8334"/>
    <x v="8332"/>
    <x v="673"/>
    <x v="2"/>
    <x v="0"/>
    <x v="28"/>
    <x v="2"/>
    <x v="3"/>
    <x v="35"/>
    <x v="9"/>
    <x v="1"/>
    <x v="1"/>
    <x v="0"/>
    <x v="68"/>
  </r>
  <r>
    <x v="8335"/>
    <x v="8333"/>
    <x v="673"/>
    <x v="2"/>
    <x v="0"/>
    <x v="28"/>
    <x v="1"/>
    <x v="3"/>
    <x v="35"/>
    <x v="9"/>
    <x v="1"/>
    <x v="1"/>
    <x v="0"/>
    <x v="68"/>
  </r>
  <r>
    <x v="8336"/>
    <x v="8334"/>
    <x v="673"/>
    <x v="2"/>
    <x v="0"/>
    <x v="28"/>
    <x v="1"/>
    <x v="3"/>
    <x v="35"/>
    <x v="9"/>
    <x v="1"/>
    <x v="1"/>
    <x v="0"/>
    <x v="68"/>
  </r>
  <r>
    <x v="8337"/>
    <x v="8335"/>
    <x v="674"/>
    <x v="108"/>
    <x v="0"/>
    <x v="23"/>
    <x v="1"/>
    <x v="3"/>
    <x v="35"/>
    <x v="19"/>
    <x v="0"/>
    <x v="1"/>
    <x v="0"/>
    <x v="513"/>
  </r>
  <r>
    <x v="8338"/>
    <x v="8336"/>
    <x v="675"/>
    <x v="108"/>
    <x v="0"/>
    <x v="25"/>
    <x v="1"/>
    <x v="3"/>
    <x v="35"/>
    <x v="19"/>
    <x v="0"/>
    <x v="1"/>
    <x v="0"/>
    <x v="513"/>
  </r>
  <r>
    <x v="8339"/>
    <x v="8337"/>
    <x v="676"/>
    <x v="2"/>
    <x v="0"/>
    <x v="28"/>
    <x v="1"/>
    <x v="3"/>
    <x v="35"/>
    <x v="9"/>
    <x v="1"/>
    <x v="0"/>
    <x v="0"/>
    <x v="68"/>
  </r>
  <r>
    <x v="8340"/>
    <x v="8338"/>
    <x v="676"/>
    <x v="2"/>
    <x v="0"/>
    <x v="28"/>
    <x v="1"/>
    <x v="3"/>
    <x v="35"/>
    <x v="9"/>
    <x v="1"/>
    <x v="0"/>
    <x v="0"/>
    <x v="68"/>
  </r>
  <r>
    <x v="8341"/>
    <x v="8339"/>
    <x v="676"/>
    <x v="2"/>
    <x v="0"/>
    <x v="28"/>
    <x v="1"/>
    <x v="3"/>
    <x v="35"/>
    <x v="9"/>
    <x v="1"/>
    <x v="0"/>
    <x v="0"/>
    <x v="68"/>
  </r>
  <r>
    <x v="8342"/>
    <x v="8340"/>
    <x v="676"/>
    <x v="2"/>
    <x v="0"/>
    <x v="28"/>
    <x v="1"/>
    <x v="3"/>
    <x v="35"/>
    <x v="9"/>
    <x v="1"/>
    <x v="0"/>
    <x v="0"/>
    <x v="68"/>
  </r>
  <r>
    <x v="8343"/>
    <x v="8341"/>
    <x v="676"/>
    <x v="2"/>
    <x v="0"/>
    <x v="28"/>
    <x v="1"/>
    <x v="3"/>
    <x v="35"/>
    <x v="9"/>
    <x v="1"/>
    <x v="0"/>
    <x v="0"/>
    <x v="68"/>
  </r>
  <r>
    <x v="8344"/>
    <x v="8342"/>
    <x v="676"/>
    <x v="2"/>
    <x v="0"/>
    <x v="28"/>
    <x v="1"/>
    <x v="3"/>
    <x v="35"/>
    <x v="9"/>
    <x v="1"/>
    <x v="1"/>
    <x v="0"/>
    <x v="68"/>
  </r>
  <r>
    <x v="8345"/>
    <x v="8343"/>
    <x v="676"/>
    <x v="108"/>
    <x v="0"/>
    <x v="28"/>
    <x v="1"/>
    <x v="3"/>
    <x v="51"/>
    <x v="19"/>
    <x v="0"/>
    <x v="1"/>
    <x v="0"/>
    <x v="68"/>
  </r>
  <r>
    <x v="8346"/>
    <x v="8344"/>
    <x v="676"/>
    <x v="2"/>
    <x v="0"/>
    <x v="28"/>
    <x v="1"/>
    <x v="3"/>
    <x v="35"/>
    <x v="9"/>
    <x v="1"/>
    <x v="0"/>
    <x v="0"/>
    <x v="68"/>
  </r>
  <r>
    <x v="8347"/>
    <x v="8345"/>
    <x v="677"/>
    <x v="2"/>
    <x v="0"/>
    <x v="28"/>
    <x v="1"/>
    <x v="3"/>
    <x v="35"/>
    <x v="9"/>
    <x v="1"/>
    <x v="0"/>
    <x v="0"/>
    <x v="68"/>
  </r>
  <r>
    <x v="8348"/>
    <x v="8346"/>
    <x v="677"/>
    <x v="2"/>
    <x v="0"/>
    <x v="28"/>
    <x v="2"/>
    <x v="3"/>
    <x v="35"/>
    <x v="9"/>
    <x v="1"/>
    <x v="0"/>
    <x v="0"/>
    <x v="68"/>
  </r>
  <r>
    <x v="8349"/>
    <x v="8347"/>
    <x v="677"/>
    <x v="2"/>
    <x v="0"/>
    <x v="28"/>
    <x v="1"/>
    <x v="3"/>
    <x v="35"/>
    <x v="9"/>
    <x v="1"/>
    <x v="1"/>
    <x v="0"/>
    <x v="68"/>
  </r>
  <r>
    <x v="8350"/>
    <x v="8348"/>
    <x v="677"/>
    <x v="2"/>
    <x v="0"/>
    <x v="28"/>
    <x v="1"/>
    <x v="3"/>
    <x v="35"/>
    <x v="9"/>
    <x v="1"/>
    <x v="0"/>
    <x v="0"/>
    <x v="68"/>
  </r>
  <r>
    <x v="8351"/>
    <x v="8349"/>
    <x v="677"/>
    <x v="2"/>
    <x v="0"/>
    <x v="28"/>
    <x v="1"/>
    <x v="3"/>
    <x v="35"/>
    <x v="9"/>
    <x v="1"/>
    <x v="0"/>
    <x v="0"/>
    <x v="68"/>
  </r>
  <r>
    <x v="8352"/>
    <x v="8350"/>
    <x v="677"/>
    <x v="2"/>
    <x v="0"/>
    <x v="28"/>
    <x v="1"/>
    <x v="3"/>
    <x v="35"/>
    <x v="9"/>
    <x v="1"/>
    <x v="0"/>
    <x v="0"/>
    <x v="68"/>
  </r>
  <r>
    <x v="8353"/>
    <x v="8351"/>
    <x v="677"/>
    <x v="68"/>
    <x v="0"/>
    <x v="23"/>
    <x v="1"/>
    <x v="1"/>
    <x v="44"/>
    <x v="0"/>
    <x v="0"/>
    <x v="0"/>
    <x v="0"/>
    <x v="513"/>
  </r>
  <r>
    <x v="8354"/>
    <x v="8352"/>
    <x v="677"/>
    <x v="2"/>
    <x v="0"/>
    <x v="28"/>
    <x v="1"/>
    <x v="3"/>
    <x v="35"/>
    <x v="9"/>
    <x v="1"/>
    <x v="1"/>
    <x v="0"/>
    <x v="68"/>
  </r>
  <r>
    <x v="8355"/>
    <x v="8353"/>
    <x v="677"/>
    <x v="108"/>
    <x v="0"/>
    <x v="28"/>
    <x v="1"/>
    <x v="3"/>
    <x v="51"/>
    <x v="19"/>
    <x v="1"/>
    <x v="1"/>
    <x v="0"/>
    <x v="68"/>
  </r>
  <r>
    <x v="8356"/>
    <x v="8354"/>
    <x v="678"/>
    <x v="2"/>
    <x v="0"/>
    <x v="28"/>
    <x v="1"/>
    <x v="3"/>
    <x v="35"/>
    <x v="9"/>
    <x v="1"/>
    <x v="1"/>
    <x v="0"/>
    <x v="68"/>
  </r>
  <r>
    <x v="8357"/>
    <x v="8355"/>
    <x v="678"/>
    <x v="2"/>
    <x v="0"/>
    <x v="28"/>
    <x v="2"/>
    <x v="3"/>
    <x v="51"/>
    <x v="9"/>
    <x v="1"/>
    <x v="0"/>
    <x v="0"/>
    <x v="68"/>
  </r>
  <r>
    <x v="8358"/>
    <x v="8356"/>
    <x v="678"/>
    <x v="2"/>
    <x v="0"/>
    <x v="28"/>
    <x v="1"/>
    <x v="3"/>
    <x v="51"/>
    <x v="9"/>
    <x v="1"/>
    <x v="1"/>
    <x v="0"/>
    <x v="68"/>
  </r>
  <r>
    <x v="8359"/>
    <x v="8357"/>
    <x v="678"/>
    <x v="2"/>
    <x v="0"/>
    <x v="28"/>
    <x v="1"/>
    <x v="3"/>
    <x v="51"/>
    <x v="9"/>
    <x v="1"/>
    <x v="1"/>
    <x v="0"/>
    <x v="68"/>
  </r>
  <r>
    <x v="8360"/>
    <x v="8358"/>
    <x v="678"/>
    <x v="2"/>
    <x v="0"/>
    <x v="28"/>
    <x v="1"/>
    <x v="3"/>
    <x v="51"/>
    <x v="9"/>
    <x v="1"/>
    <x v="0"/>
    <x v="0"/>
    <x v="68"/>
  </r>
  <r>
    <x v="8361"/>
    <x v="8359"/>
    <x v="678"/>
    <x v="2"/>
    <x v="0"/>
    <x v="28"/>
    <x v="1"/>
    <x v="3"/>
    <x v="51"/>
    <x v="9"/>
    <x v="1"/>
    <x v="0"/>
    <x v="0"/>
    <x v="68"/>
  </r>
  <r>
    <x v="8362"/>
    <x v="8360"/>
    <x v="678"/>
    <x v="2"/>
    <x v="0"/>
    <x v="28"/>
    <x v="1"/>
    <x v="3"/>
    <x v="51"/>
    <x v="9"/>
    <x v="1"/>
    <x v="0"/>
    <x v="0"/>
    <x v="68"/>
  </r>
  <r>
    <x v="8363"/>
    <x v="8361"/>
    <x v="678"/>
    <x v="108"/>
    <x v="0"/>
    <x v="28"/>
    <x v="2"/>
    <x v="3"/>
    <x v="53"/>
    <x v="25"/>
    <x v="1"/>
    <x v="1"/>
    <x v="0"/>
    <x v="68"/>
  </r>
  <r>
    <x v="8364"/>
    <x v="8362"/>
    <x v="679"/>
    <x v="2"/>
    <x v="0"/>
    <x v="28"/>
    <x v="1"/>
    <x v="3"/>
    <x v="51"/>
    <x v="9"/>
    <x v="1"/>
    <x v="0"/>
    <x v="0"/>
    <x v="68"/>
  </r>
  <r>
    <x v="8365"/>
    <x v="8363"/>
    <x v="679"/>
    <x v="2"/>
    <x v="0"/>
    <x v="28"/>
    <x v="1"/>
    <x v="3"/>
    <x v="51"/>
    <x v="9"/>
    <x v="1"/>
    <x v="1"/>
    <x v="0"/>
    <x v="68"/>
  </r>
  <r>
    <x v="8366"/>
    <x v="8364"/>
    <x v="679"/>
    <x v="68"/>
    <x v="0"/>
    <x v="23"/>
    <x v="1"/>
    <x v="1"/>
    <x v="44"/>
    <x v="0"/>
    <x v="0"/>
    <x v="1"/>
    <x v="0"/>
    <x v="513"/>
  </r>
  <r>
    <x v="8367"/>
    <x v="8365"/>
    <x v="679"/>
    <x v="2"/>
    <x v="0"/>
    <x v="28"/>
    <x v="1"/>
    <x v="3"/>
    <x v="51"/>
    <x v="9"/>
    <x v="1"/>
    <x v="0"/>
    <x v="0"/>
    <x v="68"/>
  </r>
  <r>
    <x v="8368"/>
    <x v="8366"/>
    <x v="679"/>
    <x v="2"/>
    <x v="0"/>
    <x v="28"/>
    <x v="1"/>
    <x v="3"/>
    <x v="51"/>
    <x v="9"/>
    <x v="1"/>
    <x v="0"/>
    <x v="0"/>
    <x v="68"/>
  </r>
  <r>
    <x v="8369"/>
    <x v="8367"/>
    <x v="679"/>
    <x v="2"/>
    <x v="0"/>
    <x v="28"/>
    <x v="1"/>
    <x v="3"/>
    <x v="51"/>
    <x v="9"/>
    <x v="1"/>
    <x v="1"/>
    <x v="0"/>
    <x v="68"/>
  </r>
  <r>
    <x v="8370"/>
    <x v="8368"/>
    <x v="679"/>
    <x v="2"/>
    <x v="0"/>
    <x v="28"/>
    <x v="1"/>
    <x v="3"/>
    <x v="51"/>
    <x v="9"/>
    <x v="1"/>
    <x v="0"/>
    <x v="0"/>
    <x v="68"/>
  </r>
  <r>
    <x v="8371"/>
    <x v="8369"/>
    <x v="679"/>
    <x v="2"/>
    <x v="0"/>
    <x v="28"/>
    <x v="1"/>
    <x v="3"/>
    <x v="51"/>
    <x v="9"/>
    <x v="1"/>
    <x v="0"/>
    <x v="0"/>
    <x v="68"/>
  </r>
  <r>
    <x v="8373"/>
    <x v="8370"/>
    <x v="680"/>
    <x v="2"/>
    <x v="0"/>
    <x v="28"/>
    <x v="2"/>
    <x v="3"/>
    <x v="51"/>
    <x v="9"/>
    <x v="1"/>
    <x v="0"/>
    <x v="0"/>
    <x v="68"/>
  </r>
  <r>
    <x v="8372"/>
    <x v="8371"/>
    <x v="680"/>
    <x v="2"/>
    <x v="0"/>
    <x v="28"/>
    <x v="2"/>
    <x v="3"/>
    <x v="51"/>
    <x v="9"/>
    <x v="1"/>
    <x v="0"/>
    <x v="0"/>
    <x v="68"/>
  </r>
  <r>
    <x v="8374"/>
    <x v="8372"/>
    <x v="680"/>
    <x v="106"/>
    <x v="0"/>
    <x v="28"/>
    <x v="2"/>
    <x v="3"/>
    <x v="20"/>
    <x v="13"/>
    <x v="1"/>
    <x v="1"/>
    <x v="1"/>
    <x v="281"/>
  </r>
  <r>
    <x v="8375"/>
    <x v="8373"/>
    <x v="680"/>
    <x v="2"/>
    <x v="0"/>
    <x v="28"/>
    <x v="1"/>
    <x v="3"/>
    <x v="51"/>
    <x v="9"/>
    <x v="1"/>
    <x v="0"/>
    <x v="0"/>
    <x v="68"/>
  </r>
  <r>
    <x v="8378"/>
    <x v="8374"/>
    <x v="680"/>
    <x v="108"/>
    <x v="0"/>
    <x v="28"/>
    <x v="1"/>
    <x v="3"/>
    <x v="53"/>
    <x v="20"/>
    <x v="1"/>
    <x v="1"/>
    <x v="0"/>
    <x v="68"/>
  </r>
  <r>
    <x v="8377"/>
    <x v="8375"/>
    <x v="680"/>
    <x v="108"/>
    <x v="0"/>
    <x v="28"/>
    <x v="1"/>
    <x v="3"/>
    <x v="53"/>
    <x v="20"/>
    <x v="1"/>
    <x v="1"/>
    <x v="0"/>
    <x v="68"/>
  </r>
  <r>
    <x v="8376"/>
    <x v="8376"/>
    <x v="680"/>
    <x v="108"/>
    <x v="0"/>
    <x v="28"/>
    <x v="2"/>
    <x v="3"/>
    <x v="53"/>
    <x v="20"/>
    <x v="1"/>
    <x v="1"/>
    <x v="0"/>
    <x v="68"/>
  </r>
  <r>
    <x v="8382"/>
    <x v="8377"/>
    <x v="680"/>
    <x v="108"/>
    <x v="0"/>
    <x v="28"/>
    <x v="2"/>
    <x v="3"/>
    <x v="53"/>
    <x v="20"/>
    <x v="1"/>
    <x v="1"/>
    <x v="0"/>
    <x v="68"/>
  </r>
  <r>
    <x v="8381"/>
    <x v="8378"/>
    <x v="680"/>
    <x v="108"/>
    <x v="0"/>
    <x v="28"/>
    <x v="1"/>
    <x v="3"/>
    <x v="53"/>
    <x v="20"/>
    <x v="1"/>
    <x v="1"/>
    <x v="0"/>
    <x v="68"/>
  </r>
  <r>
    <x v="8380"/>
    <x v="8379"/>
    <x v="680"/>
    <x v="108"/>
    <x v="0"/>
    <x v="28"/>
    <x v="1"/>
    <x v="3"/>
    <x v="53"/>
    <x v="20"/>
    <x v="1"/>
    <x v="1"/>
    <x v="0"/>
    <x v="68"/>
  </r>
  <r>
    <x v="8379"/>
    <x v="8380"/>
    <x v="680"/>
    <x v="108"/>
    <x v="0"/>
    <x v="28"/>
    <x v="1"/>
    <x v="3"/>
    <x v="53"/>
    <x v="20"/>
    <x v="1"/>
    <x v="1"/>
    <x v="0"/>
    <x v="68"/>
  </r>
  <r>
    <x v="8383"/>
    <x v="8381"/>
    <x v="680"/>
    <x v="108"/>
    <x v="0"/>
    <x v="28"/>
    <x v="1"/>
    <x v="3"/>
    <x v="53"/>
    <x v="20"/>
    <x v="1"/>
    <x v="1"/>
    <x v="0"/>
    <x v="68"/>
  </r>
  <r>
    <x v="8384"/>
    <x v="8382"/>
    <x v="680"/>
    <x v="2"/>
    <x v="0"/>
    <x v="28"/>
    <x v="1"/>
    <x v="3"/>
    <x v="51"/>
    <x v="9"/>
    <x v="1"/>
    <x v="0"/>
    <x v="0"/>
    <x v="68"/>
  </r>
  <r>
    <x v="8387"/>
    <x v="8383"/>
    <x v="680"/>
    <x v="2"/>
    <x v="0"/>
    <x v="28"/>
    <x v="1"/>
    <x v="3"/>
    <x v="51"/>
    <x v="9"/>
    <x v="1"/>
    <x v="1"/>
    <x v="0"/>
    <x v="68"/>
  </r>
  <r>
    <x v="8385"/>
    <x v="8384"/>
    <x v="680"/>
    <x v="108"/>
    <x v="0"/>
    <x v="28"/>
    <x v="1"/>
    <x v="3"/>
    <x v="53"/>
    <x v="20"/>
    <x v="1"/>
    <x v="0"/>
    <x v="0"/>
    <x v="68"/>
  </r>
  <r>
    <x v="8386"/>
    <x v="8385"/>
    <x v="680"/>
    <x v="108"/>
    <x v="0"/>
    <x v="28"/>
    <x v="1"/>
    <x v="3"/>
    <x v="53"/>
    <x v="20"/>
    <x v="1"/>
    <x v="1"/>
    <x v="0"/>
    <x v="68"/>
  </r>
  <r>
    <x v="8388"/>
    <x v="8386"/>
    <x v="680"/>
    <x v="2"/>
    <x v="0"/>
    <x v="28"/>
    <x v="1"/>
    <x v="3"/>
    <x v="51"/>
    <x v="9"/>
    <x v="1"/>
    <x v="1"/>
    <x v="0"/>
    <x v="68"/>
  </r>
  <r>
    <x v="8389"/>
    <x v="8387"/>
    <x v="680"/>
    <x v="2"/>
    <x v="0"/>
    <x v="28"/>
    <x v="1"/>
    <x v="3"/>
    <x v="51"/>
    <x v="9"/>
    <x v="1"/>
    <x v="1"/>
    <x v="0"/>
    <x v="68"/>
  </r>
  <r>
    <x v="8390"/>
    <x v="8388"/>
    <x v="680"/>
    <x v="2"/>
    <x v="0"/>
    <x v="28"/>
    <x v="1"/>
    <x v="3"/>
    <x v="51"/>
    <x v="9"/>
    <x v="1"/>
    <x v="1"/>
    <x v="0"/>
    <x v="68"/>
  </r>
  <r>
    <x v="8391"/>
    <x v="8389"/>
    <x v="680"/>
    <x v="2"/>
    <x v="0"/>
    <x v="28"/>
    <x v="1"/>
    <x v="3"/>
    <x v="51"/>
    <x v="9"/>
    <x v="1"/>
    <x v="0"/>
    <x v="0"/>
    <x v="68"/>
  </r>
  <r>
    <x v="8396"/>
    <x v="8390"/>
    <x v="681"/>
    <x v="106"/>
    <x v="0"/>
    <x v="28"/>
    <x v="2"/>
    <x v="3"/>
    <x v="20"/>
    <x v="13"/>
    <x v="1"/>
    <x v="1"/>
    <x v="1"/>
    <x v="492"/>
  </r>
  <r>
    <x v="8397"/>
    <x v="8391"/>
    <x v="681"/>
    <x v="106"/>
    <x v="0"/>
    <x v="28"/>
    <x v="2"/>
    <x v="3"/>
    <x v="20"/>
    <x v="13"/>
    <x v="1"/>
    <x v="1"/>
    <x v="1"/>
    <x v="12"/>
  </r>
  <r>
    <x v="8392"/>
    <x v="8392"/>
    <x v="681"/>
    <x v="2"/>
    <x v="0"/>
    <x v="28"/>
    <x v="1"/>
    <x v="3"/>
    <x v="51"/>
    <x v="9"/>
    <x v="1"/>
    <x v="1"/>
    <x v="0"/>
    <x v="68"/>
  </r>
  <r>
    <x v="8393"/>
    <x v="8393"/>
    <x v="681"/>
    <x v="2"/>
    <x v="0"/>
    <x v="28"/>
    <x v="1"/>
    <x v="3"/>
    <x v="51"/>
    <x v="9"/>
    <x v="1"/>
    <x v="0"/>
    <x v="0"/>
    <x v="68"/>
  </r>
  <r>
    <x v="8399"/>
    <x v="8394"/>
    <x v="681"/>
    <x v="106"/>
    <x v="0"/>
    <x v="28"/>
    <x v="2"/>
    <x v="3"/>
    <x v="20"/>
    <x v="13"/>
    <x v="1"/>
    <x v="1"/>
    <x v="1"/>
    <x v="123"/>
  </r>
  <r>
    <x v="8394"/>
    <x v="8395"/>
    <x v="681"/>
    <x v="2"/>
    <x v="0"/>
    <x v="28"/>
    <x v="1"/>
    <x v="3"/>
    <x v="51"/>
    <x v="9"/>
    <x v="1"/>
    <x v="0"/>
    <x v="0"/>
    <x v="68"/>
  </r>
  <r>
    <x v="8400"/>
    <x v="8396"/>
    <x v="681"/>
    <x v="106"/>
    <x v="0"/>
    <x v="28"/>
    <x v="2"/>
    <x v="3"/>
    <x v="20"/>
    <x v="13"/>
    <x v="1"/>
    <x v="1"/>
    <x v="1"/>
    <x v="280"/>
  </r>
  <r>
    <x v="8395"/>
    <x v="8397"/>
    <x v="681"/>
    <x v="2"/>
    <x v="0"/>
    <x v="28"/>
    <x v="1"/>
    <x v="3"/>
    <x v="51"/>
    <x v="9"/>
    <x v="1"/>
    <x v="1"/>
    <x v="0"/>
    <x v="68"/>
  </r>
  <r>
    <x v="8398"/>
    <x v="8398"/>
    <x v="681"/>
    <x v="2"/>
    <x v="0"/>
    <x v="28"/>
    <x v="1"/>
    <x v="3"/>
    <x v="51"/>
    <x v="9"/>
    <x v="1"/>
    <x v="1"/>
    <x v="0"/>
    <x v="68"/>
  </r>
  <r>
    <x v="8401"/>
    <x v="8399"/>
    <x v="681"/>
    <x v="106"/>
    <x v="0"/>
    <x v="28"/>
    <x v="2"/>
    <x v="3"/>
    <x v="20"/>
    <x v="13"/>
    <x v="1"/>
    <x v="1"/>
    <x v="1"/>
    <x v="122"/>
  </r>
  <r>
    <x v="8402"/>
    <x v="8400"/>
    <x v="681"/>
    <x v="108"/>
    <x v="0"/>
    <x v="28"/>
    <x v="2"/>
    <x v="3"/>
    <x v="53"/>
    <x v="20"/>
    <x v="1"/>
    <x v="1"/>
    <x v="0"/>
    <x v="68"/>
  </r>
  <r>
    <x v="8403"/>
    <x v="8401"/>
    <x v="681"/>
    <x v="2"/>
    <x v="0"/>
    <x v="28"/>
    <x v="1"/>
    <x v="3"/>
    <x v="52"/>
    <x v="9"/>
    <x v="1"/>
    <x v="1"/>
    <x v="0"/>
    <x v="68"/>
  </r>
  <r>
    <x v="8404"/>
    <x v="8402"/>
    <x v="681"/>
    <x v="2"/>
    <x v="0"/>
    <x v="28"/>
    <x v="1"/>
    <x v="3"/>
    <x v="52"/>
    <x v="9"/>
    <x v="1"/>
    <x v="1"/>
    <x v="0"/>
    <x v="68"/>
  </r>
  <r>
    <x v="8405"/>
    <x v="8403"/>
    <x v="681"/>
    <x v="2"/>
    <x v="0"/>
    <x v="28"/>
    <x v="1"/>
    <x v="3"/>
    <x v="52"/>
    <x v="9"/>
    <x v="1"/>
    <x v="1"/>
    <x v="0"/>
    <x v="68"/>
  </r>
  <r>
    <x v="8406"/>
    <x v="8404"/>
    <x v="681"/>
    <x v="2"/>
    <x v="0"/>
    <x v="28"/>
    <x v="1"/>
    <x v="3"/>
    <x v="52"/>
    <x v="9"/>
    <x v="1"/>
    <x v="0"/>
    <x v="0"/>
    <x v="68"/>
  </r>
  <r>
    <x v="8420"/>
    <x v="8405"/>
    <x v="681"/>
    <x v="2"/>
    <x v="0"/>
    <x v="28"/>
    <x v="1"/>
    <x v="3"/>
    <x v="52"/>
    <x v="9"/>
    <x v="1"/>
    <x v="1"/>
    <x v="0"/>
    <x v="68"/>
  </r>
  <r>
    <x v="8407"/>
    <x v="8406"/>
    <x v="681"/>
    <x v="108"/>
    <x v="0"/>
    <x v="28"/>
    <x v="2"/>
    <x v="3"/>
    <x v="53"/>
    <x v="20"/>
    <x v="1"/>
    <x v="1"/>
    <x v="0"/>
    <x v="68"/>
  </r>
  <r>
    <x v="8408"/>
    <x v="8407"/>
    <x v="681"/>
    <x v="108"/>
    <x v="0"/>
    <x v="28"/>
    <x v="2"/>
    <x v="3"/>
    <x v="53"/>
    <x v="20"/>
    <x v="1"/>
    <x v="1"/>
    <x v="0"/>
    <x v="68"/>
  </r>
  <r>
    <x v="8409"/>
    <x v="8408"/>
    <x v="681"/>
    <x v="108"/>
    <x v="0"/>
    <x v="28"/>
    <x v="2"/>
    <x v="3"/>
    <x v="53"/>
    <x v="20"/>
    <x v="1"/>
    <x v="1"/>
    <x v="0"/>
    <x v="68"/>
  </r>
  <r>
    <x v="8410"/>
    <x v="8409"/>
    <x v="681"/>
    <x v="108"/>
    <x v="0"/>
    <x v="28"/>
    <x v="2"/>
    <x v="3"/>
    <x v="53"/>
    <x v="20"/>
    <x v="1"/>
    <x v="1"/>
    <x v="0"/>
    <x v="68"/>
  </r>
  <r>
    <x v="8438"/>
    <x v="8410"/>
    <x v="681"/>
    <x v="108"/>
    <x v="0"/>
    <x v="28"/>
    <x v="2"/>
    <x v="3"/>
    <x v="53"/>
    <x v="20"/>
    <x v="1"/>
    <x v="1"/>
    <x v="0"/>
    <x v="68"/>
  </r>
  <r>
    <x v="8411"/>
    <x v="8411"/>
    <x v="681"/>
    <x v="108"/>
    <x v="0"/>
    <x v="28"/>
    <x v="2"/>
    <x v="3"/>
    <x v="53"/>
    <x v="20"/>
    <x v="1"/>
    <x v="1"/>
    <x v="0"/>
    <x v="68"/>
  </r>
  <r>
    <x v="8412"/>
    <x v="8412"/>
    <x v="681"/>
    <x v="108"/>
    <x v="0"/>
    <x v="28"/>
    <x v="2"/>
    <x v="3"/>
    <x v="53"/>
    <x v="20"/>
    <x v="1"/>
    <x v="1"/>
    <x v="0"/>
    <x v="68"/>
  </r>
  <r>
    <x v="8413"/>
    <x v="8413"/>
    <x v="681"/>
    <x v="108"/>
    <x v="0"/>
    <x v="28"/>
    <x v="2"/>
    <x v="3"/>
    <x v="53"/>
    <x v="20"/>
    <x v="1"/>
    <x v="1"/>
    <x v="0"/>
    <x v="68"/>
  </r>
  <r>
    <x v="8414"/>
    <x v="8414"/>
    <x v="681"/>
    <x v="108"/>
    <x v="0"/>
    <x v="28"/>
    <x v="2"/>
    <x v="3"/>
    <x v="53"/>
    <x v="20"/>
    <x v="1"/>
    <x v="1"/>
    <x v="0"/>
    <x v="68"/>
  </r>
  <r>
    <x v="8415"/>
    <x v="8415"/>
    <x v="681"/>
    <x v="108"/>
    <x v="0"/>
    <x v="28"/>
    <x v="2"/>
    <x v="3"/>
    <x v="53"/>
    <x v="20"/>
    <x v="1"/>
    <x v="1"/>
    <x v="0"/>
    <x v="68"/>
  </r>
  <r>
    <x v="8416"/>
    <x v="8416"/>
    <x v="681"/>
    <x v="108"/>
    <x v="0"/>
    <x v="28"/>
    <x v="2"/>
    <x v="3"/>
    <x v="53"/>
    <x v="20"/>
    <x v="1"/>
    <x v="1"/>
    <x v="0"/>
    <x v="68"/>
  </r>
  <r>
    <x v="8417"/>
    <x v="8417"/>
    <x v="681"/>
    <x v="108"/>
    <x v="0"/>
    <x v="28"/>
    <x v="2"/>
    <x v="3"/>
    <x v="53"/>
    <x v="20"/>
    <x v="1"/>
    <x v="1"/>
    <x v="0"/>
    <x v="68"/>
  </r>
  <r>
    <x v="8418"/>
    <x v="8418"/>
    <x v="681"/>
    <x v="108"/>
    <x v="0"/>
    <x v="28"/>
    <x v="2"/>
    <x v="3"/>
    <x v="53"/>
    <x v="20"/>
    <x v="1"/>
    <x v="1"/>
    <x v="0"/>
    <x v="68"/>
  </r>
  <r>
    <x v="8419"/>
    <x v="8419"/>
    <x v="681"/>
    <x v="108"/>
    <x v="0"/>
    <x v="28"/>
    <x v="2"/>
    <x v="3"/>
    <x v="53"/>
    <x v="20"/>
    <x v="1"/>
    <x v="1"/>
    <x v="0"/>
    <x v="68"/>
  </r>
  <r>
    <x v="8421"/>
    <x v="8420"/>
    <x v="681"/>
    <x v="108"/>
    <x v="0"/>
    <x v="28"/>
    <x v="2"/>
    <x v="3"/>
    <x v="53"/>
    <x v="20"/>
    <x v="1"/>
    <x v="1"/>
    <x v="0"/>
    <x v="68"/>
  </r>
  <r>
    <x v="8422"/>
    <x v="8421"/>
    <x v="681"/>
    <x v="108"/>
    <x v="0"/>
    <x v="28"/>
    <x v="2"/>
    <x v="3"/>
    <x v="53"/>
    <x v="20"/>
    <x v="1"/>
    <x v="1"/>
    <x v="0"/>
    <x v="68"/>
  </r>
  <r>
    <x v="8423"/>
    <x v="8422"/>
    <x v="681"/>
    <x v="108"/>
    <x v="0"/>
    <x v="28"/>
    <x v="2"/>
    <x v="3"/>
    <x v="53"/>
    <x v="20"/>
    <x v="1"/>
    <x v="1"/>
    <x v="0"/>
    <x v="68"/>
  </r>
  <r>
    <x v="8424"/>
    <x v="8423"/>
    <x v="681"/>
    <x v="108"/>
    <x v="0"/>
    <x v="28"/>
    <x v="2"/>
    <x v="3"/>
    <x v="53"/>
    <x v="20"/>
    <x v="1"/>
    <x v="1"/>
    <x v="0"/>
    <x v="68"/>
  </r>
  <r>
    <x v="8425"/>
    <x v="8424"/>
    <x v="681"/>
    <x v="108"/>
    <x v="0"/>
    <x v="28"/>
    <x v="2"/>
    <x v="3"/>
    <x v="53"/>
    <x v="20"/>
    <x v="1"/>
    <x v="1"/>
    <x v="0"/>
    <x v="68"/>
  </r>
  <r>
    <x v="8426"/>
    <x v="8425"/>
    <x v="681"/>
    <x v="108"/>
    <x v="0"/>
    <x v="28"/>
    <x v="2"/>
    <x v="3"/>
    <x v="53"/>
    <x v="20"/>
    <x v="1"/>
    <x v="1"/>
    <x v="0"/>
    <x v="68"/>
  </r>
  <r>
    <x v="8427"/>
    <x v="8426"/>
    <x v="682"/>
    <x v="108"/>
    <x v="0"/>
    <x v="28"/>
    <x v="2"/>
    <x v="3"/>
    <x v="53"/>
    <x v="20"/>
    <x v="1"/>
    <x v="1"/>
    <x v="0"/>
    <x v="68"/>
  </r>
  <r>
    <x v="8428"/>
    <x v="8427"/>
    <x v="682"/>
    <x v="108"/>
    <x v="0"/>
    <x v="28"/>
    <x v="2"/>
    <x v="3"/>
    <x v="53"/>
    <x v="20"/>
    <x v="1"/>
    <x v="1"/>
    <x v="0"/>
    <x v="68"/>
  </r>
  <r>
    <x v="8429"/>
    <x v="8428"/>
    <x v="682"/>
    <x v="108"/>
    <x v="0"/>
    <x v="28"/>
    <x v="2"/>
    <x v="3"/>
    <x v="53"/>
    <x v="20"/>
    <x v="1"/>
    <x v="1"/>
    <x v="0"/>
    <x v="68"/>
  </r>
  <r>
    <x v="8430"/>
    <x v="8429"/>
    <x v="682"/>
    <x v="108"/>
    <x v="0"/>
    <x v="28"/>
    <x v="2"/>
    <x v="3"/>
    <x v="53"/>
    <x v="20"/>
    <x v="1"/>
    <x v="1"/>
    <x v="0"/>
    <x v="68"/>
  </r>
  <r>
    <x v="8431"/>
    <x v="8430"/>
    <x v="682"/>
    <x v="108"/>
    <x v="0"/>
    <x v="28"/>
    <x v="2"/>
    <x v="3"/>
    <x v="53"/>
    <x v="20"/>
    <x v="1"/>
    <x v="1"/>
    <x v="0"/>
    <x v="68"/>
  </r>
  <r>
    <x v="8432"/>
    <x v="8431"/>
    <x v="682"/>
    <x v="108"/>
    <x v="0"/>
    <x v="28"/>
    <x v="2"/>
    <x v="3"/>
    <x v="53"/>
    <x v="20"/>
    <x v="1"/>
    <x v="1"/>
    <x v="0"/>
    <x v="68"/>
  </r>
  <r>
    <x v="8433"/>
    <x v="8432"/>
    <x v="682"/>
    <x v="108"/>
    <x v="0"/>
    <x v="28"/>
    <x v="2"/>
    <x v="3"/>
    <x v="53"/>
    <x v="20"/>
    <x v="1"/>
    <x v="1"/>
    <x v="0"/>
    <x v="68"/>
  </r>
  <r>
    <x v="8434"/>
    <x v="8433"/>
    <x v="682"/>
    <x v="108"/>
    <x v="0"/>
    <x v="28"/>
    <x v="2"/>
    <x v="3"/>
    <x v="53"/>
    <x v="20"/>
    <x v="1"/>
    <x v="1"/>
    <x v="0"/>
    <x v="68"/>
  </r>
  <r>
    <x v="8435"/>
    <x v="8434"/>
    <x v="682"/>
    <x v="108"/>
    <x v="0"/>
    <x v="28"/>
    <x v="2"/>
    <x v="3"/>
    <x v="53"/>
    <x v="20"/>
    <x v="1"/>
    <x v="1"/>
    <x v="0"/>
    <x v="68"/>
  </r>
  <r>
    <x v="8436"/>
    <x v="8435"/>
    <x v="682"/>
    <x v="108"/>
    <x v="0"/>
    <x v="28"/>
    <x v="2"/>
    <x v="3"/>
    <x v="53"/>
    <x v="20"/>
    <x v="1"/>
    <x v="1"/>
    <x v="0"/>
    <x v="68"/>
  </r>
  <r>
    <x v="8437"/>
    <x v="8436"/>
    <x v="682"/>
    <x v="108"/>
    <x v="0"/>
    <x v="28"/>
    <x v="2"/>
    <x v="3"/>
    <x v="53"/>
    <x v="20"/>
    <x v="1"/>
    <x v="1"/>
    <x v="0"/>
    <x v="68"/>
  </r>
  <r>
    <x v="8439"/>
    <x v="8437"/>
    <x v="682"/>
    <x v="108"/>
    <x v="0"/>
    <x v="28"/>
    <x v="2"/>
    <x v="3"/>
    <x v="53"/>
    <x v="20"/>
    <x v="1"/>
    <x v="1"/>
    <x v="0"/>
    <x v="68"/>
  </r>
  <r>
    <x v="8442"/>
    <x v="8438"/>
    <x v="682"/>
    <x v="108"/>
    <x v="0"/>
    <x v="28"/>
    <x v="2"/>
    <x v="3"/>
    <x v="53"/>
    <x v="20"/>
    <x v="1"/>
    <x v="1"/>
    <x v="0"/>
    <x v="68"/>
  </r>
  <r>
    <x v="8441"/>
    <x v="8439"/>
    <x v="682"/>
    <x v="108"/>
    <x v="0"/>
    <x v="28"/>
    <x v="2"/>
    <x v="3"/>
    <x v="53"/>
    <x v="20"/>
    <x v="1"/>
    <x v="1"/>
    <x v="0"/>
    <x v="68"/>
  </r>
  <r>
    <x v="8440"/>
    <x v="8440"/>
    <x v="682"/>
    <x v="108"/>
    <x v="0"/>
    <x v="28"/>
    <x v="2"/>
    <x v="3"/>
    <x v="53"/>
    <x v="20"/>
    <x v="1"/>
    <x v="1"/>
    <x v="0"/>
    <x v="68"/>
  </r>
  <r>
    <x v="8443"/>
    <x v="8441"/>
    <x v="682"/>
    <x v="108"/>
    <x v="0"/>
    <x v="28"/>
    <x v="2"/>
    <x v="3"/>
    <x v="53"/>
    <x v="20"/>
    <x v="1"/>
    <x v="1"/>
    <x v="0"/>
    <x v="68"/>
  </r>
  <r>
    <x v="8444"/>
    <x v="8442"/>
    <x v="682"/>
    <x v="108"/>
    <x v="0"/>
    <x v="28"/>
    <x v="2"/>
    <x v="3"/>
    <x v="53"/>
    <x v="20"/>
    <x v="1"/>
    <x v="1"/>
    <x v="0"/>
    <x v="68"/>
  </r>
  <r>
    <x v="8445"/>
    <x v="8443"/>
    <x v="682"/>
    <x v="108"/>
    <x v="0"/>
    <x v="28"/>
    <x v="2"/>
    <x v="3"/>
    <x v="53"/>
    <x v="20"/>
    <x v="1"/>
    <x v="1"/>
    <x v="0"/>
    <x v="68"/>
  </r>
  <r>
    <x v="8446"/>
    <x v="8444"/>
    <x v="682"/>
    <x v="108"/>
    <x v="0"/>
    <x v="28"/>
    <x v="2"/>
    <x v="3"/>
    <x v="53"/>
    <x v="20"/>
    <x v="1"/>
    <x v="1"/>
    <x v="0"/>
    <x v="68"/>
  </r>
  <r>
    <x v="8447"/>
    <x v="8445"/>
    <x v="682"/>
    <x v="108"/>
    <x v="0"/>
    <x v="28"/>
    <x v="2"/>
    <x v="3"/>
    <x v="53"/>
    <x v="20"/>
    <x v="1"/>
    <x v="1"/>
    <x v="0"/>
    <x v="68"/>
  </r>
  <r>
    <x v="8448"/>
    <x v="8446"/>
    <x v="682"/>
    <x v="108"/>
    <x v="0"/>
    <x v="28"/>
    <x v="2"/>
    <x v="3"/>
    <x v="53"/>
    <x v="20"/>
    <x v="1"/>
    <x v="1"/>
    <x v="0"/>
    <x v="68"/>
  </r>
  <r>
    <x v="8449"/>
    <x v="8447"/>
    <x v="682"/>
    <x v="108"/>
    <x v="0"/>
    <x v="28"/>
    <x v="2"/>
    <x v="3"/>
    <x v="53"/>
    <x v="20"/>
    <x v="1"/>
    <x v="1"/>
    <x v="0"/>
    <x v="68"/>
  </r>
  <r>
    <x v="8450"/>
    <x v="8448"/>
    <x v="682"/>
    <x v="108"/>
    <x v="0"/>
    <x v="28"/>
    <x v="2"/>
    <x v="3"/>
    <x v="53"/>
    <x v="20"/>
    <x v="1"/>
    <x v="1"/>
    <x v="0"/>
    <x v="68"/>
  </r>
  <r>
    <x v="8451"/>
    <x v="8449"/>
    <x v="682"/>
    <x v="108"/>
    <x v="0"/>
    <x v="28"/>
    <x v="2"/>
    <x v="3"/>
    <x v="53"/>
    <x v="20"/>
    <x v="1"/>
    <x v="1"/>
    <x v="0"/>
    <x v="68"/>
  </r>
  <r>
    <x v="8452"/>
    <x v="8450"/>
    <x v="682"/>
    <x v="108"/>
    <x v="0"/>
    <x v="28"/>
    <x v="2"/>
    <x v="3"/>
    <x v="53"/>
    <x v="20"/>
    <x v="1"/>
    <x v="1"/>
    <x v="0"/>
    <x v="68"/>
  </r>
  <r>
    <x v="8464"/>
    <x v="8451"/>
    <x v="682"/>
    <x v="2"/>
    <x v="0"/>
    <x v="28"/>
    <x v="1"/>
    <x v="3"/>
    <x v="52"/>
    <x v="9"/>
    <x v="1"/>
    <x v="1"/>
    <x v="0"/>
    <x v="68"/>
  </r>
  <r>
    <x v="8453"/>
    <x v="8452"/>
    <x v="682"/>
    <x v="108"/>
    <x v="0"/>
    <x v="28"/>
    <x v="2"/>
    <x v="3"/>
    <x v="53"/>
    <x v="20"/>
    <x v="1"/>
    <x v="1"/>
    <x v="0"/>
    <x v="68"/>
  </r>
  <r>
    <x v="8454"/>
    <x v="8453"/>
    <x v="682"/>
    <x v="108"/>
    <x v="0"/>
    <x v="28"/>
    <x v="2"/>
    <x v="3"/>
    <x v="53"/>
    <x v="20"/>
    <x v="1"/>
    <x v="1"/>
    <x v="0"/>
    <x v="68"/>
  </r>
  <r>
    <x v="8455"/>
    <x v="8454"/>
    <x v="682"/>
    <x v="108"/>
    <x v="0"/>
    <x v="28"/>
    <x v="2"/>
    <x v="3"/>
    <x v="53"/>
    <x v="20"/>
    <x v="1"/>
    <x v="1"/>
    <x v="0"/>
    <x v="68"/>
  </r>
  <r>
    <x v="8456"/>
    <x v="8455"/>
    <x v="682"/>
    <x v="108"/>
    <x v="0"/>
    <x v="28"/>
    <x v="2"/>
    <x v="3"/>
    <x v="53"/>
    <x v="20"/>
    <x v="1"/>
    <x v="1"/>
    <x v="0"/>
    <x v="68"/>
  </r>
  <r>
    <x v="8457"/>
    <x v="8456"/>
    <x v="682"/>
    <x v="108"/>
    <x v="0"/>
    <x v="28"/>
    <x v="2"/>
    <x v="3"/>
    <x v="53"/>
    <x v="20"/>
    <x v="1"/>
    <x v="1"/>
    <x v="0"/>
    <x v="68"/>
  </r>
  <r>
    <x v="8458"/>
    <x v="8457"/>
    <x v="682"/>
    <x v="108"/>
    <x v="0"/>
    <x v="28"/>
    <x v="2"/>
    <x v="3"/>
    <x v="53"/>
    <x v="20"/>
    <x v="1"/>
    <x v="1"/>
    <x v="0"/>
    <x v="68"/>
  </r>
  <r>
    <x v="8459"/>
    <x v="8458"/>
    <x v="682"/>
    <x v="108"/>
    <x v="0"/>
    <x v="28"/>
    <x v="2"/>
    <x v="3"/>
    <x v="53"/>
    <x v="20"/>
    <x v="1"/>
    <x v="1"/>
    <x v="0"/>
    <x v="68"/>
  </r>
  <r>
    <x v="8460"/>
    <x v="8459"/>
    <x v="682"/>
    <x v="108"/>
    <x v="0"/>
    <x v="28"/>
    <x v="2"/>
    <x v="3"/>
    <x v="53"/>
    <x v="20"/>
    <x v="1"/>
    <x v="1"/>
    <x v="0"/>
    <x v="68"/>
  </r>
  <r>
    <x v="8461"/>
    <x v="8460"/>
    <x v="682"/>
    <x v="108"/>
    <x v="0"/>
    <x v="28"/>
    <x v="2"/>
    <x v="3"/>
    <x v="53"/>
    <x v="20"/>
    <x v="1"/>
    <x v="1"/>
    <x v="0"/>
    <x v="68"/>
  </r>
  <r>
    <x v="8462"/>
    <x v="8461"/>
    <x v="682"/>
    <x v="108"/>
    <x v="0"/>
    <x v="28"/>
    <x v="2"/>
    <x v="3"/>
    <x v="53"/>
    <x v="20"/>
    <x v="1"/>
    <x v="1"/>
    <x v="0"/>
    <x v="68"/>
  </r>
  <r>
    <x v="8463"/>
    <x v="8462"/>
    <x v="682"/>
    <x v="108"/>
    <x v="0"/>
    <x v="28"/>
    <x v="2"/>
    <x v="3"/>
    <x v="53"/>
    <x v="20"/>
    <x v="1"/>
    <x v="1"/>
    <x v="0"/>
    <x v="68"/>
  </r>
  <r>
    <x v="8465"/>
    <x v="8463"/>
    <x v="682"/>
    <x v="108"/>
    <x v="0"/>
    <x v="28"/>
    <x v="2"/>
    <x v="3"/>
    <x v="53"/>
    <x v="20"/>
    <x v="1"/>
    <x v="1"/>
    <x v="0"/>
    <x v="68"/>
  </r>
  <r>
    <x v="8466"/>
    <x v="8464"/>
    <x v="682"/>
    <x v="108"/>
    <x v="0"/>
    <x v="28"/>
    <x v="2"/>
    <x v="3"/>
    <x v="53"/>
    <x v="20"/>
    <x v="1"/>
    <x v="1"/>
    <x v="0"/>
    <x v="68"/>
  </r>
  <r>
    <x v="8467"/>
    <x v="8465"/>
    <x v="682"/>
    <x v="108"/>
    <x v="0"/>
    <x v="28"/>
    <x v="2"/>
    <x v="3"/>
    <x v="53"/>
    <x v="20"/>
    <x v="1"/>
    <x v="1"/>
    <x v="0"/>
    <x v="68"/>
  </r>
  <r>
    <x v="8468"/>
    <x v="8466"/>
    <x v="682"/>
    <x v="108"/>
    <x v="0"/>
    <x v="28"/>
    <x v="2"/>
    <x v="3"/>
    <x v="53"/>
    <x v="20"/>
    <x v="1"/>
    <x v="1"/>
    <x v="0"/>
    <x v="68"/>
  </r>
  <r>
    <x v="8469"/>
    <x v="8467"/>
    <x v="682"/>
    <x v="108"/>
    <x v="0"/>
    <x v="28"/>
    <x v="2"/>
    <x v="3"/>
    <x v="53"/>
    <x v="20"/>
    <x v="1"/>
    <x v="1"/>
    <x v="0"/>
    <x v="68"/>
  </r>
  <r>
    <x v="8470"/>
    <x v="8468"/>
    <x v="682"/>
    <x v="108"/>
    <x v="0"/>
    <x v="28"/>
    <x v="2"/>
    <x v="3"/>
    <x v="53"/>
    <x v="20"/>
    <x v="1"/>
    <x v="1"/>
    <x v="0"/>
    <x v="68"/>
  </r>
  <r>
    <x v="8471"/>
    <x v="8469"/>
    <x v="682"/>
    <x v="108"/>
    <x v="0"/>
    <x v="28"/>
    <x v="2"/>
    <x v="3"/>
    <x v="53"/>
    <x v="20"/>
    <x v="1"/>
    <x v="1"/>
    <x v="0"/>
    <x v="68"/>
  </r>
  <r>
    <x v="8472"/>
    <x v="8470"/>
    <x v="682"/>
    <x v="108"/>
    <x v="0"/>
    <x v="28"/>
    <x v="2"/>
    <x v="3"/>
    <x v="53"/>
    <x v="20"/>
    <x v="1"/>
    <x v="1"/>
    <x v="0"/>
    <x v="68"/>
  </r>
  <r>
    <x v="8473"/>
    <x v="8471"/>
    <x v="682"/>
    <x v="108"/>
    <x v="0"/>
    <x v="28"/>
    <x v="2"/>
    <x v="3"/>
    <x v="53"/>
    <x v="20"/>
    <x v="1"/>
    <x v="1"/>
    <x v="0"/>
    <x v="68"/>
  </r>
  <r>
    <x v="8474"/>
    <x v="8472"/>
    <x v="682"/>
    <x v="108"/>
    <x v="0"/>
    <x v="28"/>
    <x v="2"/>
    <x v="3"/>
    <x v="53"/>
    <x v="20"/>
    <x v="1"/>
    <x v="1"/>
    <x v="0"/>
    <x v="68"/>
  </r>
  <r>
    <x v="8475"/>
    <x v="8473"/>
    <x v="682"/>
    <x v="108"/>
    <x v="0"/>
    <x v="28"/>
    <x v="2"/>
    <x v="3"/>
    <x v="53"/>
    <x v="20"/>
    <x v="1"/>
    <x v="1"/>
    <x v="0"/>
    <x v="68"/>
  </r>
  <r>
    <x v="8476"/>
    <x v="8474"/>
    <x v="682"/>
    <x v="108"/>
    <x v="0"/>
    <x v="28"/>
    <x v="2"/>
    <x v="3"/>
    <x v="53"/>
    <x v="20"/>
    <x v="1"/>
    <x v="1"/>
    <x v="0"/>
    <x v="68"/>
  </r>
  <r>
    <x v="8477"/>
    <x v="8475"/>
    <x v="682"/>
    <x v="108"/>
    <x v="0"/>
    <x v="28"/>
    <x v="2"/>
    <x v="3"/>
    <x v="53"/>
    <x v="20"/>
    <x v="1"/>
    <x v="1"/>
    <x v="0"/>
    <x v="68"/>
  </r>
  <r>
    <x v="8478"/>
    <x v="8476"/>
    <x v="682"/>
    <x v="108"/>
    <x v="0"/>
    <x v="28"/>
    <x v="2"/>
    <x v="3"/>
    <x v="53"/>
    <x v="20"/>
    <x v="1"/>
    <x v="1"/>
    <x v="0"/>
    <x v="68"/>
  </r>
  <r>
    <x v="8479"/>
    <x v="8477"/>
    <x v="682"/>
    <x v="108"/>
    <x v="0"/>
    <x v="28"/>
    <x v="2"/>
    <x v="3"/>
    <x v="53"/>
    <x v="20"/>
    <x v="1"/>
    <x v="1"/>
    <x v="0"/>
    <x v="68"/>
  </r>
  <r>
    <x v="8480"/>
    <x v="8478"/>
    <x v="682"/>
    <x v="108"/>
    <x v="0"/>
    <x v="28"/>
    <x v="2"/>
    <x v="3"/>
    <x v="53"/>
    <x v="20"/>
    <x v="1"/>
    <x v="1"/>
    <x v="0"/>
    <x v="68"/>
  </r>
  <r>
    <x v="8481"/>
    <x v="8479"/>
    <x v="682"/>
    <x v="108"/>
    <x v="0"/>
    <x v="28"/>
    <x v="2"/>
    <x v="3"/>
    <x v="53"/>
    <x v="20"/>
    <x v="1"/>
    <x v="1"/>
    <x v="0"/>
    <x v="68"/>
  </r>
  <r>
    <x v="8482"/>
    <x v="8480"/>
    <x v="682"/>
    <x v="108"/>
    <x v="0"/>
    <x v="28"/>
    <x v="2"/>
    <x v="3"/>
    <x v="53"/>
    <x v="20"/>
    <x v="1"/>
    <x v="1"/>
    <x v="0"/>
    <x v="68"/>
  </r>
  <r>
    <x v="8483"/>
    <x v="8481"/>
    <x v="682"/>
    <x v="108"/>
    <x v="0"/>
    <x v="28"/>
    <x v="2"/>
    <x v="3"/>
    <x v="53"/>
    <x v="20"/>
    <x v="1"/>
    <x v="1"/>
    <x v="0"/>
    <x v="68"/>
  </r>
  <r>
    <x v="8484"/>
    <x v="8482"/>
    <x v="682"/>
    <x v="108"/>
    <x v="0"/>
    <x v="28"/>
    <x v="2"/>
    <x v="3"/>
    <x v="53"/>
    <x v="20"/>
    <x v="1"/>
    <x v="1"/>
    <x v="0"/>
    <x v="68"/>
  </r>
  <r>
    <x v="8485"/>
    <x v="8483"/>
    <x v="682"/>
    <x v="108"/>
    <x v="0"/>
    <x v="28"/>
    <x v="2"/>
    <x v="3"/>
    <x v="53"/>
    <x v="20"/>
    <x v="1"/>
    <x v="1"/>
    <x v="0"/>
    <x v="68"/>
  </r>
  <r>
    <x v="8486"/>
    <x v="8484"/>
    <x v="682"/>
    <x v="108"/>
    <x v="0"/>
    <x v="28"/>
    <x v="2"/>
    <x v="3"/>
    <x v="53"/>
    <x v="20"/>
    <x v="1"/>
    <x v="1"/>
    <x v="0"/>
    <x v="68"/>
  </r>
  <r>
    <x v="8502"/>
    <x v="8485"/>
    <x v="682"/>
    <x v="2"/>
    <x v="0"/>
    <x v="28"/>
    <x v="1"/>
    <x v="3"/>
    <x v="52"/>
    <x v="9"/>
    <x v="1"/>
    <x v="1"/>
    <x v="0"/>
    <x v="68"/>
  </r>
  <r>
    <x v="8501"/>
    <x v="8486"/>
    <x v="682"/>
    <x v="108"/>
    <x v="0"/>
    <x v="28"/>
    <x v="2"/>
    <x v="3"/>
    <x v="53"/>
    <x v="20"/>
    <x v="1"/>
    <x v="1"/>
    <x v="0"/>
    <x v="68"/>
  </r>
  <r>
    <x v="8500"/>
    <x v="8487"/>
    <x v="682"/>
    <x v="108"/>
    <x v="0"/>
    <x v="28"/>
    <x v="2"/>
    <x v="3"/>
    <x v="53"/>
    <x v="20"/>
    <x v="1"/>
    <x v="1"/>
    <x v="0"/>
    <x v="68"/>
  </r>
  <r>
    <x v="8499"/>
    <x v="8488"/>
    <x v="682"/>
    <x v="108"/>
    <x v="0"/>
    <x v="28"/>
    <x v="2"/>
    <x v="3"/>
    <x v="53"/>
    <x v="20"/>
    <x v="1"/>
    <x v="1"/>
    <x v="0"/>
    <x v="68"/>
  </r>
  <r>
    <x v="8498"/>
    <x v="8489"/>
    <x v="682"/>
    <x v="108"/>
    <x v="0"/>
    <x v="28"/>
    <x v="2"/>
    <x v="3"/>
    <x v="53"/>
    <x v="20"/>
    <x v="1"/>
    <x v="1"/>
    <x v="0"/>
    <x v="68"/>
  </r>
  <r>
    <x v="8497"/>
    <x v="8490"/>
    <x v="682"/>
    <x v="108"/>
    <x v="0"/>
    <x v="28"/>
    <x v="2"/>
    <x v="3"/>
    <x v="53"/>
    <x v="20"/>
    <x v="1"/>
    <x v="1"/>
    <x v="0"/>
    <x v="68"/>
  </r>
  <r>
    <x v="8487"/>
    <x v="8491"/>
    <x v="682"/>
    <x v="108"/>
    <x v="0"/>
    <x v="28"/>
    <x v="2"/>
    <x v="3"/>
    <x v="53"/>
    <x v="20"/>
    <x v="1"/>
    <x v="1"/>
    <x v="0"/>
    <x v="68"/>
  </r>
  <r>
    <x v="8488"/>
    <x v="8492"/>
    <x v="682"/>
    <x v="108"/>
    <x v="0"/>
    <x v="28"/>
    <x v="2"/>
    <x v="3"/>
    <x v="53"/>
    <x v="20"/>
    <x v="1"/>
    <x v="1"/>
    <x v="0"/>
    <x v="68"/>
  </r>
  <r>
    <x v="8489"/>
    <x v="8493"/>
    <x v="682"/>
    <x v="108"/>
    <x v="0"/>
    <x v="28"/>
    <x v="2"/>
    <x v="3"/>
    <x v="53"/>
    <x v="20"/>
    <x v="1"/>
    <x v="1"/>
    <x v="0"/>
    <x v="68"/>
  </r>
  <r>
    <x v="8490"/>
    <x v="8494"/>
    <x v="682"/>
    <x v="108"/>
    <x v="0"/>
    <x v="28"/>
    <x v="2"/>
    <x v="3"/>
    <x v="53"/>
    <x v="20"/>
    <x v="1"/>
    <x v="1"/>
    <x v="0"/>
    <x v="68"/>
  </r>
  <r>
    <x v="8491"/>
    <x v="8495"/>
    <x v="682"/>
    <x v="108"/>
    <x v="0"/>
    <x v="28"/>
    <x v="2"/>
    <x v="3"/>
    <x v="53"/>
    <x v="20"/>
    <x v="1"/>
    <x v="1"/>
    <x v="0"/>
    <x v="68"/>
  </r>
  <r>
    <x v="8492"/>
    <x v="8496"/>
    <x v="682"/>
    <x v="108"/>
    <x v="0"/>
    <x v="28"/>
    <x v="2"/>
    <x v="3"/>
    <x v="53"/>
    <x v="20"/>
    <x v="1"/>
    <x v="1"/>
    <x v="0"/>
    <x v="68"/>
  </r>
  <r>
    <x v="8493"/>
    <x v="8497"/>
    <x v="682"/>
    <x v="108"/>
    <x v="0"/>
    <x v="28"/>
    <x v="2"/>
    <x v="3"/>
    <x v="53"/>
    <x v="20"/>
    <x v="1"/>
    <x v="1"/>
    <x v="0"/>
    <x v="68"/>
  </r>
  <r>
    <x v="8494"/>
    <x v="8498"/>
    <x v="682"/>
    <x v="108"/>
    <x v="0"/>
    <x v="28"/>
    <x v="2"/>
    <x v="3"/>
    <x v="53"/>
    <x v="20"/>
    <x v="1"/>
    <x v="1"/>
    <x v="0"/>
    <x v="68"/>
  </r>
  <r>
    <x v="8495"/>
    <x v="8499"/>
    <x v="682"/>
    <x v="108"/>
    <x v="0"/>
    <x v="28"/>
    <x v="2"/>
    <x v="3"/>
    <x v="53"/>
    <x v="20"/>
    <x v="1"/>
    <x v="1"/>
    <x v="0"/>
    <x v="68"/>
  </r>
  <r>
    <x v="8496"/>
    <x v="8500"/>
    <x v="682"/>
    <x v="108"/>
    <x v="0"/>
    <x v="28"/>
    <x v="2"/>
    <x v="3"/>
    <x v="53"/>
    <x v="20"/>
    <x v="1"/>
    <x v="1"/>
    <x v="0"/>
    <x v="68"/>
  </r>
  <r>
    <x v="8503"/>
    <x v="8501"/>
    <x v="682"/>
    <x v="108"/>
    <x v="0"/>
    <x v="28"/>
    <x v="2"/>
    <x v="3"/>
    <x v="53"/>
    <x v="20"/>
    <x v="1"/>
    <x v="1"/>
    <x v="0"/>
    <x v="68"/>
  </r>
  <r>
    <x v="8504"/>
    <x v="8502"/>
    <x v="682"/>
    <x v="108"/>
    <x v="0"/>
    <x v="28"/>
    <x v="2"/>
    <x v="3"/>
    <x v="53"/>
    <x v="20"/>
    <x v="1"/>
    <x v="1"/>
    <x v="0"/>
    <x v="68"/>
  </r>
  <r>
    <x v="8505"/>
    <x v="8503"/>
    <x v="682"/>
    <x v="108"/>
    <x v="0"/>
    <x v="28"/>
    <x v="2"/>
    <x v="3"/>
    <x v="53"/>
    <x v="20"/>
    <x v="1"/>
    <x v="1"/>
    <x v="0"/>
    <x v="68"/>
  </r>
  <r>
    <x v="8506"/>
    <x v="8504"/>
    <x v="682"/>
    <x v="108"/>
    <x v="0"/>
    <x v="28"/>
    <x v="2"/>
    <x v="3"/>
    <x v="53"/>
    <x v="20"/>
    <x v="1"/>
    <x v="1"/>
    <x v="0"/>
    <x v="68"/>
  </r>
  <r>
    <x v="8507"/>
    <x v="8505"/>
    <x v="682"/>
    <x v="108"/>
    <x v="0"/>
    <x v="28"/>
    <x v="2"/>
    <x v="3"/>
    <x v="53"/>
    <x v="20"/>
    <x v="1"/>
    <x v="1"/>
    <x v="0"/>
    <x v="68"/>
  </r>
  <r>
    <x v="8508"/>
    <x v="8506"/>
    <x v="682"/>
    <x v="108"/>
    <x v="0"/>
    <x v="28"/>
    <x v="2"/>
    <x v="3"/>
    <x v="53"/>
    <x v="20"/>
    <x v="1"/>
    <x v="1"/>
    <x v="0"/>
    <x v="68"/>
  </r>
  <r>
    <x v="8509"/>
    <x v="8507"/>
    <x v="682"/>
    <x v="108"/>
    <x v="0"/>
    <x v="28"/>
    <x v="2"/>
    <x v="3"/>
    <x v="53"/>
    <x v="20"/>
    <x v="1"/>
    <x v="1"/>
    <x v="0"/>
    <x v="68"/>
  </r>
  <r>
    <x v="8513"/>
    <x v="8508"/>
    <x v="682"/>
    <x v="108"/>
    <x v="0"/>
    <x v="28"/>
    <x v="2"/>
    <x v="3"/>
    <x v="53"/>
    <x v="20"/>
    <x v="1"/>
    <x v="1"/>
    <x v="0"/>
    <x v="68"/>
  </r>
  <r>
    <x v="8512"/>
    <x v="8509"/>
    <x v="682"/>
    <x v="108"/>
    <x v="0"/>
    <x v="28"/>
    <x v="2"/>
    <x v="3"/>
    <x v="53"/>
    <x v="20"/>
    <x v="1"/>
    <x v="1"/>
    <x v="0"/>
    <x v="68"/>
  </r>
  <r>
    <x v="8511"/>
    <x v="8510"/>
    <x v="682"/>
    <x v="108"/>
    <x v="0"/>
    <x v="28"/>
    <x v="2"/>
    <x v="3"/>
    <x v="53"/>
    <x v="20"/>
    <x v="1"/>
    <x v="1"/>
    <x v="0"/>
    <x v="68"/>
  </r>
  <r>
    <x v="8510"/>
    <x v="8511"/>
    <x v="682"/>
    <x v="108"/>
    <x v="0"/>
    <x v="28"/>
    <x v="2"/>
    <x v="3"/>
    <x v="53"/>
    <x v="20"/>
    <x v="1"/>
    <x v="1"/>
    <x v="0"/>
    <x v="68"/>
  </r>
  <r>
    <x v="8515"/>
    <x v="8512"/>
    <x v="682"/>
    <x v="108"/>
    <x v="0"/>
    <x v="28"/>
    <x v="2"/>
    <x v="3"/>
    <x v="53"/>
    <x v="20"/>
    <x v="1"/>
    <x v="1"/>
    <x v="0"/>
    <x v="68"/>
  </r>
  <r>
    <x v="8514"/>
    <x v="8513"/>
    <x v="682"/>
    <x v="108"/>
    <x v="0"/>
    <x v="28"/>
    <x v="2"/>
    <x v="3"/>
    <x v="53"/>
    <x v="20"/>
    <x v="1"/>
    <x v="1"/>
    <x v="0"/>
    <x v="68"/>
  </r>
  <r>
    <x v="8516"/>
    <x v="8514"/>
    <x v="682"/>
    <x v="108"/>
    <x v="0"/>
    <x v="28"/>
    <x v="2"/>
    <x v="3"/>
    <x v="53"/>
    <x v="20"/>
    <x v="1"/>
    <x v="1"/>
    <x v="0"/>
    <x v="68"/>
  </r>
  <r>
    <x v="8517"/>
    <x v="8515"/>
    <x v="682"/>
    <x v="108"/>
    <x v="0"/>
    <x v="28"/>
    <x v="2"/>
    <x v="3"/>
    <x v="53"/>
    <x v="20"/>
    <x v="1"/>
    <x v="1"/>
    <x v="0"/>
    <x v="68"/>
  </r>
  <r>
    <x v="8518"/>
    <x v="8516"/>
    <x v="682"/>
    <x v="108"/>
    <x v="0"/>
    <x v="28"/>
    <x v="2"/>
    <x v="3"/>
    <x v="53"/>
    <x v="20"/>
    <x v="1"/>
    <x v="1"/>
    <x v="0"/>
    <x v="68"/>
  </r>
  <r>
    <x v="8520"/>
    <x v="8517"/>
    <x v="682"/>
    <x v="108"/>
    <x v="0"/>
    <x v="28"/>
    <x v="2"/>
    <x v="3"/>
    <x v="53"/>
    <x v="20"/>
    <x v="1"/>
    <x v="0"/>
    <x v="0"/>
    <x v="68"/>
  </r>
  <r>
    <x v="8519"/>
    <x v="8518"/>
    <x v="682"/>
    <x v="108"/>
    <x v="0"/>
    <x v="28"/>
    <x v="2"/>
    <x v="3"/>
    <x v="53"/>
    <x v="20"/>
    <x v="1"/>
    <x v="0"/>
    <x v="0"/>
    <x v="68"/>
  </r>
  <r>
    <x v="8521"/>
    <x v="8519"/>
    <x v="682"/>
    <x v="108"/>
    <x v="0"/>
    <x v="28"/>
    <x v="2"/>
    <x v="3"/>
    <x v="53"/>
    <x v="20"/>
    <x v="1"/>
    <x v="1"/>
    <x v="0"/>
    <x v="68"/>
  </r>
  <r>
    <x v="8522"/>
    <x v="8520"/>
    <x v="683"/>
    <x v="108"/>
    <x v="0"/>
    <x v="28"/>
    <x v="1"/>
    <x v="3"/>
    <x v="52"/>
    <x v="20"/>
    <x v="1"/>
    <x v="1"/>
    <x v="0"/>
    <x v="68"/>
  </r>
  <r>
    <x v="8523"/>
    <x v="8521"/>
    <x v="683"/>
    <x v="108"/>
    <x v="0"/>
    <x v="28"/>
    <x v="2"/>
    <x v="3"/>
    <x v="52"/>
    <x v="20"/>
    <x v="1"/>
    <x v="1"/>
    <x v="0"/>
    <x v="68"/>
  </r>
  <r>
    <x v="8524"/>
    <x v="8522"/>
    <x v="683"/>
    <x v="108"/>
    <x v="0"/>
    <x v="28"/>
    <x v="1"/>
    <x v="3"/>
    <x v="52"/>
    <x v="20"/>
    <x v="1"/>
    <x v="1"/>
    <x v="0"/>
    <x v="68"/>
  </r>
  <r>
    <x v="8525"/>
    <x v="8523"/>
    <x v="683"/>
    <x v="108"/>
    <x v="0"/>
    <x v="28"/>
    <x v="1"/>
    <x v="3"/>
    <x v="52"/>
    <x v="20"/>
    <x v="1"/>
    <x v="1"/>
    <x v="0"/>
    <x v="68"/>
  </r>
  <r>
    <x v="8526"/>
    <x v="8524"/>
    <x v="684"/>
    <x v="108"/>
    <x v="0"/>
    <x v="6"/>
    <x v="2"/>
    <x v="3"/>
    <x v="54"/>
    <x v="20"/>
    <x v="1"/>
    <x v="1"/>
    <x v="0"/>
    <x v="513"/>
  </r>
  <r>
    <x v="8527"/>
    <x v="8525"/>
    <x v="685"/>
    <x v="108"/>
    <x v="0"/>
    <x v="6"/>
    <x v="2"/>
    <x v="3"/>
    <x v="54"/>
    <x v="20"/>
    <x v="1"/>
    <x v="1"/>
    <x v="0"/>
    <x v="513"/>
  </r>
  <r>
    <x v="8528"/>
    <x v="8526"/>
    <x v="685"/>
    <x v="108"/>
    <x v="0"/>
    <x v="6"/>
    <x v="2"/>
    <x v="3"/>
    <x v="54"/>
    <x v="20"/>
    <x v="1"/>
    <x v="1"/>
    <x v="0"/>
    <x v="513"/>
  </r>
  <r>
    <x v="8529"/>
    <x v="8527"/>
    <x v="686"/>
    <x v="114"/>
    <x v="0"/>
    <x v="28"/>
    <x v="1"/>
    <x v="3"/>
    <x v="54"/>
    <x v="16"/>
    <x v="1"/>
    <x v="1"/>
    <x v="1"/>
    <x v="68"/>
  </r>
  <r>
    <x v="8530"/>
    <x v="8528"/>
    <x v="686"/>
    <x v="114"/>
    <x v="0"/>
    <x v="12"/>
    <x v="2"/>
    <x v="3"/>
    <x v="54"/>
    <x v="16"/>
    <x v="1"/>
    <x v="1"/>
    <x v="1"/>
    <x v="513"/>
  </r>
  <r>
    <x v="8531"/>
    <x v="8529"/>
    <x v="687"/>
    <x v="2"/>
    <x v="0"/>
    <x v="28"/>
    <x v="1"/>
    <x v="3"/>
    <x v="54"/>
    <x v="9"/>
    <x v="1"/>
    <x v="1"/>
    <x v="0"/>
    <x v="68"/>
  </r>
  <r>
    <x v="8532"/>
    <x v="8530"/>
    <x v="687"/>
    <x v="2"/>
    <x v="0"/>
    <x v="28"/>
    <x v="1"/>
    <x v="3"/>
    <x v="54"/>
    <x v="9"/>
    <x v="1"/>
    <x v="1"/>
    <x v="0"/>
    <x v="68"/>
  </r>
  <r>
    <x v="8533"/>
    <x v="8531"/>
    <x v="687"/>
    <x v="2"/>
    <x v="0"/>
    <x v="28"/>
    <x v="1"/>
    <x v="3"/>
    <x v="54"/>
    <x v="9"/>
    <x v="1"/>
    <x v="0"/>
    <x v="0"/>
    <x v="68"/>
  </r>
  <r>
    <x v="8534"/>
    <x v="8532"/>
    <x v="687"/>
    <x v="2"/>
    <x v="0"/>
    <x v="28"/>
    <x v="1"/>
    <x v="3"/>
    <x v="54"/>
    <x v="9"/>
    <x v="1"/>
    <x v="0"/>
    <x v="0"/>
    <x v="68"/>
  </r>
  <r>
    <x v="8535"/>
    <x v="8533"/>
    <x v="687"/>
    <x v="2"/>
    <x v="0"/>
    <x v="28"/>
    <x v="1"/>
    <x v="3"/>
    <x v="54"/>
    <x v="9"/>
    <x v="1"/>
    <x v="0"/>
    <x v="0"/>
    <x v="68"/>
  </r>
  <r>
    <x v="8536"/>
    <x v="8534"/>
    <x v="688"/>
    <x v="2"/>
    <x v="0"/>
    <x v="28"/>
    <x v="1"/>
    <x v="3"/>
    <x v="54"/>
    <x v="9"/>
    <x v="1"/>
    <x v="1"/>
    <x v="0"/>
    <x v="68"/>
  </r>
  <r>
    <x v="8537"/>
    <x v="8535"/>
    <x v="688"/>
    <x v="2"/>
    <x v="0"/>
    <x v="28"/>
    <x v="1"/>
    <x v="3"/>
    <x v="54"/>
    <x v="9"/>
    <x v="1"/>
    <x v="0"/>
    <x v="0"/>
    <x v="68"/>
  </r>
  <r>
    <x v="8538"/>
    <x v="8536"/>
    <x v="688"/>
    <x v="2"/>
    <x v="0"/>
    <x v="28"/>
    <x v="1"/>
    <x v="3"/>
    <x v="54"/>
    <x v="9"/>
    <x v="1"/>
    <x v="1"/>
    <x v="0"/>
    <x v="68"/>
  </r>
  <r>
    <x v="8539"/>
    <x v="8537"/>
    <x v="688"/>
    <x v="2"/>
    <x v="0"/>
    <x v="28"/>
    <x v="1"/>
    <x v="3"/>
    <x v="54"/>
    <x v="9"/>
    <x v="1"/>
    <x v="1"/>
    <x v="0"/>
    <x v="68"/>
  </r>
  <r>
    <x v="8540"/>
    <x v="8538"/>
    <x v="688"/>
    <x v="2"/>
    <x v="0"/>
    <x v="28"/>
    <x v="2"/>
    <x v="3"/>
    <x v="54"/>
    <x v="9"/>
    <x v="1"/>
    <x v="1"/>
    <x v="0"/>
    <x v="68"/>
  </r>
  <r>
    <x v="8541"/>
    <x v="8539"/>
    <x v="688"/>
    <x v="2"/>
    <x v="0"/>
    <x v="28"/>
    <x v="1"/>
    <x v="3"/>
    <x v="54"/>
    <x v="9"/>
    <x v="1"/>
    <x v="1"/>
    <x v="0"/>
    <x v="68"/>
  </r>
  <r>
    <x v="8542"/>
    <x v="8540"/>
    <x v="688"/>
    <x v="2"/>
    <x v="0"/>
    <x v="17"/>
    <x v="2"/>
    <x v="3"/>
    <x v="54"/>
    <x v="9"/>
    <x v="1"/>
    <x v="1"/>
    <x v="0"/>
    <x v="513"/>
  </r>
  <r>
    <x v="8543"/>
    <x v="8541"/>
    <x v="688"/>
    <x v="2"/>
    <x v="0"/>
    <x v="17"/>
    <x v="2"/>
    <x v="3"/>
    <x v="54"/>
    <x v="9"/>
    <x v="1"/>
    <x v="1"/>
    <x v="0"/>
    <x v="513"/>
  </r>
  <r>
    <x v="8544"/>
    <x v="8542"/>
    <x v="689"/>
    <x v="115"/>
    <x v="0"/>
    <x v="28"/>
    <x v="1"/>
    <x v="5"/>
    <x v="20"/>
    <x v="25"/>
    <x v="1"/>
    <x v="0"/>
    <x v="0"/>
    <x v="68"/>
  </r>
  <r>
    <x v="8553"/>
    <x v="8543"/>
    <x v="689"/>
    <x v="116"/>
    <x v="0"/>
    <x v="28"/>
    <x v="2"/>
    <x v="5"/>
    <x v="20"/>
    <x v="25"/>
    <x v="1"/>
    <x v="0"/>
    <x v="0"/>
    <x v="68"/>
  </r>
  <r>
    <x v="8550"/>
    <x v="8544"/>
    <x v="689"/>
    <x v="116"/>
    <x v="0"/>
    <x v="28"/>
    <x v="2"/>
    <x v="5"/>
    <x v="20"/>
    <x v="25"/>
    <x v="1"/>
    <x v="0"/>
    <x v="0"/>
    <x v="68"/>
  </r>
  <r>
    <x v="8549"/>
    <x v="8545"/>
    <x v="689"/>
    <x v="116"/>
    <x v="0"/>
    <x v="28"/>
    <x v="1"/>
    <x v="5"/>
    <x v="20"/>
    <x v="25"/>
    <x v="1"/>
    <x v="0"/>
    <x v="0"/>
    <x v="68"/>
  </r>
  <r>
    <x v="8548"/>
    <x v="8546"/>
    <x v="689"/>
    <x v="116"/>
    <x v="0"/>
    <x v="28"/>
    <x v="1"/>
    <x v="5"/>
    <x v="20"/>
    <x v="25"/>
    <x v="1"/>
    <x v="0"/>
    <x v="0"/>
    <x v="68"/>
  </r>
  <r>
    <x v="8547"/>
    <x v="8547"/>
    <x v="689"/>
    <x v="116"/>
    <x v="0"/>
    <x v="28"/>
    <x v="2"/>
    <x v="5"/>
    <x v="20"/>
    <x v="25"/>
    <x v="1"/>
    <x v="0"/>
    <x v="0"/>
    <x v="68"/>
  </r>
  <r>
    <x v="8546"/>
    <x v="8548"/>
    <x v="689"/>
    <x v="116"/>
    <x v="0"/>
    <x v="28"/>
    <x v="2"/>
    <x v="5"/>
    <x v="20"/>
    <x v="25"/>
    <x v="1"/>
    <x v="0"/>
    <x v="0"/>
    <x v="68"/>
  </r>
  <r>
    <x v="8545"/>
    <x v="8549"/>
    <x v="689"/>
    <x v="116"/>
    <x v="0"/>
    <x v="28"/>
    <x v="2"/>
    <x v="5"/>
    <x v="20"/>
    <x v="25"/>
    <x v="1"/>
    <x v="0"/>
    <x v="0"/>
    <x v="68"/>
  </r>
  <r>
    <x v="8551"/>
    <x v="8550"/>
    <x v="689"/>
    <x v="116"/>
    <x v="0"/>
    <x v="28"/>
    <x v="2"/>
    <x v="5"/>
    <x v="20"/>
    <x v="25"/>
    <x v="1"/>
    <x v="0"/>
    <x v="0"/>
    <x v="68"/>
  </r>
  <r>
    <x v="8552"/>
    <x v="8551"/>
    <x v="689"/>
    <x v="116"/>
    <x v="0"/>
    <x v="28"/>
    <x v="2"/>
    <x v="5"/>
    <x v="20"/>
    <x v="25"/>
    <x v="1"/>
    <x v="0"/>
    <x v="0"/>
    <x v="68"/>
  </r>
  <r>
    <x v="8557"/>
    <x v="8552"/>
    <x v="690"/>
    <x v="116"/>
    <x v="0"/>
    <x v="28"/>
    <x v="2"/>
    <x v="3"/>
    <x v="56"/>
    <x v="22"/>
    <x v="1"/>
    <x v="1"/>
    <x v="0"/>
    <x v="68"/>
  </r>
  <r>
    <x v="8556"/>
    <x v="8553"/>
    <x v="690"/>
    <x v="116"/>
    <x v="0"/>
    <x v="12"/>
    <x v="2"/>
    <x v="3"/>
    <x v="56"/>
    <x v="22"/>
    <x v="1"/>
    <x v="1"/>
    <x v="0"/>
    <x v="513"/>
  </r>
  <r>
    <x v="8555"/>
    <x v="8554"/>
    <x v="690"/>
    <x v="116"/>
    <x v="0"/>
    <x v="12"/>
    <x v="2"/>
    <x v="3"/>
    <x v="56"/>
    <x v="22"/>
    <x v="1"/>
    <x v="1"/>
    <x v="0"/>
    <x v="513"/>
  </r>
  <r>
    <x v="8554"/>
    <x v="8555"/>
    <x v="690"/>
    <x v="116"/>
    <x v="0"/>
    <x v="28"/>
    <x v="1"/>
    <x v="3"/>
    <x v="56"/>
    <x v="22"/>
    <x v="1"/>
    <x v="1"/>
    <x v="0"/>
    <x v="68"/>
  </r>
  <r>
    <x v="8558"/>
    <x v="8556"/>
    <x v="690"/>
    <x v="116"/>
    <x v="0"/>
    <x v="28"/>
    <x v="1"/>
    <x v="3"/>
    <x v="56"/>
    <x v="22"/>
    <x v="1"/>
    <x v="1"/>
    <x v="0"/>
    <x v="68"/>
  </r>
  <r>
    <x v="8559"/>
    <x v="8557"/>
    <x v="690"/>
    <x v="116"/>
    <x v="0"/>
    <x v="28"/>
    <x v="1"/>
    <x v="3"/>
    <x v="56"/>
    <x v="22"/>
    <x v="1"/>
    <x v="1"/>
    <x v="0"/>
    <x v="68"/>
  </r>
  <r>
    <x v="8560"/>
    <x v="8558"/>
    <x v="690"/>
    <x v="116"/>
    <x v="0"/>
    <x v="28"/>
    <x v="1"/>
    <x v="3"/>
    <x v="56"/>
    <x v="22"/>
    <x v="1"/>
    <x v="1"/>
    <x v="0"/>
    <x v="68"/>
  </r>
  <r>
    <x v="8561"/>
    <x v="8559"/>
    <x v="690"/>
    <x v="116"/>
    <x v="0"/>
    <x v="28"/>
    <x v="1"/>
    <x v="3"/>
    <x v="56"/>
    <x v="22"/>
    <x v="1"/>
    <x v="1"/>
    <x v="0"/>
    <x v="68"/>
  </r>
  <r>
    <x v="8562"/>
    <x v="8560"/>
    <x v="690"/>
    <x v="116"/>
    <x v="0"/>
    <x v="28"/>
    <x v="1"/>
    <x v="3"/>
    <x v="56"/>
    <x v="22"/>
    <x v="1"/>
    <x v="1"/>
    <x v="0"/>
    <x v="68"/>
  </r>
  <r>
    <x v="8563"/>
    <x v="8561"/>
    <x v="690"/>
    <x v="116"/>
    <x v="0"/>
    <x v="28"/>
    <x v="1"/>
    <x v="3"/>
    <x v="56"/>
    <x v="22"/>
    <x v="1"/>
    <x v="1"/>
    <x v="0"/>
    <x v="68"/>
  </r>
  <r>
    <x v="8564"/>
    <x v="8562"/>
    <x v="691"/>
    <x v="116"/>
    <x v="0"/>
    <x v="28"/>
    <x v="1"/>
    <x v="3"/>
    <x v="56"/>
    <x v="22"/>
    <x v="1"/>
    <x v="1"/>
    <x v="0"/>
    <x v="68"/>
  </r>
  <r>
    <x v="8565"/>
    <x v="8563"/>
    <x v="691"/>
    <x v="116"/>
    <x v="0"/>
    <x v="28"/>
    <x v="1"/>
    <x v="3"/>
    <x v="56"/>
    <x v="22"/>
    <x v="1"/>
    <x v="1"/>
    <x v="0"/>
    <x v="68"/>
  </r>
  <r>
    <x v="8566"/>
    <x v="8564"/>
    <x v="691"/>
    <x v="116"/>
    <x v="0"/>
    <x v="28"/>
    <x v="1"/>
    <x v="3"/>
    <x v="56"/>
    <x v="22"/>
    <x v="1"/>
    <x v="1"/>
    <x v="0"/>
    <x v="68"/>
  </r>
  <r>
    <x v="8598"/>
    <x v="8565"/>
    <x v="691"/>
    <x v="116"/>
    <x v="0"/>
    <x v="28"/>
    <x v="1"/>
    <x v="3"/>
    <x v="56"/>
    <x v="22"/>
    <x v="1"/>
    <x v="1"/>
    <x v="0"/>
    <x v="68"/>
  </r>
  <r>
    <x v="8597"/>
    <x v="8566"/>
    <x v="691"/>
    <x v="116"/>
    <x v="0"/>
    <x v="28"/>
    <x v="1"/>
    <x v="3"/>
    <x v="56"/>
    <x v="22"/>
    <x v="1"/>
    <x v="1"/>
    <x v="0"/>
    <x v="68"/>
  </r>
  <r>
    <x v="8596"/>
    <x v="8567"/>
    <x v="691"/>
    <x v="116"/>
    <x v="0"/>
    <x v="28"/>
    <x v="1"/>
    <x v="3"/>
    <x v="56"/>
    <x v="22"/>
    <x v="1"/>
    <x v="1"/>
    <x v="0"/>
    <x v="68"/>
  </r>
  <r>
    <x v="8595"/>
    <x v="8568"/>
    <x v="691"/>
    <x v="116"/>
    <x v="0"/>
    <x v="28"/>
    <x v="1"/>
    <x v="3"/>
    <x v="56"/>
    <x v="22"/>
    <x v="1"/>
    <x v="1"/>
    <x v="0"/>
    <x v="68"/>
  </r>
  <r>
    <x v="8594"/>
    <x v="8569"/>
    <x v="691"/>
    <x v="116"/>
    <x v="0"/>
    <x v="28"/>
    <x v="1"/>
    <x v="3"/>
    <x v="56"/>
    <x v="22"/>
    <x v="1"/>
    <x v="1"/>
    <x v="0"/>
    <x v="68"/>
  </r>
  <r>
    <x v="8593"/>
    <x v="8570"/>
    <x v="691"/>
    <x v="116"/>
    <x v="0"/>
    <x v="28"/>
    <x v="1"/>
    <x v="3"/>
    <x v="56"/>
    <x v="22"/>
    <x v="1"/>
    <x v="1"/>
    <x v="0"/>
    <x v="68"/>
  </r>
  <r>
    <x v="8591"/>
    <x v="8571"/>
    <x v="691"/>
    <x v="116"/>
    <x v="0"/>
    <x v="28"/>
    <x v="1"/>
    <x v="3"/>
    <x v="56"/>
    <x v="22"/>
    <x v="1"/>
    <x v="1"/>
    <x v="0"/>
    <x v="68"/>
  </r>
  <r>
    <x v="8590"/>
    <x v="8572"/>
    <x v="691"/>
    <x v="116"/>
    <x v="0"/>
    <x v="28"/>
    <x v="1"/>
    <x v="3"/>
    <x v="56"/>
    <x v="22"/>
    <x v="1"/>
    <x v="1"/>
    <x v="0"/>
    <x v="68"/>
  </r>
  <r>
    <x v="8589"/>
    <x v="8573"/>
    <x v="691"/>
    <x v="116"/>
    <x v="0"/>
    <x v="28"/>
    <x v="1"/>
    <x v="3"/>
    <x v="56"/>
    <x v="22"/>
    <x v="1"/>
    <x v="1"/>
    <x v="0"/>
    <x v="68"/>
  </r>
  <r>
    <x v="8588"/>
    <x v="8574"/>
    <x v="691"/>
    <x v="116"/>
    <x v="0"/>
    <x v="28"/>
    <x v="1"/>
    <x v="3"/>
    <x v="56"/>
    <x v="22"/>
    <x v="1"/>
    <x v="1"/>
    <x v="0"/>
    <x v="68"/>
  </r>
  <r>
    <x v="8587"/>
    <x v="8575"/>
    <x v="691"/>
    <x v="116"/>
    <x v="0"/>
    <x v="28"/>
    <x v="1"/>
    <x v="3"/>
    <x v="56"/>
    <x v="22"/>
    <x v="1"/>
    <x v="1"/>
    <x v="0"/>
    <x v="68"/>
  </r>
  <r>
    <x v="8586"/>
    <x v="8576"/>
    <x v="691"/>
    <x v="116"/>
    <x v="0"/>
    <x v="28"/>
    <x v="1"/>
    <x v="3"/>
    <x v="56"/>
    <x v="22"/>
    <x v="1"/>
    <x v="1"/>
    <x v="0"/>
    <x v="68"/>
  </r>
  <r>
    <x v="8585"/>
    <x v="8577"/>
    <x v="691"/>
    <x v="116"/>
    <x v="0"/>
    <x v="28"/>
    <x v="1"/>
    <x v="3"/>
    <x v="56"/>
    <x v="22"/>
    <x v="1"/>
    <x v="1"/>
    <x v="0"/>
    <x v="68"/>
  </r>
  <r>
    <x v="8584"/>
    <x v="8578"/>
    <x v="691"/>
    <x v="116"/>
    <x v="0"/>
    <x v="28"/>
    <x v="1"/>
    <x v="3"/>
    <x v="56"/>
    <x v="22"/>
    <x v="1"/>
    <x v="1"/>
    <x v="0"/>
    <x v="68"/>
  </r>
  <r>
    <x v="8583"/>
    <x v="8579"/>
    <x v="691"/>
    <x v="116"/>
    <x v="0"/>
    <x v="28"/>
    <x v="1"/>
    <x v="3"/>
    <x v="56"/>
    <x v="22"/>
    <x v="1"/>
    <x v="1"/>
    <x v="0"/>
    <x v="68"/>
  </r>
  <r>
    <x v="8582"/>
    <x v="8580"/>
    <x v="691"/>
    <x v="116"/>
    <x v="0"/>
    <x v="28"/>
    <x v="1"/>
    <x v="3"/>
    <x v="56"/>
    <x v="22"/>
    <x v="1"/>
    <x v="1"/>
    <x v="0"/>
    <x v="68"/>
  </r>
  <r>
    <x v="8581"/>
    <x v="8581"/>
    <x v="691"/>
    <x v="116"/>
    <x v="0"/>
    <x v="28"/>
    <x v="1"/>
    <x v="3"/>
    <x v="56"/>
    <x v="22"/>
    <x v="1"/>
    <x v="1"/>
    <x v="0"/>
    <x v="68"/>
  </r>
  <r>
    <x v="8580"/>
    <x v="8582"/>
    <x v="691"/>
    <x v="116"/>
    <x v="0"/>
    <x v="28"/>
    <x v="1"/>
    <x v="3"/>
    <x v="56"/>
    <x v="22"/>
    <x v="1"/>
    <x v="1"/>
    <x v="0"/>
    <x v="68"/>
  </r>
  <r>
    <x v="8579"/>
    <x v="8583"/>
    <x v="691"/>
    <x v="116"/>
    <x v="0"/>
    <x v="28"/>
    <x v="1"/>
    <x v="3"/>
    <x v="56"/>
    <x v="22"/>
    <x v="1"/>
    <x v="1"/>
    <x v="0"/>
    <x v="68"/>
  </r>
  <r>
    <x v="8578"/>
    <x v="8584"/>
    <x v="691"/>
    <x v="116"/>
    <x v="0"/>
    <x v="28"/>
    <x v="1"/>
    <x v="3"/>
    <x v="56"/>
    <x v="22"/>
    <x v="1"/>
    <x v="1"/>
    <x v="0"/>
    <x v="68"/>
  </r>
  <r>
    <x v="8577"/>
    <x v="8585"/>
    <x v="691"/>
    <x v="116"/>
    <x v="0"/>
    <x v="28"/>
    <x v="1"/>
    <x v="3"/>
    <x v="56"/>
    <x v="22"/>
    <x v="1"/>
    <x v="1"/>
    <x v="0"/>
    <x v="68"/>
  </r>
  <r>
    <x v="8576"/>
    <x v="8586"/>
    <x v="691"/>
    <x v="116"/>
    <x v="0"/>
    <x v="28"/>
    <x v="1"/>
    <x v="3"/>
    <x v="56"/>
    <x v="22"/>
    <x v="1"/>
    <x v="1"/>
    <x v="0"/>
    <x v="68"/>
  </r>
  <r>
    <x v="8575"/>
    <x v="8587"/>
    <x v="691"/>
    <x v="116"/>
    <x v="0"/>
    <x v="28"/>
    <x v="2"/>
    <x v="3"/>
    <x v="56"/>
    <x v="22"/>
    <x v="1"/>
    <x v="1"/>
    <x v="0"/>
    <x v="68"/>
  </r>
  <r>
    <x v="8574"/>
    <x v="8588"/>
    <x v="691"/>
    <x v="116"/>
    <x v="0"/>
    <x v="28"/>
    <x v="2"/>
    <x v="3"/>
    <x v="56"/>
    <x v="22"/>
    <x v="1"/>
    <x v="1"/>
    <x v="0"/>
    <x v="68"/>
  </r>
  <r>
    <x v="8573"/>
    <x v="8589"/>
    <x v="691"/>
    <x v="116"/>
    <x v="0"/>
    <x v="28"/>
    <x v="2"/>
    <x v="3"/>
    <x v="56"/>
    <x v="22"/>
    <x v="1"/>
    <x v="1"/>
    <x v="0"/>
    <x v="68"/>
  </r>
  <r>
    <x v="8572"/>
    <x v="8590"/>
    <x v="691"/>
    <x v="116"/>
    <x v="0"/>
    <x v="28"/>
    <x v="1"/>
    <x v="3"/>
    <x v="56"/>
    <x v="22"/>
    <x v="1"/>
    <x v="1"/>
    <x v="0"/>
    <x v="68"/>
  </r>
  <r>
    <x v="8570"/>
    <x v="8591"/>
    <x v="691"/>
    <x v="116"/>
    <x v="0"/>
    <x v="28"/>
    <x v="1"/>
    <x v="3"/>
    <x v="56"/>
    <x v="22"/>
    <x v="1"/>
    <x v="1"/>
    <x v="0"/>
    <x v="68"/>
  </r>
  <r>
    <x v="8569"/>
    <x v="8592"/>
    <x v="691"/>
    <x v="116"/>
    <x v="0"/>
    <x v="28"/>
    <x v="1"/>
    <x v="3"/>
    <x v="56"/>
    <x v="22"/>
    <x v="1"/>
    <x v="1"/>
    <x v="0"/>
    <x v="68"/>
  </r>
  <r>
    <x v="8568"/>
    <x v="8593"/>
    <x v="691"/>
    <x v="116"/>
    <x v="0"/>
    <x v="28"/>
    <x v="1"/>
    <x v="3"/>
    <x v="56"/>
    <x v="22"/>
    <x v="1"/>
    <x v="1"/>
    <x v="0"/>
    <x v="68"/>
  </r>
  <r>
    <x v="8567"/>
    <x v="8594"/>
    <x v="691"/>
    <x v="116"/>
    <x v="0"/>
    <x v="28"/>
    <x v="2"/>
    <x v="3"/>
    <x v="56"/>
    <x v="22"/>
    <x v="1"/>
    <x v="1"/>
    <x v="0"/>
    <x v="68"/>
  </r>
  <r>
    <x v="8571"/>
    <x v="8595"/>
    <x v="692"/>
    <x v="116"/>
    <x v="0"/>
    <x v="28"/>
    <x v="1"/>
    <x v="3"/>
    <x v="56"/>
    <x v="22"/>
    <x v="1"/>
    <x v="1"/>
    <x v="0"/>
    <x v="68"/>
  </r>
  <r>
    <x v="8592"/>
    <x v="8596"/>
    <x v="692"/>
    <x v="116"/>
    <x v="0"/>
    <x v="28"/>
    <x v="1"/>
    <x v="3"/>
    <x v="56"/>
    <x v="22"/>
    <x v="1"/>
    <x v="1"/>
    <x v="0"/>
    <x v="68"/>
  </r>
  <r>
    <x v="8599"/>
    <x v="8597"/>
    <x v="692"/>
    <x v="116"/>
    <x v="0"/>
    <x v="28"/>
    <x v="1"/>
    <x v="3"/>
    <x v="56"/>
    <x v="22"/>
    <x v="1"/>
    <x v="1"/>
    <x v="0"/>
    <x v="68"/>
  </r>
  <r>
    <x v="8600"/>
    <x v="8598"/>
    <x v="692"/>
    <x v="116"/>
    <x v="0"/>
    <x v="28"/>
    <x v="1"/>
    <x v="3"/>
    <x v="56"/>
    <x v="22"/>
    <x v="1"/>
    <x v="1"/>
    <x v="0"/>
    <x v="68"/>
  </r>
  <r>
    <x v="8601"/>
    <x v="8599"/>
    <x v="692"/>
    <x v="116"/>
    <x v="0"/>
    <x v="28"/>
    <x v="1"/>
    <x v="3"/>
    <x v="56"/>
    <x v="22"/>
    <x v="1"/>
    <x v="1"/>
    <x v="0"/>
    <x v="68"/>
  </r>
  <r>
    <x v="8602"/>
    <x v="8600"/>
    <x v="692"/>
    <x v="116"/>
    <x v="0"/>
    <x v="28"/>
    <x v="1"/>
    <x v="3"/>
    <x v="56"/>
    <x v="22"/>
    <x v="1"/>
    <x v="1"/>
    <x v="0"/>
    <x v="68"/>
  </r>
  <r>
    <x v="8603"/>
    <x v="8601"/>
    <x v="692"/>
    <x v="116"/>
    <x v="0"/>
    <x v="28"/>
    <x v="1"/>
    <x v="3"/>
    <x v="56"/>
    <x v="22"/>
    <x v="1"/>
    <x v="1"/>
    <x v="0"/>
    <x v="68"/>
  </r>
  <r>
    <x v="8604"/>
    <x v="8602"/>
    <x v="692"/>
    <x v="116"/>
    <x v="0"/>
    <x v="28"/>
    <x v="1"/>
    <x v="3"/>
    <x v="56"/>
    <x v="22"/>
    <x v="1"/>
    <x v="1"/>
    <x v="0"/>
    <x v="68"/>
  </r>
  <r>
    <x v="8605"/>
    <x v="8603"/>
    <x v="692"/>
    <x v="116"/>
    <x v="0"/>
    <x v="28"/>
    <x v="1"/>
    <x v="3"/>
    <x v="56"/>
    <x v="22"/>
    <x v="1"/>
    <x v="1"/>
    <x v="0"/>
    <x v="68"/>
  </r>
  <r>
    <x v="8606"/>
    <x v="8604"/>
    <x v="692"/>
    <x v="116"/>
    <x v="0"/>
    <x v="28"/>
    <x v="1"/>
    <x v="3"/>
    <x v="56"/>
    <x v="22"/>
    <x v="1"/>
    <x v="1"/>
    <x v="0"/>
    <x v="68"/>
  </r>
  <r>
    <x v="8607"/>
    <x v="8605"/>
    <x v="692"/>
    <x v="116"/>
    <x v="0"/>
    <x v="28"/>
    <x v="1"/>
    <x v="3"/>
    <x v="56"/>
    <x v="22"/>
    <x v="1"/>
    <x v="1"/>
    <x v="0"/>
    <x v="68"/>
  </r>
  <r>
    <x v="8608"/>
    <x v="8606"/>
    <x v="692"/>
    <x v="116"/>
    <x v="0"/>
    <x v="28"/>
    <x v="1"/>
    <x v="3"/>
    <x v="56"/>
    <x v="22"/>
    <x v="1"/>
    <x v="1"/>
    <x v="0"/>
    <x v="68"/>
  </r>
  <r>
    <x v="8609"/>
    <x v="8607"/>
    <x v="692"/>
    <x v="116"/>
    <x v="0"/>
    <x v="28"/>
    <x v="1"/>
    <x v="3"/>
    <x v="56"/>
    <x v="22"/>
    <x v="1"/>
    <x v="1"/>
    <x v="0"/>
    <x v="68"/>
  </r>
  <r>
    <x v="8610"/>
    <x v="8608"/>
    <x v="692"/>
    <x v="116"/>
    <x v="0"/>
    <x v="28"/>
    <x v="2"/>
    <x v="3"/>
    <x v="56"/>
    <x v="22"/>
    <x v="1"/>
    <x v="0"/>
    <x v="0"/>
    <x v="68"/>
  </r>
  <r>
    <x v="8611"/>
    <x v="8609"/>
    <x v="692"/>
    <x v="116"/>
    <x v="0"/>
    <x v="28"/>
    <x v="2"/>
    <x v="3"/>
    <x v="56"/>
    <x v="22"/>
    <x v="1"/>
    <x v="0"/>
    <x v="0"/>
    <x v="68"/>
  </r>
  <r>
    <x v="8612"/>
    <x v="8610"/>
    <x v="692"/>
    <x v="116"/>
    <x v="0"/>
    <x v="28"/>
    <x v="1"/>
    <x v="3"/>
    <x v="56"/>
    <x v="22"/>
    <x v="1"/>
    <x v="1"/>
    <x v="0"/>
    <x v="68"/>
  </r>
  <r>
    <x v="8631"/>
    <x v="8611"/>
    <x v="692"/>
    <x v="116"/>
    <x v="0"/>
    <x v="28"/>
    <x v="2"/>
    <x v="3"/>
    <x v="56"/>
    <x v="22"/>
    <x v="1"/>
    <x v="1"/>
    <x v="0"/>
    <x v="68"/>
  </r>
  <r>
    <x v="8613"/>
    <x v="8612"/>
    <x v="693"/>
    <x v="2"/>
    <x v="0"/>
    <x v="28"/>
    <x v="1"/>
    <x v="3"/>
    <x v="56"/>
    <x v="9"/>
    <x v="1"/>
    <x v="0"/>
    <x v="0"/>
    <x v="68"/>
  </r>
  <r>
    <x v="8614"/>
    <x v="8613"/>
    <x v="693"/>
    <x v="2"/>
    <x v="0"/>
    <x v="28"/>
    <x v="1"/>
    <x v="3"/>
    <x v="56"/>
    <x v="9"/>
    <x v="1"/>
    <x v="0"/>
    <x v="0"/>
    <x v="68"/>
  </r>
  <r>
    <x v="8615"/>
    <x v="8614"/>
    <x v="693"/>
    <x v="2"/>
    <x v="0"/>
    <x v="28"/>
    <x v="1"/>
    <x v="3"/>
    <x v="56"/>
    <x v="9"/>
    <x v="1"/>
    <x v="0"/>
    <x v="0"/>
    <x v="68"/>
  </r>
  <r>
    <x v="8616"/>
    <x v="8615"/>
    <x v="693"/>
    <x v="2"/>
    <x v="0"/>
    <x v="28"/>
    <x v="1"/>
    <x v="3"/>
    <x v="56"/>
    <x v="9"/>
    <x v="1"/>
    <x v="0"/>
    <x v="0"/>
    <x v="68"/>
  </r>
  <r>
    <x v="8683"/>
    <x v="8616"/>
    <x v="693"/>
    <x v="3"/>
    <x v="0"/>
    <x v="12"/>
    <x v="2"/>
    <x v="3"/>
    <x v="56"/>
    <x v="14"/>
    <x v="1"/>
    <x v="1"/>
    <x v="1"/>
    <x v="478"/>
  </r>
  <r>
    <x v="8617"/>
    <x v="8617"/>
    <x v="693"/>
    <x v="2"/>
    <x v="0"/>
    <x v="28"/>
    <x v="1"/>
    <x v="3"/>
    <x v="56"/>
    <x v="9"/>
    <x v="1"/>
    <x v="1"/>
    <x v="0"/>
    <x v="68"/>
  </r>
  <r>
    <x v="8618"/>
    <x v="8618"/>
    <x v="693"/>
    <x v="2"/>
    <x v="0"/>
    <x v="28"/>
    <x v="1"/>
    <x v="3"/>
    <x v="56"/>
    <x v="9"/>
    <x v="1"/>
    <x v="1"/>
    <x v="0"/>
    <x v="68"/>
  </r>
  <r>
    <x v="8619"/>
    <x v="8619"/>
    <x v="693"/>
    <x v="2"/>
    <x v="0"/>
    <x v="28"/>
    <x v="1"/>
    <x v="3"/>
    <x v="56"/>
    <x v="9"/>
    <x v="1"/>
    <x v="1"/>
    <x v="0"/>
    <x v="68"/>
  </r>
  <r>
    <x v="8620"/>
    <x v="8620"/>
    <x v="693"/>
    <x v="2"/>
    <x v="0"/>
    <x v="28"/>
    <x v="1"/>
    <x v="3"/>
    <x v="56"/>
    <x v="9"/>
    <x v="1"/>
    <x v="0"/>
    <x v="0"/>
    <x v="68"/>
  </r>
  <r>
    <x v="8621"/>
    <x v="8621"/>
    <x v="693"/>
    <x v="2"/>
    <x v="0"/>
    <x v="28"/>
    <x v="1"/>
    <x v="3"/>
    <x v="56"/>
    <x v="9"/>
    <x v="1"/>
    <x v="0"/>
    <x v="0"/>
    <x v="68"/>
  </r>
  <r>
    <x v="8622"/>
    <x v="8622"/>
    <x v="693"/>
    <x v="2"/>
    <x v="0"/>
    <x v="28"/>
    <x v="2"/>
    <x v="3"/>
    <x v="56"/>
    <x v="9"/>
    <x v="1"/>
    <x v="0"/>
    <x v="0"/>
    <x v="68"/>
  </r>
  <r>
    <x v="8623"/>
    <x v="8623"/>
    <x v="694"/>
    <x v="2"/>
    <x v="0"/>
    <x v="28"/>
    <x v="1"/>
    <x v="3"/>
    <x v="56"/>
    <x v="9"/>
    <x v="1"/>
    <x v="0"/>
    <x v="0"/>
    <x v="68"/>
  </r>
  <r>
    <x v="8624"/>
    <x v="8624"/>
    <x v="694"/>
    <x v="2"/>
    <x v="0"/>
    <x v="28"/>
    <x v="2"/>
    <x v="3"/>
    <x v="56"/>
    <x v="9"/>
    <x v="1"/>
    <x v="0"/>
    <x v="0"/>
    <x v="68"/>
  </r>
  <r>
    <x v="8625"/>
    <x v="8625"/>
    <x v="694"/>
    <x v="2"/>
    <x v="0"/>
    <x v="28"/>
    <x v="1"/>
    <x v="3"/>
    <x v="56"/>
    <x v="9"/>
    <x v="1"/>
    <x v="0"/>
    <x v="0"/>
    <x v="68"/>
  </r>
  <r>
    <x v="8626"/>
    <x v="8626"/>
    <x v="694"/>
    <x v="2"/>
    <x v="0"/>
    <x v="28"/>
    <x v="2"/>
    <x v="3"/>
    <x v="56"/>
    <x v="9"/>
    <x v="1"/>
    <x v="0"/>
    <x v="0"/>
    <x v="68"/>
  </r>
  <r>
    <x v="8627"/>
    <x v="8627"/>
    <x v="694"/>
    <x v="2"/>
    <x v="0"/>
    <x v="28"/>
    <x v="2"/>
    <x v="3"/>
    <x v="56"/>
    <x v="9"/>
    <x v="1"/>
    <x v="0"/>
    <x v="0"/>
    <x v="68"/>
  </r>
  <r>
    <x v="8628"/>
    <x v="8628"/>
    <x v="694"/>
    <x v="2"/>
    <x v="0"/>
    <x v="28"/>
    <x v="1"/>
    <x v="3"/>
    <x v="56"/>
    <x v="9"/>
    <x v="1"/>
    <x v="0"/>
    <x v="0"/>
    <x v="68"/>
  </r>
  <r>
    <x v="8629"/>
    <x v="8629"/>
    <x v="694"/>
    <x v="2"/>
    <x v="0"/>
    <x v="28"/>
    <x v="1"/>
    <x v="3"/>
    <x v="56"/>
    <x v="9"/>
    <x v="1"/>
    <x v="0"/>
    <x v="0"/>
    <x v="68"/>
  </r>
  <r>
    <x v="8632"/>
    <x v="8630"/>
    <x v="694"/>
    <x v="116"/>
    <x v="0"/>
    <x v="28"/>
    <x v="1"/>
    <x v="3"/>
    <x v="56"/>
    <x v="22"/>
    <x v="1"/>
    <x v="1"/>
    <x v="0"/>
    <x v="68"/>
  </r>
  <r>
    <x v="8633"/>
    <x v="8631"/>
    <x v="694"/>
    <x v="116"/>
    <x v="0"/>
    <x v="28"/>
    <x v="1"/>
    <x v="3"/>
    <x v="56"/>
    <x v="22"/>
    <x v="1"/>
    <x v="1"/>
    <x v="0"/>
    <x v="68"/>
  </r>
  <r>
    <x v="8634"/>
    <x v="8632"/>
    <x v="694"/>
    <x v="116"/>
    <x v="0"/>
    <x v="28"/>
    <x v="1"/>
    <x v="3"/>
    <x v="56"/>
    <x v="22"/>
    <x v="1"/>
    <x v="1"/>
    <x v="0"/>
    <x v="68"/>
  </r>
  <r>
    <x v="8630"/>
    <x v="8633"/>
    <x v="694"/>
    <x v="2"/>
    <x v="0"/>
    <x v="28"/>
    <x v="1"/>
    <x v="3"/>
    <x v="56"/>
    <x v="9"/>
    <x v="1"/>
    <x v="1"/>
    <x v="0"/>
    <x v="68"/>
  </r>
  <r>
    <x v="8635"/>
    <x v="8634"/>
    <x v="694"/>
    <x v="116"/>
    <x v="0"/>
    <x v="28"/>
    <x v="1"/>
    <x v="3"/>
    <x v="56"/>
    <x v="22"/>
    <x v="1"/>
    <x v="1"/>
    <x v="0"/>
    <x v="68"/>
  </r>
  <r>
    <x v="8636"/>
    <x v="8635"/>
    <x v="694"/>
    <x v="116"/>
    <x v="0"/>
    <x v="28"/>
    <x v="1"/>
    <x v="3"/>
    <x v="56"/>
    <x v="22"/>
    <x v="1"/>
    <x v="1"/>
    <x v="0"/>
    <x v="68"/>
  </r>
  <r>
    <x v="8637"/>
    <x v="8636"/>
    <x v="694"/>
    <x v="116"/>
    <x v="0"/>
    <x v="28"/>
    <x v="1"/>
    <x v="3"/>
    <x v="56"/>
    <x v="22"/>
    <x v="1"/>
    <x v="1"/>
    <x v="0"/>
    <x v="68"/>
  </r>
  <r>
    <x v="8638"/>
    <x v="8637"/>
    <x v="694"/>
    <x v="116"/>
    <x v="0"/>
    <x v="28"/>
    <x v="1"/>
    <x v="3"/>
    <x v="56"/>
    <x v="22"/>
    <x v="1"/>
    <x v="1"/>
    <x v="0"/>
    <x v="68"/>
  </r>
  <r>
    <x v="8639"/>
    <x v="8638"/>
    <x v="694"/>
    <x v="116"/>
    <x v="0"/>
    <x v="28"/>
    <x v="2"/>
    <x v="3"/>
    <x v="56"/>
    <x v="22"/>
    <x v="1"/>
    <x v="1"/>
    <x v="0"/>
    <x v="68"/>
  </r>
  <r>
    <x v="8640"/>
    <x v="8639"/>
    <x v="694"/>
    <x v="2"/>
    <x v="0"/>
    <x v="28"/>
    <x v="1"/>
    <x v="3"/>
    <x v="56"/>
    <x v="9"/>
    <x v="1"/>
    <x v="0"/>
    <x v="0"/>
    <x v="68"/>
  </r>
  <r>
    <x v="8641"/>
    <x v="8640"/>
    <x v="694"/>
    <x v="2"/>
    <x v="0"/>
    <x v="28"/>
    <x v="1"/>
    <x v="3"/>
    <x v="56"/>
    <x v="9"/>
    <x v="1"/>
    <x v="1"/>
    <x v="0"/>
    <x v="68"/>
  </r>
  <r>
    <x v="8642"/>
    <x v="8641"/>
    <x v="695"/>
    <x v="2"/>
    <x v="0"/>
    <x v="28"/>
    <x v="1"/>
    <x v="3"/>
    <x v="56"/>
    <x v="9"/>
    <x v="1"/>
    <x v="0"/>
    <x v="0"/>
    <x v="68"/>
  </r>
  <r>
    <x v="8643"/>
    <x v="8642"/>
    <x v="695"/>
    <x v="2"/>
    <x v="0"/>
    <x v="28"/>
    <x v="1"/>
    <x v="3"/>
    <x v="56"/>
    <x v="9"/>
    <x v="1"/>
    <x v="1"/>
    <x v="0"/>
    <x v="68"/>
  </r>
  <r>
    <x v="8644"/>
    <x v="8643"/>
    <x v="695"/>
    <x v="2"/>
    <x v="0"/>
    <x v="28"/>
    <x v="1"/>
    <x v="3"/>
    <x v="56"/>
    <x v="9"/>
    <x v="1"/>
    <x v="1"/>
    <x v="0"/>
    <x v="68"/>
  </r>
  <r>
    <x v="8645"/>
    <x v="8644"/>
    <x v="695"/>
    <x v="2"/>
    <x v="0"/>
    <x v="28"/>
    <x v="2"/>
    <x v="3"/>
    <x v="56"/>
    <x v="9"/>
    <x v="1"/>
    <x v="0"/>
    <x v="0"/>
    <x v="68"/>
  </r>
  <r>
    <x v="8646"/>
    <x v="8645"/>
    <x v="695"/>
    <x v="2"/>
    <x v="0"/>
    <x v="28"/>
    <x v="1"/>
    <x v="3"/>
    <x v="56"/>
    <x v="9"/>
    <x v="1"/>
    <x v="1"/>
    <x v="0"/>
    <x v="68"/>
  </r>
  <r>
    <x v="8647"/>
    <x v="8646"/>
    <x v="695"/>
    <x v="2"/>
    <x v="0"/>
    <x v="28"/>
    <x v="1"/>
    <x v="3"/>
    <x v="56"/>
    <x v="9"/>
    <x v="1"/>
    <x v="0"/>
    <x v="0"/>
    <x v="68"/>
  </r>
  <r>
    <x v="8648"/>
    <x v="8647"/>
    <x v="695"/>
    <x v="2"/>
    <x v="0"/>
    <x v="28"/>
    <x v="1"/>
    <x v="3"/>
    <x v="56"/>
    <x v="9"/>
    <x v="1"/>
    <x v="0"/>
    <x v="0"/>
    <x v="68"/>
  </r>
  <r>
    <x v="8649"/>
    <x v="8648"/>
    <x v="695"/>
    <x v="2"/>
    <x v="0"/>
    <x v="28"/>
    <x v="1"/>
    <x v="3"/>
    <x v="56"/>
    <x v="9"/>
    <x v="1"/>
    <x v="1"/>
    <x v="0"/>
    <x v="68"/>
  </r>
  <r>
    <x v="8650"/>
    <x v="8649"/>
    <x v="695"/>
    <x v="2"/>
    <x v="0"/>
    <x v="28"/>
    <x v="1"/>
    <x v="3"/>
    <x v="56"/>
    <x v="9"/>
    <x v="1"/>
    <x v="0"/>
    <x v="0"/>
    <x v="68"/>
  </r>
  <r>
    <x v="8651"/>
    <x v="8650"/>
    <x v="695"/>
    <x v="2"/>
    <x v="0"/>
    <x v="28"/>
    <x v="1"/>
    <x v="3"/>
    <x v="56"/>
    <x v="9"/>
    <x v="1"/>
    <x v="1"/>
    <x v="0"/>
    <x v="68"/>
  </r>
  <r>
    <x v="8652"/>
    <x v="8651"/>
    <x v="695"/>
    <x v="2"/>
    <x v="0"/>
    <x v="28"/>
    <x v="2"/>
    <x v="3"/>
    <x v="56"/>
    <x v="9"/>
    <x v="1"/>
    <x v="1"/>
    <x v="0"/>
    <x v="68"/>
  </r>
  <r>
    <x v="8653"/>
    <x v="8652"/>
    <x v="695"/>
    <x v="2"/>
    <x v="0"/>
    <x v="28"/>
    <x v="2"/>
    <x v="3"/>
    <x v="56"/>
    <x v="9"/>
    <x v="1"/>
    <x v="1"/>
    <x v="0"/>
    <x v="68"/>
  </r>
  <r>
    <x v="8654"/>
    <x v="8653"/>
    <x v="696"/>
    <x v="2"/>
    <x v="0"/>
    <x v="28"/>
    <x v="1"/>
    <x v="3"/>
    <x v="56"/>
    <x v="9"/>
    <x v="1"/>
    <x v="0"/>
    <x v="0"/>
    <x v="68"/>
  </r>
  <r>
    <x v="8655"/>
    <x v="8654"/>
    <x v="696"/>
    <x v="2"/>
    <x v="0"/>
    <x v="28"/>
    <x v="1"/>
    <x v="3"/>
    <x v="56"/>
    <x v="9"/>
    <x v="1"/>
    <x v="0"/>
    <x v="0"/>
    <x v="68"/>
  </r>
  <r>
    <x v="8656"/>
    <x v="8655"/>
    <x v="696"/>
    <x v="2"/>
    <x v="0"/>
    <x v="28"/>
    <x v="1"/>
    <x v="3"/>
    <x v="56"/>
    <x v="9"/>
    <x v="1"/>
    <x v="0"/>
    <x v="0"/>
    <x v="68"/>
  </r>
  <r>
    <x v="8657"/>
    <x v="8656"/>
    <x v="697"/>
    <x v="2"/>
    <x v="0"/>
    <x v="28"/>
    <x v="1"/>
    <x v="3"/>
    <x v="56"/>
    <x v="9"/>
    <x v="1"/>
    <x v="0"/>
    <x v="0"/>
    <x v="68"/>
  </r>
  <r>
    <x v="8658"/>
    <x v="8657"/>
    <x v="697"/>
    <x v="2"/>
    <x v="0"/>
    <x v="28"/>
    <x v="1"/>
    <x v="3"/>
    <x v="56"/>
    <x v="9"/>
    <x v="1"/>
    <x v="0"/>
    <x v="0"/>
    <x v="68"/>
  </r>
  <r>
    <x v="8659"/>
    <x v="8658"/>
    <x v="697"/>
    <x v="2"/>
    <x v="0"/>
    <x v="28"/>
    <x v="1"/>
    <x v="3"/>
    <x v="56"/>
    <x v="9"/>
    <x v="1"/>
    <x v="1"/>
    <x v="0"/>
    <x v="68"/>
  </r>
  <r>
    <x v="8660"/>
    <x v="8659"/>
    <x v="697"/>
    <x v="2"/>
    <x v="0"/>
    <x v="28"/>
    <x v="1"/>
    <x v="3"/>
    <x v="56"/>
    <x v="9"/>
    <x v="1"/>
    <x v="1"/>
    <x v="0"/>
    <x v="68"/>
  </r>
  <r>
    <x v="8661"/>
    <x v="8660"/>
    <x v="697"/>
    <x v="2"/>
    <x v="0"/>
    <x v="28"/>
    <x v="1"/>
    <x v="3"/>
    <x v="56"/>
    <x v="9"/>
    <x v="1"/>
    <x v="1"/>
    <x v="0"/>
    <x v="68"/>
  </r>
  <r>
    <x v="8662"/>
    <x v="8661"/>
    <x v="697"/>
    <x v="2"/>
    <x v="0"/>
    <x v="28"/>
    <x v="1"/>
    <x v="3"/>
    <x v="56"/>
    <x v="9"/>
    <x v="1"/>
    <x v="0"/>
    <x v="0"/>
    <x v="68"/>
  </r>
  <r>
    <x v="8663"/>
    <x v="8662"/>
    <x v="698"/>
    <x v="2"/>
    <x v="0"/>
    <x v="28"/>
    <x v="1"/>
    <x v="3"/>
    <x v="56"/>
    <x v="9"/>
    <x v="1"/>
    <x v="0"/>
    <x v="0"/>
    <x v="68"/>
  </r>
  <r>
    <x v="8664"/>
    <x v="8663"/>
    <x v="698"/>
    <x v="2"/>
    <x v="0"/>
    <x v="28"/>
    <x v="1"/>
    <x v="3"/>
    <x v="56"/>
    <x v="9"/>
    <x v="1"/>
    <x v="0"/>
    <x v="0"/>
    <x v="68"/>
  </r>
  <r>
    <x v="8665"/>
    <x v="8664"/>
    <x v="698"/>
    <x v="2"/>
    <x v="0"/>
    <x v="28"/>
    <x v="1"/>
    <x v="3"/>
    <x v="56"/>
    <x v="9"/>
    <x v="1"/>
    <x v="1"/>
    <x v="0"/>
    <x v="68"/>
  </r>
  <r>
    <x v="8666"/>
    <x v="8665"/>
    <x v="698"/>
    <x v="2"/>
    <x v="0"/>
    <x v="28"/>
    <x v="2"/>
    <x v="3"/>
    <x v="56"/>
    <x v="9"/>
    <x v="1"/>
    <x v="0"/>
    <x v="0"/>
    <x v="68"/>
  </r>
  <r>
    <x v="8667"/>
    <x v="8666"/>
    <x v="698"/>
    <x v="2"/>
    <x v="0"/>
    <x v="28"/>
    <x v="1"/>
    <x v="3"/>
    <x v="56"/>
    <x v="9"/>
    <x v="1"/>
    <x v="0"/>
    <x v="0"/>
    <x v="68"/>
  </r>
  <r>
    <x v="8668"/>
    <x v="8667"/>
    <x v="698"/>
    <x v="2"/>
    <x v="0"/>
    <x v="28"/>
    <x v="1"/>
    <x v="3"/>
    <x v="56"/>
    <x v="9"/>
    <x v="1"/>
    <x v="0"/>
    <x v="0"/>
    <x v="68"/>
  </r>
  <r>
    <x v="8669"/>
    <x v="8668"/>
    <x v="698"/>
    <x v="2"/>
    <x v="0"/>
    <x v="28"/>
    <x v="1"/>
    <x v="3"/>
    <x v="56"/>
    <x v="9"/>
    <x v="1"/>
    <x v="0"/>
    <x v="0"/>
    <x v="68"/>
  </r>
  <r>
    <x v="8670"/>
    <x v="8669"/>
    <x v="698"/>
    <x v="2"/>
    <x v="0"/>
    <x v="28"/>
    <x v="2"/>
    <x v="3"/>
    <x v="56"/>
    <x v="9"/>
    <x v="1"/>
    <x v="1"/>
    <x v="0"/>
    <x v="68"/>
  </r>
  <r>
    <x v="8671"/>
    <x v="8670"/>
    <x v="698"/>
    <x v="2"/>
    <x v="0"/>
    <x v="28"/>
    <x v="1"/>
    <x v="3"/>
    <x v="56"/>
    <x v="9"/>
    <x v="1"/>
    <x v="1"/>
    <x v="0"/>
    <x v="68"/>
  </r>
  <r>
    <x v="8672"/>
    <x v="8671"/>
    <x v="698"/>
    <x v="2"/>
    <x v="0"/>
    <x v="28"/>
    <x v="1"/>
    <x v="3"/>
    <x v="56"/>
    <x v="9"/>
    <x v="1"/>
    <x v="1"/>
    <x v="0"/>
    <x v="68"/>
  </r>
  <r>
    <x v="8673"/>
    <x v="8672"/>
    <x v="698"/>
    <x v="2"/>
    <x v="0"/>
    <x v="28"/>
    <x v="1"/>
    <x v="3"/>
    <x v="56"/>
    <x v="9"/>
    <x v="1"/>
    <x v="1"/>
    <x v="0"/>
    <x v="68"/>
  </r>
  <r>
    <x v="8674"/>
    <x v="8673"/>
    <x v="698"/>
    <x v="2"/>
    <x v="0"/>
    <x v="28"/>
    <x v="1"/>
    <x v="3"/>
    <x v="56"/>
    <x v="9"/>
    <x v="1"/>
    <x v="0"/>
    <x v="0"/>
    <x v="68"/>
  </r>
  <r>
    <x v="8675"/>
    <x v="8674"/>
    <x v="698"/>
    <x v="2"/>
    <x v="0"/>
    <x v="28"/>
    <x v="1"/>
    <x v="3"/>
    <x v="56"/>
    <x v="9"/>
    <x v="1"/>
    <x v="0"/>
    <x v="0"/>
    <x v="68"/>
  </r>
  <r>
    <x v="8676"/>
    <x v="8675"/>
    <x v="698"/>
    <x v="2"/>
    <x v="0"/>
    <x v="28"/>
    <x v="1"/>
    <x v="3"/>
    <x v="56"/>
    <x v="9"/>
    <x v="1"/>
    <x v="0"/>
    <x v="0"/>
    <x v="68"/>
  </r>
  <r>
    <x v="8677"/>
    <x v="8676"/>
    <x v="699"/>
    <x v="2"/>
    <x v="0"/>
    <x v="28"/>
    <x v="2"/>
    <x v="3"/>
    <x v="56"/>
    <x v="9"/>
    <x v="1"/>
    <x v="1"/>
    <x v="0"/>
    <x v="68"/>
  </r>
  <r>
    <x v="8678"/>
    <x v="8677"/>
    <x v="699"/>
    <x v="2"/>
    <x v="0"/>
    <x v="28"/>
    <x v="1"/>
    <x v="3"/>
    <x v="56"/>
    <x v="9"/>
    <x v="1"/>
    <x v="0"/>
    <x v="0"/>
    <x v="68"/>
  </r>
  <r>
    <x v="8679"/>
    <x v="8678"/>
    <x v="699"/>
    <x v="2"/>
    <x v="0"/>
    <x v="28"/>
    <x v="2"/>
    <x v="3"/>
    <x v="56"/>
    <x v="9"/>
    <x v="1"/>
    <x v="0"/>
    <x v="0"/>
    <x v="68"/>
  </r>
  <r>
    <x v="8680"/>
    <x v="8679"/>
    <x v="699"/>
    <x v="2"/>
    <x v="0"/>
    <x v="28"/>
    <x v="2"/>
    <x v="3"/>
    <x v="56"/>
    <x v="9"/>
    <x v="1"/>
    <x v="0"/>
    <x v="0"/>
    <x v="68"/>
  </r>
  <r>
    <x v="8681"/>
    <x v="8680"/>
    <x v="700"/>
    <x v="2"/>
    <x v="0"/>
    <x v="28"/>
    <x v="1"/>
    <x v="3"/>
    <x v="56"/>
    <x v="9"/>
    <x v="1"/>
    <x v="0"/>
    <x v="0"/>
    <x v="68"/>
  </r>
  <r>
    <x v="8682"/>
    <x v="8681"/>
    <x v="701"/>
    <x v="106"/>
    <x v="0"/>
    <x v="12"/>
    <x v="2"/>
    <x v="3"/>
    <x v="20"/>
    <x v="13"/>
    <x v="1"/>
    <x v="1"/>
    <x v="1"/>
    <x v="22"/>
  </r>
  <r>
    <x v="8684"/>
    <x v="8682"/>
    <x v="702"/>
    <x v="3"/>
    <x v="0"/>
    <x v="25"/>
    <x v="1"/>
    <x v="3"/>
    <x v="56"/>
    <x v="14"/>
    <x v="1"/>
    <x v="1"/>
    <x v="1"/>
    <x v="513"/>
  </r>
  <r>
    <x v="8685"/>
    <x v="8683"/>
    <x v="702"/>
    <x v="3"/>
    <x v="0"/>
    <x v="25"/>
    <x v="1"/>
    <x v="3"/>
    <x v="56"/>
    <x v="14"/>
    <x v="1"/>
    <x v="1"/>
    <x v="1"/>
    <x v="513"/>
  </r>
  <r>
    <x v="8686"/>
    <x v="8684"/>
    <x v="703"/>
    <x v="2"/>
    <x v="0"/>
    <x v="28"/>
    <x v="1"/>
    <x v="3"/>
    <x v="56"/>
    <x v="9"/>
    <x v="1"/>
    <x v="0"/>
    <x v="0"/>
    <x v="68"/>
  </r>
  <r>
    <x v="8687"/>
    <x v="8685"/>
    <x v="703"/>
    <x v="2"/>
    <x v="0"/>
    <x v="28"/>
    <x v="1"/>
    <x v="3"/>
    <x v="56"/>
    <x v="9"/>
    <x v="1"/>
    <x v="1"/>
    <x v="0"/>
    <x v="68"/>
  </r>
  <r>
    <x v="8688"/>
    <x v="8686"/>
    <x v="703"/>
    <x v="2"/>
    <x v="0"/>
    <x v="28"/>
    <x v="1"/>
    <x v="3"/>
    <x v="56"/>
    <x v="9"/>
    <x v="1"/>
    <x v="0"/>
    <x v="0"/>
    <x v="68"/>
  </r>
  <r>
    <x v="8689"/>
    <x v="8687"/>
    <x v="703"/>
    <x v="2"/>
    <x v="0"/>
    <x v="28"/>
    <x v="1"/>
    <x v="3"/>
    <x v="56"/>
    <x v="9"/>
    <x v="1"/>
    <x v="1"/>
    <x v="0"/>
    <x v="68"/>
  </r>
  <r>
    <x v="8690"/>
    <x v="8688"/>
    <x v="703"/>
    <x v="2"/>
    <x v="0"/>
    <x v="28"/>
    <x v="1"/>
    <x v="3"/>
    <x v="56"/>
    <x v="9"/>
    <x v="1"/>
    <x v="0"/>
    <x v="0"/>
    <x v="68"/>
  </r>
  <r>
    <x v="8691"/>
    <x v="8689"/>
    <x v="703"/>
    <x v="2"/>
    <x v="0"/>
    <x v="28"/>
    <x v="1"/>
    <x v="3"/>
    <x v="56"/>
    <x v="9"/>
    <x v="1"/>
    <x v="0"/>
    <x v="0"/>
    <x v="68"/>
  </r>
  <r>
    <x v="8692"/>
    <x v="8690"/>
    <x v="703"/>
    <x v="2"/>
    <x v="0"/>
    <x v="28"/>
    <x v="1"/>
    <x v="3"/>
    <x v="56"/>
    <x v="9"/>
    <x v="1"/>
    <x v="1"/>
    <x v="0"/>
    <x v="68"/>
  </r>
  <r>
    <x v="8693"/>
    <x v="8691"/>
    <x v="703"/>
    <x v="2"/>
    <x v="0"/>
    <x v="28"/>
    <x v="1"/>
    <x v="3"/>
    <x v="56"/>
    <x v="9"/>
    <x v="1"/>
    <x v="0"/>
    <x v="0"/>
    <x v="68"/>
  </r>
  <r>
    <x v="8694"/>
    <x v="8692"/>
    <x v="703"/>
    <x v="3"/>
    <x v="0"/>
    <x v="12"/>
    <x v="2"/>
    <x v="3"/>
    <x v="56"/>
    <x v="14"/>
    <x v="1"/>
    <x v="1"/>
    <x v="1"/>
    <x v="23"/>
  </r>
  <r>
    <x v="8723"/>
    <x v="8693"/>
    <x v="703"/>
    <x v="3"/>
    <x v="0"/>
    <x v="12"/>
    <x v="2"/>
    <x v="3"/>
    <x v="56"/>
    <x v="14"/>
    <x v="1"/>
    <x v="1"/>
    <x v="1"/>
    <x v="211"/>
  </r>
  <r>
    <x v="8722"/>
    <x v="8694"/>
    <x v="703"/>
    <x v="3"/>
    <x v="0"/>
    <x v="25"/>
    <x v="1"/>
    <x v="3"/>
    <x v="56"/>
    <x v="14"/>
    <x v="1"/>
    <x v="1"/>
    <x v="1"/>
    <x v="513"/>
  </r>
  <r>
    <x v="8695"/>
    <x v="8695"/>
    <x v="703"/>
    <x v="2"/>
    <x v="0"/>
    <x v="28"/>
    <x v="1"/>
    <x v="3"/>
    <x v="56"/>
    <x v="9"/>
    <x v="1"/>
    <x v="1"/>
    <x v="0"/>
    <x v="68"/>
  </r>
  <r>
    <x v="8696"/>
    <x v="8696"/>
    <x v="703"/>
    <x v="2"/>
    <x v="0"/>
    <x v="28"/>
    <x v="1"/>
    <x v="3"/>
    <x v="56"/>
    <x v="9"/>
    <x v="1"/>
    <x v="1"/>
    <x v="0"/>
    <x v="68"/>
  </r>
  <r>
    <x v="8698"/>
    <x v="8697"/>
    <x v="703"/>
    <x v="2"/>
    <x v="0"/>
    <x v="28"/>
    <x v="2"/>
    <x v="3"/>
    <x v="56"/>
    <x v="9"/>
    <x v="1"/>
    <x v="0"/>
    <x v="0"/>
    <x v="68"/>
  </r>
  <r>
    <x v="8697"/>
    <x v="8698"/>
    <x v="703"/>
    <x v="2"/>
    <x v="0"/>
    <x v="28"/>
    <x v="2"/>
    <x v="3"/>
    <x v="56"/>
    <x v="9"/>
    <x v="1"/>
    <x v="0"/>
    <x v="0"/>
    <x v="68"/>
  </r>
  <r>
    <x v="8699"/>
    <x v="8699"/>
    <x v="704"/>
    <x v="2"/>
    <x v="0"/>
    <x v="28"/>
    <x v="1"/>
    <x v="3"/>
    <x v="56"/>
    <x v="9"/>
    <x v="1"/>
    <x v="0"/>
    <x v="0"/>
    <x v="68"/>
  </r>
  <r>
    <x v="8700"/>
    <x v="8700"/>
    <x v="704"/>
    <x v="2"/>
    <x v="0"/>
    <x v="28"/>
    <x v="1"/>
    <x v="3"/>
    <x v="56"/>
    <x v="9"/>
    <x v="1"/>
    <x v="0"/>
    <x v="0"/>
    <x v="68"/>
  </r>
  <r>
    <x v="8701"/>
    <x v="8701"/>
    <x v="704"/>
    <x v="2"/>
    <x v="0"/>
    <x v="28"/>
    <x v="1"/>
    <x v="3"/>
    <x v="56"/>
    <x v="9"/>
    <x v="1"/>
    <x v="0"/>
    <x v="0"/>
    <x v="68"/>
  </r>
  <r>
    <x v="8702"/>
    <x v="8702"/>
    <x v="704"/>
    <x v="2"/>
    <x v="0"/>
    <x v="28"/>
    <x v="1"/>
    <x v="3"/>
    <x v="56"/>
    <x v="9"/>
    <x v="1"/>
    <x v="1"/>
    <x v="0"/>
    <x v="68"/>
  </r>
  <r>
    <x v="8703"/>
    <x v="8703"/>
    <x v="704"/>
    <x v="117"/>
    <x v="0"/>
    <x v="28"/>
    <x v="1"/>
    <x v="1"/>
    <x v="56"/>
    <x v="25"/>
    <x v="1"/>
    <x v="1"/>
    <x v="0"/>
    <x v="68"/>
  </r>
  <r>
    <x v="8704"/>
    <x v="8704"/>
    <x v="704"/>
    <x v="117"/>
    <x v="0"/>
    <x v="28"/>
    <x v="1"/>
    <x v="1"/>
    <x v="56"/>
    <x v="25"/>
    <x v="1"/>
    <x v="1"/>
    <x v="0"/>
    <x v="68"/>
  </r>
  <r>
    <x v="8705"/>
    <x v="8705"/>
    <x v="704"/>
    <x v="117"/>
    <x v="0"/>
    <x v="28"/>
    <x v="1"/>
    <x v="1"/>
    <x v="56"/>
    <x v="25"/>
    <x v="1"/>
    <x v="1"/>
    <x v="0"/>
    <x v="68"/>
  </r>
  <r>
    <x v="8706"/>
    <x v="8706"/>
    <x v="704"/>
    <x v="117"/>
    <x v="0"/>
    <x v="28"/>
    <x v="1"/>
    <x v="1"/>
    <x v="56"/>
    <x v="25"/>
    <x v="1"/>
    <x v="1"/>
    <x v="0"/>
    <x v="68"/>
  </r>
  <r>
    <x v="8707"/>
    <x v="8707"/>
    <x v="704"/>
    <x v="117"/>
    <x v="0"/>
    <x v="28"/>
    <x v="1"/>
    <x v="1"/>
    <x v="56"/>
    <x v="25"/>
    <x v="1"/>
    <x v="1"/>
    <x v="0"/>
    <x v="68"/>
  </r>
  <r>
    <x v="8708"/>
    <x v="8708"/>
    <x v="704"/>
    <x v="117"/>
    <x v="0"/>
    <x v="28"/>
    <x v="1"/>
    <x v="1"/>
    <x v="56"/>
    <x v="25"/>
    <x v="1"/>
    <x v="1"/>
    <x v="0"/>
    <x v="68"/>
  </r>
  <r>
    <x v="8709"/>
    <x v="8709"/>
    <x v="704"/>
    <x v="117"/>
    <x v="0"/>
    <x v="28"/>
    <x v="1"/>
    <x v="1"/>
    <x v="56"/>
    <x v="25"/>
    <x v="1"/>
    <x v="1"/>
    <x v="0"/>
    <x v="68"/>
  </r>
  <r>
    <x v="8710"/>
    <x v="8710"/>
    <x v="704"/>
    <x v="117"/>
    <x v="0"/>
    <x v="28"/>
    <x v="1"/>
    <x v="1"/>
    <x v="56"/>
    <x v="25"/>
    <x v="1"/>
    <x v="1"/>
    <x v="0"/>
    <x v="68"/>
  </r>
  <r>
    <x v="8711"/>
    <x v="8711"/>
    <x v="704"/>
    <x v="117"/>
    <x v="0"/>
    <x v="28"/>
    <x v="1"/>
    <x v="1"/>
    <x v="56"/>
    <x v="25"/>
    <x v="1"/>
    <x v="1"/>
    <x v="0"/>
    <x v="68"/>
  </r>
  <r>
    <x v="8712"/>
    <x v="8712"/>
    <x v="704"/>
    <x v="117"/>
    <x v="0"/>
    <x v="28"/>
    <x v="1"/>
    <x v="1"/>
    <x v="56"/>
    <x v="25"/>
    <x v="1"/>
    <x v="1"/>
    <x v="0"/>
    <x v="68"/>
  </r>
  <r>
    <x v="8713"/>
    <x v="8713"/>
    <x v="704"/>
    <x v="2"/>
    <x v="0"/>
    <x v="28"/>
    <x v="1"/>
    <x v="3"/>
    <x v="56"/>
    <x v="9"/>
    <x v="1"/>
    <x v="1"/>
    <x v="0"/>
    <x v="68"/>
  </r>
  <r>
    <x v="8716"/>
    <x v="8714"/>
    <x v="704"/>
    <x v="2"/>
    <x v="0"/>
    <x v="28"/>
    <x v="2"/>
    <x v="3"/>
    <x v="56"/>
    <x v="9"/>
    <x v="1"/>
    <x v="0"/>
    <x v="0"/>
    <x v="68"/>
  </r>
  <r>
    <x v="8718"/>
    <x v="8715"/>
    <x v="704"/>
    <x v="2"/>
    <x v="0"/>
    <x v="28"/>
    <x v="1"/>
    <x v="3"/>
    <x v="56"/>
    <x v="9"/>
    <x v="1"/>
    <x v="0"/>
    <x v="0"/>
    <x v="68"/>
  </r>
  <r>
    <x v="8714"/>
    <x v="8716"/>
    <x v="704"/>
    <x v="117"/>
    <x v="0"/>
    <x v="28"/>
    <x v="1"/>
    <x v="1"/>
    <x v="56"/>
    <x v="25"/>
    <x v="1"/>
    <x v="1"/>
    <x v="0"/>
    <x v="68"/>
  </r>
  <r>
    <x v="8715"/>
    <x v="8717"/>
    <x v="704"/>
    <x v="117"/>
    <x v="0"/>
    <x v="28"/>
    <x v="1"/>
    <x v="1"/>
    <x v="56"/>
    <x v="25"/>
    <x v="1"/>
    <x v="0"/>
    <x v="0"/>
    <x v="68"/>
  </r>
  <r>
    <x v="8717"/>
    <x v="8718"/>
    <x v="704"/>
    <x v="117"/>
    <x v="0"/>
    <x v="28"/>
    <x v="1"/>
    <x v="1"/>
    <x v="56"/>
    <x v="25"/>
    <x v="1"/>
    <x v="1"/>
    <x v="0"/>
    <x v="68"/>
  </r>
  <r>
    <x v="8719"/>
    <x v="8719"/>
    <x v="704"/>
    <x v="2"/>
    <x v="0"/>
    <x v="28"/>
    <x v="1"/>
    <x v="3"/>
    <x v="56"/>
    <x v="9"/>
    <x v="1"/>
    <x v="0"/>
    <x v="0"/>
    <x v="68"/>
  </r>
  <r>
    <x v="8720"/>
    <x v="8720"/>
    <x v="704"/>
    <x v="2"/>
    <x v="0"/>
    <x v="28"/>
    <x v="1"/>
    <x v="3"/>
    <x v="56"/>
    <x v="9"/>
    <x v="1"/>
    <x v="0"/>
    <x v="0"/>
    <x v="68"/>
  </r>
  <r>
    <x v="8721"/>
    <x v="8721"/>
    <x v="705"/>
    <x v="2"/>
    <x v="0"/>
    <x v="28"/>
    <x v="1"/>
    <x v="3"/>
    <x v="56"/>
    <x v="9"/>
    <x v="1"/>
    <x v="1"/>
    <x v="0"/>
    <x v="68"/>
  </r>
  <r>
    <x v="8724"/>
    <x v="8722"/>
    <x v="705"/>
    <x v="3"/>
    <x v="0"/>
    <x v="23"/>
    <x v="2"/>
    <x v="3"/>
    <x v="56"/>
    <x v="14"/>
    <x v="1"/>
    <x v="1"/>
    <x v="1"/>
    <x v="513"/>
  </r>
  <r>
    <x v="8735"/>
    <x v="8723"/>
    <x v="705"/>
    <x v="117"/>
    <x v="0"/>
    <x v="28"/>
    <x v="1"/>
    <x v="1"/>
    <x v="56"/>
    <x v="25"/>
    <x v="1"/>
    <x v="1"/>
    <x v="0"/>
    <x v="68"/>
  </r>
  <r>
    <x v="8734"/>
    <x v="8724"/>
    <x v="705"/>
    <x v="117"/>
    <x v="0"/>
    <x v="28"/>
    <x v="1"/>
    <x v="1"/>
    <x v="56"/>
    <x v="25"/>
    <x v="1"/>
    <x v="1"/>
    <x v="0"/>
    <x v="68"/>
  </r>
  <r>
    <x v="8733"/>
    <x v="8725"/>
    <x v="705"/>
    <x v="117"/>
    <x v="0"/>
    <x v="28"/>
    <x v="1"/>
    <x v="1"/>
    <x v="56"/>
    <x v="25"/>
    <x v="1"/>
    <x v="1"/>
    <x v="0"/>
    <x v="68"/>
  </r>
  <r>
    <x v="8732"/>
    <x v="8726"/>
    <x v="705"/>
    <x v="117"/>
    <x v="0"/>
    <x v="28"/>
    <x v="1"/>
    <x v="1"/>
    <x v="56"/>
    <x v="25"/>
    <x v="1"/>
    <x v="1"/>
    <x v="0"/>
    <x v="68"/>
  </r>
  <r>
    <x v="8731"/>
    <x v="8727"/>
    <x v="705"/>
    <x v="117"/>
    <x v="0"/>
    <x v="28"/>
    <x v="1"/>
    <x v="1"/>
    <x v="56"/>
    <x v="25"/>
    <x v="1"/>
    <x v="1"/>
    <x v="0"/>
    <x v="68"/>
  </r>
  <r>
    <x v="8730"/>
    <x v="8728"/>
    <x v="705"/>
    <x v="117"/>
    <x v="0"/>
    <x v="28"/>
    <x v="1"/>
    <x v="1"/>
    <x v="56"/>
    <x v="25"/>
    <x v="1"/>
    <x v="1"/>
    <x v="0"/>
    <x v="68"/>
  </r>
  <r>
    <x v="8729"/>
    <x v="8729"/>
    <x v="705"/>
    <x v="117"/>
    <x v="0"/>
    <x v="28"/>
    <x v="1"/>
    <x v="1"/>
    <x v="56"/>
    <x v="25"/>
    <x v="1"/>
    <x v="1"/>
    <x v="0"/>
    <x v="68"/>
  </r>
  <r>
    <x v="8728"/>
    <x v="8730"/>
    <x v="705"/>
    <x v="117"/>
    <x v="0"/>
    <x v="28"/>
    <x v="1"/>
    <x v="1"/>
    <x v="56"/>
    <x v="25"/>
    <x v="1"/>
    <x v="1"/>
    <x v="0"/>
    <x v="68"/>
  </r>
  <r>
    <x v="8727"/>
    <x v="8731"/>
    <x v="705"/>
    <x v="117"/>
    <x v="0"/>
    <x v="10"/>
    <x v="2"/>
    <x v="1"/>
    <x v="56"/>
    <x v="25"/>
    <x v="1"/>
    <x v="1"/>
    <x v="0"/>
    <x v="68"/>
  </r>
  <r>
    <x v="8725"/>
    <x v="8732"/>
    <x v="705"/>
    <x v="2"/>
    <x v="0"/>
    <x v="28"/>
    <x v="1"/>
    <x v="3"/>
    <x v="56"/>
    <x v="9"/>
    <x v="1"/>
    <x v="0"/>
    <x v="0"/>
    <x v="68"/>
  </r>
  <r>
    <x v="8745"/>
    <x v="8733"/>
    <x v="705"/>
    <x v="101"/>
    <x v="0"/>
    <x v="23"/>
    <x v="2"/>
    <x v="3"/>
    <x v="20"/>
    <x v="5"/>
    <x v="0"/>
    <x v="1"/>
    <x v="0"/>
    <x v="513"/>
  </r>
  <r>
    <x v="8736"/>
    <x v="8734"/>
    <x v="705"/>
    <x v="2"/>
    <x v="0"/>
    <x v="28"/>
    <x v="1"/>
    <x v="3"/>
    <x v="56"/>
    <x v="9"/>
    <x v="1"/>
    <x v="1"/>
    <x v="0"/>
    <x v="68"/>
  </r>
  <r>
    <x v="8746"/>
    <x v="8735"/>
    <x v="705"/>
    <x v="101"/>
    <x v="0"/>
    <x v="23"/>
    <x v="2"/>
    <x v="3"/>
    <x v="20"/>
    <x v="5"/>
    <x v="0"/>
    <x v="1"/>
    <x v="0"/>
    <x v="513"/>
  </r>
  <r>
    <x v="8747"/>
    <x v="8736"/>
    <x v="705"/>
    <x v="101"/>
    <x v="0"/>
    <x v="23"/>
    <x v="2"/>
    <x v="3"/>
    <x v="20"/>
    <x v="5"/>
    <x v="0"/>
    <x v="1"/>
    <x v="0"/>
    <x v="513"/>
  </r>
  <r>
    <x v="8726"/>
    <x v="8737"/>
    <x v="705"/>
    <x v="65"/>
    <x v="0"/>
    <x v="12"/>
    <x v="2"/>
    <x v="3"/>
    <x v="20"/>
    <x v="12"/>
    <x v="1"/>
    <x v="1"/>
    <x v="0"/>
    <x v="513"/>
  </r>
  <r>
    <x v="8748"/>
    <x v="8738"/>
    <x v="705"/>
    <x v="101"/>
    <x v="0"/>
    <x v="23"/>
    <x v="2"/>
    <x v="3"/>
    <x v="20"/>
    <x v="5"/>
    <x v="0"/>
    <x v="1"/>
    <x v="0"/>
    <x v="513"/>
  </r>
  <r>
    <x v="8737"/>
    <x v="8739"/>
    <x v="705"/>
    <x v="117"/>
    <x v="0"/>
    <x v="28"/>
    <x v="1"/>
    <x v="1"/>
    <x v="56"/>
    <x v="25"/>
    <x v="1"/>
    <x v="1"/>
    <x v="0"/>
    <x v="68"/>
  </r>
  <r>
    <x v="8749"/>
    <x v="8740"/>
    <x v="705"/>
    <x v="101"/>
    <x v="0"/>
    <x v="23"/>
    <x v="2"/>
    <x v="3"/>
    <x v="20"/>
    <x v="5"/>
    <x v="0"/>
    <x v="1"/>
    <x v="0"/>
    <x v="513"/>
  </r>
  <r>
    <x v="8750"/>
    <x v="8741"/>
    <x v="705"/>
    <x v="101"/>
    <x v="0"/>
    <x v="23"/>
    <x v="2"/>
    <x v="3"/>
    <x v="20"/>
    <x v="5"/>
    <x v="0"/>
    <x v="1"/>
    <x v="0"/>
    <x v="513"/>
  </r>
  <r>
    <x v="8751"/>
    <x v="8742"/>
    <x v="705"/>
    <x v="101"/>
    <x v="0"/>
    <x v="23"/>
    <x v="2"/>
    <x v="3"/>
    <x v="20"/>
    <x v="5"/>
    <x v="0"/>
    <x v="1"/>
    <x v="0"/>
    <x v="513"/>
  </r>
  <r>
    <x v="8738"/>
    <x v="8743"/>
    <x v="705"/>
    <x v="117"/>
    <x v="0"/>
    <x v="28"/>
    <x v="1"/>
    <x v="1"/>
    <x v="56"/>
    <x v="25"/>
    <x v="1"/>
    <x v="1"/>
    <x v="0"/>
    <x v="68"/>
  </r>
  <r>
    <x v="8739"/>
    <x v="8744"/>
    <x v="706"/>
    <x v="117"/>
    <x v="0"/>
    <x v="28"/>
    <x v="1"/>
    <x v="1"/>
    <x v="56"/>
    <x v="25"/>
    <x v="1"/>
    <x v="1"/>
    <x v="0"/>
    <x v="68"/>
  </r>
  <r>
    <x v="8740"/>
    <x v="8745"/>
    <x v="706"/>
    <x v="117"/>
    <x v="0"/>
    <x v="28"/>
    <x v="1"/>
    <x v="1"/>
    <x v="56"/>
    <x v="25"/>
    <x v="1"/>
    <x v="1"/>
    <x v="0"/>
    <x v="68"/>
  </r>
  <r>
    <x v="8741"/>
    <x v="8746"/>
    <x v="706"/>
    <x v="117"/>
    <x v="0"/>
    <x v="28"/>
    <x v="1"/>
    <x v="1"/>
    <x v="56"/>
    <x v="25"/>
    <x v="1"/>
    <x v="1"/>
    <x v="0"/>
    <x v="68"/>
  </r>
  <r>
    <x v="8742"/>
    <x v="8747"/>
    <x v="706"/>
    <x v="117"/>
    <x v="0"/>
    <x v="23"/>
    <x v="2"/>
    <x v="1"/>
    <x v="56"/>
    <x v="25"/>
    <x v="1"/>
    <x v="1"/>
    <x v="0"/>
    <x v="513"/>
  </r>
  <r>
    <x v="8743"/>
    <x v="8748"/>
    <x v="706"/>
    <x v="117"/>
    <x v="0"/>
    <x v="23"/>
    <x v="0"/>
    <x v="1"/>
    <x v="56"/>
    <x v="25"/>
    <x v="1"/>
    <x v="1"/>
    <x v="0"/>
    <x v="513"/>
  </r>
  <r>
    <x v="8744"/>
    <x v="8749"/>
    <x v="706"/>
    <x v="117"/>
    <x v="0"/>
    <x v="28"/>
    <x v="1"/>
    <x v="1"/>
    <x v="56"/>
    <x v="25"/>
    <x v="1"/>
    <x v="1"/>
    <x v="0"/>
    <x v="68"/>
  </r>
  <r>
    <x v="8752"/>
    <x v="8750"/>
    <x v="706"/>
    <x v="2"/>
    <x v="0"/>
    <x v="28"/>
    <x v="1"/>
    <x v="3"/>
    <x v="56"/>
    <x v="9"/>
    <x v="1"/>
    <x v="1"/>
    <x v="0"/>
    <x v="68"/>
  </r>
  <r>
    <x v="8753"/>
    <x v="8751"/>
    <x v="706"/>
    <x v="2"/>
    <x v="0"/>
    <x v="28"/>
    <x v="1"/>
    <x v="3"/>
    <x v="56"/>
    <x v="9"/>
    <x v="1"/>
    <x v="0"/>
    <x v="0"/>
    <x v="68"/>
  </r>
  <r>
    <x v="8754"/>
    <x v="8752"/>
    <x v="706"/>
    <x v="117"/>
    <x v="0"/>
    <x v="25"/>
    <x v="2"/>
    <x v="1"/>
    <x v="56"/>
    <x v="25"/>
    <x v="1"/>
    <x v="1"/>
    <x v="0"/>
    <x v="513"/>
  </r>
  <r>
    <x v="8756"/>
    <x v="8753"/>
    <x v="706"/>
    <x v="2"/>
    <x v="0"/>
    <x v="28"/>
    <x v="1"/>
    <x v="3"/>
    <x v="56"/>
    <x v="9"/>
    <x v="1"/>
    <x v="0"/>
    <x v="0"/>
    <x v="68"/>
  </r>
  <r>
    <x v="8755"/>
    <x v="8754"/>
    <x v="706"/>
    <x v="117"/>
    <x v="0"/>
    <x v="28"/>
    <x v="1"/>
    <x v="1"/>
    <x v="56"/>
    <x v="25"/>
    <x v="1"/>
    <x v="1"/>
    <x v="0"/>
    <x v="68"/>
  </r>
  <r>
    <x v="8757"/>
    <x v="8755"/>
    <x v="706"/>
    <x v="117"/>
    <x v="0"/>
    <x v="28"/>
    <x v="1"/>
    <x v="1"/>
    <x v="56"/>
    <x v="25"/>
    <x v="1"/>
    <x v="1"/>
    <x v="0"/>
    <x v="68"/>
  </r>
  <r>
    <x v="8758"/>
    <x v="8756"/>
    <x v="706"/>
    <x v="117"/>
    <x v="0"/>
    <x v="28"/>
    <x v="1"/>
    <x v="1"/>
    <x v="56"/>
    <x v="25"/>
    <x v="1"/>
    <x v="1"/>
    <x v="0"/>
    <x v="68"/>
  </r>
  <r>
    <x v="8759"/>
    <x v="8757"/>
    <x v="706"/>
    <x v="117"/>
    <x v="0"/>
    <x v="28"/>
    <x v="1"/>
    <x v="1"/>
    <x v="56"/>
    <x v="25"/>
    <x v="1"/>
    <x v="1"/>
    <x v="0"/>
    <x v="68"/>
  </r>
  <r>
    <x v="8768"/>
    <x v="8758"/>
    <x v="706"/>
    <x v="117"/>
    <x v="0"/>
    <x v="28"/>
    <x v="1"/>
    <x v="1"/>
    <x v="56"/>
    <x v="25"/>
    <x v="1"/>
    <x v="1"/>
    <x v="0"/>
    <x v="68"/>
  </r>
  <r>
    <x v="8760"/>
    <x v="8759"/>
    <x v="706"/>
    <x v="108"/>
    <x v="0"/>
    <x v="28"/>
    <x v="2"/>
    <x v="3"/>
    <x v="56"/>
    <x v="21"/>
    <x v="1"/>
    <x v="1"/>
    <x v="0"/>
    <x v="68"/>
  </r>
  <r>
    <x v="8761"/>
    <x v="8760"/>
    <x v="706"/>
    <x v="108"/>
    <x v="0"/>
    <x v="28"/>
    <x v="2"/>
    <x v="3"/>
    <x v="56"/>
    <x v="21"/>
    <x v="1"/>
    <x v="1"/>
    <x v="0"/>
    <x v="68"/>
  </r>
  <r>
    <x v="8762"/>
    <x v="8761"/>
    <x v="706"/>
    <x v="108"/>
    <x v="0"/>
    <x v="28"/>
    <x v="2"/>
    <x v="3"/>
    <x v="56"/>
    <x v="21"/>
    <x v="1"/>
    <x v="1"/>
    <x v="0"/>
    <x v="68"/>
  </r>
  <r>
    <x v="8763"/>
    <x v="8762"/>
    <x v="706"/>
    <x v="2"/>
    <x v="0"/>
    <x v="28"/>
    <x v="1"/>
    <x v="3"/>
    <x v="56"/>
    <x v="9"/>
    <x v="1"/>
    <x v="0"/>
    <x v="0"/>
    <x v="68"/>
  </r>
  <r>
    <x v="8764"/>
    <x v="8763"/>
    <x v="706"/>
    <x v="108"/>
    <x v="0"/>
    <x v="28"/>
    <x v="1"/>
    <x v="3"/>
    <x v="56"/>
    <x v="21"/>
    <x v="1"/>
    <x v="1"/>
    <x v="0"/>
    <x v="68"/>
  </r>
  <r>
    <x v="8765"/>
    <x v="8764"/>
    <x v="706"/>
    <x v="2"/>
    <x v="0"/>
    <x v="28"/>
    <x v="1"/>
    <x v="3"/>
    <x v="56"/>
    <x v="9"/>
    <x v="1"/>
    <x v="0"/>
    <x v="0"/>
    <x v="68"/>
  </r>
  <r>
    <x v="8766"/>
    <x v="8765"/>
    <x v="706"/>
    <x v="2"/>
    <x v="0"/>
    <x v="28"/>
    <x v="1"/>
    <x v="3"/>
    <x v="56"/>
    <x v="9"/>
    <x v="1"/>
    <x v="0"/>
    <x v="0"/>
    <x v="68"/>
  </r>
  <r>
    <x v="8767"/>
    <x v="8766"/>
    <x v="706"/>
    <x v="2"/>
    <x v="0"/>
    <x v="28"/>
    <x v="1"/>
    <x v="3"/>
    <x v="56"/>
    <x v="9"/>
    <x v="1"/>
    <x v="0"/>
    <x v="0"/>
    <x v="68"/>
  </r>
  <r>
    <x v="8769"/>
    <x v="8767"/>
    <x v="706"/>
    <x v="2"/>
    <x v="0"/>
    <x v="28"/>
    <x v="2"/>
    <x v="3"/>
    <x v="56"/>
    <x v="9"/>
    <x v="1"/>
    <x v="0"/>
    <x v="0"/>
    <x v="68"/>
  </r>
  <r>
    <x v="8770"/>
    <x v="8768"/>
    <x v="706"/>
    <x v="2"/>
    <x v="0"/>
    <x v="28"/>
    <x v="1"/>
    <x v="3"/>
    <x v="56"/>
    <x v="9"/>
    <x v="1"/>
    <x v="0"/>
    <x v="0"/>
    <x v="68"/>
  </r>
  <r>
    <x v="8771"/>
    <x v="8769"/>
    <x v="706"/>
    <x v="2"/>
    <x v="0"/>
    <x v="28"/>
    <x v="1"/>
    <x v="3"/>
    <x v="56"/>
    <x v="9"/>
    <x v="1"/>
    <x v="0"/>
    <x v="0"/>
    <x v="68"/>
  </r>
  <r>
    <x v="8772"/>
    <x v="8770"/>
    <x v="707"/>
    <x v="2"/>
    <x v="0"/>
    <x v="28"/>
    <x v="2"/>
    <x v="3"/>
    <x v="56"/>
    <x v="9"/>
    <x v="1"/>
    <x v="1"/>
    <x v="0"/>
    <x v="68"/>
  </r>
  <r>
    <x v="8773"/>
    <x v="8771"/>
    <x v="707"/>
    <x v="2"/>
    <x v="0"/>
    <x v="28"/>
    <x v="1"/>
    <x v="3"/>
    <x v="56"/>
    <x v="9"/>
    <x v="1"/>
    <x v="1"/>
    <x v="0"/>
    <x v="68"/>
  </r>
  <r>
    <x v="8774"/>
    <x v="8772"/>
    <x v="707"/>
    <x v="2"/>
    <x v="0"/>
    <x v="28"/>
    <x v="1"/>
    <x v="3"/>
    <x v="56"/>
    <x v="9"/>
    <x v="1"/>
    <x v="1"/>
    <x v="0"/>
    <x v="68"/>
  </r>
  <r>
    <x v="8775"/>
    <x v="8773"/>
    <x v="707"/>
    <x v="2"/>
    <x v="0"/>
    <x v="28"/>
    <x v="1"/>
    <x v="3"/>
    <x v="56"/>
    <x v="9"/>
    <x v="1"/>
    <x v="1"/>
    <x v="0"/>
    <x v="68"/>
  </r>
  <r>
    <x v="8776"/>
    <x v="8774"/>
    <x v="707"/>
    <x v="2"/>
    <x v="0"/>
    <x v="28"/>
    <x v="1"/>
    <x v="3"/>
    <x v="56"/>
    <x v="9"/>
    <x v="1"/>
    <x v="0"/>
    <x v="0"/>
    <x v="68"/>
  </r>
  <r>
    <x v="8777"/>
    <x v="8775"/>
    <x v="707"/>
    <x v="2"/>
    <x v="0"/>
    <x v="28"/>
    <x v="1"/>
    <x v="3"/>
    <x v="56"/>
    <x v="9"/>
    <x v="1"/>
    <x v="0"/>
    <x v="0"/>
    <x v="68"/>
  </r>
  <r>
    <x v="8778"/>
    <x v="8776"/>
    <x v="707"/>
    <x v="117"/>
    <x v="0"/>
    <x v="28"/>
    <x v="1"/>
    <x v="1"/>
    <x v="56"/>
    <x v="25"/>
    <x v="1"/>
    <x v="1"/>
    <x v="0"/>
    <x v="68"/>
  </r>
  <r>
    <x v="8779"/>
    <x v="8777"/>
    <x v="707"/>
    <x v="117"/>
    <x v="0"/>
    <x v="28"/>
    <x v="1"/>
    <x v="1"/>
    <x v="56"/>
    <x v="25"/>
    <x v="1"/>
    <x v="1"/>
    <x v="0"/>
    <x v="68"/>
  </r>
  <r>
    <x v="8780"/>
    <x v="8778"/>
    <x v="707"/>
    <x v="117"/>
    <x v="0"/>
    <x v="28"/>
    <x v="1"/>
    <x v="1"/>
    <x v="56"/>
    <x v="25"/>
    <x v="1"/>
    <x v="1"/>
    <x v="0"/>
    <x v="68"/>
  </r>
  <r>
    <x v="8781"/>
    <x v="8779"/>
    <x v="707"/>
    <x v="117"/>
    <x v="0"/>
    <x v="28"/>
    <x v="1"/>
    <x v="1"/>
    <x v="56"/>
    <x v="25"/>
    <x v="1"/>
    <x v="1"/>
    <x v="0"/>
    <x v="68"/>
  </r>
  <r>
    <x v="8782"/>
    <x v="8780"/>
    <x v="707"/>
    <x v="117"/>
    <x v="0"/>
    <x v="28"/>
    <x v="1"/>
    <x v="1"/>
    <x v="56"/>
    <x v="25"/>
    <x v="1"/>
    <x v="1"/>
    <x v="0"/>
    <x v="68"/>
  </r>
  <r>
    <x v="8783"/>
    <x v="8781"/>
    <x v="707"/>
    <x v="117"/>
    <x v="0"/>
    <x v="28"/>
    <x v="1"/>
    <x v="1"/>
    <x v="56"/>
    <x v="25"/>
    <x v="1"/>
    <x v="1"/>
    <x v="0"/>
    <x v="68"/>
  </r>
  <r>
    <x v="8785"/>
    <x v="8782"/>
    <x v="707"/>
    <x v="117"/>
    <x v="0"/>
    <x v="28"/>
    <x v="1"/>
    <x v="1"/>
    <x v="56"/>
    <x v="25"/>
    <x v="1"/>
    <x v="1"/>
    <x v="0"/>
    <x v="68"/>
  </r>
  <r>
    <x v="8784"/>
    <x v="8783"/>
    <x v="708"/>
    <x v="2"/>
    <x v="0"/>
    <x v="28"/>
    <x v="1"/>
    <x v="3"/>
    <x v="56"/>
    <x v="9"/>
    <x v="1"/>
    <x v="1"/>
    <x v="0"/>
    <x v="68"/>
  </r>
  <r>
    <x v="8786"/>
    <x v="8784"/>
    <x v="708"/>
    <x v="2"/>
    <x v="0"/>
    <x v="28"/>
    <x v="1"/>
    <x v="3"/>
    <x v="56"/>
    <x v="9"/>
    <x v="1"/>
    <x v="1"/>
    <x v="0"/>
    <x v="68"/>
  </r>
  <r>
    <x v="8787"/>
    <x v="8785"/>
    <x v="708"/>
    <x v="2"/>
    <x v="0"/>
    <x v="28"/>
    <x v="2"/>
    <x v="3"/>
    <x v="56"/>
    <x v="9"/>
    <x v="1"/>
    <x v="1"/>
    <x v="0"/>
    <x v="68"/>
  </r>
  <r>
    <x v="8788"/>
    <x v="8786"/>
    <x v="708"/>
    <x v="108"/>
    <x v="0"/>
    <x v="28"/>
    <x v="1"/>
    <x v="3"/>
    <x v="56"/>
    <x v="21"/>
    <x v="1"/>
    <x v="1"/>
    <x v="0"/>
    <x v="68"/>
  </r>
  <r>
    <x v="8789"/>
    <x v="8787"/>
    <x v="708"/>
    <x v="117"/>
    <x v="0"/>
    <x v="28"/>
    <x v="1"/>
    <x v="1"/>
    <x v="56"/>
    <x v="25"/>
    <x v="1"/>
    <x v="1"/>
    <x v="0"/>
    <x v="68"/>
  </r>
  <r>
    <x v="8790"/>
    <x v="8788"/>
    <x v="708"/>
    <x v="117"/>
    <x v="0"/>
    <x v="28"/>
    <x v="1"/>
    <x v="1"/>
    <x v="56"/>
    <x v="25"/>
    <x v="1"/>
    <x v="1"/>
    <x v="0"/>
    <x v="68"/>
  </r>
  <r>
    <x v="8791"/>
    <x v="8789"/>
    <x v="708"/>
    <x v="117"/>
    <x v="0"/>
    <x v="28"/>
    <x v="1"/>
    <x v="1"/>
    <x v="56"/>
    <x v="25"/>
    <x v="1"/>
    <x v="1"/>
    <x v="0"/>
    <x v="68"/>
  </r>
  <r>
    <x v="8792"/>
    <x v="8790"/>
    <x v="708"/>
    <x v="117"/>
    <x v="0"/>
    <x v="28"/>
    <x v="1"/>
    <x v="1"/>
    <x v="56"/>
    <x v="25"/>
    <x v="1"/>
    <x v="1"/>
    <x v="0"/>
    <x v="68"/>
  </r>
  <r>
    <x v="8793"/>
    <x v="8791"/>
    <x v="708"/>
    <x v="2"/>
    <x v="0"/>
    <x v="28"/>
    <x v="1"/>
    <x v="3"/>
    <x v="56"/>
    <x v="9"/>
    <x v="1"/>
    <x v="1"/>
    <x v="0"/>
    <x v="68"/>
  </r>
  <r>
    <x v="8794"/>
    <x v="8792"/>
    <x v="708"/>
    <x v="2"/>
    <x v="0"/>
    <x v="28"/>
    <x v="1"/>
    <x v="3"/>
    <x v="56"/>
    <x v="9"/>
    <x v="1"/>
    <x v="1"/>
    <x v="0"/>
    <x v="68"/>
  </r>
  <r>
    <x v="8795"/>
    <x v="8793"/>
    <x v="708"/>
    <x v="2"/>
    <x v="0"/>
    <x v="28"/>
    <x v="2"/>
    <x v="3"/>
    <x v="56"/>
    <x v="9"/>
    <x v="1"/>
    <x v="0"/>
    <x v="0"/>
    <x v="68"/>
  </r>
  <r>
    <x v="8796"/>
    <x v="8794"/>
    <x v="708"/>
    <x v="108"/>
    <x v="0"/>
    <x v="28"/>
    <x v="0"/>
    <x v="3"/>
    <x v="56"/>
    <x v="21"/>
    <x v="1"/>
    <x v="0"/>
    <x v="0"/>
    <x v="68"/>
  </r>
  <r>
    <x v="8797"/>
    <x v="8795"/>
    <x v="708"/>
    <x v="108"/>
    <x v="0"/>
    <x v="28"/>
    <x v="0"/>
    <x v="3"/>
    <x v="56"/>
    <x v="23"/>
    <x v="1"/>
    <x v="0"/>
    <x v="0"/>
    <x v="68"/>
  </r>
  <r>
    <x v="8798"/>
    <x v="8796"/>
    <x v="708"/>
    <x v="2"/>
    <x v="0"/>
    <x v="28"/>
    <x v="1"/>
    <x v="3"/>
    <x v="56"/>
    <x v="9"/>
    <x v="1"/>
    <x v="0"/>
    <x v="0"/>
    <x v="68"/>
  </r>
  <r>
    <x v="8799"/>
    <x v="8797"/>
    <x v="708"/>
    <x v="2"/>
    <x v="0"/>
    <x v="28"/>
    <x v="1"/>
    <x v="3"/>
    <x v="56"/>
    <x v="9"/>
    <x v="1"/>
    <x v="0"/>
    <x v="0"/>
    <x v="68"/>
  </r>
  <r>
    <x v="8800"/>
    <x v="8798"/>
    <x v="708"/>
    <x v="2"/>
    <x v="0"/>
    <x v="28"/>
    <x v="1"/>
    <x v="3"/>
    <x v="56"/>
    <x v="9"/>
    <x v="1"/>
    <x v="1"/>
    <x v="0"/>
    <x v="68"/>
  </r>
  <r>
    <x v="8801"/>
    <x v="8799"/>
    <x v="709"/>
    <x v="2"/>
    <x v="0"/>
    <x v="28"/>
    <x v="1"/>
    <x v="3"/>
    <x v="56"/>
    <x v="9"/>
    <x v="1"/>
    <x v="0"/>
    <x v="0"/>
    <x v="68"/>
  </r>
  <r>
    <x v="8802"/>
    <x v="8800"/>
    <x v="709"/>
    <x v="117"/>
    <x v="0"/>
    <x v="28"/>
    <x v="1"/>
    <x v="1"/>
    <x v="56"/>
    <x v="25"/>
    <x v="1"/>
    <x v="1"/>
    <x v="0"/>
    <x v="68"/>
  </r>
  <r>
    <x v="8803"/>
    <x v="8801"/>
    <x v="709"/>
    <x v="65"/>
    <x v="0"/>
    <x v="12"/>
    <x v="2"/>
    <x v="3"/>
    <x v="20"/>
    <x v="12"/>
    <x v="1"/>
    <x v="1"/>
    <x v="0"/>
    <x v="513"/>
  </r>
  <r>
    <x v="8804"/>
    <x v="8802"/>
    <x v="709"/>
    <x v="2"/>
    <x v="0"/>
    <x v="28"/>
    <x v="1"/>
    <x v="3"/>
    <x v="56"/>
    <x v="9"/>
    <x v="1"/>
    <x v="1"/>
    <x v="0"/>
    <x v="68"/>
  </r>
  <r>
    <x v="8805"/>
    <x v="8803"/>
    <x v="709"/>
    <x v="2"/>
    <x v="0"/>
    <x v="28"/>
    <x v="1"/>
    <x v="3"/>
    <x v="56"/>
    <x v="9"/>
    <x v="1"/>
    <x v="1"/>
    <x v="0"/>
    <x v="68"/>
  </r>
  <r>
    <x v="8807"/>
    <x v="8804"/>
    <x v="709"/>
    <x v="2"/>
    <x v="0"/>
    <x v="28"/>
    <x v="1"/>
    <x v="3"/>
    <x v="56"/>
    <x v="9"/>
    <x v="1"/>
    <x v="1"/>
    <x v="0"/>
    <x v="68"/>
  </r>
  <r>
    <x v="8808"/>
    <x v="8805"/>
    <x v="709"/>
    <x v="2"/>
    <x v="0"/>
    <x v="28"/>
    <x v="1"/>
    <x v="3"/>
    <x v="56"/>
    <x v="9"/>
    <x v="1"/>
    <x v="1"/>
    <x v="0"/>
    <x v="68"/>
  </r>
  <r>
    <x v="8809"/>
    <x v="8806"/>
    <x v="709"/>
    <x v="2"/>
    <x v="0"/>
    <x v="28"/>
    <x v="1"/>
    <x v="3"/>
    <x v="56"/>
    <x v="9"/>
    <x v="1"/>
    <x v="0"/>
    <x v="0"/>
    <x v="68"/>
  </r>
  <r>
    <x v="8806"/>
    <x v="8807"/>
    <x v="709"/>
    <x v="108"/>
    <x v="0"/>
    <x v="28"/>
    <x v="1"/>
    <x v="3"/>
    <x v="56"/>
    <x v="23"/>
    <x v="1"/>
    <x v="1"/>
    <x v="0"/>
    <x v="68"/>
  </r>
  <r>
    <x v="8810"/>
    <x v="8808"/>
    <x v="709"/>
    <x v="108"/>
    <x v="0"/>
    <x v="28"/>
    <x v="1"/>
    <x v="3"/>
    <x v="56"/>
    <x v="23"/>
    <x v="1"/>
    <x v="1"/>
    <x v="0"/>
    <x v="68"/>
  </r>
  <r>
    <x v="8811"/>
    <x v="8809"/>
    <x v="709"/>
    <x v="117"/>
    <x v="0"/>
    <x v="28"/>
    <x v="1"/>
    <x v="1"/>
    <x v="56"/>
    <x v="25"/>
    <x v="1"/>
    <x v="1"/>
    <x v="0"/>
    <x v="68"/>
  </r>
  <r>
    <x v="8812"/>
    <x v="8810"/>
    <x v="709"/>
    <x v="117"/>
    <x v="0"/>
    <x v="28"/>
    <x v="1"/>
    <x v="1"/>
    <x v="56"/>
    <x v="25"/>
    <x v="1"/>
    <x v="1"/>
    <x v="0"/>
    <x v="68"/>
  </r>
  <r>
    <x v="8813"/>
    <x v="8811"/>
    <x v="709"/>
    <x v="117"/>
    <x v="0"/>
    <x v="28"/>
    <x v="1"/>
    <x v="1"/>
    <x v="56"/>
    <x v="25"/>
    <x v="1"/>
    <x v="1"/>
    <x v="0"/>
    <x v="68"/>
  </r>
  <r>
    <x v="8814"/>
    <x v="8812"/>
    <x v="709"/>
    <x v="117"/>
    <x v="0"/>
    <x v="28"/>
    <x v="1"/>
    <x v="1"/>
    <x v="56"/>
    <x v="25"/>
    <x v="1"/>
    <x v="1"/>
    <x v="0"/>
    <x v="68"/>
  </r>
  <r>
    <x v="8815"/>
    <x v="8813"/>
    <x v="709"/>
    <x v="117"/>
    <x v="0"/>
    <x v="28"/>
    <x v="1"/>
    <x v="1"/>
    <x v="56"/>
    <x v="25"/>
    <x v="1"/>
    <x v="1"/>
    <x v="0"/>
    <x v="68"/>
  </r>
  <r>
    <x v="8816"/>
    <x v="8814"/>
    <x v="709"/>
    <x v="117"/>
    <x v="0"/>
    <x v="28"/>
    <x v="1"/>
    <x v="1"/>
    <x v="56"/>
    <x v="25"/>
    <x v="1"/>
    <x v="1"/>
    <x v="0"/>
    <x v="68"/>
  </r>
  <r>
    <x v="8817"/>
    <x v="8815"/>
    <x v="709"/>
    <x v="117"/>
    <x v="0"/>
    <x v="28"/>
    <x v="1"/>
    <x v="1"/>
    <x v="56"/>
    <x v="25"/>
    <x v="1"/>
    <x v="1"/>
    <x v="0"/>
    <x v="68"/>
  </r>
  <r>
    <x v="8830"/>
    <x v="8816"/>
    <x v="709"/>
    <x v="117"/>
    <x v="0"/>
    <x v="28"/>
    <x v="1"/>
    <x v="1"/>
    <x v="56"/>
    <x v="25"/>
    <x v="1"/>
    <x v="1"/>
    <x v="0"/>
    <x v="68"/>
  </r>
  <r>
    <x v="8829"/>
    <x v="8817"/>
    <x v="709"/>
    <x v="117"/>
    <x v="0"/>
    <x v="28"/>
    <x v="1"/>
    <x v="1"/>
    <x v="56"/>
    <x v="25"/>
    <x v="1"/>
    <x v="1"/>
    <x v="0"/>
    <x v="68"/>
  </r>
  <r>
    <x v="8828"/>
    <x v="8818"/>
    <x v="709"/>
    <x v="117"/>
    <x v="0"/>
    <x v="28"/>
    <x v="1"/>
    <x v="1"/>
    <x v="56"/>
    <x v="25"/>
    <x v="1"/>
    <x v="1"/>
    <x v="0"/>
    <x v="68"/>
  </r>
  <r>
    <x v="8827"/>
    <x v="8819"/>
    <x v="709"/>
    <x v="117"/>
    <x v="0"/>
    <x v="28"/>
    <x v="1"/>
    <x v="1"/>
    <x v="56"/>
    <x v="25"/>
    <x v="1"/>
    <x v="1"/>
    <x v="0"/>
    <x v="68"/>
  </r>
  <r>
    <x v="8826"/>
    <x v="8820"/>
    <x v="709"/>
    <x v="117"/>
    <x v="0"/>
    <x v="28"/>
    <x v="2"/>
    <x v="1"/>
    <x v="56"/>
    <x v="25"/>
    <x v="1"/>
    <x v="1"/>
    <x v="0"/>
    <x v="68"/>
  </r>
  <r>
    <x v="8825"/>
    <x v="8821"/>
    <x v="709"/>
    <x v="117"/>
    <x v="0"/>
    <x v="28"/>
    <x v="1"/>
    <x v="1"/>
    <x v="56"/>
    <x v="25"/>
    <x v="1"/>
    <x v="1"/>
    <x v="0"/>
    <x v="68"/>
  </r>
  <r>
    <x v="8824"/>
    <x v="8822"/>
    <x v="709"/>
    <x v="117"/>
    <x v="0"/>
    <x v="28"/>
    <x v="2"/>
    <x v="1"/>
    <x v="56"/>
    <x v="25"/>
    <x v="1"/>
    <x v="1"/>
    <x v="0"/>
    <x v="68"/>
  </r>
  <r>
    <x v="8823"/>
    <x v="8823"/>
    <x v="709"/>
    <x v="117"/>
    <x v="0"/>
    <x v="28"/>
    <x v="2"/>
    <x v="1"/>
    <x v="56"/>
    <x v="25"/>
    <x v="1"/>
    <x v="1"/>
    <x v="0"/>
    <x v="68"/>
  </r>
  <r>
    <x v="8818"/>
    <x v="8824"/>
    <x v="709"/>
    <x v="2"/>
    <x v="0"/>
    <x v="28"/>
    <x v="1"/>
    <x v="3"/>
    <x v="56"/>
    <x v="9"/>
    <x v="1"/>
    <x v="0"/>
    <x v="0"/>
    <x v="68"/>
  </r>
  <r>
    <x v="8819"/>
    <x v="8825"/>
    <x v="709"/>
    <x v="2"/>
    <x v="0"/>
    <x v="28"/>
    <x v="1"/>
    <x v="3"/>
    <x v="56"/>
    <x v="9"/>
    <x v="1"/>
    <x v="0"/>
    <x v="0"/>
    <x v="68"/>
  </r>
  <r>
    <x v="8820"/>
    <x v="8826"/>
    <x v="709"/>
    <x v="2"/>
    <x v="0"/>
    <x v="28"/>
    <x v="1"/>
    <x v="3"/>
    <x v="56"/>
    <x v="9"/>
    <x v="1"/>
    <x v="0"/>
    <x v="0"/>
    <x v="68"/>
  </r>
  <r>
    <x v="8821"/>
    <x v="8827"/>
    <x v="709"/>
    <x v="2"/>
    <x v="0"/>
    <x v="28"/>
    <x v="1"/>
    <x v="3"/>
    <x v="56"/>
    <x v="9"/>
    <x v="1"/>
    <x v="1"/>
    <x v="0"/>
    <x v="68"/>
  </r>
  <r>
    <x v="8822"/>
    <x v="8828"/>
    <x v="710"/>
    <x v="2"/>
    <x v="0"/>
    <x v="28"/>
    <x v="2"/>
    <x v="3"/>
    <x v="56"/>
    <x v="9"/>
    <x v="1"/>
    <x v="1"/>
    <x v="0"/>
    <x v="68"/>
  </r>
  <r>
    <x v="8831"/>
    <x v="8829"/>
    <x v="710"/>
    <x v="2"/>
    <x v="0"/>
    <x v="28"/>
    <x v="1"/>
    <x v="3"/>
    <x v="56"/>
    <x v="9"/>
    <x v="1"/>
    <x v="1"/>
    <x v="0"/>
    <x v="68"/>
  </r>
  <r>
    <x v="8832"/>
    <x v="8830"/>
    <x v="710"/>
    <x v="2"/>
    <x v="0"/>
    <x v="28"/>
    <x v="1"/>
    <x v="3"/>
    <x v="56"/>
    <x v="9"/>
    <x v="1"/>
    <x v="1"/>
    <x v="0"/>
    <x v="68"/>
  </r>
  <r>
    <x v="8833"/>
    <x v="8831"/>
    <x v="710"/>
    <x v="2"/>
    <x v="0"/>
    <x v="28"/>
    <x v="2"/>
    <x v="3"/>
    <x v="56"/>
    <x v="9"/>
    <x v="1"/>
    <x v="1"/>
    <x v="0"/>
    <x v="68"/>
  </r>
  <r>
    <x v="8834"/>
    <x v="8832"/>
    <x v="710"/>
    <x v="2"/>
    <x v="0"/>
    <x v="28"/>
    <x v="2"/>
    <x v="3"/>
    <x v="56"/>
    <x v="9"/>
    <x v="1"/>
    <x v="0"/>
    <x v="0"/>
    <x v="68"/>
  </r>
  <r>
    <x v="8835"/>
    <x v="8833"/>
    <x v="710"/>
    <x v="2"/>
    <x v="0"/>
    <x v="28"/>
    <x v="1"/>
    <x v="3"/>
    <x v="56"/>
    <x v="9"/>
    <x v="1"/>
    <x v="0"/>
    <x v="0"/>
    <x v="68"/>
  </r>
  <r>
    <x v="8836"/>
    <x v="8834"/>
    <x v="710"/>
    <x v="2"/>
    <x v="0"/>
    <x v="28"/>
    <x v="1"/>
    <x v="3"/>
    <x v="56"/>
    <x v="9"/>
    <x v="1"/>
    <x v="0"/>
    <x v="0"/>
    <x v="68"/>
  </r>
  <r>
    <x v="8837"/>
    <x v="8835"/>
    <x v="710"/>
    <x v="2"/>
    <x v="0"/>
    <x v="28"/>
    <x v="2"/>
    <x v="3"/>
    <x v="56"/>
    <x v="9"/>
    <x v="1"/>
    <x v="0"/>
    <x v="0"/>
    <x v="68"/>
  </r>
  <r>
    <x v="8838"/>
    <x v="8836"/>
    <x v="710"/>
    <x v="2"/>
    <x v="0"/>
    <x v="28"/>
    <x v="1"/>
    <x v="3"/>
    <x v="56"/>
    <x v="9"/>
    <x v="1"/>
    <x v="0"/>
    <x v="0"/>
    <x v="68"/>
  </r>
  <r>
    <x v="8839"/>
    <x v="8837"/>
    <x v="710"/>
    <x v="2"/>
    <x v="0"/>
    <x v="28"/>
    <x v="1"/>
    <x v="3"/>
    <x v="56"/>
    <x v="9"/>
    <x v="1"/>
    <x v="0"/>
    <x v="0"/>
    <x v="68"/>
  </r>
  <r>
    <x v="8841"/>
    <x v="8838"/>
    <x v="710"/>
    <x v="2"/>
    <x v="0"/>
    <x v="28"/>
    <x v="1"/>
    <x v="3"/>
    <x v="56"/>
    <x v="9"/>
    <x v="1"/>
    <x v="0"/>
    <x v="0"/>
    <x v="68"/>
  </r>
  <r>
    <x v="8840"/>
    <x v="8839"/>
    <x v="710"/>
    <x v="108"/>
    <x v="0"/>
    <x v="25"/>
    <x v="2"/>
    <x v="3"/>
    <x v="56"/>
    <x v="23"/>
    <x v="1"/>
    <x v="1"/>
    <x v="0"/>
    <x v="513"/>
  </r>
  <r>
    <x v="8842"/>
    <x v="8840"/>
    <x v="710"/>
    <x v="108"/>
    <x v="0"/>
    <x v="28"/>
    <x v="1"/>
    <x v="3"/>
    <x v="56"/>
    <x v="23"/>
    <x v="1"/>
    <x v="1"/>
    <x v="0"/>
    <x v="68"/>
  </r>
  <r>
    <x v="8843"/>
    <x v="8841"/>
    <x v="710"/>
    <x v="108"/>
    <x v="0"/>
    <x v="28"/>
    <x v="1"/>
    <x v="3"/>
    <x v="56"/>
    <x v="23"/>
    <x v="1"/>
    <x v="1"/>
    <x v="0"/>
    <x v="68"/>
  </r>
  <r>
    <x v="8844"/>
    <x v="8842"/>
    <x v="710"/>
    <x v="108"/>
    <x v="0"/>
    <x v="28"/>
    <x v="1"/>
    <x v="3"/>
    <x v="56"/>
    <x v="23"/>
    <x v="1"/>
    <x v="1"/>
    <x v="0"/>
    <x v="68"/>
  </r>
  <r>
    <x v="8845"/>
    <x v="8843"/>
    <x v="710"/>
    <x v="108"/>
    <x v="0"/>
    <x v="25"/>
    <x v="2"/>
    <x v="3"/>
    <x v="56"/>
    <x v="23"/>
    <x v="1"/>
    <x v="1"/>
    <x v="0"/>
    <x v="513"/>
  </r>
  <r>
    <x v="8846"/>
    <x v="8844"/>
    <x v="710"/>
    <x v="108"/>
    <x v="0"/>
    <x v="25"/>
    <x v="2"/>
    <x v="3"/>
    <x v="56"/>
    <x v="23"/>
    <x v="1"/>
    <x v="1"/>
    <x v="0"/>
    <x v="513"/>
  </r>
  <r>
    <x v="8847"/>
    <x v="8845"/>
    <x v="710"/>
    <x v="117"/>
    <x v="0"/>
    <x v="28"/>
    <x v="1"/>
    <x v="1"/>
    <x v="56"/>
    <x v="25"/>
    <x v="1"/>
    <x v="1"/>
    <x v="0"/>
    <x v="68"/>
  </r>
  <r>
    <x v="8848"/>
    <x v="8846"/>
    <x v="710"/>
    <x v="117"/>
    <x v="0"/>
    <x v="28"/>
    <x v="1"/>
    <x v="1"/>
    <x v="56"/>
    <x v="25"/>
    <x v="1"/>
    <x v="1"/>
    <x v="0"/>
    <x v="68"/>
  </r>
  <r>
    <x v="8849"/>
    <x v="8847"/>
    <x v="710"/>
    <x v="117"/>
    <x v="0"/>
    <x v="28"/>
    <x v="1"/>
    <x v="1"/>
    <x v="56"/>
    <x v="25"/>
    <x v="1"/>
    <x v="1"/>
    <x v="0"/>
    <x v="68"/>
  </r>
  <r>
    <x v="8850"/>
    <x v="8848"/>
    <x v="710"/>
    <x v="117"/>
    <x v="0"/>
    <x v="28"/>
    <x v="1"/>
    <x v="1"/>
    <x v="56"/>
    <x v="25"/>
    <x v="1"/>
    <x v="1"/>
    <x v="0"/>
    <x v="68"/>
  </r>
  <r>
    <x v="8851"/>
    <x v="8849"/>
    <x v="710"/>
    <x v="117"/>
    <x v="0"/>
    <x v="28"/>
    <x v="2"/>
    <x v="1"/>
    <x v="56"/>
    <x v="25"/>
    <x v="1"/>
    <x v="1"/>
    <x v="0"/>
    <x v="68"/>
  </r>
  <r>
    <x v="8852"/>
    <x v="8850"/>
    <x v="710"/>
    <x v="117"/>
    <x v="0"/>
    <x v="28"/>
    <x v="1"/>
    <x v="1"/>
    <x v="56"/>
    <x v="25"/>
    <x v="1"/>
    <x v="1"/>
    <x v="0"/>
    <x v="68"/>
  </r>
  <r>
    <x v="8853"/>
    <x v="8851"/>
    <x v="710"/>
    <x v="117"/>
    <x v="0"/>
    <x v="28"/>
    <x v="1"/>
    <x v="1"/>
    <x v="56"/>
    <x v="25"/>
    <x v="1"/>
    <x v="1"/>
    <x v="0"/>
    <x v="68"/>
  </r>
  <r>
    <x v="8854"/>
    <x v="8852"/>
    <x v="710"/>
    <x v="117"/>
    <x v="0"/>
    <x v="28"/>
    <x v="1"/>
    <x v="1"/>
    <x v="56"/>
    <x v="25"/>
    <x v="1"/>
    <x v="1"/>
    <x v="0"/>
    <x v="68"/>
  </r>
  <r>
    <x v="8863"/>
    <x v="8853"/>
    <x v="710"/>
    <x v="117"/>
    <x v="0"/>
    <x v="28"/>
    <x v="1"/>
    <x v="1"/>
    <x v="56"/>
    <x v="25"/>
    <x v="1"/>
    <x v="1"/>
    <x v="0"/>
    <x v="68"/>
  </r>
  <r>
    <x v="8855"/>
    <x v="8854"/>
    <x v="710"/>
    <x v="2"/>
    <x v="0"/>
    <x v="28"/>
    <x v="2"/>
    <x v="3"/>
    <x v="56"/>
    <x v="9"/>
    <x v="1"/>
    <x v="1"/>
    <x v="0"/>
    <x v="68"/>
  </r>
  <r>
    <x v="8856"/>
    <x v="8855"/>
    <x v="710"/>
    <x v="2"/>
    <x v="0"/>
    <x v="28"/>
    <x v="1"/>
    <x v="3"/>
    <x v="56"/>
    <x v="9"/>
    <x v="1"/>
    <x v="1"/>
    <x v="0"/>
    <x v="68"/>
  </r>
  <r>
    <x v="8857"/>
    <x v="8856"/>
    <x v="710"/>
    <x v="2"/>
    <x v="0"/>
    <x v="28"/>
    <x v="1"/>
    <x v="3"/>
    <x v="56"/>
    <x v="9"/>
    <x v="1"/>
    <x v="0"/>
    <x v="0"/>
    <x v="68"/>
  </r>
  <r>
    <x v="8858"/>
    <x v="8857"/>
    <x v="710"/>
    <x v="2"/>
    <x v="0"/>
    <x v="28"/>
    <x v="1"/>
    <x v="3"/>
    <x v="56"/>
    <x v="9"/>
    <x v="1"/>
    <x v="0"/>
    <x v="0"/>
    <x v="68"/>
  </r>
  <r>
    <x v="8859"/>
    <x v="8858"/>
    <x v="710"/>
    <x v="2"/>
    <x v="0"/>
    <x v="28"/>
    <x v="1"/>
    <x v="3"/>
    <x v="56"/>
    <x v="9"/>
    <x v="1"/>
    <x v="0"/>
    <x v="0"/>
    <x v="68"/>
  </r>
  <r>
    <x v="8860"/>
    <x v="8859"/>
    <x v="710"/>
    <x v="2"/>
    <x v="0"/>
    <x v="28"/>
    <x v="1"/>
    <x v="3"/>
    <x v="56"/>
    <x v="9"/>
    <x v="1"/>
    <x v="0"/>
    <x v="0"/>
    <x v="68"/>
  </r>
  <r>
    <x v="8861"/>
    <x v="8860"/>
    <x v="710"/>
    <x v="2"/>
    <x v="0"/>
    <x v="28"/>
    <x v="1"/>
    <x v="3"/>
    <x v="56"/>
    <x v="9"/>
    <x v="1"/>
    <x v="0"/>
    <x v="0"/>
    <x v="68"/>
  </r>
  <r>
    <x v="8862"/>
    <x v="8861"/>
    <x v="710"/>
    <x v="2"/>
    <x v="0"/>
    <x v="28"/>
    <x v="1"/>
    <x v="3"/>
    <x v="56"/>
    <x v="9"/>
    <x v="1"/>
    <x v="0"/>
    <x v="0"/>
    <x v="68"/>
  </r>
  <r>
    <x v="8864"/>
    <x v="8862"/>
    <x v="711"/>
    <x v="2"/>
    <x v="0"/>
    <x v="28"/>
    <x v="1"/>
    <x v="3"/>
    <x v="56"/>
    <x v="9"/>
    <x v="1"/>
    <x v="1"/>
    <x v="0"/>
    <x v="68"/>
  </r>
  <r>
    <x v="8865"/>
    <x v="8863"/>
    <x v="711"/>
    <x v="117"/>
    <x v="0"/>
    <x v="28"/>
    <x v="1"/>
    <x v="1"/>
    <x v="56"/>
    <x v="25"/>
    <x v="1"/>
    <x v="1"/>
    <x v="0"/>
    <x v="68"/>
  </r>
  <r>
    <x v="8866"/>
    <x v="8864"/>
    <x v="711"/>
    <x v="2"/>
    <x v="0"/>
    <x v="28"/>
    <x v="1"/>
    <x v="3"/>
    <x v="56"/>
    <x v="9"/>
    <x v="1"/>
    <x v="0"/>
    <x v="0"/>
    <x v="68"/>
  </r>
  <r>
    <x v="8867"/>
    <x v="8865"/>
    <x v="711"/>
    <x v="2"/>
    <x v="0"/>
    <x v="28"/>
    <x v="2"/>
    <x v="3"/>
    <x v="56"/>
    <x v="9"/>
    <x v="1"/>
    <x v="1"/>
    <x v="0"/>
    <x v="68"/>
  </r>
  <r>
    <x v="8868"/>
    <x v="8866"/>
    <x v="711"/>
    <x v="2"/>
    <x v="0"/>
    <x v="28"/>
    <x v="1"/>
    <x v="3"/>
    <x v="56"/>
    <x v="9"/>
    <x v="1"/>
    <x v="0"/>
    <x v="0"/>
    <x v="68"/>
  </r>
  <r>
    <x v="8869"/>
    <x v="8867"/>
    <x v="711"/>
    <x v="2"/>
    <x v="0"/>
    <x v="28"/>
    <x v="1"/>
    <x v="3"/>
    <x v="56"/>
    <x v="9"/>
    <x v="1"/>
    <x v="1"/>
    <x v="0"/>
    <x v="68"/>
  </r>
  <r>
    <x v="8870"/>
    <x v="8868"/>
    <x v="711"/>
    <x v="2"/>
    <x v="0"/>
    <x v="28"/>
    <x v="1"/>
    <x v="3"/>
    <x v="56"/>
    <x v="9"/>
    <x v="1"/>
    <x v="1"/>
    <x v="0"/>
    <x v="68"/>
  </r>
  <r>
    <x v="8871"/>
    <x v="8869"/>
    <x v="711"/>
    <x v="2"/>
    <x v="0"/>
    <x v="28"/>
    <x v="1"/>
    <x v="3"/>
    <x v="56"/>
    <x v="9"/>
    <x v="1"/>
    <x v="0"/>
    <x v="0"/>
    <x v="68"/>
  </r>
  <r>
    <x v="8872"/>
    <x v="8870"/>
    <x v="711"/>
    <x v="2"/>
    <x v="0"/>
    <x v="28"/>
    <x v="1"/>
    <x v="3"/>
    <x v="56"/>
    <x v="9"/>
    <x v="1"/>
    <x v="0"/>
    <x v="0"/>
    <x v="68"/>
  </r>
  <r>
    <x v="8873"/>
    <x v="8871"/>
    <x v="711"/>
    <x v="2"/>
    <x v="0"/>
    <x v="28"/>
    <x v="1"/>
    <x v="3"/>
    <x v="56"/>
    <x v="9"/>
    <x v="1"/>
    <x v="1"/>
    <x v="0"/>
    <x v="68"/>
  </r>
  <r>
    <x v="8874"/>
    <x v="8872"/>
    <x v="711"/>
    <x v="2"/>
    <x v="0"/>
    <x v="28"/>
    <x v="1"/>
    <x v="3"/>
    <x v="56"/>
    <x v="9"/>
    <x v="1"/>
    <x v="1"/>
    <x v="0"/>
    <x v="68"/>
  </r>
  <r>
    <x v="8875"/>
    <x v="8873"/>
    <x v="711"/>
    <x v="2"/>
    <x v="0"/>
    <x v="28"/>
    <x v="1"/>
    <x v="3"/>
    <x v="56"/>
    <x v="9"/>
    <x v="1"/>
    <x v="1"/>
    <x v="0"/>
    <x v="68"/>
  </r>
  <r>
    <x v="8876"/>
    <x v="8874"/>
    <x v="711"/>
    <x v="2"/>
    <x v="0"/>
    <x v="28"/>
    <x v="1"/>
    <x v="3"/>
    <x v="56"/>
    <x v="9"/>
    <x v="1"/>
    <x v="1"/>
    <x v="0"/>
    <x v="68"/>
  </r>
  <r>
    <x v="8877"/>
    <x v="8875"/>
    <x v="711"/>
    <x v="2"/>
    <x v="0"/>
    <x v="28"/>
    <x v="1"/>
    <x v="3"/>
    <x v="56"/>
    <x v="9"/>
    <x v="1"/>
    <x v="1"/>
    <x v="0"/>
    <x v="68"/>
  </r>
  <r>
    <x v="8878"/>
    <x v="8876"/>
    <x v="711"/>
    <x v="2"/>
    <x v="0"/>
    <x v="28"/>
    <x v="1"/>
    <x v="3"/>
    <x v="56"/>
    <x v="9"/>
    <x v="1"/>
    <x v="1"/>
    <x v="0"/>
    <x v="68"/>
  </r>
  <r>
    <x v="8879"/>
    <x v="8877"/>
    <x v="712"/>
    <x v="2"/>
    <x v="0"/>
    <x v="28"/>
    <x v="1"/>
    <x v="3"/>
    <x v="56"/>
    <x v="9"/>
    <x v="1"/>
    <x v="1"/>
    <x v="0"/>
    <x v="68"/>
  </r>
  <r>
    <x v="8880"/>
    <x v="8878"/>
    <x v="712"/>
    <x v="2"/>
    <x v="0"/>
    <x v="28"/>
    <x v="1"/>
    <x v="3"/>
    <x v="56"/>
    <x v="9"/>
    <x v="1"/>
    <x v="0"/>
    <x v="0"/>
    <x v="68"/>
  </r>
  <r>
    <x v="8881"/>
    <x v="8879"/>
    <x v="712"/>
    <x v="2"/>
    <x v="0"/>
    <x v="28"/>
    <x v="1"/>
    <x v="3"/>
    <x v="56"/>
    <x v="9"/>
    <x v="1"/>
    <x v="0"/>
    <x v="0"/>
    <x v="68"/>
  </r>
  <r>
    <x v="8882"/>
    <x v="8880"/>
    <x v="712"/>
    <x v="2"/>
    <x v="0"/>
    <x v="28"/>
    <x v="2"/>
    <x v="3"/>
    <x v="56"/>
    <x v="9"/>
    <x v="1"/>
    <x v="1"/>
    <x v="0"/>
    <x v="68"/>
  </r>
  <r>
    <x v="8883"/>
    <x v="8881"/>
    <x v="712"/>
    <x v="2"/>
    <x v="0"/>
    <x v="28"/>
    <x v="1"/>
    <x v="3"/>
    <x v="56"/>
    <x v="9"/>
    <x v="1"/>
    <x v="0"/>
    <x v="0"/>
    <x v="68"/>
  </r>
  <r>
    <x v="8884"/>
    <x v="8882"/>
    <x v="712"/>
    <x v="2"/>
    <x v="0"/>
    <x v="28"/>
    <x v="1"/>
    <x v="3"/>
    <x v="57"/>
    <x v="9"/>
    <x v="1"/>
    <x v="1"/>
    <x v="0"/>
    <x v="68"/>
  </r>
  <r>
    <x v="8885"/>
    <x v="8883"/>
    <x v="712"/>
    <x v="2"/>
    <x v="0"/>
    <x v="28"/>
    <x v="1"/>
    <x v="3"/>
    <x v="57"/>
    <x v="9"/>
    <x v="1"/>
    <x v="1"/>
    <x v="0"/>
    <x v="68"/>
  </r>
  <r>
    <x v="8886"/>
    <x v="8884"/>
    <x v="712"/>
    <x v="2"/>
    <x v="0"/>
    <x v="28"/>
    <x v="2"/>
    <x v="3"/>
    <x v="57"/>
    <x v="9"/>
    <x v="1"/>
    <x v="0"/>
    <x v="0"/>
    <x v="68"/>
  </r>
  <r>
    <x v="8887"/>
    <x v="8885"/>
    <x v="712"/>
    <x v="2"/>
    <x v="0"/>
    <x v="28"/>
    <x v="1"/>
    <x v="3"/>
    <x v="57"/>
    <x v="9"/>
    <x v="1"/>
    <x v="1"/>
    <x v="0"/>
    <x v="68"/>
  </r>
  <r>
    <x v="8888"/>
    <x v="8886"/>
    <x v="712"/>
    <x v="2"/>
    <x v="0"/>
    <x v="28"/>
    <x v="1"/>
    <x v="3"/>
    <x v="57"/>
    <x v="9"/>
    <x v="1"/>
    <x v="0"/>
    <x v="0"/>
    <x v="68"/>
  </r>
  <r>
    <x v="8889"/>
    <x v="8887"/>
    <x v="712"/>
    <x v="2"/>
    <x v="0"/>
    <x v="28"/>
    <x v="1"/>
    <x v="3"/>
    <x v="57"/>
    <x v="9"/>
    <x v="1"/>
    <x v="0"/>
    <x v="0"/>
    <x v="68"/>
  </r>
  <r>
    <x v="8890"/>
    <x v="8888"/>
    <x v="712"/>
    <x v="2"/>
    <x v="0"/>
    <x v="28"/>
    <x v="1"/>
    <x v="3"/>
    <x v="57"/>
    <x v="9"/>
    <x v="1"/>
    <x v="1"/>
    <x v="0"/>
    <x v="68"/>
  </r>
  <r>
    <x v="8891"/>
    <x v="8889"/>
    <x v="712"/>
    <x v="2"/>
    <x v="0"/>
    <x v="28"/>
    <x v="2"/>
    <x v="3"/>
    <x v="57"/>
    <x v="9"/>
    <x v="1"/>
    <x v="1"/>
    <x v="0"/>
    <x v="68"/>
  </r>
  <r>
    <x v="8892"/>
    <x v="8890"/>
    <x v="713"/>
    <x v="2"/>
    <x v="0"/>
    <x v="28"/>
    <x v="1"/>
    <x v="3"/>
    <x v="57"/>
    <x v="9"/>
    <x v="1"/>
    <x v="0"/>
    <x v="0"/>
    <x v="68"/>
  </r>
  <r>
    <x v="8893"/>
    <x v="8891"/>
    <x v="713"/>
    <x v="2"/>
    <x v="0"/>
    <x v="28"/>
    <x v="1"/>
    <x v="3"/>
    <x v="57"/>
    <x v="9"/>
    <x v="1"/>
    <x v="1"/>
    <x v="0"/>
    <x v="68"/>
  </r>
  <r>
    <x v="8894"/>
    <x v="8892"/>
    <x v="713"/>
    <x v="2"/>
    <x v="0"/>
    <x v="28"/>
    <x v="1"/>
    <x v="3"/>
    <x v="57"/>
    <x v="9"/>
    <x v="1"/>
    <x v="1"/>
    <x v="0"/>
    <x v="68"/>
  </r>
  <r>
    <x v="8896"/>
    <x v="8893"/>
    <x v="713"/>
    <x v="2"/>
    <x v="0"/>
    <x v="12"/>
    <x v="2"/>
    <x v="3"/>
    <x v="57"/>
    <x v="9"/>
    <x v="1"/>
    <x v="1"/>
    <x v="0"/>
    <x v="32"/>
  </r>
  <r>
    <x v="8895"/>
    <x v="8894"/>
    <x v="713"/>
    <x v="2"/>
    <x v="0"/>
    <x v="12"/>
    <x v="2"/>
    <x v="3"/>
    <x v="57"/>
    <x v="9"/>
    <x v="1"/>
    <x v="1"/>
    <x v="0"/>
    <x v="32"/>
  </r>
  <r>
    <x v="8897"/>
    <x v="8895"/>
    <x v="713"/>
    <x v="2"/>
    <x v="0"/>
    <x v="28"/>
    <x v="1"/>
    <x v="3"/>
    <x v="57"/>
    <x v="9"/>
    <x v="1"/>
    <x v="0"/>
    <x v="0"/>
    <x v="68"/>
  </r>
  <r>
    <x v="8898"/>
    <x v="8896"/>
    <x v="713"/>
    <x v="2"/>
    <x v="0"/>
    <x v="28"/>
    <x v="1"/>
    <x v="3"/>
    <x v="57"/>
    <x v="9"/>
    <x v="1"/>
    <x v="0"/>
    <x v="0"/>
    <x v="68"/>
  </r>
  <r>
    <x v="8899"/>
    <x v="8897"/>
    <x v="713"/>
    <x v="2"/>
    <x v="0"/>
    <x v="28"/>
    <x v="1"/>
    <x v="3"/>
    <x v="57"/>
    <x v="9"/>
    <x v="1"/>
    <x v="1"/>
    <x v="0"/>
    <x v="68"/>
  </r>
  <r>
    <x v="8900"/>
    <x v="8898"/>
    <x v="713"/>
    <x v="2"/>
    <x v="0"/>
    <x v="28"/>
    <x v="1"/>
    <x v="3"/>
    <x v="57"/>
    <x v="9"/>
    <x v="1"/>
    <x v="1"/>
    <x v="0"/>
    <x v="68"/>
  </r>
  <r>
    <x v="8901"/>
    <x v="8899"/>
    <x v="713"/>
    <x v="2"/>
    <x v="0"/>
    <x v="28"/>
    <x v="1"/>
    <x v="3"/>
    <x v="57"/>
    <x v="9"/>
    <x v="1"/>
    <x v="1"/>
    <x v="0"/>
    <x v="68"/>
  </r>
  <r>
    <x v="8902"/>
    <x v="8900"/>
    <x v="713"/>
    <x v="2"/>
    <x v="0"/>
    <x v="28"/>
    <x v="1"/>
    <x v="3"/>
    <x v="57"/>
    <x v="9"/>
    <x v="1"/>
    <x v="0"/>
    <x v="0"/>
    <x v="68"/>
  </r>
  <r>
    <x v="8908"/>
    <x v="8901"/>
    <x v="713"/>
    <x v="2"/>
    <x v="0"/>
    <x v="28"/>
    <x v="1"/>
    <x v="3"/>
    <x v="57"/>
    <x v="9"/>
    <x v="1"/>
    <x v="1"/>
    <x v="0"/>
    <x v="68"/>
  </r>
  <r>
    <x v="8907"/>
    <x v="8902"/>
    <x v="713"/>
    <x v="2"/>
    <x v="0"/>
    <x v="28"/>
    <x v="1"/>
    <x v="3"/>
    <x v="57"/>
    <x v="9"/>
    <x v="1"/>
    <x v="0"/>
    <x v="0"/>
    <x v="68"/>
  </r>
  <r>
    <x v="8906"/>
    <x v="8903"/>
    <x v="714"/>
    <x v="2"/>
    <x v="0"/>
    <x v="28"/>
    <x v="1"/>
    <x v="3"/>
    <x v="57"/>
    <x v="9"/>
    <x v="1"/>
    <x v="1"/>
    <x v="0"/>
    <x v="68"/>
  </r>
  <r>
    <x v="8905"/>
    <x v="8904"/>
    <x v="714"/>
    <x v="2"/>
    <x v="0"/>
    <x v="28"/>
    <x v="1"/>
    <x v="3"/>
    <x v="57"/>
    <x v="9"/>
    <x v="1"/>
    <x v="0"/>
    <x v="0"/>
    <x v="68"/>
  </r>
  <r>
    <x v="8904"/>
    <x v="8905"/>
    <x v="714"/>
    <x v="2"/>
    <x v="0"/>
    <x v="28"/>
    <x v="1"/>
    <x v="3"/>
    <x v="57"/>
    <x v="9"/>
    <x v="1"/>
    <x v="1"/>
    <x v="0"/>
    <x v="68"/>
  </r>
  <r>
    <x v="8903"/>
    <x v="8906"/>
    <x v="714"/>
    <x v="2"/>
    <x v="0"/>
    <x v="28"/>
    <x v="1"/>
    <x v="3"/>
    <x v="57"/>
    <x v="9"/>
    <x v="1"/>
    <x v="1"/>
    <x v="0"/>
    <x v="68"/>
  </r>
  <r>
    <x v="8909"/>
    <x v="8907"/>
    <x v="714"/>
    <x v="2"/>
    <x v="0"/>
    <x v="28"/>
    <x v="1"/>
    <x v="3"/>
    <x v="57"/>
    <x v="9"/>
    <x v="1"/>
    <x v="1"/>
    <x v="0"/>
    <x v="68"/>
  </r>
  <r>
    <x v="8910"/>
    <x v="8908"/>
    <x v="714"/>
    <x v="2"/>
    <x v="0"/>
    <x v="28"/>
    <x v="2"/>
    <x v="3"/>
    <x v="57"/>
    <x v="9"/>
    <x v="1"/>
    <x v="1"/>
    <x v="0"/>
    <x v="68"/>
  </r>
  <r>
    <x v="8911"/>
    <x v="8909"/>
    <x v="714"/>
    <x v="117"/>
    <x v="0"/>
    <x v="28"/>
    <x v="1"/>
    <x v="2"/>
    <x v="57"/>
    <x v="3"/>
    <x v="1"/>
    <x v="1"/>
    <x v="0"/>
    <x v="68"/>
  </r>
  <r>
    <x v="8912"/>
    <x v="8910"/>
    <x v="714"/>
    <x v="117"/>
    <x v="0"/>
    <x v="28"/>
    <x v="1"/>
    <x v="2"/>
    <x v="57"/>
    <x v="3"/>
    <x v="1"/>
    <x v="1"/>
    <x v="0"/>
    <x v="68"/>
  </r>
  <r>
    <x v="8913"/>
    <x v="8911"/>
    <x v="714"/>
    <x v="117"/>
    <x v="0"/>
    <x v="28"/>
    <x v="1"/>
    <x v="2"/>
    <x v="57"/>
    <x v="3"/>
    <x v="1"/>
    <x v="1"/>
    <x v="0"/>
    <x v="68"/>
  </r>
  <r>
    <x v="8914"/>
    <x v="8912"/>
    <x v="714"/>
    <x v="117"/>
    <x v="0"/>
    <x v="28"/>
    <x v="1"/>
    <x v="2"/>
    <x v="57"/>
    <x v="3"/>
    <x v="1"/>
    <x v="1"/>
    <x v="0"/>
    <x v="68"/>
  </r>
  <r>
    <x v="8915"/>
    <x v="8913"/>
    <x v="714"/>
    <x v="117"/>
    <x v="0"/>
    <x v="28"/>
    <x v="1"/>
    <x v="2"/>
    <x v="57"/>
    <x v="3"/>
    <x v="1"/>
    <x v="1"/>
    <x v="0"/>
    <x v="68"/>
  </r>
  <r>
    <x v="8916"/>
    <x v="8914"/>
    <x v="714"/>
    <x v="117"/>
    <x v="0"/>
    <x v="28"/>
    <x v="1"/>
    <x v="2"/>
    <x v="57"/>
    <x v="3"/>
    <x v="1"/>
    <x v="1"/>
    <x v="0"/>
    <x v="68"/>
  </r>
  <r>
    <x v="8917"/>
    <x v="8915"/>
    <x v="714"/>
    <x v="117"/>
    <x v="0"/>
    <x v="28"/>
    <x v="1"/>
    <x v="2"/>
    <x v="57"/>
    <x v="3"/>
    <x v="1"/>
    <x v="0"/>
    <x v="0"/>
    <x v="68"/>
  </r>
  <r>
    <x v="8918"/>
    <x v="8916"/>
    <x v="714"/>
    <x v="2"/>
    <x v="0"/>
    <x v="28"/>
    <x v="2"/>
    <x v="3"/>
    <x v="57"/>
    <x v="9"/>
    <x v="1"/>
    <x v="1"/>
    <x v="0"/>
    <x v="68"/>
  </r>
  <r>
    <x v="8919"/>
    <x v="8917"/>
    <x v="714"/>
    <x v="2"/>
    <x v="0"/>
    <x v="28"/>
    <x v="1"/>
    <x v="3"/>
    <x v="57"/>
    <x v="9"/>
    <x v="1"/>
    <x v="1"/>
    <x v="0"/>
    <x v="68"/>
  </r>
  <r>
    <x v="8920"/>
    <x v="8918"/>
    <x v="714"/>
    <x v="2"/>
    <x v="0"/>
    <x v="28"/>
    <x v="1"/>
    <x v="3"/>
    <x v="57"/>
    <x v="9"/>
    <x v="1"/>
    <x v="0"/>
    <x v="0"/>
    <x v="68"/>
  </r>
  <r>
    <x v="8921"/>
    <x v="8919"/>
    <x v="714"/>
    <x v="2"/>
    <x v="0"/>
    <x v="28"/>
    <x v="1"/>
    <x v="3"/>
    <x v="57"/>
    <x v="9"/>
    <x v="1"/>
    <x v="1"/>
    <x v="0"/>
    <x v="68"/>
  </r>
  <r>
    <x v="8922"/>
    <x v="8920"/>
    <x v="714"/>
    <x v="2"/>
    <x v="0"/>
    <x v="28"/>
    <x v="1"/>
    <x v="3"/>
    <x v="57"/>
    <x v="9"/>
    <x v="1"/>
    <x v="0"/>
    <x v="0"/>
    <x v="68"/>
  </r>
  <r>
    <x v="8923"/>
    <x v="8921"/>
    <x v="714"/>
    <x v="2"/>
    <x v="0"/>
    <x v="28"/>
    <x v="1"/>
    <x v="3"/>
    <x v="57"/>
    <x v="9"/>
    <x v="1"/>
    <x v="0"/>
    <x v="0"/>
    <x v="68"/>
  </r>
  <r>
    <x v="8924"/>
    <x v="8922"/>
    <x v="714"/>
    <x v="2"/>
    <x v="0"/>
    <x v="28"/>
    <x v="1"/>
    <x v="3"/>
    <x v="57"/>
    <x v="9"/>
    <x v="1"/>
    <x v="0"/>
    <x v="0"/>
    <x v="68"/>
  </r>
  <r>
    <x v="8925"/>
    <x v="8923"/>
    <x v="714"/>
    <x v="2"/>
    <x v="0"/>
    <x v="28"/>
    <x v="1"/>
    <x v="3"/>
    <x v="57"/>
    <x v="9"/>
    <x v="1"/>
    <x v="0"/>
    <x v="0"/>
    <x v="68"/>
  </r>
  <r>
    <x v="8926"/>
    <x v="8924"/>
    <x v="715"/>
    <x v="2"/>
    <x v="0"/>
    <x v="28"/>
    <x v="1"/>
    <x v="3"/>
    <x v="57"/>
    <x v="9"/>
    <x v="1"/>
    <x v="0"/>
    <x v="0"/>
    <x v="68"/>
  </r>
  <r>
    <x v="8927"/>
    <x v="8925"/>
    <x v="715"/>
    <x v="2"/>
    <x v="0"/>
    <x v="28"/>
    <x v="1"/>
    <x v="3"/>
    <x v="57"/>
    <x v="9"/>
    <x v="1"/>
    <x v="0"/>
    <x v="0"/>
    <x v="68"/>
  </r>
  <r>
    <x v="8928"/>
    <x v="8926"/>
    <x v="715"/>
    <x v="2"/>
    <x v="0"/>
    <x v="28"/>
    <x v="1"/>
    <x v="3"/>
    <x v="57"/>
    <x v="9"/>
    <x v="1"/>
    <x v="0"/>
    <x v="0"/>
    <x v="68"/>
  </r>
  <r>
    <x v="8929"/>
    <x v="8927"/>
    <x v="715"/>
    <x v="2"/>
    <x v="0"/>
    <x v="28"/>
    <x v="2"/>
    <x v="3"/>
    <x v="57"/>
    <x v="9"/>
    <x v="1"/>
    <x v="1"/>
    <x v="0"/>
    <x v="68"/>
  </r>
  <r>
    <x v="8930"/>
    <x v="8928"/>
    <x v="715"/>
    <x v="2"/>
    <x v="0"/>
    <x v="28"/>
    <x v="1"/>
    <x v="3"/>
    <x v="57"/>
    <x v="9"/>
    <x v="1"/>
    <x v="1"/>
    <x v="0"/>
    <x v="68"/>
  </r>
  <r>
    <x v="8931"/>
    <x v="8929"/>
    <x v="715"/>
    <x v="2"/>
    <x v="0"/>
    <x v="28"/>
    <x v="1"/>
    <x v="3"/>
    <x v="57"/>
    <x v="9"/>
    <x v="1"/>
    <x v="1"/>
    <x v="0"/>
    <x v="68"/>
  </r>
  <r>
    <x v="8932"/>
    <x v="8930"/>
    <x v="715"/>
    <x v="2"/>
    <x v="0"/>
    <x v="28"/>
    <x v="1"/>
    <x v="3"/>
    <x v="57"/>
    <x v="9"/>
    <x v="1"/>
    <x v="1"/>
    <x v="0"/>
    <x v="68"/>
  </r>
  <r>
    <x v="8933"/>
    <x v="8931"/>
    <x v="715"/>
    <x v="2"/>
    <x v="0"/>
    <x v="28"/>
    <x v="1"/>
    <x v="3"/>
    <x v="57"/>
    <x v="9"/>
    <x v="1"/>
    <x v="1"/>
    <x v="0"/>
    <x v="68"/>
  </r>
  <r>
    <x v="8934"/>
    <x v="8932"/>
    <x v="715"/>
    <x v="2"/>
    <x v="0"/>
    <x v="28"/>
    <x v="1"/>
    <x v="3"/>
    <x v="57"/>
    <x v="9"/>
    <x v="1"/>
    <x v="1"/>
    <x v="0"/>
    <x v="68"/>
  </r>
  <r>
    <x v="8935"/>
    <x v="8933"/>
    <x v="715"/>
    <x v="2"/>
    <x v="0"/>
    <x v="28"/>
    <x v="1"/>
    <x v="3"/>
    <x v="57"/>
    <x v="9"/>
    <x v="1"/>
    <x v="1"/>
    <x v="0"/>
    <x v="68"/>
  </r>
  <r>
    <x v="8936"/>
    <x v="8934"/>
    <x v="715"/>
    <x v="2"/>
    <x v="0"/>
    <x v="28"/>
    <x v="1"/>
    <x v="3"/>
    <x v="57"/>
    <x v="9"/>
    <x v="1"/>
    <x v="0"/>
    <x v="0"/>
    <x v="68"/>
  </r>
  <r>
    <x v="8937"/>
    <x v="8935"/>
    <x v="715"/>
    <x v="2"/>
    <x v="0"/>
    <x v="28"/>
    <x v="1"/>
    <x v="3"/>
    <x v="57"/>
    <x v="9"/>
    <x v="1"/>
    <x v="0"/>
    <x v="0"/>
    <x v="68"/>
  </r>
  <r>
    <x v="8938"/>
    <x v="8936"/>
    <x v="715"/>
    <x v="117"/>
    <x v="0"/>
    <x v="28"/>
    <x v="1"/>
    <x v="2"/>
    <x v="57"/>
    <x v="3"/>
    <x v="1"/>
    <x v="1"/>
    <x v="0"/>
    <x v="68"/>
  </r>
  <r>
    <x v="8939"/>
    <x v="8937"/>
    <x v="715"/>
    <x v="117"/>
    <x v="0"/>
    <x v="28"/>
    <x v="2"/>
    <x v="2"/>
    <x v="57"/>
    <x v="3"/>
    <x v="1"/>
    <x v="1"/>
    <x v="0"/>
    <x v="68"/>
  </r>
  <r>
    <x v="8940"/>
    <x v="8938"/>
    <x v="715"/>
    <x v="2"/>
    <x v="0"/>
    <x v="28"/>
    <x v="1"/>
    <x v="3"/>
    <x v="57"/>
    <x v="9"/>
    <x v="1"/>
    <x v="1"/>
    <x v="0"/>
    <x v="68"/>
  </r>
  <r>
    <x v="8941"/>
    <x v="8939"/>
    <x v="715"/>
    <x v="2"/>
    <x v="0"/>
    <x v="28"/>
    <x v="1"/>
    <x v="3"/>
    <x v="57"/>
    <x v="9"/>
    <x v="1"/>
    <x v="0"/>
    <x v="0"/>
    <x v="68"/>
  </r>
  <r>
    <x v="8942"/>
    <x v="8940"/>
    <x v="715"/>
    <x v="2"/>
    <x v="0"/>
    <x v="28"/>
    <x v="1"/>
    <x v="3"/>
    <x v="57"/>
    <x v="9"/>
    <x v="1"/>
    <x v="1"/>
    <x v="0"/>
    <x v="68"/>
  </r>
  <r>
    <x v="8943"/>
    <x v="8941"/>
    <x v="715"/>
    <x v="2"/>
    <x v="0"/>
    <x v="28"/>
    <x v="1"/>
    <x v="3"/>
    <x v="57"/>
    <x v="9"/>
    <x v="1"/>
    <x v="0"/>
    <x v="0"/>
    <x v="68"/>
  </r>
  <r>
    <x v="8944"/>
    <x v="8942"/>
    <x v="715"/>
    <x v="2"/>
    <x v="0"/>
    <x v="28"/>
    <x v="1"/>
    <x v="3"/>
    <x v="57"/>
    <x v="9"/>
    <x v="1"/>
    <x v="0"/>
    <x v="0"/>
    <x v="68"/>
  </r>
  <r>
    <x v="8945"/>
    <x v="8943"/>
    <x v="715"/>
    <x v="2"/>
    <x v="0"/>
    <x v="28"/>
    <x v="2"/>
    <x v="3"/>
    <x v="57"/>
    <x v="9"/>
    <x v="1"/>
    <x v="1"/>
    <x v="0"/>
    <x v="68"/>
  </r>
  <r>
    <x v="8946"/>
    <x v="8944"/>
    <x v="715"/>
    <x v="2"/>
    <x v="0"/>
    <x v="28"/>
    <x v="1"/>
    <x v="3"/>
    <x v="57"/>
    <x v="9"/>
    <x v="1"/>
    <x v="1"/>
    <x v="0"/>
    <x v="68"/>
  </r>
  <r>
    <x v="8947"/>
    <x v="8945"/>
    <x v="715"/>
    <x v="2"/>
    <x v="0"/>
    <x v="28"/>
    <x v="1"/>
    <x v="3"/>
    <x v="57"/>
    <x v="9"/>
    <x v="1"/>
    <x v="1"/>
    <x v="0"/>
    <x v="68"/>
  </r>
  <r>
    <x v="8948"/>
    <x v="8946"/>
    <x v="716"/>
    <x v="2"/>
    <x v="0"/>
    <x v="28"/>
    <x v="1"/>
    <x v="3"/>
    <x v="57"/>
    <x v="9"/>
    <x v="1"/>
    <x v="0"/>
    <x v="0"/>
    <x v="68"/>
  </r>
  <r>
    <x v="8949"/>
    <x v="8947"/>
    <x v="716"/>
    <x v="2"/>
    <x v="0"/>
    <x v="28"/>
    <x v="1"/>
    <x v="3"/>
    <x v="57"/>
    <x v="9"/>
    <x v="1"/>
    <x v="1"/>
    <x v="0"/>
    <x v="68"/>
  </r>
  <r>
    <x v="8950"/>
    <x v="8948"/>
    <x v="716"/>
    <x v="2"/>
    <x v="0"/>
    <x v="28"/>
    <x v="2"/>
    <x v="3"/>
    <x v="57"/>
    <x v="9"/>
    <x v="1"/>
    <x v="1"/>
    <x v="0"/>
    <x v="68"/>
  </r>
  <r>
    <x v="8951"/>
    <x v="8949"/>
    <x v="716"/>
    <x v="2"/>
    <x v="0"/>
    <x v="28"/>
    <x v="1"/>
    <x v="3"/>
    <x v="57"/>
    <x v="9"/>
    <x v="1"/>
    <x v="1"/>
    <x v="0"/>
    <x v="68"/>
  </r>
  <r>
    <x v="8952"/>
    <x v="8950"/>
    <x v="716"/>
    <x v="2"/>
    <x v="0"/>
    <x v="28"/>
    <x v="1"/>
    <x v="3"/>
    <x v="57"/>
    <x v="9"/>
    <x v="1"/>
    <x v="1"/>
    <x v="0"/>
    <x v="68"/>
  </r>
  <r>
    <x v="8953"/>
    <x v="8951"/>
    <x v="716"/>
    <x v="117"/>
    <x v="0"/>
    <x v="28"/>
    <x v="1"/>
    <x v="2"/>
    <x v="57"/>
    <x v="3"/>
    <x v="1"/>
    <x v="1"/>
    <x v="0"/>
    <x v="68"/>
  </r>
  <r>
    <x v="8954"/>
    <x v="8952"/>
    <x v="716"/>
    <x v="117"/>
    <x v="0"/>
    <x v="28"/>
    <x v="1"/>
    <x v="2"/>
    <x v="57"/>
    <x v="3"/>
    <x v="1"/>
    <x v="1"/>
    <x v="0"/>
    <x v="68"/>
  </r>
  <r>
    <x v="8956"/>
    <x v="8953"/>
    <x v="716"/>
    <x v="2"/>
    <x v="0"/>
    <x v="28"/>
    <x v="1"/>
    <x v="3"/>
    <x v="57"/>
    <x v="9"/>
    <x v="1"/>
    <x v="0"/>
    <x v="0"/>
    <x v="68"/>
  </r>
  <r>
    <x v="8955"/>
    <x v="8954"/>
    <x v="716"/>
    <x v="117"/>
    <x v="0"/>
    <x v="28"/>
    <x v="1"/>
    <x v="2"/>
    <x v="57"/>
    <x v="3"/>
    <x v="1"/>
    <x v="1"/>
    <x v="0"/>
    <x v="68"/>
  </r>
  <r>
    <x v="8957"/>
    <x v="8955"/>
    <x v="716"/>
    <x v="117"/>
    <x v="0"/>
    <x v="28"/>
    <x v="1"/>
    <x v="2"/>
    <x v="57"/>
    <x v="3"/>
    <x v="1"/>
    <x v="1"/>
    <x v="0"/>
    <x v="68"/>
  </r>
  <r>
    <x v="8958"/>
    <x v="8956"/>
    <x v="716"/>
    <x v="117"/>
    <x v="0"/>
    <x v="28"/>
    <x v="1"/>
    <x v="2"/>
    <x v="57"/>
    <x v="3"/>
    <x v="1"/>
    <x v="1"/>
    <x v="0"/>
    <x v="68"/>
  </r>
  <r>
    <x v="8959"/>
    <x v="8957"/>
    <x v="716"/>
    <x v="117"/>
    <x v="0"/>
    <x v="28"/>
    <x v="1"/>
    <x v="2"/>
    <x v="57"/>
    <x v="3"/>
    <x v="1"/>
    <x v="1"/>
    <x v="0"/>
    <x v="68"/>
  </r>
  <r>
    <x v="8960"/>
    <x v="8958"/>
    <x v="716"/>
    <x v="117"/>
    <x v="0"/>
    <x v="28"/>
    <x v="1"/>
    <x v="2"/>
    <x v="57"/>
    <x v="3"/>
    <x v="1"/>
    <x v="1"/>
    <x v="0"/>
    <x v="68"/>
  </r>
  <r>
    <x v="8961"/>
    <x v="8959"/>
    <x v="716"/>
    <x v="3"/>
    <x v="0"/>
    <x v="28"/>
    <x v="0"/>
    <x v="3"/>
    <x v="57"/>
    <x v="14"/>
    <x v="1"/>
    <x v="0"/>
    <x v="1"/>
    <x v="68"/>
  </r>
  <r>
    <x v="8962"/>
    <x v="8960"/>
    <x v="716"/>
    <x v="3"/>
    <x v="0"/>
    <x v="28"/>
    <x v="1"/>
    <x v="3"/>
    <x v="57"/>
    <x v="14"/>
    <x v="1"/>
    <x v="1"/>
    <x v="1"/>
    <x v="68"/>
  </r>
  <r>
    <x v="8963"/>
    <x v="8961"/>
    <x v="716"/>
    <x v="3"/>
    <x v="0"/>
    <x v="28"/>
    <x v="1"/>
    <x v="3"/>
    <x v="57"/>
    <x v="14"/>
    <x v="1"/>
    <x v="1"/>
    <x v="1"/>
    <x v="68"/>
  </r>
  <r>
    <x v="8964"/>
    <x v="8962"/>
    <x v="716"/>
    <x v="3"/>
    <x v="0"/>
    <x v="28"/>
    <x v="1"/>
    <x v="3"/>
    <x v="57"/>
    <x v="14"/>
    <x v="1"/>
    <x v="1"/>
    <x v="1"/>
    <x v="68"/>
  </r>
  <r>
    <x v="8979"/>
    <x v="8963"/>
    <x v="716"/>
    <x v="3"/>
    <x v="0"/>
    <x v="28"/>
    <x v="1"/>
    <x v="3"/>
    <x v="57"/>
    <x v="14"/>
    <x v="1"/>
    <x v="1"/>
    <x v="1"/>
    <x v="68"/>
  </r>
  <r>
    <x v="8965"/>
    <x v="8964"/>
    <x v="716"/>
    <x v="2"/>
    <x v="0"/>
    <x v="28"/>
    <x v="1"/>
    <x v="3"/>
    <x v="57"/>
    <x v="9"/>
    <x v="1"/>
    <x v="1"/>
    <x v="0"/>
    <x v="68"/>
  </r>
  <r>
    <x v="8966"/>
    <x v="8965"/>
    <x v="716"/>
    <x v="2"/>
    <x v="0"/>
    <x v="28"/>
    <x v="1"/>
    <x v="3"/>
    <x v="57"/>
    <x v="9"/>
    <x v="1"/>
    <x v="1"/>
    <x v="0"/>
    <x v="68"/>
  </r>
  <r>
    <x v="8967"/>
    <x v="8966"/>
    <x v="716"/>
    <x v="2"/>
    <x v="0"/>
    <x v="28"/>
    <x v="1"/>
    <x v="3"/>
    <x v="57"/>
    <x v="9"/>
    <x v="1"/>
    <x v="0"/>
    <x v="0"/>
    <x v="68"/>
  </r>
  <r>
    <x v="8968"/>
    <x v="8967"/>
    <x v="716"/>
    <x v="2"/>
    <x v="0"/>
    <x v="28"/>
    <x v="1"/>
    <x v="3"/>
    <x v="57"/>
    <x v="9"/>
    <x v="1"/>
    <x v="0"/>
    <x v="0"/>
    <x v="68"/>
  </r>
  <r>
    <x v="8970"/>
    <x v="8968"/>
    <x v="717"/>
    <x v="2"/>
    <x v="0"/>
    <x v="28"/>
    <x v="1"/>
    <x v="3"/>
    <x v="57"/>
    <x v="9"/>
    <x v="1"/>
    <x v="0"/>
    <x v="0"/>
    <x v="68"/>
  </r>
  <r>
    <x v="8969"/>
    <x v="8969"/>
    <x v="717"/>
    <x v="117"/>
    <x v="0"/>
    <x v="28"/>
    <x v="1"/>
    <x v="2"/>
    <x v="57"/>
    <x v="3"/>
    <x v="1"/>
    <x v="1"/>
    <x v="0"/>
    <x v="68"/>
  </r>
  <r>
    <x v="8971"/>
    <x v="8970"/>
    <x v="717"/>
    <x v="2"/>
    <x v="0"/>
    <x v="28"/>
    <x v="1"/>
    <x v="3"/>
    <x v="57"/>
    <x v="9"/>
    <x v="1"/>
    <x v="0"/>
    <x v="0"/>
    <x v="68"/>
  </r>
  <r>
    <x v="8973"/>
    <x v="8971"/>
    <x v="717"/>
    <x v="2"/>
    <x v="0"/>
    <x v="28"/>
    <x v="1"/>
    <x v="3"/>
    <x v="57"/>
    <x v="9"/>
    <x v="1"/>
    <x v="1"/>
    <x v="0"/>
    <x v="68"/>
  </r>
  <r>
    <x v="8972"/>
    <x v="8972"/>
    <x v="717"/>
    <x v="117"/>
    <x v="0"/>
    <x v="28"/>
    <x v="1"/>
    <x v="2"/>
    <x v="57"/>
    <x v="3"/>
    <x v="1"/>
    <x v="1"/>
    <x v="0"/>
    <x v="68"/>
  </r>
  <r>
    <x v="8974"/>
    <x v="8973"/>
    <x v="717"/>
    <x v="2"/>
    <x v="0"/>
    <x v="28"/>
    <x v="1"/>
    <x v="3"/>
    <x v="57"/>
    <x v="9"/>
    <x v="1"/>
    <x v="0"/>
    <x v="0"/>
    <x v="68"/>
  </r>
  <r>
    <x v="8975"/>
    <x v="8974"/>
    <x v="717"/>
    <x v="2"/>
    <x v="0"/>
    <x v="28"/>
    <x v="1"/>
    <x v="3"/>
    <x v="57"/>
    <x v="9"/>
    <x v="1"/>
    <x v="0"/>
    <x v="0"/>
    <x v="68"/>
  </r>
  <r>
    <x v="8976"/>
    <x v="8975"/>
    <x v="717"/>
    <x v="117"/>
    <x v="0"/>
    <x v="28"/>
    <x v="1"/>
    <x v="2"/>
    <x v="57"/>
    <x v="3"/>
    <x v="1"/>
    <x v="1"/>
    <x v="0"/>
    <x v="68"/>
  </r>
  <r>
    <x v="8977"/>
    <x v="8976"/>
    <x v="717"/>
    <x v="117"/>
    <x v="0"/>
    <x v="28"/>
    <x v="1"/>
    <x v="2"/>
    <x v="57"/>
    <x v="3"/>
    <x v="1"/>
    <x v="1"/>
    <x v="0"/>
    <x v="68"/>
  </r>
  <r>
    <x v="8978"/>
    <x v="8977"/>
    <x v="717"/>
    <x v="117"/>
    <x v="0"/>
    <x v="28"/>
    <x v="1"/>
    <x v="2"/>
    <x v="57"/>
    <x v="3"/>
    <x v="1"/>
    <x v="1"/>
    <x v="0"/>
    <x v="68"/>
  </r>
  <r>
    <x v="8980"/>
    <x v="8978"/>
    <x v="717"/>
    <x v="3"/>
    <x v="0"/>
    <x v="28"/>
    <x v="1"/>
    <x v="3"/>
    <x v="57"/>
    <x v="14"/>
    <x v="1"/>
    <x v="1"/>
    <x v="1"/>
    <x v="68"/>
  </r>
  <r>
    <x v="8983"/>
    <x v="8979"/>
    <x v="717"/>
    <x v="3"/>
    <x v="0"/>
    <x v="28"/>
    <x v="1"/>
    <x v="3"/>
    <x v="57"/>
    <x v="14"/>
    <x v="1"/>
    <x v="1"/>
    <x v="1"/>
    <x v="68"/>
  </r>
  <r>
    <x v="8981"/>
    <x v="8980"/>
    <x v="717"/>
    <x v="117"/>
    <x v="0"/>
    <x v="28"/>
    <x v="1"/>
    <x v="2"/>
    <x v="57"/>
    <x v="3"/>
    <x v="1"/>
    <x v="1"/>
    <x v="0"/>
    <x v="68"/>
  </r>
  <r>
    <x v="8989"/>
    <x v="8981"/>
    <x v="717"/>
    <x v="3"/>
    <x v="0"/>
    <x v="28"/>
    <x v="1"/>
    <x v="3"/>
    <x v="57"/>
    <x v="14"/>
    <x v="1"/>
    <x v="1"/>
    <x v="1"/>
    <x v="68"/>
  </r>
  <r>
    <x v="8982"/>
    <x v="8982"/>
    <x v="717"/>
    <x v="117"/>
    <x v="0"/>
    <x v="28"/>
    <x v="1"/>
    <x v="2"/>
    <x v="57"/>
    <x v="3"/>
    <x v="1"/>
    <x v="1"/>
    <x v="0"/>
    <x v="68"/>
  </r>
  <r>
    <x v="8984"/>
    <x v="8983"/>
    <x v="717"/>
    <x v="117"/>
    <x v="0"/>
    <x v="28"/>
    <x v="1"/>
    <x v="2"/>
    <x v="57"/>
    <x v="3"/>
    <x v="1"/>
    <x v="1"/>
    <x v="0"/>
    <x v="68"/>
  </r>
  <r>
    <x v="8985"/>
    <x v="8984"/>
    <x v="717"/>
    <x v="117"/>
    <x v="0"/>
    <x v="28"/>
    <x v="1"/>
    <x v="2"/>
    <x v="57"/>
    <x v="3"/>
    <x v="1"/>
    <x v="1"/>
    <x v="0"/>
    <x v="68"/>
  </r>
  <r>
    <x v="8986"/>
    <x v="8985"/>
    <x v="717"/>
    <x v="117"/>
    <x v="0"/>
    <x v="28"/>
    <x v="1"/>
    <x v="2"/>
    <x v="57"/>
    <x v="3"/>
    <x v="1"/>
    <x v="1"/>
    <x v="0"/>
    <x v="68"/>
  </r>
  <r>
    <x v="8987"/>
    <x v="8986"/>
    <x v="717"/>
    <x v="117"/>
    <x v="0"/>
    <x v="28"/>
    <x v="2"/>
    <x v="2"/>
    <x v="57"/>
    <x v="3"/>
    <x v="1"/>
    <x v="1"/>
    <x v="0"/>
    <x v="68"/>
  </r>
  <r>
    <x v="8988"/>
    <x v="8987"/>
    <x v="717"/>
    <x v="117"/>
    <x v="0"/>
    <x v="28"/>
    <x v="1"/>
    <x v="2"/>
    <x v="57"/>
    <x v="3"/>
    <x v="1"/>
    <x v="1"/>
    <x v="0"/>
    <x v="68"/>
  </r>
  <r>
    <x v="8990"/>
    <x v="8988"/>
    <x v="717"/>
    <x v="2"/>
    <x v="0"/>
    <x v="28"/>
    <x v="1"/>
    <x v="3"/>
    <x v="57"/>
    <x v="9"/>
    <x v="1"/>
    <x v="1"/>
    <x v="0"/>
    <x v="68"/>
  </r>
  <r>
    <x v="8991"/>
    <x v="8989"/>
    <x v="717"/>
    <x v="2"/>
    <x v="0"/>
    <x v="28"/>
    <x v="1"/>
    <x v="3"/>
    <x v="57"/>
    <x v="9"/>
    <x v="1"/>
    <x v="0"/>
    <x v="0"/>
    <x v="68"/>
  </r>
  <r>
    <x v="8992"/>
    <x v="8990"/>
    <x v="717"/>
    <x v="2"/>
    <x v="0"/>
    <x v="28"/>
    <x v="1"/>
    <x v="3"/>
    <x v="57"/>
    <x v="9"/>
    <x v="1"/>
    <x v="0"/>
    <x v="0"/>
    <x v="68"/>
  </r>
  <r>
    <x v="8993"/>
    <x v="8991"/>
    <x v="717"/>
    <x v="2"/>
    <x v="0"/>
    <x v="28"/>
    <x v="1"/>
    <x v="3"/>
    <x v="57"/>
    <x v="9"/>
    <x v="1"/>
    <x v="0"/>
    <x v="0"/>
    <x v="68"/>
  </r>
  <r>
    <x v="8994"/>
    <x v="8992"/>
    <x v="717"/>
    <x v="2"/>
    <x v="0"/>
    <x v="28"/>
    <x v="1"/>
    <x v="3"/>
    <x v="57"/>
    <x v="9"/>
    <x v="1"/>
    <x v="1"/>
    <x v="0"/>
    <x v="68"/>
  </r>
  <r>
    <x v="8995"/>
    <x v="8993"/>
    <x v="717"/>
    <x v="2"/>
    <x v="0"/>
    <x v="28"/>
    <x v="1"/>
    <x v="3"/>
    <x v="57"/>
    <x v="9"/>
    <x v="1"/>
    <x v="0"/>
    <x v="0"/>
    <x v="68"/>
  </r>
  <r>
    <x v="9003"/>
    <x v="8994"/>
    <x v="717"/>
    <x v="2"/>
    <x v="0"/>
    <x v="28"/>
    <x v="1"/>
    <x v="3"/>
    <x v="57"/>
    <x v="9"/>
    <x v="1"/>
    <x v="0"/>
    <x v="0"/>
    <x v="68"/>
  </r>
  <r>
    <x v="8996"/>
    <x v="8995"/>
    <x v="717"/>
    <x v="65"/>
    <x v="0"/>
    <x v="23"/>
    <x v="2"/>
    <x v="3"/>
    <x v="20"/>
    <x v="12"/>
    <x v="1"/>
    <x v="1"/>
    <x v="0"/>
    <x v="513"/>
  </r>
  <r>
    <x v="8997"/>
    <x v="8996"/>
    <x v="717"/>
    <x v="65"/>
    <x v="0"/>
    <x v="23"/>
    <x v="2"/>
    <x v="3"/>
    <x v="20"/>
    <x v="12"/>
    <x v="1"/>
    <x v="1"/>
    <x v="0"/>
    <x v="513"/>
  </r>
  <r>
    <x v="8998"/>
    <x v="8997"/>
    <x v="717"/>
    <x v="65"/>
    <x v="0"/>
    <x v="23"/>
    <x v="2"/>
    <x v="3"/>
    <x v="20"/>
    <x v="12"/>
    <x v="1"/>
    <x v="1"/>
    <x v="0"/>
    <x v="513"/>
  </r>
  <r>
    <x v="8999"/>
    <x v="8998"/>
    <x v="717"/>
    <x v="65"/>
    <x v="0"/>
    <x v="23"/>
    <x v="2"/>
    <x v="3"/>
    <x v="20"/>
    <x v="12"/>
    <x v="1"/>
    <x v="1"/>
    <x v="0"/>
    <x v="513"/>
  </r>
  <r>
    <x v="9000"/>
    <x v="8999"/>
    <x v="717"/>
    <x v="65"/>
    <x v="0"/>
    <x v="23"/>
    <x v="2"/>
    <x v="3"/>
    <x v="20"/>
    <x v="12"/>
    <x v="1"/>
    <x v="1"/>
    <x v="0"/>
    <x v="513"/>
  </r>
  <r>
    <x v="9004"/>
    <x v="9000"/>
    <x v="717"/>
    <x v="2"/>
    <x v="0"/>
    <x v="28"/>
    <x v="1"/>
    <x v="3"/>
    <x v="57"/>
    <x v="9"/>
    <x v="1"/>
    <x v="0"/>
    <x v="0"/>
    <x v="68"/>
  </r>
  <r>
    <x v="9001"/>
    <x v="9001"/>
    <x v="717"/>
    <x v="65"/>
    <x v="0"/>
    <x v="23"/>
    <x v="2"/>
    <x v="3"/>
    <x v="20"/>
    <x v="12"/>
    <x v="1"/>
    <x v="1"/>
    <x v="0"/>
    <x v="513"/>
  </r>
  <r>
    <x v="9002"/>
    <x v="9002"/>
    <x v="717"/>
    <x v="65"/>
    <x v="0"/>
    <x v="23"/>
    <x v="2"/>
    <x v="3"/>
    <x v="20"/>
    <x v="12"/>
    <x v="1"/>
    <x v="1"/>
    <x v="0"/>
    <x v="513"/>
  </r>
  <r>
    <x v="9006"/>
    <x v="9003"/>
    <x v="718"/>
    <x v="2"/>
    <x v="0"/>
    <x v="28"/>
    <x v="1"/>
    <x v="3"/>
    <x v="57"/>
    <x v="9"/>
    <x v="1"/>
    <x v="0"/>
    <x v="0"/>
    <x v="68"/>
  </r>
  <r>
    <x v="9005"/>
    <x v="9004"/>
    <x v="718"/>
    <x v="65"/>
    <x v="0"/>
    <x v="23"/>
    <x v="2"/>
    <x v="3"/>
    <x v="20"/>
    <x v="12"/>
    <x v="1"/>
    <x v="1"/>
    <x v="0"/>
    <x v="513"/>
  </r>
  <r>
    <x v="9007"/>
    <x v="9005"/>
    <x v="718"/>
    <x v="117"/>
    <x v="0"/>
    <x v="28"/>
    <x v="1"/>
    <x v="2"/>
    <x v="57"/>
    <x v="3"/>
    <x v="1"/>
    <x v="1"/>
    <x v="0"/>
    <x v="68"/>
  </r>
  <r>
    <x v="9008"/>
    <x v="9006"/>
    <x v="718"/>
    <x v="2"/>
    <x v="0"/>
    <x v="28"/>
    <x v="2"/>
    <x v="3"/>
    <x v="57"/>
    <x v="9"/>
    <x v="1"/>
    <x v="1"/>
    <x v="0"/>
    <x v="68"/>
  </r>
  <r>
    <x v="9009"/>
    <x v="9007"/>
    <x v="718"/>
    <x v="2"/>
    <x v="0"/>
    <x v="28"/>
    <x v="2"/>
    <x v="3"/>
    <x v="57"/>
    <x v="9"/>
    <x v="1"/>
    <x v="1"/>
    <x v="0"/>
    <x v="68"/>
  </r>
  <r>
    <x v="9010"/>
    <x v="9008"/>
    <x v="718"/>
    <x v="2"/>
    <x v="0"/>
    <x v="28"/>
    <x v="1"/>
    <x v="3"/>
    <x v="57"/>
    <x v="9"/>
    <x v="1"/>
    <x v="0"/>
    <x v="0"/>
    <x v="68"/>
  </r>
  <r>
    <x v="9011"/>
    <x v="9009"/>
    <x v="718"/>
    <x v="2"/>
    <x v="0"/>
    <x v="28"/>
    <x v="1"/>
    <x v="3"/>
    <x v="57"/>
    <x v="9"/>
    <x v="1"/>
    <x v="1"/>
    <x v="0"/>
    <x v="68"/>
  </r>
  <r>
    <x v="9012"/>
    <x v="9010"/>
    <x v="718"/>
    <x v="117"/>
    <x v="0"/>
    <x v="28"/>
    <x v="1"/>
    <x v="2"/>
    <x v="57"/>
    <x v="3"/>
    <x v="1"/>
    <x v="1"/>
    <x v="0"/>
    <x v="68"/>
  </r>
  <r>
    <x v="9013"/>
    <x v="9011"/>
    <x v="718"/>
    <x v="117"/>
    <x v="0"/>
    <x v="28"/>
    <x v="1"/>
    <x v="2"/>
    <x v="57"/>
    <x v="3"/>
    <x v="1"/>
    <x v="1"/>
    <x v="0"/>
    <x v="68"/>
  </r>
  <r>
    <x v="9014"/>
    <x v="9012"/>
    <x v="718"/>
    <x v="117"/>
    <x v="0"/>
    <x v="28"/>
    <x v="1"/>
    <x v="2"/>
    <x v="57"/>
    <x v="3"/>
    <x v="1"/>
    <x v="1"/>
    <x v="0"/>
    <x v="68"/>
  </r>
  <r>
    <x v="9015"/>
    <x v="9013"/>
    <x v="718"/>
    <x v="117"/>
    <x v="0"/>
    <x v="28"/>
    <x v="1"/>
    <x v="2"/>
    <x v="57"/>
    <x v="3"/>
    <x v="1"/>
    <x v="1"/>
    <x v="0"/>
    <x v="68"/>
  </r>
  <r>
    <x v="9016"/>
    <x v="9014"/>
    <x v="718"/>
    <x v="117"/>
    <x v="0"/>
    <x v="28"/>
    <x v="1"/>
    <x v="2"/>
    <x v="57"/>
    <x v="3"/>
    <x v="1"/>
    <x v="1"/>
    <x v="0"/>
    <x v="68"/>
  </r>
  <r>
    <x v="9017"/>
    <x v="9015"/>
    <x v="718"/>
    <x v="2"/>
    <x v="0"/>
    <x v="28"/>
    <x v="1"/>
    <x v="2"/>
    <x v="57"/>
    <x v="3"/>
    <x v="1"/>
    <x v="1"/>
    <x v="0"/>
    <x v="68"/>
  </r>
  <r>
    <x v="9019"/>
    <x v="9016"/>
    <x v="718"/>
    <x v="2"/>
    <x v="0"/>
    <x v="28"/>
    <x v="1"/>
    <x v="2"/>
    <x v="57"/>
    <x v="3"/>
    <x v="1"/>
    <x v="1"/>
    <x v="0"/>
    <x v="68"/>
  </r>
  <r>
    <x v="9020"/>
    <x v="9017"/>
    <x v="718"/>
    <x v="2"/>
    <x v="0"/>
    <x v="23"/>
    <x v="2"/>
    <x v="2"/>
    <x v="57"/>
    <x v="3"/>
    <x v="1"/>
    <x v="1"/>
    <x v="0"/>
    <x v="513"/>
  </r>
  <r>
    <x v="9018"/>
    <x v="9018"/>
    <x v="718"/>
    <x v="117"/>
    <x v="0"/>
    <x v="28"/>
    <x v="1"/>
    <x v="2"/>
    <x v="57"/>
    <x v="3"/>
    <x v="1"/>
    <x v="1"/>
    <x v="0"/>
    <x v="68"/>
  </r>
  <r>
    <x v="9021"/>
    <x v="9019"/>
    <x v="718"/>
    <x v="2"/>
    <x v="0"/>
    <x v="28"/>
    <x v="1"/>
    <x v="2"/>
    <x v="57"/>
    <x v="3"/>
    <x v="1"/>
    <x v="1"/>
    <x v="0"/>
    <x v="68"/>
  </r>
  <r>
    <x v="9022"/>
    <x v="9020"/>
    <x v="718"/>
    <x v="2"/>
    <x v="0"/>
    <x v="28"/>
    <x v="1"/>
    <x v="2"/>
    <x v="57"/>
    <x v="3"/>
    <x v="1"/>
    <x v="1"/>
    <x v="0"/>
    <x v="68"/>
  </r>
  <r>
    <x v="9023"/>
    <x v="9021"/>
    <x v="718"/>
    <x v="2"/>
    <x v="0"/>
    <x v="28"/>
    <x v="1"/>
    <x v="2"/>
    <x v="57"/>
    <x v="3"/>
    <x v="1"/>
    <x v="1"/>
    <x v="0"/>
    <x v="68"/>
  </r>
  <r>
    <x v="9024"/>
    <x v="9022"/>
    <x v="718"/>
    <x v="2"/>
    <x v="0"/>
    <x v="28"/>
    <x v="1"/>
    <x v="2"/>
    <x v="57"/>
    <x v="3"/>
    <x v="1"/>
    <x v="1"/>
    <x v="0"/>
    <x v="68"/>
  </r>
  <r>
    <x v="9025"/>
    <x v="9023"/>
    <x v="719"/>
    <x v="2"/>
    <x v="0"/>
    <x v="28"/>
    <x v="1"/>
    <x v="2"/>
    <x v="57"/>
    <x v="3"/>
    <x v="1"/>
    <x v="1"/>
    <x v="0"/>
    <x v="68"/>
  </r>
  <r>
    <x v="9026"/>
    <x v="9024"/>
    <x v="719"/>
    <x v="2"/>
    <x v="0"/>
    <x v="28"/>
    <x v="1"/>
    <x v="2"/>
    <x v="57"/>
    <x v="3"/>
    <x v="1"/>
    <x v="1"/>
    <x v="0"/>
    <x v="68"/>
  </r>
  <r>
    <x v="9027"/>
    <x v="9025"/>
    <x v="719"/>
    <x v="2"/>
    <x v="0"/>
    <x v="28"/>
    <x v="1"/>
    <x v="2"/>
    <x v="57"/>
    <x v="3"/>
    <x v="1"/>
    <x v="1"/>
    <x v="0"/>
    <x v="68"/>
  </r>
  <r>
    <x v="9028"/>
    <x v="9026"/>
    <x v="719"/>
    <x v="2"/>
    <x v="0"/>
    <x v="28"/>
    <x v="1"/>
    <x v="2"/>
    <x v="57"/>
    <x v="3"/>
    <x v="1"/>
    <x v="1"/>
    <x v="0"/>
    <x v="68"/>
  </r>
  <r>
    <x v="9029"/>
    <x v="9027"/>
    <x v="719"/>
    <x v="2"/>
    <x v="0"/>
    <x v="28"/>
    <x v="1"/>
    <x v="2"/>
    <x v="57"/>
    <x v="3"/>
    <x v="1"/>
    <x v="1"/>
    <x v="0"/>
    <x v="68"/>
  </r>
  <r>
    <x v="9030"/>
    <x v="9028"/>
    <x v="719"/>
    <x v="2"/>
    <x v="0"/>
    <x v="28"/>
    <x v="1"/>
    <x v="2"/>
    <x v="57"/>
    <x v="3"/>
    <x v="1"/>
    <x v="1"/>
    <x v="0"/>
    <x v="68"/>
  </r>
  <r>
    <x v="9031"/>
    <x v="9029"/>
    <x v="719"/>
    <x v="65"/>
    <x v="0"/>
    <x v="23"/>
    <x v="2"/>
    <x v="3"/>
    <x v="20"/>
    <x v="12"/>
    <x v="1"/>
    <x v="1"/>
    <x v="0"/>
    <x v="513"/>
  </r>
  <r>
    <x v="9033"/>
    <x v="9030"/>
    <x v="719"/>
    <x v="2"/>
    <x v="0"/>
    <x v="28"/>
    <x v="1"/>
    <x v="2"/>
    <x v="57"/>
    <x v="3"/>
    <x v="1"/>
    <x v="1"/>
    <x v="0"/>
    <x v="68"/>
  </r>
  <r>
    <x v="9034"/>
    <x v="9031"/>
    <x v="719"/>
    <x v="2"/>
    <x v="0"/>
    <x v="28"/>
    <x v="1"/>
    <x v="2"/>
    <x v="57"/>
    <x v="3"/>
    <x v="1"/>
    <x v="1"/>
    <x v="0"/>
    <x v="68"/>
  </r>
  <r>
    <x v="9032"/>
    <x v="9032"/>
    <x v="719"/>
    <x v="108"/>
    <x v="0"/>
    <x v="25"/>
    <x v="2"/>
    <x v="3"/>
    <x v="57"/>
    <x v="23"/>
    <x v="1"/>
    <x v="1"/>
    <x v="0"/>
    <x v="513"/>
  </r>
  <r>
    <x v="9035"/>
    <x v="9033"/>
    <x v="719"/>
    <x v="2"/>
    <x v="0"/>
    <x v="28"/>
    <x v="1"/>
    <x v="2"/>
    <x v="57"/>
    <x v="3"/>
    <x v="1"/>
    <x v="1"/>
    <x v="0"/>
    <x v="68"/>
  </r>
  <r>
    <x v="9036"/>
    <x v="9034"/>
    <x v="719"/>
    <x v="2"/>
    <x v="0"/>
    <x v="28"/>
    <x v="1"/>
    <x v="2"/>
    <x v="57"/>
    <x v="3"/>
    <x v="1"/>
    <x v="1"/>
    <x v="0"/>
    <x v="68"/>
  </r>
  <r>
    <x v="9044"/>
    <x v="9035"/>
    <x v="719"/>
    <x v="2"/>
    <x v="0"/>
    <x v="28"/>
    <x v="1"/>
    <x v="2"/>
    <x v="57"/>
    <x v="3"/>
    <x v="1"/>
    <x v="1"/>
    <x v="0"/>
    <x v="68"/>
  </r>
  <r>
    <x v="9043"/>
    <x v="9036"/>
    <x v="719"/>
    <x v="2"/>
    <x v="0"/>
    <x v="28"/>
    <x v="1"/>
    <x v="2"/>
    <x v="57"/>
    <x v="3"/>
    <x v="1"/>
    <x v="1"/>
    <x v="0"/>
    <x v="68"/>
  </r>
  <r>
    <x v="9042"/>
    <x v="9037"/>
    <x v="719"/>
    <x v="2"/>
    <x v="0"/>
    <x v="28"/>
    <x v="1"/>
    <x v="2"/>
    <x v="57"/>
    <x v="3"/>
    <x v="1"/>
    <x v="1"/>
    <x v="0"/>
    <x v="68"/>
  </r>
  <r>
    <x v="9041"/>
    <x v="9038"/>
    <x v="719"/>
    <x v="2"/>
    <x v="0"/>
    <x v="28"/>
    <x v="1"/>
    <x v="2"/>
    <x v="57"/>
    <x v="3"/>
    <x v="1"/>
    <x v="1"/>
    <x v="0"/>
    <x v="68"/>
  </r>
  <r>
    <x v="9037"/>
    <x v="9039"/>
    <x v="720"/>
    <x v="65"/>
    <x v="0"/>
    <x v="23"/>
    <x v="2"/>
    <x v="3"/>
    <x v="20"/>
    <x v="12"/>
    <x v="1"/>
    <x v="1"/>
    <x v="0"/>
    <x v="513"/>
  </r>
  <r>
    <x v="9040"/>
    <x v="9040"/>
    <x v="720"/>
    <x v="2"/>
    <x v="0"/>
    <x v="28"/>
    <x v="1"/>
    <x v="2"/>
    <x v="57"/>
    <x v="3"/>
    <x v="1"/>
    <x v="1"/>
    <x v="0"/>
    <x v="68"/>
  </r>
  <r>
    <x v="9039"/>
    <x v="9041"/>
    <x v="720"/>
    <x v="2"/>
    <x v="0"/>
    <x v="28"/>
    <x v="1"/>
    <x v="2"/>
    <x v="57"/>
    <x v="3"/>
    <x v="1"/>
    <x v="1"/>
    <x v="0"/>
    <x v="68"/>
  </r>
  <r>
    <x v="9038"/>
    <x v="9042"/>
    <x v="720"/>
    <x v="2"/>
    <x v="0"/>
    <x v="28"/>
    <x v="1"/>
    <x v="2"/>
    <x v="57"/>
    <x v="3"/>
    <x v="1"/>
    <x v="0"/>
    <x v="0"/>
    <x v="68"/>
  </r>
  <r>
    <x v="9045"/>
    <x v="9043"/>
    <x v="720"/>
    <x v="2"/>
    <x v="0"/>
    <x v="28"/>
    <x v="2"/>
    <x v="2"/>
    <x v="57"/>
    <x v="3"/>
    <x v="1"/>
    <x v="1"/>
    <x v="0"/>
    <x v="69"/>
  </r>
  <r>
    <x v="9046"/>
    <x v="9044"/>
    <x v="721"/>
    <x v="2"/>
    <x v="0"/>
    <x v="28"/>
    <x v="1"/>
    <x v="2"/>
    <x v="57"/>
    <x v="3"/>
    <x v="1"/>
    <x v="1"/>
    <x v="0"/>
    <x v="69"/>
  </r>
  <r>
    <x v="9047"/>
    <x v="9045"/>
    <x v="721"/>
    <x v="2"/>
    <x v="0"/>
    <x v="28"/>
    <x v="2"/>
    <x v="2"/>
    <x v="57"/>
    <x v="3"/>
    <x v="1"/>
    <x v="1"/>
    <x v="0"/>
    <x v="69"/>
  </r>
  <r>
    <x v="9048"/>
    <x v="9046"/>
    <x v="721"/>
    <x v="2"/>
    <x v="0"/>
    <x v="28"/>
    <x v="1"/>
    <x v="2"/>
    <x v="57"/>
    <x v="3"/>
    <x v="1"/>
    <x v="1"/>
    <x v="0"/>
    <x v="69"/>
  </r>
  <r>
    <x v="9049"/>
    <x v="9047"/>
    <x v="721"/>
    <x v="2"/>
    <x v="0"/>
    <x v="28"/>
    <x v="1"/>
    <x v="2"/>
    <x v="57"/>
    <x v="3"/>
    <x v="1"/>
    <x v="1"/>
    <x v="0"/>
    <x v="69"/>
  </r>
  <r>
    <x v="9050"/>
    <x v="9048"/>
    <x v="721"/>
    <x v="2"/>
    <x v="0"/>
    <x v="28"/>
    <x v="1"/>
    <x v="2"/>
    <x v="57"/>
    <x v="3"/>
    <x v="1"/>
    <x v="1"/>
    <x v="0"/>
    <x v="68"/>
  </r>
  <r>
    <x v="9051"/>
    <x v="9049"/>
    <x v="721"/>
    <x v="2"/>
    <x v="0"/>
    <x v="28"/>
    <x v="1"/>
    <x v="2"/>
    <x v="57"/>
    <x v="3"/>
    <x v="1"/>
    <x v="0"/>
    <x v="0"/>
    <x v="68"/>
  </r>
  <r>
    <x v="9052"/>
    <x v="9050"/>
    <x v="721"/>
    <x v="2"/>
    <x v="0"/>
    <x v="28"/>
    <x v="1"/>
    <x v="2"/>
    <x v="57"/>
    <x v="3"/>
    <x v="1"/>
    <x v="1"/>
    <x v="0"/>
    <x v="68"/>
  </r>
  <r>
    <x v="9053"/>
    <x v="9051"/>
    <x v="722"/>
    <x v="2"/>
    <x v="0"/>
    <x v="28"/>
    <x v="2"/>
    <x v="2"/>
    <x v="57"/>
    <x v="3"/>
    <x v="1"/>
    <x v="1"/>
    <x v="0"/>
    <x v="68"/>
  </r>
  <r>
    <x v="9054"/>
    <x v="9052"/>
    <x v="722"/>
    <x v="2"/>
    <x v="0"/>
    <x v="28"/>
    <x v="1"/>
    <x v="2"/>
    <x v="57"/>
    <x v="3"/>
    <x v="1"/>
    <x v="1"/>
    <x v="0"/>
    <x v="68"/>
  </r>
  <r>
    <x v="9056"/>
    <x v="9053"/>
    <x v="722"/>
    <x v="2"/>
    <x v="0"/>
    <x v="28"/>
    <x v="1"/>
    <x v="2"/>
    <x v="57"/>
    <x v="3"/>
    <x v="1"/>
    <x v="1"/>
    <x v="0"/>
    <x v="68"/>
  </r>
  <r>
    <x v="9055"/>
    <x v="9054"/>
    <x v="723"/>
    <x v="2"/>
    <x v="0"/>
    <x v="28"/>
    <x v="1"/>
    <x v="2"/>
    <x v="57"/>
    <x v="3"/>
    <x v="1"/>
    <x v="1"/>
    <x v="0"/>
    <x v="68"/>
  </r>
  <r>
    <x v="9057"/>
    <x v="9055"/>
    <x v="723"/>
    <x v="2"/>
    <x v="0"/>
    <x v="28"/>
    <x v="1"/>
    <x v="2"/>
    <x v="57"/>
    <x v="3"/>
    <x v="1"/>
    <x v="1"/>
    <x v="0"/>
    <x v="68"/>
  </r>
  <r>
    <x v="9058"/>
    <x v="9056"/>
    <x v="724"/>
    <x v="2"/>
    <x v="0"/>
    <x v="28"/>
    <x v="1"/>
    <x v="2"/>
    <x v="57"/>
    <x v="3"/>
    <x v="1"/>
    <x v="1"/>
    <x v="0"/>
    <x v="68"/>
  </r>
  <r>
    <x v="9059"/>
    <x v="9057"/>
    <x v="724"/>
    <x v="2"/>
    <x v="0"/>
    <x v="28"/>
    <x v="1"/>
    <x v="2"/>
    <x v="57"/>
    <x v="3"/>
    <x v="1"/>
    <x v="1"/>
    <x v="0"/>
    <x v="68"/>
  </r>
  <r>
    <x v="9060"/>
    <x v="9058"/>
    <x v="724"/>
    <x v="2"/>
    <x v="0"/>
    <x v="28"/>
    <x v="1"/>
    <x v="2"/>
    <x v="57"/>
    <x v="3"/>
    <x v="1"/>
    <x v="1"/>
    <x v="0"/>
    <x v="68"/>
  </r>
  <r>
    <x v="9061"/>
    <x v="9059"/>
    <x v="724"/>
    <x v="2"/>
    <x v="0"/>
    <x v="28"/>
    <x v="1"/>
    <x v="2"/>
    <x v="57"/>
    <x v="3"/>
    <x v="1"/>
    <x v="1"/>
    <x v="0"/>
    <x v="68"/>
  </r>
  <r>
    <x v="9062"/>
    <x v="9060"/>
    <x v="724"/>
    <x v="2"/>
    <x v="0"/>
    <x v="28"/>
    <x v="1"/>
    <x v="2"/>
    <x v="57"/>
    <x v="3"/>
    <x v="1"/>
    <x v="1"/>
    <x v="0"/>
    <x v="68"/>
  </r>
  <r>
    <x v="9063"/>
    <x v="9061"/>
    <x v="724"/>
    <x v="2"/>
    <x v="0"/>
    <x v="28"/>
    <x v="1"/>
    <x v="2"/>
    <x v="57"/>
    <x v="3"/>
    <x v="1"/>
    <x v="1"/>
    <x v="0"/>
    <x v="68"/>
  </r>
  <r>
    <x v="9064"/>
    <x v="9062"/>
    <x v="725"/>
    <x v="2"/>
    <x v="0"/>
    <x v="28"/>
    <x v="1"/>
    <x v="2"/>
    <x v="57"/>
    <x v="3"/>
    <x v="1"/>
    <x v="1"/>
    <x v="0"/>
    <x v="68"/>
  </r>
  <r>
    <x v="9065"/>
    <x v="9063"/>
    <x v="725"/>
    <x v="2"/>
    <x v="0"/>
    <x v="28"/>
    <x v="1"/>
    <x v="2"/>
    <x v="57"/>
    <x v="3"/>
    <x v="1"/>
    <x v="1"/>
    <x v="0"/>
    <x v="68"/>
  </r>
  <r>
    <x v="9066"/>
    <x v="9064"/>
    <x v="725"/>
    <x v="2"/>
    <x v="0"/>
    <x v="28"/>
    <x v="1"/>
    <x v="2"/>
    <x v="57"/>
    <x v="3"/>
    <x v="1"/>
    <x v="1"/>
    <x v="0"/>
    <x v="68"/>
  </r>
  <r>
    <x v="9067"/>
    <x v="9065"/>
    <x v="725"/>
    <x v="2"/>
    <x v="0"/>
    <x v="28"/>
    <x v="1"/>
    <x v="2"/>
    <x v="57"/>
    <x v="3"/>
    <x v="1"/>
    <x v="1"/>
    <x v="0"/>
    <x v="68"/>
  </r>
  <r>
    <x v="9068"/>
    <x v="9066"/>
    <x v="725"/>
    <x v="2"/>
    <x v="0"/>
    <x v="28"/>
    <x v="1"/>
    <x v="2"/>
    <x v="57"/>
    <x v="3"/>
    <x v="1"/>
    <x v="1"/>
    <x v="0"/>
    <x v="68"/>
  </r>
  <r>
    <x v="9069"/>
    <x v="9067"/>
    <x v="725"/>
    <x v="2"/>
    <x v="0"/>
    <x v="28"/>
    <x v="1"/>
    <x v="2"/>
    <x v="57"/>
    <x v="3"/>
    <x v="1"/>
    <x v="1"/>
    <x v="0"/>
    <x v="68"/>
  </r>
  <r>
    <x v="9070"/>
    <x v="9068"/>
    <x v="726"/>
    <x v="2"/>
    <x v="0"/>
    <x v="28"/>
    <x v="1"/>
    <x v="2"/>
    <x v="57"/>
    <x v="3"/>
    <x v="1"/>
    <x v="1"/>
    <x v="0"/>
    <x v="68"/>
  </r>
  <r>
    <x v="9071"/>
    <x v="9069"/>
    <x v="726"/>
    <x v="2"/>
    <x v="0"/>
    <x v="28"/>
    <x v="1"/>
    <x v="2"/>
    <x v="57"/>
    <x v="3"/>
    <x v="1"/>
    <x v="1"/>
    <x v="0"/>
    <x v="68"/>
  </r>
  <r>
    <x v="9072"/>
    <x v="9070"/>
    <x v="727"/>
    <x v="106"/>
    <x v="0"/>
    <x v="28"/>
    <x v="1"/>
    <x v="3"/>
    <x v="20"/>
    <x v="13"/>
    <x v="1"/>
    <x v="1"/>
    <x v="1"/>
    <x v="68"/>
  </r>
  <r>
    <x v="9073"/>
    <x v="9071"/>
    <x v="727"/>
    <x v="106"/>
    <x v="0"/>
    <x v="28"/>
    <x v="1"/>
    <x v="3"/>
    <x v="20"/>
    <x v="13"/>
    <x v="1"/>
    <x v="1"/>
    <x v="1"/>
    <x v="68"/>
  </r>
  <r>
    <x v="9074"/>
    <x v="9072"/>
    <x v="727"/>
    <x v="106"/>
    <x v="0"/>
    <x v="28"/>
    <x v="2"/>
    <x v="3"/>
    <x v="20"/>
    <x v="13"/>
    <x v="1"/>
    <x v="1"/>
    <x v="1"/>
    <x v="68"/>
  </r>
  <r>
    <x v="9075"/>
    <x v="9073"/>
    <x v="727"/>
    <x v="106"/>
    <x v="0"/>
    <x v="28"/>
    <x v="2"/>
    <x v="3"/>
    <x v="20"/>
    <x v="13"/>
    <x v="1"/>
    <x v="1"/>
    <x v="1"/>
    <x v="68"/>
  </r>
  <r>
    <x v="9076"/>
    <x v="9074"/>
    <x v="727"/>
    <x v="106"/>
    <x v="0"/>
    <x v="28"/>
    <x v="1"/>
    <x v="3"/>
    <x v="20"/>
    <x v="13"/>
    <x v="1"/>
    <x v="1"/>
    <x v="1"/>
    <x v="68"/>
  </r>
  <r>
    <x v="9077"/>
    <x v="9075"/>
    <x v="727"/>
    <x v="106"/>
    <x v="0"/>
    <x v="28"/>
    <x v="1"/>
    <x v="3"/>
    <x v="20"/>
    <x v="13"/>
    <x v="1"/>
    <x v="1"/>
    <x v="1"/>
    <x v="68"/>
  </r>
  <r>
    <x v="9078"/>
    <x v="9076"/>
    <x v="728"/>
    <x v="106"/>
    <x v="0"/>
    <x v="28"/>
    <x v="1"/>
    <x v="3"/>
    <x v="20"/>
    <x v="13"/>
    <x v="1"/>
    <x v="1"/>
    <x v="1"/>
    <x v="68"/>
  </r>
  <r>
    <x v="9079"/>
    <x v="9077"/>
    <x v="728"/>
    <x v="106"/>
    <x v="0"/>
    <x v="28"/>
    <x v="1"/>
    <x v="3"/>
    <x v="20"/>
    <x v="13"/>
    <x v="1"/>
    <x v="1"/>
    <x v="1"/>
    <x v="68"/>
  </r>
  <r>
    <x v="9080"/>
    <x v="9078"/>
    <x v="728"/>
    <x v="106"/>
    <x v="0"/>
    <x v="28"/>
    <x v="2"/>
    <x v="3"/>
    <x v="20"/>
    <x v="13"/>
    <x v="1"/>
    <x v="1"/>
    <x v="1"/>
    <x v="68"/>
  </r>
  <r>
    <x v="9081"/>
    <x v="9079"/>
    <x v="728"/>
    <x v="106"/>
    <x v="0"/>
    <x v="28"/>
    <x v="1"/>
    <x v="3"/>
    <x v="20"/>
    <x v="13"/>
    <x v="1"/>
    <x v="1"/>
    <x v="1"/>
    <x v="68"/>
  </r>
  <r>
    <x v="9082"/>
    <x v="9080"/>
    <x v="729"/>
    <x v="106"/>
    <x v="0"/>
    <x v="28"/>
    <x v="1"/>
    <x v="3"/>
    <x v="20"/>
    <x v="13"/>
    <x v="1"/>
    <x v="1"/>
    <x v="1"/>
    <x v="68"/>
  </r>
  <r>
    <x v="9083"/>
    <x v="9081"/>
    <x v="729"/>
    <x v="106"/>
    <x v="0"/>
    <x v="28"/>
    <x v="1"/>
    <x v="3"/>
    <x v="20"/>
    <x v="13"/>
    <x v="1"/>
    <x v="1"/>
    <x v="1"/>
    <x v="68"/>
  </r>
  <r>
    <x v="9084"/>
    <x v="9082"/>
    <x v="729"/>
    <x v="106"/>
    <x v="0"/>
    <x v="28"/>
    <x v="1"/>
    <x v="3"/>
    <x v="20"/>
    <x v="13"/>
    <x v="1"/>
    <x v="1"/>
    <x v="1"/>
    <x v="68"/>
  </r>
  <r>
    <x v="9085"/>
    <x v="9083"/>
    <x v="729"/>
    <x v="106"/>
    <x v="0"/>
    <x v="28"/>
    <x v="1"/>
    <x v="3"/>
    <x v="20"/>
    <x v="13"/>
    <x v="1"/>
    <x v="1"/>
    <x v="1"/>
    <x v="68"/>
  </r>
  <r>
    <x v="9086"/>
    <x v="9084"/>
    <x v="729"/>
    <x v="106"/>
    <x v="0"/>
    <x v="28"/>
    <x v="1"/>
    <x v="3"/>
    <x v="20"/>
    <x v="13"/>
    <x v="1"/>
    <x v="1"/>
    <x v="1"/>
    <x v="68"/>
  </r>
  <r>
    <x v="9087"/>
    <x v="9085"/>
    <x v="729"/>
    <x v="106"/>
    <x v="0"/>
    <x v="28"/>
    <x v="1"/>
    <x v="3"/>
    <x v="20"/>
    <x v="13"/>
    <x v="1"/>
    <x v="1"/>
    <x v="1"/>
    <x v="68"/>
  </r>
  <r>
    <x v="9088"/>
    <x v="9086"/>
    <x v="729"/>
    <x v="106"/>
    <x v="0"/>
    <x v="28"/>
    <x v="2"/>
    <x v="3"/>
    <x v="20"/>
    <x v="13"/>
    <x v="1"/>
    <x v="1"/>
    <x v="1"/>
    <x v="68"/>
  </r>
  <r>
    <x v="9089"/>
    <x v="9087"/>
    <x v="729"/>
    <x v="106"/>
    <x v="0"/>
    <x v="28"/>
    <x v="1"/>
    <x v="3"/>
    <x v="20"/>
    <x v="13"/>
    <x v="1"/>
    <x v="1"/>
    <x v="1"/>
    <x v="68"/>
  </r>
  <r>
    <x v="9090"/>
    <x v="9088"/>
    <x v="729"/>
    <x v="106"/>
    <x v="0"/>
    <x v="28"/>
    <x v="2"/>
    <x v="3"/>
    <x v="20"/>
    <x v="13"/>
    <x v="1"/>
    <x v="1"/>
    <x v="1"/>
    <x v="68"/>
  </r>
  <r>
    <x v="9091"/>
    <x v="9089"/>
    <x v="730"/>
    <x v="106"/>
    <x v="0"/>
    <x v="28"/>
    <x v="1"/>
    <x v="3"/>
    <x v="20"/>
    <x v="13"/>
    <x v="1"/>
    <x v="1"/>
    <x v="1"/>
    <x v="68"/>
  </r>
  <r>
    <x v="9092"/>
    <x v="9090"/>
    <x v="730"/>
    <x v="106"/>
    <x v="0"/>
    <x v="28"/>
    <x v="1"/>
    <x v="3"/>
    <x v="20"/>
    <x v="13"/>
    <x v="1"/>
    <x v="1"/>
    <x v="1"/>
    <x v="68"/>
  </r>
  <r>
    <x v="9093"/>
    <x v="9091"/>
    <x v="730"/>
    <x v="106"/>
    <x v="0"/>
    <x v="28"/>
    <x v="1"/>
    <x v="3"/>
    <x v="20"/>
    <x v="13"/>
    <x v="1"/>
    <x v="1"/>
    <x v="1"/>
    <x v="68"/>
  </r>
  <r>
    <x v="9094"/>
    <x v="9092"/>
    <x v="730"/>
    <x v="106"/>
    <x v="0"/>
    <x v="28"/>
    <x v="1"/>
    <x v="3"/>
    <x v="20"/>
    <x v="13"/>
    <x v="1"/>
    <x v="1"/>
    <x v="1"/>
    <x v="68"/>
  </r>
  <r>
    <x v="9095"/>
    <x v="9093"/>
    <x v="730"/>
    <x v="106"/>
    <x v="0"/>
    <x v="28"/>
    <x v="1"/>
    <x v="3"/>
    <x v="20"/>
    <x v="13"/>
    <x v="1"/>
    <x v="1"/>
    <x v="1"/>
    <x v="68"/>
  </r>
  <r>
    <x v="9096"/>
    <x v="9094"/>
    <x v="730"/>
    <x v="106"/>
    <x v="0"/>
    <x v="28"/>
    <x v="1"/>
    <x v="3"/>
    <x v="20"/>
    <x v="13"/>
    <x v="1"/>
    <x v="1"/>
    <x v="1"/>
    <x v="68"/>
  </r>
  <r>
    <x v="9097"/>
    <x v="9095"/>
    <x v="731"/>
    <x v="2"/>
    <x v="0"/>
    <x v="28"/>
    <x v="2"/>
    <x v="2"/>
    <x v="57"/>
    <x v="3"/>
    <x v="1"/>
    <x v="0"/>
    <x v="0"/>
    <x v="68"/>
  </r>
  <r>
    <x v="9098"/>
    <x v="9096"/>
    <x v="732"/>
    <x v="2"/>
    <x v="0"/>
    <x v="28"/>
    <x v="1"/>
    <x v="2"/>
    <x v="57"/>
    <x v="3"/>
    <x v="1"/>
    <x v="1"/>
    <x v="0"/>
    <x v="68"/>
  </r>
  <r>
    <x v="9099"/>
    <x v="9097"/>
    <x v="732"/>
    <x v="2"/>
    <x v="0"/>
    <x v="28"/>
    <x v="1"/>
    <x v="2"/>
    <x v="57"/>
    <x v="3"/>
    <x v="1"/>
    <x v="1"/>
    <x v="0"/>
    <x v="68"/>
  </r>
  <r>
    <x v="9100"/>
    <x v="9098"/>
    <x v="732"/>
    <x v="2"/>
    <x v="0"/>
    <x v="28"/>
    <x v="1"/>
    <x v="2"/>
    <x v="57"/>
    <x v="3"/>
    <x v="1"/>
    <x v="1"/>
    <x v="0"/>
    <x v="68"/>
  </r>
  <r>
    <x v="9101"/>
    <x v="9099"/>
    <x v="732"/>
    <x v="2"/>
    <x v="0"/>
    <x v="28"/>
    <x v="1"/>
    <x v="2"/>
    <x v="57"/>
    <x v="3"/>
    <x v="1"/>
    <x v="1"/>
    <x v="0"/>
    <x v="68"/>
  </r>
  <r>
    <x v="9102"/>
    <x v="9100"/>
    <x v="732"/>
    <x v="91"/>
    <x v="0"/>
    <x v="25"/>
    <x v="2"/>
    <x v="3"/>
    <x v="57"/>
    <x v="24"/>
    <x v="1"/>
    <x v="1"/>
    <x v="0"/>
    <x v="513"/>
  </r>
  <r>
    <x v="9103"/>
    <x v="9101"/>
    <x v="732"/>
    <x v="91"/>
    <x v="0"/>
    <x v="6"/>
    <x v="2"/>
    <x v="3"/>
    <x v="57"/>
    <x v="24"/>
    <x v="1"/>
    <x v="1"/>
    <x v="0"/>
    <x v="513"/>
  </r>
  <r>
    <x v="9104"/>
    <x v="9102"/>
    <x v="732"/>
    <x v="2"/>
    <x v="0"/>
    <x v="28"/>
    <x v="1"/>
    <x v="2"/>
    <x v="57"/>
    <x v="3"/>
    <x v="1"/>
    <x v="1"/>
    <x v="0"/>
    <x v="68"/>
  </r>
  <r>
    <x v="9105"/>
    <x v="9103"/>
    <x v="733"/>
    <x v="2"/>
    <x v="0"/>
    <x v="28"/>
    <x v="1"/>
    <x v="2"/>
    <x v="57"/>
    <x v="3"/>
    <x v="1"/>
    <x v="1"/>
    <x v="0"/>
    <x v="68"/>
  </r>
  <r>
    <x v="9106"/>
    <x v="9104"/>
    <x v="733"/>
    <x v="2"/>
    <x v="0"/>
    <x v="28"/>
    <x v="1"/>
    <x v="2"/>
    <x v="57"/>
    <x v="3"/>
    <x v="1"/>
    <x v="1"/>
    <x v="0"/>
    <x v="68"/>
  </r>
  <r>
    <x v="9107"/>
    <x v="9105"/>
    <x v="733"/>
    <x v="2"/>
    <x v="0"/>
    <x v="28"/>
    <x v="1"/>
    <x v="2"/>
    <x v="57"/>
    <x v="3"/>
    <x v="1"/>
    <x v="1"/>
    <x v="0"/>
    <x v="68"/>
  </r>
  <r>
    <x v="9108"/>
    <x v="9106"/>
    <x v="733"/>
    <x v="2"/>
    <x v="0"/>
    <x v="28"/>
    <x v="1"/>
    <x v="2"/>
    <x v="57"/>
    <x v="3"/>
    <x v="1"/>
    <x v="1"/>
    <x v="0"/>
    <x v="68"/>
  </r>
  <r>
    <x v="9109"/>
    <x v="9107"/>
    <x v="733"/>
    <x v="2"/>
    <x v="0"/>
    <x v="28"/>
    <x v="2"/>
    <x v="2"/>
    <x v="57"/>
    <x v="3"/>
    <x v="1"/>
    <x v="1"/>
    <x v="0"/>
    <x v="68"/>
  </r>
  <r>
    <x v="9110"/>
    <x v="9108"/>
    <x v="733"/>
    <x v="2"/>
    <x v="0"/>
    <x v="28"/>
    <x v="1"/>
    <x v="2"/>
    <x v="57"/>
    <x v="3"/>
    <x v="1"/>
    <x v="1"/>
    <x v="0"/>
    <x v="68"/>
  </r>
  <r>
    <x v="9111"/>
    <x v="9109"/>
    <x v="734"/>
    <x v="2"/>
    <x v="0"/>
    <x v="28"/>
    <x v="1"/>
    <x v="2"/>
    <x v="57"/>
    <x v="3"/>
    <x v="1"/>
    <x v="1"/>
    <x v="0"/>
    <x v="68"/>
  </r>
  <r>
    <x v="9112"/>
    <x v="9110"/>
    <x v="734"/>
    <x v="2"/>
    <x v="0"/>
    <x v="28"/>
    <x v="1"/>
    <x v="2"/>
    <x v="57"/>
    <x v="3"/>
    <x v="1"/>
    <x v="1"/>
    <x v="0"/>
    <x v="68"/>
  </r>
  <r>
    <x v="9113"/>
    <x v="9111"/>
    <x v="734"/>
    <x v="2"/>
    <x v="0"/>
    <x v="28"/>
    <x v="1"/>
    <x v="2"/>
    <x v="57"/>
    <x v="3"/>
    <x v="1"/>
    <x v="1"/>
    <x v="0"/>
    <x v="68"/>
  </r>
  <r>
    <x v="9114"/>
    <x v="9112"/>
    <x v="734"/>
    <x v="2"/>
    <x v="0"/>
    <x v="28"/>
    <x v="1"/>
    <x v="2"/>
    <x v="57"/>
    <x v="3"/>
    <x v="1"/>
    <x v="1"/>
    <x v="0"/>
    <x v="68"/>
  </r>
  <r>
    <x v="9115"/>
    <x v="9113"/>
    <x v="734"/>
    <x v="2"/>
    <x v="0"/>
    <x v="28"/>
    <x v="1"/>
    <x v="2"/>
    <x v="57"/>
    <x v="3"/>
    <x v="1"/>
    <x v="1"/>
    <x v="0"/>
    <x v="68"/>
  </r>
  <r>
    <x v="9116"/>
    <x v="9114"/>
    <x v="734"/>
    <x v="2"/>
    <x v="0"/>
    <x v="28"/>
    <x v="1"/>
    <x v="2"/>
    <x v="57"/>
    <x v="3"/>
    <x v="1"/>
    <x v="1"/>
    <x v="0"/>
    <x v="68"/>
  </r>
  <r>
    <x v="9117"/>
    <x v="9115"/>
    <x v="735"/>
    <x v="2"/>
    <x v="0"/>
    <x v="28"/>
    <x v="1"/>
    <x v="2"/>
    <x v="57"/>
    <x v="3"/>
    <x v="1"/>
    <x v="1"/>
    <x v="0"/>
    <x v="68"/>
  </r>
  <r>
    <x v="9118"/>
    <x v="9116"/>
    <x v="735"/>
    <x v="2"/>
    <x v="0"/>
    <x v="28"/>
    <x v="1"/>
    <x v="2"/>
    <x v="57"/>
    <x v="3"/>
    <x v="1"/>
    <x v="1"/>
    <x v="0"/>
    <x v="68"/>
  </r>
  <r>
    <x v="9119"/>
    <x v="9117"/>
    <x v="735"/>
    <x v="2"/>
    <x v="0"/>
    <x v="28"/>
    <x v="1"/>
    <x v="2"/>
    <x v="57"/>
    <x v="3"/>
    <x v="1"/>
    <x v="1"/>
    <x v="0"/>
    <x v="68"/>
  </r>
  <r>
    <x v="9120"/>
    <x v="9118"/>
    <x v="735"/>
    <x v="2"/>
    <x v="0"/>
    <x v="28"/>
    <x v="1"/>
    <x v="2"/>
    <x v="57"/>
    <x v="3"/>
    <x v="1"/>
    <x v="1"/>
    <x v="0"/>
    <x v="68"/>
  </r>
  <r>
    <x v="9121"/>
    <x v="9119"/>
    <x v="735"/>
    <x v="2"/>
    <x v="0"/>
    <x v="28"/>
    <x v="1"/>
    <x v="2"/>
    <x v="57"/>
    <x v="3"/>
    <x v="1"/>
    <x v="1"/>
    <x v="0"/>
    <x v="68"/>
  </r>
  <r>
    <x v="9122"/>
    <x v="9120"/>
    <x v="735"/>
    <x v="2"/>
    <x v="0"/>
    <x v="28"/>
    <x v="1"/>
    <x v="2"/>
    <x v="57"/>
    <x v="3"/>
    <x v="1"/>
    <x v="1"/>
    <x v="0"/>
    <x v="68"/>
  </r>
  <r>
    <x v="9123"/>
    <x v="9121"/>
    <x v="735"/>
    <x v="62"/>
    <x v="0"/>
    <x v="12"/>
    <x v="1"/>
    <x v="5"/>
    <x v="57"/>
    <x v="25"/>
    <x v="1"/>
    <x v="0"/>
    <x v="0"/>
    <x v="513"/>
  </r>
  <r>
    <x v="9124"/>
    <x v="9122"/>
    <x v="735"/>
    <x v="62"/>
    <x v="0"/>
    <x v="25"/>
    <x v="2"/>
    <x v="5"/>
    <x v="57"/>
    <x v="25"/>
    <x v="1"/>
    <x v="0"/>
    <x v="0"/>
    <x v="513"/>
  </r>
  <r>
    <x v="9125"/>
    <x v="9123"/>
    <x v="735"/>
    <x v="62"/>
    <x v="0"/>
    <x v="28"/>
    <x v="2"/>
    <x v="5"/>
    <x v="57"/>
    <x v="25"/>
    <x v="1"/>
    <x v="0"/>
    <x v="0"/>
    <x v="513"/>
  </r>
  <r>
    <x v="9126"/>
    <x v="9124"/>
    <x v="736"/>
    <x v="2"/>
    <x v="0"/>
    <x v="28"/>
    <x v="1"/>
    <x v="2"/>
    <x v="57"/>
    <x v="3"/>
    <x v="1"/>
    <x v="1"/>
    <x v="0"/>
    <x v="68"/>
  </r>
  <r>
    <x v="9127"/>
    <x v="9125"/>
    <x v="736"/>
    <x v="2"/>
    <x v="0"/>
    <x v="28"/>
    <x v="1"/>
    <x v="2"/>
    <x v="57"/>
    <x v="3"/>
    <x v="1"/>
    <x v="1"/>
    <x v="0"/>
    <x v="68"/>
  </r>
  <r>
    <x v="9128"/>
    <x v="9126"/>
    <x v="736"/>
    <x v="2"/>
    <x v="0"/>
    <x v="28"/>
    <x v="1"/>
    <x v="2"/>
    <x v="57"/>
    <x v="3"/>
    <x v="1"/>
    <x v="1"/>
    <x v="0"/>
    <x v="68"/>
  </r>
  <r>
    <x v="9129"/>
    <x v="9127"/>
    <x v="736"/>
    <x v="2"/>
    <x v="0"/>
    <x v="28"/>
    <x v="1"/>
    <x v="2"/>
    <x v="57"/>
    <x v="3"/>
    <x v="1"/>
    <x v="1"/>
    <x v="0"/>
    <x v="68"/>
  </r>
  <r>
    <x v="9130"/>
    <x v="9128"/>
    <x v="736"/>
    <x v="2"/>
    <x v="0"/>
    <x v="28"/>
    <x v="1"/>
    <x v="2"/>
    <x v="57"/>
    <x v="3"/>
    <x v="1"/>
    <x v="1"/>
    <x v="0"/>
    <x v="68"/>
  </r>
  <r>
    <x v="9131"/>
    <x v="9129"/>
    <x v="736"/>
    <x v="2"/>
    <x v="0"/>
    <x v="28"/>
    <x v="1"/>
    <x v="2"/>
    <x v="57"/>
    <x v="3"/>
    <x v="1"/>
    <x v="1"/>
    <x v="0"/>
    <x v="68"/>
  </r>
  <r>
    <x v="9132"/>
    <x v="9130"/>
    <x v="737"/>
    <x v="2"/>
    <x v="0"/>
    <x v="28"/>
    <x v="1"/>
    <x v="2"/>
    <x v="57"/>
    <x v="3"/>
    <x v="1"/>
    <x v="1"/>
    <x v="0"/>
    <x v="68"/>
  </r>
  <r>
    <x v="9133"/>
    <x v="9131"/>
    <x v="737"/>
    <x v="2"/>
    <x v="0"/>
    <x v="28"/>
    <x v="1"/>
    <x v="2"/>
    <x v="57"/>
    <x v="3"/>
    <x v="1"/>
    <x v="1"/>
    <x v="0"/>
    <x v="68"/>
  </r>
  <r>
    <x v="9134"/>
    <x v="9132"/>
    <x v="737"/>
    <x v="2"/>
    <x v="0"/>
    <x v="28"/>
    <x v="2"/>
    <x v="2"/>
    <x v="57"/>
    <x v="3"/>
    <x v="1"/>
    <x v="1"/>
    <x v="0"/>
    <x v="68"/>
  </r>
  <r>
    <x v="9135"/>
    <x v="9133"/>
    <x v="737"/>
    <x v="2"/>
    <x v="0"/>
    <x v="2"/>
    <x v="2"/>
    <x v="2"/>
    <x v="57"/>
    <x v="3"/>
    <x v="1"/>
    <x v="1"/>
    <x v="0"/>
    <x v="343"/>
  </r>
  <r>
    <x v="9136"/>
    <x v="9134"/>
    <x v="737"/>
    <x v="2"/>
    <x v="0"/>
    <x v="28"/>
    <x v="2"/>
    <x v="2"/>
    <x v="57"/>
    <x v="3"/>
    <x v="1"/>
    <x v="1"/>
    <x v="0"/>
    <x v="68"/>
  </r>
  <r>
    <x v="9137"/>
    <x v="9135"/>
    <x v="737"/>
    <x v="2"/>
    <x v="0"/>
    <x v="28"/>
    <x v="2"/>
    <x v="2"/>
    <x v="57"/>
    <x v="3"/>
    <x v="1"/>
    <x v="1"/>
    <x v="0"/>
    <x v="68"/>
  </r>
  <r>
    <x v="9138"/>
    <x v="9136"/>
    <x v="737"/>
    <x v="2"/>
    <x v="0"/>
    <x v="28"/>
    <x v="1"/>
    <x v="2"/>
    <x v="57"/>
    <x v="3"/>
    <x v="1"/>
    <x v="1"/>
    <x v="0"/>
    <x v="68"/>
  </r>
  <r>
    <x v="9139"/>
    <x v="9137"/>
    <x v="737"/>
    <x v="2"/>
    <x v="0"/>
    <x v="28"/>
    <x v="2"/>
    <x v="2"/>
    <x v="57"/>
    <x v="3"/>
    <x v="1"/>
    <x v="1"/>
    <x v="0"/>
    <x v="68"/>
  </r>
  <r>
    <x v="9140"/>
    <x v="9138"/>
    <x v="737"/>
    <x v="2"/>
    <x v="0"/>
    <x v="28"/>
    <x v="2"/>
    <x v="2"/>
    <x v="57"/>
    <x v="3"/>
    <x v="1"/>
    <x v="1"/>
    <x v="0"/>
    <x v="68"/>
  </r>
  <r>
    <x v="9141"/>
    <x v="9139"/>
    <x v="737"/>
    <x v="2"/>
    <x v="0"/>
    <x v="28"/>
    <x v="1"/>
    <x v="2"/>
    <x v="57"/>
    <x v="3"/>
    <x v="1"/>
    <x v="1"/>
    <x v="0"/>
    <x v="68"/>
  </r>
  <r>
    <x v="9142"/>
    <x v="9140"/>
    <x v="737"/>
    <x v="2"/>
    <x v="0"/>
    <x v="28"/>
    <x v="2"/>
    <x v="2"/>
    <x v="57"/>
    <x v="3"/>
    <x v="1"/>
    <x v="1"/>
    <x v="0"/>
    <x v="68"/>
  </r>
  <r>
    <x v="9143"/>
    <x v="9141"/>
    <x v="737"/>
    <x v="2"/>
    <x v="0"/>
    <x v="28"/>
    <x v="1"/>
    <x v="2"/>
    <x v="57"/>
    <x v="3"/>
    <x v="1"/>
    <x v="1"/>
    <x v="0"/>
    <x v="68"/>
  </r>
  <r>
    <x v="9144"/>
    <x v="9142"/>
    <x v="738"/>
    <x v="2"/>
    <x v="0"/>
    <x v="28"/>
    <x v="2"/>
    <x v="2"/>
    <x v="57"/>
    <x v="3"/>
    <x v="1"/>
    <x v="1"/>
    <x v="0"/>
    <x v="68"/>
  </r>
  <r>
    <x v="9145"/>
    <x v="9143"/>
    <x v="738"/>
    <x v="2"/>
    <x v="0"/>
    <x v="28"/>
    <x v="1"/>
    <x v="2"/>
    <x v="57"/>
    <x v="3"/>
    <x v="1"/>
    <x v="1"/>
    <x v="0"/>
    <x v="68"/>
  </r>
  <r>
    <x v="9146"/>
    <x v="9144"/>
    <x v="738"/>
    <x v="2"/>
    <x v="0"/>
    <x v="28"/>
    <x v="1"/>
    <x v="2"/>
    <x v="57"/>
    <x v="3"/>
    <x v="1"/>
    <x v="1"/>
    <x v="0"/>
    <x v="68"/>
  </r>
  <r>
    <x v="9147"/>
    <x v="9145"/>
    <x v="738"/>
    <x v="2"/>
    <x v="0"/>
    <x v="28"/>
    <x v="1"/>
    <x v="2"/>
    <x v="57"/>
    <x v="3"/>
    <x v="1"/>
    <x v="1"/>
    <x v="0"/>
    <x v="68"/>
  </r>
  <r>
    <x v="9148"/>
    <x v="9146"/>
    <x v="738"/>
    <x v="2"/>
    <x v="0"/>
    <x v="28"/>
    <x v="1"/>
    <x v="2"/>
    <x v="57"/>
    <x v="3"/>
    <x v="1"/>
    <x v="1"/>
    <x v="0"/>
    <x v="68"/>
  </r>
  <r>
    <x v="9149"/>
    <x v="9147"/>
    <x v="738"/>
    <x v="2"/>
    <x v="0"/>
    <x v="28"/>
    <x v="1"/>
    <x v="2"/>
    <x v="57"/>
    <x v="3"/>
    <x v="1"/>
    <x v="1"/>
    <x v="0"/>
    <x v="68"/>
  </r>
  <r>
    <x v="9150"/>
    <x v="9148"/>
    <x v="738"/>
    <x v="2"/>
    <x v="0"/>
    <x v="28"/>
    <x v="1"/>
    <x v="2"/>
    <x v="57"/>
    <x v="3"/>
    <x v="1"/>
    <x v="1"/>
    <x v="0"/>
    <x v="68"/>
  </r>
  <r>
    <x v="9151"/>
    <x v="9149"/>
    <x v="738"/>
    <x v="2"/>
    <x v="0"/>
    <x v="28"/>
    <x v="1"/>
    <x v="2"/>
    <x v="57"/>
    <x v="3"/>
    <x v="1"/>
    <x v="1"/>
    <x v="0"/>
    <x v="68"/>
  </r>
  <r>
    <x v="9152"/>
    <x v="9150"/>
    <x v="738"/>
    <x v="2"/>
    <x v="0"/>
    <x v="28"/>
    <x v="1"/>
    <x v="2"/>
    <x v="57"/>
    <x v="3"/>
    <x v="1"/>
    <x v="1"/>
    <x v="0"/>
    <x v="68"/>
  </r>
  <r>
    <x v="9153"/>
    <x v="9151"/>
    <x v="738"/>
    <x v="2"/>
    <x v="0"/>
    <x v="28"/>
    <x v="1"/>
    <x v="2"/>
    <x v="57"/>
    <x v="3"/>
    <x v="1"/>
    <x v="1"/>
    <x v="0"/>
    <x v="68"/>
  </r>
  <r>
    <x v="9154"/>
    <x v="9152"/>
    <x v="738"/>
    <x v="2"/>
    <x v="0"/>
    <x v="28"/>
    <x v="1"/>
    <x v="2"/>
    <x v="57"/>
    <x v="3"/>
    <x v="1"/>
    <x v="1"/>
    <x v="0"/>
    <x v="68"/>
  </r>
  <r>
    <x v="9155"/>
    <x v="9153"/>
    <x v="738"/>
    <x v="2"/>
    <x v="0"/>
    <x v="28"/>
    <x v="1"/>
    <x v="2"/>
    <x v="57"/>
    <x v="3"/>
    <x v="1"/>
    <x v="1"/>
    <x v="0"/>
    <x v="68"/>
  </r>
  <r>
    <x v="9156"/>
    <x v="9154"/>
    <x v="738"/>
    <x v="2"/>
    <x v="0"/>
    <x v="28"/>
    <x v="1"/>
    <x v="2"/>
    <x v="57"/>
    <x v="3"/>
    <x v="1"/>
    <x v="1"/>
    <x v="0"/>
    <x v="68"/>
  </r>
  <r>
    <x v="9157"/>
    <x v="9155"/>
    <x v="738"/>
    <x v="2"/>
    <x v="0"/>
    <x v="28"/>
    <x v="1"/>
    <x v="2"/>
    <x v="57"/>
    <x v="3"/>
    <x v="1"/>
    <x v="1"/>
    <x v="0"/>
    <x v="68"/>
  </r>
  <r>
    <x v="9158"/>
    <x v="9156"/>
    <x v="738"/>
    <x v="2"/>
    <x v="0"/>
    <x v="28"/>
    <x v="1"/>
    <x v="2"/>
    <x v="57"/>
    <x v="3"/>
    <x v="1"/>
    <x v="1"/>
    <x v="0"/>
    <x v="68"/>
  </r>
  <r>
    <x v="9159"/>
    <x v="9157"/>
    <x v="738"/>
    <x v="2"/>
    <x v="0"/>
    <x v="28"/>
    <x v="1"/>
    <x v="2"/>
    <x v="57"/>
    <x v="3"/>
    <x v="1"/>
    <x v="1"/>
    <x v="0"/>
    <x v="68"/>
  </r>
  <r>
    <x v="9160"/>
    <x v="9158"/>
    <x v="738"/>
    <x v="2"/>
    <x v="0"/>
    <x v="28"/>
    <x v="2"/>
    <x v="2"/>
    <x v="57"/>
    <x v="3"/>
    <x v="1"/>
    <x v="1"/>
    <x v="0"/>
    <x v="68"/>
  </r>
  <r>
    <x v="9161"/>
    <x v="9159"/>
    <x v="738"/>
    <x v="2"/>
    <x v="0"/>
    <x v="28"/>
    <x v="1"/>
    <x v="2"/>
    <x v="57"/>
    <x v="3"/>
    <x v="1"/>
    <x v="1"/>
    <x v="0"/>
    <x v="68"/>
  </r>
  <r>
    <x v="9162"/>
    <x v="9160"/>
    <x v="738"/>
    <x v="2"/>
    <x v="0"/>
    <x v="28"/>
    <x v="1"/>
    <x v="2"/>
    <x v="57"/>
    <x v="3"/>
    <x v="1"/>
    <x v="1"/>
    <x v="0"/>
    <x v="68"/>
  </r>
  <r>
    <x v="9163"/>
    <x v="9161"/>
    <x v="738"/>
    <x v="2"/>
    <x v="0"/>
    <x v="28"/>
    <x v="1"/>
    <x v="2"/>
    <x v="57"/>
    <x v="3"/>
    <x v="1"/>
    <x v="1"/>
    <x v="0"/>
    <x v="68"/>
  </r>
  <r>
    <x v="9164"/>
    <x v="9162"/>
    <x v="739"/>
    <x v="2"/>
    <x v="0"/>
    <x v="28"/>
    <x v="1"/>
    <x v="2"/>
    <x v="57"/>
    <x v="3"/>
    <x v="1"/>
    <x v="1"/>
    <x v="0"/>
    <x v="68"/>
  </r>
  <r>
    <x v="9165"/>
    <x v="9163"/>
    <x v="739"/>
    <x v="2"/>
    <x v="0"/>
    <x v="28"/>
    <x v="1"/>
    <x v="2"/>
    <x v="57"/>
    <x v="3"/>
    <x v="1"/>
    <x v="1"/>
    <x v="0"/>
    <x v="68"/>
  </r>
  <r>
    <x v="9166"/>
    <x v="9164"/>
    <x v="739"/>
    <x v="2"/>
    <x v="0"/>
    <x v="28"/>
    <x v="2"/>
    <x v="2"/>
    <x v="57"/>
    <x v="3"/>
    <x v="1"/>
    <x v="1"/>
    <x v="0"/>
    <x v="68"/>
  </r>
  <r>
    <x v="9167"/>
    <x v="9165"/>
    <x v="739"/>
    <x v="2"/>
    <x v="0"/>
    <x v="28"/>
    <x v="1"/>
    <x v="2"/>
    <x v="57"/>
    <x v="3"/>
    <x v="1"/>
    <x v="1"/>
    <x v="0"/>
    <x v="68"/>
  </r>
  <r>
    <x v="9168"/>
    <x v="9166"/>
    <x v="739"/>
    <x v="2"/>
    <x v="0"/>
    <x v="28"/>
    <x v="1"/>
    <x v="2"/>
    <x v="57"/>
    <x v="3"/>
    <x v="1"/>
    <x v="1"/>
    <x v="0"/>
    <x v="68"/>
  </r>
  <r>
    <x v="9169"/>
    <x v="9167"/>
    <x v="739"/>
    <x v="2"/>
    <x v="0"/>
    <x v="28"/>
    <x v="2"/>
    <x v="2"/>
    <x v="57"/>
    <x v="3"/>
    <x v="1"/>
    <x v="1"/>
    <x v="0"/>
    <x v="68"/>
  </r>
  <r>
    <x v="9170"/>
    <x v="9168"/>
    <x v="739"/>
    <x v="2"/>
    <x v="0"/>
    <x v="28"/>
    <x v="1"/>
    <x v="2"/>
    <x v="57"/>
    <x v="3"/>
    <x v="1"/>
    <x v="1"/>
    <x v="0"/>
    <x v="68"/>
  </r>
  <r>
    <x v="9171"/>
    <x v="9169"/>
    <x v="739"/>
    <x v="2"/>
    <x v="0"/>
    <x v="28"/>
    <x v="1"/>
    <x v="2"/>
    <x v="57"/>
    <x v="3"/>
    <x v="1"/>
    <x v="1"/>
    <x v="0"/>
    <x v="68"/>
  </r>
  <r>
    <x v="9172"/>
    <x v="9170"/>
    <x v="739"/>
    <x v="2"/>
    <x v="0"/>
    <x v="28"/>
    <x v="1"/>
    <x v="2"/>
    <x v="57"/>
    <x v="3"/>
    <x v="1"/>
    <x v="1"/>
    <x v="0"/>
    <x v="68"/>
  </r>
  <r>
    <x v="9173"/>
    <x v="9171"/>
    <x v="739"/>
    <x v="2"/>
    <x v="0"/>
    <x v="28"/>
    <x v="1"/>
    <x v="2"/>
    <x v="57"/>
    <x v="3"/>
    <x v="1"/>
    <x v="1"/>
    <x v="0"/>
    <x v="68"/>
  </r>
  <r>
    <x v="9174"/>
    <x v="9172"/>
    <x v="739"/>
    <x v="2"/>
    <x v="0"/>
    <x v="28"/>
    <x v="1"/>
    <x v="2"/>
    <x v="57"/>
    <x v="3"/>
    <x v="1"/>
    <x v="1"/>
    <x v="0"/>
    <x v="68"/>
  </r>
  <r>
    <x v="9175"/>
    <x v="9173"/>
    <x v="739"/>
    <x v="2"/>
    <x v="0"/>
    <x v="28"/>
    <x v="1"/>
    <x v="2"/>
    <x v="57"/>
    <x v="3"/>
    <x v="1"/>
    <x v="1"/>
    <x v="0"/>
    <x v="68"/>
  </r>
  <r>
    <x v="9176"/>
    <x v="9174"/>
    <x v="739"/>
    <x v="2"/>
    <x v="0"/>
    <x v="28"/>
    <x v="1"/>
    <x v="2"/>
    <x v="57"/>
    <x v="3"/>
    <x v="1"/>
    <x v="1"/>
    <x v="0"/>
    <x v="68"/>
  </r>
  <r>
    <x v="9177"/>
    <x v="9175"/>
    <x v="739"/>
    <x v="2"/>
    <x v="0"/>
    <x v="28"/>
    <x v="1"/>
    <x v="2"/>
    <x v="57"/>
    <x v="3"/>
    <x v="1"/>
    <x v="1"/>
    <x v="0"/>
    <x v="68"/>
  </r>
  <r>
    <x v="9178"/>
    <x v="9176"/>
    <x v="739"/>
    <x v="2"/>
    <x v="0"/>
    <x v="28"/>
    <x v="2"/>
    <x v="2"/>
    <x v="57"/>
    <x v="3"/>
    <x v="1"/>
    <x v="1"/>
    <x v="0"/>
    <x v="68"/>
  </r>
  <r>
    <x v="9179"/>
    <x v="9177"/>
    <x v="739"/>
    <x v="2"/>
    <x v="0"/>
    <x v="28"/>
    <x v="2"/>
    <x v="2"/>
    <x v="57"/>
    <x v="3"/>
    <x v="1"/>
    <x v="1"/>
    <x v="0"/>
    <x v="68"/>
  </r>
  <r>
    <x v="9191"/>
    <x v="9178"/>
    <x v="739"/>
    <x v="118"/>
    <x v="0"/>
    <x v="10"/>
    <x v="2"/>
    <x v="3"/>
    <x v="57"/>
    <x v="24"/>
    <x v="1"/>
    <x v="1"/>
    <x v="0"/>
    <x v="76"/>
  </r>
  <r>
    <x v="9180"/>
    <x v="9179"/>
    <x v="739"/>
    <x v="2"/>
    <x v="0"/>
    <x v="28"/>
    <x v="1"/>
    <x v="2"/>
    <x v="57"/>
    <x v="3"/>
    <x v="1"/>
    <x v="1"/>
    <x v="0"/>
    <x v="68"/>
  </r>
  <r>
    <x v="9181"/>
    <x v="9180"/>
    <x v="739"/>
    <x v="2"/>
    <x v="0"/>
    <x v="28"/>
    <x v="1"/>
    <x v="2"/>
    <x v="57"/>
    <x v="3"/>
    <x v="1"/>
    <x v="1"/>
    <x v="0"/>
    <x v="68"/>
  </r>
  <r>
    <x v="9182"/>
    <x v="9181"/>
    <x v="739"/>
    <x v="2"/>
    <x v="0"/>
    <x v="28"/>
    <x v="1"/>
    <x v="2"/>
    <x v="57"/>
    <x v="3"/>
    <x v="1"/>
    <x v="1"/>
    <x v="0"/>
    <x v="68"/>
  </r>
  <r>
    <x v="9183"/>
    <x v="9182"/>
    <x v="739"/>
    <x v="2"/>
    <x v="0"/>
    <x v="28"/>
    <x v="1"/>
    <x v="2"/>
    <x v="57"/>
    <x v="3"/>
    <x v="1"/>
    <x v="1"/>
    <x v="0"/>
    <x v="68"/>
  </r>
  <r>
    <x v="9184"/>
    <x v="9183"/>
    <x v="739"/>
    <x v="2"/>
    <x v="0"/>
    <x v="28"/>
    <x v="1"/>
    <x v="2"/>
    <x v="57"/>
    <x v="3"/>
    <x v="1"/>
    <x v="1"/>
    <x v="0"/>
    <x v="68"/>
  </r>
  <r>
    <x v="9185"/>
    <x v="9184"/>
    <x v="739"/>
    <x v="2"/>
    <x v="0"/>
    <x v="28"/>
    <x v="1"/>
    <x v="2"/>
    <x v="57"/>
    <x v="3"/>
    <x v="1"/>
    <x v="1"/>
    <x v="0"/>
    <x v="68"/>
  </r>
  <r>
    <x v="9186"/>
    <x v="9185"/>
    <x v="740"/>
    <x v="2"/>
    <x v="0"/>
    <x v="28"/>
    <x v="1"/>
    <x v="2"/>
    <x v="57"/>
    <x v="3"/>
    <x v="1"/>
    <x v="1"/>
    <x v="0"/>
    <x v="68"/>
  </r>
  <r>
    <x v="9187"/>
    <x v="9186"/>
    <x v="740"/>
    <x v="2"/>
    <x v="0"/>
    <x v="28"/>
    <x v="1"/>
    <x v="2"/>
    <x v="57"/>
    <x v="3"/>
    <x v="1"/>
    <x v="1"/>
    <x v="0"/>
    <x v="68"/>
  </r>
  <r>
    <x v="9188"/>
    <x v="9187"/>
    <x v="740"/>
    <x v="2"/>
    <x v="0"/>
    <x v="28"/>
    <x v="2"/>
    <x v="2"/>
    <x v="57"/>
    <x v="3"/>
    <x v="1"/>
    <x v="1"/>
    <x v="0"/>
    <x v="68"/>
  </r>
  <r>
    <x v="9189"/>
    <x v="9188"/>
    <x v="740"/>
    <x v="2"/>
    <x v="0"/>
    <x v="28"/>
    <x v="2"/>
    <x v="2"/>
    <x v="57"/>
    <x v="3"/>
    <x v="1"/>
    <x v="1"/>
    <x v="0"/>
    <x v="68"/>
  </r>
  <r>
    <x v="9190"/>
    <x v="9189"/>
    <x v="740"/>
    <x v="2"/>
    <x v="0"/>
    <x v="28"/>
    <x v="1"/>
    <x v="2"/>
    <x v="57"/>
    <x v="3"/>
    <x v="1"/>
    <x v="1"/>
    <x v="0"/>
    <x v="68"/>
  </r>
  <r>
    <x v="9192"/>
    <x v="9190"/>
    <x v="740"/>
    <x v="2"/>
    <x v="0"/>
    <x v="28"/>
    <x v="2"/>
    <x v="2"/>
    <x v="57"/>
    <x v="3"/>
    <x v="1"/>
    <x v="1"/>
    <x v="0"/>
    <x v="68"/>
  </r>
  <r>
    <x v="9193"/>
    <x v="9191"/>
    <x v="740"/>
    <x v="2"/>
    <x v="0"/>
    <x v="28"/>
    <x v="1"/>
    <x v="2"/>
    <x v="57"/>
    <x v="3"/>
    <x v="1"/>
    <x v="1"/>
    <x v="0"/>
    <x v="68"/>
  </r>
  <r>
    <x v="9194"/>
    <x v="9192"/>
    <x v="740"/>
    <x v="2"/>
    <x v="0"/>
    <x v="28"/>
    <x v="1"/>
    <x v="2"/>
    <x v="57"/>
    <x v="3"/>
    <x v="1"/>
    <x v="1"/>
    <x v="0"/>
    <x v="68"/>
  </r>
  <r>
    <x v="9195"/>
    <x v="9193"/>
    <x v="740"/>
    <x v="2"/>
    <x v="0"/>
    <x v="28"/>
    <x v="1"/>
    <x v="2"/>
    <x v="57"/>
    <x v="3"/>
    <x v="1"/>
    <x v="1"/>
    <x v="0"/>
    <x v="68"/>
  </r>
  <r>
    <x v="9196"/>
    <x v="9194"/>
    <x v="740"/>
    <x v="2"/>
    <x v="0"/>
    <x v="28"/>
    <x v="1"/>
    <x v="2"/>
    <x v="57"/>
    <x v="3"/>
    <x v="1"/>
    <x v="1"/>
    <x v="0"/>
    <x v="68"/>
  </r>
  <r>
    <x v="9205"/>
    <x v="9195"/>
    <x v="740"/>
    <x v="118"/>
    <x v="0"/>
    <x v="6"/>
    <x v="2"/>
    <x v="3"/>
    <x v="57"/>
    <x v="24"/>
    <x v="1"/>
    <x v="1"/>
    <x v="0"/>
    <x v="485"/>
  </r>
  <r>
    <x v="9209"/>
    <x v="9196"/>
    <x v="740"/>
    <x v="118"/>
    <x v="0"/>
    <x v="28"/>
    <x v="2"/>
    <x v="3"/>
    <x v="57"/>
    <x v="24"/>
    <x v="1"/>
    <x v="1"/>
    <x v="0"/>
    <x v="42"/>
  </r>
  <r>
    <x v="9197"/>
    <x v="9197"/>
    <x v="740"/>
    <x v="2"/>
    <x v="0"/>
    <x v="28"/>
    <x v="1"/>
    <x v="2"/>
    <x v="57"/>
    <x v="3"/>
    <x v="1"/>
    <x v="1"/>
    <x v="0"/>
    <x v="68"/>
  </r>
  <r>
    <x v="9198"/>
    <x v="9198"/>
    <x v="740"/>
    <x v="2"/>
    <x v="0"/>
    <x v="28"/>
    <x v="2"/>
    <x v="2"/>
    <x v="57"/>
    <x v="3"/>
    <x v="1"/>
    <x v="1"/>
    <x v="0"/>
    <x v="68"/>
  </r>
  <r>
    <x v="9213"/>
    <x v="9199"/>
    <x v="740"/>
    <x v="118"/>
    <x v="0"/>
    <x v="12"/>
    <x v="2"/>
    <x v="3"/>
    <x v="57"/>
    <x v="24"/>
    <x v="1"/>
    <x v="1"/>
    <x v="0"/>
    <x v="86"/>
  </r>
  <r>
    <x v="9199"/>
    <x v="9200"/>
    <x v="740"/>
    <x v="2"/>
    <x v="0"/>
    <x v="28"/>
    <x v="2"/>
    <x v="2"/>
    <x v="57"/>
    <x v="3"/>
    <x v="1"/>
    <x v="1"/>
    <x v="0"/>
    <x v="68"/>
  </r>
  <r>
    <x v="9200"/>
    <x v="9201"/>
    <x v="740"/>
    <x v="2"/>
    <x v="0"/>
    <x v="28"/>
    <x v="1"/>
    <x v="2"/>
    <x v="57"/>
    <x v="3"/>
    <x v="1"/>
    <x v="1"/>
    <x v="0"/>
    <x v="68"/>
  </r>
  <r>
    <x v="9201"/>
    <x v="9202"/>
    <x v="740"/>
    <x v="2"/>
    <x v="0"/>
    <x v="28"/>
    <x v="1"/>
    <x v="2"/>
    <x v="57"/>
    <x v="3"/>
    <x v="1"/>
    <x v="1"/>
    <x v="0"/>
    <x v="68"/>
  </r>
  <r>
    <x v="9202"/>
    <x v="9203"/>
    <x v="740"/>
    <x v="2"/>
    <x v="0"/>
    <x v="28"/>
    <x v="1"/>
    <x v="2"/>
    <x v="57"/>
    <x v="3"/>
    <x v="1"/>
    <x v="1"/>
    <x v="0"/>
    <x v="68"/>
  </r>
  <r>
    <x v="9203"/>
    <x v="9204"/>
    <x v="740"/>
    <x v="2"/>
    <x v="0"/>
    <x v="28"/>
    <x v="1"/>
    <x v="2"/>
    <x v="57"/>
    <x v="3"/>
    <x v="1"/>
    <x v="1"/>
    <x v="0"/>
    <x v="68"/>
  </r>
  <r>
    <x v="9204"/>
    <x v="9205"/>
    <x v="740"/>
    <x v="2"/>
    <x v="0"/>
    <x v="28"/>
    <x v="1"/>
    <x v="2"/>
    <x v="57"/>
    <x v="3"/>
    <x v="1"/>
    <x v="1"/>
    <x v="0"/>
    <x v="68"/>
  </r>
  <r>
    <x v="9206"/>
    <x v="9206"/>
    <x v="740"/>
    <x v="2"/>
    <x v="0"/>
    <x v="28"/>
    <x v="1"/>
    <x v="2"/>
    <x v="57"/>
    <x v="3"/>
    <x v="1"/>
    <x v="1"/>
    <x v="0"/>
    <x v="68"/>
  </r>
  <r>
    <x v="9207"/>
    <x v="9207"/>
    <x v="740"/>
    <x v="2"/>
    <x v="0"/>
    <x v="28"/>
    <x v="1"/>
    <x v="2"/>
    <x v="57"/>
    <x v="3"/>
    <x v="1"/>
    <x v="1"/>
    <x v="0"/>
    <x v="68"/>
  </r>
  <r>
    <x v="9208"/>
    <x v="9208"/>
    <x v="740"/>
    <x v="2"/>
    <x v="0"/>
    <x v="28"/>
    <x v="1"/>
    <x v="2"/>
    <x v="57"/>
    <x v="3"/>
    <x v="1"/>
    <x v="1"/>
    <x v="0"/>
    <x v="68"/>
  </r>
  <r>
    <x v="9210"/>
    <x v="9209"/>
    <x v="740"/>
    <x v="2"/>
    <x v="0"/>
    <x v="28"/>
    <x v="1"/>
    <x v="2"/>
    <x v="57"/>
    <x v="3"/>
    <x v="1"/>
    <x v="1"/>
    <x v="0"/>
    <x v="68"/>
  </r>
  <r>
    <x v="9211"/>
    <x v="9210"/>
    <x v="740"/>
    <x v="2"/>
    <x v="0"/>
    <x v="28"/>
    <x v="1"/>
    <x v="2"/>
    <x v="57"/>
    <x v="3"/>
    <x v="1"/>
    <x v="1"/>
    <x v="0"/>
    <x v="68"/>
  </r>
  <r>
    <x v="9212"/>
    <x v="9211"/>
    <x v="740"/>
    <x v="2"/>
    <x v="0"/>
    <x v="28"/>
    <x v="1"/>
    <x v="2"/>
    <x v="57"/>
    <x v="3"/>
    <x v="1"/>
    <x v="1"/>
    <x v="0"/>
    <x v="68"/>
  </r>
  <r>
    <x v="9214"/>
    <x v="9212"/>
    <x v="741"/>
    <x v="2"/>
    <x v="0"/>
    <x v="28"/>
    <x v="1"/>
    <x v="2"/>
    <x v="57"/>
    <x v="3"/>
    <x v="1"/>
    <x v="1"/>
    <x v="0"/>
    <x v="68"/>
  </r>
  <r>
    <x v="9215"/>
    <x v="9213"/>
    <x v="741"/>
    <x v="2"/>
    <x v="0"/>
    <x v="28"/>
    <x v="2"/>
    <x v="2"/>
    <x v="57"/>
    <x v="3"/>
    <x v="1"/>
    <x v="1"/>
    <x v="0"/>
    <x v="68"/>
  </r>
  <r>
    <x v="9216"/>
    <x v="9214"/>
    <x v="741"/>
    <x v="2"/>
    <x v="0"/>
    <x v="28"/>
    <x v="2"/>
    <x v="2"/>
    <x v="57"/>
    <x v="3"/>
    <x v="1"/>
    <x v="1"/>
    <x v="0"/>
    <x v="68"/>
  </r>
  <r>
    <x v="9217"/>
    <x v="9215"/>
    <x v="741"/>
    <x v="2"/>
    <x v="0"/>
    <x v="28"/>
    <x v="1"/>
    <x v="2"/>
    <x v="57"/>
    <x v="3"/>
    <x v="1"/>
    <x v="1"/>
    <x v="0"/>
    <x v="68"/>
  </r>
  <r>
    <x v="9218"/>
    <x v="9216"/>
    <x v="741"/>
    <x v="2"/>
    <x v="0"/>
    <x v="28"/>
    <x v="1"/>
    <x v="2"/>
    <x v="57"/>
    <x v="3"/>
    <x v="1"/>
    <x v="1"/>
    <x v="0"/>
    <x v="68"/>
  </r>
  <r>
    <x v="9219"/>
    <x v="9217"/>
    <x v="741"/>
    <x v="2"/>
    <x v="0"/>
    <x v="28"/>
    <x v="2"/>
    <x v="2"/>
    <x v="57"/>
    <x v="3"/>
    <x v="1"/>
    <x v="1"/>
    <x v="0"/>
    <x v="68"/>
  </r>
  <r>
    <x v="9220"/>
    <x v="9218"/>
    <x v="741"/>
    <x v="2"/>
    <x v="0"/>
    <x v="28"/>
    <x v="1"/>
    <x v="2"/>
    <x v="57"/>
    <x v="3"/>
    <x v="1"/>
    <x v="1"/>
    <x v="0"/>
    <x v="68"/>
  </r>
  <r>
    <x v="9221"/>
    <x v="9219"/>
    <x v="741"/>
    <x v="2"/>
    <x v="0"/>
    <x v="28"/>
    <x v="1"/>
    <x v="2"/>
    <x v="57"/>
    <x v="3"/>
    <x v="1"/>
    <x v="1"/>
    <x v="0"/>
    <x v="68"/>
  </r>
  <r>
    <x v="9222"/>
    <x v="9220"/>
    <x v="741"/>
    <x v="2"/>
    <x v="0"/>
    <x v="28"/>
    <x v="1"/>
    <x v="2"/>
    <x v="57"/>
    <x v="3"/>
    <x v="1"/>
    <x v="1"/>
    <x v="0"/>
    <x v="68"/>
  </r>
  <r>
    <x v="9223"/>
    <x v="9221"/>
    <x v="741"/>
    <x v="2"/>
    <x v="0"/>
    <x v="28"/>
    <x v="1"/>
    <x v="2"/>
    <x v="57"/>
    <x v="3"/>
    <x v="1"/>
    <x v="1"/>
    <x v="0"/>
    <x v="68"/>
  </r>
  <r>
    <x v="9224"/>
    <x v="9222"/>
    <x v="741"/>
    <x v="2"/>
    <x v="0"/>
    <x v="28"/>
    <x v="1"/>
    <x v="2"/>
    <x v="57"/>
    <x v="3"/>
    <x v="1"/>
    <x v="1"/>
    <x v="0"/>
    <x v="68"/>
  </r>
  <r>
    <x v="9225"/>
    <x v="9223"/>
    <x v="741"/>
    <x v="2"/>
    <x v="0"/>
    <x v="28"/>
    <x v="1"/>
    <x v="2"/>
    <x v="57"/>
    <x v="3"/>
    <x v="1"/>
    <x v="1"/>
    <x v="0"/>
    <x v="68"/>
  </r>
  <r>
    <x v="9226"/>
    <x v="9224"/>
    <x v="741"/>
    <x v="2"/>
    <x v="0"/>
    <x v="28"/>
    <x v="1"/>
    <x v="2"/>
    <x v="57"/>
    <x v="3"/>
    <x v="1"/>
    <x v="1"/>
    <x v="0"/>
    <x v="68"/>
  </r>
  <r>
    <x v="9227"/>
    <x v="9225"/>
    <x v="741"/>
    <x v="2"/>
    <x v="0"/>
    <x v="28"/>
    <x v="2"/>
    <x v="2"/>
    <x v="57"/>
    <x v="3"/>
    <x v="1"/>
    <x v="1"/>
    <x v="0"/>
    <x v="68"/>
  </r>
  <r>
    <x v="9228"/>
    <x v="9226"/>
    <x v="741"/>
    <x v="2"/>
    <x v="0"/>
    <x v="28"/>
    <x v="1"/>
    <x v="2"/>
    <x v="57"/>
    <x v="3"/>
    <x v="1"/>
    <x v="1"/>
    <x v="0"/>
    <x v="68"/>
  </r>
  <r>
    <x v="9229"/>
    <x v="9227"/>
    <x v="741"/>
    <x v="2"/>
    <x v="0"/>
    <x v="28"/>
    <x v="1"/>
    <x v="2"/>
    <x v="57"/>
    <x v="3"/>
    <x v="1"/>
    <x v="1"/>
    <x v="0"/>
    <x v="68"/>
  </r>
  <r>
    <x v="9230"/>
    <x v="9228"/>
    <x v="741"/>
    <x v="3"/>
    <x v="0"/>
    <x v="28"/>
    <x v="2"/>
    <x v="3"/>
    <x v="58"/>
    <x v="14"/>
    <x v="1"/>
    <x v="1"/>
    <x v="1"/>
    <x v="68"/>
  </r>
  <r>
    <x v="9231"/>
    <x v="9229"/>
    <x v="741"/>
    <x v="3"/>
    <x v="0"/>
    <x v="28"/>
    <x v="2"/>
    <x v="3"/>
    <x v="58"/>
    <x v="14"/>
    <x v="1"/>
    <x v="1"/>
    <x v="1"/>
    <x v="68"/>
  </r>
  <r>
    <x v="9271"/>
    <x v="9230"/>
    <x v="741"/>
    <x v="118"/>
    <x v="0"/>
    <x v="28"/>
    <x v="2"/>
    <x v="3"/>
    <x v="57"/>
    <x v="24"/>
    <x v="1"/>
    <x v="1"/>
    <x v="1"/>
    <x v="234"/>
  </r>
  <r>
    <x v="9232"/>
    <x v="9231"/>
    <x v="741"/>
    <x v="2"/>
    <x v="0"/>
    <x v="28"/>
    <x v="2"/>
    <x v="2"/>
    <x v="58"/>
    <x v="3"/>
    <x v="1"/>
    <x v="1"/>
    <x v="0"/>
    <x v="68"/>
  </r>
  <r>
    <x v="9233"/>
    <x v="9232"/>
    <x v="741"/>
    <x v="2"/>
    <x v="0"/>
    <x v="28"/>
    <x v="2"/>
    <x v="2"/>
    <x v="58"/>
    <x v="3"/>
    <x v="1"/>
    <x v="1"/>
    <x v="0"/>
    <x v="68"/>
  </r>
  <r>
    <x v="9234"/>
    <x v="9233"/>
    <x v="741"/>
    <x v="2"/>
    <x v="0"/>
    <x v="28"/>
    <x v="1"/>
    <x v="2"/>
    <x v="58"/>
    <x v="3"/>
    <x v="1"/>
    <x v="1"/>
    <x v="0"/>
    <x v="68"/>
  </r>
  <r>
    <x v="9235"/>
    <x v="9234"/>
    <x v="741"/>
    <x v="2"/>
    <x v="0"/>
    <x v="28"/>
    <x v="1"/>
    <x v="2"/>
    <x v="58"/>
    <x v="3"/>
    <x v="1"/>
    <x v="1"/>
    <x v="0"/>
    <x v="68"/>
  </r>
  <r>
    <x v="9236"/>
    <x v="9235"/>
    <x v="741"/>
    <x v="2"/>
    <x v="0"/>
    <x v="28"/>
    <x v="1"/>
    <x v="2"/>
    <x v="58"/>
    <x v="3"/>
    <x v="1"/>
    <x v="1"/>
    <x v="0"/>
    <x v="68"/>
  </r>
  <r>
    <x v="9237"/>
    <x v="9236"/>
    <x v="741"/>
    <x v="2"/>
    <x v="0"/>
    <x v="28"/>
    <x v="2"/>
    <x v="2"/>
    <x v="58"/>
    <x v="3"/>
    <x v="1"/>
    <x v="1"/>
    <x v="0"/>
    <x v="68"/>
  </r>
  <r>
    <x v="9238"/>
    <x v="9237"/>
    <x v="741"/>
    <x v="2"/>
    <x v="0"/>
    <x v="28"/>
    <x v="2"/>
    <x v="2"/>
    <x v="58"/>
    <x v="3"/>
    <x v="1"/>
    <x v="1"/>
    <x v="0"/>
    <x v="68"/>
  </r>
  <r>
    <x v="9239"/>
    <x v="9238"/>
    <x v="741"/>
    <x v="2"/>
    <x v="0"/>
    <x v="28"/>
    <x v="1"/>
    <x v="2"/>
    <x v="58"/>
    <x v="3"/>
    <x v="1"/>
    <x v="1"/>
    <x v="0"/>
    <x v="68"/>
  </r>
  <r>
    <x v="9240"/>
    <x v="9239"/>
    <x v="741"/>
    <x v="2"/>
    <x v="0"/>
    <x v="28"/>
    <x v="1"/>
    <x v="2"/>
    <x v="58"/>
    <x v="3"/>
    <x v="1"/>
    <x v="1"/>
    <x v="0"/>
    <x v="68"/>
  </r>
  <r>
    <x v="9241"/>
    <x v="9240"/>
    <x v="741"/>
    <x v="2"/>
    <x v="0"/>
    <x v="28"/>
    <x v="1"/>
    <x v="2"/>
    <x v="58"/>
    <x v="3"/>
    <x v="1"/>
    <x v="1"/>
    <x v="0"/>
    <x v="68"/>
  </r>
  <r>
    <x v="9242"/>
    <x v="9241"/>
    <x v="741"/>
    <x v="2"/>
    <x v="0"/>
    <x v="28"/>
    <x v="1"/>
    <x v="2"/>
    <x v="58"/>
    <x v="3"/>
    <x v="1"/>
    <x v="1"/>
    <x v="0"/>
    <x v="68"/>
  </r>
  <r>
    <x v="9243"/>
    <x v="9242"/>
    <x v="741"/>
    <x v="2"/>
    <x v="0"/>
    <x v="28"/>
    <x v="1"/>
    <x v="2"/>
    <x v="58"/>
    <x v="3"/>
    <x v="1"/>
    <x v="1"/>
    <x v="0"/>
    <x v="68"/>
  </r>
  <r>
    <x v="9244"/>
    <x v="9243"/>
    <x v="741"/>
    <x v="2"/>
    <x v="0"/>
    <x v="28"/>
    <x v="1"/>
    <x v="2"/>
    <x v="58"/>
    <x v="3"/>
    <x v="1"/>
    <x v="1"/>
    <x v="0"/>
    <x v="68"/>
  </r>
  <r>
    <x v="9245"/>
    <x v="9244"/>
    <x v="741"/>
    <x v="2"/>
    <x v="0"/>
    <x v="28"/>
    <x v="2"/>
    <x v="2"/>
    <x v="58"/>
    <x v="3"/>
    <x v="1"/>
    <x v="1"/>
    <x v="0"/>
    <x v="68"/>
  </r>
  <r>
    <x v="9246"/>
    <x v="9245"/>
    <x v="741"/>
    <x v="2"/>
    <x v="0"/>
    <x v="28"/>
    <x v="1"/>
    <x v="2"/>
    <x v="58"/>
    <x v="3"/>
    <x v="1"/>
    <x v="1"/>
    <x v="0"/>
    <x v="68"/>
  </r>
  <r>
    <x v="9247"/>
    <x v="9246"/>
    <x v="741"/>
    <x v="2"/>
    <x v="0"/>
    <x v="28"/>
    <x v="2"/>
    <x v="2"/>
    <x v="58"/>
    <x v="3"/>
    <x v="1"/>
    <x v="1"/>
    <x v="0"/>
    <x v="68"/>
  </r>
  <r>
    <x v="9248"/>
    <x v="9247"/>
    <x v="741"/>
    <x v="2"/>
    <x v="0"/>
    <x v="28"/>
    <x v="1"/>
    <x v="2"/>
    <x v="58"/>
    <x v="3"/>
    <x v="1"/>
    <x v="1"/>
    <x v="0"/>
    <x v="68"/>
  </r>
  <r>
    <x v="9249"/>
    <x v="9248"/>
    <x v="741"/>
    <x v="2"/>
    <x v="0"/>
    <x v="28"/>
    <x v="1"/>
    <x v="2"/>
    <x v="58"/>
    <x v="3"/>
    <x v="1"/>
    <x v="1"/>
    <x v="0"/>
    <x v="68"/>
  </r>
  <r>
    <x v="9250"/>
    <x v="9249"/>
    <x v="741"/>
    <x v="2"/>
    <x v="0"/>
    <x v="28"/>
    <x v="1"/>
    <x v="2"/>
    <x v="58"/>
    <x v="3"/>
    <x v="1"/>
    <x v="1"/>
    <x v="0"/>
    <x v="68"/>
  </r>
  <r>
    <x v="9251"/>
    <x v="9250"/>
    <x v="741"/>
    <x v="2"/>
    <x v="0"/>
    <x v="28"/>
    <x v="1"/>
    <x v="2"/>
    <x v="58"/>
    <x v="3"/>
    <x v="1"/>
    <x v="1"/>
    <x v="0"/>
    <x v="68"/>
  </r>
  <r>
    <x v="9252"/>
    <x v="9251"/>
    <x v="741"/>
    <x v="2"/>
    <x v="0"/>
    <x v="28"/>
    <x v="2"/>
    <x v="2"/>
    <x v="58"/>
    <x v="3"/>
    <x v="1"/>
    <x v="1"/>
    <x v="0"/>
    <x v="68"/>
  </r>
  <r>
    <x v="9253"/>
    <x v="9252"/>
    <x v="741"/>
    <x v="2"/>
    <x v="0"/>
    <x v="28"/>
    <x v="1"/>
    <x v="2"/>
    <x v="58"/>
    <x v="3"/>
    <x v="1"/>
    <x v="1"/>
    <x v="0"/>
    <x v="68"/>
  </r>
  <r>
    <x v="9254"/>
    <x v="9253"/>
    <x v="741"/>
    <x v="2"/>
    <x v="0"/>
    <x v="28"/>
    <x v="1"/>
    <x v="2"/>
    <x v="58"/>
    <x v="3"/>
    <x v="1"/>
    <x v="1"/>
    <x v="0"/>
    <x v="68"/>
  </r>
  <r>
    <x v="9255"/>
    <x v="9254"/>
    <x v="741"/>
    <x v="2"/>
    <x v="0"/>
    <x v="28"/>
    <x v="1"/>
    <x v="2"/>
    <x v="58"/>
    <x v="3"/>
    <x v="1"/>
    <x v="1"/>
    <x v="0"/>
    <x v="68"/>
  </r>
  <r>
    <x v="9256"/>
    <x v="9255"/>
    <x v="741"/>
    <x v="2"/>
    <x v="0"/>
    <x v="28"/>
    <x v="1"/>
    <x v="2"/>
    <x v="58"/>
    <x v="3"/>
    <x v="1"/>
    <x v="1"/>
    <x v="0"/>
    <x v="68"/>
  </r>
  <r>
    <x v="9257"/>
    <x v="9256"/>
    <x v="741"/>
    <x v="2"/>
    <x v="0"/>
    <x v="28"/>
    <x v="1"/>
    <x v="2"/>
    <x v="58"/>
    <x v="3"/>
    <x v="1"/>
    <x v="1"/>
    <x v="0"/>
    <x v="68"/>
  </r>
  <r>
    <x v="9258"/>
    <x v="9257"/>
    <x v="741"/>
    <x v="2"/>
    <x v="0"/>
    <x v="28"/>
    <x v="2"/>
    <x v="2"/>
    <x v="58"/>
    <x v="3"/>
    <x v="1"/>
    <x v="1"/>
    <x v="0"/>
    <x v="68"/>
  </r>
  <r>
    <x v="9259"/>
    <x v="9258"/>
    <x v="741"/>
    <x v="2"/>
    <x v="0"/>
    <x v="28"/>
    <x v="1"/>
    <x v="2"/>
    <x v="58"/>
    <x v="3"/>
    <x v="1"/>
    <x v="1"/>
    <x v="0"/>
    <x v="68"/>
  </r>
  <r>
    <x v="9260"/>
    <x v="9259"/>
    <x v="741"/>
    <x v="2"/>
    <x v="0"/>
    <x v="28"/>
    <x v="2"/>
    <x v="2"/>
    <x v="58"/>
    <x v="3"/>
    <x v="1"/>
    <x v="1"/>
    <x v="0"/>
    <x v="68"/>
  </r>
  <r>
    <x v="9261"/>
    <x v="9260"/>
    <x v="741"/>
    <x v="2"/>
    <x v="0"/>
    <x v="28"/>
    <x v="1"/>
    <x v="2"/>
    <x v="58"/>
    <x v="3"/>
    <x v="1"/>
    <x v="1"/>
    <x v="0"/>
    <x v="68"/>
  </r>
  <r>
    <x v="9262"/>
    <x v="9261"/>
    <x v="741"/>
    <x v="2"/>
    <x v="0"/>
    <x v="28"/>
    <x v="1"/>
    <x v="2"/>
    <x v="58"/>
    <x v="3"/>
    <x v="1"/>
    <x v="1"/>
    <x v="0"/>
    <x v="68"/>
  </r>
  <r>
    <x v="9263"/>
    <x v="9262"/>
    <x v="741"/>
    <x v="2"/>
    <x v="0"/>
    <x v="28"/>
    <x v="2"/>
    <x v="2"/>
    <x v="58"/>
    <x v="3"/>
    <x v="1"/>
    <x v="1"/>
    <x v="0"/>
    <x v="68"/>
  </r>
  <r>
    <x v="9264"/>
    <x v="9263"/>
    <x v="741"/>
    <x v="2"/>
    <x v="0"/>
    <x v="28"/>
    <x v="1"/>
    <x v="2"/>
    <x v="58"/>
    <x v="3"/>
    <x v="1"/>
    <x v="1"/>
    <x v="0"/>
    <x v="68"/>
  </r>
  <r>
    <x v="9265"/>
    <x v="9264"/>
    <x v="742"/>
    <x v="2"/>
    <x v="0"/>
    <x v="28"/>
    <x v="1"/>
    <x v="2"/>
    <x v="58"/>
    <x v="3"/>
    <x v="1"/>
    <x v="1"/>
    <x v="0"/>
    <x v="68"/>
  </r>
  <r>
    <x v="9266"/>
    <x v="9265"/>
    <x v="742"/>
    <x v="2"/>
    <x v="0"/>
    <x v="28"/>
    <x v="1"/>
    <x v="2"/>
    <x v="58"/>
    <x v="3"/>
    <x v="1"/>
    <x v="1"/>
    <x v="0"/>
    <x v="68"/>
  </r>
  <r>
    <x v="9267"/>
    <x v="9266"/>
    <x v="742"/>
    <x v="2"/>
    <x v="0"/>
    <x v="28"/>
    <x v="1"/>
    <x v="2"/>
    <x v="58"/>
    <x v="3"/>
    <x v="1"/>
    <x v="1"/>
    <x v="0"/>
    <x v="68"/>
  </r>
  <r>
    <x v="9268"/>
    <x v="9267"/>
    <x v="742"/>
    <x v="2"/>
    <x v="0"/>
    <x v="28"/>
    <x v="1"/>
    <x v="2"/>
    <x v="58"/>
    <x v="3"/>
    <x v="1"/>
    <x v="1"/>
    <x v="0"/>
    <x v="68"/>
  </r>
  <r>
    <x v="9269"/>
    <x v="9268"/>
    <x v="742"/>
    <x v="2"/>
    <x v="0"/>
    <x v="28"/>
    <x v="1"/>
    <x v="2"/>
    <x v="58"/>
    <x v="3"/>
    <x v="1"/>
    <x v="1"/>
    <x v="0"/>
    <x v="68"/>
  </r>
  <r>
    <x v="9270"/>
    <x v="9269"/>
    <x v="742"/>
    <x v="2"/>
    <x v="0"/>
    <x v="28"/>
    <x v="1"/>
    <x v="2"/>
    <x v="58"/>
    <x v="3"/>
    <x v="1"/>
    <x v="1"/>
    <x v="0"/>
    <x v="68"/>
  </r>
  <r>
    <x v="9272"/>
    <x v="9270"/>
    <x v="742"/>
    <x v="2"/>
    <x v="0"/>
    <x v="28"/>
    <x v="1"/>
    <x v="2"/>
    <x v="58"/>
    <x v="3"/>
    <x v="1"/>
    <x v="1"/>
    <x v="0"/>
    <x v="68"/>
  </r>
  <r>
    <x v="9273"/>
    <x v="9271"/>
    <x v="742"/>
    <x v="2"/>
    <x v="0"/>
    <x v="28"/>
    <x v="1"/>
    <x v="2"/>
    <x v="58"/>
    <x v="3"/>
    <x v="1"/>
    <x v="1"/>
    <x v="0"/>
    <x v="68"/>
  </r>
  <r>
    <x v="9274"/>
    <x v="9272"/>
    <x v="742"/>
    <x v="2"/>
    <x v="0"/>
    <x v="28"/>
    <x v="1"/>
    <x v="2"/>
    <x v="58"/>
    <x v="3"/>
    <x v="1"/>
    <x v="1"/>
    <x v="0"/>
    <x v="68"/>
  </r>
  <r>
    <x v="9275"/>
    <x v="9273"/>
    <x v="742"/>
    <x v="2"/>
    <x v="0"/>
    <x v="28"/>
    <x v="1"/>
    <x v="2"/>
    <x v="58"/>
    <x v="3"/>
    <x v="1"/>
    <x v="1"/>
    <x v="0"/>
    <x v="68"/>
  </r>
  <r>
    <x v="9276"/>
    <x v="9274"/>
    <x v="742"/>
    <x v="2"/>
    <x v="0"/>
    <x v="28"/>
    <x v="1"/>
    <x v="2"/>
    <x v="58"/>
    <x v="3"/>
    <x v="1"/>
    <x v="1"/>
    <x v="0"/>
    <x v="68"/>
  </r>
  <r>
    <x v="9277"/>
    <x v="9275"/>
    <x v="742"/>
    <x v="2"/>
    <x v="0"/>
    <x v="28"/>
    <x v="1"/>
    <x v="2"/>
    <x v="58"/>
    <x v="3"/>
    <x v="1"/>
    <x v="1"/>
    <x v="0"/>
    <x v="68"/>
  </r>
  <r>
    <x v="9278"/>
    <x v="9276"/>
    <x v="742"/>
    <x v="2"/>
    <x v="0"/>
    <x v="28"/>
    <x v="1"/>
    <x v="2"/>
    <x v="58"/>
    <x v="3"/>
    <x v="1"/>
    <x v="1"/>
    <x v="0"/>
    <x v="68"/>
  </r>
  <r>
    <x v="9279"/>
    <x v="9277"/>
    <x v="742"/>
    <x v="2"/>
    <x v="0"/>
    <x v="28"/>
    <x v="1"/>
    <x v="2"/>
    <x v="58"/>
    <x v="3"/>
    <x v="1"/>
    <x v="1"/>
    <x v="0"/>
    <x v="68"/>
  </r>
  <r>
    <x v="9280"/>
    <x v="9278"/>
    <x v="742"/>
    <x v="2"/>
    <x v="0"/>
    <x v="28"/>
    <x v="1"/>
    <x v="2"/>
    <x v="58"/>
    <x v="3"/>
    <x v="1"/>
    <x v="1"/>
    <x v="0"/>
    <x v="68"/>
  </r>
  <r>
    <x v="9285"/>
    <x v="9279"/>
    <x v="742"/>
    <x v="118"/>
    <x v="0"/>
    <x v="23"/>
    <x v="2"/>
    <x v="3"/>
    <x v="57"/>
    <x v="24"/>
    <x v="1"/>
    <x v="1"/>
    <x v="1"/>
    <x v="214"/>
  </r>
  <r>
    <x v="9281"/>
    <x v="9280"/>
    <x v="742"/>
    <x v="2"/>
    <x v="0"/>
    <x v="28"/>
    <x v="2"/>
    <x v="2"/>
    <x v="58"/>
    <x v="3"/>
    <x v="1"/>
    <x v="1"/>
    <x v="0"/>
    <x v="68"/>
  </r>
  <r>
    <x v="9282"/>
    <x v="9281"/>
    <x v="742"/>
    <x v="2"/>
    <x v="0"/>
    <x v="28"/>
    <x v="1"/>
    <x v="2"/>
    <x v="58"/>
    <x v="3"/>
    <x v="1"/>
    <x v="0"/>
    <x v="0"/>
    <x v="68"/>
  </r>
  <r>
    <x v="9283"/>
    <x v="9282"/>
    <x v="742"/>
    <x v="2"/>
    <x v="0"/>
    <x v="28"/>
    <x v="1"/>
    <x v="2"/>
    <x v="58"/>
    <x v="3"/>
    <x v="1"/>
    <x v="0"/>
    <x v="0"/>
    <x v="68"/>
  </r>
  <r>
    <x v="9284"/>
    <x v="9283"/>
    <x v="742"/>
    <x v="2"/>
    <x v="0"/>
    <x v="28"/>
    <x v="1"/>
    <x v="2"/>
    <x v="58"/>
    <x v="3"/>
    <x v="1"/>
    <x v="1"/>
    <x v="0"/>
    <x v="68"/>
  </r>
  <r>
    <x v="9286"/>
    <x v="9284"/>
    <x v="742"/>
    <x v="2"/>
    <x v="0"/>
    <x v="28"/>
    <x v="1"/>
    <x v="2"/>
    <x v="58"/>
    <x v="3"/>
    <x v="1"/>
    <x v="1"/>
    <x v="0"/>
    <x v="68"/>
  </r>
  <r>
    <x v="9287"/>
    <x v="9285"/>
    <x v="742"/>
    <x v="2"/>
    <x v="0"/>
    <x v="28"/>
    <x v="1"/>
    <x v="2"/>
    <x v="58"/>
    <x v="3"/>
    <x v="1"/>
    <x v="1"/>
    <x v="0"/>
    <x v="68"/>
  </r>
  <r>
    <x v="9288"/>
    <x v="9286"/>
    <x v="742"/>
    <x v="2"/>
    <x v="0"/>
    <x v="28"/>
    <x v="1"/>
    <x v="2"/>
    <x v="58"/>
    <x v="3"/>
    <x v="1"/>
    <x v="1"/>
    <x v="0"/>
    <x v="68"/>
  </r>
  <r>
    <x v="9289"/>
    <x v="9287"/>
    <x v="742"/>
    <x v="2"/>
    <x v="0"/>
    <x v="28"/>
    <x v="1"/>
    <x v="2"/>
    <x v="58"/>
    <x v="3"/>
    <x v="1"/>
    <x v="0"/>
    <x v="0"/>
    <x v="68"/>
  </r>
  <r>
    <x v="9290"/>
    <x v="9288"/>
    <x v="742"/>
    <x v="2"/>
    <x v="0"/>
    <x v="28"/>
    <x v="1"/>
    <x v="2"/>
    <x v="58"/>
    <x v="3"/>
    <x v="1"/>
    <x v="0"/>
    <x v="0"/>
    <x v="68"/>
  </r>
  <r>
    <x v="9291"/>
    <x v="9289"/>
    <x v="742"/>
    <x v="2"/>
    <x v="0"/>
    <x v="28"/>
    <x v="1"/>
    <x v="2"/>
    <x v="58"/>
    <x v="3"/>
    <x v="1"/>
    <x v="1"/>
    <x v="0"/>
    <x v="68"/>
  </r>
  <r>
    <x v="9292"/>
    <x v="9290"/>
    <x v="742"/>
    <x v="2"/>
    <x v="0"/>
    <x v="28"/>
    <x v="1"/>
    <x v="2"/>
    <x v="58"/>
    <x v="3"/>
    <x v="1"/>
    <x v="1"/>
    <x v="0"/>
    <x v="68"/>
  </r>
  <r>
    <x v="9293"/>
    <x v="9291"/>
    <x v="742"/>
    <x v="2"/>
    <x v="0"/>
    <x v="28"/>
    <x v="1"/>
    <x v="2"/>
    <x v="58"/>
    <x v="3"/>
    <x v="1"/>
    <x v="1"/>
    <x v="0"/>
    <x v="68"/>
  </r>
  <r>
    <x v="9294"/>
    <x v="9292"/>
    <x v="742"/>
    <x v="2"/>
    <x v="0"/>
    <x v="28"/>
    <x v="1"/>
    <x v="2"/>
    <x v="58"/>
    <x v="3"/>
    <x v="1"/>
    <x v="1"/>
    <x v="0"/>
    <x v="68"/>
  </r>
  <r>
    <x v="9295"/>
    <x v="9293"/>
    <x v="742"/>
    <x v="2"/>
    <x v="0"/>
    <x v="28"/>
    <x v="1"/>
    <x v="2"/>
    <x v="58"/>
    <x v="3"/>
    <x v="1"/>
    <x v="1"/>
    <x v="0"/>
    <x v="68"/>
  </r>
  <r>
    <x v="9297"/>
    <x v="9294"/>
    <x v="742"/>
    <x v="2"/>
    <x v="0"/>
    <x v="28"/>
    <x v="2"/>
    <x v="2"/>
    <x v="58"/>
    <x v="3"/>
    <x v="1"/>
    <x v="1"/>
    <x v="0"/>
    <x v="68"/>
  </r>
  <r>
    <x v="9296"/>
    <x v="9295"/>
    <x v="742"/>
    <x v="2"/>
    <x v="0"/>
    <x v="28"/>
    <x v="2"/>
    <x v="2"/>
    <x v="58"/>
    <x v="3"/>
    <x v="1"/>
    <x v="1"/>
    <x v="0"/>
    <x v="68"/>
  </r>
  <r>
    <x v="9298"/>
    <x v="9296"/>
    <x v="742"/>
    <x v="2"/>
    <x v="0"/>
    <x v="28"/>
    <x v="2"/>
    <x v="2"/>
    <x v="58"/>
    <x v="3"/>
    <x v="1"/>
    <x v="1"/>
    <x v="0"/>
    <x v="68"/>
  </r>
  <r>
    <x v="9299"/>
    <x v="9297"/>
    <x v="742"/>
    <x v="2"/>
    <x v="0"/>
    <x v="28"/>
    <x v="1"/>
    <x v="2"/>
    <x v="58"/>
    <x v="3"/>
    <x v="1"/>
    <x v="1"/>
    <x v="0"/>
    <x v="68"/>
  </r>
  <r>
    <x v="9300"/>
    <x v="9298"/>
    <x v="742"/>
    <x v="2"/>
    <x v="0"/>
    <x v="28"/>
    <x v="2"/>
    <x v="2"/>
    <x v="58"/>
    <x v="3"/>
    <x v="1"/>
    <x v="1"/>
    <x v="0"/>
    <x v="68"/>
  </r>
  <r>
    <x v="9301"/>
    <x v="9299"/>
    <x v="742"/>
    <x v="2"/>
    <x v="0"/>
    <x v="28"/>
    <x v="2"/>
    <x v="2"/>
    <x v="58"/>
    <x v="3"/>
    <x v="1"/>
    <x v="1"/>
    <x v="0"/>
    <x v="68"/>
  </r>
  <r>
    <x v="9302"/>
    <x v="9300"/>
    <x v="742"/>
    <x v="2"/>
    <x v="0"/>
    <x v="28"/>
    <x v="1"/>
    <x v="2"/>
    <x v="58"/>
    <x v="3"/>
    <x v="1"/>
    <x v="1"/>
    <x v="0"/>
    <x v="68"/>
  </r>
  <r>
    <x v="9303"/>
    <x v="9301"/>
    <x v="743"/>
    <x v="2"/>
    <x v="0"/>
    <x v="28"/>
    <x v="1"/>
    <x v="2"/>
    <x v="58"/>
    <x v="3"/>
    <x v="1"/>
    <x v="1"/>
    <x v="0"/>
    <x v="68"/>
  </r>
  <r>
    <x v="9304"/>
    <x v="9302"/>
    <x v="743"/>
    <x v="2"/>
    <x v="0"/>
    <x v="28"/>
    <x v="1"/>
    <x v="2"/>
    <x v="58"/>
    <x v="3"/>
    <x v="1"/>
    <x v="1"/>
    <x v="0"/>
    <x v="68"/>
  </r>
  <r>
    <x v="9305"/>
    <x v="9303"/>
    <x v="743"/>
    <x v="2"/>
    <x v="0"/>
    <x v="28"/>
    <x v="1"/>
    <x v="2"/>
    <x v="58"/>
    <x v="3"/>
    <x v="1"/>
    <x v="1"/>
    <x v="0"/>
    <x v="68"/>
  </r>
  <r>
    <x v="9306"/>
    <x v="9304"/>
    <x v="743"/>
    <x v="2"/>
    <x v="0"/>
    <x v="28"/>
    <x v="2"/>
    <x v="2"/>
    <x v="58"/>
    <x v="3"/>
    <x v="1"/>
    <x v="1"/>
    <x v="0"/>
    <x v="68"/>
  </r>
  <r>
    <x v="9307"/>
    <x v="9305"/>
    <x v="743"/>
    <x v="2"/>
    <x v="0"/>
    <x v="28"/>
    <x v="1"/>
    <x v="2"/>
    <x v="58"/>
    <x v="3"/>
    <x v="1"/>
    <x v="1"/>
    <x v="0"/>
    <x v="68"/>
  </r>
  <r>
    <x v="9308"/>
    <x v="9306"/>
    <x v="743"/>
    <x v="2"/>
    <x v="0"/>
    <x v="28"/>
    <x v="1"/>
    <x v="2"/>
    <x v="58"/>
    <x v="3"/>
    <x v="1"/>
    <x v="1"/>
    <x v="0"/>
    <x v="68"/>
  </r>
  <r>
    <x v="9309"/>
    <x v="9307"/>
    <x v="743"/>
    <x v="2"/>
    <x v="0"/>
    <x v="28"/>
    <x v="1"/>
    <x v="2"/>
    <x v="58"/>
    <x v="3"/>
    <x v="1"/>
    <x v="1"/>
    <x v="0"/>
    <x v="68"/>
  </r>
  <r>
    <x v="9310"/>
    <x v="9308"/>
    <x v="743"/>
    <x v="2"/>
    <x v="0"/>
    <x v="28"/>
    <x v="1"/>
    <x v="2"/>
    <x v="58"/>
    <x v="3"/>
    <x v="1"/>
    <x v="1"/>
    <x v="0"/>
    <x v="68"/>
  </r>
  <r>
    <x v="9311"/>
    <x v="9309"/>
    <x v="743"/>
    <x v="2"/>
    <x v="0"/>
    <x v="28"/>
    <x v="1"/>
    <x v="2"/>
    <x v="58"/>
    <x v="3"/>
    <x v="1"/>
    <x v="1"/>
    <x v="0"/>
    <x v="68"/>
  </r>
  <r>
    <x v="9312"/>
    <x v="9310"/>
    <x v="743"/>
    <x v="2"/>
    <x v="0"/>
    <x v="28"/>
    <x v="1"/>
    <x v="2"/>
    <x v="58"/>
    <x v="3"/>
    <x v="1"/>
    <x v="1"/>
    <x v="0"/>
    <x v="68"/>
  </r>
  <r>
    <x v="9313"/>
    <x v="9311"/>
    <x v="743"/>
    <x v="2"/>
    <x v="0"/>
    <x v="28"/>
    <x v="1"/>
    <x v="2"/>
    <x v="58"/>
    <x v="3"/>
    <x v="1"/>
    <x v="1"/>
    <x v="0"/>
    <x v="68"/>
  </r>
  <r>
    <x v="9314"/>
    <x v="9312"/>
    <x v="743"/>
    <x v="2"/>
    <x v="0"/>
    <x v="28"/>
    <x v="1"/>
    <x v="2"/>
    <x v="58"/>
    <x v="3"/>
    <x v="1"/>
    <x v="1"/>
    <x v="0"/>
    <x v="68"/>
  </r>
  <r>
    <x v="9315"/>
    <x v="9313"/>
    <x v="743"/>
    <x v="2"/>
    <x v="0"/>
    <x v="28"/>
    <x v="1"/>
    <x v="2"/>
    <x v="58"/>
    <x v="3"/>
    <x v="1"/>
    <x v="1"/>
    <x v="0"/>
    <x v="68"/>
  </r>
  <r>
    <x v="9316"/>
    <x v="9314"/>
    <x v="743"/>
    <x v="2"/>
    <x v="0"/>
    <x v="28"/>
    <x v="2"/>
    <x v="2"/>
    <x v="58"/>
    <x v="3"/>
    <x v="1"/>
    <x v="1"/>
    <x v="0"/>
    <x v="68"/>
  </r>
  <r>
    <x v="9317"/>
    <x v="9315"/>
    <x v="743"/>
    <x v="2"/>
    <x v="0"/>
    <x v="28"/>
    <x v="1"/>
    <x v="2"/>
    <x v="58"/>
    <x v="3"/>
    <x v="1"/>
    <x v="0"/>
    <x v="0"/>
    <x v="68"/>
  </r>
  <r>
    <x v="9323"/>
    <x v="9316"/>
    <x v="743"/>
    <x v="118"/>
    <x v="0"/>
    <x v="23"/>
    <x v="2"/>
    <x v="3"/>
    <x v="57"/>
    <x v="24"/>
    <x v="1"/>
    <x v="1"/>
    <x v="1"/>
    <x v="513"/>
  </r>
  <r>
    <x v="9324"/>
    <x v="9317"/>
    <x v="743"/>
    <x v="118"/>
    <x v="0"/>
    <x v="23"/>
    <x v="2"/>
    <x v="3"/>
    <x v="57"/>
    <x v="24"/>
    <x v="1"/>
    <x v="1"/>
    <x v="1"/>
    <x v="513"/>
  </r>
  <r>
    <x v="9326"/>
    <x v="9318"/>
    <x v="743"/>
    <x v="118"/>
    <x v="0"/>
    <x v="23"/>
    <x v="2"/>
    <x v="3"/>
    <x v="57"/>
    <x v="24"/>
    <x v="1"/>
    <x v="1"/>
    <x v="1"/>
    <x v="513"/>
  </r>
  <r>
    <x v="9318"/>
    <x v="9319"/>
    <x v="743"/>
    <x v="2"/>
    <x v="0"/>
    <x v="28"/>
    <x v="1"/>
    <x v="2"/>
    <x v="58"/>
    <x v="3"/>
    <x v="1"/>
    <x v="0"/>
    <x v="0"/>
    <x v="68"/>
  </r>
  <r>
    <x v="9319"/>
    <x v="9320"/>
    <x v="743"/>
    <x v="2"/>
    <x v="0"/>
    <x v="28"/>
    <x v="1"/>
    <x v="2"/>
    <x v="58"/>
    <x v="3"/>
    <x v="1"/>
    <x v="0"/>
    <x v="0"/>
    <x v="68"/>
  </r>
  <r>
    <x v="9320"/>
    <x v="9321"/>
    <x v="743"/>
    <x v="2"/>
    <x v="0"/>
    <x v="28"/>
    <x v="1"/>
    <x v="2"/>
    <x v="58"/>
    <x v="3"/>
    <x v="1"/>
    <x v="0"/>
    <x v="0"/>
    <x v="68"/>
  </r>
  <r>
    <x v="9321"/>
    <x v="9322"/>
    <x v="743"/>
    <x v="2"/>
    <x v="0"/>
    <x v="28"/>
    <x v="1"/>
    <x v="2"/>
    <x v="58"/>
    <x v="3"/>
    <x v="1"/>
    <x v="0"/>
    <x v="0"/>
    <x v="68"/>
  </r>
  <r>
    <x v="9322"/>
    <x v="9323"/>
    <x v="743"/>
    <x v="2"/>
    <x v="0"/>
    <x v="28"/>
    <x v="1"/>
    <x v="2"/>
    <x v="58"/>
    <x v="3"/>
    <x v="1"/>
    <x v="1"/>
    <x v="0"/>
    <x v="68"/>
  </r>
  <r>
    <x v="9325"/>
    <x v="9324"/>
    <x v="744"/>
    <x v="2"/>
    <x v="0"/>
    <x v="28"/>
    <x v="1"/>
    <x v="2"/>
    <x v="58"/>
    <x v="3"/>
    <x v="1"/>
    <x v="1"/>
    <x v="0"/>
    <x v="68"/>
  </r>
  <r>
    <x v="9327"/>
    <x v="9325"/>
    <x v="744"/>
    <x v="2"/>
    <x v="0"/>
    <x v="28"/>
    <x v="1"/>
    <x v="2"/>
    <x v="58"/>
    <x v="3"/>
    <x v="1"/>
    <x v="1"/>
    <x v="0"/>
    <x v="68"/>
  </r>
  <r>
    <x v="9328"/>
    <x v="9326"/>
    <x v="744"/>
    <x v="2"/>
    <x v="0"/>
    <x v="28"/>
    <x v="1"/>
    <x v="2"/>
    <x v="58"/>
    <x v="3"/>
    <x v="1"/>
    <x v="1"/>
    <x v="0"/>
    <x v="68"/>
  </r>
  <r>
    <x v="9329"/>
    <x v="9327"/>
    <x v="744"/>
    <x v="2"/>
    <x v="0"/>
    <x v="28"/>
    <x v="1"/>
    <x v="2"/>
    <x v="58"/>
    <x v="3"/>
    <x v="1"/>
    <x v="1"/>
    <x v="0"/>
    <x v="68"/>
  </r>
  <r>
    <x v="9330"/>
    <x v="9328"/>
    <x v="744"/>
    <x v="2"/>
    <x v="0"/>
    <x v="28"/>
    <x v="1"/>
    <x v="2"/>
    <x v="58"/>
    <x v="3"/>
    <x v="1"/>
    <x v="1"/>
    <x v="0"/>
    <x v="68"/>
  </r>
  <r>
    <x v="9331"/>
    <x v="9329"/>
    <x v="744"/>
    <x v="2"/>
    <x v="0"/>
    <x v="28"/>
    <x v="1"/>
    <x v="2"/>
    <x v="58"/>
    <x v="3"/>
    <x v="1"/>
    <x v="1"/>
    <x v="0"/>
    <x v="68"/>
  </r>
  <r>
    <x v="9332"/>
    <x v="9330"/>
    <x v="744"/>
    <x v="2"/>
    <x v="0"/>
    <x v="28"/>
    <x v="1"/>
    <x v="2"/>
    <x v="58"/>
    <x v="3"/>
    <x v="1"/>
    <x v="1"/>
    <x v="0"/>
    <x v="68"/>
  </r>
  <r>
    <x v="9333"/>
    <x v="9331"/>
    <x v="744"/>
    <x v="2"/>
    <x v="0"/>
    <x v="12"/>
    <x v="2"/>
    <x v="2"/>
    <x v="58"/>
    <x v="3"/>
    <x v="1"/>
    <x v="1"/>
    <x v="0"/>
    <x v="33"/>
  </r>
  <r>
    <x v="9334"/>
    <x v="9332"/>
    <x v="744"/>
    <x v="2"/>
    <x v="0"/>
    <x v="12"/>
    <x v="2"/>
    <x v="2"/>
    <x v="58"/>
    <x v="3"/>
    <x v="1"/>
    <x v="1"/>
    <x v="0"/>
    <x v="31"/>
  </r>
  <r>
    <x v="9335"/>
    <x v="9333"/>
    <x v="744"/>
    <x v="2"/>
    <x v="0"/>
    <x v="28"/>
    <x v="1"/>
    <x v="2"/>
    <x v="58"/>
    <x v="3"/>
    <x v="1"/>
    <x v="1"/>
    <x v="0"/>
    <x v="68"/>
  </r>
  <r>
    <x v="9336"/>
    <x v="9334"/>
    <x v="744"/>
    <x v="2"/>
    <x v="0"/>
    <x v="28"/>
    <x v="1"/>
    <x v="2"/>
    <x v="58"/>
    <x v="3"/>
    <x v="1"/>
    <x v="1"/>
    <x v="0"/>
    <x v="68"/>
  </r>
  <r>
    <x v="9337"/>
    <x v="9335"/>
    <x v="744"/>
    <x v="118"/>
    <x v="0"/>
    <x v="2"/>
    <x v="2"/>
    <x v="3"/>
    <x v="57"/>
    <x v="24"/>
    <x v="1"/>
    <x v="1"/>
    <x v="1"/>
    <x v="218"/>
  </r>
  <r>
    <x v="9344"/>
    <x v="9336"/>
    <x v="744"/>
    <x v="118"/>
    <x v="0"/>
    <x v="12"/>
    <x v="1"/>
    <x v="3"/>
    <x v="57"/>
    <x v="24"/>
    <x v="1"/>
    <x v="1"/>
    <x v="1"/>
    <x v="165"/>
  </r>
  <r>
    <x v="9345"/>
    <x v="9337"/>
    <x v="744"/>
    <x v="118"/>
    <x v="0"/>
    <x v="2"/>
    <x v="2"/>
    <x v="3"/>
    <x v="57"/>
    <x v="24"/>
    <x v="1"/>
    <x v="1"/>
    <x v="1"/>
    <x v="219"/>
  </r>
  <r>
    <x v="9348"/>
    <x v="9338"/>
    <x v="744"/>
    <x v="118"/>
    <x v="0"/>
    <x v="12"/>
    <x v="2"/>
    <x v="3"/>
    <x v="57"/>
    <x v="24"/>
    <x v="1"/>
    <x v="1"/>
    <x v="1"/>
    <x v="453"/>
  </r>
  <r>
    <x v="9349"/>
    <x v="9339"/>
    <x v="744"/>
    <x v="118"/>
    <x v="0"/>
    <x v="12"/>
    <x v="2"/>
    <x v="3"/>
    <x v="57"/>
    <x v="24"/>
    <x v="1"/>
    <x v="1"/>
    <x v="1"/>
    <x v="194"/>
  </r>
  <r>
    <x v="9352"/>
    <x v="9340"/>
    <x v="744"/>
    <x v="118"/>
    <x v="0"/>
    <x v="12"/>
    <x v="2"/>
    <x v="3"/>
    <x v="57"/>
    <x v="24"/>
    <x v="1"/>
    <x v="1"/>
    <x v="1"/>
    <x v="464"/>
  </r>
  <r>
    <x v="9338"/>
    <x v="9341"/>
    <x v="744"/>
    <x v="2"/>
    <x v="0"/>
    <x v="28"/>
    <x v="2"/>
    <x v="2"/>
    <x v="58"/>
    <x v="3"/>
    <x v="1"/>
    <x v="1"/>
    <x v="0"/>
    <x v="68"/>
  </r>
  <r>
    <x v="9339"/>
    <x v="9342"/>
    <x v="744"/>
    <x v="2"/>
    <x v="0"/>
    <x v="28"/>
    <x v="2"/>
    <x v="2"/>
    <x v="58"/>
    <x v="3"/>
    <x v="1"/>
    <x v="1"/>
    <x v="0"/>
    <x v="68"/>
  </r>
  <r>
    <x v="9340"/>
    <x v="9343"/>
    <x v="744"/>
    <x v="2"/>
    <x v="0"/>
    <x v="12"/>
    <x v="2"/>
    <x v="2"/>
    <x v="58"/>
    <x v="3"/>
    <x v="1"/>
    <x v="1"/>
    <x v="0"/>
    <x v="331"/>
  </r>
  <r>
    <x v="9341"/>
    <x v="9344"/>
    <x v="744"/>
    <x v="2"/>
    <x v="0"/>
    <x v="28"/>
    <x v="1"/>
    <x v="2"/>
    <x v="58"/>
    <x v="3"/>
    <x v="1"/>
    <x v="1"/>
    <x v="0"/>
    <x v="68"/>
  </r>
  <r>
    <x v="9342"/>
    <x v="9345"/>
    <x v="744"/>
    <x v="2"/>
    <x v="0"/>
    <x v="28"/>
    <x v="1"/>
    <x v="2"/>
    <x v="58"/>
    <x v="3"/>
    <x v="1"/>
    <x v="1"/>
    <x v="0"/>
    <x v="68"/>
  </r>
  <r>
    <x v="9343"/>
    <x v="9346"/>
    <x v="744"/>
    <x v="2"/>
    <x v="0"/>
    <x v="28"/>
    <x v="1"/>
    <x v="2"/>
    <x v="58"/>
    <x v="3"/>
    <x v="1"/>
    <x v="1"/>
    <x v="0"/>
    <x v="68"/>
  </r>
  <r>
    <x v="9346"/>
    <x v="9347"/>
    <x v="744"/>
    <x v="2"/>
    <x v="0"/>
    <x v="17"/>
    <x v="2"/>
    <x v="2"/>
    <x v="58"/>
    <x v="3"/>
    <x v="1"/>
    <x v="1"/>
    <x v="0"/>
    <x v="355"/>
  </r>
  <r>
    <x v="9347"/>
    <x v="9348"/>
    <x v="744"/>
    <x v="2"/>
    <x v="0"/>
    <x v="28"/>
    <x v="1"/>
    <x v="2"/>
    <x v="58"/>
    <x v="3"/>
    <x v="1"/>
    <x v="1"/>
    <x v="0"/>
    <x v="68"/>
  </r>
  <r>
    <x v="9350"/>
    <x v="9349"/>
    <x v="744"/>
    <x v="2"/>
    <x v="0"/>
    <x v="28"/>
    <x v="1"/>
    <x v="2"/>
    <x v="58"/>
    <x v="3"/>
    <x v="1"/>
    <x v="1"/>
    <x v="0"/>
    <x v="68"/>
  </r>
  <r>
    <x v="9351"/>
    <x v="9350"/>
    <x v="744"/>
    <x v="2"/>
    <x v="0"/>
    <x v="28"/>
    <x v="2"/>
    <x v="2"/>
    <x v="58"/>
    <x v="3"/>
    <x v="1"/>
    <x v="1"/>
    <x v="0"/>
    <x v="68"/>
  </r>
  <r>
    <x v="9353"/>
    <x v="9351"/>
    <x v="745"/>
    <x v="2"/>
    <x v="0"/>
    <x v="28"/>
    <x v="1"/>
    <x v="2"/>
    <x v="58"/>
    <x v="3"/>
    <x v="1"/>
    <x v="1"/>
    <x v="0"/>
    <x v="68"/>
  </r>
  <r>
    <x v="9354"/>
    <x v="9352"/>
    <x v="745"/>
    <x v="2"/>
    <x v="0"/>
    <x v="12"/>
    <x v="2"/>
    <x v="2"/>
    <x v="58"/>
    <x v="3"/>
    <x v="1"/>
    <x v="1"/>
    <x v="0"/>
    <x v="30"/>
  </r>
  <r>
    <x v="9355"/>
    <x v="9353"/>
    <x v="745"/>
    <x v="2"/>
    <x v="0"/>
    <x v="12"/>
    <x v="2"/>
    <x v="2"/>
    <x v="58"/>
    <x v="3"/>
    <x v="1"/>
    <x v="1"/>
    <x v="0"/>
    <x v="30"/>
  </r>
  <r>
    <x v="9356"/>
    <x v="9354"/>
    <x v="745"/>
    <x v="2"/>
    <x v="0"/>
    <x v="28"/>
    <x v="1"/>
    <x v="2"/>
    <x v="58"/>
    <x v="3"/>
    <x v="1"/>
    <x v="1"/>
    <x v="0"/>
    <x v="68"/>
  </r>
  <r>
    <x v="9357"/>
    <x v="9355"/>
    <x v="745"/>
    <x v="2"/>
    <x v="0"/>
    <x v="28"/>
    <x v="1"/>
    <x v="2"/>
    <x v="58"/>
    <x v="3"/>
    <x v="1"/>
    <x v="1"/>
    <x v="0"/>
    <x v="68"/>
  </r>
  <r>
    <x v="9358"/>
    <x v="9356"/>
    <x v="745"/>
    <x v="2"/>
    <x v="0"/>
    <x v="12"/>
    <x v="2"/>
    <x v="2"/>
    <x v="58"/>
    <x v="3"/>
    <x v="1"/>
    <x v="1"/>
    <x v="0"/>
    <x v="30"/>
  </r>
  <r>
    <x v="9359"/>
    <x v="9357"/>
    <x v="745"/>
    <x v="2"/>
    <x v="0"/>
    <x v="28"/>
    <x v="2"/>
    <x v="2"/>
    <x v="58"/>
    <x v="3"/>
    <x v="1"/>
    <x v="1"/>
    <x v="0"/>
    <x v="68"/>
  </r>
  <r>
    <x v="9360"/>
    <x v="9358"/>
    <x v="745"/>
    <x v="2"/>
    <x v="0"/>
    <x v="28"/>
    <x v="1"/>
    <x v="2"/>
    <x v="58"/>
    <x v="3"/>
    <x v="1"/>
    <x v="1"/>
    <x v="0"/>
    <x v="68"/>
  </r>
  <r>
    <x v="9361"/>
    <x v="9359"/>
    <x v="745"/>
    <x v="2"/>
    <x v="0"/>
    <x v="28"/>
    <x v="1"/>
    <x v="2"/>
    <x v="58"/>
    <x v="3"/>
    <x v="1"/>
    <x v="1"/>
    <x v="0"/>
    <x v="68"/>
  </r>
  <r>
    <x v="9362"/>
    <x v="9360"/>
    <x v="745"/>
    <x v="2"/>
    <x v="0"/>
    <x v="28"/>
    <x v="1"/>
    <x v="2"/>
    <x v="58"/>
    <x v="3"/>
    <x v="1"/>
    <x v="1"/>
    <x v="0"/>
    <x v="68"/>
  </r>
  <r>
    <x v="9363"/>
    <x v="9361"/>
    <x v="745"/>
    <x v="2"/>
    <x v="0"/>
    <x v="28"/>
    <x v="1"/>
    <x v="2"/>
    <x v="58"/>
    <x v="3"/>
    <x v="1"/>
    <x v="1"/>
    <x v="0"/>
    <x v="68"/>
  </r>
  <r>
    <x v="9365"/>
    <x v="9362"/>
    <x v="745"/>
    <x v="118"/>
    <x v="0"/>
    <x v="2"/>
    <x v="2"/>
    <x v="3"/>
    <x v="57"/>
    <x v="24"/>
    <x v="1"/>
    <x v="1"/>
    <x v="1"/>
    <x v="66"/>
  </r>
  <r>
    <x v="9398"/>
    <x v="9363"/>
    <x v="745"/>
    <x v="119"/>
    <x v="0"/>
    <x v="28"/>
    <x v="1"/>
    <x v="3"/>
    <x v="57"/>
    <x v="24"/>
    <x v="1"/>
    <x v="1"/>
    <x v="0"/>
    <x v="68"/>
  </r>
  <r>
    <x v="9397"/>
    <x v="9364"/>
    <x v="745"/>
    <x v="119"/>
    <x v="0"/>
    <x v="28"/>
    <x v="1"/>
    <x v="3"/>
    <x v="57"/>
    <x v="24"/>
    <x v="1"/>
    <x v="1"/>
    <x v="0"/>
    <x v="68"/>
  </r>
  <r>
    <x v="9396"/>
    <x v="9365"/>
    <x v="745"/>
    <x v="119"/>
    <x v="0"/>
    <x v="28"/>
    <x v="1"/>
    <x v="3"/>
    <x v="57"/>
    <x v="24"/>
    <x v="1"/>
    <x v="1"/>
    <x v="0"/>
    <x v="68"/>
  </r>
  <r>
    <x v="9395"/>
    <x v="9366"/>
    <x v="745"/>
    <x v="119"/>
    <x v="0"/>
    <x v="28"/>
    <x v="2"/>
    <x v="3"/>
    <x v="57"/>
    <x v="24"/>
    <x v="1"/>
    <x v="1"/>
    <x v="0"/>
    <x v="68"/>
  </r>
  <r>
    <x v="9394"/>
    <x v="9367"/>
    <x v="745"/>
    <x v="119"/>
    <x v="0"/>
    <x v="28"/>
    <x v="2"/>
    <x v="3"/>
    <x v="57"/>
    <x v="24"/>
    <x v="1"/>
    <x v="1"/>
    <x v="0"/>
    <x v="68"/>
  </r>
  <r>
    <x v="9393"/>
    <x v="9368"/>
    <x v="745"/>
    <x v="119"/>
    <x v="0"/>
    <x v="28"/>
    <x v="1"/>
    <x v="3"/>
    <x v="57"/>
    <x v="24"/>
    <x v="1"/>
    <x v="1"/>
    <x v="0"/>
    <x v="68"/>
  </r>
  <r>
    <x v="9392"/>
    <x v="9369"/>
    <x v="745"/>
    <x v="119"/>
    <x v="0"/>
    <x v="28"/>
    <x v="2"/>
    <x v="3"/>
    <x v="57"/>
    <x v="24"/>
    <x v="1"/>
    <x v="1"/>
    <x v="0"/>
    <x v="68"/>
  </r>
  <r>
    <x v="9391"/>
    <x v="9370"/>
    <x v="745"/>
    <x v="119"/>
    <x v="0"/>
    <x v="28"/>
    <x v="2"/>
    <x v="3"/>
    <x v="57"/>
    <x v="24"/>
    <x v="1"/>
    <x v="1"/>
    <x v="0"/>
    <x v="68"/>
  </r>
  <r>
    <x v="9390"/>
    <x v="9371"/>
    <x v="745"/>
    <x v="119"/>
    <x v="0"/>
    <x v="28"/>
    <x v="1"/>
    <x v="3"/>
    <x v="57"/>
    <x v="24"/>
    <x v="1"/>
    <x v="1"/>
    <x v="0"/>
    <x v="68"/>
  </r>
  <r>
    <x v="9389"/>
    <x v="9372"/>
    <x v="745"/>
    <x v="119"/>
    <x v="0"/>
    <x v="28"/>
    <x v="1"/>
    <x v="3"/>
    <x v="57"/>
    <x v="24"/>
    <x v="1"/>
    <x v="1"/>
    <x v="0"/>
    <x v="68"/>
  </r>
  <r>
    <x v="9388"/>
    <x v="9373"/>
    <x v="745"/>
    <x v="119"/>
    <x v="0"/>
    <x v="28"/>
    <x v="1"/>
    <x v="3"/>
    <x v="57"/>
    <x v="24"/>
    <x v="1"/>
    <x v="1"/>
    <x v="0"/>
    <x v="68"/>
  </r>
  <r>
    <x v="9387"/>
    <x v="9374"/>
    <x v="745"/>
    <x v="119"/>
    <x v="0"/>
    <x v="28"/>
    <x v="1"/>
    <x v="3"/>
    <x v="57"/>
    <x v="24"/>
    <x v="1"/>
    <x v="1"/>
    <x v="0"/>
    <x v="68"/>
  </r>
  <r>
    <x v="9386"/>
    <x v="9375"/>
    <x v="745"/>
    <x v="119"/>
    <x v="0"/>
    <x v="28"/>
    <x v="1"/>
    <x v="3"/>
    <x v="57"/>
    <x v="24"/>
    <x v="1"/>
    <x v="1"/>
    <x v="0"/>
    <x v="68"/>
  </r>
  <r>
    <x v="9385"/>
    <x v="9376"/>
    <x v="745"/>
    <x v="119"/>
    <x v="0"/>
    <x v="28"/>
    <x v="1"/>
    <x v="3"/>
    <x v="57"/>
    <x v="24"/>
    <x v="1"/>
    <x v="1"/>
    <x v="0"/>
    <x v="68"/>
  </r>
  <r>
    <x v="9384"/>
    <x v="9377"/>
    <x v="745"/>
    <x v="119"/>
    <x v="0"/>
    <x v="28"/>
    <x v="1"/>
    <x v="3"/>
    <x v="57"/>
    <x v="24"/>
    <x v="1"/>
    <x v="1"/>
    <x v="0"/>
    <x v="68"/>
  </r>
  <r>
    <x v="9382"/>
    <x v="9378"/>
    <x v="745"/>
    <x v="119"/>
    <x v="0"/>
    <x v="28"/>
    <x v="1"/>
    <x v="3"/>
    <x v="57"/>
    <x v="24"/>
    <x v="1"/>
    <x v="1"/>
    <x v="0"/>
    <x v="68"/>
  </r>
  <r>
    <x v="9381"/>
    <x v="9379"/>
    <x v="745"/>
    <x v="119"/>
    <x v="0"/>
    <x v="22"/>
    <x v="2"/>
    <x v="3"/>
    <x v="57"/>
    <x v="24"/>
    <x v="1"/>
    <x v="1"/>
    <x v="0"/>
    <x v="513"/>
  </r>
  <r>
    <x v="9380"/>
    <x v="9380"/>
    <x v="745"/>
    <x v="119"/>
    <x v="0"/>
    <x v="28"/>
    <x v="1"/>
    <x v="3"/>
    <x v="57"/>
    <x v="24"/>
    <x v="1"/>
    <x v="1"/>
    <x v="0"/>
    <x v="68"/>
  </r>
  <r>
    <x v="9399"/>
    <x v="9381"/>
    <x v="745"/>
    <x v="119"/>
    <x v="0"/>
    <x v="28"/>
    <x v="1"/>
    <x v="3"/>
    <x v="57"/>
    <x v="24"/>
    <x v="1"/>
    <x v="1"/>
    <x v="0"/>
    <x v="68"/>
  </r>
  <r>
    <x v="9364"/>
    <x v="9382"/>
    <x v="745"/>
    <x v="2"/>
    <x v="0"/>
    <x v="28"/>
    <x v="1"/>
    <x v="2"/>
    <x v="58"/>
    <x v="3"/>
    <x v="1"/>
    <x v="1"/>
    <x v="0"/>
    <x v="68"/>
  </r>
  <r>
    <x v="9366"/>
    <x v="9383"/>
    <x v="745"/>
    <x v="2"/>
    <x v="0"/>
    <x v="28"/>
    <x v="1"/>
    <x v="2"/>
    <x v="58"/>
    <x v="3"/>
    <x v="1"/>
    <x v="1"/>
    <x v="0"/>
    <x v="68"/>
  </r>
  <r>
    <x v="9367"/>
    <x v="9384"/>
    <x v="745"/>
    <x v="2"/>
    <x v="0"/>
    <x v="28"/>
    <x v="1"/>
    <x v="2"/>
    <x v="58"/>
    <x v="3"/>
    <x v="1"/>
    <x v="1"/>
    <x v="0"/>
    <x v="68"/>
  </r>
  <r>
    <x v="9368"/>
    <x v="9385"/>
    <x v="745"/>
    <x v="2"/>
    <x v="0"/>
    <x v="28"/>
    <x v="1"/>
    <x v="2"/>
    <x v="58"/>
    <x v="3"/>
    <x v="1"/>
    <x v="1"/>
    <x v="0"/>
    <x v="68"/>
  </r>
  <r>
    <x v="9369"/>
    <x v="9386"/>
    <x v="745"/>
    <x v="2"/>
    <x v="0"/>
    <x v="28"/>
    <x v="1"/>
    <x v="2"/>
    <x v="58"/>
    <x v="3"/>
    <x v="1"/>
    <x v="1"/>
    <x v="0"/>
    <x v="68"/>
  </r>
  <r>
    <x v="9370"/>
    <x v="9387"/>
    <x v="745"/>
    <x v="2"/>
    <x v="0"/>
    <x v="28"/>
    <x v="1"/>
    <x v="2"/>
    <x v="58"/>
    <x v="3"/>
    <x v="1"/>
    <x v="1"/>
    <x v="0"/>
    <x v="68"/>
  </r>
  <r>
    <x v="9371"/>
    <x v="9388"/>
    <x v="745"/>
    <x v="2"/>
    <x v="0"/>
    <x v="28"/>
    <x v="1"/>
    <x v="2"/>
    <x v="58"/>
    <x v="3"/>
    <x v="1"/>
    <x v="1"/>
    <x v="0"/>
    <x v="68"/>
  </r>
  <r>
    <x v="9372"/>
    <x v="9389"/>
    <x v="745"/>
    <x v="2"/>
    <x v="0"/>
    <x v="28"/>
    <x v="2"/>
    <x v="2"/>
    <x v="58"/>
    <x v="3"/>
    <x v="1"/>
    <x v="1"/>
    <x v="0"/>
    <x v="68"/>
  </r>
  <r>
    <x v="9373"/>
    <x v="9390"/>
    <x v="745"/>
    <x v="2"/>
    <x v="0"/>
    <x v="28"/>
    <x v="1"/>
    <x v="2"/>
    <x v="58"/>
    <x v="3"/>
    <x v="1"/>
    <x v="1"/>
    <x v="0"/>
    <x v="68"/>
  </r>
  <r>
    <x v="9374"/>
    <x v="9391"/>
    <x v="745"/>
    <x v="2"/>
    <x v="0"/>
    <x v="28"/>
    <x v="1"/>
    <x v="2"/>
    <x v="58"/>
    <x v="3"/>
    <x v="1"/>
    <x v="1"/>
    <x v="0"/>
    <x v="68"/>
  </r>
  <r>
    <x v="9375"/>
    <x v="9392"/>
    <x v="745"/>
    <x v="2"/>
    <x v="0"/>
    <x v="28"/>
    <x v="1"/>
    <x v="2"/>
    <x v="58"/>
    <x v="3"/>
    <x v="1"/>
    <x v="1"/>
    <x v="0"/>
    <x v="68"/>
  </r>
  <r>
    <x v="9407"/>
    <x v="9393"/>
    <x v="745"/>
    <x v="119"/>
    <x v="0"/>
    <x v="28"/>
    <x v="1"/>
    <x v="3"/>
    <x v="57"/>
    <x v="24"/>
    <x v="1"/>
    <x v="1"/>
    <x v="0"/>
    <x v="69"/>
  </r>
  <r>
    <x v="9376"/>
    <x v="9394"/>
    <x v="745"/>
    <x v="2"/>
    <x v="0"/>
    <x v="28"/>
    <x v="1"/>
    <x v="2"/>
    <x v="58"/>
    <x v="3"/>
    <x v="1"/>
    <x v="1"/>
    <x v="0"/>
    <x v="68"/>
  </r>
  <r>
    <x v="9377"/>
    <x v="9395"/>
    <x v="745"/>
    <x v="2"/>
    <x v="0"/>
    <x v="28"/>
    <x v="1"/>
    <x v="2"/>
    <x v="58"/>
    <x v="3"/>
    <x v="1"/>
    <x v="1"/>
    <x v="0"/>
    <x v="68"/>
  </r>
  <r>
    <x v="9408"/>
    <x v="9396"/>
    <x v="745"/>
    <x v="119"/>
    <x v="0"/>
    <x v="28"/>
    <x v="1"/>
    <x v="3"/>
    <x v="57"/>
    <x v="24"/>
    <x v="1"/>
    <x v="1"/>
    <x v="0"/>
    <x v="69"/>
  </r>
  <r>
    <x v="9378"/>
    <x v="9397"/>
    <x v="745"/>
    <x v="2"/>
    <x v="0"/>
    <x v="28"/>
    <x v="1"/>
    <x v="2"/>
    <x v="58"/>
    <x v="3"/>
    <x v="1"/>
    <x v="1"/>
    <x v="0"/>
    <x v="68"/>
  </r>
  <r>
    <x v="9379"/>
    <x v="9398"/>
    <x v="745"/>
    <x v="2"/>
    <x v="0"/>
    <x v="28"/>
    <x v="1"/>
    <x v="2"/>
    <x v="58"/>
    <x v="3"/>
    <x v="1"/>
    <x v="1"/>
    <x v="0"/>
    <x v="68"/>
  </r>
  <r>
    <x v="9383"/>
    <x v="9399"/>
    <x v="745"/>
    <x v="2"/>
    <x v="0"/>
    <x v="28"/>
    <x v="1"/>
    <x v="2"/>
    <x v="58"/>
    <x v="3"/>
    <x v="1"/>
    <x v="1"/>
    <x v="0"/>
    <x v="68"/>
  </r>
  <r>
    <x v="9400"/>
    <x v="9400"/>
    <x v="746"/>
    <x v="2"/>
    <x v="0"/>
    <x v="28"/>
    <x v="1"/>
    <x v="2"/>
    <x v="58"/>
    <x v="3"/>
    <x v="1"/>
    <x v="1"/>
    <x v="0"/>
    <x v="68"/>
  </r>
  <r>
    <x v="9401"/>
    <x v="9401"/>
    <x v="746"/>
    <x v="2"/>
    <x v="0"/>
    <x v="28"/>
    <x v="1"/>
    <x v="2"/>
    <x v="58"/>
    <x v="3"/>
    <x v="1"/>
    <x v="1"/>
    <x v="0"/>
    <x v="68"/>
  </r>
  <r>
    <x v="9402"/>
    <x v="9402"/>
    <x v="746"/>
    <x v="2"/>
    <x v="0"/>
    <x v="28"/>
    <x v="1"/>
    <x v="2"/>
    <x v="58"/>
    <x v="3"/>
    <x v="1"/>
    <x v="1"/>
    <x v="0"/>
    <x v="68"/>
  </r>
  <r>
    <x v="9403"/>
    <x v="9403"/>
    <x v="746"/>
    <x v="2"/>
    <x v="0"/>
    <x v="28"/>
    <x v="2"/>
    <x v="2"/>
    <x v="58"/>
    <x v="3"/>
    <x v="1"/>
    <x v="1"/>
    <x v="0"/>
    <x v="68"/>
  </r>
  <r>
    <x v="9404"/>
    <x v="9404"/>
    <x v="746"/>
    <x v="2"/>
    <x v="0"/>
    <x v="28"/>
    <x v="1"/>
    <x v="2"/>
    <x v="58"/>
    <x v="3"/>
    <x v="1"/>
    <x v="1"/>
    <x v="0"/>
    <x v="68"/>
  </r>
  <r>
    <x v="9405"/>
    <x v="9405"/>
    <x v="746"/>
    <x v="2"/>
    <x v="0"/>
    <x v="28"/>
    <x v="1"/>
    <x v="2"/>
    <x v="58"/>
    <x v="3"/>
    <x v="1"/>
    <x v="1"/>
    <x v="0"/>
    <x v="68"/>
  </r>
  <r>
    <x v="9406"/>
    <x v="9406"/>
    <x v="746"/>
    <x v="2"/>
    <x v="0"/>
    <x v="28"/>
    <x v="1"/>
    <x v="2"/>
    <x v="58"/>
    <x v="3"/>
    <x v="1"/>
    <x v="1"/>
    <x v="0"/>
    <x v="68"/>
  </r>
  <r>
    <x v="9409"/>
    <x v="9407"/>
    <x v="746"/>
    <x v="2"/>
    <x v="0"/>
    <x v="28"/>
    <x v="1"/>
    <x v="2"/>
    <x v="58"/>
    <x v="3"/>
    <x v="1"/>
    <x v="1"/>
    <x v="0"/>
    <x v="68"/>
  </r>
  <r>
    <x v="9410"/>
    <x v="9408"/>
    <x v="746"/>
    <x v="2"/>
    <x v="0"/>
    <x v="12"/>
    <x v="2"/>
    <x v="2"/>
    <x v="58"/>
    <x v="3"/>
    <x v="1"/>
    <x v="1"/>
    <x v="0"/>
    <x v="343"/>
  </r>
  <r>
    <x v="9411"/>
    <x v="9409"/>
    <x v="746"/>
    <x v="2"/>
    <x v="0"/>
    <x v="28"/>
    <x v="2"/>
    <x v="2"/>
    <x v="58"/>
    <x v="3"/>
    <x v="1"/>
    <x v="1"/>
    <x v="0"/>
    <x v="68"/>
  </r>
  <r>
    <x v="9412"/>
    <x v="9410"/>
    <x v="746"/>
    <x v="2"/>
    <x v="0"/>
    <x v="12"/>
    <x v="2"/>
    <x v="2"/>
    <x v="58"/>
    <x v="3"/>
    <x v="1"/>
    <x v="1"/>
    <x v="0"/>
    <x v="343"/>
  </r>
  <r>
    <x v="9413"/>
    <x v="9411"/>
    <x v="746"/>
    <x v="2"/>
    <x v="0"/>
    <x v="28"/>
    <x v="1"/>
    <x v="2"/>
    <x v="58"/>
    <x v="3"/>
    <x v="1"/>
    <x v="1"/>
    <x v="0"/>
    <x v="68"/>
  </r>
  <r>
    <x v="9414"/>
    <x v="9412"/>
    <x v="746"/>
    <x v="2"/>
    <x v="0"/>
    <x v="28"/>
    <x v="1"/>
    <x v="2"/>
    <x v="58"/>
    <x v="3"/>
    <x v="1"/>
    <x v="1"/>
    <x v="0"/>
    <x v="68"/>
  </r>
  <r>
    <x v="9416"/>
    <x v="9413"/>
    <x v="746"/>
    <x v="118"/>
    <x v="0"/>
    <x v="12"/>
    <x v="2"/>
    <x v="3"/>
    <x v="57"/>
    <x v="24"/>
    <x v="1"/>
    <x v="1"/>
    <x v="1"/>
    <x v="402"/>
  </r>
  <r>
    <x v="9415"/>
    <x v="9414"/>
    <x v="746"/>
    <x v="2"/>
    <x v="0"/>
    <x v="28"/>
    <x v="1"/>
    <x v="2"/>
    <x v="58"/>
    <x v="3"/>
    <x v="1"/>
    <x v="1"/>
    <x v="0"/>
    <x v="68"/>
  </r>
  <r>
    <x v="9420"/>
    <x v="9415"/>
    <x v="746"/>
    <x v="119"/>
    <x v="0"/>
    <x v="28"/>
    <x v="2"/>
    <x v="3"/>
    <x v="57"/>
    <x v="24"/>
    <x v="1"/>
    <x v="1"/>
    <x v="0"/>
    <x v="69"/>
  </r>
  <r>
    <x v="9421"/>
    <x v="9416"/>
    <x v="746"/>
    <x v="119"/>
    <x v="0"/>
    <x v="28"/>
    <x v="2"/>
    <x v="3"/>
    <x v="57"/>
    <x v="24"/>
    <x v="1"/>
    <x v="1"/>
    <x v="0"/>
    <x v="69"/>
  </r>
  <r>
    <x v="9423"/>
    <x v="9417"/>
    <x v="746"/>
    <x v="119"/>
    <x v="0"/>
    <x v="28"/>
    <x v="1"/>
    <x v="3"/>
    <x v="57"/>
    <x v="24"/>
    <x v="1"/>
    <x v="1"/>
    <x v="0"/>
    <x v="69"/>
  </r>
  <r>
    <x v="9427"/>
    <x v="9418"/>
    <x v="746"/>
    <x v="119"/>
    <x v="0"/>
    <x v="28"/>
    <x v="1"/>
    <x v="3"/>
    <x v="57"/>
    <x v="24"/>
    <x v="1"/>
    <x v="1"/>
    <x v="0"/>
    <x v="69"/>
  </r>
  <r>
    <x v="9430"/>
    <x v="9419"/>
    <x v="746"/>
    <x v="119"/>
    <x v="0"/>
    <x v="28"/>
    <x v="1"/>
    <x v="3"/>
    <x v="57"/>
    <x v="24"/>
    <x v="1"/>
    <x v="1"/>
    <x v="0"/>
    <x v="69"/>
  </r>
  <r>
    <x v="9431"/>
    <x v="9420"/>
    <x v="746"/>
    <x v="119"/>
    <x v="0"/>
    <x v="28"/>
    <x v="1"/>
    <x v="3"/>
    <x v="57"/>
    <x v="24"/>
    <x v="1"/>
    <x v="1"/>
    <x v="0"/>
    <x v="69"/>
  </r>
  <r>
    <x v="9433"/>
    <x v="9421"/>
    <x v="746"/>
    <x v="119"/>
    <x v="0"/>
    <x v="28"/>
    <x v="1"/>
    <x v="3"/>
    <x v="57"/>
    <x v="24"/>
    <x v="1"/>
    <x v="1"/>
    <x v="0"/>
    <x v="69"/>
  </r>
  <r>
    <x v="9435"/>
    <x v="9422"/>
    <x v="746"/>
    <x v="119"/>
    <x v="0"/>
    <x v="28"/>
    <x v="1"/>
    <x v="3"/>
    <x v="57"/>
    <x v="24"/>
    <x v="1"/>
    <x v="1"/>
    <x v="0"/>
    <x v="69"/>
  </r>
  <r>
    <x v="9440"/>
    <x v="9423"/>
    <x v="746"/>
    <x v="119"/>
    <x v="0"/>
    <x v="28"/>
    <x v="1"/>
    <x v="3"/>
    <x v="57"/>
    <x v="24"/>
    <x v="1"/>
    <x v="1"/>
    <x v="0"/>
    <x v="69"/>
  </r>
  <r>
    <x v="9441"/>
    <x v="9424"/>
    <x v="746"/>
    <x v="119"/>
    <x v="0"/>
    <x v="28"/>
    <x v="1"/>
    <x v="3"/>
    <x v="57"/>
    <x v="24"/>
    <x v="1"/>
    <x v="1"/>
    <x v="0"/>
    <x v="69"/>
  </r>
  <r>
    <x v="9442"/>
    <x v="9425"/>
    <x v="746"/>
    <x v="119"/>
    <x v="0"/>
    <x v="28"/>
    <x v="1"/>
    <x v="3"/>
    <x v="57"/>
    <x v="24"/>
    <x v="1"/>
    <x v="1"/>
    <x v="0"/>
    <x v="69"/>
  </r>
  <r>
    <x v="9443"/>
    <x v="9426"/>
    <x v="746"/>
    <x v="119"/>
    <x v="0"/>
    <x v="28"/>
    <x v="1"/>
    <x v="3"/>
    <x v="57"/>
    <x v="24"/>
    <x v="1"/>
    <x v="1"/>
    <x v="0"/>
    <x v="69"/>
  </r>
  <r>
    <x v="9444"/>
    <x v="9427"/>
    <x v="746"/>
    <x v="119"/>
    <x v="0"/>
    <x v="28"/>
    <x v="1"/>
    <x v="3"/>
    <x v="57"/>
    <x v="24"/>
    <x v="1"/>
    <x v="1"/>
    <x v="0"/>
    <x v="69"/>
  </r>
  <r>
    <x v="9447"/>
    <x v="9428"/>
    <x v="746"/>
    <x v="119"/>
    <x v="0"/>
    <x v="28"/>
    <x v="1"/>
    <x v="3"/>
    <x v="57"/>
    <x v="24"/>
    <x v="1"/>
    <x v="1"/>
    <x v="0"/>
    <x v="69"/>
  </r>
  <r>
    <x v="9448"/>
    <x v="9429"/>
    <x v="746"/>
    <x v="119"/>
    <x v="0"/>
    <x v="28"/>
    <x v="1"/>
    <x v="3"/>
    <x v="57"/>
    <x v="24"/>
    <x v="1"/>
    <x v="1"/>
    <x v="0"/>
    <x v="69"/>
  </r>
  <r>
    <x v="9449"/>
    <x v="9430"/>
    <x v="746"/>
    <x v="119"/>
    <x v="0"/>
    <x v="19"/>
    <x v="2"/>
    <x v="3"/>
    <x v="57"/>
    <x v="24"/>
    <x v="1"/>
    <x v="1"/>
    <x v="0"/>
    <x v="513"/>
  </r>
  <r>
    <x v="9417"/>
    <x v="9431"/>
    <x v="746"/>
    <x v="2"/>
    <x v="0"/>
    <x v="28"/>
    <x v="1"/>
    <x v="2"/>
    <x v="58"/>
    <x v="3"/>
    <x v="1"/>
    <x v="1"/>
    <x v="0"/>
    <x v="68"/>
  </r>
  <r>
    <x v="9418"/>
    <x v="9432"/>
    <x v="746"/>
    <x v="2"/>
    <x v="0"/>
    <x v="2"/>
    <x v="2"/>
    <x v="2"/>
    <x v="58"/>
    <x v="3"/>
    <x v="1"/>
    <x v="1"/>
    <x v="0"/>
    <x v="513"/>
  </r>
  <r>
    <x v="9419"/>
    <x v="9433"/>
    <x v="746"/>
    <x v="2"/>
    <x v="0"/>
    <x v="2"/>
    <x v="2"/>
    <x v="2"/>
    <x v="58"/>
    <x v="3"/>
    <x v="1"/>
    <x v="1"/>
    <x v="0"/>
    <x v="513"/>
  </r>
  <r>
    <x v="9460"/>
    <x v="9434"/>
    <x v="746"/>
    <x v="118"/>
    <x v="0"/>
    <x v="2"/>
    <x v="2"/>
    <x v="3"/>
    <x v="57"/>
    <x v="24"/>
    <x v="1"/>
    <x v="1"/>
    <x v="1"/>
    <x v="164"/>
  </r>
  <r>
    <x v="9452"/>
    <x v="9435"/>
    <x v="746"/>
    <x v="119"/>
    <x v="0"/>
    <x v="28"/>
    <x v="1"/>
    <x v="3"/>
    <x v="57"/>
    <x v="24"/>
    <x v="1"/>
    <x v="1"/>
    <x v="0"/>
    <x v="69"/>
  </r>
  <r>
    <x v="9454"/>
    <x v="9436"/>
    <x v="746"/>
    <x v="119"/>
    <x v="0"/>
    <x v="28"/>
    <x v="1"/>
    <x v="3"/>
    <x v="57"/>
    <x v="24"/>
    <x v="1"/>
    <x v="1"/>
    <x v="0"/>
    <x v="69"/>
  </r>
  <r>
    <x v="9422"/>
    <x v="9437"/>
    <x v="746"/>
    <x v="2"/>
    <x v="0"/>
    <x v="28"/>
    <x v="1"/>
    <x v="2"/>
    <x v="58"/>
    <x v="3"/>
    <x v="1"/>
    <x v="1"/>
    <x v="0"/>
    <x v="68"/>
  </r>
  <r>
    <x v="9455"/>
    <x v="9438"/>
    <x v="746"/>
    <x v="119"/>
    <x v="0"/>
    <x v="19"/>
    <x v="2"/>
    <x v="3"/>
    <x v="57"/>
    <x v="24"/>
    <x v="1"/>
    <x v="1"/>
    <x v="0"/>
    <x v="513"/>
  </r>
  <r>
    <x v="9424"/>
    <x v="9439"/>
    <x v="746"/>
    <x v="2"/>
    <x v="0"/>
    <x v="28"/>
    <x v="2"/>
    <x v="2"/>
    <x v="58"/>
    <x v="3"/>
    <x v="1"/>
    <x v="1"/>
    <x v="0"/>
    <x v="68"/>
  </r>
  <r>
    <x v="9456"/>
    <x v="9440"/>
    <x v="746"/>
    <x v="119"/>
    <x v="0"/>
    <x v="28"/>
    <x v="1"/>
    <x v="3"/>
    <x v="57"/>
    <x v="24"/>
    <x v="1"/>
    <x v="1"/>
    <x v="0"/>
    <x v="69"/>
  </r>
  <r>
    <x v="9425"/>
    <x v="9441"/>
    <x v="746"/>
    <x v="2"/>
    <x v="0"/>
    <x v="28"/>
    <x v="2"/>
    <x v="2"/>
    <x v="58"/>
    <x v="3"/>
    <x v="1"/>
    <x v="1"/>
    <x v="0"/>
    <x v="68"/>
  </r>
  <r>
    <x v="9457"/>
    <x v="9442"/>
    <x v="746"/>
    <x v="119"/>
    <x v="0"/>
    <x v="28"/>
    <x v="1"/>
    <x v="3"/>
    <x v="57"/>
    <x v="24"/>
    <x v="1"/>
    <x v="1"/>
    <x v="0"/>
    <x v="69"/>
  </r>
  <r>
    <x v="9426"/>
    <x v="9443"/>
    <x v="746"/>
    <x v="2"/>
    <x v="0"/>
    <x v="28"/>
    <x v="1"/>
    <x v="2"/>
    <x v="58"/>
    <x v="3"/>
    <x v="1"/>
    <x v="1"/>
    <x v="0"/>
    <x v="68"/>
  </r>
  <r>
    <x v="9428"/>
    <x v="9444"/>
    <x v="746"/>
    <x v="2"/>
    <x v="0"/>
    <x v="28"/>
    <x v="1"/>
    <x v="2"/>
    <x v="58"/>
    <x v="3"/>
    <x v="1"/>
    <x v="1"/>
    <x v="0"/>
    <x v="68"/>
  </r>
  <r>
    <x v="9429"/>
    <x v="9445"/>
    <x v="746"/>
    <x v="2"/>
    <x v="0"/>
    <x v="28"/>
    <x v="2"/>
    <x v="2"/>
    <x v="58"/>
    <x v="3"/>
    <x v="1"/>
    <x v="1"/>
    <x v="0"/>
    <x v="68"/>
  </r>
  <r>
    <x v="9432"/>
    <x v="9446"/>
    <x v="746"/>
    <x v="2"/>
    <x v="0"/>
    <x v="28"/>
    <x v="1"/>
    <x v="2"/>
    <x v="58"/>
    <x v="3"/>
    <x v="1"/>
    <x v="1"/>
    <x v="0"/>
    <x v="68"/>
  </r>
  <r>
    <x v="9434"/>
    <x v="9447"/>
    <x v="746"/>
    <x v="2"/>
    <x v="0"/>
    <x v="28"/>
    <x v="2"/>
    <x v="2"/>
    <x v="58"/>
    <x v="3"/>
    <x v="1"/>
    <x v="1"/>
    <x v="0"/>
    <x v="68"/>
  </r>
  <r>
    <x v="9436"/>
    <x v="9448"/>
    <x v="746"/>
    <x v="2"/>
    <x v="0"/>
    <x v="28"/>
    <x v="1"/>
    <x v="2"/>
    <x v="58"/>
    <x v="3"/>
    <x v="1"/>
    <x v="1"/>
    <x v="0"/>
    <x v="68"/>
  </r>
  <r>
    <x v="9437"/>
    <x v="9449"/>
    <x v="746"/>
    <x v="2"/>
    <x v="0"/>
    <x v="28"/>
    <x v="2"/>
    <x v="2"/>
    <x v="58"/>
    <x v="3"/>
    <x v="1"/>
    <x v="1"/>
    <x v="0"/>
    <x v="68"/>
  </r>
  <r>
    <x v="9438"/>
    <x v="9450"/>
    <x v="746"/>
    <x v="2"/>
    <x v="0"/>
    <x v="28"/>
    <x v="1"/>
    <x v="2"/>
    <x v="58"/>
    <x v="3"/>
    <x v="1"/>
    <x v="1"/>
    <x v="0"/>
    <x v="68"/>
  </r>
  <r>
    <x v="9439"/>
    <x v="9451"/>
    <x v="746"/>
    <x v="2"/>
    <x v="0"/>
    <x v="28"/>
    <x v="2"/>
    <x v="2"/>
    <x v="58"/>
    <x v="3"/>
    <x v="1"/>
    <x v="1"/>
    <x v="0"/>
    <x v="68"/>
  </r>
  <r>
    <x v="9445"/>
    <x v="9452"/>
    <x v="746"/>
    <x v="2"/>
    <x v="0"/>
    <x v="28"/>
    <x v="2"/>
    <x v="2"/>
    <x v="58"/>
    <x v="3"/>
    <x v="1"/>
    <x v="1"/>
    <x v="0"/>
    <x v="68"/>
  </r>
  <r>
    <x v="9446"/>
    <x v="9453"/>
    <x v="746"/>
    <x v="2"/>
    <x v="0"/>
    <x v="28"/>
    <x v="1"/>
    <x v="2"/>
    <x v="58"/>
    <x v="3"/>
    <x v="1"/>
    <x v="1"/>
    <x v="0"/>
    <x v="68"/>
  </r>
  <r>
    <x v="9450"/>
    <x v="9454"/>
    <x v="746"/>
    <x v="2"/>
    <x v="0"/>
    <x v="28"/>
    <x v="2"/>
    <x v="2"/>
    <x v="58"/>
    <x v="3"/>
    <x v="1"/>
    <x v="1"/>
    <x v="0"/>
    <x v="68"/>
  </r>
  <r>
    <x v="9451"/>
    <x v="9455"/>
    <x v="747"/>
    <x v="2"/>
    <x v="0"/>
    <x v="28"/>
    <x v="1"/>
    <x v="2"/>
    <x v="58"/>
    <x v="3"/>
    <x v="1"/>
    <x v="1"/>
    <x v="0"/>
    <x v="68"/>
  </r>
  <r>
    <x v="9453"/>
    <x v="9456"/>
    <x v="747"/>
    <x v="2"/>
    <x v="0"/>
    <x v="28"/>
    <x v="1"/>
    <x v="2"/>
    <x v="58"/>
    <x v="3"/>
    <x v="1"/>
    <x v="1"/>
    <x v="0"/>
    <x v="68"/>
  </r>
  <r>
    <x v="9458"/>
    <x v="9457"/>
    <x v="747"/>
    <x v="2"/>
    <x v="0"/>
    <x v="28"/>
    <x v="2"/>
    <x v="2"/>
    <x v="58"/>
    <x v="3"/>
    <x v="1"/>
    <x v="1"/>
    <x v="0"/>
    <x v="68"/>
  </r>
  <r>
    <x v="9459"/>
    <x v="9458"/>
    <x v="747"/>
    <x v="2"/>
    <x v="0"/>
    <x v="28"/>
    <x v="1"/>
    <x v="2"/>
    <x v="58"/>
    <x v="3"/>
    <x v="1"/>
    <x v="1"/>
    <x v="0"/>
    <x v="68"/>
  </r>
  <r>
    <x v="9461"/>
    <x v="9459"/>
    <x v="747"/>
    <x v="2"/>
    <x v="0"/>
    <x v="28"/>
    <x v="1"/>
    <x v="2"/>
    <x v="58"/>
    <x v="3"/>
    <x v="1"/>
    <x v="1"/>
    <x v="0"/>
    <x v="68"/>
  </r>
  <r>
    <x v="9462"/>
    <x v="9460"/>
    <x v="747"/>
    <x v="2"/>
    <x v="0"/>
    <x v="28"/>
    <x v="1"/>
    <x v="2"/>
    <x v="58"/>
    <x v="3"/>
    <x v="1"/>
    <x v="1"/>
    <x v="0"/>
    <x v="68"/>
  </r>
  <r>
    <x v="9463"/>
    <x v="9461"/>
    <x v="747"/>
    <x v="2"/>
    <x v="0"/>
    <x v="28"/>
    <x v="1"/>
    <x v="2"/>
    <x v="58"/>
    <x v="3"/>
    <x v="1"/>
    <x v="1"/>
    <x v="0"/>
    <x v="68"/>
  </r>
  <r>
    <x v="9464"/>
    <x v="9462"/>
    <x v="747"/>
    <x v="2"/>
    <x v="0"/>
    <x v="28"/>
    <x v="1"/>
    <x v="2"/>
    <x v="58"/>
    <x v="3"/>
    <x v="1"/>
    <x v="1"/>
    <x v="0"/>
    <x v="68"/>
  </r>
  <r>
    <x v="9465"/>
    <x v="9463"/>
    <x v="747"/>
    <x v="2"/>
    <x v="0"/>
    <x v="28"/>
    <x v="1"/>
    <x v="2"/>
    <x v="58"/>
    <x v="3"/>
    <x v="1"/>
    <x v="1"/>
    <x v="0"/>
    <x v="68"/>
  </r>
  <r>
    <x v="9466"/>
    <x v="9464"/>
    <x v="747"/>
    <x v="2"/>
    <x v="0"/>
    <x v="28"/>
    <x v="1"/>
    <x v="2"/>
    <x v="58"/>
    <x v="3"/>
    <x v="1"/>
    <x v="1"/>
    <x v="0"/>
    <x v="68"/>
  </r>
  <r>
    <x v="9467"/>
    <x v="9465"/>
    <x v="747"/>
    <x v="2"/>
    <x v="0"/>
    <x v="28"/>
    <x v="1"/>
    <x v="2"/>
    <x v="58"/>
    <x v="3"/>
    <x v="1"/>
    <x v="1"/>
    <x v="0"/>
    <x v="68"/>
  </r>
  <r>
    <x v="9468"/>
    <x v="9466"/>
    <x v="747"/>
    <x v="2"/>
    <x v="0"/>
    <x v="28"/>
    <x v="2"/>
    <x v="2"/>
    <x v="58"/>
    <x v="3"/>
    <x v="1"/>
    <x v="1"/>
    <x v="0"/>
    <x v="68"/>
  </r>
  <r>
    <x v="9469"/>
    <x v="9467"/>
    <x v="747"/>
    <x v="2"/>
    <x v="0"/>
    <x v="28"/>
    <x v="2"/>
    <x v="2"/>
    <x v="58"/>
    <x v="3"/>
    <x v="1"/>
    <x v="1"/>
    <x v="0"/>
    <x v="68"/>
  </r>
  <r>
    <x v="9470"/>
    <x v="9468"/>
    <x v="747"/>
    <x v="2"/>
    <x v="0"/>
    <x v="28"/>
    <x v="1"/>
    <x v="2"/>
    <x v="58"/>
    <x v="3"/>
    <x v="1"/>
    <x v="1"/>
    <x v="0"/>
    <x v="68"/>
  </r>
  <r>
    <x v="9471"/>
    <x v="9469"/>
    <x v="747"/>
    <x v="2"/>
    <x v="0"/>
    <x v="28"/>
    <x v="1"/>
    <x v="2"/>
    <x v="58"/>
    <x v="3"/>
    <x v="1"/>
    <x v="1"/>
    <x v="0"/>
    <x v="68"/>
  </r>
  <r>
    <x v="9475"/>
    <x v="9470"/>
    <x v="747"/>
    <x v="119"/>
    <x v="0"/>
    <x v="28"/>
    <x v="2"/>
    <x v="3"/>
    <x v="57"/>
    <x v="24"/>
    <x v="1"/>
    <x v="1"/>
    <x v="0"/>
    <x v="69"/>
  </r>
  <r>
    <x v="9474"/>
    <x v="9471"/>
    <x v="747"/>
    <x v="119"/>
    <x v="0"/>
    <x v="28"/>
    <x v="2"/>
    <x v="3"/>
    <x v="57"/>
    <x v="24"/>
    <x v="1"/>
    <x v="1"/>
    <x v="0"/>
    <x v="69"/>
  </r>
  <r>
    <x v="9476"/>
    <x v="9472"/>
    <x v="747"/>
    <x v="119"/>
    <x v="0"/>
    <x v="28"/>
    <x v="1"/>
    <x v="3"/>
    <x v="57"/>
    <x v="24"/>
    <x v="1"/>
    <x v="1"/>
    <x v="0"/>
    <x v="69"/>
  </r>
  <r>
    <x v="9472"/>
    <x v="9472"/>
    <x v="747"/>
    <x v="2"/>
    <x v="0"/>
    <x v="28"/>
    <x v="1"/>
    <x v="2"/>
    <x v="58"/>
    <x v="3"/>
    <x v="1"/>
    <x v="1"/>
    <x v="0"/>
    <x v="68"/>
  </r>
  <r>
    <x v="9477"/>
    <x v="9473"/>
    <x v="747"/>
    <x v="119"/>
    <x v="0"/>
    <x v="28"/>
    <x v="1"/>
    <x v="3"/>
    <x v="57"/>
    <x v="24"/>
    <x v="1"/>
    <x v="1"/>
    <x v="0"/>
    <x v="69"/>
  </r>
  <r>
    <x v="9478"/>
    <x v="9474"/>
    <x v="747"/>
    <x v="119"/>
    <x v="0"/>
    <x v="28"/>
    <x v="1"/>
    <x v="3"/>
    <x v="57"/>
    <x v="24"/>
    <x v="1"/>
    <x v="1"/>
    <x v="0"/>
    <x v="69"/>
  </r>
  <r>
    <x v="9479"/>
    <x v="9475"/>
    <x v="747"/>
    <x v="119"/>
    <x v="0"/>
    <x v="10"/>
    <x v="2"/>
    <x v="3"/>
    <x v="57"/>
    <x v="24"/>
    <x v="1"/>
    <x v="1"/>
    <x v="0"/>
    <x v="513"/>
  </r>
  <r>
    <x v="9480"/>
    <x v="9476"/>
    <x v="747"/>
    <x v="119"/>
    <x v="0"/>
    <x v="28"/>
    <x v="1"/>
    <x v="3"/>
    <x v="57"/>
    <x v="24"/>
    <x v="1"/>
    <x v="1"/>
    <x v="0"/>
    <x v="69"/>
  </r>
  <r>
    <x v="9473"/>
    <x v="9477"/>
    <x v="747"/>
    <x v="2"/>
    <x v="0"/>
    <x v="28"/>
    <x v="2"/>
    <x v="2"/>
    <x v="58"/>
    <x v="3"/>
    <x v="1"/>
    <x v="1"/>
    <x v="0"/>
    <x v="68"/>
  </r>
  <r>
    <x v="9481"/>
    <x v="9478"/>
    <x v="747"/>
    <x v="119"/>
    <x v="0"/>
    <x v="10"/>
    <x v="2"/>
    <x v="3"/>
    <x v="57"/>
    <x v="24"/>
    <x v="1"/>
    <x v="1"/>
    <x v="0"/>
    <x v="513"/>
  </r>
  <r>
    <x v="9482"/>
    <x v="9479"/>
    <x v="747"/>
    <x v="119"/>
    <x v="0"/>
    <x v="28"/>
    <x v="1"/>
    <x v="3"/>
    <x v="57"/>
    <x v="24"/>
    <x v="1"/>
    <x v="1"/>
    <x v="0"/>
    <x v="69"/>
  </r>
  <r>
    <x v="9483"/>
    <x v="9480"/>
    <x v="747"/>
    <x v="119"/>
    <x v="0"/>
    <x v="28"/>
    <x v="2"/>
    <x v="3"/>
    <x v="57"/>
    <x v="24"/>
    <x v="1"/>
    <x v="1"/>
    <x v="0"/>
    <x v="69"/>
  </r>
  <r>
    <x v="9484"/>
    <x v="9481"/>
    <x v="747"/>
    <x v="119"/>
    <x v="0"/>
    <x v="28"/>
    <x v="2"/>
    <x v="3"/>
    <x v="57"/>
    <x v="24"/>
    <x v="1"/>
    <x v="1"/>
    <x v="0"/>
    <x v="69"/>
  </r>
  <r>
    <x v="9485"/>
    <x v="9482"/>
    <x v="747"/>
    <x v="119"/>
    <x v="0"/>
    <x v="28"/>
    <x v="2"/>
    <x v="3"/>
    <x v="57"/>
    <x v="24"/>
    <x v="1"/>
    <x v="1"/>
    <x v="0"/>
    <x v="69"/>
  </r>
  <r>
    <x v="9486"/>
    <x v="9483"/>
    <x v="747"/>
    <x v="119"/>
    <x v="0"/>
    <x v="28"/>
    <x v="1"/>
    <x v="3"/>
    <x v="57"/>
    <x v="24"/>
    <x v="1"/>
    <x v="1"/>
    <x v="0"/>
    <x v="69"/>
  </r>
  <r>
    <x v="9487"/>
    <x v="9484"/>
    <x v="747"/>
    <x v="119"/>
    <x v="0"/>
    <x v="28"/>
    <x v="1"/>
    <x v="3"/>
    <x v="57"/>
    <x v="24"/>
    <x v="1"/>
    <x v="1"/>
    <x v="0"/>
    <x v="69"/>
  </r>
  <r>
    <x v="9488"/>
    <x v="9485"/>
    <x v="747"/>
    <x v="119"/>
    <x v="0"/>
    <x v="28"/>
    <x v="1"/>
    <x v="3"/>
    <x v="57"/>
    <x v="24"/>
    <x v="1"/>
    <x v="1"/>
    <x v="0"/>
    <x v="69"/>
  </r>
  <r>
    <x v="9489"/>
    <x v="9486"/>
    <x v="747"/>
    <x v="119"/>
    <x v="0"/>
    <x v="28"/>
    <x v="1"/>
    <x v="3"/>
    <x v="57"/>
    <x v="24"/>
    <x v="1"/>
    <x v="1"/>
    <x v="0"/>
    <x v="69"/>
  </r>
  <r>
    <x v="9490"/>
    <x v="9487"/>
    <x v="747"/>
    <x v="119"/>
    <x v="0"/>
    <x v="28"/>
    <x v="1"/>
    <x v="3"/>
    <x v="57"/>
    <x v="24"/>
    <x v="1"/>
    <x v="1"/>
    <x v="0"/>
    <x v="69"/>
  </r>
  <r>
    <x v="9497"/>
    <x v="9488"/>
    <x v="747"/>
    <x v="119"/>
    <x v="0"/>
    <x v="28"/>
    <x v="1"/>
    <x v="3"/>
    <x v="57"/>
    <x v="24"/>
    <x v="1"/>
    <x v="0"/>
    <x v="0"/>
    <x v="69"/>
  </r>
  <r>
    <x v="9506"/>
    <x v="9489"/>
    <x v="747"/>
    <x v="119"/>
    <x v="0"/>
    <x v="28"/>
    <x v="1"/>
    <x v="3"/>
    <x v="57"/>
    <x v="24"/>
    <x v="1"/>
    <x v="1"/>
    <x v="0"/>
    <x v="69"/>
  </r>
  <r>
    <x v="9507"/>
    <x v="9490"/>
    <x v="747"/>
    <x v="119"/>
    <x v="0"/>
    <x v="28"/>
    <x v="1"/>
    <x v="3"/>
    <x v="57"/>
    <x v="24"/>
    <x v="1"/>
    <x v="1"/>
    <x v="0"/>
    <x v="69"/>
  </r>
  <r>
    <x v="9508"/>
    <x v="9491"/>
    <x v="747"/>
    <x v="119"/>
    <x v="0"/>
    <x v="28"/>
    <x v="1"/>
    <x v="3"/>
    <x v="57"/>
    <x v="24"/>
    <x v="1"/>
    <x v="1"/>
    <x v="0"/>
    <x v="69"/>
  </r>
  <r>
    <x v="9509"/>
    <x v="9492"/>
    <x v="747"/>
    <x v="119"/>
    <x v="0"/>
    <x v="28"/>
    <x v="2"/>
    <x v="3"/>
    <x v="57"/>
    <x v="24"/>
    <x v="1"/>
    <x v="1"/>
    <x v="0"/>
    <x v="69"/>
  </r>
  <r>
    <x v="9510"/>
    <x v="9493"/>
    <x v="747"/>
    <x v="119"/>
    <x v="0"/>
    <x v="28"/>
    <x v="2"/>
    <x v="3"/>
    <x v="57"/>
    <x v="24"/>
    <x v="1"/>
    <x v="1"/>
    <x v="0"/>
    <x v="69"/>
  </r>
  <r>
    <x v="9512"/>
    <x v="9494"/>
    <x v="747"/>
    <x v="119"/>
    <x v="0"/>
    <x v="28"/>
    <x v="1"/>
    <x v="3"/>
    <x v="57"/>
    <x v="24"/>
    <x v="1"/>
    <x v="1"/>
    <x v="0"/>
    <x v="69"/>
  </r>
  <r>
    <x v="9514"/>
    <x v="9495"/>
    <x v="747"/>
    <x v="119"/>
    <x v="0"/>
    <x v="28"/>
    <x v="1"/>
    <x v="3"/>
    <x v="57"/>
    <x v="24"/>
    <x v="1"/>
    <x v="1"/>
    <x v="0"/>
    <x v="69"/>
  </r>
  <r>
    <x v="9515"/>
    <x v="9496"/>
    <x v="747"/>
    <x v="119"/>
    <x v="0"/>
    <x v="28"/>
    <x v="1"/>
    <x v="3"/>
    <x v="57"/>
    <x v="24"/>
    <x v="1"/>
    <x v="1"/>
    <x v="0"/>
    <x v="69"/>
  </r>
  <r>
    <x v="9517"/>
    <x v="9497"/>
    <x v="747"/>
    <x v="119"/>
    <x v="0"/>
    <x v="28"/>
    <x v="1"/>
    <x v="3"/>
    <x v="57"/>
    <x v="24"/>
    <x v="1"/>
    <x v="1"/>
    <x v="0"/>
    <x v="69"/>
  </r>
  <r>
    <x v="9518"/>
    <x v="9498"/>
    <x v="747"/>
    <x v="119"/>
    <x v="0"/>
    <x v="28"/>
    <x v="1"/>
    <x v="3"/>
    <x v="57"/>
    <x v="24"/>
    <x v="1"/>
    <x v="1"/>
    <x v="0"/>
    <x v="69"/>
  </r>
  <r>
    <x v="9519"/>
    <x v="9499"/>
    <x v="747"/>
    <x v="119"/>
    <x v="0"/>
    <x v="6"/>
    <x v="2"/>
    <x v="3"/>
    <x v="57"/>
    <x v="24"/>
    <x v="1"/>
    <x v="1"/>
    <x v="0"/>
    <x v="513"/>
  </r>
  <r>
    <x v="9521"/>
    <x v="9500"/>
    <x v="747"/>
    <x v="119"/>
    <x v="0"/>
    <x v="28"/>
    <x v="1"/>
    <x v="3"/>
    <x v="57"/>
    <x v="24"/>
    <x v="1"/>
    <x v="1"/>
    <x v="0"/>
    <x v="69"/>
  </r>
  <r>
    <x v="9523"/>
    <x v="9501"/>
    <x v="747"/>
    <x v="119"/>
    <x v="0"/>
    <x v="10"/>
    <x v="2"/>
    <x v="3"/>
    <x v="57"/>
    <x v="24"/>
    <x v="1"/>
    <x v="1"/>
    <x v="0"/>
    <x v="513"/>
  </r>
  <r>
    <x v="9553"/>
    <x v="9502"/>
    <x v="747"/>
    <x v="119"/>
    <x v="0"/>
    <x v="28"/>
    <x v="1"/>
    <x v="3"/>
    <x v="57"/>
    <x v="24"/>
    <x v="1"/>
    <x v="1"/>
    <x v="0"/>
    <x v="69"/>
  </r>
  <r>
    <x v="9552"/>
    <x v="9503"/>
    <x v="747"/>
    <x v="119"/>
    <x v="0"/>
    <x v="28"/>
    <x v="2"/>
    <x v="3"/>
    <x v="57"/>
    <x v="24"/>
    <x v="1"/>
    <x v="1"/>
    <x v="0"/>
    <x v="69"/>
  </r>
  <r>
    <x v="9551"/>
    <x v="9504"/>
    <x v="747"/>
    <x v="119"/>
    <x v="0"/>
    <x v="28"/>
    <x v="2"/>
    <x v="3"/>
    <x v="57"/>
    <x v="24"/>
    <x v="1"/>
    <x v="1"/>
    <x v="0"/>
    <x v="69"/>
  </r>
  <r>
    <x v="9550"/>
    <x v="9505"/>
    <x v="747"/>
    <x v="119"/>
    <x v="0"/>
    <x v="28"/>
    <x v="2"/>
    <x v="3"/>
    <x v="57"/>
    <x v="24"/>
    <x v="1"/>
    <x v="1"/>
    <x v="0"/>
    <x v="69"/>
  </r>
  <r>
    <x v="9549"/>
    <x v="9506"/>
    <x v="747"/>
    <x v="119"/>
    <x v="0"/>
    <x v="10"/>
    <x v="2"/>
    <x v="3"/>
    <x v="57"/>
    <x v="24"/>
    <x v="1"/>
    <x v="1"/>
    <x v="0"/>
    <x v="513"/>
  </r>
  <r>
    <x v="9548"/>
    <x v="9507"/>
    <x v="747"/>
    <x v="119"/>
    <x v="0"/>
    <x v="10"/>
    <x v="2"/>
    <x v="3"/>
    <x v="57"/>
    <x v="24"/>
    <x v="1"/>
    <x v="1"/>
    <x v="0"/>
    <x v="513"/>
  </r>
  <r>
    <x v="9547"/>
    <x v="9508"/>
    <x v="747"/>
    <x v="119"/>
    <x v="0"/>
    <x v="10"/>
    <x v="2"/>
    <x v="3"/>
    <x v="57"/>
    <x v="24"/>
    <x v="1"/>
    <x v="1"/>
    <x v="0"/>
    <x v="513"/>
  </r>
  <r>
    <x v="9545"/>
    <x v="9509"/>
    <x v="747"/>
    <x v="119"/>
    <x v="0"/>
    <x v="28"/>
    <x v="1"/>
    <x v="3"/>
    <x v="57"/>
    <x v="24"/>
    <x v="1"/>
    <x v="1"/>
    <x v="0"/>
    <x v="69"/>
  </r>
  <r>
    <x v="9491"/>
    <x v="9510"/>
    <x v="747"/>
    <x v="2"/>
    <x v="0"/>
    <x v="28"/>
    <x v="1"/>
    <x v="2"/>
    <x v="58"/>
    <x v="3"/>
    <x v="1"/>
    <x v="1"/>
    <x v="0"/>
    <x v="68"/>
  </r>
  <r>
    <x v="9492"/>
    <x v="9511"/>
    <x v="747"/>
    <x v="2"/>
    <x v="0"/>
    <x v="28"/>
    <x v="2"/>
    <x v="2"/>
    <x v="58"/>
    <x v="3"/>
    <x v="1"/>
    <x v="1"/>
    <x v="0"/>
    <x v="68"/>
  </r>
  <r>
    <x v="9493"/>
    <x v="9512"/>
    <x v="747"/>
    <x v="2"/>
    <x v="0"/>
    <x v="28"/>
    <x v="1"/>
    <x v="2"/>
    <x v="58"/>
    <x v="3"/>
    <x v="1"/>
    <x v="1"/>
    <x v="0"/>
    <x v="68"/>
  </r>
  <r>
    <x v="9544"/>
    <x v="9513"/>
    <x v="747"/>
    <x v="119"/>
    <x v="0"/>
    <x v="28"/>
    <x v="1"/>
    <x v="3"/>
    <x v="57"/>
    <x v="24"/>
    <x v="1"/>
    <x v="1"/>
    <x v="0"/>
    <x v="69"/>
  </r>
  <r>
    <x v="9494"/>
    <x v="9514"/>
    <x v="747"/>
    <x v="2"/>
    <x v="0"/>
    <x v="28"/>
    <x v="1"/>
    <x v="2"/>
    <x v="58"/>
    <x v="3"/>
    <x v="1"/>
    <x v="1"/>
    <x v="0"/>
    <x v="68"/>
  </r>
  <r>
    <x v="9495"/>
    <x v="9515"/>
    <x v="747"/>
    <x v="2"/>
    <x v="0"/>
    <x v="28"/>
    <x v="2"/>
    <x v="2"/>
    <x v="58"/>
    <x v="3"/>
    <x v="1"/>
    <x v="1"/>
    <x v="0"/>
    <x v="68"/>
  </r>
  <r>
    <x v="9496"/>
    <x v="9516"/>
    <x v="747"/>
    <x v="2"/>
    <x v="0"/>
    <x v="28"/>
    <x v="1"/>
    <x v="2"/>
    <x v="58"/>
    <x v="3"/>
    <x v="1"/>
    <x v="1"/>
    <x v="0"/>
    <x v="68"/>
  </r>
  <r>
    <x v="9498"/>
    <x v="9517"/>
    <x v="747"/>
    <x v="2"/>
    <x v="0"/>
    <x v="28"/>
    <x v="2"/>
    <x v="2"/>
    <x v="58"/>
    <x v="3"/>
    <x v="1"/>
    <x v="1"/>
    <x v="0"/>
    <x v="68"/>
  </r>
  <r>
    <x v="9499"/>
    <x v="9518"/>
    <x v="747"/>
    <x v="2"/>
    <x v="0"/>
    <x v="28"/>
    <x v="1"/>
    <x v="2"/>
    <x v="58"/>
    <x v="3"/>
    <x v="1"/>
    <x v="1"/>
    <x v="0"/>
    <x v="68"/>
  </r>
  <r>
    <x v="9500"/>
    <x v="9519"/>
    <x v="747"/>
    <x v="2"/>
    <x v="0"/>
    <x v="28"/>
    <x v="1"/>
    <x v="2"/>
    <x v="58"/>
    <x v="3"/>
    <x v="1"/>
    <x v="1"/>
    <x v="0"/>
    <x v="68"/>
  </r>
  <r>
    <x v="9543"/>
    <x v="9520"/>
    <x v="747"/>
    <x v="119"/>
    <x v="0"/>
    <x v="28"/>
    <x v="1"/>
    <x v="3"/>
    <x v="57"/>
    <x v="24"/>
    <x v="1"/>
    <x v="1"/>
    <x v="0"/>
    <x v="69"/>
  </r>
  <r>
    <x v="9501"/>
    <x v="9521"/>
    <x v="747"/>
    <x v="2"/>
    <x v="0"/>
    <x v="28"/>
    <x v="2"/>
    <x v="2"/>
    <x v="58"/>
    <x v="3"/>
    <x v="1"/>
    <x v="1"/>
    <x v="0"/>
    <x v="68"/>
  </r>
  <r>
    <x v="9502"/>
    <x v="9522"/>
    <x v="747"/>
    <x v="2"/>
    <x v="0"/>
    <x v="28"/>
    <x v="2"/>
    <x v="2"/>
    <x v="58"/>
    <x v="3"/>
    <x v="1"/>
    <x v="1"/>
    <x v="0"/>
    <x v="68"/>
  </r>
  <r>
    <x v="9503"/>
    <x v="9523"/>
    <x v="747"/>
    <x v="2"/>
    <x v="0"/>
    <x v="28"/>
    <x v="2"/>
    <x v="2"/>
    <x v="58"/>
    <x v="3"/>
    <x v="1"/>
    <x v="1"/>
    <x v="0"/>
    <x v="68"/>
  </r>
  <r>
    <x v="9542"/>
    <x v="9524"/>
    <x v="747"/>
    <x v="119"/>
    <x v="0"/>
    <x v="28"/>
    <x v="1"/>
    <x v="3"/>
    <x v="57"/>
    <x v="24"/>
    <x v="1"/>
    <x v="1"/>
    <x v="0"/>
    <x v="69"/>
  </r>
  <r>
    <x v="9504"/>
    <x v="9525"/>
    <x v="747"/>
    <x v="2"/>
    <x v="0"/>
    <x v="28"/>
    <x v="1"/>
    <x v="2"/>
    <x v="58"/>
    <x v="3"/>
    <x v="1"/>
    <x v="1"/>
    <x v="0"/>
    <x v="68"/>
  </r>
  <r>
    <x v="9505"/>
    <x v="9526"/>
    <x v="747"/>
    <x v="2"/>
    <x v="0"/>
    <x v="28"/>
    <x v="1"/>
    <x v="2"/>
    <x v="58"/>
    <x v="3"/>
    <x v="1"/>
    <x v="1"/>
    <x v="0"/>
    <x v="68"/>
  </r>
  <r>
    <x v="9511"/>
    <x v="9527"/>
    <x v="747"/>
    <x v="2"/>
    <x v="0"/>
    <x v="28"/>
    <x v="1"/>
    <x v="2"/>
    <x v="58"/>
    <x v="3"/>
    <x v="1"/>
    <x v="1"/>
    <x v="0"/>
    <x v="68"/>
  </r>
  <r>
    <x v="9513"/>
    <x v="9528"/>
    <x v="747"/>
    <x v="2"/>
    <x v="0"/>
    <x v="28"/>
    <x v="1"/>
    <x v="2"/>
    <x v="58"/>
    <x v="3"/>
    <x v="1"/>
    <x v="1"/>
    <x v="0"/>
    <x v="68"/>
  </r>
  <r>
    <x v="9516"/>
    <x v="9529"/>
    <x v="747"/>
    <x v="2"/>
    <x v="0"/>
    <x v="28"/>
    <x v="1"/>
    <x v="2"/>
    <x v="58"/>
    <x v="3"/>
    <x v="1"/>
    <x v="1"/>
    <x v="0"/>
    <x v="68"/>
  </r>
  <r>
    <x v="9520"/>
    <x v="9530"/>
    <x v="747"/>
    <x v="2"/>
    <x v="0"/>
    <x v="28"/>
    <x v="1"/>
    <x v="2"/>
    <x v="58"/>
    <x v="3"/>
    <x v="1"/>
    <x v="1"/>
    <x v="0"/>
    <x v="68"/>
  </r>
  <r>
    <x v="9522"/>
    <x v="9531"/>
    <x v="747"/>
    <x v="2"/>
    <x v="0"/>
    <x v="28"/>
    <x v="1"/>
    <x v="2"/>
    <x v="58"/>
    <x v="3"/>
    <x v="1"/>
    <x v="1"/>
    <x v="0"/>
    <x v="68"/>
  </r>
  <r>
    <x v="9524"/>
    <x v="9532"/>
    <x v="747"/>
    <x v="2"/>
    <x v="0"/>
    <x v="28"/>
    <x v="1"/>
    <x v="2"/>
    <x v="58"/>
    <x v="3"/>
    <x v="1"/>
    <x v="1"/>
    <x v="0"/>
    <x v="68"/>
  </r>
  <r>
    <x v="9525"/>
    <x v="9533"/>
    <x v="747"/>
    <x v="2"/>
    <x v="0"/>
    <x v="28"/>
    <x v="1"/>
    <x v="2"/>
    <x v="58"/>
    <x v="3"/>
    <x v="1"/>
    <x v="1"/>
    <x v="0"/>
    <x v="68"/>
  </r>
  <r>
    <x v="9526"/>
    <x v="9534"/>
    <x v="747"/>
    <x v="2"/>
    <x v="0"/>
    <x v="28"/>
    <x v="1"/>
    <x v="2"/>
    <x v="58"/>
    <x v="3"/>
    <x v="1"/>
    <x v="1"/>
    <x v="0"/>
    <x v="68"/>
  </r>
  <r>
    <x v="9527"/>
    <x v="9535"/>
    <x v="747"/>
    <x v="2"/>
    <x v="0"/>
    <x v="28"/>
    <x v="1"/>
    <x v="2"/>
    <x v="58"/>
    <x v="3"/>
    <x v="1"/>
    <x v="1"/>
    <x v="0"/>
    <x v="68"/>
  </r>
  <r>
    <x v="9529"/>
    <x v="9536"/>
    <x v="748"/>
    <x v="2"/>
    <x v="0"/>
    <x v="28"/>
    <x v="1"/>
    <x v="2"/>
    <x v="58"/>
    <x v="3"/>
    <x v="1"/>
    <x v="1"/>
    <x v="0"/>
    <x v="68"/>
  </r>
  <r>
    <x v="9530"/>
    <x v="9537"/>
    <x v="748"/>
    <x v="2"/>
    <x v="0"/>
    <x v="28"/>
    <x v="1"/>
    <x v="2"/>
    <x v="58"/>
    <x v="3"/>
    <x v="1"/>
    <x v="1"/>
    <x v="0"/>
    <x v="68"/>
  </r>
  <r>
    <x v="9531"/>
    <x v="9538"/>
    <x v="748"/>
    <x v="2"/>
    <x v="0"/>
    <x v="28"/>
    <x v="1"/>
    <x v="2"/>
    <x v="58"/>
    <x v="3"/>
    <x v="1"/>
    <x v="1"/>
    <x v="0"/>
    <x v="68"/>
  </r>
  <r>
    <x v="9528"/>
    <x v="9539"/>
    <x v="748"/>
    <x v="102"/>
    <x v="0"/>
    <x v="12"/>
    <x v="1"/>
    <x v="3"/>
    <x v="57"/>
    <x v="13"/>
    <x v="1"/>
    <x v="1"/>
    <x v="1"/>
    <x v="513"/>
  </r>
  <r>
    <x v="9532"/>
    <x v="9540"/>
    <x v="748"/>
    <x v="2"/>
    <x v="0"/>
    <x v="28"/>
    <x v="1"/>
    <x v="2"/>
    <x v="58"/>
    <x v="3"/>
    <x v="1"/>
    <x v="1"/>
    <x v="0"/>
    <x v="68"/>
  </r>
  <r>
    <x v="9533"/>
    <x v="9541"/>
    <x v="748"/>
    <x v="2"/>
    <x v="0"/>
    <x v="28"/>
    <x v="1"/>
    <x v="2"/>
    <x v="58"/>
    <x v="3"/>
    <x v="1"/>
    <x v="1"/>
    <x v="0"/>
    <x v="68"/>
  </r>
  <r>
    <x v="9534"/>
    <x v="9542"/>
    <x v="748"/>
    <x v="2"/>
    <x v="0"/>
    <x v="28"/>
    <x v="1"/>
    <x v="2"/>
    <x v="58"/>
    <x v="3"/>
    <x v="1"/>
    <x v="1"/>
    <x v="0"/>
    <x v="68"/>
  </r>
  <r>
    <x v="9535"/>
    <x v="9543"/>
    <x v="748"/>
    <x v="2"/>
    <x v="0"/>
    <x v="28"/>
    <x v="1"/>
    <x v="2"/>
    <x v="58"/>
    <x v="3"/>
    <x v="1"/>
    <x v="1"/>
    <x v="0"/>
    <x v="68"/>
  </r>
  <r>
    <x v="9536"/>
    <x v="9544"/>
    <x v="748"/>
    <x v="2"/>
    <x v="0"/>
    <x v="28"/>
    <x v="1"/>
    <x v="2"/>
    <x v="58"/>
    <x v="3"/>
    <x v="1"/>
    <x v="1"/>
    <x v="0"/>
    <x v="68"/>
  </r>
  <r>
    <x v="9537"/>
    <x v="9545"/>
    <x v="748"/>
    <x v="2"/>
    <x v="0"/>
    <x v="28"/>
    <x v="1"/>
    <x v="2"/>
    <x v="58"/>
    <x v="3"/>
    <x v="1"/>
    <x v="1"/>
    <x v="0"/>
    <x v="68"/>
  </r>
  <r>
    <x v="9538"/>
    <x v="9546"/>
    <x v="748"/>
    <x v="2"/>
    <x v="0"/>
    <x v="28"/>
    <x v="2"/>
    <x v="2"/>
    <x v="58"/>
    <x v="3"/>
    <x v="1"/>
    <x v="1"/>
    <x v="0"/>
    <x v="68"/>
  </r>
  <r>
    <x v="9539"/>
    <x v="9547"/>
    <x v="748"/>
    <x v="2"/>
    <x v="0"/>
    <x v="28"/>
    <x v="1"/>
    <x v="2"/>
    <x v="58"/>
    <x v="3"/>
    <x v="1"/>
    <x v="1"/>
    <x v="0"/>
    <x v="68"/>
  </r>
  <r>
    <x v="9540"/>
    <x v="9548"/>
    <x v="748"/>
    <x v="102"/>
    <x v="0"/>
    <x v="12"/>
    <x v="1"/>
    <x v="3"/>
    <x v="57"/>
    <x v="13"/>
    <x v="1"/>
    <x v="1"/>
    <x v="1"/>
    <x v="513"/>
  </r>
  <r>
    <x v="9541"/>
    <x v="9549"/>
    <x v="748"/>
    <x v="2"/>
    <x v="0"/>
    <x v="28"/>
    <x v="1"/>
    <x v="2"/>
    <x v="58"/>
    <x v="3"/>
    <x v="1"/>
    <x v="1"/>
    <x v="0"/>
    <x v="68"/>
  </r>
  <r>
    <x v="9546"/>
    <x v="9550"/>
    <x v="748"/>
    <x v="2"/>
    <x v="0"/>
    <x v="28"/>
    <x v="2"/>
    <x v="2"/>
    <x v="58"/>
    <x v="3"/>
    <x v="1"/>
    <x v="1"/>
    <x v="0"/>
    <x v="68"/>
  </r>
  <r>
    <x v="9554"/>
    <x v="9551"/>
    <x v="748"/>
    <x v="2"/>
    <x v="0"/>
    <x v="28"/>
    <x v="1"/>
    <x v="2"/>
    <x v="58"/>
    <x v="3"/>
    <x v="1"/>
    <x v="1"/>
    <x v="0"/>
    <x v="68"/>
  </r>
  <r>
    <x v="9556"/>
    <x v="9552"/>
    <x v="748"/>
    <x v="2"/>
    <x v="0"/>
    <x v="28"/>
    <x v="1"/>
    <x v="2"/>
    <x v="58"/>
    <x v="3"/>
    <x v="1"/>
    <x v="1"/>
    <x v="0"/>
    <x v="68"/>
  </r>
  <r>
    <x v="9557"/>
    <x v="9553"/>
    <x v="748"/>
    <x v="2"/>
    <x v="0"/>
    <x v="28"/>
    <x v="1"/>
    <x v="2"/>
    <x v="58"/>
    <x v="3"/>
    <x v="1"/>
    <x v="1"/>
    <x v="0"/>
    <x v="68"/>
  </r>
  <r>
    <x v="9558"/>
    <x v="9554"/>
    <x v="748"/>
    <x v="2"/>
    <x v="0"/>
    <x v="28"/>
    <x v="1"/>
    <x v="2"/>
    <x v="58"/>
    <x v="3"/>
    <x v="1"/>
    <x v="1"/>
    <x v="0"/>
    <x v="68"/>
  </r>
  <r>
    <x v="9555"/>
    <x v="9555"/>
    <x v="748"/>
    <x v="102"/>
    <x v="0"/>
    <x v="12"/>
    <x v="1"/>
    <x v="3"/>
    <x v="57"/>
    <x v="13"/>
    <x v="1"/>
    <x v="1"/>
    <x v="1"/>
    <x v="513"/>
  </r>
  <r>
    <x v="9559"/>
    <x v="9556"/>
    <x v="748"/>
    <x v="2"/>
    <x v="0"/>
    <x v="28"/>
    <x v="1"/>
    <x v="2"/>
    <x v="58"/>
    <x v="3"/>
    <x v="1"/>
    <x v="1"/>
    <x v="0"/>
    <x v="68"/>
  </r>
  <r>
    <x v="9560"/>
    <x v="9557"/>
    <x v="748"/>
    <x v="2"/>
    <x v="0"/>
    <x v="28"/>
    <x v="1"/>
    <x v="2"/>
    <x v="58"/>
    <x v="3"/>
    <x v="1"/>
    <x v="1"/>
    <x v="0"/>
    <x v="68"/>
  </r>
  <r>
    <x v="9561"/>
    <x v="9558"/>
    <x v="748"/>
    <x v="2"/>
    <x v="0"/>
    <x v="28"/>
    <x v="2"/>
    <x v="2"/>
    <x v="58"/>
    <x v="3"/>
    <x v="1"/>
    <x v="1"/>
    <x v="0"/>
    <x v="68"/>
  </r>
  <r>
    <x v="9562"/>
    <x v="9559"/>
    <x v="748"/>
    <x v="2"/>
    <x v="0"/>
    <x v="28"/>
    <x v="1"/>
    <x v="2"/>
    <x v="58"/>
    <x v="3"/>
    <x v="1"/>
    <x v="1"/>
    <x v="0"/>
    <x v="68"/>
  </r>
  <r>
    <x v="9563"/>
    <x v="9560"/>
    <x v="748"/>
    <x v="2"/>
    <x v="0"/>
    <x v="28"/>
    <x v="1"/>
    <x v="2"/>
    <x v="58"/>
    <x v="3"/>
    <x v="1"/>
    <x v="1"/>
    <x v="0"/>
    <x v="68"/>
  </r>
  <r>
    <x v="9565"/>
    <x v="9561"/>
    <x v="748"/>
    <x v="119"/>
    <x v="0"/>
    <x v="28"/>
    <x v="1"/>
    <x v="3"/>
    <x v="57"/>
    <x v="24"/>
    <x v="1"/>
    <x v="1"/>
    <x v="0"/>
    <x v="69"/>
  </r>
  <r>
    <x v="9566"/>
    <x v="9562"/>
    <x v="748"/>
    <x v="119"/>
    <x v="0"/>
    <x v="28"/>
    <x v="2"/>
    <x v="3"/>
    <x v="57"/>
    <x v="24"/>
    <x v="1"/>
    <x v="1"/>
    <x v="0"/>
    <x v="69"/>
  </r>
  <r>
    <x v="9567"/>
    <x v="9563"/>
    <x v="748"/>
    <x v="119"/>
    <x v="0"/>
    <x v="28"/>
    <x v="2"/>
    <x v="3"/>
    <x v="57"/>
    <x v="24"/>
    <x v="1"/>
    <x v="1"/>
    <x v="0"/>
    <x v="69"/>
  </r>
  <r>
    <x v="9571"/>
    <x v="9564"/>
    <x v="748"/>
    <x v="119"/>
    <x v="0"/>
    <x v="28"/>
    <x v="2"/>
    <x v="3"/>
    <x v="57"/>
    <x v="24"/>
    <x v="1"/>
    <x v="1"/>
    <x v="0"/>
    <x v="69"/>
  </r>
  <r>
    <x v="9564"/>
    <x v="9565"/>
    <x v="748"/>
    <x v="2"/>
    <x v="0"/>
    <x v="17"/>
    <x v="2"/>
    <x v="2"/>
    <x v="58"/>
    <x v="3"/>
    <x v="1"/>
    <x v="1"/>
    <x v="0"/>
    <x v="513"/>
  </r>
  <r>
    <x v="9569"/>
    <x v="9566"/>
    <x v="748"/>
    <x v="119"/>
    <x v="0"/>
    <x v="28"/>
    <x v="2"/>
    <x v="3"/>
    <x v="57"/>
    <x v="24"/>
    <x v="1"/>
    <x v="1"/>
    <x v="0"/>
    <x v="69"/>
  </r>
  <r>
    <x v="9568"/>
    <x v="9567"/>
    <x v="748"/>
    <x v="119"/>
    <x v="0"/>
    <x v="28"/>
    <x v="2"/>
    <x v="3"/>
    <x v="57"/>
    <x v="24"/>
    <x v="1"/>
    <x v="1"/>
    <x v="0"/>
    <x v="68"/>
  </r>
  <r>
    <x v="9570"/>
    <x v="9568"/>
    <x v="748"/>
    <x v="119"/>
    <x v="0"/>
    <x v="28"/>
    <x v="1"/>
    <x v="3"/>
    <x v="57"/>
    <x v="24"/>
    <x v="1"/>
    <x v="1"/>
    <x v="0"/>
    <x v="68"/>
  </r>
  <r>
    <x v="9574"/>
    <x v="9569"/>
    <x v="748"/>
    <x v="119"/>
    <x v="0"/>
    <x v="28"/>
    <x v="1"/>
    <x v="3"/>
    <x v="57"/>
    <x v="24"/>
    <x v="1"/>
    <x v="1"/>
    <x v="0"/>
    <x v="68"/>
  </r>
  <r>
    <x v="9575"/>
    <x v="9570"/>
    <x v="748"/>
    <x v="119"/>
    <x v="0"/>
    <x v="28"/>
    <x v="1"/>
    <x v="3"/>
    <x v="57"/>
    <x v="24"/>
    <x v="1"/>
    <x v="1"/>
    <x v="0"/>
    <x v="68"/>
  </r>
  <r>
    <x v="9577"/>
    <x v="9571"/>
    <x v="748"/>
    <x v="119"/>
    <x v="0"/>
    <x v="28"/>
    <x v="1"/>
    <x v="3"/>
    <x v="57"/>
    <x v="24"/>
    <x v="1"/>
    <x v="1"/>
    <x v="0"/>
    <x v="68"/>
  </r>
  <r>
    <x v="9579"/>
    <x v="9572"/>
    <x v="748"/>
    <x v="119"/>
    <x v="0"/>
    <x v="28"/>
    <x v="2"/>
    <x v="3"/>
    <x v="57"/>
    <x v="24"/>
    <x v="1"/>
    <x v="1"/>
    <x v="0"/>
    <x v="68"/>
  </r>
  <r>
    <x v="9578"/>
    <x v="9573"/>
    <x v="748"/>
    <x v="119"/>
    <x v="0"/>
    <x v="28"/>
    <x v="2"/>
    <x v="3"/>
    <x v="57"/>
    <x v="24"/>
    <x v="1"/>
    <x v="1"/>
    <x v="0"/>
    <x v="68"/>
  </r>
  <r>
    <x v="9586"/>
    <x v="9574"/>
    <x v="748"/>
    <x v="118"/>
    <x v="0"/>
    <x v="23"/>
    <x v="1"/>
    <x v="3"/>
    <x v="57"/>
    <x v="24"/>
    <x v="1"/>
    <x v="1"/>
    <x v="1"/>
    <x v="513"/>
  </r>
  <r>
    <x v="9580"/>
    <x v="9575"/>
    <x v="748"/>
    <x v="119"/>
    <x v="0"/>
    <x v="28"/>
    <x v="1"/>
    <x v="3"/>
    <x v="57"/>
    <x v="24"/>
    <x v="1"/>
    <x v="1"/>
    <x v="0"/>
    <x v="68"/>
  </r>
  <r>
    <x v="9582"/>
    <x v="9576"/>
    <x v="748"/>
    <x v="119"/>
    <x v="0"/>
    <x v="28"/>
    <x v="1"/>
    <x v="3"/>
    <x v="57"/>
    <x v="24"/>
    <x v="1"/>
    <x v="1"/>
    <x v="0"/>
    <x v="68"/>
  </r>
  <r>
    <x v="9584"/>
    <x v="9577"/>
    <x v="748"/>
    <x v="119"/>
    <x v="0"/>
    <x v="28"/>
    <x v="0"/>
    <x v="3"/>
    <x v="57"/>
    <x v="24"/>
    <x v="1"/>
    <x v="1"/>
    <x v="0"/>
    <x v="68"/>
  </r>
  <r>
    <x v="9585"/>
    <x v="9578"/>
    <x v="748"/>
    <x v="119"/>
    <x v="0"/>
    <x v="28"/>
    <x v="1"/>
    <x v="3"/>
    <x v="57"/>
    <x v="24"/>
    <x v="1"/>
    <x v="1"/>
    <x v="0"/>
    <x v="68"/>
  </r>
  <r>
    <x v="9587"/>
    <x v="9579"/>
    <x v="748"/>
    <x v="119"/>
    <x v="0"/>
    <x v="28"/>
    <x v="1"/>
    <x v="3"/>
    <x v="57"/>
    <x v="24"/>
    <x v="1"/>
    <x v="1"/>
    <x v="0"/>
    <x v="68"/>
  </r>
  <r>
    <x v="9593"/>
    <x v="9580"/>
    <x v="748"/>
    <x v="119"/>
    <x v="0"/>
    <x v="28"/>
    <x v="1"/>
    <x v="3"/>
    <x v="57"/>
    <x v="24"/>
    <x v="1"/>
    <x v="1"/>
    <x v="0"/>
    <x v="68"/>
  </r>
  <r>
    <x v="9594"/>
    <x v="9581"/>
    <x v="748"/>
    <x v="119"/>
    <x v="0"/>
    <x v="28"/>
    <x v="1"/>
    <x v="3"/>
    <x v="57"/>
    <x v="24"/>
    <x v="1"/>
    <x v="1"/>
    <x v="0"/>
    <x v="68"/>
  </r>
  <r>
    <x v="9595"/>
    <x v="9582"/>
    <x v="748"/>
    <x v="119"/>
    <x v="0"/>
    <x v="28"/>
    <x v="1"/>
    <x v="3"/>
    <x v="57"/>
    <x v="24"/>
    <x v="1"/>
    <x v="1"/>
    <x v="0"/>
    <x v="68"/>
  </r>
  <r>
    <x v="9600"/>
    <x v="9583"/>
    <x v="748"/>
    <x v="119"/>
    <x v="0"/>
    <x v="28"/>
    <x v="1"/>
    <x v="3"/>
    <x v="57"/>
    <x v="24"/>
    <x v="1"/>
    <x v="1"/>
    <x v="0"/>
    <x v="68"/>
  </r>
  <r>
    <x v="9572"/>
    <x v="9584"/>
    <x v="748"/>
    <x v="2"/>
    <x v="0"/>
    <x v="2"/>
    <x v="2"/>
    <x v="2"/>
    <x v="58"/>
    <x v="3"/>
    <x v="1"/>
    <x v="1"/>
    <x v="0"/>
    <x v="513"/>
  </r>
  <r>
    <x v="9573"/>
    <x v="9585"/>
    <x v="748"/>
    <x v="2"/>
    <x v="0"/>
    <x v="28"/>
    <x v="1"/>
    <x v="2"/>
    <x v="36"/>
    <x v="3"/>
    <x v="1"/>
    <x v="1"/>
    <x v="0"/>
    <x v="68"/>
  </r>
  <r>
    <x v="9576"/>
    <x v="9586"/>
    <x v="748"/>
    <x v="2"/>
    <x v="0"/>
    <x v="28"/>
    <x v="1"/>
    <x v="2"/>
    <x v="36"/>
    <x v="3"/>
    <x v="1"/>
    <x v="1"/>
    <x v="0"/>
    <x v="68"/>
  </r>
  <r>
    <x v="9601"/>
    <x v="9587"/>
    <x v="748"/>
    <x v="119"/>
    <x v="0"/>
    <x v="28"/>
    <x v="1"/>
    <x v="3"/>
    <x v="57"/>
    <x v="24"/>
    <x v="1"/>
    <x v="1"/>
    <x v="0"/>
    <x v="68"/>
  </r>
  <r>
    <x v="9602"/>
    <x v="9588"/>
    <x v="748"/>
    <x v="119"/>
    <x v="0"/>
    <x v="28"/>
    <x v="1"/>
    <x v="3"/>
    <x v="57"/>
    <x v="24"/>
    <x v="1"/>
    <x v="1"/>
    <x v="0"/>
    <x v="68"/>
  </r>
  <r>
    <x v="9605"/>
    <x v="9589"/>
    <x v="748"/>
    <x v="119"/>
    <x v="0"/>
    <x v="28"/>
    <x v="1"/>
    <x v="3"/>
    <x v="57"/>
    <x v="24"/>
    <x v="1"/>
    <x v="1"/>
    <x v="0"/>
    <x v="68"/>
  </r>
  <r>
    <x v="9606"/>
    <x v="9590"/>
    <x v="748"/>
    <x v="119"/>
    <x v="0"/>
    <x v="28"/>
    <x v="1"/>
    <x v="3"/>
    <x v="57"/>
    <x v="24"/>
    <x v="1"/>
    <x v="1"/>
    <x v="0"/>
    <x v="68"/>
  </r>
  <r>
    <x v="9581"/>
    <x v="9591"/>
    <x v="748"/>
    <x v="2"/>
    <x v="0"/>
    <x v="28"/>
    <x v="1"/>
    <x v="2"/>
    <x v="36"/>
    <x v="3"/>
    <x v="1"/>
    <x v="1"/>
    <x v="0"/>
    <x v="68"/>
  </r>
  <r>
    <x v="9608"/>
    <x v="9592"/>
    <x v="748"/>
    <x v="119"/>
    <x v="0"/>
    <x v="28"/>
    <x v="1"/>
    <x v="3"/>
    <x v="57"/>
    <x v="24"/>
    <x v="1"/>
    <x v="1"/>
    <x v="0"/>
    <x v="68"/>
  </r>
  <r>
    <x v="9583"/>
    <x v="9593"/>
    <x v="748"/>
    <x v="108"/>
    <x v="0"/>
    <x v="23"/>
    <x v="2"/>
    <x v="3"/>
    <x v="36"/>
    <x v="23"/>
    <x v="1"/>
    <x v="1"/>
    <x v="0"/>
    <x v="513"/>
  </r>
  <r>
    <x v="9588"/>
    <x v="9594"/>
    <x v="748"/>
    <x v="2"/>
    <x v="0"/>
    <x v="28"/>
    <x v="1"/>
    <x v="2"/>
    <x v="36"/>
    <x v="3"/>
    <x v="1"/>
    <x v="1"/>
    <x v="0"/>
    <x v="68"/>
  </r>
  <r>
    <x v="9589"/>
    <x v="9595"/>
    <x v="748"/>
    <x v="2"/>
    <x v="0"/>
    <x v="28"/>
    <x v="1"/>
    <x v="2"/>
    <x v="36"/>
    <x v="3"/>
    <x v="1"/>
    <x v="1"/>
    <x v="0"/>
    <x v="68"/>
  </r>
  <r>
    <x v="9590"/>
    <x v="9596"/>
    <x v="748"/>
    <x v="2"/>
    <x v="0"/>
    <x v="28"/>
    <x v="1"/>
    <x v="2"/>
    <x v="36"/>
    <x v="3"/>
    <x v="1"/>
    <x v="1"/>
    <x v="0"/>
    <x v="68"/>
  </r>
  <r>
    <x v="9591"/>
    <x v="9597"/>
    <x v="748"/>
    <x v="2"/>
    <x v="0"/>
    <x v="28"/>
    <x v="1"/>
    <x v="2"/>
    <x v="36"/>
    <x v="3"/>
    <x v="1"/>
    <x v="1"/>
    <x v="0"/>
    <x v="68"/>
  </r>
  <r>
    <x v="9592"/>
    <x v="9598"/>
    <x v="748"/>
    <x v="2"/>
    <x v="0"/>
    <x v="28"/>
    <x v="1"/>
    <x v="2"/>
    <x v="36"/>
    <x v="3"/>
    <x v="1"/>
    <x v="1"/>
    <x v="0"/>
    <x v="68"/>
  </r>
  <r>
    <x v="9612"/>
    <x v="9599"/>
    <x v="748"/>
    <x v="119"/>
    <x v="0"/>
    <x v="6"/>
    <x v="2"/>
    <x v="3"/>
    <x v="57"/>
    <x v="24"/>
    <x v="1"/>
    <x v="1"/>
    <x v="0"/>
    <x v="513"/>
  </r>
  <r>
    <x v="9613"/>
    <x v="9600"/>
    <x v="748"/>
    <x v="119"/>
    <x v="0"/>
    <x v="28"/>
    <x v="1"/>
    <x v="3"/>
    <x v="57"/>
    <x v="24"/>
    <x v="1"/>
    <x v="1"/>
    <x v="0"/>
    <x v="68"/>
  </r>
  <r>
    <x v="9596"/>
    <x v="9601"/>
    <x v="748"/>
    <x v="2"/>
    <x v="0"/>
    <x v="28"/>
    <x v="2"/>
    <x v="2"/>
    <x v="36"/>
    <x v="3"/>
    <x v="1"/>
    <x v="1"/>
    <x v="0"/>
    <x v="68"/>
  </r>
  <r>
    <x v="9597"/>
    <x v="9602"/>
    <x v="748"/>
    <x v="2"/>
    <x v="0"/>
    <x v="28"/>
    <x v="2"/>
    <x v="2"/>
    <x v="36"/>
    <x v="3"/>
    <x v="1"/>
    <x v="1"/>
    <x v="0"/>
    <x v="68"/>
  </r>
  <r>
    <x v="9598"/>
    <x v="9603"/>
    <x v="748"/>
    <x v="2"/>
    <x v="0"/>
    <x v="28"/>
    <x v="1"/>
    <x v="2"/>
    <x v="36"/>
    <x v="3"/>
    <x v="1"/>
    <x v="1"/>
    <x v="0"/>
    <x v="68"/>
  </r>
  <r>
    <x v="9599"/>
    <x v="9604"/>
    <x v="748"/>
    <x v="2"/>
    <x v="0"/>
    <x v="28"/>
    <x v="1"/>
    <x v="2"/>
    <x v="36"/>
    <x v="3"/>
    <x v="1"/>
    <x v="1"/>
    <x v="0"/>
    <x v="68"/>
  </r>
  <r>
    <x v="9615"/>
    <x v="9605"/>
    <x v="748"/>
    <x v="119"/>
    <x v="0"/>
    <x v="28"/>
    <x v="1"/>
    <x v="3"/>
    <x v="57"/>
    <x v="24"/>
    <x v="1"/>
    <x v="1"/>
    <x v="0"/>
    <x v="68"/>
  </r>
  <r>
    <x v="9618"/>
    <x v="9606"/>
    <x v="748"/>
    <x v="119"/>
    <x v="0"/>
    <x v="28"/>
    <x v="2"/>
    <x v="3"/>
    <x v="57"/>
    <x v="24"/>
    <x v="1"/>
    <x v="1"/>
    <x v="0"/>
    <x v="68"/>
  </r>
  <r>
    <x v="9619"/>
    <x v="9607"/>
    <x v="748"/>
    <x v="119"/>
    <x v="0"/>
    <x v="28"/>
    <x v="2"/>
    <x v="3"/>
    <x v="57"/>
    <x v="24"/>
    <x v="1"/>
    <x v="1"/>
    <x v="0"/>
    <x v="68"/>
  </r>
  <r>
    <x v="9621"/>
    <x v="9608"/>
    <x v="749"/>
    <x v="119"/>
    <x v="0"/>
    <x v="28"/>
    <x v="0"/>
    <x v="3"/>
    <x v="57"/>
    <x v="24"/>
    <x v="1"/>
    <x v="1"/>
    <x v="0"/>
    <x v="68"/>
  </r>
  <r>
    <x v="9603"/>
    <x v="9609"/>
    <x v="749"/>
    <x v="2"/>
    <x v="0"/>
    <x v="28"/>
    <x v="1"/>
    <x v="2"/>
    <x v="36"/>
    <x v="3"/>
    <x v="1"/>
    <x v="1"/>
    <x v="0"/>
    <x v="68"/>
  </r>
  <r>
    <x v="9604"/>
    <x v="9610"/>
    <x v="749"/>
    <x v="2"/>
    <x v="0"/>
    <x v="28"/>
    <x v="1"/>
    <x v="2"/>
    <x v="36"/>
    <x v="3"/>
    <x v="1"/>
    <x v="1"/>
    <x v="0"/>
    <x v="68"/>
  </r>
  <r>
    <x v="9607"/>
    <x v="9611"/>
    <x v="749"/>
    <x v="2"/>
    <x v="0"/>
    <x v="28"/>
    <x v="1"/>
    <x v="2"/>
    <x v="36"/>
    <x v="3"/>
    <x v="1"/>
    <x v="1"/>
    <x v="0"/>
    <x v="68"/>
  </r>
  <r>
    <x v="9623"/>
    <x v="9612"/>
    <x v="749"/>
    <x v="119"/>
    <x v="0"/>
    <x v="28"/>
    <x v="0"/>
    <x v="3"/>
    <x v="57"/>
    <x v="24"/>
    <x v="1"/>
    <x v="1"/>
    <x v="0"/>
    <x v="68"/>
  </r>
  <r>
    <x v="9609"/>
    <x v="9613"/>
    <x v="749"/>
    <x v="2"/>
    <x v="0"/>
    <x v="28"/>
    <x v="1"/>
    <x v="2"/>
    <x v="36"/>
    <x v="3"/>
    <x v="1"/>
    <x v="1"/>
    <x v="0"/>
    <x v="68"/>
  </r>
  <r>
    <x v="9712"/>
    <x v="9614"/>
    <x v="749"/>
    <x v="119"/>
    <x v="0"/>
    <x v="28"/>
    <x v="0"/>
    <x v="3"/>
    <x v="57"/>
    <x v="24"/>
    <x v="1"/>
    <x v="1"/>
    <x v="0"/>
    <x v="68"/>
  </r>
  <r>
    <x v="9706"/>
    <x v="9615"/>
    <x v="749"/>
    <x v="119"/>
    <x v="0"/>
    <x v="28"/>
    <x v="0"/>
    <x v="3"/>
    <x v="57"/>
    <x v="24"/>
    <x v="1"/>
    <x v="1"/>
    <x v="0"/>
    <x v="68"/>
  </r>
  <r>
    <x v="9702"/>
    <x v="9616"/>
    <x v="749"/>
    <x v="119"/>
    <x v="0"/>
    <x v="28"/>
    <x v="0"/>
    <x v="3"/>
    <x v="57"/>
    <x v="24"/>
    <x v="1"/>
    <x v="1"/>
    <x v="0"/>
    <x v="68"/>
  </r>
  <r>
    <x v="9699"/>
    <x v="9617"/>
    <x v="749"/>
    <x v="119"/>
    <x v="0"/>
    <x v="28"/>
    <x v="0"/>
    <x v="3"/>
    <x v="57"/>
    <x v="24"/>
    <x v="1"/>
    <x v="1"/>
    <x v="0"/>
    <x v="68"/>
  </r>
  <r>
    <x v="9696"/>
    <x v="9618"/>
    <x v="749"/>
    <x v="119"/>
    <x v="0"/>
    <x v="28"/>
    <x v="0"/>
    <x v="3"/>
    <x v="57"/>
    <x v="24"/>
    <x v="1"/>
    <x v="1"/>
    <x v="0"/>
    <x v="68"/>
  </r>
  <r>
    <x v="9695"/>
    <x v="9619"/>
    <x v="749"/>
    <x v="119"/>
    <x v="0"/>
    <x v="28"/>
    <x v="0"/>
    <x v="3"/>
    <x v="57"/>
    <x v="24"/>
    <x v="1"/>
    <x v="1"/>
    <x v="0"/>
    <x v="68"/>
  </r>
  <r>
    <x v="9624"/>
    <x v="9620"/>
    <x v="749"/>
    <x v="119"/>
    <x v="0"/>
    <x v="28"/>
    <x v="0"/>
    <x v="3"/>
    <x v="57"/>
    <x v="24"/>
    <x v="1"/>
    <x v="1"/>
    <x v="0"/>
    <x v="68"/>
  </r>
  <r>
    <x v="9693"/>
    <x v="9621"/>
    <x v="749"/>
    <x v="119"/>
    <x v="0"/>
    <x v="28"/>
    <x v="0"/>
    <x v="3"/>
    <x v="57"/>
    <x v="24"/>
    <x v="1"/>
    <x v="1"/>
    <x v="0"/>
    <x v="68"/>
  </r>
  <r>
    <x v="9692"/>
    <x v="9622"/>
    <x v="749"/>
    <x v="119"/>
    <x v="0"/>
    <x v="28"/>
    <x v="0"/>
    <x v="3"/>
    <x v="57"/>
    <x v="24"/>
    <x v="1"/>
    <x v="1"/>
    <x v="0"/>
    <x v="68"/>
  </r>
  <r>
    <x v="9610"/>
    <x v="9623"/>
    <x v="749"/>
    <x v="2"/>
    <x v="0"/>
    <x v="28"/>
    <x v="1"/>
    <x v="2"/>
    <x v="36"/>
    <x v="3"/>
    <x v="1"/>
    <x v="1"/>
    <x v="0"/>
    <x v="68"/>
  </r>
  <r>
    <x v="9691"/>
    <x v="9624"/>
    <x v="749"/>
    <x v="119"/>
    <x v="0"/>
    <x v="28"/>
    <x v="0"/>
    <x v="3"/>
    <x v="57"/>
    <x v="24"/>
    <x v="1"/>
    <x v="1"/>
    <x v="0"/>
    <x v="68"/>
  </r>
  <r>
    <x v="9625"/>
    <x v="9625"/>
    <x v="749"/>
    <x v="119"/>
    <x v="0"/>
    <x v="28"/>
    <x v="0"/>
    <x v="3"/>
    <x v="57"/>
    <x v="24"/>
    <x v="1"/>
    <x v="1"/>
    <x v="0"/>
    <x v="68"/>
  </r>
  <r>
    <x v="9690"/>
    <x v="9626"/>
    <x v="749"/>
    <x v="119"/>
    <x v="0"/>
    <x v="28"/>
    <x v="0"/>
    <x v="3"/>
    <x v="57"/>
    <x v="24"/>
    <x v="1"/>
    <x v="1"/>
    <x v="0"/>
    <x v="68"/>
  </r>
  <r>
    <x v="9689"/>
    <x v="9627"/>
    <x v="749"/>
    <x v="119"/>
    <x v="0"/>
    <x v="28"/>
    <x v="0"/>
    <x v="3"/>
    <x v="57"/>
    <x v="24"/>
    <x v="1"/>
    <x v="1"/>
    <x v="0"/>
    <x v="68"/>
  </r>
  <r>
    <x v="9688"/>
    <x v="9628"/>
    <x v="749"/>
    <x v="119"/>
    <x v="0"/>
    <x v="28"/>
    <x v="0"/>
    <x v="3"/>
    <x v="57"/>
    <x v="24"/>
    <x v="1"/>
    <x v="1"/>
    <x v="0"/>
    <x v="68"/>
  </r>
  <r>
    <x v="9626"/>
    <x v="9629"/>
    <x v="749"/>
    <x v="119"/>
    <x v="0"/>
    <x v="28"/>
    <x v="0"/>
    <x v="3"/>
    <x v="57"/>
    <x v="24"/>
    <x v="1"/>
    <x v="1"/>
    <x v="0"/>
    <x v="68"/>
  </r>
  <r>
    <x v="9611"/>
    <x v="9630"/>
    <x v="749"/>
    <x v="2"/>
    <x v="0"/>
    <x v="28"/>
    <x v="2"/>
    <x v="2"/>
    <x v="36"/>
    <x v="3"/>
    <x v="1"/>
    <x v="1"/>
    <x v="0"/>
    <x v="68"/>
  </r>
  <r>
    <x v="9627"/>
    <x v="9631"/>
    <x v="749"/>
    <x v="119"/>
    <x v="0"/>
    <x v="28"/>
    <x v="0"/>
    <x v="3"/>
    <x v="57"/>
    <x v="24"/>
    <x v="1"/>
    <x v="1"/>
    <x v="0"/>
    <x v="68"/>
  </r>
  <r>
    <x v="9680"/>
    <x v="9632"/>
    <x v="749"/>
    <x v="119"/>
    <x v="0"/>
    <x v="28"/>
    <x v="0"/>
    <x v="3"/>
    <x v="57"/>
    <x v="24"/>
    <x v="1"/>
    <x v="1"/>
    <x v="0"/>
    <x v="68"/>
  </r>
  <r>
    <x v="9679"/>
    <x v="9633"/>
    <x v="749"/>
    <x v="119"/>
    <x v="0"/>
    <x v="28"/>
    <x v="0"/>
    <x v="3"/>
    <x v="57"/>
    <x v="24"/>
    <x v="1"/>
    <x v="1"/>
    <x v="0"/>
    <x v="68"/>
  </r>
  <r>
    <x v="9677"/>
    <x v="9634"/>
    <x v="749"/>
    <x v="119"/>
    <x v="0"/>
    <x v="28"/>
    <x v="0"/>
    <x v="3"/>
    <x v="57"/>
    <x v="24"/>
    <x v="1"/>
    <x v="1"/>
    <x v="0"/>
    <x v="68"/>
  </r>
  <r>
    <x v="9675"/>
    <x v="9635"/>
    <x v="749"/>
    <x v="119"/>
    <x v="0"/>
    <x v="28"/>
    <x v="0"/>
    <x v="3"/>
    <x v="57"/>
    <x v="24"/>
    <x v="1"/>
    <x v="1"/>
    <x v="0"/>
    <x v="68"/>
  </r>
  <r>
    <x v="9628"/>
    <x v="9636"/>
    <x v="749"/>
    <x v="119"/>
    <x v="0"/>
    <x v="28"/>
    <x v="0"/>
    <x v="3"/>
    <x v="57"/>
    <x v="24"/>
    <x v="1"/>
    <x v="1"/>
    <x v="0"/>
    <x v="68"/>
  </r>
  <r>
    <x v="9674"/>
    <x v="9637"/>
    <x v="749"/>
    <x v="119"/>
    <x v="0"/>
    <x v="28"/>
    <x v="0"/>
    <x v="3"/>
    <x v="57"/>
    <x v="24"/>
    <x v="1"/>
    <x v="1"/>
    <x v="0"/>
    <x v="68"/>
  </r>
  <r>
    <x v="9673"/>
    <x v="9638"/>
    <x v="749"/>
    <x v="119"/>
    <x v="0"/>
    <x v="28"/>
    <x v="0"/>
    <x v="3"/>
    <x v="57"/>
    <x v="24"/>
    <x v="1"/>
    <x v="1"/>
    <x v="0"/>
    <x v="68"/>
  </r>
  <r>
    <x v="9672"/>
    <x v="9639"/>
    <x v="749"/>
    <x v="119"/>
    <x v="0"/>
    <x v="28"/>
    <x v="0"/>
    <x v="3"/>
    <x v="57"/>
    <x v="24"/>
    <x v="1"/>
    <x v="1"/>
    <x v="0"/>
    <x v="68"/>
  </r>
  <r>
    <x v="9629"/>
    <x v="9640"/>
    <x v="749"/>
    <x v="119"/>
    <x v="0"/>
    <x v="28"/>
    <x v="0"/>
    <x v="3"/>
    <x v="57"/>
    <x v="24"/>
    <x v="1"/>
    <x v="1"/>
    <x v="0"/>
    <x v="68"/>
  </r>
  <r>
    <x v="9671"/>
    <x v="9641"/>
    <x v="749"/>
    <x v="119"/>
    <x v="0"/>
    <x v="28"/>
    <x v="0"/>
    <x v="3"/>
    <x v="57"/>
    <x v="24"/>
    <x v="1"/>
    <x v="1"/>
    <x v="0"/>
    <x v="68"/>
  </r>
  <r>
    <x v="9670"/>
    <x v="9642"/>
    <x v="749"/>
    <x v="119"/>
    <x v="0"/>
    <x v="28"/>
    <x v="0"/>
    <x v="3"/>
    <x v="57"/>
    <x v="24"/>
    <x v="1"/>
    <x v="1"/>
    <x v="0"/>
    <x v="68"/>
  </r>
  <r>
    <x v="9669"/>
    <x v="9643"/>
    <x v="749"/>
    <x v="119"/>
    <x v="0"/>
    <x v="28"/>
    <x v="0"/>
    <x v="3"/>
    <x v="57"/>
    <x v="24"/>
    <x v="1"/>
    <x v="1"/>
    <x v="0"/>
    <x v="68"/>
  </r>
  <r>
    <x v="9668"/>
    <x v="9644"/>
    <x v="749"/>
    <x v="119"/>
    <x v="0"/>
    <x v="28"/>
    <x v="0"/>
    <x v="3"/>
    <x v="57"/>
    <x v="24"/>
    <x v="1"/>
    <x v="1"/>
    <x v="0"/>
    <x v="68"/>
  </r>
  <r>
    <x v="9667"/>
    <x v="9645"/>
    <x v="749"/>
    <x v="119"/>
    <x v="0"/>
    <x v="28"/>
    <x v="0"/>
    <x v="3"/>
    <x v="57"/>
    <x v="24"/>
    <x v="1"/>
    <x v="1"/>
    <x v="0"/>
    <x v="68"/>
  </r>
  <r>
    <x v="9666"/>
    <x v="9646"/>
    <x v="749"/>
    <x v="119"/>
    <x v="0"/>
    <x v="28"/>
    <x v="0"/>
    <x v="3"/>
    <x v="57"/>
    <x v="24"/>
    <x v="1"/>
    <x v="1"/>
    <x v="0"/>
    <x v="68"/>
  </r>
  <r>
    <x v="9665"/>
    <x v="9647"/>
    <x v="749"/>
    <x v="119"/>
    <x v="0"/>
    <x v="28"/>
    <x v="0"/>
    <x v="3"/>
    <x v="57"/>
    <x v="24"/>
    <x v="1"/>
    <x v="1"/>
    <x v="0"/>
    <x v="68"/>
  </r>
  <r>
    <x v="9664"/>
    <x v="9648"/>
    <x v="749"/>
    <x v="119"/>
    <x v="0"/>
    <x v="28"/>
    <x v="0"/>
    <x v="3"/>
    <x v="57"/>
    <x v="24"/>
    <x v="1"/>
    <x v="1"/>
    <x v="0"/>
    <x v="68"/>
  </r>
  <r>
    <x v="9663"/>
    <x v="9649"/>
    <x v="749"/>
    <x v="119"/>
    <x v="0"/>
    <x v="28"/>
    <x v="0"/>
    <x v="3"/>
    <x v="57"/>
    <x v="24"/>
    <x v="1"/>
    <x v="1"/>
    <x v="0"/>
    <x v="68"/>
  </r>
  <r>
    <x v="9662"/>
    <x v="9650"/>
    <x v="749"/>
    <x v="119"/>
    <x v="0"/>
    <x v="28"/>
    <x v="0"/>
    <x v="3"/>
    <x v="57"/>
    <x v="24"/>
    <x v="1"/>
    <x v="1"/>
    <x v="0"/>
    <x v="68"/>
  </r>
  <r>
    <x v="9661"/>
    <x v="9651"/>
    <x v="749"/>
    <x v="119"/>
    <x v="0"/>
    <x v="28"/>
    <x v="0"/>
    <x v="3"/>
    <x v="57"/>
    <x v="24"/>
    <x v="1"/>
    <x v="1"/>
    <x v="0"/>
    <x v="68"/>
  </r>
  <r>
    <x v="9660"/>
    <x v="9652"/>
    <x v="749"/>
    <x v="119"/>
    <x v="0"/>
    <x v="28"/>
    <x v="0"/>
    <x v="3"/>
    <x v="57"/>
    <x v="24"/>
    <x v="1"/>
    <x v="1"/>
    <x v="0"/>
    <x v="68"/>
  </r>
  <r>
    <x v="9614"/>
    <x v="9653"/>
    <x v="749"/>
    <x v="2"/>
    <x v="0"/>
    <x v="28"/>
    <x v="1"/>
    <x v="2"/>
    <x v="36"/>
    <x v="3"/>
    <x v="1"/>
    <x v="1"/>
    <x v="0"/>
    <x v="68"/>
  </r>
  <r>
    <x v="9659"/>
    <x v="9654"/>
    <x v="749"/>
    <x v="119"/>
    <x v="0"/>
    <x v="28"/>
    <x v="0"/>
    <x v="3"/>
    <x v="57"/>
    <x v="24"/>
    <x v="1"/>
    <x v="1"/>
    <x v="0"/>
    <x v="68"/>
  </r>
  <r>
    <x v="9658"/>
    <x v="9655"/>
    <x v="749"/>
    <x v="119"/>
    <x v="0"/>
    <x v="28"/>
    <x v="0"/>
    <x v="3"/>
    <x v="57"/>
    <x v="24"/>
    <x v="1"/>
    <x v="1"/>
    <x v="0"/>
    <x v="68"/>
  </r>
  <r>
    <x v="9656"/>
    <x v="9656"/>
    <x v="749"/>
    <x v="119"/>
    <x v="0"/>
    <x v="28"/>
    <x v="0"/>
    <x v="3"/>
    <x v="57"/>
    <x v="24"/>
    <x v="1"/>
    <x v="1"/>
    <x v="0"/>
    <x v="68"/>
  </r>
  <r>
    <x v="9655"/>
    <x v="9657"/>
    <x v="749"/>
    <x v="119"/>
    <x v="0"/>
    <x v="28"/>
    <x v="0"/>
    <x v="3"/>
    <x v="57"/>
    <x v="24"/>
    <x v="1"/>
    <x v="1"/>
    <x v="0"/>
    <x v="68"/>
  </r>
  <r>
    <x v="9654"/>
    <x v="9658"/>
    <x v="749"/>
    <x v="119"/>
    <x v="0"/>
    <x v="28"/>
    <x v="0"/>
    <x v="3"/>
    <x v="57"/>
    <x v="24"/>
    <x v="1"/>
    <x v="1"/>
    <x v="0"/>
    <x v="68"/>
  </r>
  <r>
    <x v="9653"/>
    <x v="9659"/>
    <x v="749"/>
    <x v="119"/>
    <x v="0"/>
    <x v="28"/>
    <x v="0"/>
    <x v="3"/>
    <x v="57"/>
    <x v="24"/>
    <x v="1"/>
    <x v="1"/>
    <x v="0"/>
    <x v="68"/>
  </r>
  <r>
    <x v="9652"/>
    <x v="9660"/>
    <x v="749"/>
    <x v="119"/>
    <x v="0"/>
    <x v="28"/>
    <x v="0"/>
    <x v="3"/>
    <x v="57"/>
    <x v="24"/>
    <x v="1"/>
    <x v="1"/>
    <x v="0"/>
    <x v="68"/>
  </r>
  <r>
    <x v="9635"/>
    <x v="9661"/>
    <x v="749"/>
    <x v="119"/>
    <x v="0"/>
    <x v="28"/>
    <x v="0"/>
    <x v="3"/>
    <x v="57"/>
    <x v="24"/>
    <x v="1"/>
    <x v="1"/>
    <x v="0"/>
    <x v="68"/>
  </r>
  <r>
    <x v="9636"/>
    <x v="9662"/>
    <x v="749"/>
    <x v="119"/>
    <x v="0"/>
    <x v="28"/>
    <x v="0"/>
    <x v="3"/>
    <x v="57"/>
    <x v="24"/>
    <x v="1"/>
    <x v="1"/>
    <x v="0"/>
    <x v="68"/>
  </r>
  <r>
    <x v="9616"/>
    <x v="9663"/>
    <x v="749"/>
    <x v="2"/>
    <x v="0"/>
    <x v="28"/>
    <x v="1"/>
    <x v="2"/>
    <x v="36"/>
    <x v="3"/>
    <x v="1"/>
    <x v="1"/>
    <x v="0"/>
    <x v="68"/>
  </r>
  <r>
    <x v="9651"/>
    <x v="9664"/>
    <x v="749"/>
    <x v="119"/>
    <x v="0"/>
    <x v="28"/>
    <x v="0"/>
    <x v="3"/>
    <x v="57"/>
    <x v="24"/>
    <x v="1"/>
    <x v="1"/>
    <x v="0"/>
    <x v="68"/>
  </r>
  <r>
    <x v="9650"/>
    <x v="9665"/>
    <x v="749"/>
    <x v="119"/>
    <x v="0"/>
    <x v="28"/>
    <x v="0"/>
    <x v="3"/>
    <x v="57"/>
    <x v="24"/>
    <x v="1"/>
    <x v="1"/>
    <x v="0"/>
    <x v="68"/>
  </r>
  <r>
    <x v="9637"/>
    <x v="9666"/>
    <x v="749"/>
    <x v="119"/>
    <x v="0"/>
    <x v="28"/>
    <x v="0"/>
    <x v="3"/>
    <x v="57"/>
    <x v="24"/>
    <x v="1"/>
    <x v="1"/>
    <x v="0"/>
    <x v="68"/>
  </r>
  <r>
    <x v="9638"/>
    <x v="9667"/>
    <x v="749"/>
    <x v="119"/>
    <x v="0"/>
    <x v="28"/>
    <x v="0"/>
    <x v="3"/>
    <x v="57"/>
    <x v="24"/>
    <x v="1"/>
    <x v="1"/>
    <x v="0"/>
    <x v="68"/>
  </r>
  <r>
    <x v="9649"/>
    <x v="9668"/>
    <x v="749"/>
    <x v="119"/>
    <x v="0"/>
    <x v="28"/>
    <x v="0"/>
    <x v="3"/>
    <x v="57"/>
    <x v="24"/>
    <x v="1"/>
    <x v="1"/>
    <x v="0"/>
    <x v="68"/>
  </r>
  <r>
    <x v="9648"/>
    <x v="9669"/>
    <x v="749"/>
    <x v="119"/>
    <x v="0"/>
    <x v="28"/>
    <x v="0"/>
    <x v="3"/>
    <x v="57"/>
    <x v="24"/>
    <x v="1"/>
    <x v="1"/>
    <x v="0"/>
    <x v="68"/>
  </r>
  <r>
    <x v="9639"/>
    <x v="9670"/>
    <x v="749"/>
    <x v="119"/>
    <x v="0"/>
    <x v="28"/>
    <x v="0"/>
    <x v="3"/>
    <x v="57"/>
    <x v="24"/>
    <x v="1"/>
    <x v="1"/>
    <x v="0"/>
    <x v="68"/>
  </r>
  <r>
    <x v="9640"/>
    <x v="9671"/>
    <x v="749"/>
    <x v="119"/>
    <x v="0"/>
    <x v="28"/>
    <x v="0"/>
    <x v="3"/>
    <x v="57"/>
    <x v="24"/>
    <x v="1"/>
    <x v="1"/>
    <x v="0"/>
    <x v="68"/>
  </r>
  <r>
    <x v="9646"/>
    <x v="9672"/>
    <x v="749"/>
    <x v="119"/>
    <x v="0"/>
    <x v="28"/>
    <x v="0"/>
    <x v="3"/>
    <x v="57"/>
    <x v="24"/>
    <x v="1"/>
    <x v="1"/>
    <x v="0"/>
    <x v="68"/>
  </r>
  <r>
    <x v="9641"/>
    <x v="9673"/>
    <x v="749"/>
    <x v="119"/>
    <x v="0"/>
    <x v="28"/>
    <x v="0"/>
    <x v="3"/>
    <x v="57"/>
    <x v="24"/>
    <x v="1"/>
    <x v="1"/>
    <x v="0"/>
    <x v="68"/>
  </r>
  <r>
    <x v="9642"/>
    <x v="9674"/>
    <x v="749"/>
    <x v="119"/>
    <x v="0"/>
    <x v="28"/>
    <x v="0"/>
    <x v="3"/>
    <x v="57"/>
    <x v="24"/>
    <x v="1"/>
    <x v="1"/>
    <x v="0"/>
    <x v="68"/>
  </r>
  <r>
    <x v="9643"/>
    <x v="9675"/>
    <x v="749"/>
    <x v="119"/>
    <x v="0"/>
    <x v="28"/>
    <x v="0"/>
    <x v="3"/>
    <x v="57"/>
    <x v="24"/>
    <x v="1"/>
    <x v="1"/>
    <x v="0"/>
    <x v="68"/>
  </r>
  <r>
    <x v="9644"/>
    <x v="9676"/>
    <x v="749"/>
    <x v="119"/>
    <x v="0"/>
    <x v="28"/>
    <x v="0"/>
    <x v="3"/>
    <x v="57"/>
    <x v="24"/>
    <x v="1"/>
    <x v="1"/>
    <x v="0"/>
    <x v="68"/>
  </r>
  <r>
    <x v="9617"/>
    <x v="9677"/>
    <x v="749"/>
    <x v="2"/>
    <x v="0"/>
    <x v="28"/>
    <x v="1"/>
    <x v="2"/>
    <x v="36"/>
    <x v="3"/>
    <x v="1"/>
    <x v="1"/>
    <x v="0"/>
    <x v="68"/>
  </r>
  <r>
    <x v="9620"/>
    <x v="9678"/>
    <x v="749"/>
    <x v="2"/>
    <x v="0"/>
    <x v="28"/>
    <x v="1"/>
    <x v="2"/>
    <x v="36"/>
    <x v="3"/>
    <x v="1"/>
    <x v="1"/>
    <x v="0"/>
    <x v="68"/>
  </r>
  <r>
    <x v="9622"/>
    <x v="9679"/>
    <x v="749"/>
    <x v="2"/>
    <x v="0"/>
    <x v="28"/>
    <x v="1"/>
    <x v="2"/>
    <x v="36"/>
    <x v="3"/>
    <x v="1"/>
    <x v="1"/>
    <x v="0"/>
    <x v="68"/>
  </r>
  <r>
    <x v="9707"/>
    <x v="9680"/>
    <x v="749"/>
    <x v="118"/>
    <x v="0"/>
    <x v="12"/>
    <x v="2"/>
    <x v="3"/>
    <x v="57"/>
    <x v="24"/>
    <x v="1"/>
    <x v="1"/>
    <x v="1"/>
    <x v="482"/>
  </r>
  <r>
    <x v="9630"/>
    <x v="9681"/>
    <x v="749"/>
    <x v="2"/>
    <x v="0"/>
    <x v="28"/>
    <x v="1"/>
    <x v="2"/>
    <x v="36"/>
    <x v="3"/>
    <x v="1"/>
    <x v="1"/>
    <x v="0"/>
    <x v="68"/>
  </r>
  <r>
    <x v="9631"/>
    <x v="9682"/>
    <x v="749"/>
    <x v="2"/>
    <x v="0"/>
    <x v="28"/>
    <x v="2"/>
    <x v="2"/>
    <x v="36"/>
    <x v="3"/>
    <x v="1"/>
    <x v="1"/>
    <x v="0"/>
    <x v="68"/>
  </r>
  <r>
    <x v="9632"/>
    <x v="9683"/>
    <x v="749"/>
    <x v="2"/>
    <x v="0"/>
    <x v="28"/>
    <x v="1"/>
    <x v="2"/>
    <x v="36"/>
    <x v="3"/>
    <x v="1"/>
    <x v="1"/>
    <x v="0"/>
    <x v="68"/>
  </r>
  <r>
    <x v="9633"/>
    <x v="9684"/>
    <x v="749"/>
    <x v="2"/>
    <x v="0"/>
    <x v="28"/>
    <x v="1"/>
    <x v="2"/>
    <x v="36"/>
    <x v="3"/>
    <x v="1"/>
    <x v="1"/>
    <x v="0"/>
    <x v="68"/>
  </r>
  <r>
    <x v="9634"/>
    <x v="9685"/>
    <x v="749"/>
    <x v="2"/>
    <x v="0"/>
    <x v="28"/>
    <x v="1"/>
    <x v="2"/>
    <x v="36"/>
    <x v="3"/>
    <x v="1"/>
    <x v="1"/>
    <x v="0"/>
    <x v="68"/>
  </r>
  <r>
    <x v="9694"/>
    <x v="9686"/>
    <x v="749"/>
    <x v="119"/>
    <x v="0"/>
    <x v="28"/>
    <x v="1"/>
    <x v="3"/>
    <x v="57"/>
    <x v="24"/>
    <x v="1"/>
    <x v="1"/>
    <x v="0"/>
    <x v="68"/>
  </r>
  <r>
    <x v="9697"/>
    <x v="9687"/>
    <x v="749"/>
    <x v="119"/>
    <x v="0"/>
    <x v="28"/>
    <x v="2"/>
    <x v="3"/>
    <x v="57"/>
    <x v="24"/>
    <x v="1"/>
    <x v="1"/>
    <x v="0"/>
    <x v="68"/>
  </r>
  <r>
    <x v="9698"/>
    <x v="9688"/>
    <x v="749"/>
    <x v="119"/>
    <x v="0"/>
    <x v="28"/>
    <x v="1"/>
    <x v="3"/>
    <x v="57"/>
    <x v="24"/>
    <x v="1"/>
    <x v="1"/>
    <x v="0"/>
    <x v="68"/>
  </r>
  <r>
    <x v="9700"/>
    <x v="9689"/>
    <x v="749"/>
    <x v="119"/>
    <x v="0"/>
    <x v="28"/>
    <x v="1"/>
    <x v="3"/>
    <x v="57"/>
    <x v="24"/>
    <x v="1"/>
    <x v="1"/>
    <x v="0"/>
    <x v="68"/>
  </r>
  <r>
    <x v="9645"/>
    <x v="9690"/>
    <x v="749"/>
    <x v="2"/>
    <x v="0"/>
    <x v="28"/>
    <x v="1"/>
    <x v="2"/>
    <x v="36"/>
    <x v="3"/>
    <x v="1"/>
    <x v="1"/>
    <x v="0"/>
    <x v="68"/>
  </r>
  <r>
    <x v="9701"/>
    <x v="9691"/>
    <x v="749"/>
    <x v="119"/>
    <x v="0"/>
    <x v="28"/>
    <x v="2"/>
    <x v="3"/>
    <x v="57"/>
    <x v="24"/>
    <x v="1"/>
    <x v="1"/>
    <x v="0"/>
    <x v="68"/>
  </r>
  <r>
    <x v="9703"/>
    <x v="9692"/>
    <x v="749"/>
    <x v="119"/>
    <x v="0"/>
    <x v="28"/>
    <x v="1"/>
    <x v="3"/>
    <x v="57"/>
    <x v="24"/>
    <x v="1"/>
    <x v="1"/>
    <x v="0"/>
    <x v="68"/>
  </r>
  <r>
    <x v="9705"/>
    <x v="9693"/>
    <x v="749"/>
    <x v="119"/>
    <x v="0"/>
    <x v="28"/>
    <x v="2"/>
    <x v="3"/>
    <x v="57"/>
    <x v="24"/>
    <x v="1"/>
    <x v="1"/>
    <x v="0"/>
    <x v="68"/>
  </r>
  <r>
    <x v="9704"/>
    <x v="9694"/>
    <x v="749"/>
    <x v="119"/>
    <x v="0"/>
    <x v="28"/>
    <x v="2"/>
    <x v="3"/>
    <x v="57"/>
    <x v="24"/>
    <x v="1"/>
    <x v="1"/>
    <x v="0"/>
    <x v="68"/>
  </r>
  <r>
    <x v="9647"/>
    <x v="9695"/>
    <x v="749"/>
    <x v="2"/>
    <x v="0"/>
    <x v="28"/>
    <x v="1"/>
    <x v="2"/>
    <x v="36"/>
    <x v="3"/>
    <x v="1"/>
    <x v="1"/>
    <x v="0"/>
    <x v="68"/>
  </r>
  <r>
    <x v="9657"/>
    <x v="9696"/>
    <x v="749"/>
    <x v="2"/>
    <x v="0"/>
    <x v="28"/>
    <x v="1"/>
    <x v="2"/>
    <x v="36"/>
    <x v="3"/>
    <x v="1"/>
    <x v="1"/>
    <x v="0"/>
    <x v="68"/>
  </r>
  <r>
    <x v="9676"/>
    <x v="9697"/>
    <x v="749"/>
    <x v="2"/>
    <x v="0"/>
    <x v="28"/>
    <x v="1"/>
    <x v="2"/>
    <x v="36"/>
    <x v="3"/>
    <x v="1"/>
    <x v="1"/>
    <x v="0"/>
    <x v="68"/>
  </r>
  <r>
    <x v="9678"/>
    <x v="9698"/>
    <x v="749"/>
    <x v="2"/>
    <x v="0"/>
    <x v="28"/>
    <x v="1"/>
    <x v="2"/>
    <x v="36"/>
    <x v="3"/>
    <x v="1"/>
    <x v="1"/>
    <x v="0"/>
    <x v="68"/>
  </r>
  <r>
    <x v="9713"/>
    <x v="9699"/>
    <x v="749"/>
    <x v="119"/>
    <x v="0"/>
    <x v="28"/>
    <x v="1"/>
    <x v="3"/>
    <x v="57"/>
    <x v="24"/>
    <x v="1"/>
    <x v="1"/>
    <x v="0"/>
    <x v="68"/>
  </r>
  <r>
    <x v="9714"/>
    <x v="9700"/>
    <x v="749"/>
    <x v="119"/>
    <x v="0"/>
    <x v="28"/>
    <x v="1"/>
    <x v="3"/>
    <x v="57"/>
    <x v="24"/>
    <x v="1"/>
    <x v="1"/>
    <x v="0"/>
    <x v="68"/>
  </r>
  <r>
    <x v="9681"/>
    <x v="9701"/>
    <x v="749"/>
    <x v="2"/>
    <x v="0"/>
    <x v="28"/>
    <x v="2"/>
    <x v="2"/>
    <x v="36"/>
    <x v="3"/>
    <x v="1"/>
    <x v="1"/>
    <x v="0"/>
    <x v="68"/>
  </r>
  <r>
    <x v="9682"/>
    <x v="9702"/>
    <x v="749"/>
    <x v="2"/>
    <x v="0"/>
    <x v="28"/>
    <x v="1"/>
    <x v="2"/>
    <x v="36"/>
    <x v="3"/>
    <x v="1"/>
    <x v="1"/>
    <x v="0"/>
    <x v="68"/>
  </r>
  <r>
    <x v="9683"/>
    <x v="9703"/>
    <x v="749"/>
    <x v="2"/>
    <x v="0"/>
    <x v="28"/>
    <x v="1"/>
    <x v="2"/>
    <x v="36"/>
    <x v="3"/>
    <x v="1"/>
    <x v="1"/>
    <x v="0"/>
    <x v="68"/>
  </r>
  <r>
    <x v="9684"/>
    <x v="9704"/>
    <x v="749"/>
    <x v="2"/>
    <x v="0"/>
    <x v="28"/>
    <x v="1"/>
    <x v="2"/>
    <x v="36"/>
    <x v="3"/>
    <x v="1"/>
    <x v="1"/>
    <x v="0"/>
    <x v="68"/>
  </r>
  <r>
    <x v="9685"/>
    <x v="9705"/>
    <x v="749"/>
    <x v="2"/>
    <x v="0"/>
    <x v="28"/>
    <x v="1"/>
    <x v="2"/>
    <x v="36"/>
    <x v="3"/>
    <x v="1"/>
    <x v="1"/>
    <x v="0"/>
    <x v="68"/>
  </r>
  <r>
    <x v="9686"/>
    <x v="9706"/>
    <x v="749"/>
    <x v="2"/>
    <x v="0"/>
    <x v="28"/>
    <x v="1"/>
    <x v="2"/>
    <x v="36"/>
    <x v="3"/>
    <x v="1"/>
    <x v="1"/>
    <x v="0"/>
    <x v="68"/>
  </r>
  <r>
    <x v="9687"/>
    <x v="9707"/>
    <x v="749"/>
    <x v="2"/>
    <x v="0"/>
    <x v="28"/>
    <x v="1"/>
    <x v="2"/>
    <x v="36"/>
    <x v="3"/>
    <x v="1"/>
    <x v="1"/>
    <x v="0"/>
    <x v="68"/>
  </r>
  <r>
    <x v="9708"/>
    <x v="9708"/>
    <x v="749"/>
    <x v="2"/>
    <x v="0"/>
    <x v="28"/>
    <x v="2"/>
    <x v="2"/>
    <x v="36"/>
    <x v="3"/>
    <x v="1"/>
    <x v="1"/>
    <x v="0"/>
    <x v="68"/>
  </r>
  <r>
    <x v="9709"/>
    <x v="9709"/>
    <x v="749"/>
    <x v="2"/>
    <x v="0"/>
    <x v="25"/>
    <x v="2"/>
    <x v="2"/>
    <x v="36"/>
    <x v="3"/>
    <x v="1"/>
    <x v="1"/>
    <x v="0"/>
    <x v="471"/>
  </r>
  <r>
    <x v="9710"/>
    <x v="9710"/>
    <x v="749"/>
    <x v="2"/>
    <x v="0"/>
    <x v="28"/>
    <x v="1"/>
    <x v="2"/>
    <x v="36"/>
    <x v="3"/>
    <x v="1"/>
    <x v="1"/>
    <x v="0"/>
    <x v="68"/>
  </r>
  <r>
    <x v="9711"/>
    <x v="9711"/>
    <x v="749"/>
    <x v="2"/>
    <x v="0"/>
    <x v="28"/>
    <x v="1"/>
    <x v="2"/>
    <x v="36"/>
    <x v="3"/>
    <x v="1"/>
    <x v="1"/>
    <x v="0"/>
    <x v="68"/>
  </r>
  <r>
    <x v="9715"/>
    <x v="9712"/>
    <x v="749"/>
    <x v="2"/>
    <x v="0"/>
    <x v="28"/>
    <x v="1"/>
    <x v="2"/>
    <x v="36"/>
    <x v="3"/>
    <x v="1"/>
    <x v="1"/>
    <x v="0"/>
    <x v="68"/>
  </r>
  <r>
    <x v="9716"/>
    <x v="9713"/>
    <x v="749"/>
    <x v="2"/>
    <x v="0"/>
    <x v="28"/>
    <x v="1"/>
    <x v="2"/>
    <x v="36"/>
    <x v="3"/>
    <x v="1"/>
    <x v="1"/>
    <x v="0"/>
    <x v="68"/>
  </r>
  <r>
    <x v="9717"/>
    <x v="9714"/>
    <x v="749"/>
    <x v="2"/>
    <x v="0"/>
    <x v="28"/>
    <x v="1"/>
    <x v="2"/>
    <x v="36"/>
    <x v="3"/>
    <x v="1"/>
    <x v="1"/>
    <x v="0"/>
    <x v="68"/>
  </r>
  <r>
    <x v="9718"/>
    <x v="9715"/>
    <x v="749"/>
    <x v="2"/>
    <x v="0"/>
    <x v="28"/>
    <x v="1"/>
    <x v="2"/>
    <x v="36"/>
    <x v="3"/>
    <x v="1"/>
    <x v="1"/>
    <x v="0"/>
    <x v="68"/>
  </r>
  <r>
    <x v="9719"/>
    <x v="9716"/>
    <x v="749"/>
    <x v="2"/>
    <x v="0"/>
    <x v="28"/>
    <x v="2"/>
    <x v="2"/>
    <x v="36"/>
    <x v="3"/>
    <x v="1"/>
    <x v="1"/>
    <x v="0"/>
    <x v="68"/>
  </r>
  <r>
    <x v="9720"/>
    <x v="9717"/>
    <x v="749"/>
    <x v="2"/>
    <x v="0"/>
    <x v="28"/>
    <x v="2"/>
    <x v="2"/>
    <x v="36"/>
    <x v="3"/>
    <x v="1"/>
    <x v="1"/>
    <x v="0"/>
    <x v="68"/>
  </r>
  <r>
    <x v="9721"/>
    <x v="9718"/>
    <x v="749"/>
    <x v="2"/>
    <x v="0"/>
    <x v="28"/>
    <x v="1"/>
    <x v="2"/>
    <x v="36"/>
    <x v="3"/>
    <x v="1"/>
    <x v="1"/>
    <x v="0"/>
    <x v="68"/>
  </r>
  <r>
    <x v="9722"/>
    <x v="9719"/>
    <x v="749"/>
    <x v="2"/>
    <x v="0"/>
    <x v="28"/>
    <x v="1"/>
    <x v="2"/>
    <x v="36"/>
    <x v="3"/>
    <x v="1"/>
    <x v="1"/>
    <x v="0"/>
    <x v="68"/>
  </r>
  <r>
    <x v="9723"/>
    <x v="9720"/>
    <x v="750"/>
    <x v="2"/>
    <x v="0"/>
    <x v="28"/>
    <x v="1"/>
    <x v="2"/>
    <x v="36"/>
    <x v="3"/>
    <x v="1"/>
    <x v="1"/>
    <x v="0"/>
    <x v="68"/>
  </r>
  <r>
    <x v="9724"/>
    <x v="9721"/>
    <x v="750"/>
    <x v="2"/>
    <x v="0"/>
    <x v="28"/>
    <x v="2"/>
    <x v="2"/>
    <x v="36"/>
    <x v="3"/>
    <x v="1"/>
    <x v="1"/>
    <x v="0"/>
    <x v="68"/>
  </r>
  <r>
    <x v="9725"/>
    <x v="9722"/>
    <x v="750"/>
    <x v="2"/>
    <x v="0"/>
    <x v="28"/>
    <x v="1"/>
    <x v="2"/>
    <x v="36"/>
    <x v="3"/>
    <x v="1"/>
    <x v="1"/>
    <x v="0"/>
    <x v="68"/>
  </r>
  <r>
    <x v="9745"/>
    <x v="9723"/>
    <x v="750"/>
    <x v="118"/>
    <x v="0"/>
    <x v="12"/>
    <x v="2"/>
    <x v="3"/>
    <x v="57"/>
    <x v="24"/>
    <x v="1"/>
    <x v="1"/>
    <x v="0"/>
    <x v="508"/>
  </r>
  <r>
    <x v="9726"/>
    <x v="9724"/>
    <x v="750"/>
    <x v="2"/>
    <x v="0"/>
    <x v="28"/>
    <x v="1"/>
    <x v="2"/>
    <x v="36"/>
    <x v="3"/>
    <x v="1"/>
    <x v="1"/>
    <x v="0"/>
    <x v="68"/>
  </r>
  <r>
    <x v="9727"/>
    <x v="9725"/>
    <x v="750"/>
    <x v="2"/>
    <x v="0"/>
    <x v="28"/>
    <x v="1"/>
    <x v="2"/>
    <x v="36"/>
    <x v="3"/>
    <x v="1"/>
    <x v="1"/>
    <x v="0"/>
    <x v="68"/>
  </r>
  <r>
    <x v="9728"/>
    <x v="9726"/>
    <x v="750"/>
    <x v="2"/>
    <x v="0"/>
    <x v="28"/>
    <x v="2"/>
    <x v="2"/>
    <x v="36"/>
    <x v="3"/>
    <x v="1"/>
    <x v="1"/>
    <x v="0"/>
    <x v="68"/>
  </r>
  <r>
    <x v="9729"/>
    <x v="9727"/>
    <x v="750"/>
    <x v="2"/>
    <x v="0"/>
    <x v="28"/>
    <x v="2"/>
    <x v="2"/>
    <x v="36"/>
    <x v="3"/>
    <x v="1"/>
    <x v="1"/>
    <x v="0"/>
    <x v="68"/>
  </r>
  <r>
    <x v="9730"/>
    <x v="9728"/>
    <x v="750"/>
    <x v="2"/>
    <x v="0"/>
    <x v="28"/>
    <x v="1"/>
    <x v="2"/>
    <x v="36"/>
    <x v="3"/>
    <x v="1"/>
    <x v="1"/>
    <x v="0"/>
    <x v="68"/>
  </r>
  <r>
    <x v="9731"/>
    <x v="9729"/>
    <x v="750"/>
    <x v="2"/>
    <x v="0"/>
    <x v="28"/>
    <x v="2"/>
    <x v="2"/>
    <x v="36"/>
    <x v="3"/>
    <x v="1"/>
    <x v="1"/>
    <x v="0"/>
    <x v="68"/>
  </r>
  <r>
    <x v="9732"/>
    <x v="9730"/>
    <x v="750"/>
    <x v="2"/>
    <x v="0"/>
    <x v="28"/>
    <x v="1"/>
    <x v="2"/>
    <x v="36"/>
    <x v="3"/>
    <x v="1"/>
    <x v="1"/>
    <x v="0"/>
    <x v="68"/>
  </r>
  <r>
    <x v="9733"/>
    <x v="9731"/>
    <x v="750"/>
    <x v="2"/>
    <x v="0"/>
    <x v="28"/>
    <x v="1"/>
    <x v="2"/>
    <x v="36"/>
    <x v="3"/>
    <x v="1"/>
    <x v="1"/>
    <x v="0"/>
    <x v="68"/>
  </r>
  <r>
    <x v="9734"/>
    <x v="9732"/>
    <x v="750"/>
    <x v="2"/>
    <x v="0"/>
    <x v="28"/>
    <x v="1"/>
    <x v="2"/>
    <x v="36"/>
    <x v="3"/>
    <x v="1"/>
    <x v="1"/>
    <x v="0"/>
    <x v="68"/>
  </r>
  <r>
    <x v="9735"/>
    <x v="9733"/>
    <x v="750"/>
    <x v="2"/>
    <x v="0"/>
    <x v="28"/>
    <x v="1"/>
    <x v="2"/>
    <x v="36"/>
    <x v="3"/>
    <x v="1"/>
    <x v="1"/>
    <x v="0"/>
    <x v="68"/>
  </r>
  <r>
    <x v="9736"/>
    <x v="9734"/>
    <x v="750"/>
    <x v="2"/>
    <x v="0"/>
    <x v="28"/>
    <x v="1"/>
    <x v="2"/>
    <x v="36"/>
    <x v="3"/>
    <x v="1"/>
    <x v="1"/>
    <x v="0"/>
    <x v="68"/>
  </r>
  <r>
    <x v="9738"/>
    <x v="9735"/>
    <x v="750"/>
    <x v="2"/>
    <x v="0"/>
    <x v="28"/>
    <x v="1"/>
    <x v="2"/>
    <x v="36"/>
    <x v="3"/>
    <x v="1"/>
    <x v="1"/>
    <x v="0"/>
    <x v="68"/>
  </r>
  <r>
    <x v="9739"/>
    <x v="9736"/>
    <x v="750"/>
    <x v="2"/>
    <x v="0"/>
    <x v="28"/>
    <x v="1"/>
    <x v="2"/>
    <x v="36"/>
    <x v="3"/>
    <x v="1"/>
    <x v="1"/>
    <x v="0"/>
    <x v="68"/>
  </r>
  <r>
    <x v="9741"/>
    <x v="9737"/>
    <x v="750"/>
    <x v="2"/>
    <x v="0"/>
    <x v="28"/>
    <x v="1"/>
    <x v="2"/>
    <x v="36"/>
    <x v="3"/>
    <x v="1"/>
    <x v="1"/>
    <x v="0"/>
    <x v="68"/>
  </r>
  <r>
    <x v="9737"/>
    <x v="9738"/>
    <x v="750"/>
    <x v="108"/>
    <x v="0"/>
    <x v="23"/>
    <x v="2"/>
    <x v="3"/>
    <x v="36"/>
    <x v="23"/>
    <x v="1"/>
    <x v="1"/>
    <x v="0"/>
    <x v="513"/>
  </r>
  <r>
    <x v="9740"/>
    <x v="9739"/>
    <x v="750"/>
    <x v="108"/>
    <x v="0"/>
    <x v="28"/>
    <x v="1"/>
    <x v="3"/>
    <x v="36"/>
    <x v="23"/>
    <x v="1"/>
    <x v="0"/>
    <x v="0"/>
    <x v="68"/>
  </r>
  <r>
    <x v="9742"/>
    <x v="9740"/>
    <x v="750"/>
    <x v="2"/>
    <x v="0"/>
    <x v="28"/>
    <x v="1"/>
    <x v="2"/>
    <x v="36"/>
    <x v="3"/>
    <x v="1"/>
    <x v="1"/>
    <x v="0"/>
    <x v="68"/>
  </r>
  <r>
    <x v="9743"/>
    <x v="9741"/>
    <x v="750"/>
    <x v="2"/>
    <x v="0"/>
    <x v="28"/>
    <x v="2"/>
    <x v="2"/>
    <x v="36"/>
    <x v="3"/>
    <x v="1"/>
    <x v="1"/>
    <x v="0"/>
    <x v="68"/>
  </r>
  <r>
    <x v="9744"/>
    <x v="9742"/>
    <x v="750"/>
    <x v="2"/>
    <x v="0"/>
    <x v="28"/>
    <x v="1"/>
    <x v="2"/>
    <x v="36"/>
    <x v="3"/>
    <x v="1"/>
    <x v="1"/>
    <x v="0"/>
    <x v="68"/>
  </r>
  <r>
    <x v="9746"/>
    <x v="9743"/>
    <x v="750"/>
    <x v="2"/>
    <x v="0"/>
    <x v="28"/>
    <x v="1"/>
    <x v="2"/>
    <x v="36"/>
    <x v="3"/>
    <x v="1"/>
    <x v="1"/>
    <x v="0"/>
    <x v="68"/>
  </r>
  <r>
    <x v="9747"/>
    <x v="9744"/>
    <x v="750"/>
    <x v="2"/>
    <x v="0"/>
    <x v="28"/>
    <x v="1"/>
    <x v="2"/>
    <x v="36"/>
    <x v="3"/>
    <x v="1"/>
    <x v="1"/>
    <x v="0"/>
    <x v="68"/>
  </r>
  <r>
    <x v="9748"/>
    <x v="9745"/>
    <x v="750"/>
    <x v="2"/>
    <x v="0"/>
    <x v="28"/>
    <x v="2"/>
    <x v="2"/>
    <x v="36"/>
    <x v="3"/>
    <x v="1"/>
    <x v="1"/>
    <x v="0"/>
    <x v="68"/>
  </r>
  <r>
    <x v="9749"/>
    <x v="9746"/>
    <x v="750"/>
    <x v="2"/>
    <x v="0"/>
    <x v="28"/>
    <x v="2"/>
    <x v="2"/>
    <x v="36"/>
    <x v="3"/>
    <x v="1"/>
    <x v="1"/>
    <x v="0"/>
    <x v="68"/>
  </r>
  <r>
    <x v="9750"/>
    <x v="9747"/>
    <x v="750"/>
    <x v="2"/>
    <x v="0"/>
    <x v="28"/>
    <x v="1"/>
    <x v="2"/>
    <x v="36"/>
    <x v="3"/>
    <x v="1"/>
    <x v="1"/>
    <x v="0"/>
    <x v="68"/>
  </r>
  <r>
    <x v="9751"/>
    <x v="9748"/>
    <x v="750"/>
    <x v="2"/>
    <x v="0"/>
    <x v="28"/>
    <x v="1"/>
    <x v="2"/>
    <x v="36"/>
    <x v="3"/>
    <x v="1"/>
    <x v="1"/>
    <x v="0"/>
    <x v="68"/>
  </r>
  <r>
    <x v="9752"/>
    <x v="9749"/>
    <x v="750"/>
    <x v="2"/>
    <x v="0"/>
    <x v="28"/>
    <x v="1"/>
    <x v="2"/>
    <x v="36"/>
    <x v="3"/>
    <x v="1"/>
    <x v="1"/>
    <x v="0"/>
    <x v="68"/>
  </r>
  <r>
    <x v="9753"/>
    <x v="9750"/>
    <x v="750"/>
    <x v="2"/>
    <x v="0"/>
    <x v="28"/>
    <x v="1"/>
    <x v="2"/>
    <x v="36"/>
    <x v="3"/>
    <x v="1"/>
    <x v="1"/>
    <x v="0"/>
    <x v="68"/>
  </r>
  <r>
    <x v="9754"/>
    <x v="9751"/>
    <x v="750"/>
    <x v="2"/>
    <x v="0"/>
    <x v="28"/>
    <x v="1"/>
    <x v="2"/>
    <x v="36"/>
    <x v="3"/>
    <x v="1"/>
    <x v="1"/>
    <x v="0"/>
    <x v="68"/>
  </r>
  <r>
    <x v="9755"/>
    <x v="9752"/>
    <x v="750"/>
    <x v="2"/>
    <x v="0"/>
    <x v="28"/>
    <x v="1"/>
    <x v="2"/>
    <x v="36"/>
    <x v="3"/>
    <x v="1"/>
    <x v="1"/>
    <x v="0"/>
    <x v="68"/>
  </r>
  <r>
    <x v="9756"/>
    <x v="9753"/>
    <x v="750"/>
    <x v="2"/>
    <x v="0"/>
    <x v="28"/>
    <x v="1"/>
    <x v="2"/>
    <x v="36"/>
    <x v="3"/>
    <x v="1"/>
    <x v="1"/>
    <x v="0"/>
    <x v="68"/>
  </r>
  <r>
    <x v="9757"/>
    <x v="9754"/>
    <x v="750"/>
    <x v="2"/>
    <x v="0"/>
    <x v="28"/>
    <x v="2"/>
    <x v="2"/>
    <x v="36"/>
    <x v="3"/>
    <x v="1"/>
    <x v="1"/>
    <x v="0"/>
    <x v="68"/>
  </r>
  <r>
    <x v="9758"/>
    <x v="9755"/>
    <x v="750"/>
    <x v="2"/>
    <x v="0"/>
    <x v="28"/>
    <x v="1"/>
    <x v="2"/>
    <x v="36"/>
    <x v="3"/>
    <x v="1"/>
    <x v="1"/>
    <x v="0"/>
    <x v="68"/>
  </r>
  <r>
    <x v="9759"/>
    <x v="9756"/>
    <x v="750"/>
    <x v="2"/>
    <x v="0"/>
    <x v="28"/>
    <x v="1"/>
    <x v="2"/>
    <x v="36"/>
    <x v="3"/>
    <x v="1"/>
    <x v="1"/>
    <x v="0"/>
    <x v="68"/>
  </r>
  <r>
    <x v="9760"/>
    <x v="9757"/>
    <x v="750"/>
    <x v="2"/>
    <x v="0"/>
    <x v="28"/>
    <x v="1"/>
    <x v="2"/>
    <x v="36"/>
    <x v="3"/>
    <x v="1"/>
    <x v="1"/>
    <x v="0"/>
    <x v="68"/>
  </r>
  <r>
    <x v="9762"/>
    <x v="9758"/>
    <x v="750"/>
    <x v="2"/>
    <x v="0"/>
    <x v="28"/>
    <x v="1"/>
    <x v="2"/>
    <x v="36"/>
    <x v="3"/>
    <x v="1"/>
    <x v="1"/>
    <x v="0"/>
    <x v="68"/>
  </r>
  <r>
    <x v="9761"/>
    <x v="9759"/>
    <x v="750"/>
    <x v="108"/>
    <x v="0"/>
    <x v="28"/>
    <x v="1"/>
    <x v="3"/>
    <x v="36"/>
    <x v="23"/>
    <x v="1"/>
    <x v="1"/>
    <x v="0"/>
    <x v="68"/>
  </r>
  <r>
    <x v="9763"/>
    <x v="9760"/>
    <x v="750"/>
    <x v="2"/>
    <x v="0"/>
    <x v="28"/>
    <x v="1"/>
    <x v="2"/>
    <x v="36"/>
    <x v="3"/>
    <x v="1"/>
    <x v="1"/>
    <x v="0"/>
    <x v="68"/>
  </r>
  <r>
    <x v="9764"/>
    <x v="9761"/>
    <x v="750"/>
    <x v="2"/>
    <x v="0"/>
    <x v="28"/>
    <x v="1"/>
    <x v="2"/>
    <x v="36"/>
    <x v="3"/>
    <x v="1"/>
    <x v="1"/>
    <x v="0"/>
    <x v="68"/>
  </r>
  <r>
    <x v="9765"/>
    <x v="9762"/>
    <x v="750"/>
    <x v="2"/>
    <x v="0"/>
    <x v="28"/>
    <x v="1"/>
    <x v="2"/>
    <x v="36"/>
    <x v="3"/>
    <x v="1"/>
    <x v="1"/>
    <x v="0"/>
    <x v="68"/>
  </r>
  <r>
    <x v="9766"/>
    <x v="9763"/>
    <x v="750"/>
    <x v="2"/>
    <x v="0"/>
    <x v="28"/>
    <x v="1"/>
    <x v="2"/>
    <x v="36"/>
    <x v="3"/>
    <x v="1"/>
    <x v="1"/>
    <x v="0"/>
    <x v="68"/>
  </r>
  <r>
    <x v="9767"/>
    <x v="9764"/>
    <x v="750"/>
    <x v="2"/>
    <x v="0"/>
    <x v="28"/>
    <x v="1"/>
    <x v="2"/>
    <x v="36"/>
    <x v="3"/>
    <x v="1"/>
    <x v="1"/>
    <x v="0"/>
    <x v="68"/>
  </r>
  <r>
    <x v="9768"/>
    <x v="9765"/>
    <x v="750"/>
    <x v="2"/>
    <x v="0"/>
    <x v="28"/>
    <x v="1"/>
    <x v="2"/>
    <x v="36"/>
    <x v="3"/>
    <x v="1"/>
    <x v="1"/>
    <x v="0"/>
    <x v="68"/>
  </r>
  <r>
    <x v="9769"/>
    <x v="9766"/>
    <x v="750"/>
    <x v="2"/>
    <x v="0"/>
    <x v="28"/>
    <x v="2"/>
    <x v="2"/>
    <x v="36"/>
    <x v="3"/>
    <x v="1"/>
    <x v="1"/>
    <x v="0"/>
    <x v="68"/>
  </r>
  <r>
    <x v="9770"/>
    <x v="9767"/>
    <x v="750"/>
    <x v="2"/>
    <x v="0"/>
    <x v="28"/>
    <x v="1"/>
    <x v="2"/>
    <x v="36"/>
    <x v="3"/>
    <x v="1"/>
    <x v="1"/>
    <x v="0"/>
    <x v="68"/>
  </r>
  <r>
    <x v="9771"/>
    <x v="9768"/>
    <x v="750"/>
    <x v="2"/>
    <x v="0"/>
    <x v="28"/>
    <x v="1"/>
    <x v="2"/>
    <x v="36"/>
    <x v="3"/>
    <x v="1"/>
    <x v="1"/>
    <x v="0"/>
    <x v="68"/>
  </r>
  <r>
    <x v="9772"/>
    <x v="9769"/>
    <x v="750"/>
    <x v="2"/>
    <x v="0"/>
    <x v="28"/>
    <x v="1"/>
    <x v="2"/>
    <x v="36"/>
    <x v="3"/>
    <x v="1"/>
    <x v="1"/>
    <x v="0"/>
    <x v="68"/>
  </r>
  <r>
    <x v="9773"/>
    <x v="9770"/>
    <x v="750"/>
    <x v="2"/>
    <x v="0"/>
    <x v="28"/>
    <x v="1"/>
    <x v="2"/>
    <x v="36"/>
    <x v="3"/>
    <x v="1"/>
    <x v="1"/>
    <x v="0"/>
    <x v="68"/>
  </r>
  <r>
    <x v="9774"/>
    <x v="9771"/>
    <x v="750"/>
    <x v="2"/>
    <x v="0"/>
    <x v="28"/>
    <x v="2"/>
    <x v="2"/>
    <x v="36"/>
    <x v="3"/>
    <x v="1"/>
    <x v="1"/>
    <x v="0"/>
    <x v="68"/>
  </r>
  <r>
    <x v="9775"/>
    <x v="9772"/>
    <x v="750"/>
    <x v="2"/>
    <x v="0"/>
    <x v="28"/>
    <x v="1"/>
    <x v="2"/>
    <x v="36"/>
    <x v="3"/>
    <x v="1"/>
    <x v="1"/>
    <x v="0"/>
    <x v="68"/>
  </r>
  <r>
    <x v="9776"/>
    <x v="9773"/>
    <x v="751"/>
    <x v="2"/>
    <x v="0"/>
    <x v="28"/>
    <x v="1"/>
    <x v="2"/>
    <x v="36"/>
    <x v="3"/>
    <x v="1"/>
    <x v="1"/>
    <x v="0"/>
    <x v="68"/>
  </r>
  <r>
    <x v="9777"/>
    <x v="9774"/>
    <x v="751"/>
    <x v="2"/>
    <x v="0"/>
    <x v="28"/>
    <x v="1"/>
    <x v="2"/>
    <x v="36"/>
    <x v="3"/>
    <x v="1"/>
    <x v="1"/>
    <x v="0"/>
    <x v="68"/>
  </r>
  <r>
    <x v="9778"/>
    <x v="9775"/>
    <x v="751"/>
    <x v="2"/>
    <x v="0"/>
    <x v="28"/>
    <x v="1"/>
    <x v="2"/>
    <x v="36"/>
    <x v="3"/>
    <x v="1"/>
    <x v="1"/>
    <x v="0"/>
    <x v="68"/>
  </r>
  <r>
    <x v="9779"/>
    <x v="9776"/>
    <x v="751"/>
    <x v="2"/>
    <x v="0"/>
    <x v="28"/>
    <x v="1"/>
    <x v="2"/>
    <x v="36"/>
    <x v="3"/>
    <x v="1"/>
    <x v="1"/>
    <x v="0"/>
    <x v="68"/>
  </r>
  <r>
    <x v="9780"/>
    <x v="9777"/>
    <x v="751"/>
    <x v="2"/>
    <x v="0"/>
    <x v="28"/>
    <x v="1"/>
    <x v="2"/>
    <x v="36"/>
    <x v="3"/>
    <x v="1"/>
    <x v="1"/>
    <x v="0"/>
    <x v="68"/>
  </r>
  <r>
    <x v="9782"/>
    <x v="9778"/>
    <x v="751"/>
    <x v="2"/>
    <x v="0"/>
    <x v="28"/>
    <x v="1"/>
    <x v="2"/>
    <x v="36"/>
    <x v="3"/>
    <x v="1"/>
    <x v="1"/>
    <x v="0"/>
    <x v="68"/>
  </r>
  <r>
    <x v="9783"/>
    <x v="9779"/>
    <x v="751"/>
    <x v="2"/>
    <x v="0"/>
    <x v="28"/>
    <x v="1"/>
    <x v="2"/>
    <x v="36"/>
    <x v="3"/>
    <x v="1"/>
    <x v="1"/>
    <x v="0"/>
    <x v="68"/>
  </r>
  <r>
    <x v="9784"/>
    <x v="9780"/>
    <x v="751"/>
    <x v="2"/>
    <x v="0"/>
    <x v="28"/>
    <x v="1"/>
    <x v="2"/>
    <x v="36"/>
    <x v="3"/>
    <x v="1"/>
    <x v="1"/>
    <x v="0"/>
    <x v="68"/>
  </r>
  <r>
    <x v="9781"/>
    <x v="9781"/>
    <x v="751"/>
    <x v="91"/>
    <x v="0"/>
    <x v="28"/>
    <x v="1"/>
    <x v="3"/>
    <x v="57"/>
    <x v="24"/>
    <x v="1"/>
    <x v="1"/>
    <x v="0"/>
    <x v="68"/>
  </r>
  <r>
    <x v="9785"/>
    <x v="9782"/>
    <x v="751"/>
    <x v="2"/>
    <x v="0"/>
    <x v="28"/>
    <x v="1"/>
    <x v="2"/>
    <x v="36"/>
    <x v="3"/>
    <x v="1"/>
    <x v="1"/>
    <x v="0"/>
    <x v="68"/>
  </r>
  <r>
    <x v="9786"/>
    <x v="9783"/>
    <x v="751"/>
    <x v="2"/>
    <x v="0"/>
    <x v="28"/>
    <x v="1"/>
    <x v="2"/>
    <x v="36"/>
    <x v="3"/>
    <x v="1"/>
    <x v="1"/>
    <x v="0"/>
    <x v="68"/>
  </r>
  <r>
    <x v="9787"/>
    <x v="9784"/>
    <x v="751"/>
    <x v="2"/>
    <x v="0"/>
    <x v="28"/>
    <x v="2"/>
    <x v="2"/>
    <x v="36"/>
    <x v="3"/>
    <x v="1"/>
    <x v="1"/>
    <x v="0"/>
    <x v="68"/>
  </r>
  <r>
    <x v="9788"/>
    <x v="9785"/>
    <x v="751"/>
    <x v="2"/>
    <x v="0"/>
    <x v="28"/>
    <x v="1"/>
    <x v="2"/>
    <x v="36"/>
    <x v="3"/>
    <x v="1"/>
    <x v="1"/>
    <x v="0"/>
    <x v="68"/>
  </r>
  <r>
    <x v="9789"/>
    <x v="9786"/>
    <x v="751"/>
    <x v="2"/>
    <x v="0"/>
    <x v="28"/>
    <x v="1"/>
    <x v="2"/>
    <x v="36"/>
    <x v="3"/>
    <x v="1"/>
    <x v="1"/>
    <x v="0"/>
    <x v="68"/>
  </r>
  <r>
    <x v="9790"/>
    <x v="9787"/>
    <x v="751"/>
    <x v="2"/>
    <x v="0"/>
    <x v="28"/>
    <x v="1"/>
    <x v="2"/>
    <x v="36"/>
    <x v="3"/>
    <x v="1"/>
    <x v="1"/>
    <x v="0"/>
    <x v="68"/>
  </r>
  <r>
    <x v="9791"/>
    <x v="9788"/>
    <x v="751"/>
    <x v="2"/>
    <x v="0"/>
    <x v="28"/>
    <x v="1"/>
    <x v="2"/>
    <x v="36"/>
    <x v="3"/>
    <x v="1"/>
    <x v="1"/>
    <x v="0"/>
    <x v="68"/>
  </r>
  <r>
    <x v="9792"/>
    <x v="9789"/>
    <x v="751"/>
    <x v="2"/>
    <x v="0"/>
    <x v="28"/>
    <x v="1"/>
    <x v="2"/>
    <x v="36"/>
    <x v="3"/>
    <x v="1"/>
    <x v="1"/>
    <x v="0"/>
    <x v="68"/>
  </r>
  <r>
    <x v="9793"/>
    <x v="9790"/>
    <x v="751"/>
    <x v="2"/>
    <x v="0"/>
    <x v="28"/>
    <x v="1"/>
    <x v="2"/>
    <x v="36"/>
    <x v="3"/>
    <x v="1"/>
    <x v="1"/>
    <x v="0"/>
    <x v="68"/>
  </r>
  <r>
    <x v="9794"/>
    <x v="9791"/>
    <x v="751"/>
    <x v="2"/>
    <x v="0"/>
    <x v="28"/>
    <x v="1"/>
    <x v="2"/>
    <x v="36"/>
    <x v="3"/>
    <x v="1"/>
    <x v="1"/>
    <x v="0"/>
    <x v="68"/>
  </r>
  <r>
    <x v="9795"/>
    <x v="9792"/>
    <x v="751"/>
    <x v="2"/>
    <x v="0"/>
    <x v="28"/>
    <x v="1"/>
    <x v="2"/>
    <x v="36"/>
    <x v="3"/>
    <x v="1"/>
    <x v="1"/>
    <x v="0"/>
    <x v="68"/>
  </r>
  <r>
    <x v="9796"/>
    <x v="9793"/>
    <x v="751"/>
    <x v="2"/>
    <x v="0"/>
    <x v="28"/>
    <x v="1"/>
    <x v="2"/>
    <x v="36"/>
    <x v="3"/>
    <x v="1"/>
    <x v="1"/>
    <x v="0"/>
    <x v="68"/>
  </r>
  <r>
    <x v="9797"/>
    <x v="9794"/>
    <x v="751"/>
    <x v="2"/>
    <x v="0"/>
    <x v="28"/>
    <x v="1"/>
    <x v="2"/>
    <x v="36"/>
    <x v="3"/>
    <x v="1"/>
    <x v="1"/>
    <x v="0"/>
    <x v="68"/>
  </r>
  <r>
    <x v="9798"/>
    <x v="9795"/>
    <x v="751"/>
    <x v="2"/>
    <x v="0"/>
    <x v="28"/>
    <x v="1"/>
    <x v="2"/>
    <x v="36"/>
    <x v="3"/>
    <x v="1"/>
    <x v="1"/>
    <x v="0"/>
    <x v="68"/>
  </r>
  <r>
    <x v="9799"/>
    <x v="9796"/>
    <x v="751"/>
    <x v="2"/>
    <x v="0"/>
    <x v="28"/>
    <x v="1"/>
    <x v="2"/>
    <x v="36"/>
    <x v="3"/>
    <x v="1"/>
    <x v="1"/>
    <x v="0"/>
    <x v="68"/>
  </r>
  <r>
    <x v="9800"/>
    <x v="9797"/>
    <x v="751"/>
    <x v="2"/>
    <x v="0"/>
    <x v="28"/>
    <x v="1"/>
    <x v="2"/>
    <x v="36"/>
    <x v="3"/>
    <x v="1"/>
    <x v="1"/>
    <x v="0"/>
    <x v="68"/>
  </r>
  <r>
    <x v="9801"/>
    <x v="9798"/>
    <x v="751"/>
    <x v="2"/>
    <x v="0"/>
    <x v="28"/>
    <x v="1"/>
    <x v="2"/>
    <x v="36"/>
    <x v="3"/>
    <x v="1"/>
    <x v="1"/>
    <x v="0"/>
    <x v="68"/>
  </r>
  <r>
    <x v="9802"/>
    <x v="9799"/>
    <x v="751"/>
    <x v="2"/>
    <x v="0"/>
    <x v="28"/>
    <x v="1"/>
    <x v="2"/>
    <x v="36"/>
    <x v="3"/>
    <x v="1"/>
    <x v="1"/>
    <x v="0"/>
    <x v="68"/>
  </r>
  <r>
    <x v="9803"/>
    <x v="9800"/>
    <x v="751"/>
    <x v="2"/>
    <x v="0"/>
    <x v="28"/>
    <x v="2"/>
    <x v="2"/>
    <x v="36"/>
    <x v="3"/>
    <x v="1"/>
    <x v="1"/>
    <x v="0"/>
    <x v="68"/>
  </r>
  <r>
    <x v="9805"/>
    <x v="9801"/>
    <x v="751"/>
    <x v="2"/>
    <x v="0"/>
    <x v="28"/>
    <x v="2"/>
    <x v="2"/>
    <x v="36"/>
    <x v="3"/>
    <x v="1"/>
    <x v="1"/>
    <x v="0"/>
    <x v="68"/>
  </r>
  <r>
    <x v="9806"/>
    <x v="9802"/>
    <x v="751"/>
    <x v="2"/>
    <x v="0"/>
    <x v="28"/>
    <x v="1"/>
    <x v="2"/>
    <x v="36"/>
    <x v="3"/>
    <x v="1"/>
    <x v="1"/>
    <x v="0"/>
    <x v="68"/>
  </r>
  <r>
    <x v="9807"/>
    <x v="9803"/>
    <x v="751"/>
    <x v="2"/>
    <x v="0"/>
    <x v="28"/>
    <x v="1"/>
    <x v="2"/>
    <x v="36"/>
    <x v="3"/>
    <x v="1"/>
    <x v="1"/>
    <x v="0"/>
    <x v="68"/>
  </r>
  <r>
    <x v="9804"/>
    <x v="9804"/>
    <x v="751"/>
    <x v="91"/>
    <x v="0"/>
    <x v="28"/>
    <x v="1"/>
    <x v="3"/>
    <x v="57"/>
    <x v="24"/>
    <x v="1"/>
    <x v="1"/>
    <x v="0"/>
    <x v="68"/>
  </r>
  <r>
    <x v="9808"/>
    <x v="9805"/>
    <x v="751"/>
    <x v="2"/>
    <x v="0"/>
    <x v="28"/>
    <x v="1"/>
    <x v="2"/>
    <x v="36"/>
    <x v="3"/>
    <x v="1"/>
    <x v="1"/>
    <x v="0"/>
    <x v="68"/>
  </r>
  <r>
    <x v="9809"/>
    <x v="9806"/>
    <x v="751"/>
    <x v="2"/>
    <x v="0"/>
    <x v="28"/>
    <x v="1"/>
    <x v="2"/>
    <x v="36"/>
    <x v="3"/>
    <x v="1"/>
    <x v="1"/>
    <x v="0"/>
    <x v="68"/>
  </r>
  <r>
    <x v="9810"/>
    <x v="9807"/>
    <x v="751"/>
    <x v="2"/>
    <x v="0"/>
    <x v="28"/>
    <x v="1"/>
    <x v="2"/>
    <x v="36"/>
    <x v="3"/>
    <x v="1"/>
    <x v="1"/>
    <x v="0"/>
    <x v="68"/>
  </r>
  <r>
    <x v="9811"/>
    <x v="9808"/>
    <x v="751"/>
    <x v="2"/>
    <x v="0"/>
    <x v="28"/>
    <x v="1"/>
    <x v="2"/>
    <x v="36"/>
    <x v="3"/>
    <x v="1"/>
    <x v="1"/>
    <x v="0"/>
    <x v="68"/>
  </r>
  <r>
    <x v="9812"/>
    <x v="9809"/>
    <x v="752"/>
    <x v="2"/>
    <x v="0"/>
    <x v="28"/>
    <x v="1"/>
    <x v="2"/>
    <x v="36"/>
    <x v="3"/>
    <x v="1"/>
    <x v="1"/>
    <x v="0"/>
    <x v="68"/>
  </r>
  <r>
    <x v="9813"/>
    <x v="9810"/>
    <x v="752"/>
    <x v="2"/>
    <x v="0"/>
    <x v="28"/>
    <x v="2"/>
    <x v="2"/>
    <x v="36"/>
    <x v="3"/>
    <x v="1"/>
    <x v="1"/>
    <x v="0"/>
    <x v="68"/>
  </r>
  <r>
    <x v="9814"/>
    <x v="9811"/>
    <x v="752"/>
    <x v="2"/>
    <x v="0"/>
    <x v="28"/>
    <x v="2"/>
    <x v="2"/>
    <x v="36"/>
    <x v="3"/>
    <x v="1"/>
    <x v="1"/>
    <x v="0"/>
    <x v="68"/>
  </r>
  <r>
    <x v="9815"/>
    <x v="9812"/>
    <x v="752"/>
    <x v="2"/>
    <x v="0"/>
    <x v="28"/>
    <x v="1"/>
    <x v="2"/>
    <x v="36"/>
    <x v="3"/>
    <x v="1"/>
    <x v="1"/>
    <x v="0"/>
    <x v="68"/>
  </r>
  <r>
    <x v="9816"/>
    <x v="9813"/>
    <x v="752"/>
    <x v="2"/>
    <x v="0"/>
    <x v="28"/>
    <x v="1"/>
    <x v="2"/>
    <x v="36"/>
    <x v="3"/>
    <x v="1"/>
    <x v="1"/>
    <x v="0"/>
    <x v="68"/>
  </r>
  <r>
    <x v="9817"/>
    <x v="9814"/>
    <x v="752"/>
    <x v="2"/>
    <x v="0"/>
    <x v="12"/>
    <x v="2"/>
    <x v="2"/>
    <x v="36"/>
    <x v="3"/>
    <x v="1"/>
    <x v="1"/>
    <x v="0"/>
    <x v="202"/>
  </r>
  <r>
    <x v="9818"/>
    <x v="9815"/>
    <x v="752"/>
    <x v="2"/>
    <x v="0"/>
    <x v="28"/>
    <x v="2"/>
    <x v="2"/>
    <x v="36"/>
    <x v="3"/>
    <x v="1"/>
    <x v="1"/>
    <x v="0"/>
    <x v="68"/>
  </r>
  <r>
    <x v="9819"/>
    <x v="9816"/>
    <x v="752"/>
    <x v="2"/>
    <x v="0"/>
    <x v="28"/>
    <x v="1"/>
    <x v="2"/>
    <x v="36"/>
    <x v="3"/>
    <x v="1"/>
    <x v="1"/>
    <x v="0"/>
    <x v="68"/>
  </r>
  <r>
    <x v="9820"/>
    <x v="9817"/>
    <x v="752"/>
    <x v="2"/>
    <x v="0"/>
    <x v="28"/>
    <x v="1"/>
    <x v="2"/>
    <x v="36"/>
    <x v="3"/>
    <x v="1"/>
    <x v="1"/>
    <x v="0"/>
    <x v="68"/>
  </r>
  <r>
    <x v="9821"/>
    <x v="9818"/>
    <x v="752"/>
    <x v="2"/>
    <x v="0"/>
    <x v="28"/>
    <x v="1"/>
    <x v="2"/>
    <x v="36"/>
    <x v="3"/>
    <x v="1"/>
    <x v="1"/>
    <x v="0"/>
    <x v="68"/>
  </r>
  <r>
    <x v="9822"/>
    <x v="9819"/>
    <x v="752"/>
    <x v="2"/>
    <x v="0"/>
    <x v="28"/>
    <x v="1"/>
    <x v="2"/>
    <x v="36"/>
    <x v="3"/>
    <x v="1"/>
    <x v="1"/>
    <x v="0"/>
    <x v="68"/>
  </r>
  <r>
    <x v="9823"/>
    <x v="9820"/>
    <x v="752"/>
    <x v="2"/>
    <x v="0"/>
    <x v="28"/>
    <x v="1"/>
    <x v="2"/>
    <x v="36"/>
    <x v="3"/>
    <x v="1"/>
    <x v="1"/>
    <x v="0"/>
    <x v="68"/>
  </r>
  <r>
    <x v="9825"/>
    <x v="9821"/>
    <x v="752"/>
    <x v="2"/>
    <x v="0"/>
    <x v="28"/>
    <x v="1"/>
    <x v="2"/>
    <x v="36"/>
    <x v="3"/>
    <x v="1"/>
    <x v="1"/>
    <x v="0"/>
    <x v="68"/>
  </r>
  <r>
    <x v="9826"/>
    <x v="9822"/>
    <x v="752"/>
    <x v="2"/>
    <x v="0"/>
    <x v="28"/>
    <x v="2"/>
    <x v="2"/>
    <x v="36"/>
    <x v="3"/>
    <x v="1"/>
    <x v="1"/>
    <x v="0"/>
    <x v="68"/>
  </r>
  <r>
    <x v="9827"/>
    <x v="9823"/>
    <x v="752"/>
    <x v="2"/>
    <x v="0"/>
    <x v="28"/>
    <x v="2"/>
    <x v="2"/>
    <x v="36"/>
    <x v="3"/>
    <x v="1"/>
    <x v="1"/>
    <x v="0"/>
    <x v="68"/>
  </r>
  <r>
    <x v="9828"/>
    <x v="9824"/>
    <x v="752"/>
    <x v="2"/>
    <x v="0"/>
    <x v="28"/>
    <x v="1"/>
    <x v="2"/>
    <x v="36"/>
    <x v="3"/>
    <x v="1"/>
    <x v="1"/>
    <x v="0"/>
    <x v="68"/>
  </r>
  <r>
    <x v="9829"/>
    <x v="9825"/>
    <x v="752"/>
    <x v="2"/>
    <x v="0"/>
    <x v="28"/>
    <x v="1"/>
    <x v="2"/>
    <x v="36"/>
    <x v="3"/>
    <x v="1"/>
    <x v="1"/>
    <x v="0"/>
    <x v="68"/>
  </r>
  <r>
    <x v="9830"/>
    <x v="9826"/>
    <x v="752"/>
    <x v="2"/>
    <x v="0"/>
    <x v="28"/>
    <x v="1"/>
    <x v="2"/>
    <x v="36"/>
    <x v="3"/>
    <x v="1"/>
    <x v="1"/>
    <x v="0"/>
    <x v="68"/>
  </r>
  <r>
    <x v="9831"/>
    <x v="9827"/>
    <x v="752"/>
    <x v="2"/>
    <x v="0"/>
    <x v="28"/>
    <x v="2"/>
    <x v="2"/>
    <x v="36"/>
    <x v="3"/>
    <x v="1"/>
    <x v="1"/>
    <x v="0"/>
    <x v="68"/>
  </r>
  <r>
    <x v="9832"/>
    <x v="9828"/>
    <x v="752"/>
    <x v="2"/>
    <x v="0"/>
    <x v="28"/>
    <x v="1"/>
    <x v="2"/>
    <x v="36"/>
    <x v="3"/>
    <x v="1"/>
    <x v="1"/>
    <x v="0"/>
    <x v="68"/>
  </r>
  <r>
    <x v="9824"/>
    <x v="9829"/>
    <x v="752"/>
    <x v="108"/>
    <x v="0"/>
    <x v="28"/>
    <x v="1"/>
    <x v="3"/>
    <x v="36"/>
    <x v="23"/>
    <x v="1"/>
    <x v="1"/>
    <x v="0"/>
    <x v="68"/>
  </r>
  <r>
    <x v="9833"/>
    <x v="9830"/>
    <x v="752"/>
    <x v="2"/>
    <x v="0"/>
    <x v="28"/>
    <x v="2"/>
    <x v="2"/>
    <x v="36"/>
    <x v="3"/>
    <x v="1"/>
    <x v="1"/>
    <x v="0"/>
    <x v="68"/>
  </r>
  <r>
    <x v="9834"/>
    <x v="9831"/>
    <x v="752"/>
    <x v="2"/>
    <x v="0"/>
    <x v="28"/>
    <x v="2"/>
    <x v="2"/>
    <x v="36"/>
    <x v="3"/>
    <x v="1"/>
    <x v="1"/>
    <x v="0"/>
    <x v="68"/>
  </r>
  <r>
    <x v="9835"/>
    <x v="9832"/>
    <x v="752"/>
    <x v="2"/>
    <x v="0"/>
    <x v="28"/>
    <x v="1"/>
    <x v="2"/>
    <x v="36"/>
    <x v="3"/>
    <x v="1"/>
    <x v="1"/>
    <x v="0"/>
    <x v="68"/>
  </r>
  <r>
    <x v="9836"/>
    <x v="9833"/>
    <x v="752"/>
    <x v="2"/>
    <x v="0"/>
    <x v="28"/>
    <x v="2"/>
    <x v="2"/>
    <x v="36"/>
    <x v="3"/>
    <x v="1"/>
    <x v="1"/>
    <x v="0"/>
    <x v="68"/>
  </r>
  <r>
    <x v="9837"/>
    <x v="9834"/>
    <x v="752"/>
    <x v="2"/>
    <x v="0"/>
    <x v="28"/>
    <x v="1"/>
    <x v="2"/>
    <x v="36"/>
    <x v="3"/>
    <x v="1"/>
    <x v="1"/>
    <x v="0"/>
    <x v="68"/>
  </r>
  <r>
    <x v="9838"/>
    <x v="9835"/>
    <x v="752"/>
    <x v="2"/>
    <x v="0"/>
    <x v="28"/>
    <x v="1"/>
    <x v="2"/>
    <x v="36"/>
    <x v="3"/>
    <x v="1"/>
    <x v="1"/>
    <x v="0"/>
    <x v="68"/>
  </r>
  <r>
    <x v="9839"/>
    <x v="9836"/>
    <x v="752"/>
    <x v="2"/>
    <x v="0"/>
    <x v="28"/>
    <x v="1"/>
    <x v="2"/>
    <x v="36"/>
    <x v="3"/>
    <x v="1"/>
    <x v="1"/>
    <x v="0"/>
    <x v="68"/>
  </r>
  <r>
    <x v="9840"/>
    <x v="9837"/>
    <x v="752"/>
    <x v="118"/>
    <x v="0"/>
    <x v="25"/>
    <x v="2"/>
    <x v="3"/>
    <x v="57"/>
    <x v="24"/>
    <x v="1"/>
    <x v="1"/>
    <x v="1"/>
    <x v="215"/>
  </r>
  <r>
    <x v="9861"/>
    <x v="9838"/>
    <x v="752"/>
    <x v="119"/>
    <x v="0"/>
    <x v="12"/>
    <x v="2"/>
    <x v="3"/>
    <x v="57"/>
    <x v="24"/>
    <x v="1"/>
    <x v="1"/>
    <x v="0"/>
    <x v="340"/>
  </r>
  <r>
    <x v="9841"/>
    <x v="9839"/>
    <x v="752"/>
    <x v="2"/>
    <x v="0"/>
    <x v="28"/>
    <x v="1"/>
    <x v="2"/>
    <x v="36"/>
    <x v="3"/>
    <x v="1"/>
    <x v="0"/>
    <x v="0"/>
    <x v="68"/>
  </r>
  <r>
    <x v="9842"/>
    <x v="9840"/>
    <x v="752"/>
    <x v="2"/>
    <x v="0"/>
    <x v="28"/>
    <x v="1"/>
    <x v="2"/>
    <x v="36"/>
    <x v="3"/>
    <x v="1"/>
    <x v="1"/>
    <x v="0"/>
    <x v="68"/>
  </r>
  <r>
    <x v="9843"/>
    <x v="9841"/>
    <x v="752"/>
    <x v="2"/>
    <x v="0"/>
    <x v="28"/>
    <x v="1"/>
    <x v="2"/>
    <x v="36"/>
    <x v="3"/>
    <x v="1"/>
    <x v="1"/>
    <x v="0"/>
    <x v="68"/>
  </r>
  <r>
    <x v="9844"/>
    <x v="9842"/>
    <x v="752"/>
    <x v="2"/>
    <x v="0"/>
    <x v="28"/>
    <x v="1"/>
    <x v="2"/>
    <x v="36"/>
    <x v="3"/>
    <x v="1"/>
    <x v="1"/>
    <x v="0"/>
    <x v="68"/>
  </r>
  <r>
    <x v="9878"/>
    <x v="9843"/>
    <x v="752"/>
    <x v="118"/>
    <x v="0"/>
    <x v="12"/>
    <x v="1"/>
    <x v="3"/>
    <x v="57"/>
    <x v="24"/>
    <x v="1"/>
    <x v="1"/>
    <x v="1"/>
    <x v="150"/>
  </r>
  <r>
    <x v="9879"/>
    <x v="9844"/>
    <x v="752"/>
    <x v="118"/>
    <x v="0"/>
    <x v="12"/>
    <x v="1"/>
    <x v="3"/>
    <x v="57"/>
    <x v="24"/>
    <x v="1"/>
    <x v="1"/>
    <x v="1"/>
    <x v="83"/>
  </r>
  <r>
    <x v="9845"/>
    <x v="9845"/>
    <x v="752"/>
    <x v="2"/>
    <x v="0"/>
    <x v="28"/>
    <x v="2"/>
    <x v="2"/>
    <x v="36"/>
    <x v="3"/>
    <x v="1"/>
    <x v="1"/>
    <x v="0"/>
    <x v="68"/>
  </r>
  <r>
    <x v="9846"/>
    <x v="9846"/>
    <x v="752"/>
    <x v="2"/>
    <x v="0"/>
    <x v="28"/>
    <x v="1"/>
    <x v="2"/>
    <x v="36"/>
    <x v="3"/>
    <x v="1"/>
    <x v="1"/>
    <x v="0"/>
    <x v="68"/>
  </r>
  <r>
    <x v="9847"/>
    <x v="9847"/>
    <x v="752"/>
    <x v="2"/>
    <x v="0"/>
    <x v="28"/>
    <x v="1"/>
    <x v="2"/>
    <x v="36"/>
    <x v="3"/>
    <x v="1"/>
    <x v="1"/>
    <x v="0"/>
    <x v="68"/>
  </r>
  <r>
    <x v="9849"/>
    <x v="9848"/>
    <x v="752"/>
    <x v="2"/>
    <x v="0"/>
    <x v="28"/>
    <x v="1"/>
    <x v="2"/>
    <x v="36"/>
    <x v="3"/>
    <x v="1"/>
    <x v="1"/>
    <x v="0"/>
    <x v="68"/>
  </r>
  <r>
    <x v="9851"/>
    <x v="9849"/>
    <x v="752"/>
    <x v="2"/>
    <x v="0"/>
    <x v="28"/>
    <x v="1"/>
    <x v="2"/>
    <x v="36"/>
    <x v="3"/>
    <x v="1"/>
    <x v="0"/>
    <x v="0"/>
    <x v="68"/>
  </r>
  <r>
    <x v="9848"/>
    <x v="9850"/>
    <x v="752"/>
    <x v="108"/>
    <x v="0"/>
    <x v="28"/>
    <x v="2"/>
    <x v="3"/>
    <x v="36"/>
    <x v="23"/>
    <x v="1"/>
    <x v="1"/>
    <x v="0"/>
    <x v="68"/>
  </r>
  <r>
    <x v="9860"/>
    <x v="9851"/>
    <x v="752"/>
    <x v="2"/>
    <x v="0"/>
    <x v="28"/>
    <x v="1"/>
    <x v="2"/>
    <x v="36"/>
    <x v="3"/>
    <x v="1"/>
    <x v="1"/>
    <x v="0"/>
    <x v="68"/>
  </r>
  <r>
    <x v="9850"/>
    <x v="9852"/>
    <x v="752"/>
    <x v="91"/>
    <x v="0"/>
    <x v="28"/>
    <x v="2"/>
    <x v="2"/>
    <x v="57"/>
    <x v="2"/>
    <x v="1"/>
    <x v="1"/>
    <x v="0"/>
    <x v="68"/>
  </r>
  <r>
    <x v="9852"/>
    <x v="9853"/>
    <x v="752"/>
    <x v="91"/>
    <x v="0"/>
    <x v="28"/>
    <x v="1"/>
    <x v="2"/>
    <x v="57"/>
    <x v="2"/>
    <x v="1"/>
    <x v="1"/>
    <x v="0"/>
    <x v="68"/>
  </r>
  <r>
    <x v="9857"/>
    <x v="9854"/>
    <x v="752"/>
    <x v="91"/>
    <x v="0"/>
    <x v="28"/>
    <x v="2"/>
    <x v="2"/>
    <x v="57"/>
    <x v="2"/>
    <x v="1"/>
    <x v="0"/>
    <x v="0"/>
    <x v="68"/>
  </r>
  <r>
    <x v="9853"/>
    <x v="9855"/>
    <x v="752"/>
    <x v="91"/>
    <x v="0"/>
    <x v="28"/>
    <x v="2"/>
    <x v="2"/>
    <x v="57"/>
    <x v="2"/>
    <x v="1"/>
    <x v="0"/>
    <x v="0"/>
    <x v="68"/>
  </r>
  <r>
    <x v="9854"/>
    <x v="9856"/>
    <x v="752"/>
    <x v="91"/>
    <x v="0"/>
    <x v="28"/>
    <x v="2"/>
    <x v="2"/>
    <x v="57"/>
    <x v="2"/>
    <x v="1"/>
    <x v="0"/>
    <x v="0"/>
    <x v="68"/>
  </r>
  <r>
    <x v="9855"/>
    <x v="9857"/>
    <x v="752"/>
    <x v="91"/>
    <x v="0"/>
    <x v="28"/>
    <x v="2"/>
    <x v="2"/>
    <x v="57"/>
    <x v="2"/>
    <x v="1"/>
    <x v="1"/>
    <x v="0"/>
    <x v="68"/>
  </r>
  <r>
    <x v="9856"/>
    <x v="9858"/>
    <x v="752"/>
    <x v="91"/>
    <x v="0"/>
    <x v="28"/>
    <x v="2"/>
    <x v="2"/>
    <x v="57"/>
    <x v="2"/>
    <x v="1"/>
    <x v="1"/>
    <x v="0"/>
    <x v="68"/>
  </r>
  <r>
    <x v="9862"/>
    <x v="9859"/>
    <x v="752"/>
    <x v="2"/>
    <x v="0"/>
    <x v="28"/>
    <x v="1"/>
    <x v="2"/>
    <x v="36"/>
    <x v="3"/>
    <x v="1"/>
    <x v="1"/>
    <x v="0"/>
    <x v="68"/>
  </r>
  <r>
    <x v="9858"/>
    <x v="9860"/>
    <x v="752"/>
    <x v="91"/>
    <x v="0"/>
    <x v="28"/>
    <x v="1"/>
    <x v="2"/>
    <x v="57"/>
    <x v="2"/>
    <x v="1"/>
    <x v="1"/>
    <x v="0"/>
    <x v="68"/>
  </r>
  <r>
    <x v="9889"/>
    <x v="9861"/>
    <x v="752"/>
    <x v="118"/>
    <x v="0"/>
    <x v="12"/>
    <x v="1"/>
    <x v="3"/>
    <x v="57"/>
    <x v="24"/>
    <x v="1"/>
    <x v="1"/>
    <x v="0"/>
    <x v="153"/>
  </r>
  <r>
    <x v="9890"/>
    <x v="9861"/>
    <x v="752"/>
    <x v="118"/>
    <x v="0"/>
    <x v="12"/>
    <x v="1"/>
    <x v="3"/>
    <x v="57"/>
    <x v="24"/>
    <x v="1"/>
    <x v="1"/>
    <x v="0"/>
    <x v="153"/>
  </r>
  <r>
    <x v="9863"/>
    <x v="9862"/>
    <x v="752"/>
    <x v="2"/>
    <x v="0"/>
    <x v="28"/>
    <x v="1"/>
    <x v="2"/>
    <x v="36"/>
    <x v="3"/>
    <x v="1"/>
    <x v="1"/>
    <x v="0"/>
    <x v="68"/>
  </r>
  <r>
    <x v="9859"/>
    <x v="9863"/>
    <x v="752"/>
    <x v="91"/>
    <x v="0"/>
    <x v="28"/>
    <x v="2"/>
    <x v="2"/>
    <x v="57"/>
    <x v="2"/>
    <x v="1"/>
    <x v="1"/>
    <x v="0"/>
    <x v="68"/>
  </r>
  <r>
    <x v="9864"/>
    <x v="9864"/>
    <x v="752"/>
    <x v="2"/>
    <x v="0"/>
    <x v="28"/>
    <x v="2"/>
    <x v="2"/>
    <x v="36"/>
    <x v="3"/>
    <x v="1"/>
    <x v="1"/>
    <x v="0"/>
    <x v="68"/>
  </r>
  <r>
    <x v="9866"/>
    <x v="9865"/>
    <x v="752"/>
    <x v="2"/>
    <x v="0"/>
    <x v="28"/>
    <x v="2"/>
    <x v="2"/>
    <x v="36"/>
    <x v="3"/>
    <x v="1"/>
    <x v="1"/>
    <x v="0"/>
    <x v="68"/>
  </r>
  <r>
    <x v="9867"/>
    <x v="9866"/>
    <x v="752"/>
    <x v="2"/>
    <x v="0"/>
    <x v="28"/>
    <x v="1"/>
    <x v="2"/>
    <x v="36"/>
    <x v="3"/>
    <x v="1"/>
    <x v="1"/>
    <x v="0"/>
    <x v="68"/>
  </r>
  <r>
    <x v="9868"/>
    <x v="9867"/>
    <x v="752"/>
    <x v="2"/>
    <x v="0"/>
    <x v="28"/>
    <x v="1"/>
    <x v="2"/>
    <x v="36"/>
    <x v="3"/>
    <x v="1"/>
    <x v="1"/>
    <x v="0"/>
    <x v="68"/>
  </r>
  <r>
    <x v="9865"/>
    <x v="9868"/>
    <x v="753"/>
    <x v="91"/>
    <x v="0"/>
    <x v="28"/>
    <x v="1"/>
    <x v="2"/>
    <x v="57"/>
    <x v="2"/>
    <x v="1"/>
    <x v="1"/>
    <x v="0"/>
    <x v="68"/>
  </r>
  <r>
    <x v="9869"/>
    <x v="9869"/>
    <x v="753"/>
    <x v="91"/>
    <x v="0"/>
    <x v="28"/>
    <x v="1"/>
    <x v="2"/>
    <x v="57"/>
    <x v="2"/>
    <x v="1"/>
    <x v="1"/>
    <x v="0"/>
    <x v="68"/>
  </r>
  <r>
    <x v="9871"/>
    <x v="9870"/>
    <x v="753"/>
    <x v="2"/>
    <x v="0"/>
    <x v="28"/>
    <x v="1"/>
    <x v="2"/>
    <x v="36"/>
    <x v="3"/>
    <x v="1"/>
    <x v="1"/>
    <x v="0"/>
    <x v="68"/>
  </r>
  <r>
    <x v="9872"/>
    <x v="9871"/>
    <x v="753"/>
    <x v="2"/>
    <x v="0"/>
    <x v="28"/>
    <x v="2"/>
    <x v="2"/>
    <x v="36"/>
    <x v="3"/>
    <x v="1"/>
    <x v="1"/>
    <x v="0"/>
    <x v="68"/>
  </r>
  <r>
    <x v="9873"/>
    <x v="9872"/>
    <x v="753"/>
    <x v="2"/>
    <x v="0"/>
    <x v="28"/>
    <x v="1"/>
    <x v="2"/>
    <x v="36"/>
    <x v="3"/>
    <x v="1"/>
    <x v="1"/>
    <x v="0"/>
    <x v="68"/>
  </r>
  <r>
    <x v="9874"/>
    <x v="9873"/>
    <x v="753"/>
    <x v="2"/>
    <x v="0"/>
    <x v="28"/>
    <x v="1"/>
    <x v="2"/>
    <x v="36"/>
    <x v="3"/>
    <x v="1"/>
    <x v="1"/>
    <x v="0"/>
    <x v="68"/>
  </r>
  <r>
    <x v="9875"/>
    <x v="9874"/>
    <x v="753"/>
    <x v="2"/>
    <x v="0"/>
    <x v="28"/>
    <x v="1"/>
    <x v="2"/>
    <x v="36"/>
    <x v="3"/>
    <x v="1"/>
    <x v="1"/>
    <x v="0"/>
    <x v="68"/>
  </r>
  <r>
    <x v="9870"/>
    <x v="9875"/>
    <x v="753"/>
    <x v="91"/>
    <x v="0"/>
    <x v="28"/>
    <x v="1"/>
    <x v="2"/>
    <x v="57"/>
    <x v="2"/>
    <x v="1"/>
    <x v="1"/>
    <x v="0"/>
    <x v="68"/>
  </r>
  <r>
    <x v="9876"/>
    <x v="9876"/>
    <x v="753"/>
    <x v="2"/>
    <x v="0"/>
    <x v="28"/>
    <x v="1"/>
    <x v="2"/>
    <x v="36"/>
    <x v="3"/>
    <x v="1"/>
    <x v="1"/>
    <x v="0"/>
    <x v="68"/>
  </r>
  <r>
    <x v="9896"/>
    <x v="9877"/>
    <x v="753"/>
    <x v="118"/>
    <x v="0"/>
    <x v="23"/>
    <x v="1"/>
    <x v="3"/>
    <x v="57"/>
    <x v="24"/>
    <x v="1"/>
    <x v="1"/>
    <x v="0"/>
    <x v="336"/>
  </r>
  <r>
    <x v="9881"/>
    <x v="9878"/>
    <x v="753"/>
    <x v="2"/>
    <x v="0"/>
    <x v="28"/>
    <x v="1"/>
    <x v="2"/>
    <x v="36"/>
    <x v="3"/>
    <x v="1"/>
    <x v="1"/>
    <x v="0"/>
    <x v="68"/>
  </r>
  <r>
    <x v="9877"/>
    <x v="9879"/>
    <x v="753"/>
    <x v="91"/>
    <x v="0"/>
    <x v="28"/>
    <x v="1"/>
    <x v="2"/>
    <x v="57"/>
    <x v="2"/>
    <x v="1"/>
    <x v="1"/>
    <x v="0"/>
    <x v="68"/>
  </r>
  <r>
    <x v="9880"/>
    <x v="9880"/>
    <x v="753"/>
    <x v="91"/>
    <x v="0"/>
    <x v="28"/>
    <x v="1"/>
    <x v="2"/>
    <x v="57"/>
    <x v="2"/>
    <x v="1"/>
    <x v="1"/>
    <x v="0"/>
    <x v="68"/>
  </r>
  <r>
    <x v="9882"/>
    <x v="9881"/>
    <x v="753"/>
    <x v="2"/>
    <x v="0"/>
    <x v="2"/>
    <x v="2"/>
    <x v="2"/>
    <x v="36"/>
    <x v="3"/>
    <x v="1"/>
    <x v="1"/>
    <x v="0"/>
    <x v="513"/>
  </r>
  <r>
    <x v="9884"/>
    <x v="9882"/>
    <x v="753"/>
    <x v="2"/>
    <x v="0"/>
    <x v="28"/>
    <x v="1"/>
    <x v="2"/>
    <x v="36"/>
    <x v="3"/>
    <x v="1"/>
    <x v="1"/>
    <x v="0"/>
    <x v="68"/>
  </r>
  <r>
    <x v="9885"/>
    <x v="9883"/>
    <x v="753"/>
    <x v="2"/>
    <x v="0"/>
    <x v="28"/>
    <x v="1"/>
    <x v="2"/>
    <x v="36"/>
    <x v="3"/>
    <x v="1"/>
    <x v="1"/>
    <x v="0"/>
    <x v="68"/>
  </r>
  <r>
    <x v="9886"/>
    <x v="9884"/>
    <x v="753"/>
    <x v="2"/>
    <x v="0"/>
    <x v="28"/>
    <x v="1"/>
    <x v="2"/>
    <x v="36"/>
    <x v="3"/>
    <x v="1"/>
    <x v="1"/>
    <x v="0"/>
    <x v="68"/>
  </r>
  <r>
    <x v="9883"/>
    <x v="9885"/>
    <x v="753"/>
    <x v="91"/>
    <x v="0"/>
    <x v="28"/>
    <x v="1"/>
    <x v="2"/>
    <x v="57"/>
    <x v="2"/>
    <x v="1"/>
    <x v="1"/>
    <x v="0"/>
    <x v="68"/>
  </r>
  <r>
    <x v="9887"/>
    <x v="9886"/>
    <x v="753"/>
    <x v="91"/>
    <x v="0"/>
    <x v="28"/>
    <x v="1"/>
    <x v="2"/>
    <x v="57"/>
    <x v="2"/>
    <x v="1"/>
    <x v="1"/>
    <x v="0"/>
    <x v="68"/>
  </r>
  <r>
    <x v="9894"/>
    <x v="9887"/>
    <x v="753"/>
    <x v="2"/>
    <x v="0"/>
    <x v="28"/>
    <x v="1"/>
    <x v="2"/>
    <x v="36"/>
    <x v="3"/>
    <x v="1"/>
    <x v="1"/>
    <x v="0"/>
    <x v="68"/>
  </r>
  <r>
    <x v="9895"/>
    <x v="9888"/>
    <x v="753"/>
    <x v="2"/>
    <x v="0"/>
    <x v="28"/>
    <x v="1"/>
    <x v="2"/>
    <x v="36"/>
    <x v="3"/>
    <x v="1"/>
    <x v="1"/>
    <x v="0"/>
    <x v="68"/>
  </r>
  <r>
    <x v="9888"/>
    <x v="9889"/>
    <x v="753"/>
    <x v="91"/>
    <x v="0"/>
    <x v="28"/>
    <x v="1"/>
    <x v="2"/>
    <x v="57"/>
    <x v="2"/>
    <x v="1"/>
    <x v="1"/>
    <x v="0"/>
    <x v="68"/>
  </r>
  <r>
    <x v="9891"/>
    <x v="9890"/>
    <x v="753"/>
    <x v="91"/>
    <x v="0"/>
    <x v="28"/>
    <x v="1"/>
    <x v="2"/>
    <x v="57"/>
    <x v="2"/>
    <x v="1"/>
    <x v="1"/>
    <x v="0"/>
    <x v="68"/>
  </r>
  <r>
    <x v="9899"/>
    <x v="9891"/>
    <x v="753"/>
    <x v="118"/>
    <x v="0"/>
    <x v="12"/>
    <x v="1"/>
    <x v="3"/>
    <x v="57"/>
    <x v="24"/>
    <x v="1"/>
    <x v="1"/>
    <x v="1"/>
    <x v="450"/>
  </r>
  <r>
    <x v="9892"/>
    <x v="9892"/>
    <x v="753"/>
    <x v="91"/>
    <x v="0"/>
    <x v="28"/>
    <x v="2"/>
    <x v="2"/>
    <x v="57"/>
    <x v="2"/>
    <x v="1"/>
    <x v="1"/>
    <x v="0"/>
    <x v="68"/>
  </r>
  <r>
    <x v="9893"/>
    <x v="9893"/>
    <x v="753"/>
    <x v="91"/>
    <x v="0"/>
    <x v="28"/>
    <x v="2"/>
    <x v="2"/>
    <x v="57"/>
    <x v="2"/>
    <x v="1"/>
    <x v="0"/>
    <x v="0"/>
    <x v="68"/>
  </r>
  <r>
    <x v="9900"/>
    <x v="9894"/>
    <x v="753"/>
    <x v="118"/>
    <x v="0"/>
    <x v="12"/>
    <x v="2"/>
    <x v="3"/>
    <x v="57"/>
    <x v="24"/>
    <x v="1"/>
    <x v="1"/>
    <x v="1"/>
    <x v="457"/>
  </r>
  <r>
    <x v="9901"/>
    <x v="9895"/>
    <x v="753"/>
    <x v="118"/>
    <x v="0"/>
    <x v="19"/>
    <x v="1"/>
    <x v="3"/>
    <x v="57"/>
    <x v="24"/>
    <x v="1"/>
    <x v="1"/>
    <x v="1"/>
    <x v="456"/>
  </r>
  <r>
    <x v="9902"/>
    <x v="9896"/>
    <x v="753"/>
    <x v="118"/>
    <x v="0"/>
    <x v="19"/>
    <x v="1"/>
    <x v="3"/>
    <x v="57"/>
    <x v="24"/>
    <x v="1"/>
    <x v="1"/>
    <x v="1"/>
    <x v="456"/>
  </r>
  <r>
    <x v="9903"/>
    <x v="9897"/>
    <x v="753"/>
    <x v="118"/>
    <x v="0"/>
    <x v="12"/>
    <x v="1"/>
    <x v="3"/>
    <x v="57"/>
    <x v="24"/>
    <x v="1"/>
    <x v="1"/>
    <x v="1"/>
    <x v="513"/>
  </r>
  <r>
    <x v="9904"/>
    <x v="9898"/>
    <x v="753"/>
    <x v="118"/>
    <x v="0"/>
    <x v="12"/>
    <x v="2"/>
    <x v="3"/>
    <x v="57"/>
    <x v="24"/>
    <x v="1"/>
    <x v="1"/>
    <x v="1"/>
    <x v="456"/>
  </r>
  <r>
    <x v="9905"/>
    <x v="9899"/>
    <x v="753"/>
    <x v="118"/>
    <x v="0"/>
    <x v="23"/>
    <x v="1"/>
    <x v="3"/>
    <x v="57"/>
    <x v="24"/>
    <x v="1"/>
    <x v="1"/>
    <x v="1"/>
    <x v="513"/>
  </r>
  <r>
    <x v="9919"/>
    <x v="9900"/>
    <x v="753"/>
    <x v="118"/>
    <x v="0"/>
    <x v="23"/>
    <x v="1"/>
    <x v="3"/>
    <x v="57"/>
    <x v="24"/>
    <x v="1"/>
    <x v="1"/>
    <x v="1"/>
    <x v="480"/>
  </r>
  <r>
    <x v="9925"/>
    <x v="9901"/>
    <x v="753"/>
    <x v="118"/>
    <x v="0"/>
    <x v="12"/>
    <x v="1"/>
    <x v="3"/>
    <x v="57"/>
    <x v="24"/>
    <x v="1"/>
    <x v="1"/>
    <x v="1"/>
    <x v="317"/>
  </r>
  <r>
    <x v="9932"/>
    <x v="9902"/>
    <x v="753"/>
    <x v="118"/>
    <x v="0"/>
    <x v="23"/>
    <x v="1"/>
    <x v="3"/>
    <x v="57"/>
    <x v="24"/>
    <x v="1"/>
    <x v="1"/>
    <x v="1"/>
    <x v="513"/>
  </r>
  <r>
    <x v="9897"/>
    <x v="9903"/>
    <x v="753"/>
    <x v="91"/>
    <x v="0"/>
    <x v="28"/>
    <x v="2"/>
    <x v="2"/>
    <x v="57"/>
    <x v="2"/>
    <x v="1"/>
    <x v="0"/>
    <x v="0"/>
    <x v="68"/>
  </r>
  <r>
    <x v="9898"/>
    <x v="9904"/>
    <x v="753"/>
    <x v="91"/>
    <x v="0"/>
    <x v="28"/>
    <x v="2"/>
    <x v="2"/>
    <x v="57"/>
    <x v="2"/>
    <x v="1"/>
    <x v="0"/>
    <x v="0"/>
    <x v="68"/>
  </r>
  <r>
    <x v="9938"/>
    <x v="9905"/>
    <x v="753"/>
    <x v="118"/>
    <x v="0"/>
    <x v="23"/>
    <x v="1"/>
    <x v="3"/>
    <x v="57"/>
    <x v="24"/>
    <x v="1"/>
    <x v="1"/>
    <x v="1"/>
    <x v="513"/>
  </r>
  <r>
    <x v="9940"/>
    <x v="9906"/>
    <x v="753"/>
    <x v="118"/>
    <x v="0"/>
    <x v="12"/>
    <x v="1"/>
    <x v="3"/>
    <x v="57"/>
    <x v="24"/>
    <x v="1"/>
    <x v="1"/>
    <x v="1"/>
    <x v="96"/>
  </r>
  <r>
    <x v="9931"/>
    <x v="9907"/>
    <x v="753"/>
    <x v="119"/>
    <x v="0"/>
    <x v="28"/>
    <x v="1"/>
    <x v="3"/>
    <x v="57"/>
    <x v="24"/>
    <x v="1"/>
    <x v="1"/>
    <x v="0"/>
    <x v="68"/>
  </r>
  <r>
    <x v="9933"/>
    <x v="9908"/>
    <x v="753"/>
    <x v="119"/>
    <x v="0"/>
    <x v="28"/>
    <x v="1"/>
    <x v="3"/>
    <x v="57"/>
    <x v="24"/>
    <x v="1"/>
    <x v="1"/>
    <x v="0"/>
    <x v="68"/>
  </r>
  <r>
    <x v="9934"/>
    <x v="9909"/>
    <x v="753"/>
    <x v="119"/>
    <x v="0"/>
    <x v="28"/>
    <x v="1"/>
    <x v="3"/>
    <x v="57"/>
    <x v="24"/>
    <x v="1"/>
    <x v="1"/>
    <x v="0"/>
    <x v="68"/>
  </r>
  <r>
    <x v="9944"/>
    <x v="9910"/>
    <x v="753"/>
    <x v="118"/>
    <x v="0"/>
    <x v="6"/>
    <x v="1"/>
    <x v="3"/>
    <x v="57"/>
    <x v="24"/>
    <x v="1"/>
    <x v="1"/>
    <x v="1"/>
    <x v="93"/>
  </r>
  <r>
    <x v="9941"/>
    <x v="9911"/>
    <x v="753"/>
    <x v="119"/>
    <x v="0"/>
    <x v="28"/>
    <x v="1"/>
    <x v="3"/>
    <x v="57"/>
    <x v="24"/>
    <x v="1"/>
    <x v="1"/>
    <x v="0"/>
    <x v="68"/>
  </r>
  <r>
    <x v="9942"/>
    <x v="9912"/>
    <x v="753"/>
    <x v="119"/>
    <x v="0"/>
    <x v="28"/>
    <x v="1"/>
    <x v="3"/>
    <x v="57"/>
    <x v="24"/>
    <x v="1"/>
    <x v="1"/>
    <x v="0"/>
    <x v="68"/>
  </r>
  <r>
    <x v="9943"/>
    <x v="9913"/>
    <x v="753"/>
    <x v="119"/>
    <x v="0"/>
    <x v="28"/>
    <x v="1"/>
    <x v="3"/>
    <x v="57"/>
    <x v="24"/>
    <x v="1"/>
    <x v="1"/>
    <x v="0"/>
    <x v="68"/>
  </r>
  <r>
    <x v="9908"/>
    <x v="9914"/>
    <x v="753"/>
    <x v="2"/>
    <x v="0"/>
    <x v="28"/>
    <x v="1"/>
    <x v="2"/>
    <x v="36"/>
    <x v="3"/>
    <x v="1"/>
    <x v="1"/>
    <x v="0"/>
    <x v="68"/>
  </r>
  <r>
    <x v="9906"/>
    <x v="9915"/>
    <x v="753"/>
    <x v="91"/>
    <x v="0"/>
    <x v="28"/>
    <x v="2"/>
    <x v="2"/>
    <x v="57"/>
    <x v="2"/>
    <x v="1"/>
    <x v="1"/>
    <x v="0"/>
    <x v="68"/>
  </r>
  <r>
    <x v="9907"/>
    <x v="9916"/>
    <x v="753"/>
    <x v="91"/>
    <x v="0"/>
    <x v="28"/>
    <x v="2"/>
    <x v="2"/>
    <x v="57"/>
    <x v="2"/>
    <x v="1"/>
    <x v="1"/>
    <x v="0"/>
    <x v="68"/>
  </r>
  <r>
    <x v="9910"/>
    <x v="9917"/>
    <x v="753"/>
    <x v="2"/>
    <x v="0"/>
    <x v="28"/>
    <x v="1"/>
    <x v="2"/>
    <x v="36"/>
    <x v="3"/>
    <x v="1"/>
    <x v="1"/>
    <x v="0"/>
    <x v="68"/>
  </r>
  <r>
    <x v="9911"/>
    <x v="9918"/>
    <x v="753"/>
    <x v="2"/>
    <x v="0"/>
    <x v="28"/>
    <x v="1"/>
    <x v="2"/>
    <x v="36"/>
    <x v="3"/>
    <x v="1"/>
    <x v="1"/>
    <x v="0"/>
    <x v="68"/>
  </r>
  <r>
    <x v="9950"/>
    <x v="9919"/>
    <x v="753"/>
    <x v="118"/>
    <x v="0"/>
    <x v="6"/>
    <x v="1"/>
    <x v="3"/>
    <x v="57"/>
    <x v="24"/>
    <x v="1"/>
    <x v="1"/>
    <x v="1"/>
    <x v="513"/>
  </r>
  <r>
    <x v="9951"/>
    <x v="9920"/>
    <x v="753"/>
    <x v="118"/>
    <x v="0"/>
    <x v="12"/>
    <x v="1"/>
    <x v="3"/>
    <x v="57"/>
    <x v="24"/>
    <x v="1"/>
    <x v="1"/>
    <x v="1"/>
    <x v="325"/>
  </r>
  <r>
    <x v="9952"/>
    <x v="9921"/>
    <x v="753"/>
    <x v="118"/>
    <x v="0"/>
    <x v="12"/>
    <x v="1"/>
    <x v="3"/>
    <x v="57"/>
    <x v="24"/>
    <x v="1"/>
    <x v="1"/>
    <x v="1"/>
    <x v="494"/>
  </r>
  <r>
    <x v="9917"/>
    <x v="9922"/>
    <x v="753"/>
    <x v="2"/>
    <x v="0"/>
    <x v="28"/>
    <x v="2"/>
    <x v="2"/>
    <x v="36"/>
    <x v="3"/>
    <x v="1"/>
    <x v="1"/>
    <x v="0"/>
    <x v="68"/>
  </r>
  <r>
    <x v="9918"/>
    <x v="9923"/>
    <x v="753"/>
    <x v="2"/>
    <x v="0"/>
    <x v="28"/>
    <x v="2"/>
    <x v="2"/>
    <x v="36"/>
    <x v="3"/>
    <x v="1"/>
    <x v="1"/>
    <x v="0"/>
    <x v="68"/>
  </r>
  <r>
    <x v="9909"/>
    <x v="9924"/>
    <x v="753"/>
    <x v="108"/>
    <x v="0"/>
    <x v="28"/>
    <x v="1"/>
    <x v="3"/>
    <x v="36"/>
    <x v="23"/>
    <x v="1"/>
    <x v="1"/>
    <x v="0"/>
    <x v="68"/>
  </r>
  <r>
    <x v="9920"/>
    <x v="9925"/>
    <x v="753"/>
    <x v="2"/>
    <x v="0"/>
    <x v="28"/>
    <x v="1"/>
    <x v="2"/>
    <x v="36"/>
    <x v="3"/>
    <x v="1"/>
    <x v="1"/>
    <x v="0"/>
    <x v="68"/>
  </r>
  <r>
    <x v="9912"/>
    <x v="9926"/>
    <x v="753"/>
    <x v="91"/>
    <x v="0"/>
    <x v="28"/>
    <x v="2"/>
    <x v="2"/>
    <x v="57"/>
    <x v="2"/>
    <x v="1"/>
    <x v="1"/>
    <x v="0"/>
    <x v="68"/>
  </r>
  <r>
    <x v="9953"/>
    <x v="9927"/>
    <x v="753"/>
    <x v="118"/>
    <x v="0"/>
    <x v="12"/>
    <x v="1"/>
    <x v="3"/>
    <x v="57"/>
    <x v="24"/>
    <x v="1"/>
    <x v="1"/>
    <x v="1"/>
    <x v="253"/>
  </r>
  <r>
    <x v="9913"/>
    <x v="9928"/>
    <x v="753"/>
    <x v="91"/>
    <x v="0"/>
    <x v="28"/>
    <x v="2"/>
    <x v="2"/>
    <x v="57"/>
    <x v="2"/>
    <x v="1"/>
    <x v="1"/>
    <x v="0"/>
    <x v="68"/>
  </r>
  <r>
    <x v="9914"/>
    <x v="9929"/>
    <x v="753"/>
    <x v="91"/>
    <x v="0"/>
    <x v="28"/>
    <x v="1"/>
    <x v="2"/>
    <x v="57"/>
    <x v="2"/>
    <x v="1"/>
    <x v="1"/>
    <x v="0"/>
    <x v="68"/>
  </r>
  <r>
    <x v="9915"/>
    <x v="9930"/>
    <x v="753"/>
    <x v="91"/>
    <x v="0"/>
    <x v="28"/>
    <x v="1"/>
    <x v="2"/>
    <x v="57"/>
    <x v="2"/>
    <x v="1"/>
    <x v="1"/>
    <x v="0"/>
    <x v="68"/>
  </r>
  <r>
    <x v="9921"/>
    <x v="9931"/>
    <x v="753"/>
    <x v="2"/>
    <x v="0"/>
    <x v="28"/>
    <x v="1"/>
    <x v="2"/>
    <x v="36"/>
    <x v="3"/>
    <x v="1"/>
    <x v="1"/>
    <x v="0"/>
    <x v="68"/>
  </r>
  <r>
    <x v="9916"/>
    <x v="9932"/>
    <x v="753"/>
    <x v="91"/>
    <x v="0"/>
    <x v="28"/>
    <x v="1"/>
    <x v="2"/>
    <x v="57"/>
    <x v="2"/>
    <x v="1"/>
    <x v="1"/>
    <x v="0"/>
    <x v="68"/>
  </r>
  <r>
    <x v="9924"/>
    <x v="9933"/>
    <x v="753"/>
    <x v="2"/>
    <x v="0"/>
    <x v="28"/>
    <x v="1"/>
    <x v="2"/>
    <x v="36"/>
    <x v="3"/>
    <x v="1"/>
    <x v="1"/>
    <x v="0"/>
    <x v="68"/>
  </r>
  <r>
    <x v="9926"/>
    <x v="9934"/>
    <x v="753"/>
    <x v="2"/>
    <x v="0"/>
    <x v="28"/>
    <x v="1"/>
    <x v="2"/>
    <x v="36"/>
    <x v="3"/>
    <x v="1"/>
    <x v="1"/>
    <x v="0"/>
    <x v="68"/>
  </r>
  <r>
    <x v="9922"/>
    <x v="9935"/>
    <x v="753"/>
    <x v="91"/>
    <x v="0"/>
    <x v="28"/>
    <x v="2"/>
    <x v="2"/>
    <x v="57"/>
    <x v="25"/>
    <x v="1"/>
    <x v="0"/>
    <x v="0"/>
    <x v="68"/>
  </r>
  <r>
    <x v="9923"/>
    <x v="9936"/>
    <x v="753"/>
    <x v="91"/>
    <x v="0"/>
    <x v="28"/>
    <x v="2"/>
    <x v="2"/>
    <x v="57"/>
    <x v="2"/>
    <x v="1"/>
    <x v="0"/>
    <x v="0"/>
    <x v="68"/>
  </r>
  <r>
    <x v="9929"/>
    <x v="9937"/>
    <x v="753"/>
    <x v="2"/>
    <x v="0"/>
    <x v="28"/>
    <x v="1"/>
    <x v="2"/>
    <x v="36"/>
    <x v="3"/>
    <x v="1"/>
    <x v="1"/>
    <x v="0"/>
    <x v="68"/>
  </r>
  <r>
    <x v="9930"/>
    <x v="9938"/>
    <x v="753"/>
    <x v="2"/>
    <x v="0"/>
    <x v="28"/>
    <x v="1"/>
    <x v="2"/>
    <x v="36"/>
    <x v="3"/>
    <x v="1"/>
    <x v="1"/>
    <x v="0"/>
    <x v="68"/>
  </r>
  <r>
    <x v="9927"/>
    <x v="9939"/>
    <x v="753"/>
    <x v="108"/>
    <x v="0"/>
    <x v="28"/>
    <x v="2"/>
    <x v="3"/>
    <x v="36"/>
    <x v="23"/>
    <x v="1"/>
    <x v="1"/>
    <x v="0"/>
    <x v="68"/>
  </r>
  <r>
    <x v="9928"/>
    <x v="9940"/>
    <x v="753"/>
    <x v="108"/>
    <x v="0"/>
    <x v="28"/>
    <x v="2"/>
    <x v="3"/>
    <x v="36"/>
    <x v="23"/>
    <x v="1"/>
    <x v="1"/>
    <x v="0"/>
    <x v="68"/>
  </r>
  <r>
    <x v="9935"/>
    <x v="9941"/>
    <x v="753"/>
    <x v="2"/>
    <x v="0"/>
    <x v="28"/>
    <x v="1"/>
    <x v="2"/>
    <x v="36"/>
    <x v="3"/>
    <x v="1"/>
    <x v="1"/>
    <x v="0"/>
    <x v="68"/>
  </r>
  <r>
    <x v="9936"/>
    <x v="9942"/>
    <x v="753"/>
    <x v="2"/>
    <x v="0"/>
    <x v="28"/>
    <x v="2"/>
    <x v="2"/>
    <x v="36"/>
    <x v="3"/>
    <x v="1"/>
    <x v="1"/>
    <x v="0"/>
    <x v="68"/>
  </r>
  <r>
    <x v="9937"/>
    <x v="9943"/>
    <x v="753"/>
    <x v="2"/>
    <x v="0"/>
    <x v="28"/>
    <x v="2"/>
    <x v="2"/>
    <x v="36"/>
    <x v="3"/>
    <x v="1"/>
    <x v="1"/>
    <x v="0"/>
    <x v="68"/>
  </r>
  <r>
    <x v="9939"/>
    <x v="9944"/>
    <x v="754"/>
    <x v="2"/>
    <x v="0"/>
    <x v="28"/>
    <x v="2"/>
    <x v="2"/>
    <x v="36"/>
    <x v="3"/>
    <x v="1"/>
    <x v="1"/>
    <x v="0"/>
    <x v="68"/>
  </r>
  <r>
    <x v="9945"/>
    <x v="9945"/>
    <x v="754"/>
    <x v="2"/>
    <x v="0"/>
    <x v="28"/>
    <x v="1"/>
    <x v="2"/>
    <x v="36"/>
    <x v="3"/>
    <x v="1"/>
    <x v="1"/>
    <x v="0"/>
    <x v="68"/>
  </r>
  <r>
    <x v="9946"/>
    <x v="9946"/>
    <x v="754"/>
    <x v="2"/>
    <x v="0"/>
    <x v="28"/>
    <x v="1"/>
    <x v="2"/>
    <x v="36"/>
    <x v="3"/>
    <x v="1"/>
    <x v="1"/>
    <x v="0"/>
    <x v="68"/>
  </r>
  <r>
    <x v="9947"/>
    <x v="9947"/>
    <x v="754"/>
    <x v="2"/>
    <x v="0"/>
    <x v="28"/>
    <x v="1"/>
    <x v="2"/>
    <x v="36"/>
    <x v="3"/>
    <x v="1"/>
    <x v="1"/>
    <x v="0"/>
    <x v="68"/>
  </r>
  <r>
    <x v="9948"/>
    <x v="9948"/>
    <x v="754"/>
    <x v="2"/>
    <x v="0"/>
    <x v="28"/>
    <x v="1"/>
    <x v="2"/>
    <x v="36"/>
    <x v="3"/>
    <x v="1"/>
    <x v="1"/>
    <x v="0"/>
    <x v="68"/>
  </r>
  <r>
    <x v="9949"/>
    <x v="9949"/>
    <x v="754"/>
    <x v="2"/>
    <x v="0"/>
    <x v="28"/>
    <x v="1"/>
    <x v="2"/>
    <x v="36"/>
    <x v="3"/>
    <x v="1"/>
    <x v="1"/>
    <x v="0"/>
    <x v="68"/>
  </r>
  <r>
    <x v="9956"/>
    <x v="9950"/>
    <x v="754"/>
    <x v="2"/>
    <x v="0"/>
    <x v="28"/>
    <x v="1"/>
    <x v="2"/>
    <x v="36"/>
    <x v="3"/>
    <x v="1"/>
    <x v="1"/>
    <x v="0"/>
    <x v="68"/>
  </r>
  <r>
    <x v="9957"/>
    <x v="9951"/>
    <x v="754"/>
    <x v="2"/>
    <x v="0"/>
    <x v="28"/>
    <x v="2"/>
    <x v="2"/>
    <x v="36"/>
    <x v="3"/>
    <x v="1"/>
    <x v="1"/>
    <x v="0"/>
    <x v="68"/>
  </r>
  <r>
    <x v="9958"/>
    <x v="9952"/>
    <x v="754"/>
    <x v="2"/>
    <x v="0"/>
    <x v="28"/>
    <x v="1"/>
    <x v="2"/>
    <x v="36"/>
    <x v="3"/>
    <x v="1"/>
    <x v="1"/>
    <x v="0"/>
    <x v="68"/>
  </r>
  <r>
    <x v="9959"/>
    <x v="9953"/>
    <x v="754"/>
    <x v="2"/>
    <x v="0"/>
    <x v="28"/>
    <x v="1"/>
    <x v="2"/>
    <x v="36"/>
    <x v="3"/>
    <x v="1"/>
    <x v="1"/>
    <x v="0"/>
    <x v="68"/>
  </r>
  <r>
    <x v="9960"/>
    <x v="9954"/>
    <x v="754"/>
    <x v="2"/>
    <x v="0"/>
    <x v="28"/>
    <x v="1"/>
    <x v="2"/>
    <x v="36"/>
    <x v="3"/>
    <x v="1"/>
    <x v="1"/>
    <x v="0"/>
    <x v="68"/>
  </r>
  <r>
    <x v="9954"/>
    <x v="9955"/>
    <x v="754"/>
    <x v="91"/>
    <x v="0"/>
    <x v="28"/>
    <x v="1"/>
    <x v="2"/>
    <x v="57"/>
    <x v="2"/>
    <x v="1"/>
    <x v="1"/>
    <x v="0"/>
    <x v="68"/>
  </r>
  <r>
    <x v="9955"/>
    <x v="9956"/>
    <x v="754"/>
    <x v="91"/>
    <x v="0"/>
    <x v="28"/>
    <x v="1"/>
    <x v="2"/>
    <x v="57"/>
    <x v="2"/>
    <x v="1"/>
    <x v="1"/>
    <x v="0"/>
    <x v="68"/>
  </r>
  <r>
    <x v="9961"/>
    <x v="9957"/>
    <x v="754"/>
    <x v="2"/>
    <x v="0"/>
    <x v="28"/>
    <x v="2"/>
    <x v="2"/>
    <x v="36"/>
    <x v="3"/>
    <x v="1"/>
    <x v="1"/>
    <x v="0"/>
    <x v="68"/>
  </r>
  <r>
    <x v="9962"/>
    <x v="9958"/>
    <x v="754"/>
    <x v="2"/>
    <x v="0"/>
    <x v="28"/>
    <x v="1"/>
    <x v="2"/>
    <x v="36"/>
    <x v="3"/>
    <x v="1"/>
    <x v="1"/>
    <x v="0"/>
    <x v="68"/>
  </r>
  <r>
    <x v="9963"/>
    <x v="9959"/>
    <x v="754"/>
    <x v="2"/>
    <x v="0"/>
    <x v="28"/>
    <x v="1"/>
    <x v="2"/>
    <x v="36"/>
    <x v="3"/>
    <x v="1"/>
    <x v="1"/>
    <x v="0"/>
    <x v="68"/>
  </r>
  <r>
    <x v="9964"/>
    <x v="9960"/>
    <x v="754"/>
    <x v="118"/>
    <x v="0"/>
    <x v="25"/>
    <x v="1"/>
    <x v="3"/>
    <x v="57"/>
    <x v="24"/>
    <x v="1"/>
    <x v="1"/>
    <x v="0"/>
    <x v="120"/>
  </r>
  <r>
    <x v="9973"/>
    <x v="9961"/>
    <x v="754"/>
    <x v="118"/>
    <x v="0"/>
    <x v="12"/>
    <x v="1"/>
    <x v="3"/>
    <x v="57"/>
    <x v="24"/>
    <x v="1"/>
    <x v="1"/>
    <x v="0"/>
    <x v="496"/>
  </r>
  <r>
    <x v="9999"/>
    <x v="9962"/>
    <x v="754"/>
    <x v="91"/>
    <x v="0"/>
    <x v="28"/>
    <x v="1"/>
    <x v="2"/>
    <x v="36"/>
    <x v="2"/>
    <x v="1"/>
    <x v="1"/>
    <x v="0"/>
    <x v="68"/>
  </r>
  <r>
    <x v="9998"/>
    <x v="9963"/>
    <x v="754"/>
    <x v="91"/>
    <x v="0"/>
    <x v="28"/>
    <x v="1"/>
    <x v="2"/>
    <x v="36"/>
    <x v="2"/>
    <x v="1"/>
    <x v="1"/>
    <x v="0"/>
    <x v="68"/>
  </r>
  <r>
    <x v="10000"/>
    <x v="9964"/>
    <x v="754"/>
    <x v="118"/>
    <x v="0"/>
    <x v="12"/>
    <x v="2"/>
    <x v="3"/>
    <x v="57"/>
    <x v="24"/>
    <x v="1"/>
    <x v="1"/>
    <x v="0"/>
    <x v="184"/>
  </r>
  <r>
    <x v="9997"/>
    <x v="9965"/>
    <x v="754"/>
    <x v="91"/>
    <x v="0"/>
    <x v="28"/>
    <x v="2"/>
    <x v="2"/>
    <x v="36"/>
    <x v="2"/>
    <x v="1"/>
    <x v="1"/>
    <x v="0"/>
    <x v="68"/>
  </r>
  <r>
    <x v="9996"/>
    <x v="9966"/>
    <x v="754"/>
    <x v="91"/>
    <x v="0"/>
    <x v="28"/>
    <x v="1"/>
    <x v="2"/>
    <x v="36"/>
    <x v="2"/>
    <x v="1"/>
    <x v="1"/>
    <x v="0"/>
    <x v="68"/>
  </r>
  <r>
    <x v="9995"/>
    <x v="9967"/>
    <x v="754"/>
    <x v="91"/>
    <x v="0"/>
    <x v="28"/>
    <x v="2"/>
    <x v="2"/>
    <x v="36"/>
    <x v="2"/>
    <x v="1"/>
    <x v="1"/>
    <x v="0"/>
    <x v="68"/>
  </r>
  <r>
    <x v="9994"/>
    <x v="9968"/>
    <x v="754"/>
    <x v="91"/>
    <x v="0"/>
    <x v="28"/>
    <x v="2"/>
    <x v="2"/>
    <x v="36"/>
    <x v="2"/>
    <x v="1"/>
    <x v="1"/>
    <x v="0"/>
    <x v="68"/>
  </r>
  <r>
    <x v="9993"/>
    <x v="9969"/>
    <x v="754"/>
    <x v="91"/>
    <x v="0"/>
    <x v="28"/>
    <x v="2"/>
    <x v="2"/>
    <x v="36"/>
    <x v="2"/>
    <x v="1"/>
    <x v="1"/>
    <x v="0"/>
    <x v="68"/>
  </r>
  <r>
    <x v="9992"/>
    <x v="9970"/>
    <x v="754"/>
    <x v="91"/>
    <x v="0"/>
    <x v="28"/>
    <x v="2"/>
    <x v="2"/>
    <x v="36"/>
    <x v="2"/>
    <x v="1"/>
    <x v="0"/>
    <x v="0"/>
    <x v="68"/>
  </r>
  <r>
    <x v="9991"/>
    <x v="9971"/>
    <x v="754"/>
    <x v="91"/>
    <x v="0"/>
    <x v="28"/>
    <x v="2"/>
    <x v="2"/>
    <x v="36"/>
    <x v="2"/>
    <x v="1"/>
    <x v="0"/>
    <x v="0"/>
    <x v="68"/>
  </r>
  <r>
    <x v="10010"/>
    <x v="9972"/>
    <x v="754"/>
    <x v="119"/>
    <x v="0"/>
    <x v="28"/>
    <x v="1"/>
    <x v="3"/>
    <x v="57"/>
    <x v="24"/>
    <x v="1"/>
    <x v="1"/>
    <x v="0"/>
    <x v="68"/>
  </r>
  <r>
    <x v="9965"/>
    <x v="9973"/>
    <x v="754"/>
    <x v="2"/>
    <x v="0"/>
    <x v="28"/>
    <x v="1"/>
    <x v="2"/>
    <x v="36"/>
    <x v="3"/>
    <x v="1"/>
    <x v="1"/>
    <x v="0"/>
    <x v="68"/>
  </r>
  <r>
    <x v="10018"/>
    <x v="9974"/>
    <x v="754"/>
    <x v="118"/>
    <x v="0"/>
    <x v="25"/>
    <x v="1"/>
    <x v="3"/>
    <x v="57"/>
    <x v="24"/>
    <x v="1"/>
    <x v="1"/>
    <x v="1"/>
    <x v="473"/>
  </r>
  <r>
    <x v="10023"/>
    <x v="9975"/>
    <x v="754"/>
    <x v="118"/>
    <x v="0"/>
    <x v="25"/>
    <x v="1"/>
    <x v="3"/>
    <x v="57"/>
    <x v="24"/>
    <x v="1"/>
    <x v="1"/>
    <x v="1"/>
    <x v="473"/>
  </r>
  <r>
    <x v="9966"/>
    <x v="9976"/>
    <x v="754"/>
    <x v="2"/>
    <x v="0"/>
    <x v="28"/>
    <x v="1"/>
    <x v="2"/>
    <x v="36"/>
    <x v="3"/>
    <x v="1"/>
    <x v="1"/>
    <x v="0"/>
    <x v="68"/>
  </r>
  <r>
    <x v="9967"/>
    <x v="9977"/>
    <x v="754"/>
    <x v="2"/>
    <x v="0"/>
    <x v="28"/>
    <x v="1"/>
    <x v="2"/>
    <x v="36"/>
    <x v="3"/>
    <x v="1"/>
    <x v="1"/>
    <x v="0"/>
    <x v="68"/>
  </r>
  <r>
    <x v="9968"/>
    <x v="9978"/>
    <x v="754"/>
    <x v="2"/>
    <x v="0"/>
    <x v="28"/>
    <x v="1"/>
    <x v="2"/>
    <x v="36"/>
    <x v="3"/>
    <x v="1"/>
    <x v="1"/>
    <x v="0"/>
    <x v="68"/>
  </r>
  <r>
    <x v="9969"/>
    <x v="9979"/>
    <x v="754"/>
    <x v="2"/>
    <x v="0"/>
    <x v="28"/>
    <x v="1"/>
    <x v="2"/>
    <x v="36"/>
    <x v="3"/>
    <x v="1"/>
    <x v="1"/>
    <x v="0"/>
    <x v="68"/>
  </r>
  <r>
    <x v="9974"/>
    <x v="9980"/>
    <x v="754"/>
    <x v="2"/>
    <x v="0"/>
    <x v="28"/>
    <x v="1"/>
    <x v="2"/>
    <x v="36"/>
    <x v="3"/>
    <x v="1"/>
    <x v="1"/>
    <x v="0"/>
    <x v="68"/>
  </r>
  <r>
    <x v="9975"/>
    <x v="9981"/>
    <x v="754"/>
    <x v="2"/>
    <x v="0"/>
    <x v="28"/>
    <x v="1"/>
    <x v="2"/>
    <x v="36"/>
    <x v="3"/>
    <x v="1"/>
    <x v="1"/>
    <x v="0"/>
    <x v="68"/>
  </r>
  <r>
    <x v="9990"/>
    <x v="9982"/>
    <x v="754"/>
    <x v="91"/>
    <x v="0"/>
    <x v="28"/>
    <x v="2"/>
    <x v="2"/>
    <x v="36"/>
    <x v="2"/>
    <x v="1"/>
    <x v="1"/>
    <x v="0"/>
    <x v="68"/>
  </r>
  <r>
    <x v="9976"/>
    <x v="9983"/>
    <x v="754"/>
    <x v="2"/>
    <x v="0"/>
    <x v="28"/>
    <x v="1"/>
    <x v="2"/>
    <x v="36"/>
    <x v="3"/>
    <x v="1"/>
    <x v="1"/>
    <x v="0"/>
    <x v="68"/>
  </r>
  <r>
    <x v="9989"/>
    <x v="9984"/>
    <x v="754"/>
    <x v="91"/>
    <x v="0"/>
    <x v="28"/>
    <x v="2"/>
    <x v="2"/>
    <x v="36"/>
    <x v="2"/>
    <x v="1"/>
    <x v="1"/>
    <x v="0"/>
    <x v="68"/>
  </r>
  <r>
    <x v="9970"/>
    <x v="9985"/>
    <x v="754"/>
    <x v="108"/>
    <x v="0"/>
    <x v="28"/>
    <x v="1"/>
    <x v="3"/>
    <x v="36"/>
    <x v="23"/>
    <x v="1"/>
    <x v="1"/>
    <x v="0"/>
    <x v="68"/>
  </r>
  <r>
    <x v="9988"/>
    <x v="9986"/>
    <x v="754"/>
    <x v="91"/>
    <x v="0"/>
    <x v="28"/>
    <x v="2"/>
    <x v="2"/>
    <x v="36"/>
    <x v="2"/>
    <x v="1"/>
    <x v="1"/>
    <x v="0"/>
    <x v="68"/>
  </r>
  <r>
    <x v="9971"/>
    <x v="9987"/>
    <x v="754"/>
    <x v="108"/>
    <x v="0"/>
    <x v="28"/>
    <x v="1"/>
    <x v="3"/>
    <x v="36"/>
    <x v="23"/>
    <x v="1"/>
    <x v="1"/>
    <x v="0"/>
    <x v="68"/>
  </r>
  <r>
    <x v="9985"/>
    <x v="9988"/>
    <x v="754"/>
    <x v="91"/>
    <x v="0"/>
    <x v="28"/>
    <x v="2"/>
    <x v="2"/>
    <x v="36"/>
    <x v="2"/>
    <x v="1"/>
    <x v="1"/>
    <x v="0"/>
    <x v="68"/>
  </r>
  <r>
    <x v="9972"/>
    <x v="9989"/>
    <x v="754"/>
    <x v="108"/>
    <x v="0"/>
    <x v="28"/>
    <x v="2"/>
    <x v="3"/>
    <x v="36"/>
    <x v="23"/>
    <x v="1"/>
    <x v="1"/>
    <x v="0"/>
    <x v="68"/>
  </r>
  <r>
    <x v="9983"/>
    <x v="9990"/>
    <x v="754"/>
    <x v="91"/>
    <x v="0"/>
    <x v="28"/>
    <x v="2"/>
    <x v="2"/>
    <x v="36"/>
    <x v="2"/>
    <x v="1"/>
    <x v="1"/>
    <x v="0"/>
    <x v="68"/>
  </r>
  <r>
    <x v="10041"/>
    <x v="9991"/>
    <x v="754"/>
    <x v="118"/>
    <x v="0"/>
    <x v="28"/>
    <x v="1"/>
    <x v="3"/>
    <x v="57"/>
    <x v="24"/>
    <x v="1"/>
    <x v="1"/>
    <x v="1"/>
    <x v="205"/>
  </r>
  <r>
    <x v="10001"/>
    <x v="9992"/>
    <x v="754"/>
    <x v="2"/>
    <x v="0"/>
    <x v="28"/>
    <x v="1"/>
    <x v="2"/>
    <x v="36"/>
    <x v="3"/>
    <x v="1"/>
    <x v="1"/>
    <x v="0"/>
    <x v="68"/>
  </r>
  <r>
    <x v="10005"/>
    <x v="9993"/>
    <x v="754"/>
    <x v="2"/>
    <x v="0"/>
    <x v="28"/>
    <x v="1"/>
    <x v="2"/>
    <x v="36"/>
    <x v="3"/>
    <x v="1"/>
    <x v="1"/>
    <x v="0"/>
    <x v="68"/>
  </r>
  <r>
    <x v="9982"/>
    <x v="9994"/>
    <x v="754"/>
    <x v="91"/>
    <x v="0"/>
    <x v="28"/>
    <x v="2"/>
    <x v="2"/>
    <x v="36"/>
    <x v="2"/>
    <x v="1"/>
    <x v="1"/>
    <x v="0"/>
    <x v="68"/>
  </r>
  <r>
    <x v="10006"/>
    <x v="9995"/>
    <x v="754"/>
    <x v="2"/>
    <x v="0"/>
    <x v="28"/>
    <x v="1"/>
    <x v="2"/>
    <x v="36"/>
    <x v="3"/>
    <x v="1"/>
    <x v="1"/>
    <x v="0"/>
    <x v="68"/>
  </r>
  <r>
    <x v="9979"/>
    <x v="9996"/>
    <x v="754"/>
    <x v="91"/>
    <x v="0"/>
    <x v="12"/>
    <x v="2"/>
    <x v="2"/>
    <x v="36"/>
    <x v="2"/>
    <x v="1"/>
    <x v="1"/>
    <x v="0"/>
    <x v="299"/>
  </r>
  <r>
    <x v="9977"/>
    <x v="9997"/>
    <x v="754"/>
    <x v="91"/>
    <x v="0"/>
    <x v="12"/>
    <x v="2"/>
    <x v="2"/>
    <x v="36"/>
    <x v="2"/>
    <x v="1"/>
    <x v="1"/>
    <x v="0"/>
    <x v="299"/>
  </r>
  <r>
    <x v="9978"/>
    <x v="9998"/>
    <x v="754"/>
    <x v="91"/>
    <x v="0"/>
    <x v="28"/>
    <x v="2"/>
    <x v="2"/>
    <x v="36"/>
    <x v="2"/>
    <x v="1"/>
    <x v="1"/>
    <x v="0"/>
    <x v="68"/>
  </r>
  <r>
    <x v="9980"/>
    <x v="9999"/>
    <x v="754"/>
    <x v="91"/>
    <x v="0"/>
    <x v="28"/>
    <x v="2"/>
    <x v="2"/>
    <x v="36"/>
    <x v="2"/>
    <x v="1"/>
    <x v="1"/>
    <x v="0"/>
    <x v="68"/>
  </r>
  <r>
    <x v="9981"/>
    <x v="10000"/>
    <x v="754"/>
    <x v="91"/>
    <x v="0"/>
    <x v="28"/>
    <x v="1"/>
    <x v="2"/>
    <x v="36"/>
    <x v="2"/>
    <x v="1"/>
    <x v="1"/>
    <x v="0"/>
    <x v="68"/>
  </r>
  <r>
    <x v="9984"/>
    <x v="10001"/>
    <x v="754"/>
    <x v="91"/>
    <x v="0"/>
    <x v="28"/>
    <x v="2"/>
    <x v="2"/>
    <x v="36"/>
    <x v="2"/>
    <x v="1"/>
    <x v="1"/>
    <x v="0"/>
    <x v="68"/>
  </r>
  <r>
    <x v="9986"/>
    <x v="10002"/>
    <x v="754"/>
    <x v="91"/>
    <x v="0"/>
    <x v="28"/>
    <x v="2"/>
    <x v="2"/>
    <x v="36"/>
    <x v="2"/>
    <x v="1"/>
    <x v="1"/>
    <x v="0"/>
    <x v="68"/>
  </r>
  <r>
    <x v="9987"/>
    <x v="10003"/>
    <x v="754"/>
    <x v="91"/>
    <x v="0"/>
    <x v="28"/>
    <x v="2"/>
    <x v="2"/>
    <x v="36"/>
    <x v="2"/>
    <x v="1"/>
    <x v="1"/>
    <x v="0"/>
    <x v="68"/>
  </r>
  <r>
    <x v="10009"/>
    <x v="10004"/>
    <x v="754"/>
    <x v="2"/>
    <x v="0"/>
    <x v="28"/>
    <x v="1"/>
    <x v="2"/>
    <x v="36"/>
    <x v="3"/>
    <x v="1"/>
    <x v="1"/>
    <x v="0"/>
    <x v="68"/>
  </r>
  <r>
    <x v="10002"/>
    <x v="10005"/>
    <x v="754"/>
    <x v="91"/>
    <x v="0"/>
    <x v="28"/>
    <x v="2"/>
    <x v="2"/>
    <x v="36"/>
    <x v="2"/>
    <x v="1"/>
    <x v="1"/>
    <x v="0"/>
    <x v="68"/>
  </r>
  <r>
    <x v="10003"/>
    <x v="10006"/>
    <x v="754"/>
    <x v="91"/>
    <x v="0"/>
    <x v="28"/>
    <x v="2"/>
    <x v="2"/>
    <x v="36"/>
    <x v="2"/>
    <x v="1"/>
    <x v="1"/>
    <x v="0"/>
    <x v="68"/>
  </r>
  <r>
    <x v="10004"/>
    <x v="10007"/>
    <x v="754"/>
    <x v="91"/>
    <x v="0"/>
    <x v="28"/>
    <x v="1"/>
    <x v="2"/>
    <x v="36"/>
    <x v="2"/>
    <x v="1"/>
    <x v="1"/>
    <x v="0"/>
    <x v="68"/>
  </r>
  <r>
    <x v="10007"/>
    <x v="10008"/>
    <x v="754"/>
    <x v="91"/>
    <x v="0"/>
    <x v="28"/>
    <x v="2"/>
    <x v="2"/>
    <x v="36"/>
    <x v="2"/>
    <x v="1"/>
    <x v="1"/>
    <x v="0"/>
    <x v="68"/>
  </r>
  <r>
    <x v="10011"/>
    <x v="10009"/>
    <x v="754"/>
    <x v="2"/>
    <x v="0"/>
    <x v="28"/>
    <x v="1"/>
    <x v="2"/>
    <x v="36"/>
    <x v="3"/>
    <x v="1"/>
    <x v="1"/>
    <x v="0"/>
    <x v="68"/>
  </r>
  <r>
    <x v="10008"/>
    <x v="10010"/>
    <x v="754"/>
    <x v="91"/>
    <x v="0"/>
    <x v="28"/>
    <x v="2"/>
    <x v="2"/>
    <x v="36"/>
    <x v="2"/>
    <x v="1"/>
    <x v="1"/>
    <x v="0"/>
    <x v="68"/>
  </r>
  <r>
    <x v="10013"/>
    <x v="10011"/>
    <x v="754"/>
    <x v="2"/>
    <x v="0"/>
    <x v="28"/>
    <x v="1"/>
    <x v="2"/>
    <x v="36"/>
    <x v="3"/>
    <x v="1"/>
    <x v="1"/>
    <x v="0"/>
    <x v="68"/>
  </r>
  <r>
    <x v="10012"/>
    <x v="10012"/>
    <x v="755"/>
    <x v="91"/>
    <x v="0"/>
    <x v="28"/>
    <x v="2"/>
    <x v="2"/>
    <x v="36"/>
    <x v="2"/>
    <x v="1"/>
    <x v="1"/>
    <x v="0"/>
    <x v="68"/>
  </r>
  <r>
    <x v="10014"/>
    <x v="10013"/>
    <x v="755"/>
    <x v="2"/>
    <x v="0"/>
    <x v="28"/>
    <x v="2"/>
    <x v="2"/>
    <x v="36"/>
    <x v="3"/>
    <x v="1"/>
    <x v="1"/>
    <x v="0"/>
    <x v="68"/>
  </r>
  <r>
    <x v="10015"/>
    <x v="10014"/>
    <x v="755"/>
    <x v="2"/>
    <x v="0"/>
    <x v="28"/>
    <x v="1"/>
    <x v="2"/>
    <x v="36"/>
    <x v="3"/>
    <x v="1"/>
    <x v="1"/>
    <x v="0"/>
    <x v="68"/>
  </r>
  <r>
    <x v="10016"/>
    <x v="10015"/>
    <x v="755"/>
    <x v="2"/>
    <x v="0"/>
    <x v="28"/>
    <x v="1"/>
    <x v="2"/>
    <x v="36"/>
    <x v="3"/>
    <x v="1"/>
    <x v="1"/>
    <x v="0"/>
    <x v="68"/>
  </r>
  <r>
    <x v="10017"/>
    <x v="10016"/>
    <x v="755"/>
    <x v="2"/>
    <x v="0"/>
    <x v="28"/>
    <x v="1"/>
    <x v="2"/>
    <x v="36"/>
    <x v="3"/>
    <x v="1"/>
    <x v="1"/>
    <x v="0"/>
    <x v="68"/>
  </r>
  <r>
    <x v="10019"/>
    <x v="10017"/>
    <x v="755"/>
    <x v="2"/>
    <x v="0"/>
    <x v="28"/>
    <x v="2"/>
    <x v="2"/>
    <x v="36"/>
    <x v="3"/>
    <x v="1"/>
    <x v="1"/>
    <x v="0"/>
    <x v="68"/>
  </r>
  <r>
    <x v="10020"/>
    <x v="10018"/>
    <x v="755"/>
    <x v="2"/>
    <x v="0"/>
    <x v="28"/>
    <x v="1"/>
    <x v="2"/>
    <x v="36"/>
    <x v="3"/>
    <x v="1"/>
    <x v="1"/>
    <x v="0"/>
    <x v="68"/>
  </r>
  <r>
    <x v="10022"/>
    <x v="10019"/>
    <x v="755"/>
    <x v="2"/>
    <x v="0"/>
    <x v="28"/>
    <x v="1"/>
    <x v="2"/>
    <x v="36"/>
    <x v="3"/>
    <x v="1"/>
    <x v="1"/>
    <x v="0"/>
    <x v="68"/>
  </r>
  <r>
    <x v="10024"/>
    <x v="10020"/>
    <x v="755"/>
    <x v="2"/>
    <x v="0"/>
    <x v="28"/>
    <x v="2"/>
    <x v="2"/>
    <x v="36"/>
    <x v="3"/>
    <x v="1"/>
    <x v="1"/>
    <x v="0"/>
    <x v="68"/>
  </r>
  <r>
    <x v="10025"/>
    <x v="10021"/>
    <x v="755"/>
    <x v="2"/>
    <x v="0"/>
    <x v="28"/>
    <x v="1"/>
    <x v="2"/>
    <x v="36"/>
    <x v="3"/>
    <x v="1"/>
    <x v="1"/>
    <x v="0"/>
    <x v="68"/>
  </r>
  <r>
    <x v="10021"/>
    <x v="10022"/>
    <x v="755"/>
    <x v="108"/>
    <x v="0"/>
    <x v="28"/>
    <x v="2"/>
    <x v="3"/>
    <x v="36"/>
    <x v="23"/>
    <x v="1"/>
    <x v="1"/>
    <x v="0"/>
    <x v="68"/>
  </r>
  <r>
    <x v="10027"/>
    <x v="10023"/>
    <x v="755"/>
    <x v="2"/>
    <x v="0"/>
    <x v="28"/>
    <x v="1"/>
    <x v="2"/>
    <x v="36"/>
    <x v="3"/>
    <x v="1"/>
    <x v="1"/>
    <x v="0"/>
    <x v="68"/>
  </r>
  <r>
    <x v="10028"/>
    <x v="10024"/>
    <x v="755"/>
    <x v="2"/>
    <x v="0"/>
    <x v="28"/>
    <x v="2"/>
    <x v="2"/>
    <x v="36"/>
    <x v="3"/>
    <x v="1"/>
    <x v="1"/>
    <x v="0"/>
    <x v="68"/>
  </r>
  <r>
    <x v="10029"/>
    <x v="10025"/>
    <x v="755"/>
    <x v="2"/>
    <x v="0"/>
    <x v="28"/>
    <x v="1"/>
    <x v="2"/>
    <x v="36"/>
    <x v="3"/>
    <x v="1"/>
    <x v="1"/>
    <x v="0"/>
    <x v="68"/>
  </r>
  <r>
    <x v="10032"/>
    <x v="10026"/>
    <x v="755"/>
    <x v="2"/>
    <x v="0"/>
    <x v="28"/>
    <x v="1"/>
    <x v="2"/>
    <x v="36"/>
    <x v="3"/>
    <x v="1"/>
    <x v="1"/>
    <x v="0"/>
    <x v="68"/>
  </r>
  <r>
    <x v="10033"/>
    <x v="10027"/>
    <x v="755"/>
    <x v="2"/>
    <x v="0"/>
    <x v="28"/>
    <x v="1"/>
    <x v="2"/>
    <x v="36"/>
    <x v="3"/>
    <x v="1"/>
    <x v="1"/>
    <x v="0"/>
    <x v="68"/>
  </r>
  <r>
    <x v="10035"/>
    <x v="10028"/>
    <x v="755"/>
    <x v="2"/>
    <x v="0"/>
    <x v="28"/>
    <x v="2"/>
    <x v="2"/>
    <x v="36"/>
    <x v="3"/>
    <x v="1"/>
    <x v="1"/>
    <x v="0"/>
    <x v="68"/>
  </r>
  <r>
    <x v="10026"/>
    <x v="10029"/>
    <x v="755"/>
    <x v="91"/>
    <x v="0"/>
    <x v="28"/>
    <x v="2"/>
    <x v="2"/>
    <x v="36"/>
    <x v="2"/>
    <x v="1"/>
    <x v="1"/>
    <x v="0"/>
    <x v="68"/>
  </r>
  <r>
    <x v="10039"/>
    <x v="10030"/>
    <x v="755"/>
    <x v="2"/>
    <x v="0"/>
    <x v="28"/>
    <x v="1"/>
    <x v="2"/>
    <x v="36"/>
    <x v="3"/>
    <x v="1"/>
    <x v="1"/>
    <x v="0"/>
    <x v="68"/>
  </r>
  <r>
    <x v="10040"/>
    <x v="10031"/>
    <x v="755"/>
    <x v="2"/>
    <x v="0"/>
    <x v="28"/>
    <x v="1"/>
    <x v="2"/>
    <x v="36"/>
    <x v="3"/>
    <x v="1"/>
    <x v="1"/>
    <x v="0"/>
    <x v="68"/>
  </r>
  <r>
    <x v="10030"/>
    <x v="10032"/>
    <x v="755"/>
    <x v="91"/>
    <x v="0"/>
    <x v="28"/>
    <x v="2"/>
    <x v="2"/>
    <x v="36"/>
    <x v="2"/>
    <x v="1"/>
    <x v="1"/>
    <x v="0"/>
    <x v="68"/>
  </r>
  <r>
    <x v="10031"/>
    <x v="10033"/>
    <x v="755"/>
    <x v="102"/>
    <x v="0"/>
    <x v="23"/>
    <x v="1"/>
    <x v="3"/>
    <x v="57"/>
    <x v="13"/>
    <x v="1"/>
    <x v="1"/>
    <x v="1"/>
    <x v="513"/>
  </r>
  <r>
    <x v="10034"/>
    <x v="10034"/>
    <x v="755"/>
    <x v="91"/>
    <x v="0"/>
    <x v="28"/>
    <x v="2"/>
    <x v="2"/>
    <x v="36"/>
    <x v="2"/>
    <x v="1"/>
    <x v="1"/>
    <x v="0"/>
    <x v="68"/>
  </r>
  <r>
    <x v="10036"/>
    <x v="10035"/>
    <x v="755"/>
    <x v="102"/>
    <x v="0"/>
    <x v="12"/>
    <x v="1"/>
    <x v="3"/>
    <x v="57"/>
    <x v="13"/>
    <x v="1"/>
    <x v="1"/>
    <x v="1"/>
    <x v="513"/>
  </r>
  <r>
    <x v="10037"/>
    <x v="10036"/>
    <x v="755"/>
    <x v="91"/>
    <x v="0"/>
    <x v="28"/>
    <x v="2"/>
    <x v="2"/>
    <x v="36"/>
    <x v="2"/>
    <x v="1"/>
    <x v="1"/>
    <x v="0"/>
    <x v="68"/>
  </r>
  <r>
    <x v="10038"/>
    <x v="10037"/>
    <x v="755"/>
    <x v="91"/>
    <x v="0"/>
    <x v="28"/>
    <x v="2"/>
    <x v="2"/>
    <x v="36"/>
    <x v="2"/>
    <x v="1"/>
    <x v="1"/>
    <x v="0"/>
    <x v="68"/>
  </r>
  <r>
    <x v="10045"/>
    <x v="10038"/>
    <x v="755"/>
    <x v="2"/>
    <x v="0"/>
    <x v="28"/>
    <x v="1"/>
    <x v="2"/>
    <x v="36"/>
    <x v="3"/>
    <x v="1"/>
    <x v="1"/>
    <x v="0"/>
    <x v="68"/>
  </r>
  <r>
    <x v="10046"/>
    <x v="10039"/>
    <x v="755"/>
    <x v="2"/>
    <x v="0"/>
    <x v="28"/>
    <x v="1"/>
    <x v="2"/>
    <x v="36"/>
    <x v="3"/>
    <x v="1"/>
    <x v="1"/>
    <x v="0"/>
    <x v="68"/>
  </r>
  <r>
    <x v="10042"/>
    <x v="10040"/>
    <x v="755"/>
    <x v="91"/>
    <x v="0"/>
    <x v="28"/>
    <x v="2"/>
    <x v="2"/>
    <x v="36"/>
    <x v="2"/>
    <x v="1"/>
    <x v="1"/>
    <x v="0"/>
    <x v="68"/>
  </r>
  <r>
    <x v="10043"/>
    <x v="10041"/>
    <x v="755"/>
    <x v="91"/>
    <x v="0"/>
    <x v="28"/>
    <x v="2"/>
    <x v="2"/>
    <x v="36"/>
    <x v="2"/>
    <x v="1"/>
    <x v="1"/>
    <x v="0"/>
    <x v="68"/>
  </r>
  <r>
    <x v="10047"/>
    <x v="10042"/>
    <x v="755"/>
    <x v="2"/>
    <x v="0"/>
    <x v="28"/>
    <x v="2"/>
    <x v="2"/>
    <x v="36"/>
    <x v="3"/>
    <x v="1"/>
    <x v="1"/>
    <x v="0"/>
    <x v="68"/>
  </r>
  <r>
    <x v="10048"/>
    <x v="10043"/>
    <x v="755"/>
    <x v="2"/>
    <x v="0"/>
    <x v="28"/>
    <x v="1"/>
    <x v="2"/>
    <x v="36"/>
    <x v="3"/>
    <x v="1"/>
    <x v="1"/>
    <x v="0"/>
    <x v="68"/>
  </r>
  <r>
    <x v="10051"/>
    <x v="10044"/>
    <x v="755"/>
    <x v="2"/>
    <x v="0"/>
    <x v="28"/>
    <x v="1"/>
    <x v="2"/>
    <x v="36"/>
    <x v="3"/>
    <x v="1"/>
    <x v="1"/>
    <x v="0"/>
    <x v="68"/>
  </r>
  <r>
    <x v="10052"/>
    <x v="10045"/>
    <x v="755"/>
    <x v="2"/>
    <x v="0"/>
    <x v="28"/>
    <x v="2"/>
    <x v="2"/>
    <x v="36"/>
    <x v="3"/>
    <x v="1"/>
    <x v="1"/>
    <x v="0"/>
    <x v="68"/>
  </r>
  <r>
    <x v="10055"/>
    <x v="10046"/>
    <x v="755"/>
    <x v="2"/>
    <x v="0"/>
    <x v="28"/>
    <x v="2"/>
    <x v="2"/>
    <x v="36"/>
    <x v="3"/>
    <x v="1"/>
    <x v="1"/>
    <x v="0"/>
    <x v="68"/>
  </r>
  <r>
    <x v="10044"/>
    <x v="10047"/>
    <x v="755"/>
    <x v="108"/>
    <x v="0"/>
    <x v="28"/>
    <x v="1"/>
    <x v="3"/>
    <x v="36"/>
    <x v="23"/>
    <x v="1"/>
    <x v="1"/>
    <x v="0"/>
    <x v="68"/>
  </r>
  <r>
    <x v="10061"/>
    <x v="10048"/>
    <x v="755"/>
    <x v="118"/>
    <x v="0"/>
    <x v="12"/>
    <x v="1"/>
    <x v="3"/>
    <x v="57"/>
    <x v="24"/>
    <x v="1"/>
    <x v="1"/>
    <x v="1"/>
    <x v="82"/>
  </r>
  <r>
    <x v="10059"/>
    <x v="10049"/>
    <x v="755"/>
    <x v="2"/>
    <x v="0"/>
    <x v="28"/>
    <x v="2"/>
    <x v="2"/>
    <x v="36"/>
    <x v="3"/>
    <x v="1"/>
    <x v="1"/>
    <x v="0"/>
    <x v="69"/>
  </r>
  <r>
    <x v="10049"/>
    <x v="10050"/>
    <x v="755"/>
    <x v="91"/>
    <x v="0"/>
    <x v="28"/>
    <x v="2"/>
    <x v="2"/>
    <x v="36"/>
    <x v="2"/>
    <x v="1"/>
    <x v="1"/>
    <x v="0"/>
    <x v="68"/>
  </r>
  <r>
    <x v="10050"/>
    <x v="10051"/>
    <x v="755"/>
    <x v="91"/>
    <x v="0"/>
    <x v="28"/>
    <x v="2"/>
    <x v="2"/>
    <x v="36"/>
    <x v="2"/>
    <x v="1"/>
    <x v="1"/>
    <x v="0"/>
    <x v="68"/>
  </r>
  <r>
    <x v="10053"/>
    <x v="10052"/>
    <x v="755"/>
    <x v="91"/>
    <x v="0"/>
    <x v="28"/>
    <x v="2"/>
    <x v="2"/>
    <x v="36"/>
    <x v="2"/>
    <x v="1"/>
    <x v="1"/>
    <x v="0"/>
    <x v="68"/>
  </r>
  <r>
    <x v="10054"/>
    <x v="10053"/>
    <x v="755"/>
    <x v="91"/>
    <x v="0"/>
    <x v="28"/>
    <x v="2"/>
    <x v="2"/>
    <x v="36"/>
    <x v="2"/>
    <x v="1"/>
    <x v="1"/>
    <x v="0"/>
    <x v="68"/>
  </r>
  <r>
    <x v="10062"/>
    <x v="10054"/>
    <x v="755"/>
    <x v="118"/>
    <x v="0"/>
    <x v="12"/>
    <x v="1"/>
    <x v="3"/>
    <x v="57"/>
    <x v="24"/>
    <x v="1"/>
    <x v="1"/>
    <x v="1"/>
    <x v="113"/>
  </r>
  <r>
    <x v="10056"/>
    <x v="10055"/>
    <x v="755"/>
    <x v="91"/>
    <x v="0"/>
    <x v="28"/>
    <x v="2"/>
    <x v="2"/>
    <x v="36"/>
    <x v="2"/>
    <x v="1"/>
    <x v="1"/>
    <x v="0"/>
    <x v="68"/>
  </r>
  <r>
    <x v="10057"/>
    <x v="10056"/>
    <x v="755"/>
    <x v="91"/>
    <x v="0"/>
    <x v="28"/>
    <x v="2"/>
    <x v="2"/>
    <x v="36"/>
    <x v="2"/>
    <x v="1"/>
    <x v="1"/>
    <x v="0"/>
    <x v="68"/>
  </r>
  <r>
    <x v="10058"/>
    <x v="10057"/>
    <x v="755"/>
    <x v="91"/>
    <x v="0"/>
    <x v="28"/>
    <x v="2"/>
    <x v="2"/>
    <x v="36"/>
    <x v="2"/>
    <x v="1"/>
    <x v="1"/>
    <x v="0"/>
    <x v="68"/>
  </r>
  <r>
    <x v="10060"/>
    <x v="10058"/>
    <x v="755"/>
    <x v="91"/>
    <x v="0"/>
    <x v="28"/>
    <x v="2"/>
    <x v="2"/>
    <x v="36"/>
    <x v="2"/>
    <x v="1"/>
    <x v="1"/>
    <x v="0"/>
    <x v="68"/>
  </r>
  <r>
    <x v="10069"/>
    <x v="10059"/>
    <x v="755"/>
    <x v="118"/>
    <x v="0"/>
    <x v="12"/>
    <x v="1"/>
    <x v="3"/>
    <x v="57"/>
    <x v="24"/>
    <x v="1"/>
    <x v="1"/>
    <x v="1"/>
    <x v="113"/>
  </r>
  <r>
    <x v="10073"/>
    <x v="10060"/>
    <x v="755"/>
    <x v="118"/>
    <x v="0"/>
    <x v="25"/>
    <x v="1"/>
    <x v="3"/>
    <x v="57"/>
    <x v="24"/>
    <x v="1"/>
    <x v="1"/>
    <x v="1"/>
    <x v="464"/>
  </r>
  <r>
    <x v="10079"/>
    <x v="10061"/>
    <x v="755"/>
    <x v="118"/>
    <x v="0"/>
    <x v="22"/>
    <x v="1"/>
    <x v="3"/>
    <x v="57"/>
    <x v="24"/>
    <x v="1"/>
    <x v="1"/>
    <x v="1"/>
    <x v="436"/>
  </r>
  <r>
    <x v="10081"/>
    <x v="10062"/>
    <x v="755"/>
    <x v="118"/>
    <x v="0"/>
    <x v="25"/>
    <x v="1"/>
    <x v="3"/>
    <x v="57"/>
    <x v="24"/>
    <x v="1"/>
    <x v="1"/>
    <x v="1"/>
    <x v="462"/>
  </r>
  <r>
    <x v="10082"/>
    <x v="10063"/>
    <x v="755"/>
    <x v="118"/>
    <x v="0"/>
    <x v="12"/>
    <x v="1"/>
    <x v="3"/>
    <x v="57"/>
    <x v="24"/>
    <x v="1"/>
    <x v="1"/>
    <x v="1"/>
    <x v="250"/>
  </r>
  <r>
    <x v="10083"/>
    <x v="10064"/>
    <x v="755"/>
    <x v="118"/>
    <x v="0"/>
    <x v="19"/>
    <x v="1"/>
    <x v="3"/>
    <x v="57"/>
    <x v="24"/>
    <x v="1"/>
    <x v="1"/>
    <x v="1"/>
    <x v="407"/>
  </r>
  <r>
    <x v="10084"/>
    <x v="10065"/>
    <x v="755"/>
    <x v="118"/>
    <x v="0"/>
    <x v="28"/>
    <x v="0"/>
    <x v="3"/>
    <x v="57"/>
    <x v="24"/>
    <x v="1"/>
    <x v="1"/>
    <x v="1"/>
    <x v="7"/>
  </r>
  <r>
    <x v="10063"/>
    <x v="10066"/>
    <x v="755"/>
    <x v="2"/>
    <x v="0"/>
    <x v="28"/>
    <x v="2"/>
    <x v="2"/>
    <x v="36"/>
    <x v="3"/>
    <x v="1"/>
    <x v="1"/>
    <x v="0"/>
    <x v="69"/>
  </r>
  <r>
    <x v="10064"/>
    <x v="10067"/>
    <x v="755"/>
    <x v="2"/>
    <x v="0"/>
    <x v="28"/>
    <x v="1"/>
    <x v="2"/>
    <x v="36"/>
    <x v="3"/>
    <x v="1"/>
    <x v="1"/>
    <x v="0"/>
    <x v="69"/>
  </r>
  <r>
    <x v="10065"/>
    <x v="10068"/>
    <x v="755"/>
    <x v="2"/>
    <x v="0"/>
    <x v="28"/>
    <x v="1"/>
    <x v="2"/>
    <x v="36"/>
    <x v="3"/>
    <x v="1"/>
    <x v="1"/>
    <x v="0"/>
    <x v="69"/>
  </r>
  <r>
    <x v="10066"/>
    <x v="10069"/>
    <x v="755"/>
    <x v="2"/>
    <x v="0"/>
    <x v="28"/>
    <x v="1"/>
    <x v="2"/>
    <x v="36"/>
    <x v="3"/>
    <x v="1"/>
    <x v="1"/>
    <x v="0"/>
    <x v="69"/>
  </r>
  <r>
    <x v="10067"/>
    <x v="10070"/>
    <x v="755"/>
    <x v="2"/>
    <x v="0"/>
    <x v="28"/>
    <x v="1"/>
    <x v="2"/>
    <x v="36"/>
    <x v="3"/>
    <x v="1"/>
    <x v="1"/>
    <x v="0"/>
    <x v="69"/>
  </r>
  <r>
    <x v="10068"/>
    <x v="10071"/>
    <x v="755"/>
    <x v="2"/>
    <x v="0"/>
    <x v="28"/>
    <x v="1"/>
    <x v="2"/>
    <x v="36"/>
    <x v="3"/>
    <x v="1"/>
    <x v="1"/>
    <x v="0"/>
    <x v="69"/>
  </r>
  <r>
    <x v="10070"/>
    <x v="10072"/>
    <x v="755"/>
    <x v="2"/>
    <x v="0"/>
    <x v="28"/>
    <x v="1"/>
    <x v="2"/>
    <x v="36"/>
    <x v="3"/>
    <x v="1"/>
    <x v="1"/>
    <x v="0"/>
    <x v="69"/>
  </r>
  <r>
    <x v="10071"/>
    <x v="10073"/>
    <x v="755"/>
    <x v="2"/>
    <x v="0"/>
    <x v="28"/>
    <x v="1"/>
    <x v="2"/>
    <x v="36"/>
    <x v="3"/>
    <x v="1"/>
    <x v="1"/>
    <x v="0"/>
    <x v="69"/>
  </r>
  <r>
    <x v="10072"/>
    <x v="10074"/>
    <x v="755"/>
    <x v="2"/>
    <x v="0"/>
    <x v="28"/>
    <x v="1"/>
    <x v="2"/>
    <x v="36"/>
    <x v="3"/>
    <x v="1"/>
    <x v="1"/>
    <x v="0"/>
    <x v="69"/>
  </r>
  <r>
    <x v="10086"/>
    <x v="10075"/>
    <x v="755"/>
    <x v="118"/>
    <x v="0"/>
    <x v="12"/>
    <x v="1"/>
    <x v="3"/>
    <x v="57"/>
    <x v="24"/>
    <x v="1"/>
    <x v="1"/>
    <x v="1"/>
    <x v="83"/>
  </r>
  <r>
    <x v="10074"/>
    <x v="10076"/>
    <x v="755"/>
    <x v="2"/>
    <x v="0"/>
    <x v="28"/>
    <x v="2"/>
    <x v="2"/>
    <x v="36"/>
    <x v="3"/>
    <x v="1"/>
    <x v="1"/>
    <x v="0"/>
    <x v="69"/>
  </r>
  <r>
    <x v="10075"/>
    <x v="10077"/>
    <x v="755"/>
    <x v="2"/>
    <x v="0"/>
    <x v="28"/>
    <x v="1"/>
    <x v="2"/>
    <x v="36"/>
    <x v="3"/>
    <x v="1"/>
    <x v="1"/>
    <x v="0"/>
    <x v="69"/>
  </r>
  <r>
    <x v="10076"/>
    <x v="10078"/>
    <x v="755"/>
    <x v="2"/>
    <x v="0"/>
    <x v="28"/>
    <x v="1"/>
    <x v="2"/>
    <x v="36"/>
    <x v="3"/>
    <x v="1"/>
    <x v="1"/>
    <x v="0"/>
    <x v="69"/>
  </r>
  <r>
    <x v="10077"/>
    <x v="10079"/>
    <x v="755"/>
    <x v="2"/>
    <x v="0"/>
    <x v="28"/>
    <x v="2"/>
    <x v="2"/>
    <x v="36"/>
    <x v="3"/>
    <x v="1"/>
    <x v="1"/>
    <x v="0"/>
    <x v="69"/>
  </r>
  <r>
    <x v="10078"/>
    <x v="10080"/>
    <x v="755"/>
    <x v="2"/>
    <x v="0"/>
    <x v="28"/>
    <x v="1"/>
    <x v="2"/>
    <x v="36"/>
    <x v="3"/>
    <x v="1"/>
    <x v="1"/>
    <x v="0"/>
    <x v="69"/>
  </r>
  <r>
    <x v="10080"/>
    <x v="10081"/>
    <x v="755"/>
    <x v="2"/>
    <x v="0"/>
    <x v="28"/>
    <x v="2"/>
    <x v="2"/>
    <x v="36"/>
    <x v="3"/>
    <x v="1"/>
    <x v="1"/>
    <x v="0"/>
    <x v="69"/>
  </r>
  <r>
    <x v="10089"/>
    <x v="10082"/>
    <x v="755"/>
    <x v="118"/>
    <x v="0"/>
    <x v="12"/>
    <x v="1"/>
    <x v="3"/>
    <x v="57"/>
    <x v="24"/>
    <x v="1"/>
    <x v="1"/>
    <x v="1"/>
    <x v="326"/>
  </r>
  <r>
    <x v="10085"/>
    <x v="10083"/>
    <x v="755"/>
    <x v="2"/>
    <x v="0"/>
    <x v="28"/>
    <x v="1"/>
    <x v="2"/>
    <x v="36"/>
    <x v="3"/>
    <x v="1"/>
    <x v="1"/>
    <x v="0"/>
    <x v="69"/>
  </r>
  <r>
    <x v="10087"/>
    <x v="10084"/>
    <x v="756"/>
    <x v="2"/>
    <x v="0"/>
    <x v="28"/>
    <x v="1"/>
    <x v="2"/>
    <x v="36"/>
    <x v="3"/>
    <x v="1"/>
    <x v="1"/>
    <x v="0"/>
    <x v="69"/>
  </r>
  <r>
    <x v="10094"/>
    <x v="10085"/>
    <x v="756"/>
    <x v="118"/>
    <x v="0"/>
    <x v="12"/>
    <x v="1"/>
    <x v="3"/>
    <x v="57"/>
    <x v="24"/>
    <x v="1"/>
    <x v="1"/>
    <x v="0"/>
    <x v="352"/>
  </r>
  <r>
    <x v="10088"/>
    <x v="10086"/>
    <x v="756"/>
    <x v="2"/>
    <x v="0"/>
    <x v="28"/>
    <x v="1"/>
    <x v="2"/>
    <x v="36"/>
    <x v="3"/>
    <x v="1"/>
    <x v="1"/>
    <x v="0"/>
    <x v="69"/>
  </r>
  <r>
    <x v="10090"/>
    <x v="10087"/>
    <x v="756"/>
    <x v="2"/>
    <x v="0"/>
    <x v="28"/>
    <x v="1"/>
    <x v="2"/>
    <x v="36"/>
    <x v="3"/>
    <x v="1"/>
    <x v="1"/>
    <x v="0"/>
    <x v="69"/>
  </r>
  <r>
    <x v="10093"/>
    <x v="10088"/>
    <x v="756"/>
    <x v="2"/>
    <x v="0"/>
    <x v="28"/>
    <x v="1"/>
    <x v="2"/>
    <x v="36"/>
    <x v="3"/>
    <x v="1"/>
    <x v="1"/>
    <x v="0"/>
    <x v="69"/>
  </r>
  <r>
    <x v="10091"/>
    <x v="10089"/>
    <x v="756"/>
    <x v="108"/>
    <x v="0"/>
    <x v="28"/>
    <x v="1"/>
    <x v="3"/>
    <x v="36"/>
    <x v="23"/>
    <x v="1"/>
    <x v="1"/>
    <x v="0"/>
    <x v="68"/>
  </r>
  <r>
    <x v="10092"/>
    <x v="10090"/>
    <x v="756"/>
    <x v="108"/>
    <x v="0"/>
    <x v="28"/>
    <x v="1"/>
    <x v="3"/>
    <x v="36"/>
    <x v="23"/>
    <x v="1"/>
    <x v="1"/>
    <x v="0"/>
    <x v="68"/>
  </r>
  <r>
    <x v="10100"/>
    <x v="10091"/>
    <x v="756"/>
    <x v="118"/>
    <x v="0"/>
    <x v="12"/>
    <x v="1"/>
    <x v="3"/>
    <x v="57"/>
    <x v="24"/>
    <x v="1"/>
    <x v="1"/>
    <x v="0"/>
    <x v="442"/>
  </r>
  <r>
    <x v="10102"/>
    <x v="10092"/>
    <x v="756"/>
    <x v="118"/>
    <x v="0"/>
    <x v="12"/>
    <x v="1"/>
    <x v="3"/>
    <x v="57"/>
    <x v="24"/>
    <x v="1"/>
    <x v="1"/>
    <x v="0"/>
    <x v="493"/>
  </r>
  <r>
    <x v="10103"/>
    <x v="10093"/>
    <x v="756"/>
    <x v="118"/>
    <x v="0"/>
    <x v="12"/>
    <x v="1"/>
    <x v="3"/>
    <x v="57"/>
    <x v="24"/>
    <x v="1"/>
    <x v="1"/>
    <x v="0"/>
    <x v="279"/>
  </r>
  <r>
    <x v="10106"/>
    <x v="10094"/>
    <x v="756"/>
    <x v="118"/>
    <x v="0"/>
    <x v="12"/>
    <x v="1"/>
    <x v="3"/>
    <x v="57"/>
    <x v="24"/>
    <x v="1"/>
    <x v="1"/>
    <x v="0"/>
    <x v="495"/>
  </r>
  <r>
    <x v="10095"/>
    <x v="10095"/>
    <x v="756"/>
    <x v="2"/>
    <x v="0"/>
    <x v="28"/>
    <x v="2"/>
    <x v="2"/>
    <x v="36"/>
    <x v="3"/>
    <x v="1"/>
    <x v="1"/>
    <x v="0"/>
    <x v="68"/>
  </r>
  <r>
    <x v="10107"/>
    <x v="10096"/>
    <x v="756"/>
    <x v="118"/>
    <x v="0"/>
    <x v="23"/>
    <x v="1"/>
    <x v="3"/>
    <x v="57"/>
    <x v="24"/>
    <x v="1"/>
    <x v="1"/>
    <x v="0"/>
    <x v="513"/>
  </r>
  <r>
    <x v="10110"/>
    <x v="10097"/>
    <x v="756"/>
    <x v="118"/>
    <x v="0"/>
    <x v="6"/>
    <x v="1"/>
    <x v="3"/>
    <x v="57"/>
    <x v="24"/>
    <x v="1"/>
    <x v="1"/>
    <x v="0"/>
    <x v="483"/>
  </r>
  <r>
    <x v="10096"/>
    <x v="10098"/>
    <x v="756"/>
    <x v="2"/>
    <x v="0"/>
    <x v="28"/>
    <x v="1"/>
    <x v="2"/>
    <x v="36"/>
    <x v="3"/>
    <x v="1"/>
    <x v="1"/>
    <x v="0"/>
    <x v="68"/>
  </r>
  <r>
    <x v="10097"/>
    <x v="10099"/>
    <x v="756"/>
    <x v="2"/>
    <x v="0"/>
    <x v="28"/>
    <x v="1"/>
    <x v="2"/>
    <x v="36"/>
    <x v="3"/>
    <x v="1"/>
    <x v="1"/>
    <x v="0"/>
    <x v="68"/>
  </r>
  <r>
    <x v="10098"/>
    <x v="10100"/>
    <x v="756"/>
    <x v="2"/>
    <x v="0"/>
    <x v="28"/>
    <x v="1"/>
    <x v="2"/>
    <x v="36"/>
    <x v="3"/>
    <x v="1"/>
    <x v="1"/>
    <x v="0"/>
    <x v="68"/>
  </r>
  <r>
    <x v="10099"/>
    <x v="10101"/>
    <x v="756"/>
    <x v="2"/>
    <x v="0"/>
    <x v="28"/>
    <x v="1"/>
    <x v="2"/>
    <x v="36"/>
    <x v="3"/>
    <x v="1"/>
    <x v="1"/>
    <x v="0"/>
    <x v="68"/>
  </r>
  <r>
    <x v="10114"/>
    <x v="10102"/>
    <x v="756"/>
    <x v="118"/>
    <x v="0"/>
    <x v="6"/>
    <x v="1"/>
    <x v="3"/>
    <x v="57"/>
    <x v="24"/>
    <x v="1"/>
    <x v="1"/>
    <x v="1"/>
    <x v="364"/>
  </r>
  <r>
    <x v="10101"/>
    <x v="10103"/>
    <x v="756"/>
    <x v="2"/>
    <x v="0"/>
    <x v="28"/>
    <x v="1"/>
    <x v="2"/>
    <x v="36"/>
    <x v="3"/>
    <x v="1"/>
    <x v="1"/>
    <x v="0"/>
    <x v="68"/>
  </r>
  <r>
    <x v="10123"/>
    <x v="10104"/>
    <x v="756"/>
    <x v="118"/>
    <x v="0"/>
    <x v="25"/>
    <x v="1"/>
    <x v="3"/>
    <x v="57"/>
    <x v="24"/>
    <x v="1"/>
    <x v="1"/>
    <x v="1"/>
    <x v="121"/>
  </r>
  <r>
    <x v="10116"/>
    <x v="10105"/>
    <x v="756"/>
    <x v="119"/>
    <x v="0"/>
    <x v="28"/>
    <x v="2"/>
    <x v="3"/>
    <x v="57"/>
    <x v="24"/>
    <x v="1"/>
    <x v="1"/>
    <x v="0"/>
    <x v="68"/>
  </r>
  <r>
    <x v="10117"/>
    <x v="10106"/>
    <x v="756"/>
    <x v="119"/>
    <x v="0"/>
    <x v="28"/>
    <x v="2"/>
    <x v="3"/>
    <x v="57"/>
    <x v="24"/>
    <x v="1"/>
    <x v="1"/>
    <x v="0"/>
    <x v="68"/>
  </r>
  <r>
    <x v="10104"/>
    <x v="10107"/>
    <x v="756"/>
    <x v="2"/>
    <x v="0"/>
    <x v="28"/>
    <x v="1"/>
    <x v="2"/>
    <x v="36"/>
    <x v="3"/>
    <x v="1"/>
    <x v="1"/>
    <x v="0"/>
    <x v="68"/>
  </r>
  <r>
    <x v="10105"/>
    <x v="10108"/>
    <x v="756"/>
    <x v="2"/>
    <x v="0"/>
    <x v="28"/>
    <x v="2"/>
    <x v="2"/>
    <x v="36"/>
    <x v="3"/>
    <x v="1"/>
    <x v="1"/>
    <x v="0"/>
    <x v="68"/>
  </r>
  <r>
    <x v="10130"/>
    <x v="10109"/>
    <x v="756"/>
    <x v="118"/>
    <x v="0"/>
    <x v="12"/>
    <x v="1"/>
    <x v="3"/>
    <x v="57"/>
    <x v="24"/>
    <x v="1"/>
    <x v="1"/>
    <x v="1"/>
    <x v="306"/>
  </r>
  <r>
    <x v="10122"/>
    <x v="10110"/>
    <x v="756"/>
    <x v="119"/>
    <x v="0"/>
    <x v="28"/>
    <x v="1"/>
    <x v="3"/>
    <x v="57"/>
    <x v="24"/>
    <x v="1"/>
    <x v="1"/>
    <x v="0"/>
    <x v="68"/>
  </r>
  <r>
    <x v="10108"/>
    <x v="10111"/>
    <x v="756"/>
    <x v="2"/>
    <x v="0"/>
    <x v="28"/>
    <x v="1"/>
    <x v="2"/>
    <x v="36"/>
    <x v="3"/>
    <x v="1"/>
    <x v="1"/>
    <x v="0"/>
    <x v="68"/>
  </r>
  <r>
    <x v="10109"/>
    <x v="10112"/>
    <x v="756"/>
    <x v="2"/>
    <x v="0"/>
    <x v="28"/>
    <x v="1"/>
    <x v="2"/>
    <x v="36"/>
    <x v="3"/>
    <x v="1"/>
    <x v="1"/>
    <x v="0"/>
    <x v="68"/>
  </r>
  <r>
    <x v="10134"/>
    <x v="10113"/>
    <x v="756"/>
    <x v="118"/>
    <x v="0"/>
    <x v="12"/>
    <x v="1"/>
    <x v="3"/>
    <x v="57"/>
    <x v="24"/>
    <x v="1"/>
    <x v="1"/>
    <x v="1"/>
    <x v="53"/>
  </r>
  <r>
    <x v="10126"/>
    <x v="10114"/>
    <x v="756"/>
    <x v="119"/>
    <x v="0"/>
    <x v="28"/>
    <x v="1"/>
    <x v="3"/>
    <x v="57"/>
    <x v="24"/>
    <x v="1"/>
    <x v="1"/>
    <x v="0"/>
    <x v="68"/>
  </r>
  <r>
    <x v="10131"/>
    <x v="10115"/>
    <x v="756"/>
    <x v="119"/>
    <x v="0"/>
    <x v="28"/>
    <x v="1"/>
    <x v="3"/>
    <x v="57"/>
    <x v="24"/>
    <x v="1"/>
    <x v="1"/>
    <x v="0"/>
    <x v="68"/>
  </r>
  <r>
    <x v="10111"/>
    <x v="10116"/>
    <x v="756"/>
    <x v="91"/>
    <x v="0"/>
    <x v="28"/>
    <x v="1"/>
    <x v="2"/>
    <x v="36"/>
    <x v="2"/>
    <x v="1"/>
    <x v="1"/>
    <x v="0"/>
    <x v="68"/>
  </r>
  <r>
    <x v="10113"/>
    <x v="10117"/>
    <x v="756"/>
    <x v="2"/>
    <x v="0"/>
    <x v="28"/>
    <x v="1"/>
    <x v="2"/>
    <x v="39"/>
    <x v="3"/>
    <x v="1"/>
    <x v="1"/>
    <x v="0"/>
    <x v="68"/>
  </r>
  <r>
    <x v="10147"/>
    <x v="10118"/>
    <x v="756"/>
    <x v="118"/>
    <x v="0"/>
    <x v="12"/>
    <x v="1"/>
    <x v="3"/>
    <x v="57"/>
    <x v="24"/>
    <x v="1"/>
    <x v="1"/>
    <x v="1"/>
    <x v="104"/>
  </r>
  <r>
    <x v="10115"/>
    <x v="10119"/>
    <x v="756"/>
    <x v="2"/>
    <x v="0"/>
    <x v="28"/>
    <x v="2"/>
    <x v="2"/>
    <x v="39"/>
    <x v="3"/>
    <x v="1"/>
    <x v="1"/>
    <x v="0"/>
    <x v="68"/>
  </r>
  <r>
    <x v="10112"/>
    <x v="10120"/>
    <x v="756"/>
    <x v="91"/>
    <x v="0"/>
    <x v="28"/>
    <x v="1"/>
    <x v="2"/>
    <x v="36"/>
    <x v="2"/>
    <x v="1"/>
    <x v="1"/>
    <x v="0"/>
    <x v="68"/>
  </r>
  <r>
    <x v="10118"/>
    <x v="10121"/>
    <x v="757"/>
    <x v="2"/>
    <x v="0"/>
    <x v="28"/>
    <x v="2"/>
    <x v="2"/>
    <x v="39"/>
    <x v="3"/>
    <x v="1"/>
    <x v="1"/>
    <x v="0"/>
    <x v="68"/>
  </r>
  <r>
    <x v="10119"/>
    <x v="10122"/>
    <x v="757"/>
    <x v="2"/>
    <x v="0"/>
    <x v="28"/>
    <x v="2"/>
    <x v="2"/>
    <x v="39"/>
    <x v="3"/>
    <x v="1"/>
    <x v="1"/>
    <x v="0"/>
    <x v="68"/>
  </r>
  <r>
    <x v="10120"/>
    <x v="10123"/>
    <x v="757"/>
    <x v="2"/>
    <x v="0"/>
    <x v="28"/>
    <x v="1"/>
    <x v="2"/>
    <x v="39"/>
    <x v="3"/>
    <x v="1"/>
    <x v="1"/>
    <x v="0"/>
    <x v="68"/>
  </r>
  <r>
    <x v="10121"/>
    <x v="10124"/>
    <x v="757"/>
    <x v="2"/>
    <x v="0"/>
    <x v="28"/>
    <x v="2"/>
    <x v="2"/>
    <x v="39"/>
    <x v="3"/>
    <x v="1"/>
    <x v="1"/>
    <x v="0"/>
    <x v="68"/>
  </r>
  <r>
    <x v="10124"/>
    <x v="10125"/>
    <x v="757"/>
    <x v="2"/>
    <x v="0"/>
    <x v="28"/>
    <x v="1"/>
    <x v="2"/>
    <x v="39"/>
    <x v="3"/>
    <x v="1"/>
    <x v="1"/>
    <x v="0"/>
    <x v="68"/>
  </r>
  <r>
    <x v="10125"/>
    <x v="10126"/>
    <x v="757"/>
    <x v="2"/>
    <x v="0"/>
    <x v="28"/>
    <x v="1"/>
    <x v="2"/>
    <x v="39"/>
    <x v="3"/>
    <x v="1"/>
    <x v="1"/>
    <x v="0"/>
    <x v="68"/>
  </r>
  <r>
    <x v="10127"/>
    <x v="10127"/>
    <x v="757"/>
    <x v="2"/>
    <x v="0"/>
    <x v="28"/>
    <x v="1"/>
    <x v="2"/>
    <x v="39"/>
    <x v="3"/>
    <x v="1"/>
    <x v="1"/>
    <x v="0"/>
    <x v="68"/>
  </r>
  <r>
    <x v="10128"/>
    <x v="10128"/>
    <x v="757"/>
    <x v="2"/>
    <x v="0"/>
    <x v="28"/>
    <x v="2"/>
    <x v="2"/>
    <x v="39"/>
    <x v="3"/>
    <x v="1"/>
    <x v="1"/>
    <x v="0"/>
    <x v="68"/>
  </r>
  <r>
    <x v="10129"/>
    <x v="10129"/>
    <x v="757"/>
    <x v="2"/>
    <x v="0"/>
    <x v="28"/>
    <x v="2"/>
    <x v="2"/>
    <x v="39"/>
    <x v="3"/>
    <x v="1"/>
    <x v="1"/>
    <x v="0"/>
    <x v="68"/>
  </r>
  <r>
    <x v="10132"/>
    <x v="10130"/>
    <x v="757"/>
    <x v="2"/>
    <x v="0"/>
    <x v="28"/>
    <x v="1"/>
    <x v="2"/>
    <x v="39"/>
    <x v="3"/>
    <x v="1"/>
    <x v="1"/>
    <x v="0"/>
    <x v="68"/>
  </r>
  <r>
    <x v="10133"/>
    <x v="10131"/>
    <x v="757"/>
    <x v="2"/>
    <x v="0"/>
    <x v="28"/>
    <x v="2"/>
    <x v="2"/>
    <x v="39"/>
    <x v="3"/>
    <x v="1"/>
    <x v="1"/>
    <x v="0"/>
    <x v="68"/>
  </r>
  <r>
    <x v="10155"/>
    <x v="10132"/>
    <x v="757"/>
    <x v="118"/>
    <x v="0"/>
    <x v="28"/>
    <x v="1"/>
    <x v="3"/>
    <x v="57"/>
    <x v="24"/>
    <x v="1"/>
    <x v="1"/>
    <x v="1"/>
    <x v="203"/>
  </r>
  <r>
    <x v="10156"/>
    <x v="10133"/>
    <x v="757"/>
    <x v="118"/>
    <x v="0"/>
    <x v="12"/>
    <x v="2"/>
    <x v="3"/>
    <x v="57"/>
    <x v="24"/>
    <x v="1"/>
    <x v="1"/>
    <x v="1"/>
    <x v="499"/>
  </r>
  <r>
    <x v="10135"/>
    <x v="10134"/>
    <x v="757"/>
    <x v="2"/>
    <x v="0"/>
    <x v="28"/>
    <x v="1"/>
    <x v="2"/>
    <x v="39"/>
    <x v="3"/>
    <x v="1"/>
    <x v="1"/>
    <x v="0"/>
    <x v="68"/>
  </r>
  <r>
    <x v="10136"/>
    <x v="10135"/>
    <x v="757"/>
    <x v="2"/>
    <x v="0"/>
    <x v="28"/>
    <x v="2"/>
    <x v="2"/>
    <x v="39"/>
    <x v="3"/>
    <x v="1"/>
    <x v="1"/>
    <x v="0"/>
    <x v="68"/>
  </r>
  <r>
    <x v="10137"/>
    <x v="10136"/>
    <x v="757"/>
    <x v="2"/>
    <x v="0"/>
    <x v="28"/>
    <x v="2"/>
    <x v="2"/>
    <x v="39"/>
    <x v="3"/>
    <x v="1"/>
    <x v="1"/>
    <x v="0"/>
    <x v="68"/>
  </r>
  <r>
    <x v="10138"/>
    <x v="10137"/>
    <x v="757"/>
    <x v="2"/>
    <x v="0"/>
    <x v="28"/>
    <x v="1"/>
    <x v="2"/>
    <x v="39"/>
    <x v="3"/>
    <x v="1"/>
    <x v="1"/>
    <x v="0"/>
    <x v="68"/>
  </r>
  <r>
    <x v="10161"/>
    <x v="10138"/>
    <x v="757"/>
    <x v="118"/>
    <x v="0"/>
    <x v="12"/>
    <x v="1"/>
    <x v="3"/>
    <x v="57"/>
    <x v="24"/>
    <x v="1"/>
    <x v="1"/>
    <x v="1"/>
    <x v="350"/>
  </r>
  <r>
    <x v="10139"/>
    <x v="10139"/>
    <x v="757"/>
    <x v="2"/>
    <x v="0"/>
    <x v="28"/>
    <x v="1"/>
    <x v="2"/>
    <x v="39"/>
    <x v="3"/>
    <x v="1"/>
    <x v="1"/>
    <x v="0"/>
    <x v="68"/>
  </r>
  <r>
    <x v="10140"/>
    <x v="10140"/>
    <x v="757"/>
    <x v="2"/>
    <x v="0"/>
    <x v="28"/>
    <x v="1"/>
    <x v="2"/>
    <x v="39"/>
    <x v="3"/>
    <x v="1"/>
    <x v="1"/>
    <x v="0"/>
    <x v="68"/>
  </r>
  <r>
    <x v="10141"/>
    <x v="10141"/>
    <x v="757"/>
    <x v="2"/>
    <x v="0"/>
    <x v="28"/>
    <x v="1"/>
    <x v="2"/>
    <x v="39"/>
    <x v="3"/>
    <x v="1"/>
    <x v="1"/>
    <x v="0"/>
    <x v="68"/>
  </r>
  <r>
    <x v="10142"/>
    <x v="10142"/>
    <x v="757"/>
    <x v="2"/>
    <x v="0"/>
    <x v="28"/>
    <x v="1"/>
    <x v="2"/>
    <x v="39"/>
    <x v="3"/>
    <x v="1"/>
    <x v="1"/>
    <x v="0"/>
    <x v="68"/>
  </r>
  <r>
    <x v="10145"/>
    <x v="10143"/>
    <x v="757"/>
    <x v="2"/>
    <x v="0"/>
    <x v="28"/>
    <x v="2"/>
    <x v="2"/>
    <x v="39"/>
    <x v="3"/>
    <x v="1"/>
    <x v="1"/>
    <x v="0"/>
    <x v="68"/>
  </r>
  <r>
    <x v="10146"/>
    <x v="10144"/>
    <x v="757"/>
    <x v="2"/>
    <x v="0"/>
    <x v="28"/>
    <x v="2"/>
    <x v="2"/>
    <x v="39"/>
    <x v="3"/>
    <x v="1"/>
    <x v="1"/>
    <x v="0"/>
    <x v="68"/>
  </r>
  <r>
    <x v="10143"/>
    <x v="10145"/>
    <x v="757"/>
    <x v="108"/>
    <x v="0"/>
    <x v="28"/>
    <x v="1"/>
    <x v="3"/>
    <x v="36"/>
    <x v="23"/>
    <x v="1"/>
    <x v="1"/>
    <x v="0"/>
    <x v="68"/>
  </r>
  <r>
    <x v="10144"/>
    <x v="10146"/>
    <x v="757"/>
    <x v="91"/>
    <x v="0"/>
    <x v="28"/>
    <x v="2"/>
    <x v="2"/>
    <x v="36"/>
    <x v="2"/>
    <x v="1"/>
    <x v="1"/>
    <x v="0"/>
    <x v="68"/>
  </r>
  <r>
    <x v="10148"/>
    <x v="10147"/>
    <x v="757"/>
    <x v="2"/>
    <x v="0"/>
    <x v="28"/>
    <x v="2"/>
    <x v="2"/>
    <x v="39"/>
    <x v="3"/>
    <x v="1"/>
    <x v="1"/>
    <x v="0"/>
    <x v="68"/>
  </r>
  <r>
    <x v="10165"/>
    <x v="10148"/>
    <x v="757"/>
    <x v="118"/>
    <x v="0"/>
    <x v="6"/>
    <x v="1"/>
    <x v="3"/>
    <x v="57"/>
    <x v="24"/>
    <x v="1"/>
    <x v="1"/>
    <x v="1"/>
    <x v="256"/>
  </r>
  <r>
    <x v="10149"/>
    <x v="10149"/>
    <x v="757"/>
    <x v="2"/>
    <x v="0"/>
    <x v="28"/>
    <x v="1"/>
    <x v="2"/>
    <x v="39"/>
    <x v="3"/>
    <x v="1"/>
    <x v="1"/>
    <x v="0"/>
    <x v="68"/>
  </r>
  <r>
    <x v="10150"/>
    <x v="10150"/>
    <x v="757"/>
    <x v="2"/>
    <x v="0"/>
    <x v="28"/>
    <x v="2"/>
    <x v="2"/>
    <x v="39"/>
    <x v="3"/>
    <x v="1"/>
    <x v="1"/>
    <x v="0"/>
    <x v="68"/>
  </r>
  <r>
    <x v="10151"/>
    <x v="10151"/>
    <x v="757"/>
    <x v="2"/>
    <x v="0"/>
    <x v="28"/>
    <x v="1"/>
    <x v="2"/>
    <x v="39"/>
    <x v="3"/>
    <x v="1"/>
    <x v="1"/>
    <x v="0"/>
    <x v="68"/>
  </r>
  <r>
    <x v="10166"/>
    <x v="10152"/>
    <x v="757"/>
    <x v="118"/>
    <x v="0"/>
    <x v="23"/>
    <x v="1"/>
    <x v="3"/>
    <x v="57"/>
    <x v="24"/>
    <x v="1"/>
    <x v="1"/>
    <x v="1"/>
    <x v="493"/>
  </r>
  <r>
    <x v="10152"/>
    <x v="10153"/>
    <x v="757"/>
    <x v="2"/>
    <x v="0"/>
    <x v="28"/>
    <x v="1"/>
    <x v="2"/>
    <x v="39"/>
    <x v="3"/>
    <x v="1"/>
    <x v="1"/>
    <x v="0"/>
    <x v="68"/>
  </r>
  <r>
    <x v="10153"/>
    <x v="10154"/>
    <x v="757"/>
    <x v="2"/>
    <x v="0"/>
    <x v="28"/>
    <x v="2"/>
    <x v="2"/>
    <x v="39"/>
    <x v="3"/>
    <x v="1"/>
    <x v="1"/>
    <x v="0"/>
    <x v="68"/>
  </r>
  <r>
    <x v="10154"/>
    <x v="10155"/>
    <x v="757"/>
    <x v="2"/>
    <x v="0"/>
    <x v="28"/>
    <x v="2"/>
    <x v="2"/>
    <x v="39"/>
    <x v="3"/>
    <x v="1"/>
    <x v="1"/>
    <x v="0"/>
    <x v="68"/>
  </r>
  <r>
    <x v="10167"/>
    <x v="10156"/>
    <x v="757"/>
    <x v="118"/>
    <x v="0"/>
    <x v="12"/>
    <x v="0"/>
    <x v="3"/>
    <x v="57"/>
    <x v="24"/>
    <x v="1"/>
    <x v="1"/>
    <x v="1"/>
    <x v="179"/>
  </r>
  <r>
    <x v="10181"/>
    <x v="10157"/>
    <x v="757"/>
    <x v="118"/>
    <x v="0"/>
    <x v="12"/>
    <x v="0"/>
    <x v="3"/>
    <x v="57"/>
    <x v="24"/>
    <x v="1"/>
    <x v="1"/>
    <x v="1"/>
    <x v="177"/>
  </r>
  <r>
    <x v="10179"/>
    <x v="10158"/>
    <x v="757"/>
    <x v="118"/>
    <x v="0"/>
    <x v="12"/>
    <x v="0"/>
    <x v="3"/>
    <x v="57"/>
    <x v="24"/>
    <x v="1"/>
    <x v="1"/>
    <x v="1"/>
    <x v="177"/>
  </r>
  <r>
    <x v="10177"/>
    <x v="10159"/>
    <x v="757"/>
    <x v="118"/>
    <x v="0"/>
    <x v="12"/>
    <x v="0"/>
    <x v="3"/>
    <x v="57"/>
    <x v="24"/>
    <x v="1"/>
    <x v="1"/>
    <x v="1"/>
    <x v="177"/>
  </r>
  <r>
    <x v="10175"/>
    <x v="10160"/>
    <x v="757"/>
    <x v="118"/>
    <x v="0"/>
    <x v="12"/>
    <x v="0"/>
    <x v="3"/>
    <x v="57"/>
    <x v="24"/>
    <x v="1"/>
    <x v="1"/>
    <x v="1"/>
    <x v="177"/>
  </r>
  <r>
    <x v="10173"/>
    <x v="10161"/>
    <x v="757"/>
    <x v="118"/>
    <x v="0"/>
    <x v="12"/>
    <x v="0"/>
    <x v="3"/>
    <x v="57"/>
    <x v="24"/>
    <x v="1"/>
    <x v="1"/>
    <x v="1"/>
    <x v="177"/>
  </r>
  <r>
    <x v="10172"/>
    <x v="10162"/>
    <x v="757"/>
    <x v="118"/>
    <x v="0"/>
    <x v="12"/>
    <x v="0"/>
    <x v="3"/>
    <x v="57"/>
    <x v="24"/>
    <x v="1"/>
    <x v="1"/>
    <x v="1"/>
    <x v="177"/>
  </r>
  <r>
    <x v="10170"/>
    <x v="10163"/>
    <x v="757"/>
    <x v="118"/>
    <x v="0"/>
    <x v="12"/>
    <x v="0"/>
    <x v="3"/>
    <x v="57"/>
    <x v="24"/>
    <x v="1"/>
    <x v="1"/>
    <x v="1"/>
    <x v="177"/>
  </r>
  <r>
    <x v="10169"/>
    <x v="10164"/>
    <x v="757"/>
    <x v="118"/>
    <x v="0"/>
    <x v="12"/>
    <x v="0"/>
    <x v="3"/>
    <x v="57"/>
    <x v="24"/>
    <x v="1"/>
    <x v="1"/>
    <x v="1"/>
    <x v="177"/>
  </r>
  <r>
    <x v="10168"/>
    <x v="10165"/>
    <x v="757"/>
    <x v="118"/>
    <x v="0"/>
    <x v="12"/>
    <x v="0"/>
    <x v="3"/>
    <x v="57"/>
    <x v="24"/>
    <x v="1"/>
    <x v="1"/>
    <x v="1"/>
    <x v="177"/>
  </r>
  <r>
    <x v="10185"/>
    <x v="10166"/>
    <x v="757"/>
    <x v="118"/>
    <x v="0"/>
    <x v="12"/>
    <x v="1"/>
    <x v="3"/>
    <x v="57"/>
    <x v="24"/>
    <x v="1"/>
    <x v="1"/>
    <x v="1"/>
    <x v="51"/>
  </r>
  <r>
    <x v="10157"/>
    <x v="10167"/>
    <x v="757"/>
    <x v="2"/>
    <x v="0"/>
    <x v="28"/>
    <x v="2"/>
    <x v="2"/>
    <x v="39"/>
    <x v="3"/>
    <x v="1"/>
    <x v="1"/>
    <x v="0"/>
    <x v="68"/>
  </r>
  <r>
    <x v="10158"/>
    <x v="10168"/>
    <x v="757"/>
    <x v="2"/>
    <x v="0"/>
    <x v="28"/>
    <x v="1"/>
    <x v="2"/>
    <x v="39"/>
    <x v="3"/>
    <x v="1"/>
    <x v="1"/>
    <x v="0"/>
    <x v="68"/>
  </r>
  <r>
    <x v="10159"/>
    <x v="10169"/>
    <x v="757"/>
    <x v="2"/>
    <x v="0"/>
    <x v="28"/>
    <x v="2"/>
    <x v="2"/>
    <x v="39"/>
    <x v="3"/>
    <x v="1"/>
    <x v="1"/>
    <x v="0"/>
    <x v="68"/>
  </r>
  <r>
    <x v="10160"/>
    <x v="10170"/>
    <x v="757"/>
    <x v="2"/>
    <x v="0"/>
    <x v="28"/>
    <x v="2"/>
    <x v="2"/>
    <x v="39"/>
    <x v="3"/>
    <x v="1"/>
    <x v="1"/>
    <x v="0"/>
    <x v="68"/>
  </r>
  <r>
    <x v="10171"/>
    <x v="10171"/>
    <x v="757"/>
    <x v="119"/>
    <x v="0"/>
    <x v="28"/>
    <x v="2"/>
    <x v="3"/>
    <x v="57"/>
    <x v="24"/>
    <x v="1"/>
    <x v="1"/>
    <x v="0"/>
    <x v="68"/>
  </r>
  <r>
    <x v="10162"/>
    <x v="10172"/>
    <x v="757"/>
    <x v="2"/>
    <x v="0"/>
    <x v="28"/>
    <x v="1"/>
    <x v="2"/>
    <x v="39"/>
    <x v="3"/>
    <x v="1"/>
    <x v="1"/>
    <x v="0"/>
    <x v="68"/>
  </r>
  <r>
    <x v="10163"/>
    <x v="10173"/>
    <x v="757"/>
    <x v="2"/>
    <x v="0"/>
    <x v="28"/>
    <x v="1"/>
    <x v="2"/>
    <x v="39"/>
    <x v="3"/>
    <x v="1"/>
    <x v="1"/>
    <x v="0"/>
    <x v="68"/>
  </r>
  <r>
    <x v="10174"/>
    <x v="10174"/>
    <x v="757"/>
    <x v="119"/>
    <x v="0"/>
    <x v="28"/>
    <x v="2"/>
    <x v="3"/>
    <x v="57"/>
    <x v="24"/>
    <x v="1"/>
    <x v="1"/>
    <x v="0"/>
    <x v="68"/>
  </r>
  <r>
    <x v="10164"/>
    <x v="10175"/>
    <x v="757"/>
    <x v="2"/>
    <x v="0"/>
    <x v="28"/>
    <x v="2"/>
    <x v="2"/>
    <x v="39"/>
    <x v="3"/>
    <x v="1"/>
    <x v="1"/>
    <x v="0"/>
    <x v="68"/>
  </r>
  <r>
    <x v="10176"/>
    <x v="10176"/>
    <x v="757"/>
    <x v="119"/>
    <x v="0"/>
    <x v="28"/>
    <x v="1"/>
    <x v="3"/>
    <x v="57"/>
    <x v="24"/>
    <x v="1"/>
    <x v="1"/>
    <x v="0"/>
    <x v="68"/>
  </r>
  <r>
    <x v="10178"/>
    <x v="10177"/>
    <x v="757"/>
    <x v="119"/>
    <x v="0"/>
    <x v="28"/>
    <x v="2"/>
    <x v="3"/>
    <x v="57"/>
    <x v="24"/>
    <x v="1"/>
    <x v="1"/>
    <x v="0"/>
    <x v="68"/>
  </r>
  <r>
    <x v="10189"/>
    <x v="10178"/>
    <x v="757"/>
    <x v="119"/>
    <x v="0"/>
    <x v="28"/>
    <x v="1"/>
    <x v="3"/>
    <x v="57"/>
    <x v="24"/>
    <x v="1"/>
    <x v="1"/>
    <x v="0"/>
    <x v="68"/>
  </r>
  <r>
    <x v="10205"/>
    <x v="10179"/>
    <x v="757"/>
    <x v="118"/>
    <x v="0"/>
    <x v="25"/>
    <x v="1"/>
    <x v="3"/>
    <x v="57"/>
    <x v="24"/>
    <x v="1"/>
    <x v="1"/>
    <x v="1"/>
    <x v="464"/>
  </r>
  <r>
    <x v="10206"/>
    <x v="10180"/>
    <x v="757"/>
    <x v="118"/>
    <x v="0"/>
    <x v="6"/>
    <x v="1"/>
    <x v="3"/>
    <x v="57"/>
    <x v="24"/>
    <x v="1"/>
    <x v="1"/>
    <x v="1"/>
    <x v="89"/>
  </r>
  <r>
    <x v="10208"/>
    <x v="10181"/>
    <x v="757"/>
    <x v="118"/>
    <x v="0"/>
    <x v="25"/>
    <x v="1"/>
    <x v="3"/>
    <x v="57"/>
    <x v="24"/>
    <x v="1"/>
    <x v="1"/>
    <x v="1"/>
    <x v="464"/>
  </r>
  <r>
    <x v="10180"/>
    <x v="10182"/>
    <x v="757"/>
    <x v="2"/>
    <x v="0"/>
    <x v="28"/>
    <x v="2"/>
    <x v="2"/>
    <x v="39"/>
    <x v="3"/>
    <x v="1"/>
    <x v="1"/>
    <x v="0"/>
    <x v="68"/>
  </r>
  <r>
    <x v="10182"/>
    <x v="10183"/>
    <x v="757"/>
    <x v="2"/>
    <x v="0"/>
    <x v="28"/>
    <x v="1"/>
    <x v="2"/>
    <x v="39"/>
    <x v="3"/>
    <x v="1"/>
    <x v="1"/>
    <x v="0"/>
    <x v="68"/>
  </r>
  <r>
    <x v="10183"/>
    <x v="10184"/>
    <x v="757"/>
    <x v="2"/>
    <x v="0"/>
    <x v="28"/>
    <x v="2"/>
    <x v="2"/>
    <x v="39"/>
    <x v="3"/>
    <x v="1"/>
    <x v="1"/>
    <x v="0"/>
    <x v="68"/>
  </r>
  <r>
    <x v="10184"/>
    <x v="10185"/>
    <x v="757"/>
    <x v="2"/>
    <x v="0"/>
    <x v="28"/>
    <x v="2"/>
    <x v="2"/>
    <x v="39"/>
    <x v="3"/>
    <x v="1"/>
    <x v="1"/>
    <x v="0"/>
    <x v="68"/>
  </r>
  <r>
    <x v="10186"/>
    <x v="10186"/>
    <x v="757"/>
    <x v="2"/>
    <x v="0"/>
    <x v="28"/>
    <x v="1"/>
    <x v="2"/>
    <x v="39"/>
    <x v="3"/>
    <x v="1"/>
    <x v="1"/>
    <x v="0"/>
    <x v="68"/>
  </r>
  <r>
    <x v="10187"/>
    <x v="10187"/>
    <x v="757"/>
    <x v="2"/>
    <x v="0"/>
    <x v="28"/>
    <x v="1"/>
    <x v="2"/>
    <x v="39"/>
    <x v="3"/>
    <x v="1"/>
    <x v="1"/>
    <x v="0"/>
    <x v="68"/>
  </r>
  <r>
    <x v="10188"/>
    <x v="10188"/>
    <x v="757"/>
    <x v="2"/>
    <x v="0"/>
    <x v="28"/>
    <x v="2"/>
    <x v="2"/>
    <x v="39"/>
    <x v="3"/>
    <x v="1"/>
    <x v="1"/>
    <x v="0"/>
    <x v="68"/>
  </r>
  <r>
    <x v="10190"/>
    <x v="10189"/>
    <x v="757"/>
    <x v="2"/>
    <x v="0"/>
    <x v="28"/>
    <x v="1"/>
    <x v="2"/>
    <x v="39"/>
    <x v="3"/>
    <x v="1"/>
    <x v="1"/>
    <x v="0"/>
    <x v="68"/>
  </r>
  <r>
    <x v="10191"/>
    <x v="10190"/>
    <x v="757"/>
    <x v="2"/>
    <x v="0"/>
    <x v="28"/>
    <x v="1"/>
    <x v="2"/>
    <x v="39"/>
    <x v="3"/>
    <x v="1"/>
    <x v="1"/>
    <x v="0"/>
    <x v="68"/>
  </r>
  <r>
    <x v="10192"/>
    <x v="10191"/>
    <x v="757"/>
    <x v="2"/>
    <x v="0"/>
    <x v="28"/>
    <x v="1"/>
    <x v="2"/>
    <x v="39"/>
    <x v="3"/>
    <x v="1"/>
    <x v="1"/>
    <x v="0"/>
    <x v="68"/>
  </r>
  <r>
    <x v="10193"/>
    <x v="10192"/>
    <x v="757"/>
    <x v="2"/>
    <x v="0"/>
    <x v="28"/>
    <x v="1"/>
    <x v="2"/>
    <x v="39"/>
    <x v="3"/>
    <x v="1"/>
    <x v="1"/>
    <x v="0"/>
    <x v="68"/>
  </r>
  <r>
    <x v="10194"/>
    <x v="10193"/>
    <x v="757"/>
    <x v="2"/>
    <x v="0"/>
    <x v="28"/>
    <x v="1"/>
    <x v="2"/>
    <x v="39"/>
    <x v="3"/>
    <x v="1"/>
    <x v="1"/>
    <x v="0"/>
    <x v="68"/>
  </r>
  <r>
    <x v="10195"/>
    <x v="10194"/>
    <x v="757"/>
    <x v="2"/>
    <x v="0"/>
    <x v="28"/>
    <x v="1"/>
    <x v="2"/>
    <x v="39"/>
    <x v="3"/>
    <x v="1"/>
    <x v="1"/>
    <x v="0"/>
    <x v="68"/>
  </r>
  <r>
    <x v="10196"/>
    <x v="10195"/>
    <x v="757"/>
    <x v="2"/>
    <x v="0"/>
    <x v="28"/>
    <x v="1"/>
    <x v="2"/>
    <x v="39"/>
    <x v="3"/>
    <x v="1"/>
    <x v="1"/>
    <x v="0"/>
    <x v="68"/>
  </r>
  <r>
    <x v="10197"/>
    <x v="10196"/>
    <x v="757"/>
    <x v="2"/>
    <x v="0"/>
    <x v="28"/>
    <x v="1"/>
    <x v="2"/>
    <x v="39"/>
    <x v="3"/>
    <x v="1"/>
    <x v="1"/>
    <x v="0"/>
    <x v="68"/>
  </r>
  <r>
    <x v="10198"/>
    <x v="10197"/>
    <x v="757"/>
    <x v="2"/>
    <x v="0"/>
    <x v="28"/>
    <x v="1"/>
    <x v="2"/>
    <x v="39"/>
    <x v="3"/>
    <x v="1"/>
    <x v="1"/>
    <x v="0"/>
    <x v="68"/>
  </r>
  <r>
    <x v="10199"/>
    <x v="10198"/>
    <x v="757"/>
    <x v="2"/>
    <x v="0"/>
    <x v="28"/>
    <x v="1"/>
    <x v="2"/>
    <x v="39"/>
    <x v="3"/>
    <x v="1"/>
    <x v="1"/>
    <x v="0"/>
    <x v="68"/>
  </r>
  <r>
    <x v="10200"/>
    <x v="10199"/>
    <x v="757"/>
    <x v="2"/>
    <x v="0"/>
    <x v="28"/>
    <x v="2"/>
    <x v="2"/>
    <x v="39"/>
    <x v="3"/>
    <x v="1"/>
    <x v="1"/>
    <x v="0"/>
    <x v="68"/>
  </r>
  <r>
    <x v="10201"/>
    <x v="10200"/>
    <x v="757"/>
    <x v="2"/>
    <x v="0"/>
    <x v="28"/>
    <x v="1"/>
    <x v="2"/>
    <x v="39"/>
    <x v="3"/>
    <x v="1"/>
    <x v="1"/>
    <x v="0"/>
    <x v="68"/>
  </r>
  <r>
    <x v="10202"/>
    <x v="10201"/>
    <x v="757"/>
    <x v="2"/>
    <x v="0"/>
    <x v="28"/>
    <x v="1"/>
    <x v="2"/>
    <x v="39"/>
    <x v="3"/>
    <x v="1"/>
    <x v="1"/>
    <x v="0"/>
    <x v="68"/>
  </r>
  <r>
    <x v="10203"/>
    <x v="10202"/>
    <x v="757"/>
    <x v="2"/>
    <x v="0"/>
    <x v="28"/>
    <x v="1"/>
    <x v="2"/>
    <x v="39"/>
    <x v="3"/>
    <x v="1"/>
    <x v="1"/>
    <x v="0"/>
    <x v="68"/>
  </r>
  <r>
    <x v="10204"/>
    <x v="10203"/>
    <x v="757"/>
    <x v="2"/>
    <x v="0"/>
    <x v="28"/>
    <x v="1"/>
    <x v="2"/>
    <x v="39"/>
    <x v="3"/>
    <x v="1"/>
    <x v="1"/>
    <x v="0"/>
    <x v="68"/>
  </r>
  <r>
    <x v="10207"/>
    <x v="10204"/>
    <x v="757"/>
    <x v="2"/>
    <x v="0"/>
    <x v="28"/>
    <x v="1"/>
    <x v="2"/>
    <x v="40"/>
    <x v="3"/>
    <x v="1"/>
    <x v="1"/>
    <x v="0"/>
    <x v="68"/>
  </r>
  <r>
    <x v="10224"/>
    <x v="10205"/>
    <x v="758"/>
    <x v="118"/>
    <x v="0"/>
    <x v="23"/>
    <x v="1"/>
    <x v="3"/>
    <x v="57"/>
    <x v="24"/>
    <x v="1"/>
    <x v="1"/>
    <x v="0"/>
    <x v="513"/>
  </r>
  <r>
    <x v="10225"/>
    <x v="10206"/>
    <x v="758"/>
    <x v="118"/>
    <x v="0"/>
    <x v="23"/>
    <x v="1"/>
    <x v="3"/>
    <x v="57"/>
    <x v="24"/>
    <x v="1"/>
    <x v="1"/>
    <x v="0"/>
    <x v="513"/>
  </r>
  <r>
    <x v="10209"/>
    <x v="10207"/>
    <x v="758"/>
    <x v="2"/>
    <x v="0"/>
    <x v="28"/>
    <x v="1"/>
    <x v="2"/>
    <x v="40"/>
    <x v="3"/>
    <x v="1"/>
    <x v="1"/>
    <x v="0"/>
    <x v="68"/>
  </r>
  <r>
    <x v="10210"/>
    <x v="10208"/>
    <x v="758"/>
    <x v="2"/>
    <x v="0"/>
    <x v="28"/>
    <x v="1"/>
    <x v="2"/>
    <x v="40"/>
    <x v="3"/>
    <x v="1"/>
    <x v="1"/>
    <x v="0"/>
    <x v="68"/>
  </r>
  <r>
    <x v="10211"/>
    <x v="10209"/>
    <x v="758"/>
    <x v="2"/>
    <x v="0"/>
    <x v="28"/>
    <x v="1"/>
    <x v="2"/>
    <x v="40"/>
    <x v="3"/>
    <x v="1"/>
    <x v="1"/>
    <x v="0"/>
    <x v="68"/>
  </r>
  <r>
    <x v="10212"/>
    <x v="10210"/>
    <x v="758"/>
    <x v="2"/>
    <x v="0"/>
    <x v="28"/>
    <x v="2"/>
    <x v="2"/>
    <x v="40"/>
    <x v="3"/>
    <x v="1"/>
    <x v="1"/>
    <x v="0"/>
    <x v="68"/>
  </r>
  <r>
    <x v="10213"/>
    <x v="10211"/>
    <x v="758"/>
    <x v="2"/>
    <x v="0"/>
    <x v="28"/>
    <x v="2"/>
    <x v="2"/>
    <x v="40"/>
    <x v="3"/>
    <x v="1"/>
    <x v="1"/>
    <x v="0"/>
    <x v="68"/>
  </r>
  <r>
    <x v="10214"/>
    <x v="10212"/>
    <x v="758"/>
    <x v="2"/>
    <x v="0"/>
    <x v="28"/>
    <x v="2"/>
    <x v="2"/>
    <x v="40"/>
    <x v="3"/>
    <x v="1"/>
    <x v="1"/>
    <x v="0"/>
    <x v="68"/>
  </r>
  <r>
    <x v="10215"/>
    <x v="10213"/>
    <x v="758"/>
    <x v="2"/>
    <x v="0"/>
    <x v="28"/>
    <x v="1"/>
    <x v="2"/>
    <x v="40"/>
    <x v="3"/>
    <x v="1"/>
    <x v="1"/>
    <x v="0"/>
    <x v="68"/>
  </r>
  <r>
    <x v="10220"/>
    <x v="10214"/>
    <x v="758"/>
    <x v="2"/>
    <x v="0"/>
    <x v="28"/>
    <x v="2"/>
    <x v="2"/>
    <x v="40"/>
    <x v="3"/>
    <x v="1"/>
    <x v="1"/>
    <x v="0"/>
    <x v="68"/>
  </r>
  <r>
    <x v="10228"/>
    <x v="10215"/>
    <x v="758"/>
    <x v="118"/>
    <x v="0"/>
    <x v="17"/>
    <x v="2"/>
    <x v="3"/>
    <x v="57"/>
    <x v="24"/>
    <x v="1"/>
    <x v="1"/>
    <x v="1"/>
    <x v="400"/>
  </r>
  <r>
    <x v="10217"/>
    <x v="10216"/>
    <x v="758"/>
    <x v="108"/>
    <x v="0"/>
    <x v="28"/>
    <x v="2"/>
    <x v="3"/>
    <x v="36"/>
    <x v="23"/>
    <x v="1"/>
    <x v="1"/>
    <x v="0"/>
    <x v="68"/>
  </r>
  <r>
    <x v="10216"/>
    <x v="10217"/>
    <x v="758"/>
    <x v="108"/>
    <x v="0"/>
    <x v="28"/>
    <x v="2"/>
    <x v="3"/>
    <x v="36"/>
    <x v="23"/>
    <x v="1"/>
    <x v="1"/>
    <x v="0"/>
    <x v="68"/>
  </r>
  <r>
    <x v="10222"/>
    <x v="10218"/>
    <x v="758"/>
    <x v="2"/>
    <x v="0"/>
    <x v="28"/>
    <x v="1"/>
    <x v="2"/>
    <x v="40"/>
    <x v="3"/>
    <x v="1"/>
    <x v="1"/>
    <x v="0"/>
    <x v="68"/>
  </r>
  <r>
    <x v="10218"/>
    <x v="10219"/>
    <x v="758"/>
    <x v="108"/>
    <x v="0"/>
    <x v="28"/>
    <x v="2"/>
    <x v="3"/>
    <x v="36"/>
    <x v="23"/>
    <x v="1"/>
    <x v="1"/>
    <x v="0"/>
    <x v="68"/>
  </r>
  <r>
    <x v="10219"/>
    <x v="10220"/>
    <x v="758"/>
    <x v="108"/>
    <x v="0"/>
    <x v="28"/>
    <x v="1"/>
    <x v="3"/>
    <x v="36"/>
    <x v="23"/>
    <x v="1"/>
    <x v="1"/>
    <x v="0"/>
    <x v="68"/>
  </r>
  <r>
    <x v="10229"/>
    <x v="10221"/>
    <x v="758"/>
    <x v="118"/>
    <x v="0"/>
    <x v="25"/>
    <x v="1"/>
    <x v="3"/>
    <x v="57"/>
    <x v="24"/>
    <x v="1"/>
    <x v="1"/>
    <x v="1"/>
    <x v="464"/>
  </r>
  <r>
    <x v="10221"/>
    <x v="10222"/>
    <x v="758"/>
    <x v="108"/>
    <x v="0"/>
    <x v="28"/>
    <x v="2"/>
    <x v="3"/>
    <x v="36"/>
    <x v="23"/>
    <x v="1"/>
    <x v="1"/>
    <x v="0"/>
    <x v="68"/>
  </r>
  <r>
    <x v="10223"/>
    <x v="10223"/>
    <x v="758"/>
    <x v="108"/>
    <x v="0"/>
    <x v="28"/>
    <x v="1"/>
    <x v="3"/>
    <x v="36"/>
    <x v="23"/>
    <x v="1"/>
    <x v="1"/>
    <x v="0"/>
    <x v="68"/>
  </r>
  <r>
    <x v="10233"/>
    <x v="10224"/>
    <x v="758"/>
    <x v="118"/>
    <x v="0"/>
    <x v="6"/>
    <x v="1"/>
    <x v="3"/>
    <x v="57"/>
    <x v="24"/>
    <x v="1"/>
    <x v="1"/>
    <x v="1"/>
    <x v="99"/>
  </r>
  <r>
    <x v="10226"/>
    <x v="10225"/>
    <x v="758"/>
    <x v="119"/>
    <x v="0"/>
    <x v="28"/>
    <x v="1"/>
    <x v="3"/>
    <x v="57"/>
    <x v="24"/>
    <x v="1"/>
    <x v="1"/>
    <x v="0"/>
    <x v="68"/>
  </r>
  <r>
    <x v="10227"/>
    <x v="10226"/>
    <x v="758"/>
    <x v="119"/>
    <x v="0"/>
    <x v="28"/>
    <x v="2"/>
    <x v="3"/>
    <x v="57"/>
    <x v="24"/>
    <x v="1"/>
    <x v="1"/>
    <x v="0"/>
    <x v="68"/>
  </r>
  <r>
    <x v="10230"/>
    <x v="10227"/>
    <x v="758"/>
    <x v="119"/>
    <x v="0"/>
    <x v="28"/>
    <x v="1"/>
    <x v="3"/>
    <x v="57"/>
    <x v="24"/>
    <x v="1"/>
    <x v="1"/>
    <x v="0"/>
    <x v="68"/>
  </r>
  <r>
    <x v="10231"/>
    <x v="10228"/>
    <x v="758"/>
    <x v="119"/>
    <x v="0"/>
    <x v="28"/>
    <x v="1"/>
    <x v="3"/>
    <x v="57"/>
    <x v="24"/>
    <x v="1"/>
    <x v="1"/>
    <x v="0"/>
    <x v="68"/>
  </r>
  <r>
    <x v="10232"/>
    <x v="10229"/>
    <x v="758"/>
    <x v="119"/>
    <x v="0"/>
    <x v="28"/>
    <x v="1"/>
    <x v="3"/>
    <x v="57"/>
    <x v="24"/>
    <x v="1"/>
    <x v="1"/>
    <x v="0"/>
    <x v="68"/>
  </r>
  <r>
    <x v="10234"/>
    <x v="10230"/>
    <x v="758"/>
    <x v="119"/>
    <x v="0"/>
    <x v="28"/>
    <x v="1"/>
    <x v="3"/>
    <x v="57"/>
    <x v="24"/>
    <x v="1"/>
    <x v="1"/>
    <x v="0"/>
    <x v="68"/>
  </r>
  <r>
    <x v="10235"/>
    <x v="10231"/>
    <x v="758"/>
    <x v="119"/>
    <x v="0"/>
    <x v="28"/>
    <x v="1"/>
    <x v="3"/>
    <x v="57"/>
    <x v="24"/>
    <x v="1"/>
    <x v="1"/>
    <x v="0"/>
    <x v="68"/>
  </r>
  <r>
    <x v="10236"/>
    <x v="10232"/>
    <x v="758"/>
    <x v="119"/>
    <x v="0"/>
    <x v="28"/>
    <x v="2"/>
    <x v="3"/>
    <x v="57"/>
    <x v="24"/>
    <x v="1"/>
    <x v="1"/>
    <x v="0"/>
    <x v="68"/>
  </r>
  <r>
    <x v="10237"/>
    <x v="10233"/>
    <x v="758"/>
    <x v="119"/>
    <x v="0"/>
    <x v="28"/>
    <x v="1"/>
    <x v="3"/>
    <x v="57"/>
    <x v="24"/>
    <x v="1"/>
    <x v="1"/>
    <x v="0"/>
    <x v="68"/>
  </r>
  <r>
    <x v="10238"/>
    <x v="10234"/>
    <x v="758"/>
    <x v="119"/>
    <x v="0"/>
    <x v="28"/>
    <x v="2"/>
    <x v="3"/>
    <x v="57"/>
    <x v="24"/>
    <x v="1"/>
    <x v="1"/>
    <x v="0"/>
    <x v="68"/>
  </r>
  <r>
    <x v="10239"/>
    <x v="10235"/>
    <x v="758"/>
    <x v="119"/>
    <x v="0"/>
    <x v="28"/>
    <x v="2"/>
    <x v="3"/>
    <x v="57"/>
    <x v="24"/>
    <x v="1"/>
    <x v="1"/>
    <x v="0"/>
    <x v="68"/>
  </r>
  <r>
    <x v="10240"/>
    <x v="10236"/>
    <x v="758"/>
    <x v="119"/>
    <x v="0"/>
    <x v="28"/>
    <x v="1"/>
    <x v="3"/>
    <x v="57"/>
    <x v="24"/>
    <x v="1"/>
    <x v="1"/>
    <x v="0"/>
    <x v="68"/>
  </r>
  <r>
    <x v="10242"/>
    <x v="10237"/>
    <x v="758"/>
    <x v="119"/>
    <x v="0"/>
    <x v="28"/>
    <x v="2"/>
    <x v="3"/>
    <x v="57"/>
    <x v="24"/>
    <x v="1"/>
    <x v="1"/>
    <x v="0"/>
    <x v="68"/>
  </r>
  <r>
    <x v="10243"/>
    <x v="10238"/>
    <x v="758"/>
    <x v="119"/>
    <x v="0"/>
    <x v="28"/>
    <x v="1"/>
    <x v="3"/>
    <x v="57"/>
    <x v="24"/>
    <x v="1"/>
    <x v="1"/>
    <x v="0"/>
    <x v="68"/>
  </r>
  <r>
    <x v="10244"/>
    <x v="10239"/>
    <x v="758"/>
    <x v="119"/>
    <x v="0"/>
    <x v="28"/>
    <x v="2"/>
    <x v="3"/>
    <x v="57"/>
    <x v="24"/>
    <x v="1"/>
    <x v="1"/>
    <x v="0"/>
    <x v="68"/>
  </r>
  <r>
    <x v="10246"/>
    <x v="10240"/>
    <x v="758"/>
    <x v="119"/>
    <x v="0"/>
    <x v="28"/>
    <x v="1"/>
    <x v="3"/>
    <x v="57"/>
    <x v="24"/>
    <x v="1"/>
    <x v="1"/>
    <x v="0"/>
    <x v="68"/>
  </r>
  <r>
    <x v="10247"/>
    <x v="10241"/>
    <x v="758"/>
    <x v="119"/>
    <x v="0"/>
    <x v="28"/>
    <x v="1"/>
    <x v="3"/>
    <x v="57"/>
    <x v="24"/>
    <x v="1"/>
    <x v="1"/>
    <x v="0"/>
    <x v="68"/>
  </r>
  <r>
    <x v="10251"/>
    <x v="10242"/>
    <x v="758"/>
    <x v="118"/>
    <x v="0"/>
    <x v="12"/>
    <x v="1"/>
    <x v="3"/>
    <x v="57"/>
    <x v="24"/>
    <x v="1"/>
    <x v="1"/>
    <x v="1"/>
    <x v="349"/>
  </r>
  <r>
    <x v="10248"/>
    <x v="10243"/>
    <x v="758"/>
    <x v="119"/>
    <x v="0"/>
    <x v="28"/>
    <x v="1"/>
    <x v="3"/>
    <x v="57"/>
    <x v="24"/>
    <x v="1"/>
    <x v="1"/>
    <x v="0"/>
    <x v="68"/>
  </r>
  <r>
    <x v="10249"/>
    <x v="10244"/>
    <x v="758"/>
    <x v="119"/>
    <x v="0"/>
    <x v="28"/>
    <x v="2"/>
    <x v="3"/>
    <x v="57"/>
    <x v="24"/>
    <x v="1"/>
    <x v="1"/>
    <x v="0"/>
    <x v="68"/>
  </r>
  <r>
    <x v="10250"/>
    <x v="10245"/>
    <x v="758"/>
    <x v="119"/>
    <x v="0"/>
    <x v="28"/>
    <x v="2"/>
    <x v="3"/>
    <x v="57"/>
    <x v="24"/>
    <x v="1"/>
    <x v="1"/>
    <x v="0"/>
    <x v="68"/>
  </r>
  <r>
    <x v="10241"/>
    <x v="10246"/>
    <x v="758"/>
    <x v="2"/>
    <x v="0"/>
    <x v="28"/>
    <x v="2"/>
    <x v="2"/>
    <x v="40"/>
    <x v="3"/>
    <x v="1"/>
    <x v="1"/>
    <x v="0"/>
    <x v="68"/>
  </r>
  <r>
    <x v="10257"/>
    <x v="10247"/>
    <x v="758"/>
    <x v="118"/>
    <x v="0"/>
    <x v="23"/>
    <x v="1"/>
    <x v="3"/>
    <x v="57"/>
    <x v="24"/>
    <x v="1"/>
    <x v="1"/>
    <x v="1"/>
    <x v="513"/>
  </r>
  <r>
    <x v="10258"/>
    <x v="10248"/>
    <x v="758"/>
    <x v="118"/>
    <x v="0"/>
    <x v="25"/>
    <x v="2"/>
    <x v="3"/>
    <x v="57"/>
    <x v="24"/>
    <x v="1"/>
    <x v="1"/>
    <x v="1"/>
    <x v="464"/>
  </r>
  <r>
    <x v="10259"/>
    <x v="10249"/>
    <x v="758"/>
    <x v="118"/>
    <x v="0"/>
    <x v="25"/>
    <x v="1"/>
    <x v="3"/>
    <x v="57"/>
    <x v="24"/>
    <x v="1"/>
    <x v="1"/>
    <x v="1"/>
    <x v="464"/>
  </r>
  <r>
    <x v="10260"/>
    <x v="10250"/>
    <x v="758"/>
    <x v="118"/>
    <x v="0"/>
    <x v="19"/>
    <x v="2"/>
    <x v="3"/>
    <x v="57"/>
    <x v="24"/>
    <x v="1"/>
    <x v="1"/>
    <x v="1"/>
    <x v="465"/>
  </r>
  <r>
    <x v="10263"/>
    <x v="10251"/>
    <x v="758"/>
    <x v="118"/>
    <x v="0"/>
    <x v="25"/>
    <x v="1"/>
    <x v="3"/>
    <x v="57"/>
    <x v="24"/>
    <x v="1"/>
    <x v="1"/>
    <x v="1"/>
    <x v="464"/>
  </r>
  <r>
    <x v="10245"/>
    <x v="10252"/>
    <x v="758"/>
    <x v="2"/>
    <x v="0"/>
    <x v="28"/>
    <x v="1"/>
    <x v="2"/>
    <x v="40"/>
    <x v="3"/>
    <x v="1"/>
    <x v="1"/>
    <x v="0"/>
    <x v="68"/>
  </r>
  <r>
    <x v="10252"/>
    <x v="10253"/>
    <x v="759"/>
    <x v="2"/>
    <x v="0"/>
    <x v="28"/>
    <x v="1"/>
    <x v="2"/>
    <x v="40"/>
    <x v="3"/>
    <x v="1"/>
    <x v="1"/>
    <x v="0"/>
    <x v="68"/>
  </r>
  <r>
    <x v="10253"/>
    <x v="10254"/>
    <x v="759"/>
    <x v="2"/>
    <x v="0"/>
    <x v="28"/>
    <x v="2"/>
    <x v="2"/>
    <x v="40"/>
    <x v="3"/>
    <x v="1"/>
    <x v="1"/>
    <x v="0"/>
    <x v="68"/>
  </r>
  <r>
    <x v="10254"/>
    <x v="10255"/>
    <x v="759"/>
    <x v="2"/>
    <x v="0"/>
    <x v="28"/>
    <x v="2"/>
    <x v="2"/>
    <x v="40"/>
    <x v="3"/>
    <x v="1"/>
    <x v="1"/>
    <x v="0"/>
    <x v="68"/>
  </r>
  <r>
    <x v="10255"/>
    <x v="10256"/>
    <x v="759"/>
    <x v="2"/>
    <x v="0"/>
    <x v="28"/>
    <x v="1"/>
    <x v="2"/>
    <x v="40"/>
    <x v="3"/>
    <x v="1"/>
    <x v="1"/>
    <x v="0"/>
    <x v="68"/>
  </r>
  <r>
    <x v="10256"/>
    <x v="10257"/>
    <x v="759"/>
    <x v="2"/>
    <x v="0"/>
    <x v="28"/>
    <x v="1"/>
    <x v="2"/>
    <x v="40"/>
    <x v="3"/>
    <x v="1"/>
    <x v="1"/>
    <x v="0"/>
    <x v="68"/>
  </r>
  <r>
    <x v="10261"/>
    <x v="10258"/>
    <x v="759"/>
    <x v="2"/>
    <x v="0"/>
    <x v="28"/>
    <x v="1"/>
    <x v="2"/>
    <x v="40"/>
    <x v="3"/>
    <x v="1"/>
    <x v="1"/>
    <x v="0"/>
    <x v="68"/>
  </r>
  <r>
    <x v="10262"/>
    <x v="10259"/>
    <x v="759"/>
    <x v="2"/>
    <x v="0"/>
    <x v="28"/>
    <x v="2"/>
    <x v="2"/>
    <x v="40"/>
    <x v="3"/>
    <x v="1"/>
    <x v="1"/>
    <x v="0"/>
    <x v="68"/>
  </r>
  <r>
    <x v="10264"/>
    <x v="10260"/>
    <x v="759"/>
    <x v="2"/>
    <x v="0"/>
    <x v="28"/>
    <x v="1"/>
    <x v="2"/>
    <x v="40"/>
    <x v="3"/>
    <x v="1"/>
    <x v="1"/>
    <x v="0"/>
    <x v="68"/>
  </r>
  <r>
    <x v="10265"/>
    <x v="10261"/>
    <x v="759"/>
    <x v="2"/>
    <x v="0"/>
    <x v="28"/>
    <x v="1"/>
    <x v="2"/>
    <x v="40"/>
    <x v="3"/>
    <x v="1"/>
    <x v="1"/>
    <x v="0"/>
    <x v="68"/>
  </r>
  <r>
    <x v="10268"/>
    <x v="10262"/>
    <x v="759"/>
    <x v="118"/>
    <x v="0"/>
    <x v="12"/>
    <x v="1"/>
    <x v="3"/>
    <x v="57"/>
    <x v="24"/>
    <x v="1"/>
    <x v="1"/>
    <x v="0"/>
    <x v="344"/>
  </r>
  <r>
    <x v="10271"/>
    <x v="10263"/>
    <x v="759"/>
    <x v="118"/>
    <x v="0"/>
    <x v="6"/>
    <x v="1"/>
    <x v="3"/>
    <x v="57"/>
    <x v="24"/>
    <x v="1"/>
    <x v="1"/>
    <x v="1"/>
    <x v="256"/>
  </r>
  <r>
    <x v="10272"/>
    <x v="10264"/>
    <x v="759"/>
    <x v="118"/>
    <x v="0"/>
    <x v="12"/>
    <x v="1"/>
    <x v="3"/>
    <x v="57"/>
    <x v="24"/>
    <x v="1"/>
    <x v="1"/>
    <x v="1"/>
    <x v="133"/>
  </r>
  <r>
    <x v="10273"/>
    <x v="10265"/>
    <x v="759"/>
    <x v="118"/>
    <x v="0"/>
    <x v="12"/>
    <x v="1"/>
    <x v="3"/>
    <x v="57"/>
    <x v="24"/>
    <x v="1"/>
    <x v="1"/>
    <x v="1"/>
    <x v="133"/>
  </r>
  <r>
    <x v="10269"/>
    <x v="10266"/>
    <x v="759"/>
    <x v="119"/>
    <x v="0"/>
    <x v="28"/>
    <x v="1"/>
    <x v="3"/>
    <x v="57"/>
    <x v="24"/>
    <x v="1"/>
    <x v="1"/>
    <x v="0"/>
    <x v="68"/>
  </r>
  <r>
    <x v="10276"/>
    <x v="10267"/>
    <x v="759"/>
    <x v="118"/>
    <x v="0"/>
    <x v="17"/>
    <x v="1"/>
    <x v="3"/>
    <x v="57"/>
    <x v="24"/>
    <x v="1"/>
    <x v="1"/>
    <x v="1"/>
    <x v="395"/>
  </r>
  <r>
    <x v="10266"/>
    <x v="10268"/>
    <x v="759"/>
    <x v="102"/>
    <x v="0"/>
    <x v="12"/>
    <x v="1"/>
    <x v="3"/>
    <x v="57"/>
    <x v="13"/>
    <x v="1"/>
    <x v="1"/>
    <x v="1"/>
    <x v="513"/>
  </r>
  <r>
    <x v="10270"/>
    <x v="10269"/>
    <x v="759"/>
    <x v="119"/>
    <x v="0"/>
    <x v="28"/>
    <x v="1"/>
    <x v="3"/>
    <x v="57"/>
    <x v="24"/>
    <x v="1"/>
    <x v="1"/>
    <x v="0"/>
    <x v="68"/>
  </r>
  <r>
    <x v="10267"/>
    <x v="10270"/>
    <x v="759"/>
    <x v="108"/>
    <x v="0"/>
    <x v="23"/>
    <x v="2"/>
    <x v="3"/>
    <x v="36"/>
    <x v="23"/>
    <x v="1"/>
    <x v="1"/>
    <x v="0"/>
    <x v="513"/>
  </r>
  <r>
    <x v="10274"/>
    <x v="10271"/>
    <x v="759"/>
    <x v="119"/>
    <x v="0"/>
    <x v="28"/>
    <x v="1"/>
    <x v="3"/>
    <x v="57"/>
    <x v="24"/>
    <x v="1"/>
    <x v="1"/>
    <x v="0"/>
    <x v="68"/>
  </r>
  <r>
    <x v="10275"/>
    <x v="10272"/>
    <x v="759"/>
    <x v="119"/>
    <x v="0"/>
    <x v="28"/>
    <x v="1"/>
    <x v="3"/>
    <x v="57"/>
    <x v="24"/>
    <x v="1"/>
    <x v="1"/>
    <x v="0"/>
    <x v="68"/>
  </r>
  <r>
    <x v="10281"/>
    <x v="10273"/>
    <x v="759"/>
    <x v="118"/>
    <x v="0"/>
    <x v="17"/>
    <x v="1"/>
    <x v="3"/>
    <x v="57"/>
    <x v="24"/>
    <x v="1"/>
    <x v="1"/>
    <x v="1"/>
    <x v="397"/>
  </r>
  <r>
    <x v="10277"/>
    <x v="10274"/>
    <x v="759"/>
    <x v="119"/>
    <x v="0"/>
    <x v="28"/>
    <x v="1"/>
    <x v="3"/>
    <x v="57"/>
    <x v="24"/>
    <x v="1"/>
    <x v="1"/>
    <x v="0"/>
    <x v="68"/>
  </r>
  <r>
    <x v="10278"/>
    <x v="10275"/>
    <x v="759"/>
    <x v="119"/>
    <x v="0"/>
    <x v="28"/>
    <x v="1"/>
    <x v="3"/>
    <x v="57"/>
    <x v="24"/>
    <x v="1"/>
    <x v="1"/>
    <x v="0"/>
    <x v="68"/>
  </r>
  <r>
    <x v="10279"/>
    <x v="10276"/>
    <x v="759"/>
    <x v="119"/>
    <x v="0"/>
    <x v="28"/>
    <x v="1"/>
    <x v="3"/>
    <x v="57"/>
    <x v="24"/>
    <x v="1"/>
    <x v="1"/>
    <x v="0"/>
    <x v="68"/>
  </r>
  <r>
    <x v="10280"/>
    <x v="10277"/>
    <x v="759"/>
    <x v="119"/>
    <x v="0"/>
    <x v="28"/>
    <x v="2"/>
    <x v="3"/>
    <x v="57"/>
    <x v="24"/>
    <x v="1"/>
    <x v="1"/>
    <x v="0"/>
    <x v="68"/>
  </r>
  <r>
    <x v="10289"/>
    <x v="10278"/>
    <x v="759"/>
    <x v="118"/>
    <x v="0"/>
    <x v="12"/>
    <x v="1"/>
    <x v="3"/>
    <x v="57"/>
    <x v="24"/>
    <x v="1"/>
    <x v="1"/>
    <x v="1"/>
    <x v="135"/>
  </r>
  <r>
    <x v="10285"/>
    <x v="10279"/>
    <x v="759"/>
    <x v="119"/>
    <x v="0"/>
    <x v="28"/>
    <x v="1"/>
    <x v="3"/>
    <x v="57"/>
    <x v="24"/>
    <x v="1"/>
    <x v="1"/>
    <x v="0"/>
    <x v="68"/>
  </r>
  <r>
    <x v="10293"/>
    <x v="10280"/>
    <x v="759"/>
    <x v="118"/>
    <x v="0"/>
    <x v="25"/>
    <x v="1"/>
    <x v="3"/>
    <x v="57"/>
    <x v="24"/>
    <x v="1"/>
    <x v="1"/>
    <x v="1"/>
    <x v="468"/>
  </r>
  <r>
    <x v="10295"/>
    <x v="10281"/>
    <x v="759"/>
    <x v="118"/>
    <x v="0"/>
    <x v="25"/>
    <x v="1"/>
    <x v="3"/>
    <x v="57"/>
    <x v="24"/>
    <x v="1"/>
    <x v="1"/>
    <x v="1"/>
    <x v="468"/>
  </r>
  <r>
    <x v="10298"/>
    <x v="10282"/>
    <x v="759"/>
    <x v="118"/>
    <x v="0"/>
    <x v="12"/>
    <x v="2"/>
    <x v="3"/>
    <x v="57"/>
    <x v="24"/>
    <x v="1"/>
    <x v="1"/>
    <x v="1"/>
    <x v="318"/>
  </r>
  <r>
    <x v="10299"/>
    <x v="10283"/>
    <x v="759"/>
    <x v="118"/>
    <x v="0"/>
    <x v="25"/>
    <x v="1"/>
    <x v="3"/>
    <x v="57"/>
    <x v="24"/>
    <x v="1"/>
    <x v="1"/>
    <x v="1"/>
    <x v="120"/>
  </r>
  <r>
    <x v="10300"/>
    <x v="10284"/>
    <x v="759"/>
    <x v="118"/>
    <x v="0"/>
    <x v="25"/>
    <x v="1"/>
    <x v="3"/>
    <x v="57"/>
    <x v="24"/>
    <x v="1"/>
    <x v="1"/>
    <x v="1"/>
    <x v="120"/>
  </r>
  <r>
    <x v="10294"/>
    <x v="10285"/>
    <x v="759"/>
    <x v="119"/>
    <x v="0"/>
    <x v="28"/>
    <x v="2"/>
    <x v="3"/>
    <x v="57"/>
    <x v="24"/>
    <x v="1"/>
    <x v="0"/>
    <x v="0"/>
    <x v="68"/>
  </r>
  <r>
    <x v="10297"/>
    <x v="10286"/>
    <x v="759"/>
    <x v="119"/>
    <x v="0"/>
    <x v="28"/>
    <x v="1"/>
    <x v="3"/>
    <x v="57"/>
    <x v="24"/>
    <x v="1"/>
    <x v="1"/>
    <x v="0"/>
    <x v="68"/>
  </r>
  <r>
    <x v="10282"/>
    <x v="10287"/>
    <x v="759"/>
    <x v="2"/>
    <x v="0"/>
    <x v="28"/>
    <x v="1"/>
    <x v="2"/>
    <x v="40"/>
    <x v="3"/>
    <x v="1"/>
    <x v="1"/>
    <x v="0"/>
    <x v="68"/>
  </r>
  <r>
    <x v="10283"/>
    <x v="10288"/>
    <x v="759"/>
    <x v="2"/>
    <x v="0"/>
    <x v="28"/>
    <x v="2"/>
    <x v="2"/>
    <x v="40"/>
    <x v="3"/>
    <x v="1"/>
    <x v="1"/>
    <x v="0"/>
    <x v="68"/>
  </r>
  <r>
    <x v="10284"/>
    <x v="10289"/>
    <x v="759"/>
    <x v="2"/>
    <x v="0"/>
    <x v="28"/>
    <x v="1"/>
    <x v="2"/>
    <x v="40"/>
    <x v="3"/>
    <x v="1"/>
    <x v="1"/>
    <x v="0"/>
    <x v="68"/>
  </r>
  <r>
    <x v="10304"/>
    <x v="10290"/>
    <x v="759"/>
    <x v="118"/>
    <x v="0"/>
    <x v="12"/>
    <x v="1"/>
    <x v="3"/>
    <x v="57"/>
    <x v="24"/>
    <x v="1"/>
    <x v="1"/>
    <x v="1"/>
    <x v="119"/>
  </r>
  <r>
    <x v="10286"/>
    <x v="10291"/>
    <x v="759"/>
    <x v="121"/>
    <x v="0"/>
    <x v="23"/>
    <x v="2"/>
    <x v="3"/>
    <x v="57"/>
    <x v="24"/>
    <x v="1"/>
    <x v="1"/>
    <x v="0"/>
    <x v="513"/>
  </r>
  <r>
    <x v="10287"/>
    <x v="10292"/>
    <x v="759"/>
    <x v="2"/>
    <x v="0"/>
    <x v="28"/>
    <x v="1"/>
    <x v="2"/>
    <x v="40"/>
    <x v="3"/>
    <x v="1"/>
    <x v="1"/>
    <x v="0"/>
    <x v="68"/>
  </r>
  <r>
    <x v="10288"/>
    <x v="10293"/>
    <x v="759"/>
    <x v="121"/>
    <x v="0"/>
    <x v="23"/>
    <x v="0"/>
    <x v="3"/>
    <x v="57"/>
    <x v="24"/>
    <x v="1"/>
    <x v="1"/>
    <x v="0"/>
    <x v="513"/>
  </r>
  <r>
    <x v="10290"/>
    <x v="10294"/>
    <x v="759"/>
    <x v="2"/>
    <x v="0"/>
    <x v="28"/>
    <x v="2"/>
    <x v="2"/>
    <x v="40"/>
    <x v="3"/>
    <x v="1"/>
    <x v="1"/>
    <x v="0"/>
    <x v="68"/>
  </r>
  <r>
    <x v="10291"/>
    <x v="10295"/>
    <x v="759"/>
    <x v="2"/>
    <x v="0"/>
    <x v="28"/>
    <x v="1"/>
    <x v="2"/>
    <x v="40"/>
    <x v="3"/>
    <x v="1"/>
    <x v="1"/>
    <x v="0"/>
    <x v="68"/>
  </r>
  <r>
    <x v="10292"/>
    <x v="10296"/>
    <x v="759"/>
    <x v="2"/>
    <x v="0"/>
    <x v="28"/>
    <x v="1"/>
    <x v="2"/>
    <x v="40"/>
    <x v="3"/>
    <x v="1"/>
    <x v="1"/>
    <x v="0"/>
    <x v="68"/>
  </r>
  <r>
    <x v="10296"/>
    <x v="10297"/>
    <x v="759"/>
    <x v="2"/>
    <x v="0"/>
    <x v="28"/>
    <x v="1"/>
    <x v="2"/>
    <x v="40"/>
    <x v="3"/>
    <x v="1"/>
    <x v="1"/>
    <x v="0"/>
    <x v="68"/>
  </r>
  <r>
    <x v="10301"/>
    <x v="10298"/>
    <x v="760"/>
    <x v="2"/>
    <x v="0"/>
    <x v="28"/>
    <x v="1"/>
    <x v="2"/>
    <x v="40"/>
    <x v="3"/>
    <x v="1"/>
    <x v="1"/>
    <x v="0"/>
    <x v="68"/>
  </r>
  <r>
    <x v="10302"/>
    <x v="10299"/>
    <x v="760"/>
    <x v="2"/>
    <x v="0"/>
    <x v="28"/>
    <x v="1"/>
    <x v="2"/>
    <x v="40"/>
    <x v="3"/>
    <x v="1"/>
    <x v="1"/>
    <x v="0"/>
    <x v="68"/>
  </r>
  <r>
    <x v="10303"/>
    <x v="10300"/>
    <x v="760"/>
    <x v="2"/>
    <x v="0"/>
    <x v="28"/>
    <x v="1"/>
    <x v="2"/>
    <x v="40"/>
    <x v="3"/>
    <x v="1"/>
    <x v="1"/>
    <x v="0"/>
    <x v="68"/>
  </r>
  <r>
    <x v="10305"/>
    <x v="10301"/>
    <x v="760"/>
    <x v="2"/>
    <x v="0"/>
    <x v="28"/>
    <x v="1"/>
    <x v="2"/>
    <x v="40"/>
    <x v="3"/>
    <x v="1"/>
    <x v="1"/>
    <x v="0"/>
    <x v="68"/>
  </r>
  <r>
    <x v="10306"/>
    <x v="10302"/>
    <x v="760"/>
    <x v="2"/>
    <x v="0"/>
    <x v="28"/>
    <x v="1"/>
    <x v="2"/>
    <x v="40"/>
    <x v="3"/>
    <x v="1"/>
    <x v="1"/>
    <x v="0"/>
    <x v="68"/>
  </r>
  <r>
    <x v="10307"/>
    <x v="10303"/>
    <x v="760"/>
    <x v="2"/>
    <x v="0"/>
    <x v="28"/>
    <x v="1"/>
    <x v="2"/>
    <x v="40"/>
    <x v="3"/>
    <x v="1"/>
    <x v="1"/>
    <x v="0"/>
    <x v="68"/>
  </r>
  <r>
    <x v="10308"/>
    <x v="10304"/>
    <x v="760"/>
    <x v="2"/>
    <x v="0"/>
    <x v="28"/>
    <x v="2"/>
    <x v="2"/>
    <x v="40"/>
    <x v="3"/>
    <x v="1"/>
    <x v="1"/>
    <x v="0"/>
    <x v="68"/>
  </r>
  <r>
    <x v="10309"/>
    <x v="10305"/>
    <x v="760"/>
    <x v="2"/>
    <x v="0"/>
    <x v="28"/>
    <x v="1"/>
    <x v="2"/>
    <x v="40"/>
    <x v="3"/>
    <x v="1"/>
    <x v="1"/>
    <x v="0"/>
    <x v="68"/>
  </r>
  <r>
    <x v="10310"/>
    <x v="10306"/>
    <x v="760"/>
    <x v="2"/>
    <x v="0"/>
    <x v="28"/>
    <x v="1"/>
    <x v="2"/>
    <x v="40"/>
    <x v="3"/>
    <x v="1"/>
    <x v="1"/>
    <x v="0"/>
    <x v="68"/>
  </r>
  <r>
    <x v="10311"/>
    <x v="10307"/>
    <x v="760"/>
    <x v="2"/>
    <x v="0"/>
    <x v="28"/>
    <x v="1"/>
    <x v="2"/>
    <x v="40"/>
    <x v="3"/>
    <x v="1"/>
    <x v="1"/>
    <x v="0"/>
    <x v="68"/>
  </r>
  <r>
    <x v="10312"/>
    <x v="10308"/>
    <x v="760"/>
    <x v="2"/>
    <x v="0"/>
    <x v="28"/>
    <x v="1"/>
    <x v="2"/>
    <x v="40"/>
    <x v="3"/>
    <x v="1"/>
    <x v="1"/>
    <x v="0"/>
    <x v="68"/>
  </r>
  <r>
    <x v="10314"/>
    <x v="10309"/>
    <x v="760"/>
    <x v="2"/>
    <x v="0"/>
    <x v="28"/>
    <x v="1"/>
    <x v="2"/>
    <x v="40"/>
    <x v="3"/>
    <x v="1"/>
    <x v="1"/>
    <x v="0"/>
    <x v="68"/>
  </r>
  <r>
    <x v="10315"/>
    <x v="10310"/>
    <x v="760"/>
    <x v="2"/>
    <x v="0"/>
    <x v="28"/>
    <x v="1"/>
    <x v="2"/>
    <x v="40"/>
    <x v="3"/>
    <x v="1"/>
    <x v="1"/>
    <x v="0"/>
    <x v="68"/>
  </r>
  <r>
    <x v="10320"/>
    <x v="10311"/>
    <x v="760"/>
    <x v="118"/>
    <x v="0"/>
    <x v="19"/>
    <x v="1"/>
    <x v="3"/>
    <x v="57"/>
    <x v="24"/>
    <x v="1"/>
    <x v="1"/>
    <x v="1"/>
    <x v="513"/>
  </r>
  <r>
    <x v="10316"/>
    <x v="10312"/>
    <x v="760"/>
    <x v="2"/>
    <x v="0"/>
    <x v="28"/>
    <x v="1"/>
    <x v="2"/>
    <x v="40"/>
    <x v="3"/>
    <x v="1"/>
    <x v="1"/>
    <x v="0"/>
    <x v="68"/>
  </r>
  <r>
    <x v="10313"/>
    <x v="10313"/>
    <x v="760"/>
    <x v="108"/>
    <x v="0"/>
    <x v="25"/>
    <x v="2"/>
    <x v="3"/>
    <x v="36"/>
    <x v="23"/>
    <x v="1"/>
    <x v="1"/>
    <x v="0"/>
    <x v="513"/>
  </r>
  <r>
    <x v="10317"/>
    <x v="10314"/>
    <x v="760"/>
    <x v="119"/>
    <x v="0"/>
    <x v="28"/>
    <x v="1"/>
    <x v="3"/>
    <x v="57"/>
    <x v="24"/>
    <x v="1"/>
    <x v="1"/>
    <x v="0"/>
    <x v="68"/>
  </r>
  <r>
    <x v="10318"/>
    <x v="10315"/>
    <x v="760"/>
    <x v="119"/>
    <x v="0"/>
    <x v="28"/>
    <x v="2"/>
    <x v="3"/>
    <x v="57"/>
    <x v="24"/>
    <x v="1"/>
    <x v="1"/>
    <x v="0"/>
    <x v="68"/>
  </r>
  <r>
    <x v="10324"/>
    <x v="10316"/>
    <x v="760"/>
    <x v="118"/>
    <x v="0"/>
    <x v="12"/>
    <x v="1"/>
    <x v="3"/>
    <x v="57"/>
    <x v="24"/>
    <x v="1"/>
    <x v="1"/>
    <x v="1"/>
    <x v="266"/>
  </r>
  <r>
    <x v="10325"/>
    <x v="10317"/>
    <x v="760"/>
    <x v="118"/>
    <x v="0"/>
    <x v="12"/>
    <x v="1"/>
    <x v="3"/>
    <x v="57"/>
    <x v="24"/>
    <x v="1"/>
    <x v="1"/>
    <x v="1"/>
    <x v="133"/>
  </r>
  <r>
    <x v="10319"/>
    <x v="10318"/>
    <x v="760"/>
    <x v="119"/>
    <x v="0"/>
    <x v="28"/>
    <x v="0"/>
    <x v="3"/>
    <x v="57"/>
    <x v="24"/>
    <x v="1"/>
    <x v="1"/>
    <x v="0"/>
    <x v="68"/>
  </r>
  <r>
    <x v="10321"/>
    <x v="10319"/>
    <x v="760"/>
    <x v="119"/>
    <x v="0"/>
    <x v="28"/>
    <x v="0"/>
    <x v="3"/>
    <x v="57"/>
    <x v="24"/>
    <x v="1"/>
    <x v="1"/>
    <x v="0"/>
    <x v="68"/>
  </r>
  <r>
    <x v="10322"/>
    <x v="10320"/>
    <x v="760"/>
    <x v="119"/>
    <x v="0"/>
    <x v="28"/>
    <x v="1"/>
    <x v="3"/>
    <x v="57"/>
    <x v="24"/>
    <x v="1"/>
    <x v="1"/>
    <x v="0"/>
    <x v="68"/>
  </r>
  <r>
    <x v="10323"/>
    <x v="10321"/>
    <x v="760"/>
    <x v="119"/>
    <x v="0"/>
    <x v="28"/>
    <x v="1"/>
    <x v="3"/>
    <x v="57"/>
    <x v="24"/>
    <x v="1"/>
    <x v="1"/>
    <x v="0"/>
    <x v="68"/>
  </r>
  <r>
    <x v="10326"/>
    <x v="10322"/>
    <x v="760"/>
    <x v="119"/>
    <x v="0"/>
    <x v="28"/>
    <x v="1"/>
    <x v="3"/>
    <x v="57"/>
    <x v="24"/>
    <x v="1"/>
    <x v="1"/>
    <x v="0"/>
    <x v="68"/>
  </r>
  <r>
    <x v="10327"/>
    <x v="10323"/>
    <x v="760"/>
    <x v="119"/>
    <x v="0"/>
    <x v="28"/>
    <x v="2"/>
    <x v="3"/>
    <x v="57"/>
    <x v="24"/>
    <x v="1"/>
    <x v="1"/>
    <x v="0"/>
    <x v="68"/>
  </r>
  <r>
    <x v="10340"/>
    <x v="10324"/>
    <x v="760"/>
    <x v="118"/>
    <x v="0"/>
    <x v="12"/>
    <x v="1"/>
    <x v="3"/>
    <x v="57"/>
    <x v="24"/>
    <x v="1"/>
    <x v="1"/>
    <x v="1"/>
    <x v="481"/>
  </r>
  <r>
    <x v="10342"/>
    <x v="10325"/>
    <x v="760"/>
    <x v="118"/>
    <x v="0"/>
    <x v="28"/>
    <x v="1"/>
    <x v="3"/>
    <x v="57"/>
    <x v="24"/>
    <x v="1"/>
    <x v="1"/>
    <x v="1"/>
    <x v="418"/>
  </r>
  <r>
    <x v="10344"/>
    <x v="10326"/>
    <x v="760"/>
    <x v="118"/>
    <x v="0"/>
    <x v="19"/>
    <x v="1"/>
    <x v="3"/>
    <x v="57"/>
    <x v="24"/>
    <x v="1"/>
    <x v="1"/>
    <x v="1"/>
    <x v="418"/>
  </r>
  <r>
    <x v="10349"/>
    <x v="10327"/>
    <x v="760"/>
    <x v="118"/>
    <x v="0"/>
    <x v="12"/>
    <x v="1"/>
    <x v="3"/>
    <x v="57"/>
    <x v="24"/>
    <x v="1"/>
    <x v="1"/>
    <x v="1"/>
    <x v="199"/>
  </r>
  <r>
    <x v="10352"/>
    <x v="10328"/>
    <x v="760"/>
    <x v="118"/>
    <x v="0"/>
    <x v="12"/>
    <x v="1"/>
    <x v="3"/>
    <x v="57"/>
    <x v="24"/>
    <x v="1"/>
    <x v="1"/>
    <x v="1"/>
    <x v="110"/>
  </r>
  <r>
    <x v="10353"/>
    <x v="10329"/>
    <x v="760"/>
    <x v="118"/>
    <x v="0"/>
    <x v="12"/>
    <x v="1"/>
    <x v="3"/>
    <x v="57"/>
    <x v="24"/>
    <x v="1"/>
    <x v="1"/>
    <x v="1"/>
    <x v="110"/>
  </r>
  <r>
    <x v="10355"/>
    <x v="10330"/>
    <x v="760"/>
    <x v="118"/>
    <x v="0"/>
    <x v="12"/>
    <x v="1"/>
    <x v="3"/>
    <x v="57"/>
    <x v="24"/>
    <x v="1"/>
    <x v="1"/>
    <x v="1"/>
    <x v="419"/>
  </r>
  <r>
    <x v="10357"/>
    <x v="10331"/>
    <x v="760"/>
    <x v="118"/>
    <x v="0"/>
    <x v="19"/>
    <x v="1"/>
    <x v="3"/>
    <x v="57"/>
    <x v="24"/>
    <x v="1"/>
    <x v="1"/>
    <x v="1"/>
    <x v="452"/>
  </r>
  <r>
    <x v="10328"/>
    <x v="10332"/>
    <x v="760"/>
    <x v="2"/>
    <x v="0"/>
    <x v="28"/>
    <x v="2"/>
    <x v="2"/>
    <x v="40"/>
    <x v="3"/>
    <x v="1"/>
    <x v="1"/>
    <x v="0"/>
    <x v="68"/>
  </r>
  <r>
    <x v="10329"/>
    <x v="10333"/>
    <x v="760"/>
    <x v="2"/>
    <x v="0"/>
    <x v="28"/>
    <x v="1"/>
    <x v="2"/>
    <x v="40"/>
    <x v="3"/>
    <x v="1"/>
    <x v="1"/>
    <x v="0"/>
    <x v="68"/>
  </r>
  <r>
    <x v="10330"/>
    <x v="10334"/>
    <x v="760"/>
    <x v="2"/>
    <x v="0"/>
    <x v="28"/>
    <x v="2"/>
    <x v="2"/>
    <x v="40"/>
    <x v="3"/>
    <x v="1"/>
    <x v="1"/>
    <x v="0"/>
    <x v="68"/>
  </r>
  <r>
    <x v="10331"/>
    <x v="10335"/>
    <x v="760"/>
    <x v="2"/>
    <x v="0"/>
    <x v="28"/>
    <x v="1"/>
    <x v="2"/>
    <x v="40"/>
    <x v="3"/>
    <x v="1"/>
    <x v="1"/>
    <x v="0"/>
    <x v="68"/>
  </r>
  <r>
    <x v="10332"/>
    <x v="10336"/>
    <x v="760"/>
    <x v="2"/>
    <x v="0"/>
    <x v="28"/>
    <x v="1"/>
    <x v="2"/>
    <x v="40"/>
    <x v="3"/>
    <x v="1"/>
    <x v="1"/>
    <x v="0"/>
    <x v="68"/>
  </r>
  <r>
    <x v="10333"/>
    <x v="10337"/>
    <x v="760"/>
    <x v="2"/>
    <x v="0"/>
    <x v="28"/>
    <x v="1"/>
    <x v="2"/>
    <x v="40"/>
    <x v="3"/>
    <x v="1"/>
    <x v="1"/>
    <x v="0"/>
    <x v="68"/>
  </r>
  <r>
    <x v="10334"/>
    <x v="10338"/>
    <x v="760"/>
    <x v="2"/>
    <x v="0"/>
    <x v="28"/>
    <x v="1"/>
    <x v="2"/>
    <x v="40"/>
    <x v="3"/>
    <x v="1"/>
    <x v="1"/>
    <x v="0"/>
    <x v="68"/>
  </r>
  <r>
    <x v="10335"/>
    <x v="10339"/>
    <x v="760"/>
    <x v="2"/>
    <x v="0"/>
    <x v="28"/>
    <x v="1"/>
    <x v="2"/>
    <x v="40"/>
    <x v="3"/>
    <x v="1"/>
    <x v="1"/>
    <x v="0"/>
    <x v="68"/>
  </r>
  <r>
    <x v="10336"/>
    <x v="10340"/>
    <x v="760"/>
    <x v="2"/>
    <x v="0"/>
    <x v="28"/>
    <x v="1"/>
    <x v="2"/>
    <x v="40"/>
    <x v="3"/>
    <x v="1"/>
    <x v="1"/>
    <x v="0"/>
    <x v="68"/>
  </r>
  <r>
    <x v="10337"/>
    <x v="10341"/>
    <x v="760"/>
    <x v="2"/>
    <x v="0"/>
    <x v="28"/>
    <x v="1"/>
    <x v="2"/>
    <x v="40"/>
    <x v="3"/>
    <x v="1"/>
    <x v="1"/>
    <x v="0"/>
    <x v="68"/>
  </r>
  <r>
    <x v="10338"/>
    <x v="10342"/>
    <x v="760"/>
    <x v="2"/>
    <x v="0"/>
    <x v="28"/>
    <x v="1"/>
    <x v="2"/>
    <x v="40"/>
    <x v="3"/>
    <x v="1"/>
    <x v="1"/>
    <x v="0"/>
    <x v="68"/>
  </r>
  <r>
    <x v="10339"/>
    <x v="10343"/>
    <x v="760"/>
    <x v="2"/>
    <x v="0"/>
    <x v="28"/>
    <x v="1"/>
    <x v="2"/>
    <x v="40"/>
    <x v="3"/>
    <x v="1"/>
    <x v="1"/>
    <x v="0"/>
    <x v="68"/>
  </r>
  <r>
    <x v="10360"/>
    <x v="10344"/>
    <x v="760"/>
    <x v="118"/>
    <x v="0"/>
    <x v="12"/>
    <x v="1"/>
    <x v="3"/>
    <x v="57"/>
    <x v="24"/>
    <x v="1"/>
    <x v="1"/>
    <x v="1"/>
    <x v="209"/>
  </r>
  <r>
    <x v="10341"/>
    <x v="10345"/>
    <x v="760"/>
    <x v="2"/>
    <x v="0"/>
    <x v="28"/>
    <x v="1"/>
    <x v="2"/>
    <x v="40"/>
    <x v="3"/>
    <x v="1"/>
    <x v="1"/>
    <x v="0"/>
    <x v="68"/>
  </r>
  <r>
    <x v="10361"/>
    <x v="10346"/>
    <x v="760"/>
    <x v="118"/>
    <x v="0"/>
    <x v="12"/>
    <x v="1"/>
    <x v="3"/>
    <x v="57"/>
    <x v="24"/>
    <x v="1"/>
    <x v="1"/>
    <x v="1"/>
    <x v="137"/>
  </r>
  <r>
    <x v="10343"/>
    <x v="10347"/>
    <x v="760"/>
    <x v="2"/>
    <x v="0"/>
    <x v="28"/>
    <x v="1"/>
    <x v="2"/>
    <x v="40"/>
    <x v="3"/>
    <x v="1"/>
    <x v="1"/>
    <x v="0"/>
    <x v="68"/>
  </r>
  <r>
    <x v="10345"/>
    <x v="10348"/>
    <x v="760"/>
    <x v="2"/>
    <x v="0"/>
    <x v="28"/>
    <x v="1"/>
    <x v="2"/>
    <x v="40"/>
    <x v="3"/>
    <x v="1"/>
    <x v="1"/>
    <x v="0"/>
    <x v="68"/>
  </r>
  <r>
    <x v="10346"/>
    <x v="10349"/>
    <x v="760"/>
    <x v="2"/>
    <x v="0"/>
    <x v="28"/>
    <x v="1"/>
    <x v="2"/>
    <x v="40"/>
    <x v="3"/>
    <x v="1"/>
    <x v="1"/>
    <x v="0"/>
    <x v="68"/>
  </r>
  <r>
    <x v="10347"/>
    <x v="10350"/>
    <x v="760"/>
    <x v="2"/>
    <x v="0"/>
    <x v="28"/>
    <x v="1"/>
    <x v="2"/>
    <x v="40"/>
    <x v="3"/>
    <x v="1"/>
    <x v="1"/>
    <x v="0"/>
    <x v="68"/>
  </r>
  <r>
    <x v="10348"/>
    <x v="10351"/>
    <x v="760"/>
    <x v="2"/>
    <x v="0"/>
    <x v="28"/>
    <x v="1"/>
    <x v="2"/>
    <x v="40"/>
    <x v="3"/>
    <x v="1"/>
    <x v="1"/>
    <x v="0"/>
    <x v="68"/>
  </r>
  <r>
    <x v="10350"/>
    <x v="10352"/>
    <x v="760"/>
    <x v="2"/>
    <x v="0"/>
    <x v="28"/>
    <x v="1"/>
    <x v="2"/>
    <x v="40"/>
    <x v="3"/>
    <x v="1"/>
    <x v="1"/>
    <x v="0"/>
    <x v="68"/>
  </r>
  <r>
    <x v="10351"/>
    <x v="10353"/>
    <x v="760"/>
    <x v="2"/>
    <x v="0"/>
    <x v="28"/>
    <x v="1"/>
    <x v="2"/>
    <x v="40"/>
    <x v="3"/>
    <x v="1"/>
    <x v="1"/>
    <x v="0"/>
    <x v="68"/>
  </r>
  <r>
    <x v="10354"/>
    <x v="10354"/>
    <x v="760"/>
    <x v="2"/>
    <x v="0"/>
    <x v="28"/>
    <x v="1"/>
    <x v="2"/>
    <x v="40"/>
    <x v="3"/>
    <x v="1"/>
    <x v="1"/>
    <x v="0"/>
    <x v="68"/>
  </r>
  <r>
    <x v="10356"/>
    <x v="10355"/>
    <x v="761"/>
    <x v="2"/>
    <x v="0"/>
    <x v="2"/>
    <x v="2"/>
    <x v="2"/>
    <x v="40"/>
    <x v="3"/>
    <x v="1"/>
    <x v="1"/>
    <x v="0"/>
    <x v="347"/>
  </r>
  <r>
    <x v="10358"/>
    <x v="10356"/>
    <x v="761"/>
    <x v="2"/>
    <x v="0"/>
    <x v="28"/>
    <x v="1"/>
    <x v="2"/>
    <x v="40"/>
    <x v="3"/>
    <x v="1"/>
    <x v="1"/>
    <x v="0"/>
    <x v="68"/>
  </r>
  <r>
    <x v="10359"/>
    <x v="10357"/>
    <x v="761"/>
    <x v="2"/>
    <x v="0"/>
    <x v="28"/>
    <x v="1"/>
    <x v="2"/>
    <x v="40"/>
    <x v="3"/>
    <x v="1"/>
    <x v="1"/>
    <x v="0"/>
    <x v="68"/>
  </r>
  <r>
    <x v="10362"/>
    <x v="10358"/>
    <x v="761"/>
    <x v="2"/>
    <x v="0"/>
    <x v="28"/>
    <x v="1"/>
    <x v="2"/>
    <x v="40"/>
    <x v="3"/>
    <x v="1"/>
    <x v="1"/>
    <x v="0"/>
    <x v="68"/>
  </r>
  <r>
    <x v="10363"/>
    <x v="10359"/>
    <x v="761"/>
    <x v="2"/>
    <x v="0"/>
    <x v="28"/>
    <x v="1"/>
    <x v="2"/>
    <x v="40"/>
    <x v="3"/>
    <x v="1"/>
    <x v="1"/>
    <x v="0"/>
    <x v="68"/>
  </r>
  <r>
    <x v="10364"/>
    <x v="10360"/>
    <x v="761"/>
    <x v="2"/>
    <x v="0"/>
    <x v="28"/>
    <x v="1"/>
    <x v="2"/>
    <x v="40"/>
    <x v="3"/>
    <x v="1"/>
    <x v="1"/>
    <x v="0"/>
    <x v="68"/>
  </r>
  <r>
    <x v="10365"/>
    <x v="10361"/>
    <x v="761"/>
    <x v="2"/>
    <x v="0"/>
    <x v="28"/>
    <x v="1"/>
    <x v="2"/>
    <x v="40"/>
    <x v="3"/>
    <x v="1"/>
    <x v="1"/>
    <x v="0"/>
    <x v="68"/>
  </r>
  <r>
    <x v="10366"/>
    <x v="10362"/>
    <x v="761"/>
    <x v="2"/>
    <x v="0"/>
    <x v="28"/>
    <x v="1"/>
    <x v="2"/>
    <x v="40"/>
    <x v="3"/>
    <x v="1"/>
    <x v="1"/>
    <x v="0"/>
    <x v="68"/>
  </r>
  <r>
    <x v="10367"/>
    <x v="10363"/>
    <x v="761"/>
    <x v="118"/>
    <x v="0"/>
    <x v="12"/>
    <x v="1"/>
    <x v="3"/>
    <x v="57"/>
    <x v="24"/>
    <x v="1"/>
    <x v="1"/>
    <x v="1"/>
    <x v="181"/>
  </r>
  <r>
    <x v="10368"/>
    <x v="10364"/>
    <x v="761"/>
    <x v="118"/>
    <x v="0"/>
    <x v="10"/>
    <x v="2"/>
    <x v="3"/>
    <x v="57"/>
    <x v="24"/>
    <x v="1"/>
    <x v="1"/>
    <x v="1"/>
    <x v="373"/>
  </r>
  <r>
    <x v="10369"/>
    <x v="10365"/>
    <x v="761"/>
    <x v="118"/>
    <x v="0"/>
    <x v="10"/>
    <x v="2"/>
    <x v="3"/>
    <x v="57"/>
    <x v="24"/>
    <x v="1"/>
    <x v="1"/>
    <x v="1"/>
    <x v="373"/>
  </r>
  <r>
    <x v="10370"/>
    <x v="10366"/>
    <x v="761"/>
    <x v="118"/>
    <x v="0"/>
    <x v="12"/>
    <x v="2"/>
    <x v="3"/>
    <x v="57"/>
    <x v="24"/>
    <x v="1"/>
    <x v="1"/>
    <x v="1"/>
    <x v="41"/>
  </r>
  <r>
    <x v="10371"/>
    <x v="10367"/>
    <x v="761"/>
    <x v="118"/>
    <x v="0"/>
    <x v="12"/>
    <x v="1"/>
    <x v="3"/>
    <x v="57"/>
    <x v="24"/>
    <x v="1"/>
    <x v="1"/>
    <x v="1"/>
    <x v="126"/>
  </r>
  <r>
    <x v="10372"/>
    <x v="10368"/>
    <x v="761"/>
    <x v="118"/>
    <x v="0"/>
    <x v="25"/>
    <x v="1"/>
    <x v="3"/>
    <x v="57"/>
    <x v="24"/>
    <x v="1"/>
    <x v="1"/>
    <x v="1"/>
    <x v="469"/>
  </r>
  <r>
    <x v="10373"/>
    <x v="10369"/>
    <x v="762"/>
    <x v="118"/>
    <x v="0"/>
    <x v="12"/>
    <x v="1"/>
    <x v="3"/>
    <x v="57"/>
    <x v="24"/>
    <x v="1"/>
    <x v="1"/>
    <x v="1"/>
    <x v="183"/>
  </r>
  <r>
    <x v="10374"/>
    <x v="10370"/>
    <x v="762"/>
    <x v="118"/>
    <x v="0"/>
    <x v="12"/>
    <x v="1"/>
    <x v="3"/>
    <x v="57"/>
    <x v="24"/>
    <x v="1"/>
    <x v="1"/>
    <x v="1"/>
    <x v="322"/>
  </r>
  <r>
    <x v="10375"/>
    <x v="10371"/>
    <x v="762"/>
    <x v="118"/>
    <x v="0"/>
    <x v="12"/>
    <x v="1"/>
    <x v="3"/>
    <x v="57"/>
    <x v="24"/>
    <x v="1"/>
    <x v="1"/>
    <x v="1"/>
    <x v="235"/>
  </r>
  <r>
    <x v="10376"/>
    <x v="10372"/>
    <x v="762"/>
    <x v="118"/>
    <x v="0"/>
    <x v="28"/>
    <x v="2"/>
    <x v="3"/>
    <x v="57"/>
    <x v="24"/>
    <x v="1"/>
    <x v="1"/>
    <x v="1"/>
    <x v="68"/>
  </r>
  <r>
    <x v="10377"/>
    <x v="10373"/>
    <x v="762"/>
    <x v="118"/>
    <x v="0"/>
    <x v="12"/>
    <x v="2"/>
    <x v="3"/>
    <x v="57"/>
    <x v="24"/>
    <x v="1"/>
    <x v="1"/>
    <x v="1"/>
    <x v="455"/>
  </r>
  <r>
    <x v="10378"/>
    <x v="10374"/>
    <x v="762"/>
    <x v="118"/>
    <x v="0"/>
    <x v="28"/>
    <x v="1"/>
    <x v="3"/>
    <x v="57"/>
    <x v="24"/>
    <x v="1"/>
    <x v="1"/>
    <x v="1"/>
    <x v="68"/>
  </r>
  <r>
    <x v="10379"/>
    <x v="10375"/>
    <x v="762"/>
    <x v="118"/>
    <x v="0"/>
    <x v="28"/>
    <x v="1"/>
    <x v="3"/>
    <x v="57"/>
    <x v="24"/>
    <x v="1"/>
    <x v="1"/>
    <x v="1"/>
    <x v="68"/>
  </r>
  <r>
    <x v="10380"/>
    <x v="10376"/>
    <x v="762"/>
    <x v="118"/>
    <x v="0"/>
    <x v="12"/>
    <x v="2"/>
    <x v="3"/>
    <x v="57"/>
    <x v="24"/>
    <x v="1"/>
    <x v="1"/>
    <x v="1"/>
    <x v="455"/>
  </r>
  <r>
    <x v="10381"/>
    <x v="10377"/>
    <x v="762"/>
    <x v="118"/>
    <x v="0"/>
    <x v="23"/>
    <x v="1"/>
    <x v="3"/>
    <x v="57"/>
    <x v="24"/>
    <x v="1"/>
    <x v="1"/>
    <x v="1"/>
    <x v="513"/>
  </r>
  <r>
    <x v="10382"/>
    <x v="10378"/>
    <x v="763"/>
    <x v="118"/>
    <x v="0"/>
    <x v="12"/>
    <x v="2"/>
    <x v="3"/>
    <x v="57"/>
    <x v="24"/>
    <x v="1"/>
    <x v="1"/>
    <x v="1"/>
    <x v="414"/>
  </r>
  <r>
    <x v="10383"/>
    <x v="10379"/>
    <x v="763"/>
    <x v="118"/>
    <x v="0"/>
    <x v="23"/>
    <x v="1"/>
    <x v="3"/>
    <x v="57"/>
    <x v="24"/>
    <x v="1"/>
    <x v="1"/>
    <x v="1"/>
    <x v="513"/>
  </r>
  <r>
    <x v="10384"/>
    <x v="10380"/>
    <x v="763"/>
    <x v="118"/>
    <x v="0"/>
    <x v="12"/>
    <x v="1"/>
    <x v="3"/>
    <x v="57"/>
    <x v="24"/>
    <x v="1"/>
    <x v="1"/>
    <x v="1"/>
    <x v="180"/>
  </r>
  <r>
    <x v="10385"/>
    <x v="10381"/>
    <x v="763"/>
    <x v="118"/>
    <x v="0"/>
    <x v="12"/>
    <x v="2"/>
    <x v="3"/>
    <x v="57"/>
    <x v="24"/>
    <x v="1"/>
    <x v="1"/>
    <x v="1"/>
    <x v="212"/>
  </r>
  <r>
    <x v="10386"/>
    <x v="10382"/>
    <x v="763"/>
    <x v="118"/>
    <x v="0"/>
    <x v="23"/>
    <x v="1"/>
    <x v="3"/>
    <x v="57"/>
    <x v="24"/>
    <x v="1"/>
    <x v="1"/>
    <x v="1"/>
    <x v="513"/>
  </r>
  <r>
    <x v="10387"/>
    <x v="10383"/>
    <x v="763"/>
    <x v="118"/>
    <x v="0"/>
    <x v="12"/>
    <x v="1"/>
    <x v="3"/>
    <x v="57"/>
    <x v="24"/>
    <x v="1"/>
    <x v="1"/>
    <x v="1"/>
    <x v="344"/>
  </r>
  <r>
    <x v="10388"/>
    <x v="10384"/>
    <x v="763"/>
    <x v="118"/>
    <x v="0"/>
    <x v="12"/>
    <x v="1"/>
    <x v="3"/>
    <x v="57"/>
    <x v="24"/>
    <x v="1"/>
    <x v="1"/>
    <x v="1"/>
    <x v="195"/>
  </r>
  <r>
    <x v="10389"/>
    <x v="10385"/>
    <x v="763"/>
    <x v="118"/>
    <x v="0"/>
    <x v="23"/>
    <x v="1"/>
    <x v="3"/>
    <x v="57"/>
    <x v="24"/>
    <x v="1"/>
    <x v="1"/>
    <x v="1"/>
    <x v="513"/>
  </r>
  <r>
    <x v="10390"/>
    <x v="10386"/>
    <x v="763"/>
    <x v="118"/>
    <x v="0"/>
    <x v="23"/>
    <x v="1"/>
    <x v="3"/>
    <x v="57"/>
    <x v="24"/>
    <x v="1"/>
    <x v="1"/>
    <x v="1"/>
    <x v="513"/>
  </r>
  <r>
    <x v="10394"/>
    <x v="10387"/>
    <x v="763"/>
    <x v="118"/>
    <x v="0"/>
    <x v="12"/>
    <x v="1"/>
    <x v="3"/>
    <x v="57"/>
    <x v="24"/>
    <x v="1"/>
    <x v="1"/>
    <x v="1"/>
    <x v="63"/>
  </r>
  <r>
    <x v="10395"/>
    <x v="10388"/>
    <x v="763"/>
    <x v="118"/>
    <x v="0"/>
    <x v="12"/>
    <x v="1"/>
    <x v="3"/>
    <x v="57"/>
    <x v="24"/>
    <x v="1"/>
    <x v="1"/>
    <x v="1"/>
    <x v="178"/>
  </r>
  <r>
    <x v="10407"/>
    <x v="10389"/>
    <x v="763"/>
    <x v="118"/>
    <x v="0"/>
    <x v="23"/>
    <x v="1"/>
    <x v="3"/>
    <x v="57"/>
    <x v="24"/>
    <x v="1"/>
    <x v="1"/>
    <x v="1"/>
    <x v="513"/>
  </r>
  <r>
    <x v="10391"/>
    <x v="10390"/>
    <x v="764"/>
    <x v="2"/>
    <x v="0"/>
    <x v="28"/>
    <x v="1"/>
    <x v="2"/>
    <x v="40"/>
    <x v="3"/>
    <x v="1"/>
    <x v="1"/>
    <x v="0"/>
    <x v="68"/>
  </r>
  <r>
    <x v="10392"/>
    <x v="10391"/>
    <x v="764"/>
    <x v="2"/>
    <x v="0"/>
    <x v="28"/>
    <x v="2"/>
    <x v="2"/>
    <x v="40"/>
    <x v="3"/>
    <x v="1"/>
    <x v="1"/>
    <x v="0"/>
    <x v="68"/>
  </r>
  <r>
    <x v="10393"/>
    <x v="10392"/>
    <x v="764"/>
    <x v="2"/>
    <x v="0"/>
    <x v="28"/>
    <x v="1"/>
    <x v="2"/>
    <x v="40"/>
    <x v="3"/>
    <x v="1"/>
    <x v="1"/>
    <x v="0"/>
    <x v="68"/>
  </r>
  <r>
    <x v="10396"/>
    <x v="10393"/>
    <x v="764"/>
    <x v="2"/>
    <x v="0"/>
    <x v="28"/>
    <x v="1"/>
    <x v="2"/>
    <x v="40"/>
    <x v="3"/>
    <x v="1"/>
    <x v="1"/>
    <x v="0"/>
    <x v="68"/>
  </r>
  <r>
    <x v="10397"/>
    <x v="10394"/>
    <x v="764"/>
    <x v="2"/>
    <x v="0"/>
    <x v="28"/>
    <x v="1"/>
    <x v="2"/>
    <x v="40"/>
    <x v="3"/>
    <x v="1"/>
    <x v="1"/>
    <x v="0"/>
    <x v="68"/>
  </r>
  <r>
    <x v="10398"/>
    <x v="10395"/>
    <x v="764"/>
    <x v="2"/>
    <x v="0"/>
    <x v="28"/>
    <x v="1"/>
    <x v="2"/>
    <x v="40"/>
    <x v="3"/>
    <x v="1"/>
    <x v="1"/>
    <x v="0"/>
    <x v="68"/>
  </r>
  <r>
    <x v="10399"/>
    <x v="10396"/>
    <x v="764"/>
    <x v="2"/>
    <x v="0"/>
    <x v="28"/>
    <x v="2"/>
    <x v="2"/>
    <x v="40"/>
    <x v="3"/>
    <x v="1"/>
    <x v="1"/>
    <x v="0"/>
    <x v="68"/>
  </r>
  <r>
    <x v="10400"/>
    <x v="10397"/>
    <x v="764"/>
    <x v="2"/>
    <x v="0"/>
    <x v="28"/>
    <x v="1"/>
    <x v="2"/>
    <x v="40"/>
    <x v="3"/>
    <x v="1"/>
    <x v="1"/>
    <x v="0"/>
    <x v="68"/>
  </r>
  <r>
    <x v="10401"/>
    <x v="10398"/>
    <x v="764"/>
    <x v="2"/>
    <x v="0"/>
    <x v="28"/>
    <x v="2"/>
    <x v="2"/>
    <x v="40"/>
    <x v="3"/>
    <x v="1"/>
    <x v="1"/>
    <x v="0"/>
    <x v="68"/>
  </r>
  <r>
    <x v="10402"/>
    <x v="10399"/>
    <x v="764"/>
    <x v="2"/>
    <x v="0"/>
    <x v="28"/>
    <x v="1"/>
    <x v="2"/>
    <x v="40"/>
    <x v="3"/>
    <x v="1"/>
    <x v="1"/>
    <x v="0"/>
    <x v="68"/>
  </r>
  <r>
    <x v="10403"/>
    <x v="10400"/>
    <x v="764"/>
    <x v="2"/>
    <x v="0"/>
    <x v="28"/>
    <x v="1"/>
    <x v="2"/>
    <x v="40"/>
    <x v="3"/>
    <x v="1"/>
    <x v="1"/>
    <x v="0"/>
    <x v="68"/>
  </r>
  <r>
    <x v="10404"/>
    <x v="10401"/>
    <x v="764"/>
    <x v="2"/>
    <x v="0"/>
    <x v="28"/>
    <x v="1"/>
    <x v="2"/>
    <x v="40"/>
    <x v="3"/>
    <x v="1"/>
    <x v="1"/>
    <x v="0"/>
    <x v="68"/>
  </r>
  <r>
    <x v="10405"/>
    <x v="10402"/>
    <x v="764"/>
    <x v="2"/>
    <x v="0"/>
    <x v="28"/>
    <x v="2"/>
    <x v="2"/>
    <x v="40"/>
    <x v="3"/>
    <x v="1"/>
    <x v="1"/>
    <x v="0"/>
    <x v="68"/>
  </r>
  <r>
    <x v="10406"/>
    <x v="10403"/>
    <x v="764"/>
    <x v="2"/>
    <x v="0"/>
    <x v="28"/>
    <x v="1"/>
    <x v="2"/>
    <x v="40"/>
    <x v="3"/>
    <x v="1"/>
    <x v="1"/>
    <x v="0"/>
    <x v="68"/>
  </r>
  <r>
    <x v="10408"/>
    <x v="10404"/>
    <x v="764"/>
    <x v="2"/>
    <x v="0"/>
    <x v="28"/>
    <x v="2"/>
    <x v="2"/>
    <x v="40"/>
    <x v="3"/>
    <x v="1"/>
    <x v="1"/>
    <x v="0"/>
    <x v="68"/>
  </r>
  <r>
    <x v="10409"/>
    <x v="10405"/>
    <x v="764"/>
    <x v="2"/>
    <x v="0"/>
    <x v="28"/>
    <x v="1"/>
    <x v="2"/>
    <x v="40"/>
    <x v="3"/>
    <x v="1"/>
    <x v="1"/>
    <x v="0"/>
    <x v="68"/>
  </r>
  <r>
    <x v="10410"/>
    <x v="10406"/>
    <x v="764"/>
    <x v="2"/>
    <x v="0"/>
    <x v="28"/>
    <x v="1"/>
    <x v="2"/>
    <x v="40"/>
    <x v="3"/>
    <x v="1"/>
    <x v="1"/>
    <x v="0"/>
    <x v="68"/>
  </r>
  <r>
    <x v="10416"/>
    <x v="10407"/>
    <x v="764"/>
    <x v="118"/>
    <x v="0"/>
    <x v="12"/>
    <x v="1"/>
    <x v="3"/>
    <x v="57"/>
    <x v="24"/>
    <x v="1"/>
    <x v="1"/>
    <x v="1"/>
    <x v="295"/>
  </r>
  <r>
    <x v="10415"/>
    <x v="10408"/>
    <x v="764"/>
    <x v="118"/>
    <x v="0"/>
    <x v="23"/>
    <x v="1"/>
    <x v="3"/>
    <x v="57"/>
    <x v="24"/>
    <x v="1"/>
    <x v="1"/>
    <x v="1"/>
    <x v="513"/>
  </r>
  <r>
    <x v="10417"/>
    <x v="10409"/>
    <x v="764"/>
    <x v="118"/>
    <x v="0"/>
    <x v="12"/>
    <x v="2"/>
    <x v="3"/>
    <x v="57"/>
    <x v="24"/>
    <x v="1"/>
    <x v="1"/>
    <x v="1"/>
    <x v="196"/>
  </r>
  <r>
    <x v="10419"/>
    <x v="10410"/>
    <x v="764"/>
    <x v="118"/>
    <x v="0"/>
    <x v="12"/>
    <x v="1"/>
    <x v="3"/>
    <x v="57"/>
    <x v="24"/>
    <x v="1"/>
    <x v="1"/>
    <x v="1"/>
    <x v="196"/>
  </r>
  <r>
    <x v="10420"/>
    <x v="10411"/>
    <x v="764"/>
    <x v="118"/>
    <x v="0"/>
    <x v="12"/>
    <x v="1"/>
    <x v="3"/>
    <x v="57"/>
    <x v="24"/>
    <x v="1"/>
    <x v="1"/>
    <x v="1"/>
    <x v="196"/>
  </r>
  <r>
    <x v="10428"/>
    <x v="10412"/>
    <x v="764"/>
    <x v="118"/>
    <x v="0"/>
    <x v="25"/>
    <x v="1"/>
    <x v="3"/>
    <x v="57"/>
    <x v="24"/>
    <x v="1"/>
    <x v="1"/>
    <x v="1"/>
    <x v="464"/>
  </r>
  <r>
    <x v="10411"/>
    <x v="10413"/>
    <x v="764"/>
    <x v="2"/>
    <x v="0"/>
    <x v="28"/>
    <x v="1"/>
    <x v="2"/>
    <x v="40"/>
    <x v="3"/>
    <x v="1"/>
    <x v="1"/>
    <x v="0"/>
    <x v="68"/>
  </r>
  <r>
    <x v="10412"/>
    <x v="10414"/>
    <x v="764"/>
    <x v="2"/>
    <x v="0"/>
    <x v="28"/>
    <x v="2"/>
    <x v="2"/>
    <x v="40"/>
    <x v="3"/>
    <x v="1"/>
    <x v="1"/>
    <x v="0"/>
    <x v="68"/>
  </r>
  <r>
    <x v="10413"/>
    <x v="10415"/>
    <x v="764"/>
    <x v="2"/>
    <x v="0"/>
    <x v="28"/>
    <x v="1"/>
    <x v="2"/>
    <x v="40"/>
    <x v="3"/>
    <x v="1"/>
    <x v="1"/>
    <x v="0"/>
    <x v="68"/>
  </r>
  <r>
    <x v="10414"/>
    <x v="10416"/>
    <x v="764"/>
    <x v="2"/>
    <x v="0"/>
    <x v="28"/>
    <x v="1"/>
    <x v="2"/>
    <x v="40"/>
    <x v="3"/>
    <x v="1"/>
    <x v="1"/>
    <x v="0"/>
    <x v="68"/>
  </r>
  <r>
    <x v="10431"/>
    <x v="10417"/>
    <x v="764"/>
    <x v="118"/>
    <x v="0"/>
    <x v="2"/>
    <x v="1"/>
    <x v="3"/>
    <x v="57"/>
    <x v="24"/>
    <x v="1"/>
    <x v="1"/>
    <x v="1"/>
    <x v="163"/>
  </r>
  <r>
    <x v="10418"/>
    <x v="10418"/>
    <x v="764"/>
    <x v="2"/>
    <x v="0"/>
    <x v="28"/>
    <x v="1"/>
    <x v="2"/>
    <x v="40"/>
    <x v="3"/>
    <x v="1"/>
    <x v="1"/>
    <x v="0"/>
    <x v="68"/>
  </r>
  <r>
    <x v="10439"/>
    <x v="10419"/>
    <x v="764"/>
    <x v="118"/>
    <x v="0"/>
    <x v="23"/>
    <x v="1"/>
    <x v="3"/>
    <x v="57"/>
    <x v="24"/>
    <x v="1"/>
    <x v="1"/>
    <x v="1"/>
    <x v="513"/>
  </r>
  <r>
    <x v="10441"/>
    <x v="10420"/>
    <x v="764"/>
    <x v="118"/>
    <x v="0"/>
    <x v="23"/>
    <x v="1"/>
    <x v="3"/>
    <x v="57"/>
    <x v="24"/>
    <x v="1"/>
    <x v="1"/>
    <x v="1"/>
    <x v="513"/>
  </r>
  <r>
    <x v="10421"/>
    <x v="10421"/>
    <x v="764"/>
    <x v="2"/>
    <x v="0"/>
    <x v="28"/>
    <x v="2"/>
    <x v="2"/>
    <x v="40"/>
    <x v="3"/>
    <x v="1"/>
    <x v="1"/>
    <x v="0"/>
    <x v="68"/>
  </r>
  <r>
    <x v="10422"/>
    <x v="10422"/>
    <x v="764"/>
    <x v="2"/>
    <x v="0"/>
    <x v="28"/>
    <x v="1"/>
    <x v="2"/>
    <x v="40"/>
    <x v="3"/>
    <x v="1"/>
    <x v="1"/>
    <x v="0"/>
    <x v="68"/>
  </r>
  <r>
    <x v="10423"/>
    <x v="10423"/>
    <x v="764"/>
    <x v="2"/>
    <x v="0"/>
    <x v="28"/>
    <x v="1"/>
    <x v="2"/>
    <x v="40"/>
    <x v="3"/>
    <x v="1"/>
    <x v="1"/>
    <x v="0"/>
    <x v="68"/>
  </r>
  <r>
    <x v="10424"/>
    <x v="10424"/>
    <x v="764"/>
    <x v="2"/>
    <x v="0"/>
    <x v="28"/>
    <x v="1"/>
    <x v="2"/>
    <x v="40"/>
    <x v="3"/>
    <x v="1"/>
    <x v="1"/>
    <x v="0"/>
    <x v="68"/>
  </r>
  <r>
    <x v="10442"/>
    <x v="10425"/>
    <x v="764"/>
    <x v="118"/>
    <x v="0"/>
    <x v="12"/>
    <x v="1"/>
    <x v="3"/>
    <x v="57"/>
    <x v="24"/>
    <x v="1"/>
    <x v="1"/>
    <x v="1"/>
    <x v="349"/>
  </r>
  <r>
    <x v="10425"/>
    <x v="10426"/>
    <x v="764"/>
    <x v="2"/>
    <x v="0"/>
    <x v="28"/>
    <x v="1"/>
    <x v="2"/>
    <x v="40"/>
    <x v="3"/>
    <x v="1"/>
    <x v="1"/>
    <x v="0"/>
    <x v="68"/>
  </r>
  <r>
    <x v="10426"/>
    <x v="10427"/>
    <x v="765"/>
    <x v="2"/>
    <x v="0"/>
    <x v="28"/>
    <x v="1"/>
    <x v="2"/>
    <x v="40"/>
    <x v="3"/>
    <x v="1"/>
    <x v="1"/>
    <x v="0"/>
    <x v="68"/>
  </r>
  <r>
    <x v="10427"/>
    <x v="10428"/>
    <x v="765"/>
    <x v="2"/>
    <x v="0"/>
    <x v="28"/>
    <x v="1"/>
    <x v="2"/>
    <x v="40"/>
    <x v="3"/>
    <x v="1"/>
    <x v="1"/>
    <x v="0"/>
    <x v="68"/>
  </r>
  <r>
    <x v="10429"/>
    <x v="10429"/>
    <x v="765"/>
    <x v="2"/>
    <x v="0"/>
    <x v="28"/>
    <x v="1"/>
    <x v="2"/>
    <x v="40"/>
    <x v="3"/>
    <x v="1"/>
    <x v="1"/>
    <x v="0"/>
    <x v="68"/>
  </r>
  <r>
    <x v="10430"/>
    <x v="10430"/>
    <x v="765"/>
    <x v="2"/>
    <x v="0"/>
    <x v="28"/>
    <x v="1"/>
    <x v="2"/>
    <x v="40"/>
    <x v="3"/>
    <x v="1"/>
    <x v="1"/>
    <x v="0"/>
    <x v="68"/>
  </r>
  <r>
    <x v="10432"/>
    <x v="10431"/>
    <x v="765"/>
    <x v="2"/>
    <x v="0"/>
    <x v="28"/>
    <x v="1"/>
    <x v="2"/>
    <x v="40"/>
    <x v="3"/>
    <x v="1"/>
    <x v="1"/>
    <x v="0"/>
    <x v="68"/>
  </r>
  <r>
    <x v="10433"/>
    <x v="10432"/>
    <x v="765"/>
    <x v="2"/>
    <x v="0"/>
    <x v="28"/>
    <x v="2"/>
    <x v="2"/>
    <x v="40"/>
    <x v="3"/>
    <x v="1"/>
    <x v="1"/>
    <x v="0"/>
    <x v="68"/>
  </r>
  <r>
    <x v="10434"/>
    <x v="10433"/>
    <x v="765"/>
    <x v="2"/>
    <x v="0"/>
    <x v="28"/>
    <x v="1"/>
    <x v="2"/>
    <x v="40"/>
    <x v="3"/>
    <x v="1"/>
    <x v="1"/>
    <x v="0"/>
    <x v="68"/>
  </r>
  <r>
    <x v="10435"/>
    <x v="10434"/>
    <x v="765"/>
    <x v="2"/>
    <x v="0"/>
    <x v="28"/>
    <x v="1"/>
    <x v="2"/>
    <x v="40"/>
    <x v="3"/>
    <x v="1"/>
    <x v="1"/>
    <x v="0"/>
    <x v="68"/>
  </r>
  <r>
    <x v="10436"/>
    <x v="10435"/>
    <x v="765"/>
    <x v="2"/>
    <x v="0"/>
    <x v="28"/>
    <x v="1"/>
    <x v="2"/>
    <x v="40"/>
    <x v="3"/>
    <x v="1"/>
    <x v="1"/>
    <x v="0"/>
    <x v="68"/>
  </r>
  <r>
    <x v="10437"/>
    <x v="10436"/>
    <x v="765"/>
    <x v="2"/>
    <x v="0"/>
    <x v="28"/>
    <x v="1"/>
    <x v="2"/>
    <x v="40"/>
    <x v="3"/>
    <x v="1"/>
    <x v="1"/>
    <x v="0"/>
    <x v="68"/>
  </r>
  <r>
    <x v="10444"/>
    <x v="10437"/>
    <x v="765"/>
    <x v="118"/>
    <x v="0"/>
    <x v="23"/>
    <x v="1"/>
    <x v="3"/>
    <x v="57"/>
    <x v="24"/>
    <x v="1"/>
    <x v="1"/>
    <x v="1"/>
    <x v="513"/>
  </r>
  <r>
    <x v="10445"/>
    <x v="10438"/>
    <x v="765"/>
    <x v="118"/>
    <x v="0"/>
    <x v="6"/>
    <x v="1"/>
    <x v="3"/>
    <x v="57"/>
    <x v="24"/>
    <x v="1"/>
    <x v="1"/>
    <x v="1"/>
    <x v="357"/>
  </r>
  <r>
    <x v="10438"/>
    <x v="10439"/>
    <x v="765"/>
    <x v="2"/>
    <x v="0"/>
    <x v="28"/>
    <x v="1"/>
    <x v="2"/>
    <x v="40"/>
    <x v="3"/>
    <x v="1"/>
    <x v="1"/>
    <x v="0"/>
    <x v="68"/>
  </r>
  <r>
    <x v="10440"/>
    <x v="10440"/>
    <x v="765"/>
    <x v="2"/>
    <x v="0"/>
    <x v="28"/>
    <x v="1"/>
    <x v="2"/>
    <x v="40"/>
    <x v="3"/>
    <x v="1"/>
    <x v="1"/>
    <x v="0"/>
    <x v="68"/>
  </r>
  <r>
    <x v="10446"/>
    <x v="10441"/>
    <x v="765"/>
    <x v="118"/>
    <x v="0"/>
    <x v="25"/>
    <x v="1"/>
    <x v="3"/>
    <x v="57"/>
    <x v="24"/>
    <x v="1"/>
    <x v="1"/>
    <x v="1"/>
    <x v="120"/>
  </r>
  <r>
    <x v="10443"/>
    <x v="10442"/>
    <x v="765"/>
    <x v="2"/>
    <x v="0"/>
    <x v="28"/>
    <x v="2"/>
    <x v="2"/>
    <x v="40"/>
    <x v="3"/>
    <x v="1"/>
    <x v="1"/>
    <x v="0"/>
    <x v="68"/>
  </r>
  <r>
    <x v="10447"/>
    <x v="10443"/>
    <x v="765"/>
    <x v="118"/>
    <x v="0"/>
    <x v="12"/>
    <x v="1"/>
    <x v="3"/>
    <x v="57"/>
    <x v="24"/>
    <x v="1"/>
    <x v="1"/>
    <x v="1"/>
    <x v="161"/>
  </r>
  <r>
    <x v="10448"/>
    <x v="10444"/>
    <x v="765"/>
    <x v="118"/>
    <x v="0"/>
    <x v="12"/>
    <x v="1"/>
    <x v="3"/>
    <x v="57"/>
    <x v="24"/>
    <x v="1"/>
    <x v="1"/>
    <x v="1"/>
    <x v="161"/>
  </r>
  <r>
    <x v="10456"/>
    <x v="10445"/>
    <x v="765"/>
    <x v="118"/>
    <x v="0"/>
    <x v="17"/>
    <x v="1"/>
    <x v="3"/>
    <x v="36"/>
    <x v="24"/>
    <x v="1"/>
    <x v="1"/>
    <x v="1"/>
    <x v="392"/>
  </r>
  <r>
    <x v="10449"/>
    <x v="10446"/>
    <x v="765"/>
    <x v="2"/>
    <x v="0"/>
    <x v="28"/>
    <x v="2"/>
    <x v="2"/>
    <x v="40"/>
    <x v="3"/>
    <x v="1"/>
    <x v="1"/>
    <x v="0"/>
    <x v="68"/>
  </r>
  <r>
    <x v="10450"/>
    <x v="10447"/>
    <x v="765"/>
    <x v="2"/>
    <x v="0"/>
    <x v="28"/>
    <x v="1"/>
    <x v="2"/>
    <x v="40"/>
    <x v="3"/>
    <x v="1"/>
    <x v="1"/>
    <x v="0"/>
    <x v="68"/>
  </r>
  <r>
    <x v="10451"/>
    <x v="10448"/>
    <x v="765"/>
    <x v="2"/>
    <x v="0"/>
    <x v="28"/>
    <x v="1"/>
    <x v="2"/>
    <x v="40"/>
    <x v="3"/>
    <x v="1"/>
    <x v="1"/>
    <x v="0"/>
    <x v="68"/>
  </r>
  <r>
    <x v="10452"/>
    <x v="10449"/>
    <x v="765"/>
    <x v="2"/>
    <x v="0"/>
    <x v="28"/>
    <x v="1"/>
    <x v="2"/>
    <x v="40"/>
    <x v="3"/>
    <x v="1"/>
    <x v="1"/>
    <x v="0"/>
    <x v="68"/>
  </r>
  <r>
    <x v="10453"/>
    <x v="10450"/>
    <x v="765"/>
    <x v="2"/>
    <x v="0"/>
    <x v="28"/>
    <x v="1"/>
    <x v="2"/>
    <x v="40"/>
    <x v="3"/>
    <x v="1"/>
    <x v="1"/>
    <x v="0"/>
    <x v="68"/>
  </r>
  <r>
    <x v="10454"/>
    <x v="10451"/>
    <x v="765"/>
    <x v="2"/>
    <x v="0"/>
    <x v="28"/>
    <x v="1"/>
    <x v="2"/>
    <x v="40"/>
    <x v="3"/>
    <x v="1"/>
    <x v="1"/>
    <x v="0"/>
    <x v="68"/>
  </r>
  <r>
    <x v="10455"/>
    <x v="10452"/>
    <x v="766"/>
    <x v="2"/>
    <x v="0"/>
    <x v="28"/>
    <x v="1"/>
    <x v="2"/>
    <x v="40"/>
    <x v="3"/>
    <x v="1"/>
    <x v="1"/>
    <x v="0"/>
    <x v="68"/>
  </r>
  <r>
    <x v="10466"/>
    <x v="10453"/>
    <x v="766"/>
    <x v="118"/>
    <x v="0"/>
    <x v="12"/>
    <x v="1"/>
    <x v="3"/>
    <x v="36"/>
    <x v="24"/>
    <x v="1"/>
    <x v="1"/>
    <x v="1"/>
    <x v="507"/>
  </r>
  <r>
    <x v="10457"/>
    <x v="10454"/>
    <x v="766"/>
    <x v="2"/>
    <x v="0"/>
    <x v="28"/>
    <x v="2"/>
    <x v="2"/>
    <x v="40"/>
    <x v="3"/>
    <x v="1"/>
    <x v="1"/>
    <x v="0"/>
    <x v="68"/>
  </r>
  <r>
    <x v="10458"/>
    <x v="10455"/>
    <x v="766"/>
    <x v="2"/>
    <x v="0"/>
    <x v="28"/>
    <x v="1"/>
    <x v="2"/>
    <x v="40"/>
    <x v="3"/>
    <x v="1"/>
    <x v="1"/>
    <x v="0"/>
    <x v="68"/>
  </r>
  <r>
    <x v="10459"/>
    <x v="10456"/>
    <x v="766"/>
    <x v="2"/>
    <x v="0"/>
    <x v="28"/>
    <x v="1"/>
    <x v="2"/>
    <x v="40"/>
    <x v="3"/>
    <x v="1"/>
    <x v="1"/>
    <x v="0"/>
    <x v="68"/>
  </r>
  <r>
    <x v="10460"/>
    <x v="10457"/>
    <x v="766"/>
    <x v="2"/>
    <x v="0"/>
    <x v="28"/>
    <x v="1"/>
    <x v="2"/>
    <x v="40"/>
    <x v="3"/>
    <x v="1"/>
    <x v="1"/>
    <x v="0"/>
    <x v="68"/>
  </r>
  <r>
    <x v="10461"/>
    <x v="10458"/>
    <x v="766"/>
    <x v="2"/>
    <x v="0"/>
    <x v="28"/>
    <x v="1"/>
    <x v="2"/>
    <x v="40"/>
    <x v="3"/>
    <x v="1"/>
    <x v="1"/>
    <x v="0"/>
    <x v="68"/>
  </r>
  <r>
    <x v="10462"/>
    <x v="10459"/>
    <x v="766"/>
    <x v="2"/>
    <x v="0"/>
    <x v="28"/>
    <x v="2"/>
    <x v="2"/>
    <x v="40"/>
    <x v="3"/>
    <x v="1"/>
    <x v="1"/>
    <x v="0"/>
    <x v="68"/>
  </r>
  <r>
    <x v="10463"/>
    <x v="10460"/>
    <x v="766"/>
    <x v="2"/>
    <x v="0"/>
    <x v="28"/>
    <x v="1"/>
    <x v="2"/>
    <x v="40"/>
    <x v="3"/>
    <x v="1"/>
    <x v="1"/>
    <x v="0"/>
    <x v="68"/>
  </r>
  <r>
    <x v="10464"/>
    <x v="10461"/>
    <x v="766"/>
    <x v="2"/>
    <x v="0"/>
    <x v="28"/>
    <x v="1"/>
    <x v="2"/>
    <x v="40"/>
    <x v="3"/>
    <x v="1"/>
    <x v="1"/>
    <x v="0"/>
    <x v="68"/>
  </r>
  <r>
    <x v="10465"/>
    <x v="10462"/>
    <x v="766"/>
    <x v="2"/>
    <x v="0"/>
    <x v="28"/>
    <x v="2"/>
    <x v="2"/>
    <x v="40"/>
    <x v="3"/>
    <x v="1"/>
    <x v="1"/>
    <x v="0"/>
    <x v="68"/>
  </r>
  <r>
    <x v="10467"/>
    <x v="10463"/>
    <x v="766"/>
    <x v="118"/>
    <x v="0"/>
    <x v="17"/>
    <x v="1"/>
    <x v="3"/>
    <x v="36"/>
    <x v="24"/>
    <x v="1"/>
    <x v="1"/>
    <x v="1"/>
    <x v="395"/>
  </r>
  <r>
    <x v="10468"/>
    <x v="10464"/>
    <x v="766"/>
    <x v="118"/>
    <x v="0"/>
    <x v="12"/>
    <x v="1"/>
    <x v="3"/>
    <x v="36"/>
    <x v="24"/>
    <x v="1"/>
    <x v="1"/>
    <x v="1"/>
    <x v="119"/>
  </r>
  <r>
    <x v="10475"/>
    <x v="10465"/>
    <x v="766"/>
    <x v="118"/>
    <x v="0"/>
    <x v="6"/>
    <x v="1"/>
    <x v="3"/>
    <x v="36"/>
    <x v="24"/>
    <x v="1"/>
    <x v="1"/>
    <x v="1"/>
    <x v="167"/>
  </r>
  <r>
    <x v="10479"/>
    <x v="10466"/>
    <x v="766"/>
    <x v="118"/>
    <x v="0"/>
    <x v="6"/>
    <x v="1"/>
    <x v="3"/>
    <x v="36"/>
    <x v="24"/>
    <x v="1"/>
    <x v="1"/>
    <x v="1"/>
    <x v="97"/>
  </r>
  <r>
    <x v="10489"/>
    <x v="10467"/>
    <x v="766"/>
    <x v="118"/>
    <x v="0"/>
    <x v="22"/>
    <x v="2"/>
    <x v="3"/>
    <x v="36"/>
    <x v="24"/>
    <x v="1"/>
    <x v="1"/>
    <x v="1"/>
    <x v="423"/>
  </r>
  <r>
    <x v="10488"/>
    <x v="10468"/>
    <x v="766"/>
    <x v="118"/>
    <x v="0"/>
    <x v="22"/>
    <x v="2"/>
    <x v="3"/>
    <x v="36"/>
    <x v="24"/>
    <x v="1"/>
    <x v="1"/>
    <x v="1"/>
    <x v="423"/>
  </r>
  <r>
    <x v="10490"/>
    <x v="10469"/>
    <x v="766"/>
    <x v="118"/>
    <x v="0"/>
    <x v="12"/>
    <x v="1"/>
    <x v="3"/>
    <x v="36"/>
    <x v="24"/>
    <x v="1"/>
    <x v="1"/>
    <x v="1"/>
    <x v="327"/>
  </r>
  <r>
    <x v="10469"/>
    <x v="10470"/>
    <x v="766"/>
    <x v="2"/>
    <x v="0"/>
    <x v="28"/>
    <x v="1"/>
    <x v="2"/>
    <x v="40"/>
    <x v="3"/>
    <x v="1"/>
    <x v="1"/>
    <x v="0"/>
    <x v="68"/>
  </r>
  <r>
    <x v="10471"/>
    <x v="10471"/>
    <x v="766"/>
    <x v="2"/>
    <x v="0"/>
    <x v="28"/>
    <x v="2"/>
    <x v="2"/>
    <x v="40"/>
    <x v="3"/>
    <x v="1"/>
    <x v="1"/>
    <x v="0"/>
    <x v="68"/>
  </r>
  <r>
    <x v="10470"/>
    <x v="10472"/>
    <x v="766"/>
    <x v="2"/>
    <x v="0"/>
    <x v="28"/>
    <x v="2"/>
    <x v="2"/>
    <x v="40"/>
    <x v="3"/>
    <x v="1"/>
    <x v="1"/>
    <x v="0"/>
    <x v="68"/>
  </r>
  <r>
    <x v="10472"/>
    <x v="10473"/>
    <x v="766"/>
    <x v="2"/>
    <x v="0"/>
    <x v="28"/>
    <x v="1"/>
    <x v="2"/>
    <x v="40"/>
    <x v="3"/>
    <x v="1"/>
    <x v="1"/>
    <x v="0"/>
    <x v="68"/>
  </r>
  <r>
    <x v="10473"/>
    <x v="10474"/>
    <x v="766"/>
    <x v="2"/>
    <x v="0"/>
    <x v="28"/>
    <x v="1"/>
    <x v="2"/>
    <x v="40"/>
    <x v="3"/>
    <x v="1"/>
    <x v="1"/>
    <x v="0"/>
    <x v="68"/>
  </r>
  <r>
    <x v="10474"/>
    <x v="10475"/>
    <x v="766"/>
    <x v="2"/>
    <x v="0"/>
    <x v="28"/>
    <x v="1"/>
    <x v="2"/>
    <x v="40"/>
    <x v="3"/>
    <x v="1"/>
    <x v="1"/>
    <x v="0"/>
    <x v="68"/>
  </r>
  <r>
    <x v="10476"/>
    <x v="10476"/>
    <x v="766"/>
    <x v="2"/>
    <x v="0"/>
    <x v="28"/>
    <x v="1"/>
    <x v="2"/>
    <x v="40"/>
    <x v="3"/>
    <x v="1"/>
    <x v="1"/>
    <x v="0"/>
    <x v="68"/>
  </r>
  <r>
    <x v="10477"/>
    <x v="10477"/>
    <x v="766"/>
    <x v="2"/>
    <x v="0"/>
    <x v="28"/>
    <x v="1"/>
    <x v="2"/>
    <x v="40"/>
    <x v="3"/>
    <x v="1"/>
    <x v="1"/>
    <x v="0"/>
    <x v="68"/>
  </r>
  <r>
    <x v="10478"/>
    <x v="10478"/>
    <x v="766"/>
    <x v="2"/>
    <x v="0"/>
    <x v="28"/>
    <x v="1"/>
    <x v="2"/>
    <x v="40"/>
    <x v="3"/>
    <x v="1"/>
    <x v="1"/>
    <x v="0"/>
    <x v="68"/>
  </r>
  <r>
    <x v="10491"/>
    <x v="10479"/>
    <x v="766"/>
    <x v="118"/>
    <x v="0"/>
    <x v="22"/>
    <x v="1"/>
    <x v="3"/>
    <x v="36"/>
    <x v="24"/>
    <x v="1"/>
    <x v="1"/>
    <x v="1"/>
    <x v="145"/>
  </r>
  <r>
    <x v="10480"/>
    <x v="10480"/>
    <x v="766"/>
    <x v="2"/>
    <x v="0"/>
    <x v="28"/>
    <x v="2"/>
    <x v="2"/>
    <x v="40"/>
    <x v="3"/>
    <x v="1"/>
    <x v="1"/>
    <x v="0"/>
    <x v="68"/>
  </r>
  <r>
    <x v="10481"/>
    <x v="10481"/>
    <x v="766"/>
    <x v="2"/>
    <x v="0"/>
    <x v="28"/>
    <x v="1"/>
    <x v="2"/>
    <x v="40"/>
    <x v="3"/>
    <x v="1"/>
    <x v="1"/>
    <x v="0"/>
    <x v="68"/>
  </r>
  <r>
    <x v="10482"/>
    <x v="10482"/>
    <x v="766"/>
    <x v="2"/>
    <x v="0"/>
    <x v="28"/>
    <x v="2"/>
    <x v="2"/>
    <x v="40"/>
    <x v="3"/>
    <x v="1"/>
    <x v="1"/>
    <x v="0"/>
    <x v="68"/>
  </r>
  <r>
    <x v="10483"/>
    <x v="10483"/>
    <x v="766"/>
    <x v="2"/>
    <x v="0"/>
    <x v="28"/>
    <x v="2"/>
    <x v="2"/>
    <x v="40"/>
    <x v="3"/>
    <x v="1"/>
    <x v="1"/>
    <x v="0"/>
    <x v="68"/>
  </r>
  <r>
    <x v="10484"/>
    <x v="10484"/>
    <x v="766"/>
    <x v="2"/>
    <x v="0"/>
    <x v="28"/>
    <x v="1"/>
    <x v="2"/>
    <x v="40"/>
    <x v="3"/>
    <x v="1"/>
    <x v="1"/>
    <x v="0"/>
    <x v="68"/>
  </r>
  <r>
    <x v="10492"/>
    <x v="10485"/>
    <x v="766"/>
    <x v="118"/>
    <x v="0"/>
    <x v="28"/>
    <x v="1"/>
    <x v="3"/>
    <x v="36"/>
    <x v="24"/>
    <x v="1"/>
    <x v="1"/>
    <x v="1"/>
    <x v="513"/>
  </r>
  <r>
    <x v="10485"/>
    <x v="10486"/>
    <x v="766"/>
    <x v="2"/>
    <x v="0"/>
    <x v="28"/>
    <x v="1"/>
    <x v="2"/>
    <x v="40"/>
    <x v="3"/>
    <x v="1"/>
    <x v="1"/>
    <x v="0"/>
    <x v="68"/>
  </r>
  <r>
    <x v="10486"/>
    <x v="10487"/>
    <x v="766"/>
    <x v="2"/>
    <x v="0"/>
    <x v="28"/>
    <x v="1"/>
    <x v="2"/>
    <x v="40"/>
    <x v="3"/>
    <x v="1"/>
    <x v="1"/>
    <x v="0"/>
    <x v="68"/>
  </r>
  <r>
    <x v="10487"/>
    <x v="10488"/>
    <x v="766"/>
    <x v="2"/>
    <x v="0"/>
    <x v="28"/>
    <x v="1"/>
    <x v="2"/>
    <x v="40"/>
    <x v="3"/>
    <x v="1"/>
    <x v="1"/>
    <x v="0"/>
    <x v="68"/>
  </r>
  <r>
    <x v="10493"/>
    <x v="10489"/>
    <x v="767"/>
    <x v="118"/>
    <x v="0"/>
    <x v="19"/>
    <x v="1"/>
    <x v="3"/>
    <x v="36"/>
    <x v="24"/>
    <x v="1"/>
    <x v="1"/>
    <x v="1"/>
    <x v="513"/>
  </r>
  <r>
    <x v="10494"/>
    <x v="10490"/>
    <x v="767"/>
    <x v="118"/>
    <x v="0"/>
    <x v="28"/>
    <x v="1"/>
    <x v="3"/>
    <x v="36"/>
    <x v="24"/>
    <x v="1"/>
    <x v="1"/>
    <x v="1"/>
    <x v="513"/>
  </r>
  <r>
    <x v="10495"/>
    <x v="10491"/>
    <x v="767"/>
    <x v="118"/>
    <x v="0"/>
    <x v="28"/>
    <x v="1"/>
    <x v="3"/>
    <x v="36"/>
    <x v="24"/>
    <x v="1"/>
    <x v="1"/>
    <x v="1"/>
    <x v="513"/>
  </r>
  <r>
    <x v="10496"/>
    <x v="10492"/>
    <x v="767"/>
    <x v="118"/>
    <x v="0"/>
    <x v="28"/>
    <x v="1"/>
    <x v="3"/>
    <x v="36"/>
    <x v="24"/>
    <x v="1"/>
    <x v="1"/>
    <x v="1"/>
    <x v="513"/>
  </r>
  <r>
    <x v="10497"/>
    <x v="10493"/>
    <x v="767"/>
    <x v="118"/>
    <x v="0"/>
    <x v="28"/>
    <x v="1"/>
    <x v="3"/>
    <x v="36"/>
    <x v="24"/>
    <x v="1"/>
    <x v="1"/>
    <x v="1"/>
    <x v="513"/>
  </r>
  <r>
    <x v="10498"/>
    <x v="10494"/>
    <x v="767"/>
    <x v="118"/>
    <x v="0"/>
    <x v="28"/>
    <x v="1"/>
    <x v="3"/>
    <x v="36"/>
    <x v="24"/>
    <x v="1"/>
    <x v="1"/>
    <x v="1"/>
    <x v="513"/>
  </r>
  <r>
    <x v="10499"/>
    <x v="10495"/>
    <x v="767"/>
    <x v="118"/>
    <x v="0"/>
    <x v="28"/>
    <x v="1"/>
    <x v="3"/>
    <x v="36"/>
    <x v="24"/>
    <x v="1"/>
    <x v="1"/>
    <x v="1"/>
    <x v="513"/>
  </r>
  <r>
    <x v="10500"/>
    <x v="10496"/>
    <x v="767"/>
    <x v="118"/>
    <x v="0"/>
    <x v="25"/>
    <x v="2"/>
    <x v="3"/>
    <x v="36"/>
    <x v="24"/>
    <x v="1"/>
    <x v="1"/>
    <x v="1"/>
    <x v="513"/>
  </r>
  <r>
    <x v="10501"/>
    <x v="10497"/>
    <x v="767"/>
    <x v="118"/>
    <x v="0"/>
    <x v="19"/>
    <x v="1"/>
    <x v="3"/>
    <x v="36"/>
    <x v="24"/>
    <x v="1"/>
    <x v="1"/>
    <x v="1"/>
    <x v="454"/>
  </r>
  <r>
    <x v="10502"/>
    <x v="10498"/>
    <x v="767"/>
    <x v="118"/>
    <x v="0"/>
    <x v="17"/>
    <x v="1"/>
    <x v="3"/>
    <x v="36"/>
    <x v="24"/>
    <x v="1"/>
    <x v="1"/>
    <x v="1"/>
    <x v="293"/>
  </r>
  <r>
    <x v="10503"/>
    <x v="10499"/>
    <x v="767"/>
    <x v="118"/>
    <x v="0"/>
    <x v="10"/>
    <x v="2"/>
    <x v="3"/>
    <x v="36"/>
    <x v="24"/>
    <x v="1"/>
    <x v="1"/>
    <x v="1"/>
    <x v="513"/>
  </r>
  <r>
    <x v="10504"/>
    <x v="10500"/>
    <x v="767"/>
    <x v="118"/>
    <x v="0"/>
    <x v="12"/>
    <x v="1"/>
    <x v="3"/>
    <x v="36"/>
    <x v="24"/>
    <x v="1"/>
    <x v="1"/>
    <x v="1"/>
    <x v="513"/>
  </r>
  <r>
    <x v="10507"/>
    <x v="10501"/>
    <x v="767"/>
    <x v="118"/>
    <x v="0"/>
    <x v="12"/>
    <x v="1"/>
    <x v="3"/>
    <x v="36"/>
    <x v="24"/>
    <x v="1"/>
    <x v="1"/>
    <x v="1"/>
    <x v="213"/>
  </r>
  <r>
    <x v="10508"/>
    <x v="10502"/>
    <x v="767"/>
    <x v="118"/>
    <x v="0"/>
    <x v="12"/>
    <x v="1"/>
    <x v="3"/>
    <x v="36"/>
    <x v="24"/>
    <x v="1"/>
    <x v="1"/>
    <x v="1"/>
    <x v="324"/>
  </r>
  <r>
    <x v="10505"/>
    <x v="10503"/>
    <x v="767"/>
    <x v="122"/>
    <x v="0"/>
    <x v="28"/>
    <x v="2"/>
    <x v="5"/>
    <x v="36"/>
    <x v="25"/>
    <x v="1"/>
    <x v="0"/>
    <x v="0"/>
    <x v="68"/>
  </r>
  <r>
    <x v="10509"/>
    <x v="10504"/>
    <x v="767"/>
    <x v="118"/>
    <x v="0"/>
    <x v="25"/>
    <x v="1"/>
    <x v="3"/>
    <x v="36"/>
    <x v="24"/>
    <x v="1"/>
    <x v="1"/>
    <x v="1"/>
    <x v="477"/>
  </r>
  <r>
    <x v="10510"/>
    <x v="10505"/>
    <x v="767"/>
    <x v="118"/>
    <x v="0"/>
    <x v="25"/>
    <x v="1"/>
    <x v="3"/>
    <x v="36"/>
    <x v="24"/>
    <x v="1"/>
    <x v="1"/>
    <x v="1"/>
    <x v="476"/>
  </r>
  <r>
    <x v="10506"/>
    <x v="10506"/>
    <x v="767"/>
    <x v="120"/>
    <x v="0"/>
    <x v="28"/>
    <x v="2"/>
    <x v="3"/>
    <x v="57"/>
    <x v="24"/>
    <x v="1"/>
    <x v="1"/>
    <x v="1"/>
    <x v="513"/>
  </r>
  <r>
    <x v="10511"/>
    <x v="10507"/>
    <x v="768"/>
    <x v="118"/>
    <x v="0"/>
    <x v="12"/>
    <x v="2"/>
    <x v="3"/>
    <x v="36"/>
    <x v="24"/>
    <x v="1"/>
    <x v="1"/>
    <x v="1"/>
    <x v="329"/>
  </r>
  <r>
    <x v="10512"/>
    <x v="10508"/>
    <x v="768"/>
    <x v="118"/>
    <x v="0"/>
    <x v="19"/>
    <x v="2"/>
    <x v="3"/>
    <x v="36"/>
    <x v="24"/>
    <x v="1"/>
    <x v="1"/>
    <x v="1"/>
    <x v="84"/>
  </r>
  <r>
    <x v="10513"/>
    <x v="10509"/>
    <x v="768"/>
    <x v="118"/>
    <x v="0"/>
    <x v="12"/>
    <x v="1"/>
    <x v="3"/>
    <x v="36"/>
    <x v="24"/>
    <x v="1"/>
    <x v="1"/>
    <x v="1"/>
    <x v="200"/>
  </r>
  <r>
    <x v="10514"/>
    <x v="10510"/>
    <x v="768"/>
    <x v="118"/>
    <x v="0"/>
    <x v="25"/>
    <x v="2"/>
    <x v="3"/>
    <x v="36"/>
    <x v="24"/>
    <x v="1"/>
    <x v="1"/>
    <x v="1"/>
    <x v="43"/>
  </r>
  <r>
    <x v="10516"/>
    <x v="10511"/>
    <x v="768"/>
    <x v="118"/>
    <x v="0"/>
    <x v="12"/>
    <x v="1"/>
    <x v="3"/>
    <x v="36"/>
    <x v="24"/>
    <x v="1"/>
    <x v="1"/>
    <x v="1"/>
    <x v="190"/>
  </r>
  <r>
    <x v="10517"/>
    <x v="10512"/>
    <x v="768"/>
    <x v="118"/>
    <x v="0"/>
    <x v="12"/>
    <x v="1"/>
    <x v="3"/>
    <x v="36"/>
    <x v="24"/>
    <x v="1"/>
    <x v="1"/>
    <x v="1"/>
    <x v="312"/>
  </r>
  <r>
    <x v="10518"/>
    <x v="10513"/>
    <x v="768"/>
    <x v="118"/>
    <x v="0"/>
    <x v="22"/>
    <x v="1"/>
    <x v="3"/>
    <x v="36"/>
    <x v="24"/>
    <x v="1"/>
    <x v="1"/>
    <x v="1"/>
    <x v="423"/>
  </r>
  <r>
    <x v="10515"/>
    <x v="10514"/>
    <x v="769"/>
    <x v="2"/>
    <x v="0"/>
    <x v="28"/>
    <x v="1"/>
    <x v="2"/>
    <x v="40"/>
    <x v="3"/>
    <x v="1"/>
    <x v="1"/>
    <x v="0"/>
    <x v="68"/>
  </r>
  <r>
    <x v="10519"/>
    <x v="10515"/>
    <x v="769"/>
    <x v="2"/>
    <x v="0"/>
    <x v="28"/>
    <x v="1"/>
    <x v="2"/>
    <x v="40"/>
    <x v="3"/>
    <x v="1"/>
    <x v="1"/>
    <x v="0"/>
    <x v="68"/>
  </r>
  <r>
    <x v="10520"/>
    <x v="10516"/>
    <x v="769"/>
    <x v="2"/>
    <x v="0"/>
    <x v="28"/>
    <x v="1"/>
    <x v="2"/>
    <x v="40"/>
    <x v="3"/>
    <x v="1"/>
    <x v="1"/>
    <x v="0"/>
    <x v="68"/>
  </r>
  <r>
    <x v="10521"/>
    <x v="10517"/>
    <x v="769"/>
    <x v="2"/>
    <x v="0"/>
    <x v="28"/>
    <x v="2"/>
    <x v="2"/>
    <x v="40"/>
    <x v="3"/>
    <x v="1"/>
    <x v="1"/>
    <x v="0"/>
    <x v="68"/>
  </r>
  <r>
    <x v="10522"/>
    <x v="10518"/>
    <x v="769"/>
    <x v="2"/>
    <x v="0"/>
    <x v="28"/>
    <x v="1"/>
    <x v="2"/>
    <x v="40"/>
    <x v="3"/>
    <x v="1"/>
    <x v="1"/>
    <x v="0"/>
    <x v="68"/>
  </r>
  <r>
    <x v="10523"/>
    <x v="10519"/>
    <x v="769"/>
    <x v="2"/>
    <x v="0"/>
    <x v="28"/>
    <x v="1"/>
    <x v="2"/>
    <x v="40"/>
    <x v="3"/>
    <x v="1"/>
    <x v="1"/>
    <x v="0"/>
    <x v="68"/>
  </r>
  <r>
    <x v="10524"/>
    <x v="10520"/>
    <x v="769"/>
    <x v="2"/>
    <x v="0"/>
    <x v="28"/>
    <x v="1"/>
    <x v="2"/>
    <x v="40"/>
    <x v="3"/>
    <x v="1"/>
    <x v="1"/>
    <x v="0"/>
    <x v="68"/>
  </r>
  <r>
    <x v="10525"/>
    <x v="10521"/>
    <x v="769"/>
    <x v="2"/>
    <x v="0"/>
    <x v="28"/>
    <x v="1"/>
    <x v="2"/>
    <x v="40"/>
    <x v="3"/>
    <x v="1"/>
    <x v="1"/>
    <x v="0"/>
    <x v="68"/>
  </r>
  <r>
    <x v="10526"/>
    <x v="10522"/>
    <x v="769"/>
    <x v="2"/>
    <x v="0"/>
    <x v="28"/>
    <x v="1"/>
    <x v="2"/>
    <x v="40"/>
    <x v="3"/>
    <x v="1"/>
    <x v="1"/>
    <x v="0"/>
    <x v="68"/>
  </r>
  <r>
    <x v="10527"/>
    <x v="10523"/>
    <x v="769"/>
    <x v="2"/>
    <x v="0"/>
    <x v="28"/>
    <x v="1"/>
    <x v="2"/>
    <x v="40"/>
    <x v="3"/>
    <x v="1"/>
    <x v="1"/>
    <x v="0"/>
    <x v="68"/>
  </r>
  <r>
    <x v="10529"/>
    <x v="10524"/>
    <x v="769"/>
    <x v="118"/>
    <x v="0"/>
    <x v="23"/>
    <x v="1"/>
    <x v="3"/>
    <x v="36"/>
    <x v="24"/>
    <x v="1"/>
    <x v="1"/>
    <x v="1"/>
    <x v="513"/>
  </r>
  <r>
    <x v="10528"/>
    <x v="10525"/>
    <x v="769"/>
    <x v="2"/>
    <x v="0"/>
    <x v="28"/>
    <x v="1"/>
    <x v="2"/>
    <x v="40"/>
    <x v="3"/>
    <x v="1"/>
    <x v="1"/>
    <x v="0"/>
    <x v="68"/>
  </r>
  <r>
    <x v="10538"/>
    <x v="10526"/>
    <x v="769"/>
    <x v="118"/>
    <x v="0"/>
    <x v="17"/>
    <x v="1"/>
    <x v="3"/>
    <x v="36"/>
    <x v="24"/>
    <x v="1"/>
    <x v="1"/>
    <x v="1"/>
    <x v="395"/>
  </r>
  <r>
    <x v="10530"/>
    <x v="10527"/>
    <x v="769"/>
    <x v="2"/>
    <x v="0"/>
    <x v="28"/>
    <x v="2"/>
    <x v="2"/>
    <x v="40"/>
    <x v="3"/>
    <x v="1"/>
    <x v="1"/>
    <x v="0"/>
    <x v="68"/>
  </r>
  <r>
    <x v="10531"/>
    <x v="10528"/>
    <x v="769"/>
    <x v="2"/>
    <x v="0"/>
    <x v="28"/>
    <x v="2"/>
    <x v="2"/>
    <x v="40"/>
    <x v="3"/>
    <x v="1"/>
    <x v="1"/>
    <x v="0"/>
    <x v="68"/>
  </r>
  <r>
    <x v="10532"/>
    <x v="10529"/>
    <x v="769"/>
    <x v="2"/>
    <x v="0"/>
    <x v="28"/>
    <x v="1"/>
    <x v="2"/>
    <x v="40"/>
    <x v="3"/>
    <x v="1"/>
    <x v="1"/>
    <x v="0"/>
    <x v="68"/>
  </r>
  <r>
    <x v="10533"/>
    <x v="10530"/>
    <x v="769"/>
    <x v="2"/>
    <x v="0"/>
    <x v="28"/>
    <x v="1"/>
    <x v="2"/>
    <x v="40"/>
    <x v="3"/>
    <x v="1"/>
    <x v="1"/>
    <x v="0"/>
    <x v="68"/>
  </r>
  <r>
    <x v="10534"/>
    <x v="10531"/>
    <x v="769"/>
    <x v="2"/>
    <x v="0"/>
    <x v="28"/>
    <x v="1"/>
    <x v="2"/>
    <x v="40"/>
    <x v="3"/>
    <x v="1"/>
    <x v="1"/>
    <x v="0"/>
    <x v="68"/>
  </r>
  <r>
    <x v="10535"/>
    <x v="10532"/>
    <x v="769"/>
    <x v="2"/>
    <x v="0"/>
    <x v="28"/>
    <x v="1"/>
    <x v="2"/>
    <x v="40"/>
    <x v="3"/>
    <x v="1"/>
    <x v="1"/>
    <x v="0"/>
    <x v="68"/>
  </r>
  <r>
    <x v="10536"/>
    <x v="10533"/>
    <x v="769"/>
    <x v="2"/>
    <x v="0"/>
    <x v="28"/>
    <x v="1"/>
    <x v="2"/>
    <x v="40"/>
    <x v="3"/>
    <x v="1"/>
    <x v="1"/>
    <x v="0"/>
    <x v="68"/>
  </r>
  <r>
    <x v="10537"/>
    <x v="10534"/>
    <x v="769"/>
    <x v="2"/>
    <x v="0"/>
    <x v="28"/>
    <x v="1"/>
    <x v="2"/>
    <x v="40"/>
    <x v="3"/>
    <x v="1"/>
    <x v="1"/>
    <x v="0"/>
    <x v="68"/>
  </r>
  <r>
    <x v="10539"/>
    <x v="10535"/>
    <x v="769"/>
    <x v="2"/>
    <x v="0"/>
    <x v="28"/>
    <x v="1"/>
    <x v="2"/>
    <x v="40"/>
    <x v="3"/>
    <x v="1"/>
    <x v="1"/>
    <x v="0"/>
    <x v="68"/>
  </r>
  <r>
    <x v="10540"/>
    <x v="10536"/>
    <x v="769"/>
    <x v="118"/>
    <x v="0"/>
    <x v="23"/>
    <x v="1"/>
    <x v="3"/>
    <x v="36"/>
    <x v="24"/>
    <x v="1"/>
    <x v="1"/>
    <x v="1"/>
    <x v="513"/>
  </r>
  <r>
    <x v="10541"/>
    <x v="10537"/>
    <x v="769"/>
    <x v="118"/>
    <x v="0"/>
    <x v="12"/>
    <x v="1"/>
    <x v="3"/>
    <x v="36"/>
    <x v="24"/>
    <x v="1"/>
    <x v="1"/>
    <x v="1"/>
    <x v="490"/>
  </r>
  <r>
    <x v="10542"/>
    <x v="10538"/>
    <x v="769"/>
    <x v="118"/>
    <x v="0"/>
    <x v="23"/>
    <x v="1"/>
    <x v="3"/>
    <x v="36"/>
    <x v="24"/>
    <x v="1"/>
    <x v="1"/>
    <x v="1"/>
    <x v="513"/>
  </r>
  <r>
    <x v="10543"/>
    <x v="10539"/>
    <x v="770"/>
    <x v="118"/>
    <x v="0"/>
    <x v="12"/>
    <x v="1"/>
    <x v="3"/>
    <x v="36"/>
    <x v="24"/>
    <x v="1"/>
    <x v="1"/>
    <x v="1"/>
    <x v="427"/>
  </r>
  <r>
    <x v="10552"/>
    <x v="10540"/>
    <x v="770"/>
    <x v="118"/>
    <x v="0"/>
    <x v="28"/>
    <x v="1"/>
    <x v="3"/>
    <x v="36"/>
    <x v="24"/>
    <x v="1"/>
    <x v="1"/>
    <x v="1"/>
    <x v="68"/>
  </r>
  <r>
    <x v="10551"/>
    <x v="10541"/>
    <x v="770"/>
    <x v="118"/>
    <x v="0"/>
    <x v="28"/>
    <x v="1"/>
    <x v="3"/>
    <x v="36"/>
    <x v="24"/>
    <x v="1"/>
    <x v="1"/>
    <x v="1"/>
    <x v="68"/>
  </r>
  <r>
    <x v="10550"/>
    <x v="10542"/>
    <x v="770"/>
    <x v="118"/>
    <x v="0"/>
    <x v="28"/>
    <x v="1"/>
    <x v="3"/>
    <x v="36"/>
    <x v="24"/>
    <x v="1"/>
    <x v="1"/>
    <x v="1"/>
    <x v="68"/>
  </r>
  <r>
    <x v="10549"/>
    <x v="10543"/>
    <x v="770"/>
    <x v="118"/>
    <x v="0"/>
    <x v="28"/>
    <x v="1"/>
    <x v="3"/>
    <x v="36"/>
    <x v="24"/>
    <x v="1"/>
    <x v="1"/>
    <x v="1"/>
    <x v="68"/>
  </r>
  <r>
    <x v="10548"/>
    <x v="10544"/>
    <x v="770"/>
    <x v="118"/>
    <x v="0"/>
    <x v="28"/>
    <x v="1"/>
    <x v="3"/>
    <x v="36"/>
    <x v="24"/>
    <x v="1"/>
    <x v="1"/>
    <x v="0"/>
    <x v="68"/>
  </r>
  <r>
    <x v="10547"/>
    <x v="10545"/>
    <x v="770"/>
    <x v="118"/>
    <x v="0"/>
    <x v="6"/>
    <x v="2"/>
    <x v="3"/>
    <x v="36"/>
    <x v="24"/>
    <x v="1"/>
    <x v="1"/>
    <x v="0"/>
    <x v="168"/>
  </r>
  <r>
    <x v="10546"/>
    <x v="10546"/>
    <x v="770"/>
    <x v="118"/>
    <x v="0"/>
    <x v="28"/>
    <x v="1"/>
    <x v="3"/>
    <x v="36"/>
    <x v="24"/>
    <x v="1"/>
    <x v="1"/>
    <x v="1"/>
    <x v="68"/>
  </r>
  <r>
    <x v="10545"/>
    <x v="10547"/>
    <x v="770"/>
    <x v="118"/>
    <x v="0"/>
    <x v="28"/>
    <x v="1"/>
    <x v="3"/>
    <x v="36"/>
    <x v="24"/>
    <x v="1"/>
    <x v="1"/>
    <x v="1"/>
    <x v="68"/>
  </r>
  <r>
    <x v="10544"/>
    <x v="10548"/>
    <x v="770"/>
    <x v="118"/>
    <x v="0"/>
    <x v="28"/>
    <x v="1"/>
    <x v="3"/>
    <x v="36"/>
    <x v="24"/>
    <x v="1"/>
    <x v="1"/>
    <x v="1"/>
    <x v="68"/>
  </r>
  <r>
    <x v="10553"/>
    <x v="10549"/>
    <x v="771"/>
    <x v="118"/>
    <x v="0"/>
    <x v="17"/>
    <x v="1"/>
    <x v="3"/>
    <x v="36"/>
    <x v="24"/>
    <x v="1"/>
    <x v="1"/>
    <x v="1"/>
    <x v="112"/>
  </r>
  <r>
    <x v="10554"/>
    <x v="10550"/>
    <x v="771"/>
    <x v="118"/>
    <x v="0"/>
    <x v="17"/>
    <x v="1"/>
    <x v="3"/>
    <x v="36"/>
    <x v="24"/>
    <x v="1"/>
    <x v="1"/>
    <x v="1"/>
    <x v="112"/>
  </r>
  <r>
    <x v="10555"/>
    <x v="10551"/>
    <x v="771"/>
    <x v="118"/>
    <x v="0"/>
    <x v="6"/>
    <x v="1"/>
    <x v="3"/>
    <x v="36"/>
    <x v="24"/>
    <x v="1"/>
    <x v="1"/>
    <x v="1"/>
    <x v="99"/>
  </r>
  <r>
    <x v="10556"/>
    <x v="10552"/>
    <x v="771"/>
    <x v="118"/>
    <x v="0"/>
    <x v="6"/>
    <x v="1"/>
    <x v="3"/>
    <x v="36"/>
    <x v="24"/>
    <x v="1"/>
    <x v="1"/>
    <x v="1"/>
    <x v="99"/>
  </r>
  <r>
    <x v="10557"/>
    <x v="10553"/>
    <x v="771"/>
    <x v="118"/>
    <x v="0"/>
    <x v="12"/>
    <x v="1"/>
    <x v="3"/>
    <x v="36"/>
    <x v="24"/>
    <x v="1"/>
    <x v="1"/>
    <x v="1"/>
    <x v="133"/>
  </r>
  <r>
    <x v="10558"/>
    <x v="10554"/>
    <x v="771"/>
    <x v="118"/>
    <x v="0"/>
    <x v="17"/>
    <x v="1"/>
    <x v="3"/>
    <x v="36"/>
    <x v="24"/>
    <x v="1"/>
    <x v="1"/>
    <x v="1"/>
    <x v="399"/>
  </r>
  <r>
    <x v="10559"/>
    <x v="10555"/>
    <x v="771"/>
    <x v="118"/>
    <x v="0"/>
    <x v="12"/>
    <x v="1"/>
    <x v="3"/>
    <x v="36"/>
    <x v="24"/>
    <x v="1"/>
    <x v="1"/>
    <x v="1"/>
    <x v="501"/>
  </r>
  <r>
    <x v="10560"/>
    <x v="10556"/>
    <x v="771"/>
    <x v="118"/>
    <x v="0"/>
    <x v="22"/>
    <x v="1"/>
    <x v="3"/>
    <x v="36"/>
    <x v="24"/>
    <x v="1"/>
    <x v="1"/>
    <x v="1"/>
    <x v="500"/>
  </r>
  <r>
    <x v="10561"/>
    <x v="10557"/>
    <x v="771"/>
    <x v="118"/>
    <x v="0"/>
    <x v="12"/>
    <x v="1"/>
    <x v="3"/>
    <x v="36"/>
    <x v="24"/>
    <x v="1"/>
    <x v="1"/>
    <x v="1"/>
    <x v="141"/>
  </r>
  <r>
    <x v="10562"/>
    <x v="10558"/>
    <x v="771"/>
    <x v="118"/>
    <x v="0"/>
    <x v="12"/>
    <x v="1"/>
    <x v="3"/>
    <x v="36"/>
    <x v="24"/>
    <x v="1"/>
    <x v="1"/>
    <x v="1"/>
    <x v="106"/>
  </r>
  <r>
    <x v="10563"/>
    <x v="10559"/>
    <x v="771"/>
    <x v="118"/>
    <x v="0"/>
    <x v="12"/>
    <x v="1"/>
    <x v="3"/>
    <x v="36"/>
    <x v="24"/>
    <x v="1"/>
    <x v="1"/>
    <x v="1"/>
    <x v="244"/>
  </r>
  <r>
    <x v="10564"/>
    <x v="10560"/>
    <x v="771"/>
    <x v="118"/>
    <x v="0"/>
    <x v="12"/>
    <x v="1"/>
    <x v="3"/>
    <x v="36"/>
    <x v="24"/>
    <x v="1"/>
    <x v="1"/>
    <x v="1"/>
    <x v="301"/>
  </r>
  <r>
    <x v="10565"/>
    <x v="10561"/>
    <x v="771"/>
    <x v="118"/>
    <x v="0"/>
    <x v="12"/>
    <x v="1"/>
    <x v="3"/>
    <x v="36"/>
    <x v="24"/>
    <x v="1"/>
    <x v="1"/>
    <x v="1"/>
    <x v="498"/>
  </r>
  <r>
    <x v="10566"/>
    <x v="10562"/>
    <x v="772"/>
    <x v="118"/>
    <x v="0"/>
    <x v="6"/>
    <x v="1"/>
    <x v="3"/>
    <x v="36"/>
    <x v="24"/>
    <x v="1"/>
    <x v="1"/>
    <x v="1"/>
    <x v="256"/>
  </r>
  <r>
    <x v="10567"/>
    <x v="10563"/>
    <x v="772"/>
    <x v="118"/>
    <x v="0"/>
    <x v="6"/>
    <x v="1"/>
    <x v="3"/>
    <x v="36"/>
    <x v="24"/>
    <x v="1"/>
    <x v="1"/>
    <x v="1"/>
    <x v="256"/>
  </r>
  <r>
    <x v="10568"/>
    <x v="10564"/>
    <x v="772"/>
    <x v="118"/>
    <x v="0"/>
    <x v="12"/>
    <x v="1"/>
    <x v="3"/>
    <x v="36"/>
    <x v="24"/>
    <x v="1"/>
    <x v="1"/>
    <x v="1"/>
    <x v="134"/>
  </r>
  <r>
    <x v="10569"/>
    <x v="10565"/>
    <x v="772"/>
    <x v="118"/>
    <x v="0"/>
    <x v="25"/>
    <x v="1"/>
    <x v="3"/>
    <x v="36"/>
    <x v="24"/>
    <x v="1"/>
    <x v="1"/>
    <x v="1"/>
    <x v="464"/>
  </r>
  <r>
    <x v="10571"/>
    <x v="10566"/>
    <x v="773"/>
    <x v="118"/>
    <x v="0"/>
    <x v="25"/>
    <x v="1"/>
    <x v="3"/>
    <x v="36"/>
    <x v="24"/>
    <x v="1"/>
    <x v="1"/>
    <x v="1"/>
    <x v="470"/>
  </r>
  <r>
    <x v="10570"/>
    <x v="10567"/>
    <x v="773"/>
    <x v="120"/>
    <x v="0"/>
    <x v="25"/>
    <x v="2"/>
    <x v="3"/>
    <x v="57"/>
    <x v="24"/>
    <x v="1"/>
    <x v="1"/>
    <x v="1"/>
    <x v="513"/>
  </r>
  <r>
    <x v="10575"/>
    <x v="10568"/>
    <x v="773"/>
    <x v="118"/>
    <x v="0"/>
    <x v="6"/>
    <x v="2"/>
    <x v="3"/>
    <x v="36"/>
    <x v="24"/>
    <x v="1"/>
    <x v="1"/>
    <x v="1"/>
    <x v="485"/>
  </r>
  <r>
    <x v="10574"/>
    <x v="10569"/>
    <x v="773"/>
    <x v="118"/>
    <x v="0"/>
    <x v="6"/>
    <x v="2"/>
    <x v="3"/>
    <x v="36"/>
    <x v="24"/>
    <x v="1"/>
    <x v="1"/>
    <x v="1"/>
    <x v="485"/>
  </r>
  <r>
    <x v="10573"/>
    <x v="10570"/>
    <x v="773"/>
    <x v="118"/>
    <x v="0"/>
    <x v="12"/>
    <x v="1"/>
    <x v="3"/>
    <x v="36"/>
    <x v="24"/>
    <x v="1"/>
    <x v="1"/>
    <x v="1"/>
    <x v="90"/>
  </r>
  <r>
    <x v="10572"/>
    <x v="10571"/>
    <x v="773"/>
    <x v="118"/>
    <x v="0"/>
    <x v="12"/>
    <x v="2"/>
    <x v="3"/>
    <x v="36"/>
    <x v="24"/>
    <x v="1"/>
    <x v="1"/>
    <x v="1"/>
    <x v="90"/>
  </r>
  <r>
    <x v="10576"/>
    <x v="10572"/>
    <x v="773"/>
    <x v="118"/>
    <x v="0"/>
    <x v="12"/>
    <x v="1"/>
    <x v="3"/>
    <x v="36"/>
    <x v="24"/>
    <x v="1"/>
    <x v="1"/>
    <x v="1"/>
    <x v="310"/>
  </r>
  <r>
    <x v="10577"/>
    <x v="10573"/>
    <x v="773"/>
    <x v="118"/>
    <x v="0"/>
    <x v="25"/>
    <x v="1"/>
    <x v="3"/>
    <x v="36"/>
    <x v="24"/>
    <x v="1"/>
    <x v="1"/>
    <x v="1"/>
    <x v="429"/>
  </r>
  <r>
    <x v="10578"/>
    <x v="10574"/>
    <x v="773"/>
    <x v="118"/>
    <x v="0"/>
    <x v="12"/>
    <x v="2"/>
    <x v="3"/>
    <x v="36"/>
    <x v="24"/>
    <x v="1"/>
    <x v="1"/>
    <x v="1"/>
    <x v="52"/>
  </r>
  <r>
    <x v="10579"/>
    <x v="10575"/>
    <x v="773"/>
    <x v="118"/>
    <x v="0"/>
    <x v="12"/>
    <x v="1"/>
    <x v="3"/>
    <x v="36"/>
    <x v="24"/>
    <x v="1"/>
    <x v="1"/>
    <x v="1"/>
    <x v="497"/>
  </r>
  <r>
    <x v="10580"/>
    <x v="10576"/>
    <x v="773"/>
    <x v="118"/>
    <x v="0"/>
    <x v="12"/>
    <x v="1"/>
    <x v="3"/>
    <x v="36"/>
    <x v="24"/>
    <x v="1"/>
    <x v="1"/>
    <x v="0"/>
    <x v="103"/>
  </r>
  <r>
    <x v="10589"/>
    <x v="10577"/>
    <x v="774"/>
    <x v="2"/>
    <x v="0"/>
    <x v="28"/>
    <x v="2"/>
    <x v="2"/>
    <x v="40"/>
    <x v="3"/>
    <x v="1"/>
    <x v="1"/>
    <x v="0"/>
    <x v="68"/>
  </r>
  <r>
    <x v="10592"/>
    <x v="10578"/>
    <x v="774"/>
    <x v="106"/>
    <x v="0"/>
    <x v="28"/>
    <x v="2"/>
    <x v="3"/>
    <x v="36"/>
    <x v="13"/>
    <x v="1"/>
    <x v="1"/>
    <x v="1"/>
    <x v="68"/>
  </r>
  <r>
    <x v="10591"/>
    <x v="10579"/>
    <x v="774"/>
    <x v="106"/>
    <x v="0"/>
    <x v="28"/>
    <x v="2"/>
    <x v="3"/>
    <x v="36"/>
    <x v="13"/>
    <x v="1"/>
    <x v="1"/>
    <x v="1"/>
    <x v="69"/>
  </r>
  <r>
    <x v="10588"/>
    <x v="10580"/>
    <x v="774"/>
    <x v="2"/>
    <x v="0"/>
    <x v="28"/>
    <x v="1"/>
    <x v="2"/>
    <x v="40"/>
    <x v="3"/>
    <x v="1"/>
    <x v="1"/>
    <x v="0"/>
    <x v="68"/>
  </r>
  <r>
    <x v="10587"/>
    <x v="10581"/>
    <x v="774"/>
    <x v="2"/>
    <x v="0"/>
    <x v="28"/>
    <x v="1"/>
    <x v="2"/>
    <x v="40"/>
    <x v="3"/>
    <x v="1"/>
    <x v="1"/>
    <x v="0"/>
    <x v="68"/>
  </r>
  <r>
    <x v="10586"/>
    <x v="10582"/>
    <x v="774"/>
    <x v="2"/>
    <x v="0"/>
    <x v="28"/>
    <x v="1"/>
    <x v="2"/>
    <x v="40"/>
    <x v="3"/>
    <x v="1"/>
    <x v="1"/>
    <x v="0"/>
    <x v="68"/>
  </r>
  <r>
    <x v="10585"/>
    <x v="10583"/>
    <x v="774"/>
    <x v="2"/>
    <x v="0"/>
    <x v="28"/>
    <x v="2"/>
    <x v="2"/>
    <x v="40"/>
    <x v="3"/>
    <x v="1"/>
    <x v="1"/>
    <x v="0"/>
    <x v="68"/>
  </r>
  <r>
    <x v="10593"/>
    <x v="10584"/>
    <x v="774"/>
    <x v="106"/>
    <x v="0"/>
    <x v="28"/>
    <x v="1"/>
    <x v="3"/>
    <x v="36"/>
    <x v="13"/>
    <x v="1"/>
    <x v="1"/>
    <x v="1"/>
    <x v="68"/>
  </r>
  <r>
    <x v="10584"/>
    <x v="10585"/>
    <x v="774"/>
    <x v="2"/>
    <x v="0"/>
    <x v="28"/>
    <x v="1"/>
    <x v="2"/>
    <x v="40"/>
    <x v="3"/>
    <x v="1"/>
    <x v="1"/>
    <x v="0"/>
    <x v="68"/>
  </r>
  <r>
    <x v="10594"/>
    <x v="10586"/>
    <x v="774"/>
    <x v="106"/>
    <x v="0"/>
    <x v="28"/>
    <x v="2"/>
    <x v="3"/>
    <x v="36"/>
    <x v="13"/>
    <x v="1"/>
    <x v="1"/>
    <x v="1"/>
    <x v="68"/>
  </r>
  <r>
    <x v="10583"/>
    <x v="10587"/>
    <x v="774"/>
    <x v="2"/>
    <x v="0"/>
    <x v="28"/>
    <x v="1"/>
    <x v="2"/>
    <x v="40"/>
    <x v="3"/>
    <x v="1"/>
    <x v="1"/>
    <x v="0"/>
    <x v="68"/>
  </r>
  <r>
    <x v="10582"/>
    <x v="10588"/>
    <x v="774"/>
    <x v="2"/>
    <x v="0"/>
    <x v="28"/>
    <x v="1"/>
    <x v="2"/>
    <x v="40"/>
    <x v="3"/>
    <x v="1"/>
    <x v="1"/>
    <x v="0"/>
    <x v="68"/>
  </r>
  <r>
    <x v="10596"/>
    <x v="10589"/>
    <x v="774"/>
    <x v="118"/>
    <x v="0"/>
    <x v="12"/>
    <x v="1"/>
    <x v="3"/>
    <x v="36"/>
    <x v="24"/>
    <x v="1"/>
    <x v="1"/>
    <x v="1"/>
    <x v="236"/>
  </r>
  <r>
    <x v="10595"/>
    <x v="10590"/>
    <x v="774"/>
    <x v="106"/>
    <x v="0"/>
    <x v="12"/>
    <x v="2"/>
    <x v="3"/>
    <x v="36"/>
    <x v="13"/>
    <x v="1"/>
    <x v="1"/>
    <x v="1"/>
    <x v="19"/>
  </r>
  <r>
    <x v="10581"/>
    <x v="10591"/>
    <x v="774"/>
    <x v="2"/>
    <x v="0"/>
    <x v="28"/>
    <x v="1"/>
    <x v="2"/>
    <x v="40"/>
    <x v="3"/>
    <x v="1"/>
    <x v="1"/>
    <x v="0"/>
    <x v="68"/>
  </r>
  <r>
    <x v="10590"/>
    <x v="10592"/>
    <x v="774"/>
    <x v="2"/>
    <x v="0"/>
    <x v="28"/>
    <x v="2"/>
    <x v="2"/>
    <x v="40"/>
    <x v="3"/>
    <x v="1"/>
    <x v="0"/>
    <x v="0"/>
    <x v="68"/>
  </r>
  <r>
    <x v="10597"/>
    <x v="10593"/>
    <x v="774"/>
    <x v="118"/>
    <x v="0"/>
    <x v="6"/>
    <x v="2"/>
    <x v="3"/>
    <x v="36"/>
    <x v="24"/>
    <x v="1"/>
    <x v="1"/>
    <x v="1"/>
    <x v="169"/>
  </r>
  <r>
    <x v="10598"/>
    <x v="10594"/>
    <x v="774"/>
    <x v="118"/>
    <x v="0"/>
    <x v="6"/>
    <x v="1"/>
    <x v="3"/>
    <x v="36"/>
    <x v="24"/>
    <x v="1"/>
    <x v="1"/>
    <x v="1"/>
    <x v="485"/>
  </r>
  <r>
    <x v="10602"/>
    <x v="10595"/>
    <x v="774"/>
    <x v="118"/>
    <x v="0"/>
    <x v="6"/>
    <x v="1"/>
    <x v="3"/>
    <x v="36"/>
    <x v="24"/>
    <x v="1"/>
    <x v="1"/>
    <x v="1"/>
    <x v="170"/>
  </r>
  <r>
    <x v="10606"/>
    <x v="10596"/>
    <x v="774"/>
    <x v="118"/>
    <x v="0"/>
    <x v="6"/>
    <x v="1"/>
    <x v="3"/>
    <x v="36"/>
    <x v="24"/>
    <x v="1"/>
    <x v="1"/>
    <x v="1"/>
    <x v="485"/>
  </r>
  <r>
    <x v="10614"/>
    <x v="10597"/>
    <x v="774"/>
    <x v="118"/>
    <x v="0"/>
    <x v="28"/>
    <x v="1"/>
    <x v="3"/>
    <x v="36"/>
    <x v="24"/>
    <x v="1"/>
    <x v="1"/>
    <x v="1"/>
    <x v="210"/>
  </r>
  <r>
    <x v="10622"/>
    <x v="10598"/>
    <x v="774"/>
    <x v="118"/>
    <x v="0"/>
    <x v="12"/>
    <x v="1"/>
    <x v="3"/>
    <x v="36"/>
    <x v="24"/>
    <x v="1"/>
    <x v="1"/>
    <x v="1"/>
    <x v="328"/>
  </r>
  <r>
    <x v="10625"/>
    <x v="10599"/>
    <x v="774"/>
    <x v="118"/>
    <x v="0"/>
    <x v="25"/>
    <x v="1"/>
    <x v="3"/>
    <x v="36"/>
    <x v="24"/>
    <x v="1"/>
    <x v="1"/>
    <x v="1"/>
    <x v="464"/>
  </r>
  <r>
    <x v="10626"/>
    <x v="10600"/>
    <x v="774"/>
    <x v="118"/>
    <x v="0"/>
    <x v="25"/>
    <x v="1"/>
    <x v="3"/>
    <x v="36"/>
    <x v="24"/>
    <x v="1"/>
    <x v="1"/>
    <x v="1"/>
    <x v="160"/>
  </r>
  <r>
    <x v="10599"/>
    <x v="10601"/>
    <x v="774"/>
    <x v="2"/>
    <x v="0"/>
    <x v="28"/>
    <x v="1"/>
    <x v="2"/>
    <x v="40"/>
    <x v="3"/>
    <x v="1"/>
    <x v="1"/>
    <x v="0"/>
    <x v="68"/>
  </r>
  <r>
    <x v="10600"/>
    <x v="10602"/>
    <x v="774"/>
    <x v="2"/>
    <x v="0"/>
    <x v="28"/>
    <x v="2"/>
    <x v="2"/>
    <x v="40"/>
    <x v="3"/>
    <x v="1"/>
    <x v="1"/>
    <x v="0"/>
    <x v="68"/>
  </r>
  <r>
    <x v="10601"/>
    <x v="10603"/>
    <x v="774"/>
    <x v="2"/>
    <x v="0"/>
    <x v="28"/>
    <x v="2"/>
    <x v="2"/>
    <x v="40"/>
    <x v="3"/>
    <x v="1"/>
    <x v="1"/>
    <x v="0"/>
    <x v="68"/>
  </r>
  <r>
    <x v="10603"/>
    <x v="10604"/>
    <x v="774"/>
    <x v="2"/>
    <x v="0"/>
    <x v="28"/>
    <x v="1"/>
    <x v="2"/>
    <x v="40"/>
    <x v="3"/>
    <x v="1"/>
    <x v="1"/>
    <x v="0"/>
    <x v="68"/>
  </r>
  <r>
    <x v="10604"/>
    <x v="10605"/>
    <x v="774"/>
    <x v="2"/>
    <x v="0"/>
    <x v="28"/>
    <x v="2"/>
    <x v="2"/>
    <x v="40"/>
    <x v="3"/>
    <x v="1"/>
    <x v="1"/>
    <x v="0"/>
    <x v="68"/>
  </r>
  <r>
    <x v="10605"/>
    <x v="10606"/>
    <x v="774"/>
    <x v="2"/>
    <x v="0"/>
    <x v="28"/>
    <x v="1"/>
    <x v="2"/>
    <x v="40"/>
    <x v="3"/>
    <x v="1"/>
    <x v="1"/>
    <x v="0"/>
    <x v="68"/>
  </r>
  <r>
    <x v="10607"/>
    <x v="10607"/>
    <x v="774"/>
    <x v="2"/>
    <x v="0"/>
    <x v="28"/>
    <x v="1"/>
    <x v="2"/>
    <x v="40"/>
    <x v="3"/>
    <x v="1"/>
    <x v="1"/>
    <x v="0"/>
    <x v="68"/>
  </r>
  <r>
    <x v="10608"/>
    <x v="10608"/>
    <x v="774"/>
    <x v="2"/>
    <x v="0"/>
    <x v="28"/>
    <x v="1"/>
    <x v="2"/>
    <x v="40"/>
    <x v="3"/>
    <x v="1"/>
    <x v="1"/>
    <x v="0"/>
    <x v="68"/>
  </r>
  <r>
    <x v="10609"/>
    <x v="10609"/>
    <x v="774"/>
    <x v="2"/>
    <x v="0"/>
    <x v="28"/>
    <x v="1"/>
    <x v="2"/>
    <x v="40"/>
    <x v="3"/>
    <x v="1"/>
    <x v="1"/>
    <x v="0"/>
    <x v="68"/>
  </r>
  <r>
    <x v="10610"/>
    <x v="10610"/>
    <x v="774"/>
    <x v="2"/>
    <x v="0"/>
    <x v="28"/>
    <x v="1"/>
    <x v="2"/>
    <x v="40"/>
    <x v="3"/>
    <x v="1"/>
    <x v="1"/>
    <x v="0"/>
    <x v="68"/>
  </r>
  <r>
    <x v="10611"/>
    <x v="10611"/>
    <x v="774"/>
    <x v="2"/>
    <x v="0"/>
    <x v="28"/>
    <x v="1"/>
    <x v="2"/>
    <x v="40"/>
    <x v="3"/>
    <x v="1"/>
    <x v="1"/>
    <x v="0"/>
    <x v="68"/>
  </r>
  <r>
    <x v="10612"/>
    <x v="10612"/>
    <x v="774"/>
    <x v="2"/>
    <x v="0"/>
    <x v="28"/>
    <x v="1"/>
    <x v="2"/>
    <x v="40"/>
    <x v="3"/>
    <x v="1"/>
    <x v="1"/>
    <x v="0"/>
    <x v="68"/>
  </r>
  <r>
    <x v="10613"/>
    <x v="10613"/>
    <x v="774"/>
    <x v="2"/>
    <x v="0"/>
    <x v="28"/>
    <x v="1"/>
    <x v="2"/>
    <x v="40"/>
    <x v="3"/>
    <x v="1"/>
    <x v="1"/>
    <x v="0"/>
    <x v="68"/>
  </r>
  <r>
    <x v="10615"/>
    <x v="10614"/>
    <x v="774"/>
    <x v="2"/>
    <x v="0"/>
    <x v="28"/>
    <x v="1"/>
    <x v="2"/>
    <x v="40"/>
    <x v="3"/>
    <x v="1"/>
    <x v="1"/>
    <x v="0"/>
    <x v="68"/>
  </r>
  <r>
    <x v="10616"/>
    <x v="10615"/>
    <x v="774"/>
    <x v="2"/>
    <x v="0"/>
    <x v="28"/>
    <x v="1"/>
    <x v="2"/>
    <x v="40"/>
    <x v="3"/>
    <x v="1"/>
    <x v="1"/>
    <x v="0"/>
    <x v="68"/>
  </r>
  <r>
    <x v="10617"/>
    <x v="10616"/>
    <x v="774"/>
    <x v="2"/>
    <x v="0"/>
    <x v="28"/>
    <x v="1"/>
    <x v="2"/>
    <x v="40"/>
    <x v="3"/>
    <x v="1"/>
    <x v="1"/>
    <x v="0"/>
    <x v="68"/>
  </r>
  <r>
    <x v="10618"/>
    <x v="10617"/>
    <x v="774"/>
    <x v="2"/>
    <x v="0"/>
    <x v="28"/>
    <x v="1"/>
    <x v="2"/>
    <x v="40"/>
    <x v="3"/>
    <x v="1"/>
    <x v="1"/>
    <x v="0"/>
    <x v="68"/>
  </r>
  <r>
    <x v="10619"/>
    <x v="10618"/>
    <x v="774"/>
    <x v="2"/>
    <x v="0"/>
    <x v="28"/>
    <x v="1"/>
    <x v="2"/>
    <x v="40"/>
    <x v="3"/>
    <x v="1"/>
    <x v="1"/>
    <x v="0"/>
    <x v="68"/>
  </r>
  <r>
    <x v="10620"/>
    <x v="10619"/>
    <x v="774"/>
    <x v="2"/>
    <x v="0"/>
    <x v="28"/>
    <x v="1"/>
    <x v="2"/>
    <x v="40"/>
    <x v="3"/>
    <x v="1"/>
    <x v="1"/>
    <x v="0"/>
    <x v="68"/>
  </r>
  <r>
    <x v="10621"/>
    <x v="10620"/>
    <x v="774"/>
    <x v="2"/>
    <x v="0"/>
    <x v="28"/>
    <x v="1"/>
    <x v="2"/>
    <x v="40"/>
    <x v="3"/>
    <x v="1"/>
    <x v="1"/>
    <x v="0"/>
    <x v="68"/>
  </r>
  <r>
    <x v="10623"/>
    <x v="10621"/>
    <x v="775"/>
    <x v="2"/>
    <x v="0"/>
    <x v="28"/>
    <x v="1"/>
    <x v="2"/>
    <x v="40"/>
    <x v="3"/>
    <x v="1"/>
    <x v="1"/>
    <x v="0"/>
    <x v="68"/>
  </r>
  <r>
    <x v="10624"/>
    <x v="10622"/>
    <x v="775"/>
    <x v="2"/>
    <x v="0"/>
    <x v="28"/>
    <x v="1"/>
    <x v="2"/>
    <x v="40"/>
    <x v="3"/>
    <x v="1"/>
    <x v="1"/>
    <x v="0"/>
    <x v="68"/>
  </r>
  <r>
    <x v="10627"/>
    <x v="10623"/>
    <x v="775"/>
    <x v="2"/>
    <x v="0"/>
    <x v="28"/>
    <x v="1"/>
    <x v="2"/>
    <x v="40"/>
    <x v="3"/>
    <x v="1"/>
    <x v="1"/>
    <x v="0"/>
    <x v="68"/>
  </r>
  <r>
    <x v="10628"/>
    <x v="10624"/>
    <x v="775"/>
    <x v="2"/>
    <x v="0"/>
    <x v="28"/>
    <x v="1"/>
    <x v="2"/>
    <x v="40"/>
    <x v="3"/>
    <x v="1"/>
    <x v="1"/>
    <x v="0"/>
    <x v="68"/>
  </r>
  <r>
    <x v="10629"/>
    <x v="10625"/>
    <x v="775"/>
    <x v="2"/>
    <x v="0"/>
    <x v="28"/>
    <x v="1"/>
    <x v="2"/>
    <x v="40"/>
    <x v="3"/>
    <x v="1"/>
    <x v="1"/>
    <x v="0"/>
    <x v="68"/>
  </r>
  <r>
    <x v="10630"/>
    <x v="10626"/>
    <x v="775"/>
    <x v="2"/>
    <x v="0"/>
    <x v="28"/>
    <x v="1"/>
    <x v="2"/>
    <x v="40"/>
    <x v="3"/>
    <x v="1"/>
    <x v="1"/>
    <x v="0"/>
    <x v="68"/>
  </r>
  <r>
    <x v="10631"/>
    <x v="10627"/>
    <x v="775"/>
    <x v="2"/>
    <x v="0"/>
    <x v="28"/>
    <x v="1"/>
    <x v="2"/>
    <x v="40"/>
    <x v="3"/>
    <x v="1"/>
    <x v="1"/>
    <x v="0"/>
    <x v="68"/>
  </r>
  <r>
    <x v="10632"/>
    <x v="10628"/>
    <x v="775"/>
    <x v="2"/>
    <x v="0"/>
    <x v="28"/>
    <x v="1"/>
    <x v="2"/>
    <x v="40"/>
    <x v="3"/>
    <x v="1"/>
    <x v="1"/>
    <x v="0"/>
    <x v="68"/>
  </r>
  <r>
    <x v="10633"/>
    <x v="10629"/>
    <x v="775"/>
    <x v="118"/>
    <x v="0"/>
    <x v="25"/>
    <x v="2"/>
    <x v="3"/>
    <x v="36"/>
    <x v="24"/>
    <x v="1"/>
    <x v="1"/>
    <x v="1"/>
    <x v="464"/>
  </r>
  <r>
    <x v="10634"/>
    <x v="10630"/>
    <x v="775"/>
    <x v="118"/>
    <x v="0"/>
    <x v="25"/>
    <x v="1"/>
    <x v="3"/>
    <x v="36"/>
    <x v="24"/>
    <x v="1"/>
    <x v="1"/>
    <x v="1"/>
    <x v="464"/>
  </r>
  <r>
    <x v="10635"/>
    <x v="10631"/>
    <x v="775"/>
    <x v="118"/>
    <x v="0"/>
    <x v="25"/>
    <x v="1"/>
    <x v="3"/>
    <x v="36"/>
    <x v="24"/>
    <x v="1"/>
    <x v="1"/>
    <x v="1"/>
    <x v="464"/>
  </r>
  <r>
    <x v="10688"/>
    <x v="10632"/>
    <x v="775"/>
    <x v="118"/>
    <x v="0"/>
    <x v="28"/>
    <x v="1"/>
    <x v="3"/>
    <x v="36"/>
    <x v="24"/>
    <x v="1"/>
    <x v="1"/>
    <x v="1"/>
    <x v="68"/>
  </r>
  <r>
    <x v="10687"/>
    <x v="10633"/>
    <x v="775"/>
    <x v="118"/>
    <x v="0"/>
    <x v="28"/>
    <x v="1"/>
    <x v="3"/>
    <x v="36"/>
    <x v="24"/>
    <x v="1"/>
    <x v="1"/>
    <x v="1"/>
    <x v="68"/>
  </r>
  <r>
    <x v="10686"/>
    <x v="10634"/>
    <x v="775"/>
    <x v="118"/>
    <x v="0"/>
    <x v="28"/>
    <x v="1"/>
    <x v="3"/>
    <x v="36"/>
    <x v="24"/>
    <x v="1"/>
    <x v="1"/>
    <x v="1"/>
    <x v="68"/>
  </r>
  <r>
    <x v="10636"/>
    <x v="10635"/>
    <x v="776"/>
    <x v="2"/>
    <x v="0"/>
    <x v="28"/>
    <x v="1"/>
    <x v="2"/>
    <x v="40"/>
    <x v="3"/>
    <x v="1"/>
    <x v="1"/>
    <x v="0"/>
    <x v="68"/>
  </r>
  <r>
    <x v="10637"/>
    <x v="10636"/>
    <x v="776"/>
    <x v="2"/>
    <x v="0"/>
    <x v="28"/>
    <x v="1"/>
    <x v="2"/>
    <x v="40"/>
    <x v="3"/>
    <x v="1"/>
    <x v="1"/>
    <x v="0"/>
    <x v="68"/>
  </r>
  <r>
    <x v="10638"/>
    <x v="10637"/>
    <x v="776"/>
    <x v="2"/>
    <x v="0"/>
    <x v="28"/>
    <x v="1"/>
    <x v="2"/>
    <x v="40"/>
    <x v="3"/>
    <x v="1"/>
    <x v="1"/>
    <x v="0"/>
    <x v="68"/>
  </r>
  <r>
    <x v="10639"/>
    <x v="10638"/>
    <x v="776"/>
    <x v="2"/>
    <x v="0"/>
    <x v="28"/>
    <x v="1"/>
    <x v="2"/>
    <x v="40"/>
    <x v="3"/>
    <x v="1"/>
    <x v="1"/>
    <x v="0"/>
    <x v="68"/>
  </r>
  <r>
    <x v="10640"/>
    <x v="10639"/>
    <x v="776"/>
    <x v="2"/>
    <x v="0"/>
    <x v="28"/>
    <x v="2"/>
    <x v="2"/>
    <x v="40"/>
    <x v="3"/>
    <x v="1"/>
    <x v="1"/>
    <x v="0"/>
    <x v="68"/>
  </r>
  <r>
    <x v="10641"/>
    <x v="10640"/>
    <x v="776"/>
    <x v="2"/>
    <x v="0"/>
    <x v="28"/>
    <x v="1"/>
    <x v="2"/>
    <x v="40"/>
    <x v="3"/>
    <x v="1"/>
    <x v="1"/>
    <x v="0"/>
    <x v="68"/>
  </r>
  <r>
    <x v="10685"/>
    <x v="10641"/>
    <x v="776"/>
    <x v="118"/>
    <x v="0"/>
    <x v="28"/>
    <x v="1"/>
    <x v="3"/>
    <x v="36"/>
    <x v="24"/>
    <x v="1"/>
    <x v="1"/>
    <x v="1"/>
    <x v="68"/>
  </r>
  <r>
    <x v="10642"/>
    <x v="10642"/>
    <x v="776"/>
    <x v="2"/>
    <x v="0"/>
    <x v="28"/>
    <x v="1"/>
    <x v="2"/>
    <x v="40"/>
    <x v="3"/>
    <x v="1"/>
    <x v="1"/>
    <x v="0"/>
    <x v="68"/>
  </r>
  <r>
    <x v="10643"/>
    <x v="10643"/>
    <x v="776"/>
    <x v="2"/>
    <x v="0"/>
    <x v="28"/>
    <x v="1"/>
    <x v="2"/>
    <x v="40"/>
    <x v="3"/>
    <x v="1"/>
    <x v="1"/>
    <x v="0"/>
    <x v="68"/>
  </r>
  <r>
    <x v="10644"/>
    <x v="10644"/>
    <x v="776"/>
    <x v="2"/>
    <x v="0"/>
    <x v="28"/>
    <x v="1"/>
    <x v="2"/>
    <x v="40"/>
    <x v="3"/>
    <x v="1"/>
    <x v="1"/>
    <x v="0"/>
    <x v="68"/>
  </r>
  <r>
    <x v="10645"/>
    <x v="10645"/>
    <x v="776"/>
    <x v="2"/>
    <x v="0"/>
    <x v="28"/>
    <x v="1"/>
    <x v="2"/>
    <x v="40"/>
    <x v="3"/>
    <x v="1"/>
    <x v="1"/>
    <x v="0"/>
    <x v="68"/>
  </r>
  <r>
    <x v="10646"/>
    <x v="10646"/>
    <x v="776"/>
    <x v="2"/>
    <x v="0"/>
    <x v="28"/>
    <x v="1"/>
    <x v="2"/>
    <x v="40"/>
    <x v="3"/>
    <x v="1"/>
    <x v="1"/>
    <x v="0"/>
    <x v="68"/>
  </r>
  <r>
    <x v="10647"/>
    <x v="10647"/>
    <x v="776"/>
    <x v="2"/>
    <x v="0"/>
    <x v="28"/>
    <x v="1"/>
    <x v="2"/>
    <x v="40"/>
    <x v="3"/>
    <x v="1"/>
    <x v="1"/>
    <x v="0"/>
    <x v="68"/>
  </r>
  <r>
    <x v="10684"/>
    <x v="10648"/>
    <x v="776"/>
    <x v="118"/>
    <x v="0"/>
    <x v="28"/>
    <x v="1"/>
    <x v="3"/>
    <x v="36"/>
    <x v="24"/>
    <x v="1"/>
    <x v="1"/>
    <x v="1"/>
    <x v="68"/>
  </r>
  <r>
    <x v="10683"/>
    <x v="10649"/>
    <x v="776"/>
    <x v="118"/>
    <x v="0"/>
    <x v="28"/>
    <x v="1"/>
    <x v="3"/>
    <x v="36"/>
    <x v="24"/>
    <x v="1"/>
    <x v="1"/>
    <x v="1"/>
    <x v="68"/>
  </r>
  <r>
    <x v="10682"/>
    <x v="10650"/>
    <x v="776"/>
    <x v="118"/>
    <x v="0"/>
    <x v="6"/>
    <x v="2"/>
    <x v="3"/>
    <x v="36"/>
    <x v="24"/>
    <x v="1"/>
    <x v="1"/>
    <x v="1"/>
    <x v="513"/>
  </r>
  <r>
    <x v="10681"/>
    <x v="10651"/>
    <x v="776"/>
    <x v="118"/>
    <x v="0"/>
    <x v="6"/>
    <x v="1"/>
    <x v="3"/>
    <x v="36"/>
    <x v="24"/>
    <x v="1"/>
    <x v="1"/>
    <x v="1"/>
    <x v="513"/>
  </r>
  <r>
    <x v="10648"/>
    <x v="10652"/>
    <x v="776"/>
    <x v="2"/>
    <x v="0"/>
    <x v="28"/>
    <x v="1"/>
    <x v="2"/>
    <x v="40"/>
    <x v="3"/>
    <x v="1"/>
    <x v="1"/>
    <x v="0"/>
    <x v="68"/>
  </r>
  <r>
    <x v="10649"/>
    <x v="10653"/>
    <x v="776"/>
    <x v="2"/>
    <x v="0"/>
    <x v="28"/>
    <x v="1"/>
    <x v="2"/>
    <x v="40"/>
    <x v="3"/>
    <x v="1"/>
    <x v="1"/>
    <x v="0"/>
    <x v="68"/>
  </r>
  <r>
    <x v="10650"/>
    <x v="10654"/>
    <x v="776"/>
    <x v="2"/>
    <x v="0"/>
    <x v="28"/>
    <x v="1"/>
    <x v="2"/>
    <x v="40"/>
    <x v="3"/>
    <x v="1"/>
    <x v="1"/>
    <x v="0"/>
    <x v="68"/>
  </r>
  <r>
    <x v="10680"/>
    <x v="10655"/>
    <x v="776"/>
    <x v="118"/>
    <x v="0"/>
    <x v="25"/>
    <x v="1"/>
    <x v="3"/>
    <x v="36"/>
    <x v="24"/>
    <x v="1"/>
    <x v="1"/>
    <x v="1"/>
    <x v="464"/>
  </r>
  <r>
    <x v="10651"/>
    <x v="10656"/>
    <x v="776"/>
    <x v="2"/>
    <x v="0"/>
    <x v="28"/>
    <x v="1"/>
    <x v="2"/>
    <x v="40"/>
    <x v="3"/>
    <x v="1"/>
    <x v="1"/>
    <x v="0"/>
    <x v="68"/>
  </r>
  <r>
    <x v="10652"/>
    <x v="10657"/>
    <x v="776"/>
    <x v="2"/>
    <x v="0"/>
    <x v="28"/>
    <x v="1"/>
    <x v="2"/>
    <x v="40"/>
    <x v="3"/>
    <x v="1"/>
    <x v="1"/>
    <x v="0"/>
    <x v="68"/>
  </r>
  <r>
    <x v="10679"/>
    <x v="10658"/>
    <x v="776"/>
    <x v="118"/>
    <x v="0"/>
    <x v="19"/>
    <x v="1"/>
    <x v="3"/>
    <x v="36"/>
    <x v="24"/>
    <x v="1"/>
    <x v="1"/>
    <x v="1"/>
    <x v="513"/>
  </r>
  <r>
    <x v="10653"/>
    <x v="10659"/>
    <x v="776"/>
    <x v="2"/>
    <x v="0"/>
    <x v="28"/>
    <x v="1"/>
    <x v="2"/>
    <x v="40"/>
    <x v="3"/>
    <x v="1"/>
    <x v="1"/>
    <x v="0"/>
    <x v="68"/>
  </r>
  <r>
    <x v="10654"/>
    <x v="10660"/>
    <x v="776"/>
    <x v="2"/>
    <x v="0"/>
    <x v="28"/>
    <x v="1"/>
    <x v="2"/>
    <x v="40"/>
    <x v="3"/>
    <x v="1"/>
    <x v="1"/>
    <x v="0"/>
    <x v="68"/>
  </r>
  <r>
    <x v="10655"/>
    <x v="10661"/>
    <x v="776"/>
    <x v="2"/>
    <x v="0"/>
    <x v="28"/>
    <x v="1"/>
    <x v="2"/>
    <x v="40"/>
    <x v="3"/>
    <x v="1"/>
    <x v="1"/>
    <x v="0"/>
    <x v="68"/>
  </r>
  <r>
    <x v="10656"/>
    <x v="10662"/>
    <x v="776"/>
    <x v="2"/>
    <x v="0"/>
    <x v="28"/>
    <x v="1"/>
    <x v="2"/>
    <x v="40"/>
    <x v="3"/>
    <x v="1"/>
    <x v="1"/>
    <x v="0"/>
    <x v="68"/>
  </r>
  <r>
    <x v="10657"/>
    <x v="10663"/>
    <x v="776"/>
    <x v="2"/>
    <x v="0"/>
    <x v="28"/>
    <x v="1"/>
    <x v="2"/>
    <x v="40"/>
    <x v="3"/>
    <x v="1"/>
    <x v="1"/>
    <x v="0"/>
    <x v="68"/>
  </r>
  <r>
    <x v="10658"/>
    <x v="10664"/>
    <x v="776"/>
    <x v="2"/>
    <x v="0"/>
    <x v="28"/>
    <x v="1"/>
    <x v="2"/>
    <x v="40"/>
    <x v="3"/>
    <x v="1"/>
    <x v="1"/>
    <x v="0"/>
    <x v="68"/>
  </r>
  <r>
    <x v="10659"/>
    <x v="10665"/>
    <x v="776"/>
    <x v="2"/>
    <x v="0"/>
    <x v="28"/>
    <x v="1"/>
    <x v="2"/>
    <x v="40"/>
    <x v="3"/>
    <x v="1"/>
    <x v="1"/>
    <x v="0"/>
    <x v="68"/>
  </r>
  <r>
    <x v="10660"/>
    <x v="10666"/>
    <x v="776"/>
    <x v="2"/>
    <x v="0"/>
    <x v="28"/>
    <x v="2"/>
    <x v="2"/>
    <x v="40"/>
    <x v="3"/>
    <x v="1"/>
    <x v="1"/>
    <x v="0"/>
    <x v="68"/>
  </r>
  <r>
    <x v="10661"/>
    <x v="10667"/>
    <x v="777"/>
    <x v="2"/>
    <x v="0"/>
    <x v="28"/>
    <x v="1"/>
    <x v="2"/>
    <x v="40"/>
    <x v="3"/>
    <x v="1"/>
    <x v="1"/>
    <x v="0"/>
    <x v="68"/>
  </r>
  <r>
    <x v="10662"/>
    <x v="10668"/>
    <x v="777"/>
    <x v="2"/>
    <x v="0"/>
    <x v="28"/>
    <x v="1"/>
    <x v="2"/>
    <x v="40"/>
    <x v="3"/>
    <x v="1"/>
    <x v="1"/>
    <x v="0"/>
    <x v="68"/>
  </r>
  <r>
    <x v="10663"/>
    <x v="10669"/>
    <x v="777"/>
    <x v="2"/>
    <x v="0"/>
    <x v="28"/>
    <x v="1"/>
    <x v="2"/>
    <x v="40"/>
    <x v="3"/>
    <x v="1"/>
    <x v="1"/>
    <x v="0"/>
    <x v="68"/>
  </r>
  <r>
    <x v="10664"/>
    <x v="10670"/>
    <x v="777"/>
    <x v="2"/>
    <x v="0"/>
    <x v="28"/>
    <x v="1"/>
    <x v="2"/>
    <x v="40"/>
    <x v="3"/>
    <x v="1"/>
    <x v="1"/>
    <x v="0"/>
    <x v="68"/>
  </r>
  <r>
    <x v="10665"/>
    <x v="10671"/>
    <x v="777"/>
    <x v="2"/>
    <x v="0"/>
    <x v="28"/>
    <x v="1"/>
    <x v="2"/>
    <x v="40"/>
    <x v="3"/>
    <x v="1"/>
    <x v="1"/>
    <x v="0"/>
    <x v="68"/>
  </r>
  <r>
    <x v="10666"/>
    <x v="10672"/>
    <x v="777"/>
    <x v="2"/>
    <x v="0"/>
    <x v="28"/>
    <x v="1"/>
    <x v="2"/>
    <x v="40"/>
    <x v="3"/>
    <x v="1"/>
    <x v="1"/>
    <x v="0"/>
    <x v="68"/>
  </r>
  <r>
    <x v="10667"/>
    <x v="10673"/>
    <x v="777"/>
    <x v="2"/>
    <x v="0"/>
    <x v="28"/>
    <x v="1"/>
    <x v="2"/>
    <x v="40"/>
    <x v="3"/>
    <x v="1"/>
    <x v="1"/>
    <x v="0"/>
    <x v="68"/>
  </r>
  <r>
    <x v="10668"/>
    <x v="10674"/>
    <x v="777"/>
    <x v="2"/>
    <x v="0"/>
    <x v="28"/>
    <x v="1"/>
    <x v="2"/>
    <x v="40"/>
    <x v="3"/>
    <x v="1"/>
    <x v="1"/>
    <x v="0"/>
    <x v="68"/>
  </r>
  <r>
    <x v="10669"/>
    <x v="10675"/>
    <x v="777"/>
    <x v="2"/>
    <x v="0"/>
    <x v="28"/>
    <x v="2"/>
    <x v="2"/>
    <x v="40"/>
    <x v="3"/>
    <x v="1"/>
    <x v="1"/>
    <x v="0"/>
    <x v="68"/>
  </r>
  <r>
    <x v="10670"/>
    <x v="10676"/>
    <x v="777"/>
    <x v="2"/>
    <x v="0"/>
    <x v="28"/>
    <x v="1"/>
    <x v="2"/>
    <x v="40"/>
    <x v="3"/>
    <x v="1"/>
    <x v="1"/>
    <x v="0"/>
    <x v="68"/>
  </r>
  <r>
    <x v="10671"/>
    <x v="10677"/>
    <x v="777"/>
    <x v="2"/>
    <x v="0"/>
    <x v="28"/>
    <x v="1"/>
    <x v="2"/>
    <x v="40"/>
    <x v="3"/>
    <x v="1"/>
    <x v="1"/>
    <x v="0"/>
    <x v="68"/>
  </r>
  <r>
    <x v="10672"/>
    <x v="10678"/>
    <x v="777"/>
    <x v="2"/>
    <x v="0"/>
    <x v="28"/>
    <x v="1"/>
    <x v="2"/>
    <x v="40"/>
    <x v="3"/>
    <x v="1"/>
    <x v="1"/>
    <x v="0"/>
    <x v="68"/>
  </r>
  <r>
    <x v="10673"/>
    <x v="10679"/>
    <x v="777"/>
    <x v="2"/>
    <x v="0"/>
    <x v="28"/>
    <x v="1"/>
    <x v="2"/>
    <x v="40"/>
    <x v="3"/>
    <x v="1"/>
    <x v="1"/>
    <x v="0"/>
    <x v="68"/>
  </r>
  <r>
    <x v="10674"/>
    <x v="10680"/>
    <x v="777"/>
    <x v="2"/>
    <x v="0"/>
    <x v="28"/>
    <x v="1"/>
    <x v="2"/>
    <x v="40"/>
    <x v="3"/>
    <x v="1"/>
    <x v="1"/>
    <x v="0"/>
    <x v="68"/>
  </r>
  <r>
    <x v="10675"/>
    <x v="10681"/>
    <x v="777"/>
    <x v="2"/>
    <x v="0"/>
    <x v="28"/>
    <x v="1"/>
    <x v="2"/>
    <x v="40"/>
    <x v="3"/>
    <x v="1"/>
    <x v="1"/>
    <x v="0"/>
    <x v="68"/>
  </r>
  <r>
    <x v="10676"/>
    <x v="10682"/>
    <x v="777"/>
    <x v="2"/>
    <x v="0"/>
    <x v="28"/>
    <x v="1"/>
    <x v="2"/>
    <x v="40"/>
    <x v="3"/>
    <x v="1"/>
    <x v="1"/>
    <x v="0"/>
    <x v="68"/>
  </r>
  <r>
    <x v="10677"/>
    <x v="10683"/>
    <x v="777"/>
    <x v="2"/>
    <x v="0"/>
    <x v="28"/>
    <x v="1"/>
    <x v="2"/>
    <x v="40"/>
    <x v="3"/>
    <x v="1"/>
    <x v="1"/>
    <x v="0"/>
    <x v="68"/>
  </r>
  <r>
    <x v="10678"/>
    <x v="10684"/>
    <x v="777"/>
    <x v="2"/>
    <x v="0"/>
    <x v="28"/>
    <x v="1"/>
    <x v="2"/>
    <x v="40"/>
    <x v="3"/>
    <x v="1"/>
    <x v="1"/>
    <x v="0"/>
    <x v="68"/>
  </r>
  <r>
    <x v="10689"/>
    <x v="10685"/>
    <x v="777"/>
    <x v="118"/>
    <x v="0"/>
    <x v="25"/>
    <x v="1"/>
    <x v="3"/>
    <x v="36"/>
    <x v="24"/>
    <x v="1"/>
    <x v="1"/>
    <x v="1"/>
    <x v="464"/>
  </r>
  <r>
    <x v="10690"/>
    <x v="10686"/>
    <x v="777"/>
    <x v="118"/>
    <x v="0"/>
    <x v="22"/>
    <x v="1"/>
    <x v="3"/>
    <x v="36"/>
    <x v="24"/>
    <x v="1"/>
    <x v="1"/>
    <x v="1"/>
    <x v="439"/>
  </r>
  <r>
    <x v="10691"/>
    <x v="10687"/>
    <x v="777"/>
    <x v="118"/>
    <x v="0"/>
    <x v="22"/>
    <x v="1"/>
    <x v="3"/>
    <x v="36"/>
    <x v="24"/>
    <x v="1"/>
    <x v="1"/>
    <x v="1"/>
    <x v="513"/>
  </r>
  <r>
    <x v="10692"/>
    <x v="10688"/>
    <x v="777"/>
    <x v="118"/>
    <x v="0"/>
    <x v="12"/>
    <x v="1"/>
    <x v="3"/>
    <x v="36"/>
    <x v="24"/>
    <x v="1"/>
    <x v="1"/>
    <x v="1"/>
    <x v="50"/>
  </r>
  <r>
    <x v="10693"/>
    <x v="10689"/>
    <x v="777"/>
    <x v="118"/>
    <x v="0"/>
    <x v="12"/>
    <x v="1"/>
    <x v="3"/>
    <x v="36"/>
    <x v="24"/>
    <x v="1"/>
    <x v="1"/>
    <x v="1"/>
    <x v="193"/>
  </r>
  <r>
    <x v="10694"/>
    <x v="10690"/>
    <x v="777"/>
    <x v="118"/>
    <x v="0"/>
    <x v="12"/>
    <x v="1"/>
    <x v="3"/>
    <x v="36"/>
    <x v="24"/>
    <x v="1"/>
    <x v="1"/>
    <x v="1"/>
    <x v="191"/>
  </r>
  <r>
    <x v="10695"/>
    <x v="10691"/>
    <x v="777"/>
    <x v="118"/>
    <x v="0"/>
    <x v="12"/>
    <x v="1"/>
    <x v="3"/>
    <x v="36"/>
    <x v="24"/>
    <x v="1"/>
    <x v="1"/>
    <x v="1"/>
    <x v="44"/>
  </r>
  <r>
    <x v="10696"/>
    <x v="10692"/>
    <x v="777"/>
    <x v="118"/>
    <x v="0"/>
    <x v="12"/>
    <x v="1"/>
    <x v="3"/>
    <x v="36"/>
    <x v="24"/>
    <x v="1"/>
    <x v="1"/>
    <x v="1"/>
    <x v="324"/>
  </r>
  <r>
    <x v="10697"/>
    <x v="10693"/>
    <x v="777"/>
    <x v="118"/>
    <x v="0"/>
    <x v="6"/>
    <x v="1"/>
    <x v="3"/>
    <x v="36"/>
    <x v="24"/>
    <x v="1"/>
    <x v="1"/>
    <x v="1"/>
    <x v="484"/>
  </r>
  <r>
    <x v="10698"/>
    <x v="10694"/>
    <x v="777"/>
    <x v="118"/>
    <x v="0"/>
    <x v="17"/>
    <x v="1"/>
    <x v="3"/>
    <x v="36"/>
    <x v="24"/>
    <x v="1"/>
    <x v="1"/>
    <x v="1"/>
    <x v="394"/>
  </r>
  <r>
    <x v="10699"/>
    <x v="10695"/>
    <x v="777"/>
    <x v="118"/>
    <x v="0"/>
    <x v="17"/>
    <x v="1"/>
    <x v="3"/>
    <x v="36"/>
    <x v="24"/>
    <x v="1"/>
    <x v="1"/>
    <x v="1"/>
    <x v="401"/>
  </r>
  <r>
    <x v="10700"/>
    <x v="10696"/>
    <x v="777"/>
    <x v="118"/>
    <x v="0"/>
    <x v="6"/>
    <x v="1"/>
    <x v="3"/>
    <x v="36"/>
    <x v="24"/>
    <x v="1"/>
    <x v="1"/>
    <x v="1"/>
    <x v="485"/>
  </r>
  <r>
    <x v="10701"/>
    <x v="10697"/>
    <x v="778"/>
    <x v="118"/>
    <x v="0"/>
    <x v="12"/>
    <x v="1"/>
    <x v="3"/>
    <x v="36"/>
    <x v="24"/>
    <x v="1"/>
    <x v="1"/>
    <x v="1"/>
    <x v="48"/>
  </r>
  <r>
    <x v="10702"/>
    <x v="10698"/>
    <x v="778"/>
    <x v="118"/>
    <x v="0"/>
    <x v="12"/>
    <x v="1"/>
    <x v="3"/>
    <x v="36"/>
    <x v="24"/>
    <x v="1"/>
    <x v="1"/>
    <x v="1"/>
    <x v="351"/>
  </r>
  <r>
    <x v="10703"/>
    <x v="10699"/>
    <x v="778"/>
    <x v="118"/>
    <x v="0"/>
    <x v="12"/>
    <x v="1"/>
    <x v="3"/>
    <x v="36"/>
    <x v="24"/>
    <x v="1"/>
    <x v="1"/>
    <x v="1"/>
    <x v="143"/>
  </r>
  <r>
    <x v="10704"/>
    <x v="10700"/>
    <x v="778"/>
    <x v="118"/>
    <x v="0"/>
    <x v="12"/>
    <x v="1"/>
    <x v="3"/>
    <x v="36"/>
    <x v="24"/>
    <x v="1"/>
    <x v="1"/>
    <x v="1"/>
    <x v="162"/>
  </r>
  <r>
    <x v="10705"/>
    <x v="10701"/>
    <x v="778"/>
    <x v="118"/>
    <x v="0"/>
    <x v="12"/>
    <x v="1"/>
    <x v="3"/>
    <x v="36"/>
    <x v="24"/>
    <x v="1"/>
    <x v="1"/>
    <x v="1"/>
    <x v="149"/>
  </r>
  <r>
    <x v="10706"/>
    <x v="10702"/>
    <x v="778"/>
    <x v="118"/>
    <x v="0"/>
    <x v="25"/>
    <x v="1"/>
    <x v="3"/>
    <x v="36"/>
    <x v="24"/>
    <x v="1"/>
    <x v="1"/>
    <x v="1"/>
    <x v="475"/>
  </r>
  <r>
    <x v="10707"/>
    <x v="10703"/>
    <x v="778"/>
    <x v="118"/>
    <x v="0"/>
    <x v="12"/>
    <x v="1"/>
    <x v="3"/>
    <x v="36"/>
    <x v="24"/>
    <x v="1"/>
    <x v="1"/>
    <x v="1"/>
    <x v="258"/>
  </r>
  <r>
    <x v="10708"/>
    <x v="10704"/>
    <x v="778"/>
    <x v="118"/>
    <x v="0"/>
    <x v="12"/>
    <x v="1"/>
    <x v="3"/>
    <x v="36"/>
    <x v="24"/>
    <x v="1"/>
    <x v="1"/>
    <x v="1"/>
    <x v="146"/>
  </r>
  <r>
    <x v="10709"/>
    <x v="10705"/>
    <x v="778"/>
    <x v="118"/>
    <x v="0"/>
    <x v="12"/>
    <x v="1"/>
    <x v="3"/>
    <x v="36"/>
    <x v="24"/>
    <x v="1"/>
    <x v="1"/>
    <x v="1"/>
    <x v="301"/>
  </r>
  <r>
    <x v="10711"/>
    <x v="10706"/>
    <x v="778"/>
    <x v="118"/>
    <x v="0"/>
    <x v="12"/>
    <x v="1"/>
    <x v="3"/>
    <x v="36"/>
    <x v="24"/>
    <x v="1"/>
    <x v="1"/>
    <x v="1"/>
    <x v="301"/>
  </r>
  <r>
    <x v="10718"/>
    <x v="10707"/>
    <x v="778"/>
    <x v="118"/>
    <x v="0"/>
    <x v="22"/>
    <x v="1"/>
    <x v="3"/>
    <x v="36"/>
    <x v="24"/>
    <x v="1"/>
    <x v="1"/>
    <x v="1"/>
    <x v="422"/>
  </r>
  <r>
    <x v="10710"/>
    <x v="10708"/>
    <x v="779"/>
    <x v="2"/>
    <x v="0"/>
    <x v="28"/>
    <x v="1"/>
    <x v="2"/>
    <x v="40"/>
    <x v="3"/>
    <x v="1"/>
    <x v="1"/>
    <x v="0"/>
    <x v="68"/>
  </r>
  <r>
    <x v="10712"/>
    <x v="10709"/>
    <x v="779"/>
    <x v="2"/>
    <x v="0"/>
    <x v="28"/>
    <x v="1"/>
    <x v="2"/>
    <x v="40"/>
    <x v="3"/>
    <x v="1"/>
    <x v="1"/>
    <x v="0"/>
    <x v="68"/>
  </r>
  <r>
    <x v="10713"/>
    <x v="10710"/>
    <x v="779"/>
    <x v="2"/>
    <x v="0"/>
    <x v="28"/>
    <x v="1"/>
    <x v="2"/>
    <x v="40"/>
    <x v="3"/>
    <x v="1"/>
    <x v="1"/>
    <x v="0"/>
    <x v="68"/>
  </r>
  <r>
    <x v="10714"/>
    <x v="10711"/>
    <x v="779"/>
    <x v="2"/>
    <x v="0"/>
    <x v="28"/>
    <x v="1"/>
    <x v="2"/>
    <x v="40"/>
    <x v="3"/>
    <x v="1"/>
    <x v="1"/>
    <x v="0"/>
    <x v="68"/>
  </r>
  <r>
    <x v="10715"/>
    <x v="10712"/>
    <x v="779"/>
    <x v="2"/>
    <x v="0"/>
    <x v="28"/>
    <x v="1"/>
    <x v="2"/>
    <x v="40"/>
    <x v="3"/>
    <x v="1"/>
    <x v="1"/>
    <x v="0"/>
    <x v="68"/>
  </r>
  <r>
    <x v="10716"/>
    <x v="10713"/>
    <x v="779"/>
    <x v="2"/>
    <x v="0"/>
    <x v="28"/>
    <x v="2"/>
    <x v="2"/>
    <x v="40"/>
    <x v="3"/>
    <x v="1"/>
    <x v="1"/>
    <x v="0"/>
    <x v="68"/>
  </r>
  <r>
    <x v="10717"/>
    <x v="10714"/>
    <x v="779"/>
    <x v="2"/>
    <x v="0"/>
    <x v="28"/>
    <x v="1"/>
    <x v="2"/>
    <x v="40"/>
    <x v="3"/>
    <x v="1"/>
    <x v="1"/>
    <x v="0"/>
    <x v="68"/>
  </r>
  <r>
    <x v="10770"/>
    <x v="10715"/>
    <x v="779"/>
    <x v="108"/>
    <x v="0"/>
    <x v="28"/>
    <x v="2"/>
    <x v="3"/>
    <x v="36"/>
    <x v="23"/>
    <x v="1"/>
    <x v="1"/>
    <x v="0"/>
    <x v="68"/>
  </r>
  <r>
    <x v="10769"/>
    <x v="10716"/>
    <x v="779"/>
    <x v="108"/>
    <x v="0"/>
    <x v="28"/>
    <x v="2"/>
    <x v="3"/>
    <x v="36"/>
    <x v="23"/>
    <x v="1"/>
    <x v="1"/>
    <x v="0"/>
    <x v="68"/>
  </r>
  <r>
    <x v="10768"/>
    <x v="10717"/>
    <x v="779"/>
    <x v="108"/>
    <x v="0"/>
    <x v="28"/>
    <x v="2"/>
    <x v="3"/>
    <x v="36"/>
    <x v="23"/>
    <x v="1"/>
    <x v="1"/>
    <x v="0"/>
    <x v="68"/>
  </r>
  <r>
    <x v="10719"/>
    <x v="10718"/>
    <x v="779"/>
    <x v="2"/>
    <x v="0"/>
    <x v="28"/>
    <x v="1"/>
    <x v="2"/>
    <x v="40"/>
    <x v="3"/>
    <x v="1"/>
    <x v="1"/>
    <x v="0"/>
    <x v="68"/>
  </r>
  <r>
    <x v="10720"/>
    <x v="10719"/>
    <x v="779"/>
    <x v="2"/>
    <x v="0"/>
    <x v="28"/>
    <x v="1"/>
    <x v="2"/>
    <x v="40"/>
    <x v="3"/>
    <x v="1"/>
    <x v="1"/>
    <x v="0"/>
    <x v="68"/>
  </r>
  <r>
    <x v="10721"/>
    <x v="10720"/>
    <x v="779"/>
    <x v="2"/>
    <x v="0"/>
    <x v="28"/>
    <x v="2"/>
    <x v="2"/>
    <x v="40"/>
    <x v="3"/>
    <x v="1"/>
    <x v="1"/>
    <x v="0"/>
    <x v="68"/>
  </r>
  <r>
    <x v="10722"/>
    <x v="10721"/>
    <x v="779"/>
    <x v="2"/>
    <x v="0"/>
    <x v="28"/>
    <x v="1"/>
    <x v="2"/>
    <x v="40"/>
    <x v="3"/>
    <x v="1"/>
    <x v="1"/>
    <x v="0"/>
    <x v="68"/>
  </r>
  <r>
    <x v="10723"/>
    <x v="10722"/>
    <x v="779"/>
    <x v="2"/>
    <x v="0"/>
    <x v="28"/>
    <x v="1"/>
    <x v="2"/>
    <x v="40"/>
    <x v="3"/>
    <x v="1"/>
    <x v="1"/>
    <x v="0"/>
    <x v="68"/>
  </r>
  <r>
    <x v="10724"/>
    <x v="10723"/>
    <x v="779"/>
    <x v="2"/>
    <x v="0"/>
    <x v="28"/>
    <x v="1"/>
    <x v="2"/>
    <x v="40"/>
    <x v="3"/>
    <x v="1"/>
    <x v="1"/>
    <x v="0"/>
    <x v="68"/>
  </r>
  <r>
    <x v="10728"/>
    <x v="10724"/>
    <x v="779"/>
    <x v="118"/>
    <x v="0"/>
    <x v="12"/>
    <x v="1"/>
    <x v="3"/>
    <x v="36"/>
    <x v="24"/>
    <x v="1"/>
    <x v="1"/>
    <x v="1"/>
    <x v="301"/>
  </r>
  <r>
    <x v="10731"/>
    <x v="10725"/>
    <x v="779"/>
    <x v="118"/>
    <x v="0"/>
    <x v="2"/>
    <x v="1"/>
    <x v="3"/>
    <x v="36"/>
    <x v="24"/>
    <x v="1"/>
    <x v="1"/>
    <x v="1"/>
    <x v="66"/>
  </r>
  <r>
    <x v="10734"/>
    <x v="10726"/>
    <x v="779"/>
    <x v="118"/>
    <x v="0"/>
    <x v="12"/>
    <x v="1"/>
    <x v="3"/>
    <x v="36"/>
    <x v="24"/>
    <x v="1"/>
    <x v="1"/>
    <x v="1"/>
    <x v="105"/>
  </r>
  <r>
    <x v="10737"/>
    <x v="10727"/>
    <x v="779"/>
    <x v="118"/>
    <x v="0"/>
    <x v="6"/>
    <x v="1"/>
    <x v="3"/>
    <x v="36"/>
    <x v="24"/>
    <x v="1"/>
    <x v="1"/>
    <x v="1"/>
    <x v="81"/>
  </r>
  <r>
    <x v="10739"/>
    <x v="10728"/>
    <x v="779"/>
    <x v="118"/>
    <x v="0"/>
    <x v="28"/>
    <x v="0"/>
    <x v="3"/>
    <x v="36"/>
    <x v="24"/>
    <x v="1"/>
    <x v="1"/>
    <x v="1"/>
    <x v="68"/>
  </r>
  <r>
    <x v="10738"/>
    <x v="10729"/>
    <x v="779"/>
    <x v="118"/>
    <x v="0"/>
    <x v="28"/>
    <x v="0"/>
    <x v="3"/>
    <x v="36"/>
    <x v="24"/>
    <x v="1"/>
    <x v="1"/>
    <x v="1"/>
    <x v="68"/>
  </r>
  <r>
    <x v="10744"/>
    <x v="10730"/>
    <x v="779"/>
    <x v="118"/>
    <x v="0"/>
    <x v="25"/>
    <x v="1"/>
    <x v="3"/>
    <x v="36"/>
    <x v="24"/>
    <x v="1"/>
    <x v="1"/>
    <x v="1"/>
    <x v="464"/>
  </r>
  <r>
    <x v="10725"/>
    <x v="10731"/>
    <x v="779"/>
    <x v="2"/>
    <x v="0"/>
    <x v="28"/>
    <x v="1"/>
    <x v="2"/>
    <x v="40"/>
    <x v="3"/>
    <x v="1"/>
    <x v="1"/>
    <x v="0"/>
    <x v="68"/>
  </r>
  <r>
    <x v="10726"/>
    <x v="10732"/>
    <x v="779"/>
    <x v="2"/>
    <x v="0"/>
    <x v="28"/>
    <x v="2"/>
    <x v="2"/>
    <x v="40"/>
    <x v="3"/>
    <x v="1"/>
    <x v="1"/>
    <x v="0"/>
    <x v="68"/>
  </r>
  <r>
    <x v="10727"/>
    <x v="10733"/>
    <x v="779"/>
    <x v="2"/>
    <x v="0"/>
    <x v="28"/>
    <x v="1"/>
    <x v="2"/>
    <x v="40"/>
    <x v="3"/>
    <x v="1"/>
    <x v="1"/>
    <x v="0"/>
    <x v="68"/>
  </r>
  <r>
    <x v="10729"/>
    <x v="10734"/>
    <x v="779"/>
    <x v="2"/>
    <x v="0"/>
    <x v="28"/>
    <x v="1"/>
    <x v="2"/>
    <x v="40"/>
    <x v="3"/>
    <x v="1"/>
    <x v="1"/>
    <x v="0"/>
    <x v="68"/>
  </r>
  <r>
    <x v="10730"/>
    <x v="10735"/>
    <x v="779"/>
    <x v="2"/>
    <x v="0"/>
    <x v="28"/>
    <x v="1"/>
    <x v="2"/>
    <x v="40"/>
    <x v="3"/>
    <x v="1"/>
    <x v="1"/>
    <x v="0"/>
    <x v="68"/>
  </r>
  <r>
    <x v="10748"/>
    <x v="10736"/>
    <x v="779"/>
    <x v="118"/>
    <x v="0"/>
    <x v="12"/>
    <x v="1"/>
    <x v="3"/>
    <x v="36"/>
    <x v="24"/>
    <x v="1"/>
    <x v="1"/>
    <x v="1"/>
    <x v="105"/>
  </r>
  <r>
    <x v="10749"/>
    <x v="10737"/>
    <x v="779"/>
    <x v="118"/>
    <x v="0"/>
    <x v="12"/>
    <x v="1"/>
    <x v="3"/>
    <x v="36"/>
    <x v="24"/>
    <x v="1"/>
    <x v="1"/>
    <x v="1"/>
    <x v="493"/>
  </r>
  <r>
    <x v="10732"/>
    <x v="10738"/>
    <x v="779"/>
    <x v="2"/>
    <x v="0"/>
    <x v="28"/>
    <x v="1"/>
    <x v="2"/>
    <x v="40"/>
    <x v="3"/>
    <x v="1"/>
    <x v="1"/>
    <x v="0"/>
    <x v="68"/>
  </r>
  <r>
    <x v="10733"/>
    <x v="10739"/>
    <x v="779"/>
    <x v="2"/>
    <x v="0"/>
    <x v="28"/>
    <x v="1"/>
    <x v="2"/>
    <x v="40"/>
    <x v="3"/>
    <x v="1"/>
    <x v="1"/>
    <x v="0"/>
    <x v="68"/>
  </r>
  <r>
    <x v="10735"/>
    <x v="10740"/>
    <x v="779"/>
    <x v="2"/>
    <x v="0"/>
    <x v="28"/>
    <x v="1"/>
    <x v="2"/>
    <x v="40"/>
    <x v="3"/>
    <x v="1"/>
    <x v="1"/>
    <x v="0"/>
    <x v="68"/>
  </r>
  <r>
    <x v="10736"/>
    <x v="10741"/>
    <x v="780"/>
    <x v="2"/>
    <x v="0"/>
    <x v="28"/>
    <x v="2"/>
    <x v="2"/>
    <x v="40"/>
    <x v="3"/>
    <x v="1"/>
    <x v="1"/>
    <x v="0"/>
    <x v="68"/>
  </r>
  <r>
    <x v="10740"/>
    <x v="10742"/>
    <x v="780"/>
    <x v="2"/>
    <x v="0"/>
    <x v="28"/>
    <x v="1"/>
    <x v="2"/>
    <x v="40"/>
    <x v="3"/>
    <x v="1"/>
    <x v="1"/>
    <x v="0"/>
    <x v="68"/>
  </r>
  <r>
    <x v="10741"/>
    <x v="10743"/>
    <x v="780"/>
    <x v="2"/>
    <x v="0"/>
    <x v="28"/>
    <x v="1"/>
    <x v="2"/>
    <x v="40"/>
    <x v="3"/>
    <x v="1"/>
    <x v="1"/>
    <x v="0"/>
    <x v="68"/>
  </r>
  <r>
    <x v="10742"/>
    <x v="10744"/>
    <x v="780"/>
    <x v="2"/>
    <x v="0"/>
    <x v="28"/>
    <x v="1"/>
    <x v="2"/>
    <x v="40"/>
    <x v="3"/>
    <x v="1"/>
    <x v="1"/>
    <x v="0"/>
    <x v="68"/>
  </r>
  <r>
    <x v="10743"/>
    <x v="10745"/>
    <x v="780"/>
    <x v="2"/>
    <x v="0"/>
    <x v="28"/>
    <x v="1"/>
    <x v="2"/>
    <x v="40"/>
    <x v="3"/>
    <x v="1"/>
    <x v="1"/>
    <x v="0"/>
    <x v="68"/>
  </r>
  <r>
    <x v="10745"/>
    <x v="10746"/>
    <x v="780"/>
    <x v="2"/>
    <x v="0"/>
    <x v="28"/>
    <x v="1"/>
    <x v="2"/>
    <x v="40"/>
    <x v="3"/>
    <x v="1"/>
    <x v="1"/>
    <x v="0"/>
    <x v="68"/>
  </r>
  <r>
    <x v="10746"/>
    <x v="10747"/>
    <x v="780"/>
    <x v="2"/>
    <x v="0"/>
    <x v="28"/>
    <x v="1"/>
    <x v="2"/>
    <x v="40"/>
    <x v="3"/>
    <x v="1"/>
    <x v="1"/>
    <x v="0"/>
    <x v="68"/>
  </r>
  <r>
    <x v="10747"/>
    <x v="10748"/>
    <x v="780"/>
    <x v="2"/>
    <x v="0"/>
    <x v="28"/>
    <x v="1"/>
    <x v="2"/>
    <x v="40"/>
    <x v="3"/>
    <x v="1"/>
    <x v="1"/>
    <x v="0"/>
    <x v="68"/>
  </r>
  <r>
    <x v="10750"/>
    <x v="10749"/>
    <x v="780"/>
    <x v="2"/>
    <x v="0"/>
    <x v="28"/>
    <x v="1"/>
    <x v="2"/>
    <x v="40"/>
    <x v="3"/>
    <x v="1"/>
    <x v="1"/>
    <x v="0"/>
    <x v="68"/>
  </r>
  <r>
    <x v="10751"/>
    <x v="10750"/>
    <x v="780"/>
    <x v="2"/>
    <x v="0"/>
    <x v="28"/>
    <x v="1"/>
    <x v="2"/>
    <x v="40"/>
    <x v="3"/>
    <x v="1"/>
    <x v="1"/>
    <x v="0"/>
    <x v="68"/>
  </r>
  <r>
    <x v="10767"/>
    <x v="10751"/>
    <x v="780"/>
    <x v="108"/>
    <x v="0"/>
    <x v="28"/>
    <x v="2"/>
    <x v="3"/>
    <x v="36"/>
    <x v="23"/>
    <x v="1"/>
    <x v="1"/>
    <x v="0"/>
    <x v="68"/>
  </r>
  <r>
    <x v="10766"/>
    <x v="10752"/>
    <x v="780"/>
    <x v="108"/>
    <x v="0"/>
    <x v="28"/>
    <x v="2"/>
    <x v="3"/>
    <x v="36"/>
    <x v="23"/>
    <x v="1"/>
    <x v="1"/>
    <x v="0"/>
    <x v="68"/>
  </r>
  <r>
    <x v="10752"/>
    <x v="10753"/>
    <x v="780"/>
    <x v="2"/>
    <x v="0"/>
    <x v="28"/>
    <x v="1"/>
    <x v="2"/>
    <x v="40"/>
    <x v="3"/>
    <x v="1"/>
    <x v="1"/>
    <x v="0"/>
    <x v="68"/>
  </r>
  <r>
    <x v="10753"/>
    <x v="10754"/>
    <x v="780"/>
    <x v="2"/>
    <x v="0"/>
    <x v="28"/>
    <x v="1"/>
    <x v="2"/>
    <x v="40"/>
    <x v="3"/>
    <x v="1"/>
    <x v="1"/>
    <x v="0"/>
    <x v="68"/>
  </r>
  <r>
    <x v="10754"/>
    <x v="10755"/>
    <x v="780"/>
    <x v="2"/>
    <x v="0"/>
    <x v="28"/>
    <x v="1"/>
    <x v="2"/>
    <x v="40"/>
    <x v="3"/>
    <x v="1"/>
    <x v="1"/>
    <x v="0"/>
    <x v="68"/>
  </r>
  <r>
    <x v="10755"/>
    <x v="10756"/>
    <x v="780"/>
    <x v="2"/>
    <x v="0"/>
    <x v="28"/>
    <x v="1"/>
    <x v="2"/>
    <x v="40"/>
    <x v="3"/>
    <x v="1"/>
    <x v="1"/>
    <x v="0"/>
    <x v="68"/>
  </r>
  <r>
    <x v="10756"/>
    <x v="10757"/>
    <x v="780"/>
    <x v="2"/>
    <x v="0"/>
    <x v="28"/>
    <x v="1"/>
    <x v="2"/>
    <x v="40"/>
    <x v="3"/>
    <x v="1"/>
    <x v="1"/>
    <x v="0"/>
    <x v="68"/>
  </r>
  <r>
    <x v="10757"/>
    <x v="10758"/>
    <x v="780"/>
    <x v="2"/>
    <x v="0"/>
    <x v="28"/>
    <x v="1"/>
    <x v="2"/>
    <x v="40"/>
    <x v="3"/>
    <x v="1"/>
    <x v="1"/>
    <x v="0"/>
    <x v="68"/>
  </r>
  <r>
    <x v="10758"/>
    <x v="10759"/>
    <x v="780"/>
    <x v="2"/>
    <x v="0"/>
    <x v="28"/>
    <x v="1"/>
    <x v="2"/>
    <x v="40"/>
    <x v="3"/>
    <x v="1"/>
    <x v="1"/>
    <x v="0"/>
    <x v="68"/>
  </r>
  <r>
    <x v="10759"/>
    <x v="10760"/>
    <x v="780"/>
    <x v="118"/>
    <x v="0"/>
    <x v="12"/>
    <x v="2"/>
    <x v="3"/>
    <x v="36"/>
    <x v="24"/>
    <x v="1"/>
    <x v="1"/>
    <x v="1"/>
    <x v="301"/>
  </r>
  <r>
    <x v="10760"/>
    <x v="10761"/>
    <x v="780"/>
    <x v="118"/>
    <x v="0"/>
    <x v="12"/>
    <x v="1"/>
    <x v="3"/>
    <x v="36"/>
    <x v="24"/>
    <x v="1"/>
    <x v="1"/>
    <x v="1"/>
    <x v="136"/>
  </r>
  <r>
    <x v="10762"/>
    <x v="10762"/>
    <x v="781"/>
    <x v="118"/>
    <x v="0"/>
    <x v="12"/>
    <x v="1"/>
    <x v="3"/>
    <x v="36"/>
    <x v="24"/>
    <x v="1"/>
    <x v="1"/>
    <x v="1"/>
    <x v="363"/>
  </r>
  <r>
    <x v="10761"/>
    <x v="10763"/>
    <x v="781"/>
    <x v="120"/>
    <x v="0"/>
    <x v="28"/>
    <x v="2"/>
    <x v="3"/>
    <x v="36"/>
    <x v="24"/>
    <x v="1"/>
    <x v="1"/>
    <x v="1"/>
    <x v="513"/>
  </r>
  <r>
    <x v="10763"/>
    <x v="10764"/>
    <x v="781"/>
    <x v="118"/>
    <x v="0"/>
    <x v="19"/>
    <x v="1"/>
    <x v="3"/>
    <x v="36"/>
    <x v="24"/>
    <x v="1"/>
    <x v="1"/>
    <x v="1"/>
    <x v="189"/>
  </r>
  <r>
    <x v="10764"/>
    <x v="10765"/>
    <x v="781"/>
    <x v="118"/>
    <x v="0"/>
    <x v="12"/>
    <x v="1"/>
    <x v="3"/>
    <x v="36"/>
    <x v="24"/>
    <x v="1"/>
    <x v="1"/>
    <x v="1"/>
    <x v="133"/>
  </r>
  <r>
    <x v="10765"/>
    <x v="10766"/>
    <x v="781"/>
    <x v="118"/>
    <x v="0"/>
    <x v="10"/>
    <x v="2"/>
    <x v="3"/>
    <x v="36"/>
    <x v="24"/>
    <x v="1"/>
    <x v="1"/>
    <x v="1"/>
    <x v="173"/>
  </r>
  <r>
    <x v="10771"/>
    <x v="10767"/>
    <x v="781"/>
    <x v="118"/>
    <x v="0"/>
    <x v="12"/>
    <x v="1"/>
    <x v="3"/>
    <x v="36"/>
    <x v="24"/>
    <x v="1"/>
    <x v="1"/>
    <x v="1"/>
    <x v="503"/>
  </r>
  <r>
    <x v="10772"/>
    <x v="10768"/>
    <x v="781"/>
    <x v="118"/>
    <x v="0"/>
    <x v="19"/>
    <x v="1"/>
    <x v="3"/>
    <x v="36"/>
    <x v="24"/>
    <x v="1"/>
    <x v="1"/>
    <x v="1"/>
    <x v="192"/>
  </r>
  <r>
    <x v="10773"/>
    <x v="10769"/>
    <x v="782"/>
    <x v="118"/>
    <x v="0"/>
    <x v="28"/>
    <x v="1"/>
    <x v="3"/>
    <x v="36"/>
    <x v="24"/>
    <x v="1"/>
    <x v="1"/>
    <x v="1"/>
    <x v="68"/>
  </r>
  <r>
    <x v="10775"/>
    <x v="10770"/>
    <x v="782"/>
    <x v="118"/>
    <x v="0"/>
    <x v="28"/>
    <x v="1"/>
    <x v="3"/>
    <x v="36"/>
    <x v="24"/>
    <x v="1"/>
    <x v="1"/>
    <x v="1"/>
    <x v="68"/>
  </r>
  <r>
    <x v="10776"/>
    <x v="10771"/>
    <x v="782"/>
    <x v="118"/>
    <x v="0"/>
    <x v="6"/>
    <x v="1"/>
    <x v="3"/>
    <x v="36"/>
    <x v="24"/>
    <x v="1"/>
    <x v="1"/>
    <x v="1"/>
    <x v="168"/>
  </r>
  <r>
    <x v="10777"/>
    <x v="10772"/>
    <x v="782"/>
    <x v="118"/>
    <x v="0"/>
    <x v="28"/>
    <x v="2"/>
    <x v="3"/>
    <x v="36"/>
    <x v="24"/>
    <x v="1"/>
    <x v="1"/>
    <x v="1"/>
    <x v="68"/>
  </r>
  <r>
    <x v="10778"/>
    <x v="10773"/>
    <x v="782"/>
    <x v="118"/>
    <x v="0"/>
    <x v="19"/>
    <x v="2"/>
    <x v="3"/>
    <x v="36"/>
    <x v="24"/>
    <x v="1"/>
    <x v="1"/>
    <x v="1"/>
    <x v="95"/>
  </r>
  <r>
    <x v="10779"/>
    <x v="10774"/>
    <x v="782"/>
    <x v="118"/>
    <x v="0"/>
    <x v="28"/>
    <x v="1"/>
    <x v="3"/>
    <x v="36"/>
    <x v="24"/>
    <x v="1"/>
    <x v="1"/>
    <x v="1"/>
    <x v="68"/>
  </r>
  <r>
    <x v="10774"/>
    <x v="10775"/>
    <x v="782"/>
    <x v="120"/>
    <x v="0"/>
    <x v="28"/>
    <x v="2"/>
    <x v="3"/>
    <x v="36"/>
    <x v="24"/>
    <x v="1"/>
    <x v="1"/>
    <x v="1"/>
    <x v="513"/>
  </r>
  <r>
    <x v="10780"/>
    <x v="10776"/>
    <x v="782"/>
    <x v="118"/>
    <x v="0"/>
    <x v="28"/>
    <x v="1"/>
    <x v="3"/>
    <x v="36"/>
    <x v="24"/>
    <x v="1"/>
    <x v="1"/>
    <x v="1"/>
    <x v="68"/>
  </r>
  <r>
    <x v="10781"/>
    <x v="10777"/>
    <x v="782"/>
    <x v="118"/>
    <x v="0"/>
    <x v="17"/>
    <x v="1"/>
    <x v="3"/>
    <x v="36"/>
    <x v="24"/>
    <x v="1"/>
    <x v="1"/>
    <x v="1"/>
    <x v="396"/>
  </r>
  <r>
    <x v="10782"/>
    <x v="10778"/>
    <x v="782"/>
    <x v="118"/>
    <x v="0"/>
    <x v="28"/>
    <x v="1"/>
    <x v="3"/>
    <x v="36"/>
    <x v="24"/>
    <x v="1"/>
    <x v="1"/>
    <x v="1"/>
    <x v="68"/>
  </r>
  <r>
    <x v="10783"/>
    <x v="10779"/>
    <x v="783"/>
    <x v="118"/>
    <x v="0"/>
    <x v="12"/>
    <x v="1"/>
    <x v="3"/>
    <x v="36"/>
    <x v="24"/>
    <x v="1"/>
    <x v="1"/>
    <x v="1"/>
    <x v="428"/>
  </r>
  <r>
    <x v="10784"/>
    <x v="10780"/>
    <x v="783"/>
    <x v="118"/>
    <x v="0"/>
    <x v="12"/>
    <x v="1"/>
    <x v="3"/>
    <x v="36"/>
    <x v="24"/>
    <x v="1"/>
    <x v="1"/>
    <x v="1"/>
    <x v="324"/>
  </r>
  <r>
    <x v="10785"/>
    <x v="10781"/>
    <x v="783"/>
    <x v="118"/>
    <x v="0"/>
    <x v="12"/>
    <x v="1"/>
    <x v="3"/>
    <x v="36"/>
    <x v="24"/>
    <x v="1"/>
    <x v="1"/>
    <x v="1"/>
    <x v="300"/>
  </r>
  <r>
    <x v="10786"/>
    <x v="10782"/>
    <x v="783"/>
    <x v="118"/>
    <x v="0"/>
    <x v="25"/>
    <x v="1"/>
    <x v="3"/>
    <x v="36"/>
    <x v="24"/>
    <x v="1"/>
    <x v="1"/>
    <x v="1"/>
    <x v="251"/>
  </r>
  <r>
    <x v="10787"/>
    <x v="10783"/>
    <x v="783"/>
    <x v="118"/>
    <x v="0"/>
    <x v="10"/>
    <x v="1"/>
    <x v="3"/>
    <x v="36"/>
    <x v="24"/>
    <x v="1"/>
    <x v="1"/>
    <x v="1"/>
    <x v="73"/>
  </r>
  <r>
    <x v="10788"/>
    <x v="10784"/>
    <x v="783"/>
    <x v="118"/>
    <x v="0"/>
    <x v="10"/>
    <x v="1"/>
    <x v="3"/>
    <x v="36"/>
    <x v="24"/>
    <x v="1"/>
    <x v="1"/>
    <x v="1"/>
    <x v="73"/>
  </r>
  <r>
    <x v="10789"/>
    <x v="10785"/>
    <x v="783"/>
    <x v="118"/>
    <x v="0"/>
    <x v="10"/>
    <x v="1"/>
    <x v="3"/>
    <x v="36"/>
    <x v="24"/>
    <x v="1"/>
    <x v="1"/>
    <x v="1"/>
    <x v="73"/>
  </r>
  <r>
    <x v="10790"/>
    <x v="10786"/>
    <x v="783"/>
    <x v="118"/>
    <x v="0"/>
    <x v="28"/>
    <x v="1"/>
    <x v="3"/>
    <x v="36"/>
    <x v="24"/>
    <x v="1"/>
    <x v="1"/>
    <x v="1"/>
    <x v="68"/>
  </r>
  <r>
    <x v="10791"/>
    <x v="10787"/>
    <x v="783"/>
    <x v="118"/>
    <x v="0"/>
    <x v="19"/>
    <x v="1"/>
    <x v="3"/>
    <x v="36"/>
    <x v="24"/>
    <x v="1"/>
    <x v="1"/>
    <x v="1"/>
    <x v="451"/>
  </r>
  <r>
    <x v="10792"/>
    <x v="10788"/>
    <x v="783"/>
    <x v="118"/>
    <x v="0"/>
    <x v="17"/>
    <x v="1"/>
    <x v="3"/>
    <x v="36"/>
    <x v="24"/>
    <x v="1"/>
    <x v="1"/>
    <x v="1"/>
    <x v="393"/>
  </r>
  <r>
    <x v="10793"/>
    <x v="10789"/>
    <x v="784"/>
    <x v="118"/>
    <x v="0"/>
    <x v="12"/>
    <x v="1"/>
    <x v="3"/>
    <x v="36"/>
    <x v="24"/>
    <x v="1"/>
    <x v="1"/>
    <x v="1"/>
    <x v="415"/>
  </r>
  <r>
    <x v="10794"/>
    <x v="10790"/>
    <x v="784"/>
    <x v="119"/>
    <x v="0"/>
    <x v="28"/>
    <x v="1"/>
    <x v="3"/>
    <x v="36"/>
    <x v="24"/>
    <x v="1"/>
    <x v="1"/>
    <x v="0"/>
    <x v="68"/>
  </r>
  <r>
    <x v="10797"/>
    <x v="10791"/>
    <x v="784"/>
    <x v="118"/>
    <x v="0"/>
    <x v="12"/>
    <x v="1"/>
    <x v="3"/>
    <x v="36"/>
    <x v="24"/>
    <x v="1"/>
    <x v="1"/>
    <x v="1"/>
    <x v="72"/>
  </r>
  <r>
    <x v="10798"/>
    <x v="10792"/>
    <x v="784"/>
    <x v="118"/>
    <x v="0"/>
    <x v="23"/>
    <x v="1"/>
    <x v="3"/>
    <x v="36"/>
    <x v="24"/>
    <x v="1"/>
    <x v="1"/>
    <x v="1"/>
    <x v="513"/>
  </r>
  <r>
    <x v="10795"/>
    <x v="10793"/>
    <x v="784"/>
    <x v="119"/>
    <x v="0"/>
    <x v="28"/>
    <x v="1"/>
    <x v="3"/>
    <x v="36"/>
    <x v="24"/>
    <x v="1"/>
    <x v="1"/>
    <x v="0"/>
    <x v="68"/>
  </r>
  <r>
    <x v="10796"/>
    <x v="10794"/>
    <x v="784"/>
    <x v="119"/>
    <x v="0"/>
    <x v="28"/>
    <x v="1"/>
    <x v="3"/>
    <x v="36"/>
    <x v="24"/>
    <x v="1"/>
    <x v="1"/>
    <x v="0"/>
    <x v="68"/>
  </r>
  <r>
    <x v="10799"/>
    <x v="10795"/>
    <x v="784"/>
    <x v="119"/>
    <x v="0"/>
    <x v="28"/>
    <x v="1"/>
    <x v="3"/>
    <x v="36"/>
    <x v="24"/>
    <x v="1"/>
    <x v="1"/>
    <x v="0"/>
    <x v="68"/>
  </r>
  <r>
    <x v="10800"/>
    <x v="10796"/>
    <x v="784"/>
    <x v="118"/>
    <x v="0"/>
    <x v="12"/>
    <x v="1"/>
    <x v="3"/>
    <x v="36"/>
    <x v="24"/>
    <x v="1"/>
    <x v="1"/>
    <x v="1"/>
    <x v="412"/>
  </r>
  <r>
    <x v="10801"/>
    <x v="10797"/>
    <x v="785"/>
    <x v="118"/>
    <x v="0"/>
    <x v="17"/>
    <x v="1"/>
    <x v="3"/>
    <x v="36"/>
    <x v="24"/>
    <x v="1"/>
    <x v="1"/>
    <x v="1"/>
    <x v="398"/>
  </r>
  <r>
    <x v="10802"/>
    <x v="10798"/>
    <x v="785"/>
    <x v="118"/>
    <x v="0"/>
    <x v="6"/>
    <x v="1"/>
    <x v="3"/>
    <x v="36"/>
    <x v="24"/>
    <x v="1"/>
    <x v="1"/>
    <x v="1"/>
    <x v="513"/>
  </r>
  <r>
    <x v="10803"/>
    <x v="10799"/>
    <x v="785"/>
    <x v="118"/>
    <x v="0"/>
    <x v="25"/>
    <x v="1"/>
    <x v="3"/>
    <x v="36"/>
    <x v="24"/>
    <x v="1"/>
    <x v="1"/>
    <x v="1"/>
    <x v="182"/>
  </r>
  <r>
    <x v="10804"/>
    <x v="10800"/>
    <x v="785"/>
    <x v="118"/>
    <x v="0"/>
    <x v="12"/>
    <x v="1"/>
    <x v="3"/>
    <x v="36"/>
    <x v="24"/>
    <x v="1"/>
    <x v="1"/>
    <x v="1"/>
    <x v="291"/>
  </r>
  <r>
    <x v="10805"/>
    <x v="10801"/>
    <x v="785"/>
    <x v="118"/>
    <x v="0"/>
    <x v="12"/>
    <x v="1"/>
    <x v="3"/>
    <x v="36"/>
    <x v="24"/>
    <x v="1"/>
    <x v="1"/>
    <x v="1"/>
    <x v="296"/>
  </r>
  <r>
    <x v="10806"/>
    <x v="10802"/>
    <x v="785"/>
    <x v="118"/>
    <x v="0"/>
    <x v="17"/>
    <x v="1"/>
    <x v="3"/>
    <x v="36"/>
    <x v="24"/>
    <x v="1"/>
    <x v="1"/>
    <x v="1"/>
    <x v="395"/>
  </r>
  <r>
    <x v="10807"/>
    <x v="10803"/>
    <x v="785"/>
    <x v="118"/>
    <x v="0"/>
    <x v="17"/>
    <x v="1"/>
    <x v="3"/>
    <x v="36"/>
    <x v="24"/>
    <x v="1"/>
    <x v="1"/>
    <x v="1"/>
    <x v="183"/>
  </r>
  <r>
    <x v="10808"/>
    <x v="10804"/>
    <x v="786"/>
    <x v="119"/>
    <x v="0"/>
    <x v="28"/>
    <x v="2"/>
    <x v="3"/>
    <x v="36"/>
    <x v="24"/>
    <x v="1"/>
    <x v="1"/>
    <x v="0"/>
    <x v="68"/>
  </r>
  <r>
    <x v="10809"/>
    <x v="10805"/>
    <x v="786"/>
    <x v="119"/>
    <x v="0"/>
    <x v="28"/>
    <x v="1"/>
    <x v="3"/>
    <x v="36"/>
    <x v="24"/>
    <x v="1"/>
    <x v="1"/>
    <x v="0"/>
    <x v="68"/>
  </r>
  <r>
    <x v="10810"/>
    <x v="10806"/>
    <x v="787"/>
    <x v="118"/>
    <x v="0"/>
    <x v="12"/>
    <x v="1"/>
    <x v="3"/>
    <x v="36"/>
    <x v="24"/>
    <x v="1"/>
    <x v="1"/>
    <x v="1"/>
    <x v="134"/>
  </r>
  <r>
    <x v="10811"/>
    <x v="10807"/>
    <x v="787"/>
    <x v="118"/>
    <x v="0"/>
    <x v="6"/>
    <x v="1"/>
    <x v="3"/>
    <x v="36"/>
    <x v="24"/>
    <x v="1"/>
    <x v="1"/>
    <x v="1"/>
    <x v="513"/>
  </r>
  <r>
    <x v="10812"/>
    <x v="10808"/>
    <x v="787"/>
    <x v="118"/>
    <x v="0"/>
    <x v="12"/>
    <x v="1"/>
    <x v="3"/>
    <x v="36"/>
    <x v="24"/>
    <x v="1"/>
    <x v="1"/>
    <x v="1"/>
    <x v="493"/>
  </r>
  <r>
    <x v="10813"/>
    <x v="10809"/>
    <x v="787"/>
    <x v="118"/>
    <x v="0"/>
    <x v="6"/>
    <x v="1"/>
    <x v="3"/>
    <x v="36"/>
    <x v="24"/>
    <x v="1"/>
    <x v="1"/>
    <x v="1"/>
    <x v="513"/>
  </r>
  <r>
    <x v="10814"/>
    <x v="10810"/>
    <x v="787"/>
    <x v="118"/>
    <x v="0"/>
    <x v="17"/>
    <x v="1"/>
    <x v="3"/>
    <x v="36"/>
    <x v="24"/>
    <x v="1"/>
    <x v="1"/>
    <x v="1"/>
    <x v="395"/>
  </r>
  <r>
    <x v="10815"/>
    <x v="10811"/>
    <x v="787"/>
    <x v="118"/>
    <x v="0"/>
    <x v="12"/>
    <x v="1"/>
    <x v="3"/>
    <x v="36"/>
    <x v="24"/>
    <x v="1"/>
    <x v="1"/>
    <x v="1"/>
    <x v="138"/>
  </r>
  <r>
    <x v="10816"/>
    <x v="10812"/>
    <x v="787"/>
    <x v="118"/>
    <x v="0"/>
    <x v="12"/>
    <x v="1"/>
    <x v="3"/>
    <x v="36"/>
    <x v="24"/>
    <x v="1"/>
    <x v="1"/>
    <x v="1"/>
    <x v="139"/>
  </r>
  <r>
    <x v="10817"/>
    <x v="10813"/>
    <x v="788"/>
    <x v="118"/>
    <x v="0"/>
    <x v="22"/>
    <x v="1"/>
    <x v="3"/>
    <x v="36"/>
    <x v="24"/>
    <x v="1"/>
    <x v="1"/>
    <x v="1"/>
    <x v="330"/>
  </r>
  <r>
    <x v="10818"/>
    <x v="10814"/>
    <x v="788"/>
    <x v="118"/>
    <x v="0"/>
    <x v="12"/>
    <x v="1"/>
    <x v="3"/>
    <x v="36"/>
    <x v="24"/>
    <x v="1"/>
    <x v="1"/>
    <x v="1"/>
    <x v="91"/>
  </r>
  <r>
    <x v="10819"/>
    <x v="10815"/>
    <x v="788"/>
    <x v="118"/>
    <x v="0"/>
    <x v="12"/>
    <x v="1"/>
    <x v="3"/>
    <x v="36"/>
    <x v="24"/>
    <x v="1"/>
    <x v="1"/>
    <x v="1"/>
    <x v="497"/>
  </r>
  <r>
    <x v="10820"/>
    <x v="10816"/>
    <x v="788"/>
    <x v="118"/>
    <x v="0"/>
    <x v="12"/>
    <x v="1"/>
    <x v="3"/>
    <x v="36"/>
    <x v="24"/>
    <x v="1"/>
    <x v="1"/>
    <x v="1"/>
    <x v="140"/>
  </r>
  <r>
    <x v="10821"/>
    <x v="10817"/>
    <x v="788"/>
    <x v="118"/>
    <x v="0"/>
    <x v="25"/>
    <x v="1"/>
    <x v="3"/>
    <x v="36"/>
    <x v="24"/>
    <x v="1"/>
    <x v="1"/>
    <x v="1"/>
    <x v="464"/>
  </r>
  <r>
    <x v="10822"/>
    <x v="10818"/>
    <x v="788"/>
    <x v="118"/>
    <x v="0"/>
    <x v="12"/>
    <x v="1"/>
    <x v="3"/>
    <x v="36"/>
    <x v="24"/>
    <x v="1"/>
    <x v="1"/>
    <x v="1"/>
    <x v="252"/>
  </r>
  <r>
    <x v="10823"/>
    <x v="10819"/>
    <x v="789"/>
    <x v="118"/>
    <x v="0"/>
    <x v="12"/>
    <x v="1"/>
    <x v="3"/>
    <x v="36"/>
    <x v="24"/>
    <x v="1"/>
    <x v="1"/>
    <x v="1"/>
    <x v="80"/>
  </r>
  <r>
    <x v="10827"/>
    <x v="10820"/>
    <x v="789"/>
    <x v="118"/>
    <x v="0"/>
    <x v="17"/>
    <x v="1"/>
    <x v="3"/>
    <x v="36"/>
    <x v="24"/>
    <x v="1"/>
    <x v="1"/>
    <x v="1"/>
    <x v="178"/>
  </r>
  <r>
    <x v="10826"/>
    <x v="10821"/>
    <x v="789"/>
    <x v="118"/>
    <x v="0"/>
    <x v="12"/>
    <x v="1"/>
    <x v="3"/>
    <x v="36"/>
    <x v="24"/>
    <x v="1"/>
    <x v="1"/>
    <x v="1"/>
    <x v="67"/>
  </r>
  <r>
    <x v="10825"/>
    <x v="10822"/>
    <x v="789"/>
    <x v="118"/>
    <x v="0"/>
    <x v="12"/>
    <x v="1"/>
    <x v="3"/>
    <x v="36"/>
    <x v="24"/>
    <x v="1"/>
    <x v="1"/>
    <x v="1"/>
    <x v="67"/>
  </r>
  <r>
    <x v="10824"/>
    <x v="10823"/>
    <x v="789"/>
    <x v="118"/>
    <x v="0"/>
    <x v="12"/>
    <x v="1"/>
    <x v="3"/>
    <x v="36"/>
    <x v="24"/>
    <x v="1"/>
    <x v="1"/>
    <x v="1"/>
    <x v="67"/>
  </r>
  <r>
    <x v="10828"/>
    <x v="10824"/>
    <x v="789"/>
    <x v="118"/>
    <x v="0"/>
    <x v="12"/>
    <x v="2"/>
    <x v="3"/>
    <x v="36"/>
    <x v="24"/>
    <x v="1"/>
    <x v="1"/>
    <x v="1"/>
    <x v="255"/>
  </r>
  <r>
    <x v="10829"/>
    <x v="10825"/>
    <x v="790"/>
    <x v="118"/>
    <x v="0"/>
    <x v="12"/>
    <x v="1"/>
    <x v="3"/>
    <x v="36"/>
    <x v="24"/>
    <x v="1"/>
    <x v="1"/>
    <x v="1"/>
    <x v="346"/>
  </r>
  <r>
    <x v="10830"/>
    <x v="10826"/>
    <x v="790"/>
    <x v="118"/>
    <x v="0"/>
    <x v="25"/>
    <x v="1"/>
    <x v="3"/>
    <x v="36"/>
    <x v="24"/>
    <x v="1"/>
    <x v="1"/>
    <x v="1"/>
    <x v="464"/>
  </r>
  <r>
    <x v="10831"/>
    <x v="10827"/>
    <x v="790"/>
    <x v="118"/>
    <x v="0"/>
    <x v="28"/>
    <x v="0"/>
    <x v="3"/>
    <x v="36"/>
    <x v="24"/>
    <x v="1"/>
    <x v="1"/>
    <x v="1"/>
    <x v="68"/>
  </r>
  <r>
    <x v="10832"/>
    <x v="10828"/>
    <x v="791"/>
    <x v="118"/>
    <x v="0"/>
    <x v="12"/>
    <x v="1"/>
    <x v="3"/>
    <x v="36"/>
    <x v="24"/>
    <x v="1"/>
    <x v="1"/>
    <x v="1"/>
    <x v="347"/>
  </r>
  <r>
    <x v="10833"/>
    <x v="10829"/>
    <x v="791"/>
    <x v="118"/>
    <x v="0"/>
    <x v="12"/>
    <x v="1"/>
    <x v="3"/>
    <x v="36"/>
    <x v="24"/>
    <x v="1"/>
    <x v="1"/>
    <x v="1"/>
    <x v="493"/>
  </r>
  <r>
    <x v="10834"/>
    <x v="10830"/>
    <x v="792"/>
    <x v="118"/>
    <x v="0"/>
    <x v="25"/>
    <x v="1"/>
    <x v="3"/>
    <x v="36"/>
    <x v="24"/>
    <x v="1"/>
    <x v="1"/>
    <x v="1"/>
    <x v="464"/>
  </r>
  <r>
    <x v="10835"/>
    <x v="10831"/>
    <x v="792"/>
    <x v="118"/>
    <x v="0"/>
    <x v="6"/>
    <x v="1"/>
    <x v="3"/>
    <x v="36"/>
    <x v="24"/>
    <x v="1"/>
    <x v="1"/>
    <x v="1"/>
    <x v="89"/>
  </r>
  <r>
    <x v="10836"/>
    <x v="10832"/>
    <x v="792"/>
    <x v="118"/>
    <x v="0"/>
    <x v="22"/>
    <x v="1"/>
    <x v="3"/>
    <x v="36"/>
    <x v="24"/>
    <x v="1"/>
    <x v="1"/>
    <x v="1"/>
    <x v="440"/>
  </r>
  <r>
    <x v="10837"/>
    <x v="10833"/>
    <x v="792"/>
    <x v="118"/>
    <x v="0"/>
    <x v="12"/>
    <x v="1"/>
    <x v="3"/>
    <x v="36"/>
    <x v="24"/>
    <x v="1"/>
    <x v="1"/>
    <x v="1"/>
    <x v="323"/>
  </r>
  <r>
    <x v="10840"/>
    <x v="10834"/>
    <x v="792"/>
    <x v="118"/>
    <x v="0"/>
    <x v="12"/>
    <x v="1"/>
    <x v="3"/>
    <x v="36"/>
    <x v="24"/>
    <x v="1"/>
    <x v="1"/>
    <x v="1"/>
    <x v="136"/>
  </r>
  <r>
    <x v="10841"/>
    <x v="10835"/>
    <x v="792"/>
    <x v="118"/>
    <x v="0"/>
    <x v="6"/>
    <x v="1"/>
    <x v="3"/>
    <x v="36"/>
    <x v="24"/>
    <x v="1"/>
    <x v="1"/>
    <x v="1"/>
    <x v="89"/>
  </r>
  <r>
    <x v="10842"/>
    <x v="10836"/>
    <x v="792"/>
    <x v="118"/>
    <x v="0"/>
    <x v="12"/>
    <x v="1"/>
    <x v="3"/>
    <x v="36"/>
    <x v="24"/>
    <x v="1"/>
    <x v="1"/>
    <x v="1"/>
    <x v="300"/>
  </r>
  <r>
    <x v="10838"/>
    <x v="10837"/>
    <x v="793"/>
    <x v="2"/>
    <x v="0"/>
    <x v="28"/>
    <x v="1"/>
    <x v="2"/>
    <x v="40"/>
    <x v="3"/>
    <x v="1"/>
    <x v="0"/>
    <x v="0"/>
    <x v="68"/>
  </r>
  <r>
    <x v="10839"/>
    <x v="10838"/>
    <x v="793"/>
    <x v="2"/>
    <x v="0"/>
    <x v="28"/>
    <x v="1"/>
    <x v="2"/>
    <x v="40"/>
    <x v="3"/>
    <x v="1"/>
    <x v="0"/>
    <x v="0"/>
    <x v="68"/>
  </r>
  <r>
    <x v="10843"/>
    <x v="10839"/>
    <x v="793"/>
    <x v="2"/>
    <x v="0"/>
    <x v="28"/>
    <x v="1"/>
    <x v="2"/>
    <x v="40"/>
    <x v="3"/>
    <x v="1"/>
    <x v="0"/>
    <x v="0"/>
    <x v="68"/>
  </r>
  <r>
    <x v="10844"/>
    <x v="10840"/>
    <x v="793"/>
    <x v="2"/>
    <x v="0"/>
    <x v="28"/>
    <x v="1"/>
    <x v="2"/>
    <x v="40"/>
    <x v="3"/>
    <x v="1"/>
    <x v="0"/>
    <x v="0"/>
    <x v="68"/>
  </r>
  <r>
    <x v="10845"/>
    <x v="10841"/>
    <x v="793"/>
    <x v="2"/>
    <x v="0"/>
    <x v="28"/>
    <x v="1"/>
    <x v="2"/>
    <x v="40"/>
    <x v="3"/>
    <x v="1"/>
    <x v="0"/>
    <x v="0"/>
    <x v="68"/>
  </r>
  <r>
    <x v="10846"/>
    <x v="10842"/>
    <x v="793"/>
    <x v="2"/>
    <x v="0"/>
    <x v="28"/>
    <x v="1"/>
    <x v="2"/>
    <x v="40"/>
    <x v="3"/>
    <x v="1"/>
    <x v="0"/>
    <x v="0"/>
    <x v="68"/>
  </r>
  <r>
    <x v="10847"/>
    <x v="10843"/>
    <x v="793"/>
    <x v="2"/>
    <x v="0"/>
    <x v="28"/>
    <x v="1"/>
    <x v="2"/>
    <x v="40"/>
    <x v="3"/>
    <x v="1"/>
    <x v="0"/>
    <x v="0"/>
    <x v="68"/>
  </r>
  <r>
    <x v="10853"/>
    <x v="10844"/>
    <x v="793"/>
    <x v="118"/>
    <x v="0"/>
    <x v="12"/>
    <x v="1"/>
    <x v="3"/>
    <x v="36"/>
    <x v="24"/>
    <x v="1"/>
    <x v="1"/>
    <x v="1"/>
    <x v="198"/>
  </r>
  <r>
    <x v="10848"/>
    <x v="10845"/>
    <x v="793"/>
    <x v="2"/>
    <x v="0"/>
    <x v="28"/>
    <x v="1"/>
    <x v="2"/>
    <x v="40"/>
    <x v="3"/>
    <x v="1"/>
    <x v="0"/>
    <x v="0"/>
    <x v="68"/>
  </r>
  <r>
    <x v="10854"/>
    <x v="10846"/>
    <x v="793"/>
    <x v="118"/>
    <x v="0"/>
    <x v="12"/>
    <x v="1"/>
    <x v="3"/>
    <x v="36"/>
    <x v="24"/>
    <x v="1"/>
    <x v="1"/>
    <x v="1"/>
    <x v="493"/>
  </r>
  <r>
    <x v="10849"/>
    <x v="10847"/>
    <x v="793"/>
    <x v="2"/>
    <x v="0"/>
    <x v="28"/>
    <x v="1"/>
    <x v="2"/>
    <x v="40"/>
    <x v="3"/>
    <x v="1"/>
    <x v="0"/>
    <x v="0"/>
    <x v="68"/>
  </r>
  <r>
    <x v="10855"/>
    <x v="10848"/>
    <x v="793"/>
    <x v="118"/>
    <x v="0"/>
    <x v="12"/>
    <x v="1"/>
    <x v="3"/>
    <x v="36"/>
    <x v="24"/>
    <x v="1"/>
    <x v="1"/>
    <x v="1"/>
    <x v="493"/>
  </r>
  <r>
    <x v="10850"/>
    <x v="10849"/>
    <x v="793"/>
    <x v="2"/>
    <x v="0"/>
    <x v="28"/>
    <x v="1"/>
    <x v="2"/>
    <x v="40"/>
    <x v="3"/>
    <x v="1"/>
    <x v="0"/>
    <x v="0"/>
    <x v="68"/>
  </r>
  <r>
    <x v="10851"/>
    <x v="10850"/>
    <x v="793"/>
    <x v="2"/>
    <x v="0"/>
    <x v="28"/>
    <x v="1"/>
    <x v="2"/>
    <x v="40"/>
    <x v="3"/>
    <x v="1"/>
    <x v="0"/>
    <x v="0"/>
    <x v="68"/>
  </r>
  <r>
    <x v="10862"/>
    <x v="10851"/>
    <x v="793"/>
    <x v="118"/>
    <x v="0"/>
    <x v="12"/>
    <x v="1"/>
    <x v="3"/>
    <x v="36"/>
    <x v="24"/>
    <x v="1"/>
    <x v="1"/>
    <x v="1"/>
    <x v="502"/>
  </r>
  <r>
    <x v="10863"/>
    <x v="10852"/>
    <x v="793"/>
    <x v="118"/>
    <x v="0"/>
    <x v="17"/>
    <x v="1"/>
    <x v="3"/>
    <x v="36"/>
    <x v="24"/>
    <x v="1"/>
    <x v="1"/>
    <x v="1"/>
    <x v="395"/>
  </r>
  <r>
    <x v="10852"/>
    <x v="10853"/>
    <x v="793"/>
    <x v="2"/>
    <x v="0"/>
    <x v="28"/>
    <x v="1"/>
    <x v="2"/>
    <x v="40"/>
    <x v="3"/>
    <x v="1"/>
    <x v="0"/>
    <x v="0"/>
    <x v="68"/>
  </r>
  <r>
    <x v="10856"/>
    <x v="10854"/>
    <x v="793"/>
    <x v="2"/>
    <x v="0"/>
    <x v="28"/>
    <x v="1"/>
    <x v="2"/>
    <x v="40"/>
    <x v="3"/>
    <x v="1"/>
    <x v="0"/>
    <x v="0"/>
    <x v="68"/>
  </r>
  <r>
    <x v="10857"/>
    <x v="10855"/>
    <x v="793"/>
    <x v="2"/>
    <x v="0"/>
    <x v="28"/>
    <x v="1"/>
    <x v="2"/>
    <x v="40"/>
    <x v="3"/>
    <x v="1"/>
    <x v="0"/>
    <x v="0"/>
    <x v="68"/>
  </r>
  <r>
    <x v="10858"/>
    <x v="10856"/>
    <x v="793"/>
    <x v="2"/>
    <x v="0"/>
    <x v="28"/>
    <x v="1"/>
    <x v="2"/>
    <x v="40"/>
    <x v="3"/>
    <x v="1"/>
    <x v="0"/>
    <x v="0"/>
    <x v="68"/>
  </r>
  <r>
    <x v="10859"/>
    <x v="10857"/>
    <x v="794"/>
    <x v="2"/>
    <x v="0"/>
    <x v="28"/>
    <x v="1"/>
    <x v="2"/>
    <x v="40"/>
    <x v="3"/>
    <x v="1"/>
    <x v="0"/>
    <x v="0"/>
    <x v="68"/>
  </r>
  <r>
    <x v="10860"/>
    <x v="10858"/>
    <x v="794"/>
    <x v="2"/>
    <x v="0"/>
    <x v="28"/>
    <x v="1"/>
    <x v="2"/>
    <x v="40"/>
    <x v="3"/>
    <x v="1"/>
    <x v="0"/>
    <x v="0"/>
    <x v="68"/>
  </r>
  <r>
    <x v="10861"/>
    <x v="10859"/>
    <x v="794"/>
    <x v="2"/>
    <x v="0"/>
    <x v="28"/>
    <x v="1"/>
    <x v="2"/>
    <x v="40"/>
    <x v="3"/>
    <x v="1"/>
    <x v="0"/>
    <x v="0"/>
    <x v="68"/>
  </r>
  <r>
    <x v="10864"/>
    <x v="10860"/>
    <x v="794"/>
    <x v="2"/>
    <x v="0"/>
    <x v="28"/>
    <x v="1"/>
    <x v="2"/>
    <x v="40"/>
    <x v="3"/>
    <x v="1"/>
    <x v="0"/>
    <x v="0"/>
    <x v="68"/>
  </r>
  <r>
    <x v="10865"/>
    <x v="10861"/>
    <x v="794"/>
    <x v="2"/>
    <x v="0"/>
    <x v="28"/>
    <x v="1"/>
    <x v="2"/>
    <x v="40"/>
    <x v="3"/>
    <x v="1"/>
    <x v="0"/>
    <x v="0"/>
    <x v="68"/>
  </r>
  <r>
    <x v="10866"/>
    <x v="10862"/>
    <x v="794"/>
    <x v="2"/>
    <x v="0"/>
    <x v="28"/>
    <x v="1"/>
    <x v="2"/>
    <x v="40"/>
    <x v="3"/>
    <x v="1"/>
    <x v="0"/>
    <x v="0"/>
    <x v="68"/>
  </r>
  <r>
    <x v="10867"/>
    <x v="10863"/>
    <x v="794"/>
    <x v="2"/>
    <x v="0"/>
    <x v="28"/>
    <x v="1"/>
    <x v="2"/>
    <x v="40"/>
    <x v="3"/>
    <x v="1"/>
    <x v="0"/>
    <x v="0"/>
    <x v="68"/>
  </r>
  <r>
    <x v="10868"/>
    <x v="10864"/>
    <x v="794"/>
    <x v="2"/>
    <x v="0"/>
    <x v="28"/>
    <x v="1"/>
    <x v="2"/>
    <x v="40"/>
    <x v="3"/>
    <x v="1"/>
    <x v="0"/>
    <x v="0"/>
    <x v="68"/>
  </r>
  <r>
    <x v="10869"/>
    <x v="10865"/>
    <x v="794"/>
    <x v="2"/>
    <x v="0"/>
    <x v="28"/>
    <x v="1"/>
    <x v="2"/>
    <x v="40"/>
    <x v="3"/>
    <x v="1"/>
    <x v="0"/>
    <x v="0"/>
    <x v="68"/>
  </r>
  <r>
    <x v="10870"/>
    <x v="10866"/>
    <x v="794"/>
    <x v="2"/>
    <x v="0"/>
    <x v="28"/>
    <x v="2"/>
    <x v="2"/>
    <x v="40"/>
    <x v="3"/>
    <x v="1"/>
    <x v="0"/>
    <x v="0"/>
    <x v="68"/>
  </r>
  <r>
    <x v="10871"/>
    <x v="10867"/>
    <x v="795"/>
    <x v="118"/>
    <x v="0"/>
    <x v="17"/>
    <x v="1"/>
    <x v="3"/>
    <x v="36"/>
    <x v="24"/>
    <x v="1"/>
    <x v="1"/>
    <x v="1"/>
    <x v="395"/>
  </r>
  <r>
    <x v="10872"/>
    <x v="10868"/>
    <x v="796"/>
    <x v="118"/>
    <x v="0"/>
    <x v="12"/>
    <x v="1"/>
    <x v="3"/>
    <x v="36"/>
    <x v="24"/>
    <x v="1"/>
    <x v="1"/>
    <x v="1"/>
    <x v="324"/>
  </r>
  <r>
    <x v="10873"/>
    <x v="10869"/>
    <x v="797"/>
    <x v="2"/>
    <x v="0"/>
    <x v="28"/>
    <x v="1"/>
    <x v="2"/>
    <x v="40"/>
    <x v="3"/>
    <x v="1"/>
    <x v="0"/>
    <x v="0"/>
    <x v="68"/>
  </r>
  <r>
    <x v="10874"/>
    <x v="10870"/>
    <x v="797"/>
    <x v="2"/>
    <x v="0"/>
    <x v="28"/>
    <x v="1"/>
    <x v="2"/>
    <x v="40"/>
    <x v="3"/>
    <x v="1"/>
    <x v="0"/>
    <x v="0"/>
    <x v="68"/>
  </r>
  <r>
    <x v="10875"/>
    <x v="10871"/>
    <x v="797"/>
    <x v="2"/>
    <x v="0"/>
    <x v="28"/>
    <x v="1"/>
    <x v="2"/>
    <x v="40"/>
    <x v="3"/>
    <x v="1"/>
    <x v="0"/>
    <x v="0"/>
    <x v="68"/>
  </r>
  <r>
    <x v="10876"/>
    <x v="10872"/>
    <x v="797"/>
    <x v="2"/>
    <x v="0"/>
    <x v="28"/>
    <x v="1"/>
    <x v="2"/>
    <x v="40"/>
    <x v="3"/>
    <x v="1"/>
    <x v="0"/>
    <x v="0"/>
    <x v="68"/>
  </r>
  <r>
    <x v="10877"/>
    <x v="10873"/>
    <x v="797"/>
    <x v="2"/>
    <x v="0"/>
    <x v="28"/>
    <x v="1"/>
    <x v="2"/>
    <x v="40"/>
    <x v="3"/>
    <x v="1"/>
    <x v="0"/>
    <x v="0"/>
    <x v="68"/>
  </r>
  <r>
    <x v="10878"/>
    <x v="10874"/>
    <x v="797"/>
    <x v="2"/>
    <x v="0"/>
    <x v="28"/>
    <x v="1"/>
    <x v="2"/>
    <x v="40"/>
    <x v="3"/>
    <x v="1"/>
    <x v="0"/>
    <x v="0"/>
    <x v="68"/>
  </r>
  <r>
    <x v="10879"/>
    <x v="10875"/>
    <x v="797"/>
    <x v="2"/>
    <x v="0"/>
    <x v="28"/>
    <x v="1"/>
    <x v="2"/>
    <x v="40"/>
    <x v="3"/>
    <x v="1"/>
    <x v="0"/>
    <x v="0"/>
    <x v="68"/>
  </r>
  <r>
    <x v="10880"/>
    <x v="10876"/>
    <x v="797"/>
    <x v="2"/>
    <x v="0"/>
    <x v="28"/>
    <x v="1"/>
    <x v="2"/>
    <x v="40"/>
    <x v="3"/>
    <x v="1"/>
    <x v="0"/>
    <x v="0"/>
    <x v="68"/>
  </r>
  <r>
    <x v="10881"/>
    <x v="10877"/>
    <x v="797"/>
    <x v="2"/>
    <x v="0"/>
    <x v="28"/>
    <x v="1"/>
    <x v="2"/>
    <x v="40"/>
    <x v="3"/>
    <x v="1"/>
    <x v="0"/>
    <x v="0"/>
    <x v="68"/>
  </r>
  <r>
    <x v="10882"/>
    <x v="10878"/>
    <x v="797"/>
    <x v="2"/>
    <x v="0"/>
    <x v="28"/>
    <x v="1"/>
    <x v="2"/>
    <x v="40"/>
    <x v="3"/>
    <x v="1"/>
    <x v="0"/>
    <x v="0"/>
    <x v="68"/>
  </r>
  <r>
    <x v="10883"/>
    <x v="10879"/>
    <x v="797"/>
    <x v="2"/>
    <x v="0"/>
    <x v="28"/>
    <x v="2"/>
    <x v="2"/>
    <x v="40"/>
    <x v="3"/>
    <x v="1"/>
    <x v="0"/>
    <x v="0"/>
    <x v="68"/>
  </r>
  <r>
    <x v="10884"/>
    <x v="10880"/>
    <x v="797"/>
    <x v="2"/>
    <x v="0"/>
    <x v="28"/>
    <x v="2"/>
    <x v="2"/>
    <x v="40"/>
    <x v="3"/>
    <x v="1"/>
    <x v="0"/>
    <x v="0"/>
    <x v="68"/>
  </r>
  <r>
    <x v="10885"/>
    <x v="10881"/>
    <x v="797"/>
    <x v="2"/>
    <x v="0"/>
    <x v="28"/>
    <x v="2"/>
    <x v="2"/>
    <x v="40"/>
    <x v="3"/>
    <x v="1"/>
    <x v="0"/>
    <x v="0"/>
    <x v="68"/>
  </r>
  <r>
    <x v="10886"/>
    <x v="10882"/>
    <x v="797"/>
    <x v="2"/>
    <x v="0"/>
    <x v="28"/>
    <x v="1"/>
    <x v="2"/>
    <x v="40"/>
    <x v="3"/>
    <x v="1"/>
    <x v="0"/>
    <x v="0"/>
    <x v="68"/>
  </r>
  <r>
    <x v="10887"/>
    <x v="10883"/>
    <x v="797"/>
    <x v="2"/>
    <x v="0"/>
    <x v="28"/>
    <x v="1"/>
    <x v="2"/>
    <x v="40"/>
    <x v="3"/>
    <x v="1"/>
    <x v="0"/>
    <x v="0"/>
    <x v="68"/>
  </r>
  <r>
    <x v="10888"/>
    <x v="10884"/>
    <x v="797"/>
    <x v="2"/>
    <x v="0"/>
    <x v="28"/>
    <x v="1"/>
    <x v="2"/>
    <x v="40"/>
    <x v="3"/>
    <x v="1"/>
    <x v="0"/>
    <x v="0"/>
    <x v="68"/>
  </r>
  <r>
    <x v="10889"/>
    <x v="10885"/>
    <x v="797"/>
    <x v="2"/>
    <x v="0"/>
    <x v="28"/>
    <x v="1"/>
    <x v="2"/>
    <x v="40"/>
    <x v="3"/>
    <x v="1"/>
    <x v="0"/>
    <x v="0"/>
    <x v="68"/>
  </r>
  <r>
    <x v="10890"/>
    <x v="10886"/>
    <x v="797"/>
    <x v="2"/>
    <x v="0"/>
    <x v="28"/>
    <x v="1"/>
    <x v="2"/>
    <x v="40"/>
    <x v="3"/>
    <x v="1"/>
    <x v="0"/>
    <x v="0"/>
    <x v="68"/>
  </r>
  <r>
    <x v="10891"/>
    <x v="10887"/>
    <x v="797"/>
    <x v="2"/>
    <x v="0"/>
    <x v="28"/>
    <x v="1"/>
    <x v="2"/>
    <x v="40"/>
    <x v="3"/>
    <x v="1"/>
    <x v="0"/>
    <x v="0"/>
    <x v="68"/>
  </r>
  <r>
    <x v="10892"/>
    <x v="10888"/>
    <x v="797"/>
    <x v="2"/>
    <x v="0"/>
    <x v="28"/>
    <x v="1"/>
    <x v="2"/>
    <x v="40"/>
    <x v="3"/>
    <x v="1"/>
    <x v="0"/>
    <x v="0"/>
    <x v="68"/>
  </r>
  <r>
    <x v="10893"/>
    <x v="10889"/>
    <x v="798"/>
    <x v="2"/>
    <x v="0"/>
    <x v="28"/>
    <x v="2"/>
    <x v="2"/>
    <x v="40"/>
    <x v="3"/>
    <x v="1"/>
    <x v="0"/>
    <x v="0"/>
    <x v="68"/>
  </r>
  <r>
    <x v="10894"/>
    <x v="10890"/>
    <x v="798"/>
    <x v="2"/>
    <x v="0"/>
    <x v="28"/>
    <x v="2"/>
    <x v="2"/>
    <x v="40"/>
    <x v="3"/>
    <x v="1"/>
    <x v="0"/>
    <x v="0"/>
    <x v="68"/>
  </r>
  <r>
    <x v="10895"/>
    <x v="10891"/>
    <x v="798"/>
    <x v="2"/>
    <x v="0"/>
    <x v="28"/>
    <x v="2"/>
    <x v="2"/>
    <x v="40"/>
    <x v="3"/>
    <x v="1"/>
    <x v="0"/>
    <x v="0"/>
    <x v="68"/>
  </r>
  <r>
    <x v="10896"/>
    <x v="10892"/>
    <x v="798"/>
    <x v="2"/>
    <x v="0"/>
    <x v="28"/>
    <x v="1"/>
    <x v="2"/>
    <x v="40"/>
    <x v="3"/>
    <x v="1"/>
    <x v="0"/>
    <x v="0"/>
    <x v="68"/>
  </r>
  <r>
    <x v="10897"/>
    <x v="10893"/>
    <x v="798"/>
    <x v="2"/>
    <x v="0"/>
    <x v="28"/>
    <x v="1"/>
    <x v="2"/>
    <x v="40"/>
    <x v="3"/>
    <x v="1"/>
    <x v="0"/>
    <x v="0"/>
    <x v="68"/>
  </r>
  <r>
    <x v="10898"/>
    <x v="10894"/>
    <x v="798"/>
    <x v="2"/>
    <x v="0"/>
    <x v="28"/>
    <x v="1"/>
    <x v="2"/>
    <x v="40"/>
    <x v="3"/>
    <x v="1"/>
    <x v="0"/>
    <x v="0"/>
    <x v="68"/>
  </r>
  <r>
    <x v="10899"/>
    <x v="10895"/>
    <x v="798"/>
    <x v="2"/>
    <x v="0"/>
    <x v="28"/>
    <x v="1"/>
    <x v="2"/>
    <x v="40"/>
    <x v="3"/>
    <x v="1"/>
    <x v="0"/>
    <x v="0"/>
    <x v="68"/>
  </r>
  <r>
    <x v="10900"/>
    <x v="10896"/>
    <x v="798"/>
    <x v="2"/>
    <x v="0"/>
    <x v="28"/>
    <x v="1"/>
    <x v="2"/>
    <x v="40"/>
    <x v="3"/>
    <x v="1"/>
    <x v="0"/>
    <x v="0"/>
    <x v="68"/>
  </r>
  <r>
    <x v="10901"/>
    <x v="10897"/>
    <x v="798"/>
    <x v="2"/>
    <x v="0"/>
    <x v="28"/>
    <x v="1"/>
    <x v="2"/>
    <x v="40"/>
    <x v="3"/>
    <x v="1"/>
    <x v="0"/>
    <x v="0"/>
    <x v="68"/>
  </r>
  <r>
    <x v="10902"/>
    <x v="10898"/>
    <x v="798"/>
    <x v="2"/>
    <x v="0"/>
    <x v="28"/>
    <x v="2"/>
    <x v="2"/>
    <x v="40"/>
    <x v="3"/>
    <x v="1"/>
    <x v="0"/>
    <x v="0"/>
    <x v="68"/>
  </r>
  <r>
    <x v="10910"/>
    <x v="10899"/>
    <x v="799"/>
    <x v="119"/>
    <x v="0"/>
    <x v="28"/>
    <x v="0"/>
    <x v="3"/>
    <x v="36"/>
    <x v="24"/>
    <x v="1"/>
    <x v="1"/>
    <x v="0"/>
    <x v="68"/>
  </r>
  <r>
    <x v="10909"/>
    <x v="10900"/>
    <x v="799"/>
    <x v="119"/>
    <x v="0"/>
    <x v="28"/>
    <x v="0"/>
    <x v="3"/>
    <x v="36"/>
    <x v="24"/>
    <x v="1"/>
    <x v="1"/>
    <x v="0"/>
    <x v="68"/>
  </r>
  <r>
    <x v="10908"/>
    <x v="10901"/>
    <x v="799"/>
    <x v="119"/>
    <x v="0"/>
    <x v="28"/>
    <x v="0"/>
    <x v="3"/>
    <x v="36"/>
    <x v="24"/>
    <x v="1"/>
    <x v="1"/>
    <x v="0"/>
    <x v="68"/>
  </r>
  <r>
    <x v="10907"/>
    <x v="10902"/>
    <x v="799"/>
    <x v="119"/>
    <x v="0"/>
    <x v="28"/>
    <x v="0"/>
    <x v="3"/>
    <x v="36"/>
    <x v="24"/>
    <x v="1"/>
    <x v="1"/>
    <x v="0"/>
    <x v="68"/>
  </r>
  <r>
    <x v="10903"/>
    <x v="10903"/>
    <x v="800"/>
    <x v="118"/>
    <x v="0"/>
    <x v="12"/>
    <x v="1"/>
    <x v="3"/>
    <x v="36"/>
    <x v="24"/>
    <x v="1"/>
    <x v="1"/>
    <x v="0"/>
    <x v="300"/>
  </r>
  <r>
    <x v="10904"/>
    <x v="10904"/>
    <x v="800"/>
    <x v="118"/>
    <x v="0"/>
    <x v="25"/>
    <x v="1"/>
    <x v="3"/>
    <x v="36"/>
    <x v="24"/>
    <x v="1"/>
    <x v="1"/>
    <x v="1"/>
    <x v="464"/>
  </r>
  <r>
    <x v="10906"/>
    <x v="10905"/>
    <x v="801"/>
    <x v="119"/>
    <x v="0"/>
    <x v="28"/>
    <x v="1"/>
    <x v="3"/>
    <x v="36"/>
    <x v="24"/>
    <x v="1"/>
    <x v="1"/>
    <x v="0"/>
    <x v="68"/>
  </r>
  <r>
    <x v="10905"/>
    <x v="10906"/>
    <x v="802"/>
    <x v="120"/>
    <x v="0"/>
    <x v="23"/>
    <x v="2"/>
    <x v="3"/>
    <x v="36"/>
    <x v="24"/>
    <x v="1"/>
    <x v="1"/>
    <x v="1"/>
    <x v="513"/>
  </r>
  <r>
    <x v="10911"/>
    <x v="10907"/>
    <x v="803"/>
    <x v="119"/>
    <x v="0"/>
    <x v="28"/>
    <x v="1"/>
    <x v="3"/>
    <x v="36"/>
    <x v="24"/>
    <x v="1"/>
    <x v="1"/>
    <x v="0"/>
    <x v="68"/>
  </r>
  <r>
    <x v="10912"/>
    <x v="10908"/>
    <x v="804"/>
    <x v="123"/>
    <x v="0"/>
    <x v="25"/>
    <x v="2"/>
    <x v="3"/>
    <x v="36"/>
    <x v="24"/>
    <x v="1"/>
    <x v="1"/>
    <x v="0"/>
    <x v="513"/>
  </r>
  <r>
    <x v="10913"/>
    <x v="10909"/>
    <x v="804"/>
    <x v="123"/>
    <x v="0"/>
    <x v="28"/>
    <x v="2"/>
    <x v="3"/>
    <x v="36"/>
    <x v="24"/>
    <x v="1"/>
    <x v="1"/>
    <x v="0"/>
    <x v="513"/>
  </r>
  <r>
    <x v="10914"/>
    <x v="10910"/>
    <x v="804"/>
    <x v="123"/>
    <x v="0"/>
    <x v="12"/>
    <x v="2"/>
    <x v="3"/>
    <x v="36"/>
    <x v="24"/>
    <x v="1"/>
    <x v="1"/>
    <x v="0"/>
    <x v="513"/>
  </r>
  <r>
    <x v="10915"/>
    <x v="10911"/>
    <x v="804"/>
    <x v="123"/>
    <x v="0"/>
    <x v="28"/>
    <x v="2"/>
    <x v="3"/>
    <x v="36"/>
    <x v="24"/>
    <x v="1"/>
    <x v="1"/>
    <x v="0"/>
    <x v="513"/>
  </r>
  <r>
    <x v="10916"/>
    <x v="10912"/>
    <x v="804"/>
    <x v="123"/>
    <x v="0"/>
    <x v="2"/>
    <x v="2"/>
    <x v="3"/>
    <x v="36"/>
    <x v="24"/>
    <x v="1"/>
    <x v="1"/>
    <x v="0"/>
    <x v="513"/>
  </r>
  <r>
    <x v="10917"/>
    <x v="10913"/>
    <x v="804"/>
    <x v="123"/>
    <x v="0"/>
    <x v="28"/>
    <x v="2"/>
    <x v="3"/>
    <x v="36"/>
    <x v="24"/>
    <x v="1"/>
    <x v="1"/>
    <x v="0"/>
    <x v="513"/>
  </r>
  <r>
    <x v="10949"/>
    <x v="10914"/>
    <x v="805"/>
    <x v="124"/>
    <x v="0"/>
    <x v="28"/>
    <x v="2"/>
    <x v="4"/>
    <x v="36"/>
    <x v="25"/>
    <x v="0"/>
    <x v="1"/>
    <x v="0"/>
    <x v="68"/>
  </r>
  <r>
    <x v="10948"/>
    <x v="10915"/>
    <x v="805"/>
    <x v="124"/>
    <x v="0"/>
    <x v="28"/>
    <x v="1"/>
    <x v="4"/>
    <x v="36"/>
    <x v="25"/>
    <x v="0"/>
    <x v="1"/>
    <x v="0"/>
    <x v="68"/>
  </r>
  <r>
    <x v="10947"/>
    <x v="10916"/>
    <x v="805"/>
    <x v="124"/>
    <x v="0"/>
    <x v="28"/>
    <x v="2"/>
    <x v="4"/>
    <x v="36"/>
    <x v="25"/>
    <x v="0"/>
    <x v="1"/>
    <x v="0"/>
    <x v="68"/>
  </r>
  <r>
    <x v="10946"/>
    <x v="10917"/>
    <x v="805"/>
    <x v="124"/>
    <x v="0"/>
    <x v="28"/>
    <x v="2"/>
    <x v="4"/>
    <x v="36"/>
    <x v="25"/>
    <x v="0"/>
    <x v="1"/>
    <x v="0"/>
    <x v="68"/>
  </r>
  <r>
    <x v="10945"/>
    <x v="10918"/>
    <x v="805"/>
    <x v="124"/>
    <x v="0"/>
    <x v="28"/>
    <x v="1"/>
    <x v="4"/>
    <x v="36"/>
    <x v="25"/>
    <x v="0"/>
    <x v="1"/>
    <x v="0"/>
    <x v="68"/>
  </r>
  <r>
    <x v="10944"/>
    <x v="10919"/>
    <x v="805"/>
    <x v="124"/>
    <x v="0"/>
    <x v="28"/>
    <x v="2"/>
    <x v="4"/>
    <x v="36"/>
    <x v="25"/>
    <x v="0"/>
    <x v="1"/>
    <x v="0"/>
    <x v="68"/>
  </r>
  <r>
    <x v="10943"/>
    <x v="10920"/>
    <x v="805"/>
    <x v="124"/>
    <x v="0"/>
    <x v="28"/>
    <x v="2"/>
    <x v="4"/>
    <x v="36"/>
    <x v="25"/>
    <x v="0"/>
    <x v="1"/>
    <x v="0"/>
    <x v="68"/>
  </r>
  <r>
    <x v="10942"/>
    <x v="10921"/>
    <x v="805"/>
    <x v="124"/>
    <x v="0"/>
    <x v="28"/>
    <x v="2"/>
    <x v="4"/>
    <x v="36"/>
    <x v="25"/>
    <x v="0"/>
    <x v="1"/>
    <x v="0"/>
    <x v="68"/>
  </r>
  <r>
    <x v="10941"/>
    <x v="10922"/>
    <x v="805"/>
    <x v="124"/>
    <x v="0"/>
    <x v="28"/>
    <x v="1"/>
    <x v="4"/>
    <x v="36"/>
    <x v="25"/>
    <x v="0"/>
    <x v="1"/>
    <x v="0"/>
    <x v="68"/>
  </r>
  <r>
    <x v="10940"/>
    <x v="10923"/>
    <x v="805"/>
    <x v="124"/>
    <x v="0"/>
    <x v="28"/>
    <x v="1"/>
    <x v="4"/>
    <x v="36"/>
    <x v="25"/>
    <x v="0"/>
    <x v="1"/>
    <x v="0"/>
    <x v="68"/>
  </r>
  <r>
    <x v="10939"/>
    <x v="10924"/>
    <x v="805"/>
    <x v="124"/>
    <x v="0"/>
    <x v="28"/>
    <x v="1"/>
    <x v="4"/>
    <x v="36"/>
    <x v="25"/>
    <x v="0"/>
    <x v="1"/>
    <x v="0"/>
    <x v="68"/>
  </r>
  <r>
    <x v="10938"/>
    <x v="10925"/>
    <x v="806"/>
    <x v="124"/>
    <x v="0"/>
    <x v="28"/>
    <x v="2"/>
    <x v="4"/>
    <x v="36"/>
    <x v="25"/>
    <x v="0"/>
    <x v="1"/>
    <x v="0"/>
    <x v="68"/>
  </r>
  <r>
    <x v="10937"/>
    <x v="10926"/>
    <x v="806"/>
    <x v="124"/>
    <x v="0"/>
    <x v="28"/>
    <x v="2"/>
    <x v="4"/>
    <x v="36"/>
    <x v="25"/>
    <x v="0"/>
    <x v="1"/>
    <x v="0"/>
    <x v="68"/>
  </r>
  <r>
    <x v="10936"/>
    <x v="10927"/>
    <x v="806"/>
    <x v="124"/>
    <x v="0"/>
    <x v="28"/>
    <x v="1"/>
    <x v="4"/>
    <x v="36"/>
    <x v="25"/>
    <x v="0"/>
    <x v="1"/>
    <x v="0"/>
    <x v="68"/>
  </r>
  <r>
    <x v="10935"/>
    <x v="10928"/>
    <x v="807"/>
    <x v="124"/>
    <x v="0"/>
    <x v="28"/>
    <x v="1"/>
    <x v="4"/>
    <x v="36"/>
    <x v="25"/>
    <x v="0"/>
    <x v="1"/>
    <x v="0"/>
    <x v="68"/>
  </r>
  <r>
    <x v="10931"/>
    <x v="10929"/>
    <x v="807"/>
    <x v="123"/>
    <x v="0"/>
    <x v="28"/>
    <x v="1"/>
    <x v="3"/>
    <x v="36"/>
    <x v="24"/>
    <x v="1"/>
    <x v="1"/>
    <x v="0"/>
    <x v="70"/>
  </r>
  <r>
    <x v="10930"/>
    <x v="10930"/>
    <x v="807"/>
    <x v="123"/>
    <x v="0"/>
    <x v="28"/>
    <x v="2"/>
    <x v="3"/>
    <x v="36"/>
    <x v="24"/>
    <x v="1"/>
    <x v="1"/>
    <x v="0"/>
    <x v="70"/>
  </r>
  <r>
    <x v="10934"/>
    <x v="10931"/>
    <x v="807"/>
    <x v="124"/>
    <x v="0"/>
    <x v="28"/>
    <x v="2"/>
    <x v="4"/>
    <x v="36"/>
    <x v="25"/>
    <x v="0"/>
    <x v="1"/>
    <x v="0"/>
    <x v="68"/>
  </r>
  <r>
    <x v="10933"/>
    <x v="10932"/>
    <x v="807"/>
    <x v="124"/>
    <x v="0"/>
    <x v="28"/>
    <x v="1"/>
    <x v="4"/>
    <x v="36"/>
    <x v="25"/>
    <x v="0"/>
    <x v="1"/>
    <x v="0"/>
    <x v="68"/>
  </r>
  <r>
    <x v="10929"/>
    <x v="10933"/>
    <x v="807"/>
    <x v="123"/>
    <x v="0"/>
    <x v="28"/>
    <x v="1"/>
    <x v="3"/>
    <x v="36"/>
    <x v="24"/>
    <x v="1"/>
    <x v="1"/>
    <x v="0"/>
    <x v="70"/>
  </r>
  <r>
    <x v="10928"/>
    <x v="10934"/>
    <x v="807"/>
    <x v="123"/>
    <x v="0"/>
    <x v="28"/>
    <x v="1"/>
    <x v="3"/>
    <x v="36"/>
    <x v="24"/>
    <x v="1"/>
    <x v="1"/>
    <x v="0"/>
    <x v="70"/>
  </r>
  <r>
    <x v="10927"/>
    <x v="10935"/>
    <x v="807"/>
    <x v="123"/>
    <x v="0"/>
    <x v="28"/>
    <x v="1"/>
    <x v="3"/>
    <x v="36"/>
    <x v="24"/>
    <x v="1"/>
    <x v="1"/>
    <x v="0"/>
    <x v="70"/>
  </r>
  <r>
    <x v="10932"/>
    <x v="10936"/>
    <x v="807"/>
    <x v="124"/>
    <x v="0"/>
    <x v="28"/>
    <x v="1"/>
    <x v="4"/>
    <x v="36"/>
    <x v="25"/>
    <x v="0"/>
    <x v="1"/>
    <x v="0"/>
    <x v="68"/>
  </r>
  <r>
    <x v="10926"/>
    <x v="10937"/>
    <x v="807"/>
    <x v="123"/>
    <x v="0"/>
    <x v="28"/>
    <x v="1"/>
    <x v="3"/>
    <x v="36"/>
    <x v="24"/>
    <x v="1"/>
    <x v="1"/>
    <x v="0"/>
    <x v="70"/>
  </r>
  <r>
    <x v="10925"/>
    <x v="10938"/>
    <x v="807"/>
    <x v="123"/>
    <x v="0"/>
    <x v="28"/>
    <x v="1"/>
    <x v="3"/>
    <x v="36"/>
    <x v="24"/>
    <x v="1"/>
    <x v="1"/>
    <x v="0"/>
    <x v="70"/>
  </r>
  <r>
    <x v="10924"/>
    <x v="10939"/>
    <x v="807"/>
    <x v="123"/>
    <x v="0"/>
    <x v="28"/>
    <x v="2"/>
    <x v="3"/>
    <x v="36"/>
    <x v="24"/>
    <x v="1"/>
    <x v="1"/>
    <x v="0"/>
    <x v="70"/>
  </r>
  <r>
    <x v="10923"/>
    <x v="10940"/>
    <x v="807"/>
    <x v="123"/>
    <x v="0"/>
    <x v="28"/>
    <x v="1"/>
    <x v="3"/>
    <x v="36"/>
    <x v="24"/>
    <x v="1"/>
    <x v="1"/>
    <x v="0"/>
    <x v="70"/>
  </r>
  <r>
    <x v="10922"/>
    <x v="10941"/>
    <x v="807"/>
    <x v="123"/>
    <x v="0"/>
    <x v="28"/>
    <x v="1"/>
    <x v="3"/>
    <x v="36"/>
    <x v="24"/>
    <x v="1"/>
    <x v="1"/>
    <x v="0"/>
    <x v="70"/>
  </r>
  <r>
    <x v="10921"/>
    <x v="10942"/>
    <x v="807"/>
    <x v="123"/>
    <x v="0"/>
    <x v="28"/>
    <x v="1"/>
    <x v="3"/>
    <x v="36"/>
    <x v="24"/>
    <x v="1"/>
    <x v="1"/>
    <x v="0"/>
    <x v="70"/>
  </r>
  <r>
    <x v="10920"/>
    <x v="10943"/>
    <x v="807"/>
    <x v="123"/>
    <x v="0"/>
    <x v="28"/>
    <x v="1"/>
    <x v="3"/>
    <x v="36"/>
    <x v="24"/>
    <x v="1"/>
    <x v="1"/>
    <x v="0"/>
    <x v="70"/>
  </r>
  <r>
    <x v="10919"/>
    <x v="10944"/>
    <x v="807"/>
    <x v="123"/>
    <x v="0"/>
    <x v="28"/>
    <x v="2"/>
    <x v="3"/>
    <x v="36"/>
    <x v="24"/>
    <x v="1"/>
    <x v="1"/>
    <x v="0"/>
    <x v="70"/>
  </r>
  <r>
    <x v="10918"/>
    <x v="10945"/>
    <x v="807"/>
    <x v="123"/>
    <x v="0"/>
    <x v="28"/>
    <x v="2"/>
    <x v="3"/>
    <x v="36"/>
    <x v="24"/>
    <x v="1"/>
    <x v="1"/>
    <x v="0"/>
    <x v="70"/>
  </r>
  <r>
    <x v="10950"/>
    <x v="10946"/>
    <x v="808"/>
    <x v="123"/>
    <x v="0"/>
    <x v="28"/>
    <x v="1"/>
    <x v="3"/>
    <x v="36"/>
    <x v="24"/>
    <x v="1"/>
    <x v="1"/>
    <x v="0"/>
    <x v="70"/>
  </r>
  <r>
    <x v="10951"/>
    <x v="10947"/>
    <x v="808"/>
    <x v="123"/>
    <x v="0"/>
    <x v="28"/>
    <x v="1"/>
    <x v="3"/>
    <x v="36"/>
    <x v="24"/>
    <x v="1"/>
    <x v="1"/>
    <x v="0"/>
    <x v="70"/>
  </r>
  <r>
    <x v="10955"/>
    <x v="10948"/>
    <x v="808"/>
    <x v="123"/>
    <x v="0"/>
    <x v="28"/>
    <x v="0"/>
    <x v="3"/>
    <x v="36"/>
    <x v="24"/>
    <x v="1"/>
    <x v="1"/>
    <x v="0"/>
    <x v="70"/>
  </r>
  <r>
    <x v="10954"/>
    <x v="10949"/>
    <x v="808"/>
    <x v="123"/>
    <x v="0"/>
    <x v="28"/>
    <x v="0"/>
    <x v="3"/>
    <x v="36"/>
    <x v="24"/>
    <x v="1"/>
    <x v="1"/>
    <x v="0"/>
    <x v="70"/>
  </r>
  <r>
    <x v="10953"/>
    <x v="10950"/>
    <x v="808"/>
    <x v="123"/>
    <x v="0"/>
    <x v="28"/>
    <x v="0"/>
    <x v="3"/>
    <x v="36"/>
    <x v="24"/>
    <x v="1"/>
    <x v="1"/>
    <x v="0"/>
    <x v="70"/>
  </r>
  <r>
    <x v="10952"/>
    <x v="10951"/>
    <x v="808"/>
    <x v="123"/>
    <x v="0"/>
    <x v="28"/>
    <x v="0"/>
    <x v="3"/>
    <x v="36"/>
    <x v="24"/>
    <x v="1"/>
    <x v="1"/>
    <x v="0"/>
    <x v="70"/>
  </r>
  <r>
    <x v="10956"/>
    <x v="10952"/>
    <x v="808"/>
    <x v="123"/>
    <x v="0"/>
    <x v="28"/>
    <x v="1"/>
    <x v="3"/>
    <x v="36"/>
    <x v="24"/>
    <x v="1"/>
    <x v="1"/>
    <x v="0"/>
    <x v="70"/>
  </r>
  <r>
    <x v="10957"/>
    <x v="10953"/>
    <x v="808"/>
    <x v="123"/>
    <x v="0"/>
    <x v="28"/>
    <x v="1"/>
    <x v="3"/>
    <x v="36"/>
    <x v="24"/>
    <x v="1"/>
    <x v="1"/>
    <x v="0"/>
    <x v="70"/>
  </r>
  <r>
    <x v="10958"/>
    <x v="10954"/>
    <x v="808"/>
    <x v="123"/>
    <x v="0"/>
    <x v="28"/>
    <x v="0"/>
    <x v="3"/>
    <x v="36"/>
    <x v="24"/>
    <x v="1"/>
    <x v="1"/>
    <x v="0"/>
    <x v="70"/>
  </r>
  <r>
    <x v="10959"/>
    <x v="10955"/>
    <x v="808"/>
    <x v="123"/>
    <x v="0"/>
    <x v="28"/>
    <x v="0"/>
    <x v="3"/>
    <x v="36"/>
    <x v="24"/>
    <x v="1"/>
    <x v="1"/>
    <x v="0"/>
    <x v="70"/>
  </r>
  <r>
    <x v="10960"/>
    <x v="10956"/>
    <x v="808"/>
    <x v="123"/>
    <x v="0"/>
    <x v="28"/>
    <x v="0"/>
    <x v="3"/>
    <x v="36"/>
    <x v="24"/>
    <x v="1"/>
    <x v="1"/>
    <x v="0"/>
    <x v="70"/>
  </r>
  <r>
    <x v="10961"/>
    <x v="10957"/>
    <x v="808"/>
    <x v="123"/>
    <x v="0"/>
    <x v="28"/>
    <x v="0"/>
    <x v="3"/>
    <x v="36"/>
    <x v="24"/>
    <x v="1"/>
    <x v="1"/>
    <x v="0"/>
    <x v="70"/>
  </r>
  <r>
    <x v="10962"/>
    <x v="10958"/>
    <x v="808"/>
    <x v="123"/>
    <x v="0"/>
    <x v="28"/>
    <x v="0"/>
    <x v="3"/>
    <x v="36"/>
    <x v="24"/>
    <x v="1"/>
    <x v="1"/>
    <x v="0"/>
    <x v="70"/>
  </r>
  <r>
    <x v="10963"/>
    <x v="10959"/>
    <x v="808"/>
    <x v="123"/>
    <x v="0"/>
    <x v="28"/>
    <x v="0"/>
    <x v="3"/>
    <x v="36"/>
    <x v="24"/>
    <x v="1"/>
    <x v="1"/>
    <x v="0"/>
    <x v="70"/>
  </r>
  <r>
    <x v="10964"/>
    <x v="10960"/>
    <x v="808"/>
    <x v="123"/>
    <x v="0"/>
    <x v="28"/>
    <x v="0"/>
    <x v="3"/>
    <x v="36"/>
    <x v="24"/>
    <x v="1"/>
    <x v="1"/>
    <x v="0"/>
    <x v="70"/>
  </r>
  <r>
    <x v="10965"/>
    <x v="10961"/>
    <x v="808"/>
    <x v="123"/>
    <x v="0"/>
    <x v="28"/>
    <x v="0"/>
    <x v="3"/>
    <x v="36"/>
    <x v="24"/>
    <x v="1"/>
    <x v="1"/>
    <x v="0"/>
    <x v="70"/>
  </r>
  <r>
    <x v="10966"/>
    <x v="10962"/>
    <x v="808"/>
    <x v="123"/>
    <x v="0"/>
    <x v="28"/>
    <x v="0"/>
    <x v="3"/>
    <x v="36"/>
    <x v="24"/>
    <x v="1"/>
    <x v="1"/>
    <x v="0"/>
    <x v="70"/>
  </r>
  <r>
    <x v="10967"/>
    <x v="10963"/>
    <x v="808"/>
    <x v="123"/>
    <x v="0"/>
    <x v="28"/>
    <x v="0"/>
    <x v="3"/>
    <x v="36"/>
    <x v="24"/>
    <x v="1"/>
    <x v="1"/>
    <x v="0"/>
    <x v="70"/>
  </r>
  <r>
    <x v="10968"/>
    <x v="10964"/>
    <x v="808"/>
    <x v="123"/>
    <x v="0"/>
    <x v="28"/>
    <x v="0"/>
    <x v="3"/>
    <x v="36"/>
    <x v="24"/>
    <x v="1"/>
    <x v="1"/>
    <x v="0"/>
    <x v="70"/>
  </r>
  <r>
    <x v="10969"/>
    <x v="10965"/>
    <x v="808"/>
    <x v="123"/>
    <x v="0"/>
    <x v="28"/>
    <x v="0"/>
    <x v="3"/>
    <x v="36"/>
    <x v="24"/>
    <x v="1"/>
    <x v="1"/>
    <x v="0"/>
    <x v="69"/>
  </r>
  <r>
    <x v="10970"/>
    <x v="10966"/>
    <x v="808"/>
    <x v="123"/>
    <x v="0"/>
    <x v="28"/>
    <x v="0"/>
    <x v="3"/>
    <x v="36"/>
    <x v="24"/>
    <x v="1"/>
    <x v="1"/>
    <x v="0"/>
    <x v="69"/>
  </r>
  <r>
    <x v="10971"/>
    <x v="10967"/>
    <x v="808"/>
    <x v="123"/>
    <x v="0"/>
    <x v="28"/>
    <x v="2"/>
    <x v="3"/>
    <x v="36"/>
    <x v="24"/>
    <x v="1"/>
    <x v="1"/>
    <x v="0"/>
    <x v="69"/>
  </r>
  <r>
    <x v="10972"/>
    <x v="10968"/>
    <x v="808"/>
    <x v="123"/>
    <x v="0"/>
    <x v="28"/>
    <x v="0"/>
    <x v="3"/>
    <x v="36"/>
    <x v="24"/>
    <x v="1"/>
    <x v="1"/>
    <x v="0"/>
    <x v="68"/>
  </r>
  <r>
    <x v="10973"/>
    <x v="10969"/>
    <x v="808"/>
    <x v="123"/>
    <x v="0"/>
    <x v="28"/>
    <x v="0"/>
    <x v="3"/>
    <x v="36"/>
    <x v="24"/>
    <x v="1"/>
    <x v="1"/>
    <x v="0"/>
    <x v="68"/>
  </r>
  <r>
    <x v="10974"/>
    <x v="10970"/>
    <x v="808"/>
    <x v="123"/>
    <x v="0"/>
    <x v="28"/>
    <x v="0"/>
    <x v="3"/>
    <x v="36"/>
    <x v="24"/>
    <x v="1"/>
    <x v="1"/>
    <x v="0"/>
    <x v="68"/>
  </r>
  <r>
    <x v="10975"/>
    <x v="10971"/>
    <x v="808"/>
    <x v="123"/>
    <x v="0"/>
    <x v="22"/>
    <x v="2"/>
    <x v="3"/>
    <x v="36"/>
    <x v="24"/>
    <x v="1"/>
    <x v="1"/>
    <x v="0"/>
    <x v="513"/>
  </r>
  <r>
    <x v="10976"/>
    <x v="10972"/>
    <x v="809"/>
    <x v="123"/>
    <x v="0"/>
    <x v="6"/>
    <x v="2"/>
    <x v="3"/>
    <x v="36"/>
    <x v="24"/>
    <x v="1"/>
    <x v="1"/>
    <x v="0"/>
    <x v="513"/>
  </r>
  <r>
    <x v="10977"/>
    <x v="10973"/>
    <x v="810"/>
    <x v="2"/>
    <x v="0"/>
    <x v="28"/>
    <x v="1"/>
    <x v="2"/>
    <x v="40"/>
    <x v="3"/>
    <x v="1"/>
    <x v="1"/>
    <x v="0"/>
    <x v="68"/>
  </r>
  <r>
    <x v="10978"/>
    <x v="10974"/>
    <x v="810"/>
    <x v="2"/>
    <x v="0"/>
    <x v="28"/>
    <x v="1"/>
    <x v="2"/>
    <x v="40"/>
    <x v="3"/>
    <x v="1"/>
    <x v="1"/>
    <x v="0"/>
    <x v="68"/>
  </r>
  <r>
    <x v="10979"/>
    <x v="10975"/>
    <x v="810"/>
    <x v="2"/>
    <x v="0"/>
    <x v="28"/>
    <x v="1"/>
    <x v="2"/>
    <x v="40"/>
    <x v="3"/>
    <x v="1"/>
    <x v="1"/>
    <x v="0"/>
    <x v="68"/>
  </r>
  <r>
    <x v="10980"/>
    <x v="10976"/>
    <x v="810"/>
    <x v="2"/>
    <x v="0"/>
    <x v="28"/>
    <x v="1"/>
    <x v="2"/>
    <x v="40"/>
    <x v="3"/>
    <x v="1"/>
    <x v="1"/>
    <x v="0"/>
    <x v="68"/>
  </r>
  <r>
    <x v="10981"/>
    <x v="10977"/>
    <x v="810"/>
    <x v="2"/>
    <x v="0"/>
    <x v="28"/>
    <x v="1"/>
    <x v="2"/>
    <x v="40"/>
    <x v="3"/>
    <x v="1"/>
    <x v="1"/>
    <x v="0"/>
    <x v="68"/>
  </r>
  <r>
    <x v="10982"/>
    <x v="10978"/>
    <x v="810"/>
    <x v="2"/>
    <x v="0"/>
    <x v="28"/>
    <x v="1"/>
    <x v="2"/>
    <x v="40"/>
    <x v="3"/>
    <x v="1"/>
    <x v="1"/>
    <x v="0"/>
    <x v="68"/>
  </r>
  <r>
    <x v="10983"/>
    <x v="10979"/>
    <x v="810"/>
    <x v="2"/>
    <x v="0"/>
    <x v="28"/>
    <x v="1"/>
    <x v="2"/>
    <x v="40"/>
    <x v="3"/>
    <x v="1"/>
    <x v="1"/>
    <x v="0"/>
    <x v="68"/>
  </r>
  <r>
    <x v="10984"/>
    <x v="10980"/>
    <x v="810"/>
    <x v="2"/>
    <x v="0"/>
    <x v="28"/>
    <x v="1"/>
    <x v="2"/>
    <x v="40"/>
    <x v="3"/>
    <x v="1"/>
    <x v="1"/>
    <x v="0"/>
    <x v="68"/>
  </r>
  <r>
    <x v="10985"/>
    <x v="10981"/>
    <x v="810"/>
    <x v="2"/>
    <x v="0"/>
    <x v="28"/>
    <x v="1"/>
    <x v="2"/>
    <x v="40"/>
    <x v="3"/>
    <x v="1"/>
    <x v="1"/>
    <x v="0"/>
    <x v="68"/>
  </r>
  <r>
    <x v="10986"/>
    <x v="10982"/>
    <x v="810"/>
    <x v="2"/>
    <x v="0"/>
    <x v="28"/>
    <x v="1"/>
    <x v="2"/>
    <x v="40"/>
    <x v="3"/>
    <x v="1"/>
    <x v="1"/>
    <x v="0"/>
    <x v="68"/>
  </r>
  <r>
    <x v="10987"/>
    <x v="10983"/>
    <x v="811"/>
    <x v="125"/>
    <x v="0"/>
    <x v="25"/>
    <x v="2"/>
    <x v="5"/>
    <x v="36"/>
    <x v="25"/>
    <x v="1"/>
    <x v="0"/>
    <x v="0"/>
    <x v="68"/>
  </r>
  <r>
    <x v="10988"/>
    <x v="10984"/>
    <x v="811"/>
    <x v="125"/>
    <x v="0"/>
    <x v="28"/>
    <x v="2"/>
    <x v="5"/>
    <x v="36"/>
    <x v="25"/>
    <x v="1"/>
    <x v="0"/>
    <x v="0"/>
    <x v="68"/>
  </r>
  <r>
    <x v="10989"/>
    <x v="10985"/>
    <x v="811"/>
    <x v="125"/>
    <x v="0"/>
    <x v="28"/>
    <x v="1"/>
    <x v="5"/>
    <x v="36"/>
    <x v="25"/>
    <x v="1"/>
    <x v="0"/>
    <x v="0"/>
    <x v="68"/>
  </r>
  <r>
    <x v="10990"/>
    <x v="10986"/>
    <x v="811"/>
    <x v="125"/>
    <x v="0"/>
    <x v="28"/>
    <x v="1"/>
    <x v="5"/>
    <x v="36"/>
    <x v="25"/>
    <x v="1"/>
    <x v="0"/>
    <x v="0"/>
    <x v="68"/>
  </r>
  <r>
    <x v="10991"/>
    <x v="10987"/>
    <x v="811"/>
    <x v="125"/>
    <x v="0"/>
    <x v="28"/>
    <x v="1"/>
    <x v="5"/>
    <x v="36"/>
    <x v="25"/>
    <x v="1"/>
    <x v="0"/>
    <x v="0"/>
    <x v="68"/>
  </r>
  <r>
    <x v="10992"/>
    <x v="10988"/>
    <x v="811"/>
    <x v="125"/>
    <x v="0"/>
    <x v="28"/>
    <x v="2"/>
    <x v="5"/>
    <x v="36"/>
    <x v="25"/>
    <x v="1"/>
    <x v="0"/>
    <x v="0"/>
    <x v="68"/>
  </r>
  <r>
    <x v="10994"/>
    <x v="10989"/>
    <x v="811"/>
    <x v="125"/>
    <x v="0"/>
    <x v="28"/>
    <x v="2"/>
    <x v="5"/>
    <x v="36"/>
    <x v="25"/>
    <x v="1"/>
    <x v="0"/>
    <x v="0"/>
    <x v="68"/>
  </r>
  <r>
    <x v="10993"/>
    <x v="10990"/>
    <x v="811"/>
    <x v="125"/>
    <x v="0"/>
    <x v="28"/>
    <x v="2"/>
    <x v="5"/>
    <x v="36"/>
    <x v="25"/>
    <x v="1"/>
    <x v="0"/>
    <x v="0"/>
    <x v="68"/>
  </r>
  <r>
    <x v="10995"/>
    <x v="10991"/>
    <x v="811"/>
    <x v="125"/>
    <x v="0"/>
    <x v="28"/>
    <x v="2"/>
    <x v="5"/>
    <x v="36"/>
    <x v="25"/>
    <x v="1"/>
    <x v="0"/>
    <x v="0"/>
    <x v="68"/>
  </r>
  <r>
    <x v="11216"/>
    <x v="10992"/>
    <x v="812"/>
    <x v="131"/>
    <x v="0"/>
    <x v="28"/>
    <x v="2"/>
    <x v="5"/>
    <x v="36"/>
    <x v="25"/>
    <x v="1"/>
    <x v="0"/>
    <x v="0"/>
    <x v="68"/>
  </r>
  <r>
    <x v="11215"/>
    <x v="10993"/>
    <x v="812"/>
    <x v="131"/>
    <x v="0"/>
    <x v="28"/>
    <x v="2"/>
    <x v="5"/>
    <x v="36"/>
    <x v="25"/>
    <x v="1"/>
    <x v="0"/>
    <x v="0"/>
    <x v="68"/>
  </r>
  <r>
    <x v="11036"/>
    <x v="10994"/>
    <x v="813"/>
    <x v="2"/>
    <x v="0"/>
    <x v="28"/>
    <x v="1"/>
    <x v="2"/>
    <x v="40"/>
    <x v="3"/>
    <x v="1"/>
    <x v="1"/>
    <x v="0"/>
    <x v="68"/>
  </r>
  <r>
    <x v="11035"/>
    <x v="10995"/>
    <x v="813"/>
    <x v="2"/>
    <x v="0"/>
    <x v="28"/>
    <x v="1"/>
    <x v="2"/>
    <x v="40"/>
    <x v="3"/>
    <x v="1"/>
    <x v="1"/>
    <x v="0"/>
    <x v="68"/>
  </r>
  <r>
    <x v="11034"/>
    <x v="10996"/>
    <x v="813"/>
    <x v="2"/>
    <x v="0"/>
    <x v="28"/>
    <x v="2"/>
    <x v="2"/>
    <x v="40"/>
    <x v="3"/>
    <x v="1"/>
    <x v="1"/>
    <x v="0"/>
    <x v="68"/>
  </r>
  <r>
    <x v="11033"/>
    <x v="10997"/>
    <x v="813"/>
    <x v="2"/>
    <x v="0"/>
    <x v="28"/>
    <x v="1"/>
    <x v="2"/>
    <x v="40"/>
    <x v="3"/>
    <x v="1"/>
    <x v="1"/>
    <x v="0"/>
    <x v="68"/>
  </r>
  <r>
    <x v="11032"/>
    <x v="10998"/>
    <x v="813"/>
    <x v="2"/>
    <x v="0"/>
    <x v="28"/>
    <x v="1"/>
    <x v="2"/>
    <x v="40"/>
    <x v="3"/>
    <x v="1"/>
    <x v="1"/>
    <x v="0"/>
    <x v="68"/>
  </r>
  <r>
    <x v="11031"/>
    <x v="10999"/>
    <x v="813"/>
    <x v="2"/>
    <x v="0"/>
    <x v="28"/>
    <x v="1"/>
    <x v="2"/>
    <x v="40"/>
    <x v="3"/>
    <x v="1"/>
    <x v="1"/>
    <x v="0"/>
    <x v="68"/>
  </r>
  <r>
    <x v="11030"/>
    <x v="11000"/>
    <x v="813"/>
    <x v="2"/>
    <x v="0"/>
    <x v="28"/>
    <x v="1"/>
    <x v="2"/>
    <x v="40"/>
    <x v="3"/>
    <x v="1"/>
    <x v="1"/>
    <x v="0"/>
    <x v="68"/>
  </r>
  <r>
    <x v="11029"/>
    <x v="11001"/>
    <x v="813"/>
    <x v="2"/>
    <x v="0"/>
    <x v="28"/>
    <x v="1"/>
    <x v="2"/>
    <x v="40"/>
    <x v="3"/>
    <x v="1"/>
    <x v="1"/>
    <x v="0"/>
    <x v="68"/>
  </r>
  <r>
    <x v="11028"/>
    <x v="11002"/>
    <x v="813"/>
    <x v="2"/>
    <x v="0"/>
    <x v="28"/>
    <x v="2"/>
    <x v="2"/>
    <x v="40"/>
    <x v="3"/>
    <x v="1"/>
    <x v="1"/>
    <x v="0"/>
    <x v="68"/>
  </r>
  <r>
    <x v="11027"/>
    <x v="11003"/>
    <x v="813"/>
    <x v="2"/>
    <x v="0"/>
    <x v="28"/>
    <x v="2"/>
    <x v="2"/>
    <x v="40"/>
    <x v="3"/>
    <x v="1"/>
    <x v="1"/>
    <x v="0"/>
    <x v="68"/>
  </r>
  <r>
    <x v="11026"/>
    <x v="11004"/>
    <x v="813"/>
    <x v="2"/>
    <x v="0"/>
    <x v="28"/>
    <x v="2"/>
    <x v="2"/>
    <x v="40"/>
    <x v="3"/>
    <x v="1"/>
    <x v="1"/>
    <x v="0"/>
    <x v="68"/>
  </r>
  <r>
    <x v="11025"/>
    <x v="11005"/>
    <x v="813"/>
    <x v="2"/>
    <x v="0"/>
    <x v="28"/>
    <x v="2"/>
    <x v="2"/>
    <x v="40"/>
    <x v="3"/>
    <x v="1"/>
    <x v="1"/>
    <x v="0"/>
    <x v="68"/>
  </r>
  <r>
    <x v="11024"/>
    <x v="11006"/>
    <x v="813"/>
    <x v="2"/>
    <x v="0"/>
    <x v="28"/>
    <x v="1"/>
    <x v="2"/>
    <x v="40"/>
    <x v="3"/>
    <x v="1"/>
    <x v="1"/>
    <x v="0"/>
    <x v="68"/>
  </r>
  <r>
    <x v="11023"/>
    <x v="11007"/>
    <x v="813"/>
    <x v="2"/>
    <x v="0"/>
    <x v="28"/>
    <x v="1"/>
    <x v="2"/>
    <x v="40"/>
    <x v="3"/>
    <x v="1"/>
    <x v="1"/>
    <x v="0"/>
    <x v="68"/>
  </r>
  <r>
    <x v="11022"/>
    <x v="11008"/>
    <x v="813"/>
    <x v="2"/>
    <x v="0"/>
    <x v="28"/>
    <x v="1"/>
    <x v="2"/>
    <x v="40"/>
    <x v="3"/>
    <x v="1"/>
    <x v="1"/>
    <x v="0"/>
    <x v="68"/>
  </r>
  <r>
    <x v="11214"/>
    <x v="11009"/>
    <x v="813"/>
    <x v="131"/>
    <x v="0"/>
    <x v="28"/>
    <x v="2"/>
    <x v="5"/>
    <x v="36"/>
    <x v="25"/>
    <x v="1"/>
    <x v="0"/>
    <x v="0"/>
    <x v="68"/>
  </r>
  <r>
    <x v="11021"/>
    <x v="11010"/>
    <x v="813"/>
    <x v="2"/>
    <x v="0"/>
    <x v="28"/>
    <x v="2"/>
    <x v="2"/>
    <x v="40"/>
    <x v="3"/>
    <x v="1"/>
    <x v="1"/>
    <x v="0"/>
    <x v="68"/>
  </r>
  <r>
    <x v="11020"/>
    <x v="11011"/>
    <x v="813"/>
    <x v="2"/>
    <x v="0"/>
    <x v="28"/>
    <x v="2"/>
    <x v="2"/>
    <x v="40"/>
    <x v="3"/>
    <x v="1"/>
    <x v="1"/>
    <x v="0"/>
    <x v="68"/>
  </r>
  <r>
    <x v="11019"/>
    <x v="11012"/>
    <x v="813"/>
    <x v="2"/>
    <x v="0"/>
    <x v="28"/>
    <x v="2"/>
    <x v="2"/>
    <x v="40"/>
    <x v="3"/>
    <x v="1"/>
    <x v="1"/>
    <x v="0"/>
    <x v="68"/>
  </r>
  <r>
    <x v="11018"/>
    <x v="11013"/>
    <x v="813"/>
    <x v="2"/>
    <x v="0"/>
    <x v="28"/>
    <x v="1"/>
    <x v="2"/>
    <x v="40"/>
    <x v="3"/>
    <x v="1"/>
    <x v="1"/>
    <x v="0"/>
    <x v="68"/>
  </r>
  <r>
    <x v="11017"/>
    <x v="11014"/>
    <x v="813"/>
    <x v="2"/>
    <x v="0"/>
    <x v="28"/>
    <x v="2"/>
    <x v="2"/>
    <x v="40"/>
    <x v="3"/>
    <x v="1"/>
    <x v="1"/>
    <x v="0"/>
    <x v="68"/>
  </r>
  <r>
    <x v="11016"/>
    <x v="11015"/>
    <x v="813"/>
    <x v="2"/>
    <x v="0"/>
    <x v="28"/>
    <x v="1"/>
    <x v="2"/>
    <x v="40"/>
    <x v="3"/>
    <x v="1"/>
    <x v="1"/>
    <x v="0"/>
    <x v="68"/>
  </r>
  <r>
    <x v="11015"/>
    <x v="11016"/>
    <x v="813"/>
    <x v="2"/>
    <x v="0"/>
    <x v="28"/>
    <x v="1"/>
    <x v="2"/>
    <x v="40"/>
    <x v="3"/>
    <x v="1"/>
    <x v="1"/>
    <x v="0"/>
    <x v="68"/>
  </r>
  <r>
    <x v="11014"/>
    <x v="11017"/>
    <x v="813"/>
    <x v="2"/>
    <x v="0"/>
    <x v="28"/>
    <x v="1"/>
    <x v="2"/>
    <x v="40"/>
    <x v="3"/>
    <x v="1"/>
    <x v="1"/>
    <x v="0"/>
    <x v="68"/>
  </r>
  <r>
    <x v="11013"/>
    <x v="11018"/>
    <x v="813"/>
    <x v="2"/>
    <x v="0"/>
    <x v="28"/>
    <x v="1"/>
    <x v="2"/>
    <x v="40"/>
    <x v="3"/>
    <x v="1"/>
    <x v="1"/>
    <x v="0"/>
    <x v="68"/>
  </r>
  <r>
    <x v="11011"/>
    <x v="11019"/>
    <x v="813"/>
    <x v="2"/>
    <x v="0"/>
    <x v="28"/>
    <x v="2"/>
    <x v="2"/>
    <x v="40"/>
    <x v="3"/>
    <x v="1"/>
    <x v="1"/>
    <x v="0"/>
    <x v="68"/>
  </r>
  <r>
    <x v="11010"/>
    <x v="11020"/>
    <x v="813"/>
    <x v="2"/>
    <x v="0"/>
    <x v="28"/>
    <x v="2"/>
    <x v="2"/>
    <x v="40"/>
    <x v="3"/>
    <x v="1"/>
    <x v="1"/>
    <x v="0"/>
    <x v="68"/>
  </r>
  <r>
    <x v="11009"/>
    <x v="11021"/>
    <x v="813"/>
    <x v="2"/>
    <x v="0"/>
    <x v="28"/>
    <x v="1"/>
    <x v="2"/>
    <x v="40"/>
    <x v="3"/>
    <x v="1"/>
    <x v="1"/>
    <x v="0"/>
    <x v="68"/>
  </r>
  <r>
    <x v="11008"/>
    <x v="11022"/>
    <x v="813"/>
    <x v="2"/>
    <x v="0"/>
    <x v="28"/>
    <x v="1"/>
    <x v="2"/>
    <x v="40"/>
    <x v="3"/>
    <x v="1"/>
    <x v="1"/>
    <x v="0"/>
    <x v="68"/>
  </r>
  <r>
    <x v="11007"/>
    <x v="11023"/>
    <x v="813"/>
    <x v="2"/>
    <x v="0"/>
    <x v="28"/>
    <x v="1"/>
    <x v="2"/>
    <x v="40"/>
    <x v="3"/>
    <x v="1"/>
    <x v="1"/>
    <x v="0"/>
    <x v="68"/>
  </r>
  <r>
    <x v="11006"/>
    <x v="11024"/>
    <x v="813"/>
    <x v="2"/>
    <x v="0"/>
    <x v="28"/>
    <x v="1"/>
    <x v="2"/>
    <x v="40"/>
    <x v="3"/>
    <x v="1"/>
    <x v="1"/>
    <x v="0"/>
    <x v="68"/>
  </r>
  <r>
    <x v="11005"/>
    <x v="11025"/>
    <x v="813"/>
    <x v="2"/>
    <x v="0"/>
    <x v="28"/>
    <x v="2"/>
    <x v="2"/>
    <x v="40"/>
    <x v="3"/>
    <x v="1"/>
    <x v="1"/>
    <x v="0"/>
    <x v="68"/>
  </r>
  <r>
    <x v="11004"/>
    <x v="11026"/>
    <x v="813"/>
    <x v="2"/>
    <x v="0"/>
    <x v="28"/>
    <x v="1"/>
    <x v="2"/>
    <x v="40"/>
    <x v="3"/>
    <x v="1"/>
    <x v="1"/>
    <x v="0"/>
    <x v="68"/>
  </r>
  <r>
    <x v="11003"/>
    <x v="11027"/>
    <x v="813"/>
    <x v="2"/>
    <x v="0"/>
    <x v="28"/>
    <x v="1"/>
    <x v="2"/>
    <x v="40"/>
    <x v="3"/>
    <x v="1"/>
    <x v="1"/>
    <x v="0"/>
    <x v="68"/>
  </r>
  <r>
    <x v="11002"/>
    <x v="11028"/>
    <x v="813"/>
    <x v="2"/>
    <x v="0"/>
    <x v="28"/>
    <x v="2"/>
    <x v="2"/>
    <x v="40"/>
    <x v="3"/>
    <x v="1"/>
    <x v="1"/>
    <x v="0"/>
    <x v="68"/>
  </r>
  <r>
    <x v="11001"/>
    <x v="11029"/>
    <x v="813"/>
    <x v="2"/>
    <x v="0"/>
    <x v="28"/>
    <x v="1"/>
    <x v="2"/>
    <x v="40"/>
    <x v="3"/>
    <x v="1"/>
    <x v="1"/>
    <x v="0"/>
    <x v="68"/>
  </r>
  <r>
    <x v="11000"/>
    <x v="11030"/>
    <x v="813"/>
    <x v="2"/>
    <x v="0"/>
    <x v="28"/>
    <x v="1"/>
    <x v="2"/>
    <x v="40"/>
    <x v="3"/>
    <x v="1"/>
    <x v="1"/>
    <x v="0"/>
    <x v="68"/>
  </r>
  <r>
    <x v="10999"/>
    <x v="11031"/>
    <x v="813"/>
    <x v="2"/>
    <x v="0"/>
    <x v="28"/>
    <x v="2"/>
    <x v="2"/>
    <x v="40"/>
    <x v="3"/>
    <x v="1"/>
    <x v="1"/>
    <x v="0"/>
    <x v="68"/>
  </r>
  <r>
    <x v="10998"/>
    <x v="11032"/>
    <x v="813"/>
    <x v="2"/>
    <x v="0"/>
    <x v="28"/>
    <x v="1"/>
    <x v="2"/>
    <x v="40"/>
    <x v="3"/>
    <x v="1"/>
    <x v="1"/>
    <x v="0"/>
    <x v="68"/>
  </r>
  <r>
    <x v="10997"/>
    <x v="11033"/>
    <x v="813"/>
    <x v="2"/>
    <x v="0"/>
    <x v="28"/>
    <x v="1"/>
    <x v="2"/>
    <x v="40"/>
    <x v="3"/>
    <x v="1"/>
    <x v="1"/>
    <x v="0"/>
    <x v="68"/>
  </r>
  <r>
    <x v="10996"/>
    <x v="11034"/>
    <x v="813"/>
    <x v="2"/>
    <x v="0"/>
    <x v="28"/>
    <x v="1"/>
    <x v="2"/>
    <x v="40"/>
    <x v="3"/>
    <x v="1"/>
    <x v="1"/>
    <x v="0"/>
    <x v="68"/>
  </r>
  <r>
    <x v="11012"/>
    <x v="11035"/>
    <x v="813"/>
    <x v="2"/>
    <x v="0"/>
    <x v="28"/>
    <x v="1"/>
    <x v="2"/>
    <x v="40"/>
    <x v="3"/>
    <x v="1"/>
    <x v="0"/>
    <x v="0"/>
    <x v="68"/>
  </r>
  <r>
    <x v="11037"/>
    <x v="11036"/>
    <x v="813"/>
    <x v="2"/>
    <x v="0"/>
    <x v="28"/>
    <x v="2"/>
    <x v="2"/>
    <x v="40"/>
    <x v="3"/>
    <x v="1"/>
    <x v="1"/>
    <x v="0"/>
    <x v="68"/>
  </r>
  <r>
    <x v="11038"/>
    <x v="11037"/>
    <x v="813"/>
    <x v="2"/>
    <x v="0"/>
    <x v="28"/>
    <x v="2"/>
    <x v="2"/>
    <x v="40"/>
    <x v="3"/>
    <x v="1"/>
    <x v="1"/>
    <x v="0"/>
    <x v="68"/>
  </r>
  <r>
    <x v="11039"/>
    <x v="11038"/>
    <x v="813"/>
    <x v="2"/>
    <x v="0"/>
    <x v="28"/>
    <x v="1"/>
    <x v="2"/>
    <x v="40"/>
    <x v="3"/>
    <x v="1"/>
    <x v="1"/>
    <x v="0"/>
    <x v="68"/>
  </r>
  <r>
    <x v="11040"/>
    <x v="11039"/>
    <x v="813"/>
    <x v="2"/>
    <x v="0"/>
    <x v="28"/>
    <x v="1"/>
    <x v="2"/>
    <x v="40"/>
    <x v="3"/>
    <x v="1"/>
    <x v="1"/>
    <x v="0"/>
    <x v="68"/>
  </r>
  <r>
    <x v="11041"/>
    <x v="11040"/>
    <x v="813"/>
    <x v="2"/>
    <x v="0"/>
    <x v="28"/>
    <x v="1"/>
    <x v="2"/>
    <x v="40"/>
    <x v="3"/>
    <x v="1"/>
    <x v="1"/>
    <x v="0"/>
    <x v="68"/>
  </r>
  <r>
    <x v="11042"/>
    <x v="11041"/>
    <x v="813"/>
    <x v="2"/>
    <x v="0"/>
    <x v="28"/>
    <x v="1"/>
    <x v="2"/>
    <x v="40"/>
    <x v="3"/>
    <x v="1"/>
    <x v="1"/>
    <x v="0"/>
    <x v="68"/>
  </r>
  <r>
    <x v="11043"/>
    <x v="11042"/>
    <x v="813"/>
    <x v="2"/>
    <x v="0"/>
    <x v="28"/>
    <x v="1"/>
    <x v="2"/>
    <x v="40"/>
    <x v="3"/>
    <x v="1"/>
    <x v="1"/>
    <x v="0"/>
    <x v="68"/>
  </r>
  <r>
    <x v="11044"/>
    <x v="11043"/>
    <x v="813"/>
    <x v="2"/>
    <x v="0"/>
    <x v="28"/>
    <x v="1"/>
    <x v="2"/>
    <x v="40"/>
    <x v="3"/>
    <x v="1"/>
    <x v="1"/>
    <x v="0"/>
    <x v="68"/>
  </r>
  <r>
    <x v="11045"/>
    <x v="11044"/>
    <x v="813"/>
    <x v="2"/>
    <x v="0"/>
    <x v="28"/>
    <x v="1"/>
    <x v="2"/>
    <x v="40"/>
    <x v="3"/>
    <x v="1"/>
    <x v="1"/>
    <x v="0"/>
    <x v="68"/>
  </r>
  <r>
    <x v="11046"/>
    <x v="11045"/>
    <x v="813"/>
    <x v="2"/>
    <x v="0"/>
    <x v="28"/>
    <x v="1"/>
    <x v="2"/>
    <x v="40"/>
    <x v="3"/>
    <x v="1"/>
    <x v="1"/>
    <x v="0"/>
    <x v="68"/>
  </r>
  <r>
    <x v="11047"/>
    <x v="11046"/>
    <x v="813"/>
    <x v="2"/>
    <x v="0"/>
    <x v="28"/>
    <x v="1"/>
    <x v="2"/>
    <x v="40"/>
    <x v="3"/>
    <x v="1"/>
    <x v="1"/>
    <x v="0"/>
    <x v="68"/>
  </r>
  <r>
    <x v="11048"/>
    <x v="11047"/>
    <x v="813"/>
    <x v="2"/>
    <x v="0"/>
    <x v="28"/>
    <x v="1"/>
    <x v="2"/>
    <x v="40"/>
    <x v="3"/>
    <x v="1"/>
    <x v="1"/>
    <x v="0"/>
    <x v="68"/>
  </r>
  <r>
    <x v="11049"/>
    <x v="11048"/>
    <x v="813"/>
    <x v="2"/>
    <x v="0"/>
    <x v="28"/>
    <x v="1"/>
    <x v="2"/>
    <x v="40"/>
    <x v="3"/>
    <x v="1"/>
    <x v="1"/>
    <x v="0"/>
    <x v="68"/>
  </r>
  <r>
    <x v="11050"/>
    <x v="11049"/>
    <x v="813"/>
    <x v="2"/>
    <x v="0"/>
    <x v="28"/>
    <x v="1"/>
    <x v="2"/>
    <x v="40"/>
    <x v="3"/>
    <x v="1"/>
    <x v="1"/>
    <x v="0"/>
    <x v="68"/>
  </r>
  <r>
    <x v="11051"/>
    <x v="11050"/>
    <x v="813"/>
    <x v="2"/>
    <x v="0"/>
    <x v="28"/>
    <x v="2"/>
    <x v="2"/>
    <x v="40"/>
    <x v="3"/>
    <x v="1"/>
    <x v="1"/>
    <x v="0"/>
    <x v="68"/>
  </r>
  <r>
    <x v="11052"/>
    <x v="11051"/>
    <x v="813"/>
    <x v="2"/>
    <x v="0"/>
    <x v="28"/>
    <x v="1"/>
    <x v="2"/>
    <x v="40"/>
    <x v="3"/>
    <x v="1"/>
    <x v="1"/>
    <x v="0"/>
    <x v="68"/>
  </r>
  <r>
    <x v="11053"/>
    <x v="11052"/>
    <x v="813"/>
    <x v="2"/>
    <x v="0"/>
    <x v="28"/>
    <x v="1"/>
    <x v="2"/>
    <x v="40"/>
    <x v="3"/>
    <x v="1"/>
    <x v="1"/>
    <x v="0"/>
    <x v="68"/>
  </r>
  <r>
    <x v="11054"/>
    <x v="11053"/>
    <x v="813"/>
    <x v="2"/>
    <x v="0"/>
    <x v="28"/>
    <x v="1"/>
    <x v="2"/>
    <x v="40"/>
    <x v="3"/>
    <x v="1"/>
    <x v="1"/>
    <x v="0"/>
    <x v="68"/>
  </r>
  <r>
    <x v="11055"/>
    <x v="11054"/>
    <x v="813"/>
    <x v="2"/>
    <x v="0"/>
    <x v="28"/>
    <x v="1"/>
    <x v="2"/>
    <x v="40"/>
    <x v="3"/>
    <x v="1"/>
    <x v="1"/>
    <x v="0"/>
    <x v="68"/>
  </r>
  <r>
    <x v="11056"/>
    <x v="11055"/>
    <x v="813"/>
    <x v="2"/>
    <x v="0"/>
    <x v="28"/>
    <x v="1"/>
    <x v="2"/>
    <x v="40"/>
    <x v="3"/>
    <x v="1"/>
    <x v="1"/>
    <x v="0"/>
    <x v="68"/>
  </r>
  <r>
    <x v="11057"/>
    <x v="11056"/>
    <x v="813"/>
    <x v="2"/>
    <x v="0"/>
    <x v="28"/>
    <x v="1"/>
    <x v="2"/>
    <x v="40"/>
    <x v="3"/>
    <x v="1"/>
    <x v="1"/>
    <x v="0"/>
    <x v="68"/>
  </r>
  <r>
    <x v="11058"/>
    <x v="11057"/>
    <x v="813"/>
    <x v="2"/>
    <x v="0"/>
    <x v="28"/>
    <x v="1"/>
    <x v="2"/>
    <x v="40"/>
    <x v="3"/>
    <x v="1"/>
    <x v="1"/>
    <x v="0"/>
    <x v="68"/>
  </r>
  <r>
    <x v="11059"/>
    <x v="11058"/>
    <x v="813"/>
    <x v="2"/>
    <x v="0"/>
    <x v="28"/>
    <x v="1"/>
    <x v="2"/>
    <x v="40"/>
    <x v="3"/>
    <x v="1"/>
    <x v="1"/>
    <x v="0"/>
    <x v="68"/>
  </r>
  <r>
    <x v="11060"/>
    <x v="11059"/>
    <x v="813"/>
    <x v="2"/>
    <x v="0"/>
    <x v="28"/>
    <x v="1"/>
    <x v="2"/>
    <x v="40"/>
    <x v="3"/>
    <x v="1"/>
    <x v="1"/>
    <x v="0"/>
    <x v="68"/>
  </r>
  <r>
    <x v="11061"/>
    <x v="11060"/>
    <x v="813"/>
    <x v="2"/>
    <x v="0"/>
    <x v="28"/>
    <x v="2"/>
    <x v="2"/>
    <x v="40"/>
    <x v="3"/>
    <x v="1"/>
    <x v="1"/>
    <x v="0"/>
    <x v="68"/>
  </r>
  <r>
    <x v="11062"/>
    <x v="11061"/>
    <x v="814"/>
    <x v="2"/>
    <x v="0"/>
    <x v="28"/>
    <x v="1"/>
    <x v="2"/>
    <x v="40"/>
    <x v="3"/>
    <x v="1"/>
    <x v="1"/>
    <x v="0"/>
    <x v="68"/>
  </r>
  <r>
    <x v="11063"/>
    <x v="11062"/>
    <x v="814"/>
    <x v="2"/>
    <x v="0"/>
    <x v="28"/>
    <x v="1"/>
    <x v="2"/>
    <x v="40"/>
    <x v="3"/>
    <x v="1"/>
    <x v="1"/>
    <x v="0"/>
    <x v="68"/>
  </r>
  <r>
    <x v="11064"/>
    <x v="11063"/>
    <x v="814"/>
    <x v="2"/>
    <x v="0"/>
    <x v="28"/>
    <x v="1"/>
    <x v="2"/>
    <x v="40"/>
    <x v="3"/>
    <x v="1"/>
    <x v="1"/>
    <x v="0"/>
    <x v="68"/>
  </r>
  <r>
    <x v="11065"/>
    <x v="11064"/>
    <x v="814"/>
    <x v="2"/>
    <x v="0"/>
    <x v="28"/>
    <x v="1"/>
    <x v="2"/>
    <x v="40"/>
    <x v="3"/>
    <x v="1"/>
    <x v="1"/>
    <x v="0"/>
    <x v="68"/>
  </r>
  <r>
    <x v="11066"/>
    <x v="11065"/>
    <x v="814"/>
    <x v="2"/>
    <x v="0"/>
    <x v="28"/>
    <x v="2"/>
    <x v="2"/>
    <x v="40"/>
    <x v="3"/>
    <x v="1"/>
    <x v="1"/>
    <x v="0"/>
    <x v="68"/>
  </r>
  <r>
    <x v="11067"/>
    <x v="11066"/>
    <x v="814"/>
    <x v="2"/>
    <x v="0"/>
    <x v="25"/>
    <x v="2"/>
    <x v="2"/>
    <x v="40"/>
    <x v="3"/>
    <x v="1"/>
    <x v="1"/>
    <x v="0"/>
    <x v="472"/>
  </r>
  <r>
    <x v="11068"/>
    <x v="11067"/>
    <x v="814"/>
    <x v="2"/>
    <x v="0"/>
    <x v="28"/>
    <x v="1"/>
    <x v="2"/>
    <x v="40"/>
    <x v="3"/>
    <x v="1"/>
    <x v="1"/>
    <x v="0"/>
    <x v="68"/>
  </r>
  <r>
    <x v="11069"/>
    <x v="11068"/>
    <x v="815"/>
    <x v="2"/>
    <x v="0"/>
    <x v="28"/>
    <x v="2"/>
    <x v="2"/>
    <x v="40"/>
    <x v="3"/>
    <x v="1"/>
    <x v="1"/>
    <x v="0"/>
    <x v="70"/>
  </r>
  <r>
    <x v="11070"/>
    <x v="11069"/>
    <x v="815"/>
    <x v="2"/>
    <x v="0"/>
    <x v="28"/>
    <x v="1"/>
    <x v="2"/>
    <x v="40"/>
    <x v="3"/>
    <x v="1"/>
    <x v="1"/>
    <x v="0"/>
    <x v="70"/>
  </r>
  <r>
    <x v="11071"/>
    <x v="11070"/>
    <x v="815"/>
    <x v="2"/>
    <x v="0"/>
    <x v="28"/>
    <x v="1"/>
    <x v="2"/>
    <x v="40"/>
    <x v="3"/>
    <x v="1"/>
    <x v="1"/>
    <x v="0"/>
    <x v="70"/>
  </r>
  <r>
    <x v="11072"/>
    <x v="11071"/>
    <x v="815"/>
    <x v="2"/>
    <x v="0"/>
    <x v="28"/>
    <x v="1"/>
    <x v="2"/>
    <x v="40"/>
    <x v="3"/>
    <x v="1"/>
    <x v="1"/>
    <x v="0"/>
    <x v="70"/>
  </r>
  <r>
    <x v="11073"/>
    <x v="11072"/>
    <x v="815"/>
    <x v="2"/>
    <x v="0"/>
    <x v="28"/>
    <x v="2"/>
    <x v="2"/>
    <x v="40"/>
    <x v="3"/>
    <x v="1"/>
    <x v="1"/>
    <x v="0"/>
    <x v="70"/>
  </r>
  <r>
    <x v="11074"/>
    <x v="11073"/>
    <x v="815"/>
    <x v="2"/>
    <x v="0"/>
    <x v="28"/>
    <x v="1"/>
    <x v="2"/>
    <x v="40"/>
    <x v="3"/>
    <x v="1"/>
    <x v="1"/>
    <x v="0"/>
    <x v="70"/>
  </r>
  <r>
    <x v="11075"/>
    <x v="11074"/>
    <x v="815"/>
    <x v="2"/>
    <x v="0"/>
    <x v="28"/>
    <x v="2"/>
    <x v="2"/>
    <x v="40"/>
    <x v="3"/>
    <x v="1"/>
    <x v="1"/>
    <x v="0"/>
    <x v="70"/>
  </r>
  <r>
    <x v="11076"/>
    <x v="11075"/>
    <x v="815"/>
    <x v="2"/>
    <x v="0"/>
    <x v="28"/>
    <x v="2"/>
    <x v="2"/>
    <x v="40"/>
    <x v="3"/>
    <x v="1"/>
    <x v="1"/>
    <x v="0"/>
    <x v="70"/>
  </r>
  <r>
    <x v="11077"/>
    <x v="11076"/>
    <x v="815"/>
    <x v="2"/>
    <x v="0"/>
    <x v="28"/>
    <x v="1"/>
    <x v="2"/>
    <x v="40"/>
    <x v="3"/>
    <x v="1"/>
    <x v="1"/>
    <x v="0"/>
    <x v="70"/>
  </r>
  <r>
    <x v="11078"/>
    <x v="11077"/>
    <x v="815"/>
    <x v="2"/>
    <x v="0"/>
    <x v="28"/>
    <x v="2"/>
    <x v="2"/>
    <x v="40"/>
    <x v="3"/>
    <x v="1"/>
    <x v="1"/>
    <x v="0"/>
    <x v="70"/>
  </r>
  <r>
    <x v="11079"/>
    <x v="11078"/>
    <x v="815"/>
    <x v="2"/>
    <x v="0"/>
    <x v="28"/>
    <x v="1"/>
    <x v="2"/>
    <x v="40"/>
    <x v="3"/>
    <x v="1"/>
    <x v="1"/>
    <x v="0"/>
    <x v="70"/>
  </r>
  <r>
    <x v="11080"/>
    <x v="11079"/>
    <x v="815"/>
    <x v="2"/>
    <x v="0"/>
    <x v="28"/>
    <x v="1"/>
    <x v="2"/>
    <x v="40"/>
    <x v="3"/>
    <x v="1"/>
    <x v="1"/>
    <x v="0"/>
    <x v="70"/>
  </r>
  <r>
    <x v="11081"/>
    <x v="11080"/>
    <x v="815"/>
    <x v="2"/>
    <x v="0"/>
    <x v="28"/>
    <x v="2"/>
    <x v="2"/>
    <x v="40"/>
    <x v="3"/>
    <x v="1"/>
    <x v="1"/>
    <x v="0"/>
    <x v="70"/>
  </r>
  <r>
    <x v="11082"/>
    <x v="11081"/>
    <x v="815"/>
    <x v="2"/>
    <x v="0"/>
    <x v="28"/>
    <x v="1"/>
    <x v="2"/>
    <x v="40"/>
    <x v="3"/>
    <x v="1"/>
    <x v="1"/>
    <x v="0"/>
    <x v="70"/>
  </r>
  <r>
    <x v="11083"/>
    <x v="11082"/>
    <x v="815"/>
    <x v="2"/>
    <x v="0"/>
    <x v="28"/>
    <x v="1"/>
    <x v="2"/>
    <x v="40"/>
    <x v="3"/>
    <x v="1"/>
    <x v="1"/>
    <x v="0"/>
    <x v="70"/>
  </r>
  <r>
    <x v="11084"/>
    <x v="11083"/>
    <x v="815"/>
    <x v="2"/>
    <x v="0"/>
    <x v="28"/>
    <x v="1"/>
    <x v="2"/>
    <x v="40"/>
    <x v="3"/>
    <x v="1"/>
    <x v="1"/>
    <x v="0"/>
    <x v="70"/>
  </r>
  <r>
    <x v="11085"/>
    <x v="11084"/>
    <x v="815"/>
    <x v="2"/>
    <x v="0"/>
    <x v="28"/>
    <x v="1"/>
    <x v="2"/>
    <x v="40"/>
    <x v="3"/>
    <x v="1"/>
    <x v="1"/>
    <x v="0"/>
    <x v="70"/>
  </r>
  <r>
    <x v="11086"/>
    <x v="11085"/>
    <x v="815"/>
    <x v="2"/>
    <x v="0"/>
    <x v="28"/>
    <x v="1"/>
    <x v="2"/>
    <x v="40"/>
    <x v="3"/>
    <x v="1"/>
    <x v="1"/>
    <x v="0"/>
    <x v="70"/>
  </r>
  <r>
    <x v="11087"/>
    <x v="11086"/>
    <x v="815"/>
    <x v="2"/>
    <x v="0"/>
    <x v="28"/>
    <x v="2"/>
    <x v="2"/>
    <x v="40"/>
    <x v="3"/>
    <x v="1"/>
    <x v="1"/>
    <x v="0"/>
    <x v="70"/>
  </r>
  <r>
    <x v="11088"/>
    <x v="11087"/>
    <x v="815"/>
    <x v="2"/>
    <x v="0"/>
    <x v="28"/>
    <x v="1"/>
    <x v="2"/>
    <x v="40"/>
    <x v="3"/>
    <x v="1"/>
    <x v="1"/>
    <x v="0"/>
    <x v="70"/>
  </r>
  <r>
    <x v="11089"/>
    <x v="11088"/>
    <x v="816"/>
    <x v="2"/>
    <x v="0"/>
    <x v="28"/>
    <x v="1"/>
    <x v="2"/>
    <x v="40"/>
    <x v="3"/>
    <x v="1"/>
    <x v="1"/>
    <x v="0"/>
    <x v="70"/>
  </r>
  <r>
    <x v="11090"/>
    <x v="11089"/>
    <x v="816"/>
    <x v="2"/>
    <x v="0"/>
    <x v="28"/>
    <x v="1"/>
    <x v="2"/>
    <x v="40"/>
    <x v="3"/>
    <x v="1"/>
    <x v="1"/>
    <x v="0"/>
    <x v="70"/>
  </r>
  <r>
    <x v="11091"/>
    <x v="11090"/>
    <x v="816"/>
    <x v="2"/>
    <x v="0"/>
    <x v="28"/>
    <x v="1"/>
    <x v="2"/>
    <x v="40"/>
    <x v="3"/>
    <x v="1"/>
    <x v="1"/>
    <x v="0"/>
    <x v="70"/>
  </r>
  <r>
    <x v="11092"/>
    <x v="11091"/>
    <x v="816"/>
    <x v="2"/>
    <x v="0"/>
    <x v="28"/>
    <x v="1"/>
    <x v="2"/>
    <x v="40"/>
    <x v="3"/>
    <x v="1"/>
    <x v="1"/>
    <x v="0"/>
    <x v="70"/>
  </r>
  <r>
    <x v="11093"/>
    <x v="11092"/>
    <x v="816"/>
    <x v="2"/>
    <x v="0"/>
    <x v="28"/>
    <x v="1"/>
    <x v="2"/>
    <x v="40"/>
    <x v="3"/>
    <x v="1"/>
    <x v="1"/>
    <x v="0"/>
    <x v="70"/>
  </r>
  <r>
    <x v="11094"/>
    <x v="11093"/>
    <x v="816"/>
    <x v="2"/>
    <x v="0"/>
    <x v="28"/>
    <x v="2"/>
    <x v="2"/>
    <x v="40"/>
    <x v="3"/>
    <x v="1"/>
    <x v="1"/>
    <x v="0"/>
    <x v="70"/>
  </r>
  <r>
    <x v="11095"/>
    <x v="11094"/>
    <x v="816"/>
    <x v="2"/>
    <x v="0"/>
    <x v="28"/>
    <x v="1"/>
    <x v="2"/>
    <x v="40"/>
    <x v="3"/>
    <x v="1"/>
    <x v="1"/>
    <x v="0"/>
    <x v="70"/>
  </r>
  <r>
    <x v="11096"/>
    <x v="11095"/>
    <x v="816"/>
    <x v="2"/>
    <x v="0"/>
    <x v="28"/>
    <x v="2"/>
    <x v="2"/>
    <x v="40"/>
    <x v="3"/>
    <x v="1"/>
    <x v="1"/>
    <x v="0"/>
    <x v="70"/>
  </r>
  <r>
    <x v="11097"/>
    <x v="11096"/>
    <x v="816"/>
    <x v="2"/>
    <x v="0"/>
    <x v="28"/>
    <x v="1"/>
    <x v="2"/>
    <x v="40"/>
    <x v="3"/>
    <x v="1"/>
    <x v="1"/>
    <x v="0"/>
    <x v="70"/>
  </r>
  <r>
    <x v="11098"/>
    <x v="11097"/>
    <x v="816"/>
    <x v="2"/>
    <x v="0"/>
    <x v="28"/>
    <x v="1"/>
    <x v="2"/>
    <x v="40"/>
    <x v="3"/>
    <x v="1"/>
    <x v="1"/>
    <x v="0"/>
    <x v="70"/>
  </r>
  <r>
    <x v="11099"/>
    <x v="11098"/>
    <x v="816"/>
    <x v="2"/>
    <x v="0"/>
    <x v="28"/>
    <x v="2"/>
    <x v="2"/>
    <x v="40"/>
    <x v="3"/>
    <x v="1"/>
    <x v="1"/>
    <x v="0"/>
    <x v="70"/>
  </r>
  <r>
    <x v="11108"/>
    <x v="11099"/>
    <x v="816"/>
    <x v="126"/>
    <x v="0"/>
    <x v="28"/>
    <x v="2"/>
    <x v="3"/>
    <x v="36"/>
    <x v="24"/>
    <x v="1"/>
    <x v="1"/>
    <x v="0"/>
    <x v="68"/>
  </r>
  <r>
    <x v="11109"/>
    <x v="11100"/>
    <x v="816"/>
    <x v="126"/>
    <x v="0"/>
    <x v="28"/>
    <x v="1"/>
    <x v="3"/>
    <x v="36"/>
    <x v="24"/>
    <x v="1"/>
    <x v="1"/>
    <x v="0"/>
    <x v="68"/>
  </r>
  <r>
    <x v="11111"/>
    <x v="11101"/>
    <x v="816"/>
    <x v="126"/>
    <x v="0"/>
    <x v="28"/>
    <x v="1"/>
    <x v="3"/>
    <x v="36"/>
    <x v="24"/>
    <x v="1"/>
    <x v="1"/>
    <x v="0"/>
    <x v="68"/>
  </r>
  <r>
    <x v="11112"/>
    <x v="11102"/>
    <x v="816"/>
    <x v="126"/>
    <x v="0"/>
    <x v="28"/>
    <x v="1"/>
    <x v="3"/>
    <x v="36"/>
    <x v="24"/>
    <x v="1"/>
    <x v="1"/>
    <x v="0"/>
    <x v="68"/>
  </r>
  <r>
    <x v="11113"/>
    <x v="11103"/>
    <x v="816"/>
    <x v="126"/>
    <x v="0"/>
    <x v="28"/>
    <x v="1"/>
    <x v="3"/>
    <x v="36"/>
    <x v="24"/>
    <x v="1"/>
    <x v="1"/>
    <x v="0"/>
    <x v="68"/>
  </r>
  <r>
    <x v="11100"/>
    <x v="11104"/>
    <x v="816"/>
    <x v="2"/>
    <x v="0"/>
    <x v="28"/>
    <x v="1"/>
    <x v="2"/>
    <x v="40"/>
    <x v="3"/>
    <x v="1"/>
    <x v="1"/>
    <x v="0"/>
    <x v="70"/>
  </r>
  <r>
    <x v="11101"/>
    <x v="11105"/>
    <x v="816"/>
    <x v="2"/>
    <x v="0"/>
    <x v="28"/>
    <x v="1"/>
    <x v="2"/>
    <x v="40"/>
    <x v="3"/>
    <x v="1"/>
    <x v="1"/>
    <x v="0"/>
    <x v="70"/>
  </r>
  <r>
    <x v="11102"/>
    <x v="11106"/>
    <x v="816"/>
    <x v="2"/>
    <x v="0"/>
    <x v="28"/>
    <x v="1"/>
    <x v="2"/>
    <x v="40"/>
    <x v="3"/>
    <x v="1"/>
    <x v="1"/>
    <x v="0"/>
    <x v="70"/>
  </r>
  <r>
    <x v="11103"/>
    <x v="11107"/>
    <x v="816"/>
    <x v="2"/>
    <x v="0"/>
    <x v="28"/>
    <x v="1"/>
    <x v="2"/>
    <x v="40"/>
    <x v="3"/>
    <x v="1"/>
    <x v="1"/>
    <x v="0"/>
    <x v="70"/>
  </r>
  <r>
    <x v="11104"/>
    <x v="11108"/>
    <x v="816"/>
    <x v="2"/>
    <x v="0"/>
    <x v="28"/>
    <x v="1"/>
    <x v="2"/>
    <x v="40"/>
    <x v="3"/>
    <x v="1"/>
    <x v="1"/>
    <x v="0"/>
    <x v="70"/>
  </r>
  <r>
    <x v="11105"/>
    <x v="11109"/>
    <x v="816"/>
    <x v="2"/>
    <x v="0"/>
    <x v="28"/>
    <x v="2"/>
    <x v="2"/>
    <x v="40"/>
    <x v="3"/>
    <x v="1"/>
    <x v="1"/>
    <x v="0"/>
    <x v="70"/>
  </r>
  <r>
    <x v="11106"/>
    <x v="11110"/>
    <x v="816"/>
    <x v="2"/>
    <x v="0"/>
    <x v="28"/>
    <x v="1"/>
    <x v="2"/>
    <x v="40"/>
    <x v="3"/>
    <x v="1"/>
    <x v="1"/>
    <x v="0"/>
    <x v="70"/>
  </r>
  <r>
    <x v="11107"/>
    <x v="11111"/>
    <x v="816"/>
    <x v="2"/>
    <x v="0"/>
    <x v="28"/>
    <x v="1"/>
    <x v="2"/>
    <x v="40"/>
    <x v="3"/>
    <x v="1"/>
    <x v="1"/>
    <x v="0"/>
    <x v="70"/>
  </r>
  <r>
    <x v="11110"/>
    <x v="11112"/>
    <x v="816"/>
    <x v="2"/>
    <x v="0"/>
    <x v="28"/>
    <x v="1"/>
    <x v="2"/>
    <x v="40"/>
    <x v="3"/>
    <x v="1"/>
    <x v="1"/>
    <x v="0"/>
    <x v="70"/>
  </r>
  <r>
    <x v="11114"/>
    <x v="11113"/>
    <x v="816"/>
    <x v="2"/>
    <x v="0"/>
    <x v="28"/>
    <x v="2"/>
    <x v="2"/>
    <x v="40"/>
    <x v="3"/>
    <x v="1"/>
    <x v="1"/>
    <x v="0"/>
    <x v="70"/>
  </r>
  <r>
    <x v="11115"/>
    <x v="11114"/>
    <x v="817"/>
    <x v="2"/>
    <x v="0"/>
    <x v="28"/>
    <x v="1"/>
    <x v="2"/>
    <x v="40"/>
    <x v="3"/>
    <x v="1"/>
    <x v="1"/>
    <x v="0"/>
    <x v="68"/>
  </r>
  <r>
    <x v="11116"/>
    <x v="11115"/>
    <x v="817"/>
    <x v="2"/>
    <x v="0"/>
    <x v="28"/>
    <x v="1"/>
    <x v="2"/>
    <x v="40"/>
    <x v="3"/>
    <x v="1"/>
    <x v="1"/>
    <x v="0"/>
    <x v="68"/>
  </r>
  <r>
    <x v="11117"/>
    <x v="11116"/>
    <x v="817"/>
    <x v="2"/>
    <x v="0"/>
    <x v="28"/>
    <x v="1"/>
    <x v="2"/>
    <x v="40"/>
    <x v="3"/>
    <x v="1"/>
    <x v="1"/>
    <x v="0"/>
    <x v="68"/>
  </r>
  <r>
    <x v="11118"/>
    <x v="11117"/>
    <x v="817"/>
    <x v="2"/>
    <x v="0"/>
    <x v="28"/>
    <x v="1"/>
    <x v="2"/>
    <x v="40"/>
    <x v="3"/>
    <x v="1"/>
    <x v="1"/>
    <x v="0"/>
    <x v="68"/>
  </r>
  <r>
    <x v="11119"/>
    <x v="11118"/>
    <x v="817"/>
    <x v="2"/>
    <x v="0"/>
    <x v="28"/>
    <x v="2"/>
    <x v="2"/>
    <x v="40"/>
    <x v="3"/>
    <x v="1"/>
    <x v="1"/>
    <x v="0"/>
    <x v="68"/>
  </r>
  <r>
    <x v="11120"/>
    <x v="11119"/>
    <x v="817"/>
    <x v="2"/>
    <x v="0"/>
    <x v="28"/>
    <x v="2"/>
    <x v="2"/>
    <x v="40"/>
    <x v="3"/>
    <x v="1"/>
    <x v="1"/>
    <x v="0"/>
    <x v="68"/>
  </r>
  <r>
    <x v="11122"/>
    <x v="11120"/>
    <x v="817"/>
    <x v="2"/>
    <x v="0"/>
    <x v="28"/>
    <x v="2"/>
    <x v="2"/>
    <x v="40"/>
    <x v="3"/>
    <x v="1"/>
    <x v="1"/>
    <x v="0"/>
    <x v="68"/>
  </r>
  <r>
    <x v="11121"/>
    <x v="11121"/>
    <x v="817"/>
    <x v="2"/>
    <x v="0"/>
    <x v="28"/>
    <x v="2"/>
    <x v="2"/>
    <x v="40"/>
    <x v="3"/>
    <x v="1"/>
    <x v="1"/>
    <x v="0"/>
    <x v="68"/>
  </r>
  <r>
    <x v="11123"/>
    <x v="11122"/>
    <x v="817"/>
    <x v="2"/>
    <x v="0"/>
    <x v="28"/>
    <x v="1"/>
    <x v="2"/>
    <x v="40"/>
    <x v="3"/>
    <x v="1"/>
    <x v="1"/>
    <x v="0"/>
    <x v="68"/>
  </r>
  <r>
    <x v="11124"/>
    <x v="11123"/>
    <x v="817"/>
    <x v="2"/>
    <x v="0"/>
    <x v="28"/>
    <x v="1"/>
    <x v="2"/>
    <x v="40"/>
    <x v="3"/>
    <x v="1"/>
    <x v="1"/>
    <x v="0"/>
    <x v="68"/>
  </r>
  <r>
    <x v="11125"/>
    <x v="11124"/>
    <x v="817"/>
    <x v="2"/>
    <x v="0"/>
    <x v="28"/>
    <x v="1"/>
    <x v="2"/>
    <x v="40"/>
    <x v="3"/>
    <x v="1"/>
    <x v="1"/>
    <x v="0"/>
    <x v="68"/>
  </r>
  <r>
    <x v="11126"/>
    <x v="11125"/>
    <x v="817"/>
    <x v="2"/>
    <x v="0"/>
    <x v="28"/>
    <x v="1"/>
    <x v="2"/>
    <x v="40"/>
    <x v="3"/>
    <x v="1"/>
    <x v="1"/>
    <x v="0"/>
    <x v="68"/>
  </r>
  <r>
    <x v="11127"/>
    <x v="11126"/>
    <x v="817"/>
    <x v="2"/>
    <x v="0"/>
    <x v="28"/>
    <x v="1"/>
    <x v="2"/>
    <x v="40"/>
    <x v="3"/>
    <x v="1"/>
    <x v="1"/>
    <x v="0"/>
    <x v="68"/>
  </r>
  <r>
    <x v="11128"/>
    <x v="11127"/>
    <x v="817"/>
    <x v="2"/>
    <x v="0"/>
    <x v="28"/>
    <x v="1"/>
    <x v="2"/>
    <x v="40"/>
    <x v="3"/>
    <x v="1"/>
    <x v="1"/>
    <x v="0"/>
    <x v="68"/>
  </r>
  <r>
    <x v="11129"/>
    <x v="11128"/>
    <x v="817"/>
    <x v="2"/>
    <x v="0"/>
    <x v="28"/>
    <x v="1"/>
    <x v="2"/>
    <x v="40"/>
    <x v="3"/>
    <x v="1"/>
    <x v="1"/>
    <x v="0"/>
    <x v="68"/>
  </r>
  <r>
    <x v="11130"/>
    <x v="11129"/>
    <x v="817"/>
    <x v="2"/>
    <x v="0"/>
    <x v="28"/>
    <x v="1"/>
    <x v="2"/>
    <x v="40"/>
    <x v="3"/>
    <x v="1"/>
    <x v="1"/>
    <x v="0"/>
    <x v="68"/>
  </r>
  <r>
    <x v="11131"/>
    <x v="11130"/>
    <x v="817"/>
    <x v="2"/>
    <x v="0"/>
    <x v="28"/>
    <x v="1"/>
    <x v="2"/>
    <x v="40"/>
    <x v="3"/>
    <x v="1"/>
    <x v="1"/>
    <x v="0"/>
    <x v="68"/>
  </r>
  <r>
    <x v="11132"/>
    <x v="11131"/>
    <x v="817"/>
    <x v="2"/>
    <x v="0"/>
    <x v="28"/>
    <x v="2"/>
    <x v="2"/>
    <x v="40"/>
    <x v="3"/>
    <x v="1"/>
    <x v="1"/>
    <x v="0"/>
    <x v="68"/>
  </r>
  <r>
    <x v="11133"/>
    <x v="11132"/>
    <x v="818"/>
    <x v="2"/>
    <x v="0"/>
    <x v="28"/>
    <x v="1"/>
    <x v="2"/>
    <x v="40"/>
    <x v="3"/>
    <x v="1"/>
    <x v="1"/>
    <x v="0"/>
    <x v="68"/>
  </r>
  <r>
    <x v="11134"/>
    <x v="11133"/>
    <x v="818"/>
    <x v="2"/>
    <x v="0"/>
    <x v="28"/>
    <x v="1"/>
    <x v="2"/>
    <x v="40"/>
    <x v="3"/>
    <x v="1"/>
    <x v="1"/>
    <x v="0"/>
    <x v="68"/>
  </r>
  <r>
    <x v="11135"/>
    <x v="11134"/>
    <x v="818"/>
    <x v="2"/>
    <x v="0"/>
    <x v="28"/>
    <x v="1"/>
    <x v="2"/>
    <x v="40"/>
    <x v="3"/>
    <x v="1"/>
    <x v="1"/>
    <x v="0"/>
    <x v="68"/>
  </r>
  <r>
    <x v="11136"/>
    <x v="11135"/>
    <x v="818"/>
    <x v="127"/>
    <x v="0"/>
    <x v="28"/>
    <x v="1"/>
    <x v="3"/>
    <x v="36"/>
    <x v="1"/>
    <x v="0"/>
    <x v="1"/>
    <x v="0"/>
    <x v="68"/>
  </r>
  <r>
    <x v="11137"/>
    <x v="11136"/>
    <x v="819"/>
    <x v="127"/>
    <x v="0"/>
    <x v="28"/>
    <x v="1"/>
    <x v="3"/>
    <x v="36"/>
    <x v="1"/>
    <x v="0"/>
    <x v="1"/>
    <x v="0"/>
    <x v="68"/>
  </r>
  <r>
    <x v="11138"/>
    <x v="11137"/>
    <x v="819"/>
    <x v="127"/>
    <x v="0"/>
    <x v="28"/>
    <x v="1"/>
    <x v="3"/>
    <x v="36"/>
    <x v="1"/>
    <x v="0"/>
    <x v="1"/>
    <x v="0"/>
    <x v="68"/>
  </r>
  <r>
    <x v="11139"/>
    <x v="11138"/>
    <x v="819"/>
    <x v="127"/>
    <x v="0"/>
    <x v="28"/>
    <x v="1"/>
    <x v="3"/>
    <x v="36"/>
    <x v="1"/>
    <x v="0"/>
    <x v="1"/>
    <x v="0"/>
    <x v="68"/>
  </r>
  <r>
    <x v="11140"/>
    <x v="11139"/>
    <x v="820"/>
    <x v="119"/>
    <x v="0"/>
    <x v="28"/>
    <x v="2"/>
    <x v="3"/>
    <x v="36"/>
    <x v="24"/>
    <x v="1"/>
    <x v="1"/>
    <x v="0"/>
    <x v="68"/>
  </r>
  <r>
    <x v="11141"/>
    <x v="11140"/>
    <x v="820"/>
    <x v="119"/>
    <x v="0"/>
    <x v="28"/>
    <x v="2"/>
    <x v="3"/>
    <x v="36"/>
    <x v="24"/>
    <x v="1"/>
    <x v="1"/>
    <x v="0"/>
    <x v="68"/>
  </r>
  <r>
    <x v="11142"/>
    <x v="11141"/>
    <x v="821"/>
    <x v="128"/>
    <x v="0"/>
    <x v="22"/>
    <x v="2"/>
    <x v="2"/>
    <x v="37"/>
    <x v="3"/>
    <x v="1"/>
    <x v="1"/>
    <x v="0"/>
    <x v="513"/>
  </r>
  <r>
    <x v="11143"/>
    <x v="11142"/>
    <x v="821"/>
    <x v="128"/>
    <x v="0"/>
    <x v="22"/>
    <x v="2"/>
    <x v="2"/>
    <x v="37"/>
    <x v="3"/>
    <x v="1"/>
    <x v="1"/>
    <x v="0"/>
    <x v="513"/>
  </r>
  <r>
    <x v="11144"/>
    <x v="11143"/>
    <x v="822"/>
    <x v="128"/>
    <x v="0"/>
    <x v="19"/>
    <x v="2"/>
    <x v="2"/>
    <x v="37"/>
    <x v="3"/>
    <x v="1"/>
    <x v="1"/>
    <x v="0"/>
    <x v="513"/>
  </r>
  <r>
    <x v="11145"/>
    <x v="11144"/>
    <x v="822"/>
    <x v="128"/>
    <x v="0"/>
    <x v="19"/>
    <x v="2"/>
    <x v="2"/>
    <x v="37"/>
    <x v="3"/>
    <x v="1"/>
    <x v="1"/>
    <x v="0"/>
    <x v="513"/>
  </r>
  <r>
    <x v="11198"/>
    <x v="11145"/>
    <x v="823"/>
    <x v="129"/>
    <x v="0"/>
    <x v="28"/>
    <x v="2"/>
    <x v="5"/>
    <x v="36"/>
    <x v="25"/>
    <x v="1"/>
    <x v="0"/>
    <x v="0"/>
    <x v="68"/>
  </r>
  <r>
    <x v="11197"/>
    <x v="11146"/>
    <x v="823"/>
    <x v="129"/>
    <x v="0"/>
    <x v="28"/>
    <x v="2"/>
    <x v="5"/>
    <x v="36"/>
    <x v="25"/>
    <x v="1"/>
    <x v="0"/>
    <x v="0"/>
    <x v="68"/>
  </r>
  <r>
    <x v="11146"/>
    <x v="11147"/>
    <x v="824"/>
    <x v="2"/>
    <x v="0"/>
    <x v="28"/>
    <x v="1"/>
    <x v="2"/>
    <x v="40"/>
    <x v="3"/>
    <x v="1"/>
    <x v="0"/>
    <x v="0"/>
    <x v="68"/>
  </r>
  <r>
    <x v="11147"/>
    <x v="11148"/>
    <x v="824"/>
    <x v="2"/>
    <x v="0"/>
    <x v="28"/>
    <x v="1"/>
    <x v="2"/>
    <x v="40"/>
    <x v="3"/>
    <x v="1"/>
    <x v="0"/>
    <x v="0"/>
    <x v="68"/>
  </r>
  <r>
    <x v="11148"/>
    <x v="11149"/>
    <x v="824"/>
    <x v="2"/>
    <x v="0"/>
    <x v="28"/>
    <x v="1"/>
    <x v="2"/>
    <x v="40"/>
    <x v="3"/>
    <x v="1"/>
    <x v="0"/>
    <x v="0"/>
    <x v="68"/>
  </r>
  <r>
    <x v="11149"/>
    <x v="11150"/>
    <x v="824"/>
    <x v="2"/>
    <x v="0"/>
    <x v="28"/>
    <x v="1"/>
    <x v="2"/>
    <x v="40"/>
    <x v="3"/>
    <x v="1"/>
    <x v="0"/>
    <x v="0"/>
    <x v="68"/>
  </r>
  <r>
    <x v="11150"/>
    <x v="11151"/>
    <x v="824"/>
    <x v="2"/>
    <x v="0"/>
    <x v="28"/>
    <x v="1"/>
    <x v="2"/>
    <x v="40"/>
    <x v="3"/>
    <x v="1"/>
    <x v="0"/>
    <x v="0"/>
    <x v="68"/>
  </r>
  <r>
    <x v="11151"/>
    <x v="11152"/>
    <x v="824"/>
    <x v="2"/>
    <x v="0"/>
    <x v="28"/>
    <x v="1"/>
    <x v="2"/>
    <x v="40"/>
    <x v="3"/>
    <x v="1"/>
    <x v="0"/>
    <x v="0"/>
    <x v="68"/>
  </r>
  <r>
    <x v="11152"/>
    <x v="11153"/>
    <x v="824"/>
    <x v="2"/>
    <x v="0"/>
    <x v="28"/>
    <x v="1"/>
    <x v="2"/>
    <x v="40"/>
    <x v="3"/>
    <x v="1"/>
    <x v="0"/>
    <x v="0"/>
    <x v="68"/>
  </r>
  <r>
    <x v="11153"/>
    <x v="11154"/>
    <x v="824"/>
    <x v="128"/>
    <x v="0"/>
    <x v="22"/>
    <x v="2"/>
    <x v="2"/>
    <x v="37"/>
    <x v="3"/>
    <x v="1"/>
    <x v="1"/>
    <x v="0"/>
    <x v="513"/>
  </r>
  <r>
    <x v="11154"/>
    <x v="11155"/>
    <x v="824"/>
    <x v="128"/>
    <x v="0"/>
    <x v="22"/>
    <x v="2"/>
    <x v="2"/>
    <x v="37"/>
    <x v="3"/>
    <x v="1"/>
    <x v="1"/>
    <x v="0"/>
    <x v="513"/>
  </r>
  <r>
    <x v="11155"/>
    <x v="11156"/>
    <x v="824"/>
    <x v="2"/>
    <x v="0"/>
    <x v="28"/>
    <x v="1"/>
    <x v="2"/>
    <x v="40"/>
    <x v="3"/>
    <x v="1"/>
    <x v="0"/>
    <x v="0"/>
    <x v="68"/>
  </r>
  <r>
    <x v="11156"/>
    <x v="11157"/>
    <x v="825"/>
    <x v="2"/>
    <x v="0"/>
    <x v="28"/>
    <x v="1"/>
    <x v="2"/>
    <x v="40"/>
    <x v="3"/>
    <x v="1"/>
    <x v="0"/>
    <x v="0"/>
    <x v="68"/>
  </r>
  <r>
    <x v="11157"/>
    <x v="11158"/>
    <x v="825"/>
    <x v="2"/>
    <x v="0"/>
    <x v="28"/>
    <x v="2"/>
    <x v="2"/>
    <x v="40"/>
    <x v="3"/>
    <x v="1"/>
    <x v="0"/>
    <x v="0"/>
    <x v="68"/>
  </r>
  <r>
    <x v="11158"/>
    <x v="11159"/>
    <x v="825"/>
    <x v="130"/>
    <x v="0"/>
    <x v="28"/>
    <x v="0"/>
    <x v="3"/>
    <x v="36"/>
    <x v="24"/>
    <x v="1"/>
    <x v="1"/>
    <x v="0"/>
    <x v="68"/>
  </r>
  <r>
    <x v="11159"/>
    <x v="11160"/>
    <x v="825"/>
    <x v="2"/>
    <x v="0"/>
    <x v="28"/>
    <x v="1"/>
    <x v="2"/>
    <x v="40"/>
    <x v="3"/>
    <x v="1"/>
    <x v="0"/>
    <x v="0"/>
    <x v="68"/>
  </r>
  <r>
    <x v="11160"/>
    <x v="11161"/>
    <x v="825"/>
    <x v="2"/>
    <x v="0"/>
    <x v="28"/>
    <x v="1"/>
    <x v="2"/>
    <x v="40"/>
    <x v="3"/>
    <x v="1"/>
    <x v="0"/>
    <x v="0"/>
    <x v="68"/>
  </r>
  <r>
    <x v="11161"/>
    <x v="11162"/>
    <x v="825"/>
    <x v="2"/>
    <x v="0"/>
    <x v="28"/>
    <x v="1"/>
    <x v="2"/>
    <x v="40"/>
    <x v="3"/>
    <x v="1"/>
    <x v="0"/>
    <x v="0"/>
    <x v="68"/>
  </r>
  <r>
    <x v="11162"/>
    <x v="11163"/>
    <x v="825"/>
    <x v="2"/>
    <x v="0"/>
    <x v="28"/>
    <x v="1"/>
    <x v="2"/>
    <x v="40"/>
    <x v="3"/>
    <x v="1"/>
    <x v="0"/>
    <x v="0"/>
    <x v="68"/>
  </r>
  <r>
    <x v="11163"/>
    <x v="11164"/>
    <x v="825"/>
    <x v="2"/>
    <x v="0"/>
    <x v="28"/>
    <x v="1"/>
    <x v="2"/>
    <x v="40"/>
    <x v="3"/>
    <x v="1"/>
    <x v="0"/>
    <x v="0"/>
    <x v="68"/>
  </r>
  <r>
    <x v="11164"/>
    <x v="11165"/>
    <x v="825"/>
    <x v="2"/>
    <x v="0"/>
    <x v="28"/>
    <x v="1"/>
    <x v="2"/>
    <x v="40"/>
    <x v="3"/>
    <x v="1"/>
    <x v="0"/>
    <x v="0"/>
    <x v="68"/>
  </r>
  <r>
    <x v="11165"/>
    <x v="11166"/>
    <x v="826"/>
    <x v="2"/>
    <x v="0"/>
    <x v="28"/>
    <x v="1"/>
    <x v="2"/>
    <x v="40"/>
    <x v="3"/>
    <x v="1"/>
    <x v="0"/>
    <x v="0"/>
    <x v="68"/>
  </r>
  <r>
    <x v="11166"/>
    <x v="11167"/>
    <x v="826"/>
    <x v="2"/>
    <x v="0"/>
    <x v="28"/>
    <x v="1"/>
    <x v="2"/>
    <x v="40"/>
    <x v="3"/>
    <x v="1"/>
    <x v="0"/>
    <x v="0"/>
    <x v="68"/>
  </r>
  <r>
    <x v="11167"/>
    <x v="11168"/>
    <x v="826"/>
    <x v="2"/>
    <x v="0"/>
    <x v="28"/>
    <x v="1"/>
    <x v="2"/>
    <x v="40"/>
    <x v="3"/>
    <x v="1"/>
    <x v="0"/>
    <x v="0"/>
    <x v="68"/>
  </r>
  <r>
    <x v="11168"/>
    <x v="11169"/>
    <x v="826"/>
    <x v="2"/>
    <x v="0"/>
    <x v="28"/>
    <x v="1"/>
    <x v="2"/>
    <x v="40"/>
    <x v="3"/>
    <x v="1"/>
    <x v="0"/>
    <x v="0"/>
    <x v="68"/>
  </r>
  <r>
    <x v="11169"/>
    <x v="11170"/>
    <x v="826"/>
    <x v="2"/>
    <x v="0"/>
    <x v="28"/>
    <x v="1"/>
    <x v="2"/>
    <x v="40"/>
    <x v="3"/>
    <x v="1"/>
    <x v="0"/>
    <x v="0"/>
    <x v="68"/>
  </r>
  <r>
    <x v="11170"/>
    <x v="11171"/>
    <x v="826"/>
    <x v="2"/>
    <x v="0"/>
    <x v="28"/>
    <x v="1"/>
    <x v="2"/>
    <x v="40"/>
    <x v="3"/>
    <x v="1"/>
    <x v="0"/>
    <x v="0"/>
    <x v="68"/>
  </r>
  <r>
    <x v="11171"/>
    <x v="11172"/>
    <x v="826"/>
    <x v="2"/>
    <x v="0"/>
    <x v="28"/>
    <x v="1"/>
    <x v="2"/>
    <x v="40"/>
    <x v="3"/>
    <x v="1"/>
    <x v="0"/>
    <x v="0"/>
    <x v="68"/>
  </r>
  <r>
    <x v="11172"/>
    <x v="11173"/>
    <x v="826"/>
    <x v="2"/>
    <x v="0"/>
    <x v="28"/>
    <x v="1"/>
    <x v="2"/>
    <x v="40"/>
    <x v="3"/>
    <x v="1"/>
    <x v="0"/>
    <x v="0"/>
    <x v="68"/>
  </r>
  <r>
    <x v="11173"/>
    <x v="11174"/>
    <x v="826"/>
    <x v="2"/>
    <x v="0"/>
    <x v="28"/>
    <x v="1"/>
    <x v="2"/>
    <x v="40"/>
    <x v="3"/>
    <x v="1"/>
    <x v="0"/>
    <x v="0"/>
    <x v="68"/>
  </r>
  <r>
    <x v="11174"/>
    <x v="11175"/>
    <x v="826"/>
    <x v="2"/>
    <x v="0"/>
    <x v="28"/>
    <x v="1"/>
    <x v="2"/>
    <x v="40"/>
    <x v="3"/>
    <x v="1"/>
    <x v="0"/>
    <x v="0"/>
    <x v="68"/>
  </r>
  <r>
    <x v="11175"/>
    <x v="11176"/>
    <x v="826"/>
    <x v="2"/>
    <x v="0"/>
    <x v="28"/>
    <x v="1"/>
    <x v="2"/>
    <x v="40"/>
    <x v="3"/>
    <x v="1"/>
    <x v="0"/>
    <x v="0"/>
    <x v="68"/>
  </r>
  <r>
    <x v="11176"/>
    <x v="11177"/>
    <x v="826"/>
    <x v="2"/>
    <x v="0"/>
    <x v="28"/>
    <x v="1"/>
    <x v="2"/>
    <x v="40"/>
    <x v="3"/>
    <x v="1"/>
    <x v="0"/>
    <x v="0"/>
    <x v="68"/>
  </r>
  <r>
    <x v="11177"/>
    <x v="11178"/>
    <x v="826"/>
    <x v="2"/>
    <x v="0"/>
    <x v="28"/>
    <x v="1"/>
    <x v="2"/>
    <x v="40"/>
    <x v="3"/>
    <x v="1"/>
    <x v="0"/>
    <x v="0"/>
    <x v="68"/>
  </r>
  <r>
    <x v="11178"/>
    <x v="11179"/>
    <x v="826"/>
    <x v="2"/>
    <x v="0"/>
    <x v="28"/>
    <x v="1"/>
    <x v="2"/>
    <x v="40"/>
    <x v="3"/>
    <x v="1"/>
    <x v="0"/>
    <x v="0"/>
    <x v="68"/>
  </r>
  <r>
    <x v="11179"/>
    <x v="11180"/>
    <x v="827"/>
    <x v="2"/>
    <x v="0"/>
    <x v="28"/>
    <x v="1"/>
    <x v="2"/>
    <x v="40"/>
    <x v="3"/>
    <x v="1"/>
    <x v="0"/>
    <x v="0"/>
    <x v="68"/>
  </r>
  <r>
    <x v="11180"/>
    <x v="11181"/>
    <x v="827"/>
    <x v="2"/>
    <x v="0"/>
    <x v="28"/>
    <x v="1"/>
    <x v="2"/>
    <x v="40"/>
    <x v="3"/>
    <x v="1"/>
    <x v="0"/>
    <x v="0"/>
    <x v="68"/>
  </r>
  <r>
    <x v="11181"/>
    <x v="11182"/>
    <x v="827"/>
    <x v="2"/>
    <x v="0"/>
    <x v="28"/>
    <x v="1"/>
    <x v="2"/>
    <x v="40"/>
    <x v="3"/>
    <x v="1"/>
    <x v="0"/>
    <x v="0"/>
    <x v="68"/>
  </r>
  <r>
    <x v="11182"/>
    <x v="11183"/>
    <x v="827"/>
    <x v="2"/>
    <x v="0"/>
    <x v="28"/>
    <x v="1"/>
    <x v="2"/>
    <x v="40"/>
    <x v="3"/>
    <x v="1"/>
    <x v="0"/>
    <x v="0"/>
    <x v="68"/>
  </r>
  <r>
    <x v="11183"/>
    <x v="11184"/>
    <x v="827"/>
    <x v="2"/>
    <x v="0"/>
    <x v="28"/>
    <x v="1"/>
    <x v="2"/>
    <x v="40"/>
    <x v="3"/>
    <x v="1"/>
    <x v="0"/>
    <x v="0"/>
    <x v="68"/>
  </r>
  <r>
    <x v="11184"/>
    <x v="11185"/>
    <x v="827"/>
    <x v="2"/>
    <x v="0"/>
    <x v="28"/>
    <x v="1"/>
    <x v="2"/>
    <x v="40"/>
    <x v="3"/>
    <x v="1"/>
    <x v="0"/>
    <x v="0"/>
    <x v="68"/>
  </r>
  <r>
    <x v="11185"/>
    <x v="11186"/>
    <x v="827"/>
    <x v="2"/>
    <x v="0"/>
    <x v="28"/>
    <x v="1"/>
    <x v="2"/>
    <x v="40"/>
    <x v="3"/>
    <x v="1"/>
    <x v="0"/>
    <x v="0"/>
    <x v="68"/>
  </r>
  <r>
    <x v="11186"/>
    <x v="11187"/>
    <x v="827"/>
    <x v="2"/>
    <x v="0"/>
    <x v="28"/>
    <x v="1"/>
    <x v="2"/>
    <x v="40"/>
    <x v="3"/>
    <x v="1"/>
    <x v="0"/>
    <x v="0"/>
    <x v="68"/>
  </r>
  <r>
    <x v="11187"/>
    <x v="11188"/>
    <x v="827"/>
    <x v="2"/>
    <x v="0"/>
    <x v="28"/>
    <x v="1"/>
    <x v="2"/>
    <x v="40"/>
    <x v="3"/>
    <x v="1"/>
    <x v="0"/>
    <x v="0"/>
    <x v="68"/>
  </r>
  <r>
    <x v="11188"/>
    <x v="11189"/>
    <x v="827"/>
    <x v="2"/>
    <x v="0"/>
    <x v="28"/>
    <x v="1"/>
    <x v="2"/>
    <x v="40"/>
    <x v="3"/>
    <x v="1"/>
    <x v="0"/>
    <x v="0"/>
    <x v="68"/>
  </r>
  <r>
    <x v="11189"/>
    <x v="11190"/>
    <x v="827"/>
    <x v="2"/>
    <x v="0"/>
    <x v="28"/>
    <x v="1"/>
    <x v="2"/>
    <x v="40"/>
    <x v="3"/>
    <x v="1"/>
    <x v="0"/>
    <x v="0"/>
    <x v="68"/>
  </r>
  <r>
    <x v="11190"/>
    <x v="11191"/>
    <x v="827"/>
    <x v="2"/>
    <x v="0"/>
    <x v="28"/>
    <x v="1"/>
    <x v="2"/>
    <x v="40"/>
    <x v="3"/>
    <x v="1"/>
    <x v="0"/>
    <x v="0"/>
    <x v="68"/>
  </r>
  <r>
    <x v="11191"/>
    <x v="11192"/>
    <x v="828"/>
    <x v="2"/>
    <x v="0"/>
    <x v="28"/>
    <x v="1"/>
    <x v="2"/>
    <x v="40"/>
    <x v="3"/>
    <x v="1"/>
    <x v="0"/>
    <x v="0"/>
    <x v="68"/>
  </r>
  <r>
    <x v="11192"/>
    <x v="11193"/>
    <x v="828"/>
    <x v="2"/>
    <x v="0"/>
    <x v="28"/>
    <x v="1"/>
    <x v="2"/>
    <x v="40"/>
    <x v="3"/>
    <x v="1"/>
    <x v="0"/>
    <x v="0"/>
    <x v="68"/>
  </r>
  <r>
    <x v="11193"/>
    <x v="11194"/>
    <x v="828"/>
    <x v="2"/>
    <x v="0"/>
    <x v="28"/>
    <x v="1"/>
    <x v="2"/>
    <x v="40"/>
    <x v="3"/>
    <x v="1"/>
    <x v="0"/>
    <x v="0"/>
    <x v="68"/>
  </r>
  <r>
    <x v="11194"/>
    <x v="11195"/>
    <x v="828"/>
    <x v="2"/>
    <x v="0"/>
    <x v="28"/>
    <x v="1"/>
    <x v="2"/>
    <x v="40"/>
    <x v="3"/>
    <x v="1"/>
    <x v="0"/>
    <x v="0"/>
    <x v="68"/>
  </r>
  <r>
    <x v="11195"/>
    <x v="11196"/>
    <x v="828"/>
    <x v="2"/>
    <x v="0"/>
    <x v="28"/>
    <x v="1"/>
    <x v="2"/>
    <x v="40"/>
    <x v="3"/>
    <x v="1"/>
    <x v="0"/>
    <x v="0"/>
    <x v="68"/>
  </r>
  <r>
    <x v="11196"/>
    <x v="11197"/>
    <x v="828"/>
    <x v="2"/>
    <x v="0"/>
    <x v="28"/>
    <x v="1"/>
    <x v="2"/>
    <x v="40"/>
    <x v="3"/>
    <x v="1"/>
    <x v="0"/>
    <x v="0"/>
    <x v="68"/>
  </r>
  <r>
    <x v="11199"/>
    <x v="11198"/>
    <x v="829"/>
    <x v="2"/>
    <x v="0"/>
    <x v="28"/>
    <x v="2"/>
    <x v="2"/>
    <x v="40"/>
    <x v="3"/>
    <x v="1"/>
    <x v="0"/>
    <x v="0"/>
    <x v="68"/>
  </r>
  <r>
    <x v="11200"/>
    <x v="11199"/>
    <x v="829"/>
    <x v="2"/>
    <x v="0"/>
    <x v="28"/>
    <x v="2"/>
    <x v="2"/>
    <x v="40"/>
    <x v="3"/>
    <x v="1"/>
    <x v="0"/>
    <x v="0"/>
    <x v="68"/>
  </r>
  <r>
    <x v="11201"/>
    <x v="11200"/>
    <x v="829"/>
    <x v="2"/>
    <x v="0"/>
    <x v="28"/>
    <x v="2"/>
    <x v="2"/>
    <x v="40"/>
    <x v="3"/>
    <x v="1"/>
    <x v="0"/>
    <x v="0"/>
    <x v="68"/>
  </r>
  <r>
    <x v="11202"/>
    <x v="11201"/>
    <x v="829"/>
    <x v="2"/>
    <x v="0"/>
    <x v="28"/>
    <x v="1"/>
    <x v="2"/>
    <x v="40"/>
    <x v="3"/>
    <x v="1"/>
    <x v="0"/>
    <x v="0"/>
    <x v="68"/>
  </r>
  <r>
    <x v="11203"/>
    <x v="11202"/>
    <x v="829"/>
    <x v="2"/>
    <x v="0"/>
    <x v="28"/>
    <x v="2"/>
    <x v="2"/>
    <x v="40"/>
    <x v="3"/>
    <x v="1"/>
    <x v="0"/>
    <x v="0"/>
    <x v="68"/>
  </r>
  <r>
    <x v="11204"/>
    <x v="11203"/>
    <x v="829"/>
    <x v="2"/>
    <x v="0"/>
    <x v="28"/>
    <x v="1"/>
    <x v="2"/>
    <x v="40"/>
    <x v="3"/>
    <x v="1"/>
    <x v="0"/>
    <x v="0"/>
    <x v="68"/>
  </r>
  <r>
    <x v="11205"/>
    <x v="11204"/>
    <x v="829"/>
    <x v="2"/>
    <x v="0"/>
    <x v="28"/>
    <x v="1"/>
    <x v="2"/>
    <x v="40"/>
    <x v="3"/>
    <x v="1"/>
    <x v="0"/>
    <x v="0"/>
    <x v="68"/>
  </r>
  <r>
    <x v="11206"/>
    <x v="11205"/>
    <x v="830"/>
    <x v="2"/>
    <x v="0"/>
    <x v="28"/>
    <x v="2"/>
    <x v="2"/>
    <x v="38"/>
    <x v="3"/>
    <x v="1"/>
    <x v="0"/>
    <x v="0"/>
    <x v="68"/>
  </r>
  <r>
    <x v="11207"/>
    <x v="11206"/>
    <x v="830"/>
    <x v="2"/>
    <x v="0"/>
    <x v="28"/>
    <x v="1"/>
    <x v="2"/>
    <x v="38"/>
    <x v="3"/>
    <x v="1"/>
    <x v="0"/>
    <x v="0"/>
    <x v="68"/>
  </r>
  <r>
    <x v="11208"/>
    <x v="11207"/>
    <x v="830"/>
    <x v="2"/>
    <x v="0"/>
    <x v="28"/>
    <x v="1"/>
    <x v="2"/>
    <x v="38"/>
    <x v="3"/>
    <x v="1"/>
    <x v="0"/>
    <x v="0"/>
    <x v="68"/>
  </r>
  <r>
    <x v="11209"/>
    <x v="11208"/>
    <x v="830"/>
    <x v="2"/>
    <x v="0"/>
    <x v="28"/>
    <x v="2"/>
    <x v="2"/>
    <x v="38"/>
    <x v="3"/>
    <x v="1"/>
    <x v="0"/>
    <x v="0"/>
    <x v="68"/>
  </r>
  <r>
    <x v="11210"/>
    <x v="11209"/>
    <x v="830"/>
    <x v="2"/>
    <x v="0"/>
    <x v="28"/>
    <x v="1"/>
    <x v="2"/>
    <x v="38"/>
    <x v="3"/>
    <x v="1"/>
    <x v="0"/>
    <x v="0"/>
    <x v="68"/>
  </r>
  <r>
    <x v="11211"/>
    <x v="11210"/>
    <x v="830"/>
    <x v="2"/>
    <x v="0"/>
    <x v="28"/>
    <x v="1"/>
    <x v="2"/>
    <x v="38"/>
    <x v="3"/>
    <x v="1"/>
    <x v="0"/>
    <x v="0"/>
    <x v="68"/>
  </r>
  <r>
    <x v="11213"/>
    <x v="11211"/>
    <x v="831"/>
    <x v="131"/>
    <x v="0"/>
    <x v="28"/>
    <x v="1"/>
    <x v="5"/>
    <x v="36"/>
    <x v="25"/>
    <x v="1"/>
    <x v="0"/>
    <x v="0"/>
    <x v="68"/>
  </r>
  <r>
    <x v="11212"/>
    <x v="11212"/>
    <x v="831"/>
    <x v="131"/>
    <x v="0"/>
    <x v="28"/>
    <x v="1"/>
    <x v="5"/>
    <x v="36"/>
    <x v="25"/>
    <x v="1"/>
    <x v="0"/>
    <x v="0"/>
    <x v="68"/>
  </r>
  <r>
    <x v="11217"/>
    <x v="11213"/>
    <x v="831"/>
    <x v="131"/>
    <x v="0"/>
    <x v="22"/>
    <x v="2"/>
    <x v="3"/>
    <x v="36"/>
    <x v="24"/>
    <x v="1"/>
    <x v="1"/>
    <x v="0"/>
    <x v="513"/>
  </r>
  <r>
    <x v="11218"/>
    <x v="11214"/>
    <x v="831"/>
    <x v="131"/>
    <x v="0"/>
    <x v="28"/>
    <x v="1"/>
    <x v="3"/>
    <x v="36"/>
    <x v="24"/>
    <x v="1"/>
    <x v="1"/>
    <x v="0"/>
    <x v="68"/>
  </r>
  <r>
    <x v="11219"/>
    <x v="11215"/>
    <x v="831"/>
    <x v="131"/>
    <x v="0"/>
    <x v="28"/>
    <x v="1"/>
    <x v="3"/>
    <x v="36"/>
    <x v="24"/>
    <x v="1"/>
    <x v="1"/>
    <x v="0"/>
    <x v="68"/>
  </r>
  <r>
    <x v="11220"/>
    <x v="11216"/>
    <x v="832"/>
    <x v="131"/>
    <x v="0"/>
    <x v="28"/>
    <x v="1"/>
    <x v="3"/>
    <x v="36"/>
    <x v="24"/>
    <x v="1"/>
    <x v="1"/>
    <x v="0"/>
    <x v="68"/>
  </r>
  <r>
    <x v="11221"/>
    <x v="11217"/>
    <x v="832"/>
    <x v="131"/>
    <x v="0"/>
    <x v="28"/>
    <x v="0"/>
    <x v="3"/>
    <x v="36"/>
    <x v="24"/>
    <x v="1"/>
    <x v="1"/>
    <x v="0"/>
    <x v="68"/>
  </r>
  <r>
    <x v="11222"/>
    <x v="11218"/>
    <x v="832"/>
    <x v="131"/>
    <x v="0"/>
    <x v="28"/>
    <x v="0"/>
    <x v="3"/>
    <x v="36"/>
    <x v="24"/>
    <x v="1"/>
    <x v="0"/>
    <x v="0"/>
    <x v="68"/>
  </r>
  <r>
    <x v="11223"/>
    <x v="11219"/>
    <x v="832"/>
    <x v="131"/>
    <x v="0"/>
    <x v="28"/>
    <x v="0"/>
    <x v="3"/>
    <x v="36"/>
    <x v="24"/>
    <x v="1"/>
    <x v="0"/>
    <x v="0"/>
    <x v="68"/>
  </r>
  <r>
    <x v="11224"/>
    <x v="11220"/>
    <x v="832"/>
    <x v="131"/>
    <x v="0"/>
    <x v="28"/>
    <x v="0"/>
    <x v="3"/>
    <x v="36"/>
    <x v="24"/>
    <x v="1"/>
    <x v="0"/>
    <x v="0"/>
    <x v="68"/>
  </r>
  <r>
    <x v="11225"/>
    <x v="11221"/>
    <x v="832"/>
    <x v="131"/>
    <x v="0"/>
    <x v="28"/>
    <x v="0"/>
    <x v="3"/>
    <x v="36"/>
    <x v="24"/>
    <x v="1"/>
    <x v="0"/>
    <x v="0"/>
    <x v="68"/>
  </r>
  <r>
    <x v="11226"/>
    <x v="11222"/>
    <x v="832"/>
    <x v="131"/>
    <x v="0"/>
    <x v="28"/>
    <x v="0"/>
    <x v="3"/>
    <x v="36"/>
    <x v="24"/>
    <x v="1"/>
    <x v="0"/>
    <x v="0"/>
    <x v="68"/>
  </r>
  <r>
    <x v="11227"/>
    <x v="11223"/>
    <x v="832"/>
    <x v="131"/>
    <x v="0"/>
    <x v="28"/>
    <x v="0"/>
    <x v="3"/>
    <x v="36"/>
    <x v="24"/>
    <x v="1"/>
    <x v="0"/>
    <x v="0"/>
    <x v="69"/>
  </r>
  <r>
    <x v="11228"/>
    <x v="11224"/>
    <x v="832"/>
    <x v="131"/>
    <x v="0"/>
    <x v="28"/>
    <x v="0"/>
    <x v="3"/>
    <x v="36"/>
    <x v="24"/>
    <x v="1"/>
    <x v="0"/>
    <x v="0"/>
    <x v="69"/>
  </r>
  <r>
    <x v="11229"/>
    <x v="11225"/>
    <x v="832"/>
    <x v="131"/>
    <x v="0"/>
    <x v="28"/>
    <x v="0"/>
    <x v="3"/>
    <x v="36"/>
    <x v="24"/>
    <x v="1"/>
    <x v="0"/>
    <x v="0"/>
    <x v="69"/>
  </r>
  <r>
    <x v="11230"/>
    <x v="11226"/>
    <x v="832"/>
    <x v="131"/>
    <x v="0"/>
    <x v="28"/>
    <x v="0"/>
    <x v="3"/>
    <x v="36"/>
    <x v="24"/>
    <x v="1"/>
    <x v="0"/>
    <x v="0"/>
    <x v="69"/>
  </r>
  <r>
    <x v="11231"/>
    <x v="11227"/>
    <x v="832"/>
    <x v="131"/>
    <x v="0"/>
    <x v="28"/>
    <x v="0"/>
    <x v="3"/>
    <x v="36"/>
    <x v="24"/>
    <x v="1"/>
    <x v="0"/>
    <x v="0"/>
    <x v="69"/>
  </r>
  <r>
    <x v="11232"/>
    <x v="11228"/>
    <x v="832"/>
    <x v="131"/>
    <x v="0"/>
    <x v="28"/>
    <x v="0"/>
    <x v="3"/>
    <x v="36"/>
    <x v="24"/>
    <x v="1"/>
    <x v="0"/>
    <x v="0"/>
    <x v="69"/>
  </r>
  <r>
    <x v="11233"/>
    <x v="11229"/>
    <x v="832"/>
    <x v="131"/>
    <x v="0"/>
    <x v="28"/>
    <x v="0"/>
    <x v="3"/>
    <x v="36"/>
    <x v="24"/>
    <x v="1"/>
    <x v="0"/>
    <x v="0"/>
    <x v="69"/>
  </r>
  <r>
    <x v="11234"/>
    <x v="11230"/>
    <x v="832"/>
    <x v="131"/>
    <x v="0"/>
    <x v="28"/>
    <x v="0"/>
    <x v="3"/>
    <x v="36"/>
    <x v="24"/>
    <x v="1"/>
    <x v="0"/>
    <x v="0"/>
    <x v="69"/>
  </r>
  <r>
    <x v="11235"/>
    <x v="11231"/>
    <x v="832"/>
    <x v="131"/>
    <x v="0"/>
    <x v="28"/>
    <x v="0"/>
    <x v="3"/>
    <x v="36"/>
    <x v="24"/>
    <x v="1"/>
    <x v="0"/>
    <x v="0"/>
    <x v="69"/>
  </r>
  <r>
    <x v="11236"/>
    <x v="11232"/>
    <x v="832"/>
    <x v="131"/>
    <x v="0"/>
    <x v="28"/>
    <x v="0"/>
    <x v="3"/>
    <x v="36"/>
    <x v="24"/>
    <x v="1"/>
    <x v="0"/>
    <x v="0"/>
    <x v="69"/>
  </r>
  <r>
    <x v="11237"/>
    <x v="11233"/>
    <x v="832"/>
    <x v="131"/>
    <x v="0"/>
    <x v="28"/>
    <x v="0"/>
    <x v="3"/>
    <x v="36"/>
    <x v="24"/>
    <x v="1"/>
    <x v="0"/>
    <x v="0"/>
    <x v="69"/>
  </r>
  <r>
    <x v="11238"/>
    <x v="11234"/>
    <x v="832"/>
    <x v="131"/>
    <x v="0"/>
    <x v="28"/>
    <x v="0"/>
    <x v="3"/>
    <x v="36"/>
    <x v="24"/>
    <x v="1"/>
    <x v="0"/>
    <x v="0"/>
    <x v="69"/>
  </r>
  <r>
    <x v="11239"/>
    <x v="11235"/>
    <x v="832"/>
    <x v="131"/>
    <x v="0"/>
    <x v="28"/>
    <x v="0"/>
    <x v="3"/>
    <x v="36"/>
    <x v="24"/>
    <x v="1"/>
    <x v="0"/>
    <x v="0"/>
    <x v="69"/>
  </r>
  <r>
    <x v="11240"/>
    <x v="11236"/>
    <x v="832"/>
    <x v="131"/>
    <x v="0"/>
    <x v="28"/>
    <x v="0"/>
    <x v="3"/>
    <x v="36"/>
    <x v="24"/>
    <x v="1"/>
    <x v="0"/>
    <x v="0"/>
    <x v="69"/>
  </r>
  <r>
    <x v="11241"/>
    <x v="11237"/>
    <x v="832"/>
    <x v="131"/>
    <x v="0"/>
    <x v="28"/>
    <x v="0"/>
    <x v="3"/>
    <x v="36"/>
    <x v="24"/>
    <x v="1"/>
    <x v="0"/>
    <x v="0"/>
    <x v="69"/>
  </r>
  <r>
    <x v="11242"/>
    <x v="11238"/>
    <x v="832"/>
    <x v="131"/>
    <x v="0"/>
    <x v="28"/>
    <x v="0"/>
    <x v="3"/>
    <x v="36"/>
    <x v="24"/>
    <x v="1"/>
    <x v="0"/>
    <x v="0"/>
    <x v="68"/>
  </r>
  <r>
    <x v="11243"/>
    <x v="11239"/>
    <x v="832"/>
    <x v="131"/>
    <x v="0"/>
    <x v="28"/>
    <x v="0"/>
    <x v="3"/>
    <x v="36"/>
    <x v="24"/>
    <x v="1"/>
    <x v="0"/>
    <x v="0"/>
    <x v="69"/>
  </r>
  <r>
    <x v="11244"/>
    <x v="11240"/>
    <x v="832"/>
    <x v="131"/>
    <x v="0"/>
    <x v="28"/>
    <x v="0"/>
    <x v="3"/>
    <x v="36"/>
    <x v="24"/>
    <x v="1"/>
    <x v="0"/>
    <x v="0"/>
    <x v="69"/>
  </r>
  <r>
    <x v="11245"/>
    <x v="11241"/>
    <x v="832"/>
    <x v="131"/>
    <x v="0"/>
    <x v="28"/>
    <x v="0"/>
    <x v="3"/>
    <x v="36"/>
    <x v="24"/>
    <x v="1"/>
    <x v="0"/>
    <x v="0"/>
    <x v="69"/>
  </r>
  <r>
    <x v="11246"/>
    <x v="11242"/>
    <x v="832"/>
    <x v="131"/>
    <x v="0"/>
    <x v="28"/>
    <x v="0"/>
    <x v="3"/>
    <x v="36"/>
    <x v="24"/>
    <x v="1"/>
    <x v="0"/>
    <x v="0"/>
    <x v="69"/>
  </r>
  <r>
    <x v="11247"/>
    <x v="11243"/>
    <x v="832"/>
    <x v="131"/>
    <x v="0"/>
    <x v="28"/>
    <x v="3"/>
    <x v="3"/>
    <x v="36"/>
    <x v="24"/>
    <x v="0"/>
    <x v="0"/>
    <x v="0"/>
    <x v="69"/>
  </r>
  <r>
    <x v="11248"/>
    <x v="11244"/>
    <x v="832"/>
    <x v="131"/>
    <x v="0"/>
    <x v="28"/>
    <x v="0"/>
    <x v="3"/>
    <x v="36"/>
    <x v="24"/>
    <x v="1"/>
    <x v="0"/>
    <x v="0"/>
    <x v="69"/>
  </r>
  <r>
    <x v="11249"/>
    <x v="11245"/>
    <x v="832"/>
    <x v="131"/>
    <x v="0"/>
    <x v="28"/>
    <x v="0"/>
    <x v="3"/>
    <x v="36"/>
    <x v="24"/>
    <x v="1"/>
    <x v="0"/>
    <x v="0"/>
    <x v="69"/>
  </r>
  <r>
    <x v="11250"/>
    <x v="11246"/>
    <x v="832"/>
    <x v="131"/>
    <x v="0"/>
    <x v="28"/>
    <x v="0"/>
    <x v="3"/>
    <x v="36"/>
    <x v="24"/>
    <x v="1"/>
    <x v="0"/>
    <x v="0"/>
    <x v="68"/>
  </r>
  <r>
    <x v="11251"/>
    <x v="11247"/>
    <x v="832"/>
    <x v="131"/>
    <x v="0"/>
    <x v="28"/>
    <x v="0"/>
    <x v="3"/>
    <x v="36"/>
    <x v="24"/>
    <x v="1"/>
    <x v="0"/>
    <x v="0"/>
    <x v="68"/>
  </r>
  <r>
    <x v="11252"/>
    <x v="11248"/>
    <x v="832"/>
    <x v="131"/>
    <x v="0"/>
    <x v="28"/>
    <x v="0"/>
    <x v="3"/>
    <x v="36"/>
    <x v="24"/>
    <x v="1"/>
    <x v="0"/>
    <x v="0"/>
    <x v="68"/>
  </r>
  <r>
    <x v="11253"/>
    <x v="11249"/>
    <x v="832"/>
    <x v="131"/>
    <x v="0"/>
    <x v="28"/>
    <x v="0"/>
    <x v="3"/>
    <x v="36"/>
    <x v="24"/>
    <x v="1"/>
    <x v="0"/>
    <x v="0"/>
    <x v="68"/>
  </r>
  <r>
    <x v="11254"/>
    <x v="11250"/>
    <x v="832"/>
    <x v="131"/>
    <x v="0"/>
    <x v="28"/>
    <x v="0"/>
    <x v="3"/>
    <x v="36"/>
    <x v="24"/>
    <x v="1"/>
    <x v="0"/>
    <x v="0"/>
    <x v="68"/>
  </r>
  <r>
    <x v="11255"/>
    <x v="11251"/>
    <x v="832"/>
    <x v="131"/>
    <x v="0"/>
    <x v="28"/>
    <x v="0"/>
    <x v="3"/>
    <x v="36"/>
    <x v="24"/>
    <x v="1"/>
    <x v="0"/>
    <x v="0"/>
    <x v="68"/>
  </r>
  <r>
    <x v="11256"/>
    <x v="11252"/>
    <x v="832"/>
    <x v="131"/>
    <x v="0"/>
    <x v="28"/>
    <x v="0"/>
    <x v="3"/>
    <x v="36"/>
    <x v="24"/>
    <x v="1"/>
    <x v="0"/>
    <x v="0"/>
    <x v="68"/>
  </r>
  <r>
    <x v="11257"/>
    <x v="11253"/>
    <x v="832"/>
    <x v="131"/>
    <x v="0"/>
    <x v="28"/>
    <x v="0"/>
    <x v="3"/>
    <x v="36"/>
    <x v="24"/>
    <x v="1"/>
    <x v="0"/>
    <x v="0"/>
    <x v="68"/>
  </r>
</pivotCacheRecords>
</file>

<file path=xl/pivotCache/pivotCacheRecords2.xml><?xml version="1.0" encoding="utf-8"?>
<pivotCacheRecords xmlns="http://schemas.openxmlformats.org/spreadsheetml/2006/main" xmlns:r="http://schemas.openxmlformats.org/officeDocument/2006/relationships" count="197">
  <r>
    <x v="2"/>
    <x v="0"/>
    <x v="0"/>
    <x v="1"/>
    <x v="0"/>
    <x v="2"/>
    <x v="0"/>
    <x v="2"/>
    <x v="20"/>
    <x v="15"/>
    <x v="0"/>
    <x v="1"/>
    <x v="0"/>
    <x v="71"/>
  </r>
  <r>
    <x v="3"/>
    <x v="1"/>
    <x v="1"/>
    <x v="1"/>
    <x v="0"/>
    <x v="2"/>
    <x v="2"/>
    <x v="2"/>
    <x v="20"/>
    <x v="15"/>
    <x v="0"/>
    <x v="1"/>
    <x v="0"/>
    <x v="14"/>
  </r>
  <r>
    <x v="4"/>
    <x v="2"/>
    <x v="55"/>
    <x v="2"/>
    <x v="0"/>
    <x v="4"/>
    <x v="0"/>
    <x v="2"/>
    <x v="20"/>
    <x v="15"/>
    <x v="0"/>
    <x v="0"/>
    <x v="0"/>
    <x v="79"/>
  </r>
  <r>
    <x v="5"/>
    <x v="3"/>
    <x v="2"/>
    <x v="1"/>
    <x v="0"/>
    <x v="2"/>
    <x v="1"/>
    <x v="2"/>
    <x v="20"/>
    <x v="15"/>
    <x v="0"/>
    <x v="1"/>
    <x v="0"/>
    <x v="21"/>
  </r>
  <r>
    <x v="6"/>
    <x v="4"/>
    <x v="55"/>
    <x v="2"/>
    <x v="0"/>
    <x v="4"/>
    <x v="2"/>
    <x v="2"/>
    <x v="20"/>
    <x v="15"/>
    <x v="0"/>
    <x v="1"/>
    <x v="0"/>
    <x v="79"/>
  </r>
  <r>
    <x v="7"/>
    <x v="5"/>
    <x v="55"/>
    <x v="2"/>
    <x v="0"/>
    <x v="4"/>
    <x v="0"/>
    <x v="2"/>
    <x v="20"/>
    <x v="15"/>
    <x v="0"/>
    <x v="1"/>
    <x v="0"/>
    <x v="79"/>
  </r>
  <r>
    <x v="14"/>
    <x v="6"/>
    <x v="55"/>
    <x v="3"/>
    <x v="0"/>
    <x v="2"/>
    <x v="1"/>
    <x v="2"/>
    <x v="20"/>
    <x v="2"/>
    <x v="0"/>
    <x v="1"/>
    <x v="0"/>
    <x v="10"/>
  </r>
  <r>
    <x v="13"/>
    <x v="7"/>
    <x v="55"/>
    <x v="3"/>
    <x v="0"/>
    <x v="2"/>
    <x v="1"/>
    <x v="2"/>
    <x v="20"/>
    <x v="2"/>
    <x v="0"/>
    <x v="1"/>
    <x v="0"/>
    <x v="10"/>
  </r>
  <r>
    <x v="8"/>
    <x v="8"/>
    <x v="55"/>
    <x v="2"/>
    <x v="0"/>
    <x v="3"/>
    <x v="2"/>
    <x v="2"/>
    <x v="20"/>
    <x v="2"/>
    <x v="0"/>
    <x v="1"/>
    <x v="0"/>
    <x v="20"/>
  </r>
  <r>
    <x v="9"/>
    <x v="9"/>
    <x v="55"/>
    <x v="2"/>
    <x v="0"/>
    <x v="0"/>
    <x v="2"/>
    <x v="2"/>
    <x v="20"/>
    <x v="2"/>
    <x v="0"/>
    <x v="1"/>
    <x v="0"/>
    <x v="20"/>
  </r>
  <r>
    <x v="10"/>
    <x v="10"/>
    <x v="3"/>
    <x v="1"/>
    <x v="0"/>
    <x v="3"/>
    <x v="2"/>
    <x v="2"/>
    <x v="20"/>
    <x v="2"/>
    <x v="0"/>
    <x v="1"/>
    <x v="0"/>
    <x v="20"/>
  </r>
  <r>
    <x v="11"/>
    <x v="11"/>
    <x v="3"/>
    <x v="1"/>
    <x v="0"/>
    <x v="3"/>
    <x v="1"/>
    <x v="2"/>
    <x v="20"/>
    <x v="2"/>
    <x v="0"/>
    <x v="1"/>
    <x v="0"/>
    <x v="20"/>
  </r>
  <r>
    <x v="12"/>
    <x v="12"/>
    <x v="55"/>
    <x v="2"/>
    <x v="0"/>
    <x v="3"/>
    <x v="2"/>
    <x v="2"/>
    <x v="20"/>
    <x v="2"/>
    <x v="0"/>
    <x v="1"/>
    <x v="0"/>
    <x v="20"/>
  </r>
  <r>
    <x v="15"/>
    <x v="13"/>
    <x v="4"/>
    <x v="1"/>
    <x v="0"/>
    <x v="2"/>
    <x v="0"/>
    <x v="2"/>
    <x v="20"/>
    <x v="2"/>
    <x v="0"/>
    <x v="1"/>
    <x v="0"/>
    <x v="33"/>
  </r>
  <r>
    <x v="16"/>
    <x v="14"/>
    <x v="55"/>
    <x v="2"/>
    <x v="0"/>
    <x v="0"/>
    <x v="2"/>
    <x v="2"/>
    <x v="20"/>
    <x v="2"/>
    <x v="0"/>
    <x v="1"/>
    <x v="0"/>
    <x v="20"/>
  </r>
  <r>
    <x v="17"/>
    <x v="15"/>
    <x v="55"/>
    <x v="2"/>
    <x v="0"/>
    <x v="3"/>
    <x v="2"/>
    <x v="2"/>
    <x v="20"/>
    <x v="2"/>
    <x v="0"/>
    <x v="1"/>
    <x v="0"/>
    <x v="20"/>
  </r>
  <r>
    <x v="18"/>
    <x v="16"/>
    <x v="5"/>
    <x v="1"/>
    <x v="0"/>
    <x v="2"/>
    <x v="0"/>
    <x v="2"/>
    <x v="20"/>
    <x v="2"/>
    <x v="0"/>
    <x v="1"/>
    <x v="0"/>
    <x v="37"/>
  </r>
  <r>
    <x v="19"/>
    <x v="17"/>
    <x v="55"/>
    <x v="2"/>
    <x v="0"/>
    <x v="0"/>
    <x v="0"/>
    <x v="2"/>
    <x v="20"/>
    <x v="2"/>
    <x v="0"/>
    <x v="1"/>
    <x v="0"/>
    <x v="20"/>
  </r>
  <r>
    <x v="20"/>
    <x v="18"/>
    <x v="55"/>
    <x v="2"/>
    <x v="0"/>
    <x v="3"/>
    <x v="2"/>
    <x v="2"/>
    <x v="20"/>
    <x v="2"/>
    <x v="0"/>
    <x v="1"/>
    <x v="0"/>
    <x v="20"/>
  </r>
  <r>
    <x v="22"/>
    <x v="19"/>
    <x v="55"/>
    <x v="2"/>
    <x v="0"/>
    <x v="3"/>
    <x v="1"/>
    <x v="1"/>
    <x v="20"/>
    <x v="4"/>
    <x v="0"/>
    <x v="0"/>
    <x v="0"/>
    <x v="79"/>
  </r>
  <r>
    <x v="21"/>
    <x v="20"/>
    <x v="55"/>
    <x v="2"/>
    <x v="0"/>
    <x v="3"/>
    <x v="2"/>
    <x v="1"/>
    <x v="20"/>
    <x v="4"/>
    <x v="0"/>
    <x v="0"/>
    <x v="0"/>
    <x v="79"/>
  </r>
  <r>
    <x v="23"/>
    <x v="21"/>
    <x v="55"/>
    <x v="2"/>
    <x v="0"/>
    <x v="3"/>
    <x v="2"/>
    <x v="2"/>
    <x v="20"/>
    <x v="2"/>
    <x v="0"/>
    <x v="1"/>
    <x v="0"/>
    <x v="20"/>
  </r>
  <r>
    <x v="24"/>
    <x v="22"/>
    <x v="55"/>
    <x v="2"/>
    <x v="0"/>
    <x v="0"/>
    <x v="2"/>
    <x v="2"/>
    <x v="20"/>
    <x v="2"/>
    <x v="0"/>
    <x v="1"/>
    <x v="0"/>
    <x v="20"/>
  </r>
  <r>
    <x v="25"/>
    <x v="23"/>
    <x v="55"/>
    <x v="2"/>
    <x v="0"/>
    <x v="3"/>
    <x v="2"/>
    <x v="2"/>
    <x v="20"/>
    <x v="2"/>
    <x v="0"/>
    <x v="1"/>
    <x v="0"/>
    <x v="20"/>
  </r>
  <r>
    <x v="26"/>
    <x v="24"/>
    <x v="55"/>
    <x v="2"/>
    <x v="0"/>
    <x v="3"/>
    <x v="1"/>
    <x v="2"/>
    <x v="20"/>
    <x v="2"/>
    <x v="0"/>
    <x v="1"/>
    <x v="0"/>
    <x v="20"/>
  </r>
  <r>
    <x v="27"/>
    <x v="25"/>
    <x v="55"/>
    <x v="2"/>
    <x v="0"/>
    <x v="1"/>
    <x v="2"/>
    <x v="2"/>
    <x v="20"/>
    <x v="2"/>
    <x v="0"/>
    <x v="1"/>
    <x v="0"/>
    <x v="20"/>
  </r>
  <r>
    <x v="28"/>
    <x v="26"/>
    <x v="55"/>
    <x v="2"/>
    <x v="0"/>
    <x v="3"/>
    <x v="2"/>
    <x v="2"/>
    <x v="20"/>
    <x v="2"/>
    <x v="0"/>
    <x v="1"/>
    <x v="0"/>
    <x v="20"/>
  </r>
  <r>
    <x v="29"/>
    <x v="27"/>
    <x v="55"/>
    <x v="2"/>
    <x v="0"/>
    <x v="0"/>
    <x v="2"/>
    <x v="2"/>
    <x v="20"/>
    <x v="2"/>
    <x v="0"/>
    <x v="1"/>
    <x v="0"/>
    <x v="20"/>
  </r>
  <r>
    <x v="30"/>
    <x v="28"/>
    <x v="55"/>
    <x v="2"/>
    <x v="0"/>
    <x v="2"/>
    <x v="2"/>
    <x v="2"/>
    <x v="20"/>
    <x v="2"/>
    <x v="0"/>
    <x v="1"/>
    <x v="0"/>
    <x v="0"/>
  </r>
  <r>
    <x v="31"/>
    <x v="29"/>
    <x v="55"/>
    <x v="2"/>
    <x v="0"/>
    <x v="0"/>
    <x v="2"/>
    <x v="2"/>
    <x v="20"/>
    <x v="2"/>
    <x v="0"/>
    <x v="1"/>
    <x v="0"/>
    <x v="20"/>
  </r>
  <r>
    <x v="32"/>
    <x v="30"/>
    <x v="55"/>
    <x v="2"/>
    <x v="0"/>
    <x v="1"/>
    <x v="2"/>
    <x v="2"/>
    <x v="20"/>
    <x v="2"/>
    <x v="0"/>
    <x v="1"/>
    <x v="0"/>
    <x v="20"/>
  </r>
  <r>
    <x v="33"/>
    <x v="31"/>
    <x v="55"/>
    <x v="2"/>
    <x v="0"/>
    <x v="0"/>
    <x v="0"/>
    <x v="2"/>
    <x v="20"/>
    <x v="2"/>
    <x v="0"/>
    <x v="1"/>
    <x v="0"/>
    <x v="20"/>
  </r>
  <r>
    <x v="34"/>
    <x v="32"/>
    <x v="55"/>
    <x v="2"/>
    <x v="0"/>
    <x v="2"/>
    <x v="2"/>
    <x v="2"/>
    <x v="20"/>
    <x v="2"/>
    <x v="0"/>
    <x v="1"/>
    <x v="0"/>
    <x v="49"/>
  </r>
  <r>
    <x v="35"/>
    <x v="33"/>
    <x v="55"/>
    <x v="2"/>
    <x v="0"/>
    <x v="0"/>
    <x v="2"/>
    <x v="2"/>
    <x v="20"/>
    <x v="2"/>
    <x v="0"/>
    <x v="1"/>
    <x v="0"/>
    <x v="20"/>
  </r>
  <r>
    <x v="36"/>
    <x v="34"/>
    <x v="55"/>
    <x v="2"/>
    <x v="0"/>
    <x v="0"/>
    <x v="2"/>
    <x v="2"/>
    <x v="20"/>
    <x v="2"/>
    <x v="0"/>
    <x v="1"/>
    <x v="0"/>
    <x v="20"/>
  </r>
  <r>
    <x v="37"/>
    <x v="35"/>
    <x v="6"/>
    <x v="1"/>
    <x v="0"/>
    <x v="2"/>
    <x v="1"/>
    <x v="1"/>
    <x v="0"/>
    <x v="7"/>
    <x v="1"/>
    <x v="1"/>
    <x v="0"/>
    <x v="8"/>
  </r>
  <r>
    <x v="38"/>
    <x v="36"/>
    <x v="55"/>
    <x v="2"/>
    <x v="0"/>
    <x v="0"/>
    <x v="2"/>
    <x v="2"/>
    <x v="20"/>
    <x v="2"/>
    <x v="0"/>
    <x v="1"/>
    <x v="0"/>
    <x v="20"/>
  </r>
  <r>
    <x v="39"/>
    <x v="37"/>
    <x v="55"/>
    <x v="2"/>
    <x v="0"/>
    <x v="0"/>
    <x v="2"/>
    <x v="2"/>
    <x v="20"/>
    <x v="2"/>
    <x v="0"/>
    <x v="1"/>
    <x v="0"/>
    <x v="20"/>
  </r>
  <r>
    <x v="40"/>
    <x v="38"/>
    <x v="55"/>
    <x v="2"/>
    <x v="0"/>
    <x v="0"/>
    <x v="2"/>
    <x v="2"/>
    <x v="20"/>
    <x v="2"/>
    <x v="0"/>
    <x v="1"/>
    <x v="0"/>
    <x v="20"/>
  </r>
  <r>
    <x v="41"/>
    <x v="39"/>
    <x v="55"/>
    <x v="2"/>
    <x v="0"/>
    <x v="0"/>
    <x v="2"/>
    <x v="2"/>
    <x v="20"/>
    <x v="2"/>
    <x v="0"/>
    <x v="1"/>
    <x v="0"/>
    <x v="20"/>
  </r>
  <r>
    <x v="42"/>
    <x v="40"/>
    <x v="55"/>
    <x v="2"/>
    <x v="0"/>
    <x v="0"/>
    <x v="2"/>
    <x v="2"/>
    <x v="20"/>
    <x v="2"/>
    <x v="0"/>
    <x v="1"/>
    <x v="0"/>
    <x v="20"/>
  </r>
  <r>
    <x v="43"/>
    <x v="41"/>
    <x v="55"/>
    <x v="2"/>
    <x v="0"/>
    <x v="0"/>
    <x v="2"/>
    <x v="2"/>
    <x v="20"/>
    <x v="2"/>
    <x v="0"/>
    <x v="1"/>
    <x v="0"/>
    <x v="20"/>
  </r>
  <r>
    <x v="44"/>
    <x v="42"/>
    <x v="55"/>
    <x v="2"/>
    <x v="0"/>
    <x v="0"/>
    <x v="2"/>
    <x v="2"/>
    <x v="20"/>
    <x v="2"/>
    <x v="0"/>
    <x v="1"/>
    <x v="0"/>
    <x v="20"/>
  </r>
  <r>
    <x v="45"/>
    <x v="43"/>
    <x v="55"/>
    <x v="2"/>
    <x v="0"/>
    <x v="0"/>
    <x v="2"/>
    <x v="1"/>
    <x v="0"/>
    <x v="3"/>
    <x v="0"/>
    <x v="1"/>
    <x v="0"/>
    <x v="79"/>
  </r>
  <r>
    <x v="46"/>
    <x v="44"/>
    <x v="55"/>
    <x v="2"/>
    <x v="0"/>
    <x v="4"/>
    <x v="1"/>
    <x v="1"/>
    <x v="0"/>
    <x v="3"/>
    <x v="0"/>
    <x v="1"/>
    <x v="0"/>
    <x v="79"/>
  </r>
  <r>
    <x v="47"/>
    <x v="45"/>
    <x v="55"/>
    <x v="2"/>
    <x v="0"/>
    <x v="3"/>
    <x v="2"/>
    <x v="1"/>
    <x v="0"/>
    <x v="3"/>
    <x v="0"/>
    <x v="1"/>
    <x v="0"/>
    <x v="79"/>
  </r>
  <r>
    <x v="48"/>
    <x v="46"/>
    <x v="55"/>
    <x v="2"/>
    <x v="0"/>
    <x v="3"/>
    <x v="2"/>
    <x v="1"/>
    <x v="0"/>
    <x v="3"/>
    <x v="0"/>
    <x v="1"/>
    <x v="0"/>
    <x v="79"/>
  </r>
  <r>
    <x v="49"/>
    <x v="47"/>
    <x v="55"/>
    <x v="4"/>
    <x v="0"/>
    <x v="2"/>
    <x v="0"/>
    <x v="1"/>
    <x v="0"/>
    <x v="2"/>
    <x v="0"/>
    <x v="1"/>
    <x v="0"/>
    <x v="79"/>
  </r>
  <r>
    <x v="51"/>
    <x v="48"/>
    <x v="55"/>
    <x v="2"/>
    <x v="0"/>
    <x v="3"/>
    <x v="2"/>
    <x v="1"/>
    <x v="0"/>
    <x v="3"/>
    <x v="0"/>
    <x v="1"/>
    <x v="0"/>
    <x v="79"/>
  </r>
  <r>
    <x v="50"/>
    <x v="49"/>
    <x v="55"/>
    <x v="2"/>
    <x v="0"/>
    <x v="3"/>
    <x v="2"/>
    <x v="1"/>
    <x v="0"/>
    <x v="3"/>
    <x v="0"/>
    <x v="1"/>
    <x v="0"/>
    <x v="79"/>
  </r>
  <r>
    <x v="52"/>
    <x v="50"/>
    <x v="55"/>
    <x v="2"/>
    <x v="0"/>
    <x v="0"/>
    <x v="2"/>
    <x v="1"/>
    <x v="0"/>
    <x v="3"/>
    <x v="0"/>
    <x v="1"/>
    <x v="0"/>
    <x v="79"/>
  </r>
  <r>
    <x v="53"/>
    <x v="51"/>
    <x v="7"/>
    <x v="1"/>
    <x v="0"/>
    <x v="2"/>
    <x v="1"/>
    <x v="1"/>
    <x v="0"/>
    <x v="6"/>
    <x v="1"/>
    <x v="1"/>
    <x v="0"/>
    <x v="75"/>
  </r>
  <r>
    <x v="54"/>
    <x v="52"/>
    <x v="7"/>
    <x v="1"/>
    <x v="0"/>
    <x v="2"/>
    <x v="0"/>
    <x v="1"/>
    <x v="0"/>
    <x v="6"/>
    <x v="1"/>
    <x v="0"/>
    <x v="0"/>
    <x v="17"/>
  </r>
  <r>
    <x v="55"/>
    <x v="53"/>
    <x v="55"/>
    <x v="2"/>
    <x v="0"/>
    <x v="3"/>
    <x v="2"/>
    <x v="1"/>
    <x v="0"/>
    <x v="3"/>
    <x v="0"/>
    <x v="1"/>
    <x v="0"/>
    <x v="79"/>
  </r>
  <r>
    <x v="58"/>
    <x v="54"/>
    <x v="55"/>
    <x v="2"/>
    <x v="0"/>
    <x v="3"/>
    <x v="1"/>
    <x v="1"/>
    <x v="0"/>
    <x v="3"/>
    <x v="0"/>
    <x v="1"/>
    <x v="0"/>
    <x v="79"/>
  </r>
  <r>
    <x v="56"/>
    <x v="55"/>
    <x v="55"/>
    <x v="2"/>
    <x v="0"/>
    <x v="3"/>
    <x v="0"/>
    <x v="1"/>
    <x v="0"/>
    <x v="4"/>
    <x v="0"/>
    <x v="0"/>
    <x v="0"/>
    <x v="79"/>
  </r>
  <r>
    <x v="57"/>
    <x v="56"/>
    <x v="55"/>
    <x v="5"/>
    <x v="0"/>
    <x v="3"/>
    <x v="2"/>
    <x v="1"/>
    <x v="0"/>
    <x v="5"/>
    <x v="1"/>
    <x v="1"/>
    <x v="1"/>
    <x v="13"/>
  </r>
  <r>
    <x v="59"/>
    <x v="57"/>
    <x v="55"/>
    <x v="2"/>
    <x v="0"/>
    <x v="3"/>
    <x v="2"/>
    <x v="1"/>
    <x v="0"/>
    <x v="3"/>
    <x v="0"/>
    <x v="1"/>
    <x v="0"/>
    <x v="79"/>
  </r>
  <r>
    <x v="60"/>
    <x v="58"/>
    <x v="8"/>
    <x v="1"/>
    <x v="0"/>
    <x v="2"/>
    <x v="1"/>
    <x v="1"/>
    <x v="0"/>
    <x v="6"/>
    <x v="1"/>
    <x v="1"/>
    <x v="0"/>
    <x v="60"/>
  </r>
  <r>
    <x v="61"/>
    <x v="59"/>
    <x v="55"/>
    <x v="2"/>
    <x v="0"/>
    <x v="3"/>
    <x v="2"/>
    <x v="1"/>
    <x v="0"/>
    <x v="3"/>
    <x v="0"/>
    <x v="1"/>
    <x v="0"/>
    <x v="79"/>
  </r>
  <r>
    <x v="62"/>
    <x v="60"/>
    <x v="55"/>
    <x v="2"/>
    <x v="0"/>
    <x v="0"/>
    <x v="1"/>
    <x v="1"/>
    <x v="0"/>
    <x v="4"/>
    <x v="0"/>
    <x v="0"/>
    <x v="0"/>
    <x v="79"/>
  </r>
  <r>
    <x v="63"/>
    <x v="61"/>
    <x v="55"/>
    <x v="2"/>
    <x v="0"/>
    <x v="3"/>
    <x v="2"/>
    <x v="1"/>
    <x v="0"/>
    <x v="4"/>
    <x v="0"/>
    <x v="0"/>
    <x v="0"/>
    <x v="79"/>
  </r>
  <r>
    <x v="64"/>
    <x v="62"/>
    <x v="55"/>
    <x v="2"/>
    <x v="0"/>
    <x v="0"/>
    <x v="2"/>
    <x v="1"/>
    <x v="0"/>
    <x v="3"/>
    <x v="0"/>
    <x v="1"/>
    <x v="0"/>
    <x v="79"/>
  </r>
  <r>
    <x v="65"/>
    <x v="63"/>
    <x v="55"/>
    <x v="2"/>
    <x v="0"/>
    <x v="3"/>
    <x v="2"/>
    <x v="1"/>
    <x v="0"/>
    <x v="3"/>
    <x v="0"/>
    <x v="1"/>
    <x v="0"/>
    <x v="79"/>
  </r>
  <r>
    <x v="66"/>
    <x v="64"/>
    <x v="55"/>
    <x v="2"/>
    <x v="0"/>
    <x v="3"/>
    <x v="2"/>
    <x v="1"/>
    <x v="0"/>
    <x v="3"/>
    <x v="0"/>
    <x v="1"/>
    <x v="0"/>
    <x v="79"/>
  </r>
  <r>
    <x v="67"/>
    <x v="65"/>
    <x v="55"/>
    <x v="2"/>
    <x v="0"/>
    <x v="3"/>
    <x v="2"/>
    <x v="1"/>
    <x v="0"/>
    <x v="3"/>
    <x v="0"/>
    <x v="1"/>
    <x v="0"/>
    <x v="79"/>
  </r>
  <r>
    <x v="68"/>
    <x v="66"/>
    <x v="55"/>
    <x v="2"/>
    <x v="0"/>
    <x v="4"/>
    <x v="2"/>
    <x v="1"/>
    <x v="0"/>
    <x v="3"/>
    <x v="0"/>
    <x v="1"/>
    <x v="0"/>
    <x v="79"/>
  </r>
  <r>
    <x v="69"/>
    <x v="67"/>
    <x v="55"/>
    <x v="5"/>
    <x v="0"/>
    <x v="4"/>
    <x v="2"/>
    <x v="1"/>
    <x v="0"/>
    <x v="5"/>
    <x v="1"/>
    <x v="1"/>
    <x v="1"/>
    <x v="77"/>
  </r>
  <r>
    <x v="70"/>
    <x v="68"/>
    <x v="9"/>
    <x v="1"/>
    <x v="0"/>
    <x v="2"/>
    <x v="0"/>
    <x v="1"/>
    <x v="1"/>
    <x v="6"/>
    <x v="1"/>
    <x v="0"/>
    <x v="0"/>
    <x v="62"/>
  </r>
  <r>
    <x v="71"/>
    <x v="69"/>
    <x v="9"/>
    <x v="1"/>
    <x v="0"/>
    <x v="2"/>
    <x v="0"/>
    <x v="1"/>
    <x v="1"/>
    <x v="6"/>
    <x v="1"/>
    <x v="0"/>
    <x v="0"/>
    <x v="63"/>
  </r>
  <r>
    <x v="72"/>
    <x v="70"/>
    <x v="55"/>
    <x v="2"/>
    <x v="0"/>
    <x v="4"/>
    <x v="2"/>
    <x v="1"/>
    <x v="1"/>
    <x v="3"/>
    <x v="0"/>
    <x v="1"/>
    <x v="0"/>
    <x v="79"/>
  </r>
  <r>
    <x v="73"/>
    <x v="71"/>
    <x v="55"/>
    <x v="2"/>
    <x v="0"/>
    <x v="0"/>
    <x v="2"/>
    <x v="1"/>
    <x v="1"/>
    <x v="3"/>
    <x v="0"/>
    <x v="1"/>
    <x v="0"/>
    <x v="79"/>
  </r>
  <r>
    <x v="74"/>
    <x v="72"/>
    <x v="55"/>
    <x v="5"/>
    <x v="0"/>
    <x v="3"/>
    <x v="2"/>
    <x v="1"/>
    <x v="1"/>
    <x v="5"/>
    <x v="1"/>
    <x v="1"/>
    <x v="1"/>
    <x v="77"/>
  </r>
  <r>
    <x v="75"/>
    <x v="73"/>
    <x v="55"/>
    <x v="5"/>
    <x v="0"/>
    <x v="3"/>
    <x v="2"/>
    <x v="1"/>
    <x v="1"/>
    <x v="5"/>
    <x v="1"/>
    <x v="1"/>
    <x v="1"/>
    <x v="78"/>
  </r>
  <r>
    <x v="76"/>
    <x v="74"/>
    <x v="55"/>
    <x v="5"/>
    <x v="0"/>
    <x v="3"/>
    <x v="2"/>
    <x v="1"/>
    <x v="1"/>
    <x v="5"/>
    <x v="1"/>
    <x v="1"/>
    <x v="1"/>
    <x v="11"/>
  </r>
  <r>
    <x v="77"/>
    <x v="75"/>
    <x v="55"/>
    <x v="2"/>
    <x v="0"/>
    <x v="3"/>
    <x v="2"/>
    <x v="1"/>
    <x v="1"/>
    <x v="3"/>
    <x v="0"/>
    <x v="1"/>
    <x v="0"/>
    <x v="79"/>
  </r>
  <r>
    <x v="78"/>
    <x v="76"/>
    <x v="55"/>
    <x v="2"/>
    <x v="0"/>
    <x v="3"/>
    <x v="2"/>
    <x v="1"/>
    <x v="1"/>
    <x v="3"/>
    <x v="0"/>
    <x v="1"/>
    <x v="0"/>
    <x v="79"/>
  </r>
  <r>
    <x v="79"/>
    <x v="77"/>
    <x v="55"/>
    <x v="5"/>
    <x v="0"/>
    <x v="3"/>
    <x v="1"/>
    <x v="1"/>
    <x v="1"/>
    <x v="5"/>
    <x v="1"/>
    <x v="1"/>
    <x v="1"/>
    <x v="77"/>
  </r>
  <r>
    <x v="80"/>
    <x v="78"/>
    <x v="55"/>
    <x v="2"/>
    <x v="0"/>
    <x v="0"/>
    <x v="2"/>
    <x v="1"/>
    <x v="1"/>
    <x v="3"/>
    <x v="0"/>
    <x v="1"/>
    <x v="0"/>
    <x v="79"/>
  </r>
  <r>
    <x v="81"/>
    <x v="79"/>
    <x v="55"/>
    <x v="6"/>
    <x v="0"/>
    <x v="3"/>
    <x v="0"/>
    <x v="1"/>
    <x v="1"/>
    <x v="2"/>
    <x v="0"/>
    <x v="1"/>
    <x v="0"/>
    <x v="74"/>
  </r>
  <r>
    <x v="82"/>
    <x v="80"/>
    <x v="10"/>
    <x v="1"/>
    <x v="0"/>
    <x v="2"/>
    <x v="1"/>
    <x v="1"/>
    <x v="1"/>
    <x v="6"/>
    <x v="1"/>
    <x v="1"/>
    <x v="0"/>
    <x v="15"/>
  </r>
  <r>
    <x v="83"/>
    <x v="81"/>
    <x v="11"/>
    <x v="1"/>
    <x v="0"/>
    <x v="3"/>
    <x v="2"/>
    <x v="1"/>
    <x v="1"/>
    <x v="6"/>
    <x v="1"/>
    <x v="0"/>
    <x v="0"/>
    <x v="4"/>
  </r>
  <r>
    <x v="84"/>
    <x v="82"/>
    <x v="12"/>
    <x v="1"/>
    <x v="0"/>
    <x v="2"/>
    <x v="0"/>
    <x v="1"/>
    <x v="2"/>
    <x v="6"/>
    <x v="1"/>
    <x v="1"/>
    <x v="0"/>
    <x v="69"/>
  </r>
  <r>
    <x v="85"/>
    <x v="83"/>
    <x v="13"/>
    <x v="1"/>
    <x v="0"/>
    <x v="2"/>
    <x v="2"/>
    <x v="1"/>
    <x v="2"/>
    <x v="6"/>
    <x v="1"/>
    <x v="1"/>
    <x v="0"/>
    <x v="16"/>
  </r>
  <r>
    <x v="86"/>
    <x v="84"/>
    <x v="13"/>
    <x v="1"/>
    <x v="0"/>
    <x v="2"/>
    <x v="2"/>
    <x v="1"/>
    <x v="2"/>
    <x v="6"/>
    <x v="1"/>
    <x v="1"/>
    <x v="0"/>
    <x v="16"/>
  </r>
  <r>
    <x v="87"/>
    <x v="85"/>
    <x v="55"/>
    <x v="0"/>
    <x v="0"/>
    <x v="3"/>
    <x v="2"/>
    <x v="1"/>
    <x v="3"/>
    <x v="3"/>
    <x v="0"/>
    <x v="1"/>
    <x v="0"/>
    <x v="79"/>
  </r>
  <r>
    <x v="88"/>
    <x v="86"/>
    <x v="55"/>
    <x v="0"/>
    <x v="0"/>
    <x v="0"/>
    <x v="2"/>
    <x v="1"/>
    <x v="3"/>
    <x v="3"/>
    <x v="0"/>
    <x v="1"/>
    <x v="0"/>
    <x v="79"/>
  </r>
  <r>
    <x v="89"/>
    <x v="87"/>
    <x v="55"/>
    <x v="0"/>
    <x v="0"/>
    <x v="3"/>
    <x v="2"/>
    <x v="1"/>
    <x v="3"/>
    <x v="3"/>
    <x v="0"/>
    <x v="1"/>
    <x v="0"/>
    <x v="79"/>
  </r>
  <r>
    <x v="90"/>
    <x v="88"/>
    <x v="55"/>
    <x v="0"/>
    <x v="0"/>
    <x v="0"/>
    <x v="2"/>
    <x v="1"/>
    <x v="3"/>
    <x v="3"/>
    <x v="0"/>
    <x v="1"/>
    <x v="0"/>
    <x v="79"/>
  </r>
  <r>
    <x v="91"/>
    <x v="89"/>
    <x v="55"/>
    <x v="0"/>
    <x v="0"/>
    <x v="3"/>
    <x v="2"/>
    <x v="1"/>
    <x v="3"/>
    <x v="3"/>
    <x v="0"/>
    <x v="1"/>
    <x v="0"/>
    <x v="79"/>
  </r>
  <r>
    <x v="92"/>
    <x v="90"/>
    <x v="55"/>
    <x v="7"/>
    <x v="0"/>
    <x v="0"/>
    <x v="2"/>
    <x v="1"/>
    <x v="1"/>
    <x v="5"/>
    <x v="1"/>
    <x v="1"/>
    <x v="1"/>
    <x v="79"/>
  </r>
  <r>
    <x v="93"/>
    <x v="91"/>
    <x v="55"/>
    <x v="7"/>
    <x v="0"/>
    <x v="0"/>
    <x v="2"/>
    <x v="1"/>
    <x v="1"/>
    <x v="5"/>
    <x v="1"/>
    <x v="1"/>
    <x v="1"/>
    <x v="79"/>
  </r>
  <r>
    <x v="1"/>
    <x v="92"/>
    <x v="14"/>
    <x v="1"/>
    <x v="0"/>
    <x v="3"/>
    <x v="2"/>
    <x v="1"/>
    <x v="7"/>
    <x v="6"/>
    <x v="1"/>
    <x v="1"/>
    <x v="0"/>
    <x v="79"/>
  </r>
  <r>
    <x v="0"/>
    <x v="93"/>
    <x v="14"/>
    <x v="1"/>
    <x v="0"/>
    <x v="3"/>
    <x v="2"/>
    <x v="1"/>
    <x v="7"/>
    <x v="6"/>
    <x v="1"/>
    <x v="1"/>
    <x v="0"/>
    <x v="58"/>
  </r>
  <r>
    <x v="94"/>
    <x v="94"/>
    <x v="55"/>
    <x v="0"/>
    <x v="0"/>
    <x v="0"/>
    <x v="2"/>
    <x v="1"/>
    <x v="3"/>
    <x v="3"/>
    <x v="0"/>
    <x v="1"/>
    <x v="0"/>
    <x v="79"/>
  </r>
  <r>
    <x v="95"/>
    <x v="95"/>
    <x v="15"/>
    <x v="1"/>
    <x v="0"/>
    <x v="2"/>
    <x v="2"/>
    <x v="1"/>
    <x v="7"/>
    <x v="6"/>
    <x v="1"/>
    <x v="0"/>
    <x v="0"/>
    <x v="48"/>
  </r>
  <r>
    <x v="97"/>
    <x v="96"/>
    <x v="15"/>
    <x v="1"/>
    <x v="0"/>
    <x v="2"/>
    <x v="2"/>
    <x v="1"/>
    <x v="7"/>
    <x v="6"/>
    <x v="1"/>
    <x v="0"/>
    <x v="0"/>
    <x v="73"/>
  </r>
  <r>
    <x v="96"/>
    <x v="97"/>
    <x v="15"/>
    <x v="1"/>
    <x v="0"/>
    <x v="2"/>
    <x v="2"/>
    <x v="1"/>
    <x v="7"/>
    <x v="6"/>
    <x v="1"/>
    <x v="0"/>
    <x v="0"/>
    <x v="73"/>
  </r>
  <r>
    <x v="98"/>
    <x v="98"/>
    <x v="15"/>
    <x v="1"/>
    <x v="0"/>
    <x v="2"/>
    <x v="1"/>
    <x v="1"/>
    <x v="7"/>
    <x v="6"/>
    <x v="1"/>
    <x v="0"/>
    <x v="0"/>
    <x v="25"/>
  </r>
  <r>
    <x v="99"/>
    <x v="99"/>
    <x v="15"/>
    <x v="1"/>
    <x v="0"/>
    <x v="2"/>
    <x v="1"/>
    <x v="1"/>
    <x v="7"/>
    <x v="6"/>
    <x v="1"/>
    <x v="1"/>
    <x v="0"/>
    <x v="25"/>
  </r>
  <r>
    <x v="100"/>
    <x v="100"/>
    <x v="16"/>
    <x v="1"/>
    <x v="0"/>
    <x v="2"/>
    <x v="1"/>
    <x v="1"/>
    <x v="7"/>
    <x v="6"/>
    <x v="1"/>
    <x v="0"/>
    <x v="0"/>
    <x v="26"/>
  </r>
  <r>
    <x v="101"/>
    <x v="101"/>
    <x v="16"/>
    <x v="1"/>
    <x v="0"/>
    <x v="2"/>
    <x v="1"/>
    <x v="1"/>
    <x v="7"/>
    <x v="6"/>
    <x v="1"/>
    <x v="0"/>
    <x v="0"/>
    <x v="26"/>
  </r>
  <r>
    <x v="103"/>
    <x v="102"/>
    <x v="17"/>
    <x v="1"/>
    <x v="0"/>
    <x v="3"/>
    <x v="2"/>
    <x v="1"/>
    <x v="7"/>
    <x v="6"/>
    <x v="1"/>
    <x v="1"/>
    <x v="0"/>
    <x v="6"/>
  </r>
  <r>
    <x v="102"/>
    <x v="103"/>
    <x v="17"/>
    <x v="1"/>
    <x v="0"/>
    <x v="3"/>
    <x v="2"/>
    <x v="1"/>
    <x v="7"/>
    <x v="6"/>
    <x v="1"/>
    <x v="0"/>
    <x v="0"/>
    <x v="6"/>
  </r>
  <r>
    <x v="104"/>
    <x v="104"/>
    <x v="17"/>
    <x v="1"/>
    <x v="0"/>
    <x v="2"/>
    <x v="0"/>
    <x v="1"/>
    <x v="7"/>
    <x v="6"/>
    <x v="1"/>
    <x v="0"/>
    <x v="0"/>
    <x v="55"/>
  </r>
  <r>
    <x v="107"/>
    <x v="105"/>
    <x v="55"/>
    <x v="8"/>
    <x v="0"/>
    <x v="3"/>
    <x v="2"/>
    <x v="1"/>
    <x v="1"/>
    <x v="6"/>
    <x v="1"/>
    <x v="1"/>
    <x v="0"/>
    <x v="79"/>
  </r>
  <r>
    <x v="105"/>
    <x v="106"/>
    <x v="18"/>
    <x v="1"/>
    <x v="0"/>
    <x v="2"/>
    <x v="2"/>
    <x v="1"/>
    <x v="7"/>
    <x v="6"/>
    <x v="1"/>
    <x v="0"/>
    <x v="0"/>
    <x v="41"/>
  </r>
  <r>
    <x v="106"/>
    <x v="107"/>
    <x v="55"/>
    <x v="9"/>
    <x v="0"/>
    <x v="3"/>
    <x v="2"/>
    <x v="1"/>
    <x v="1"/>
    <x v="8"/>
    <x v="1"/>
    <x v="1"/>
    <x v="0"/>
    <x v="79"/>
  </r>
  <r>
    <x v="108"/>
    <x v="108"/>
    <x v="19"/>
    <x v="1"/>
    <x v="0"/>
    <x v="2"/>
    <x v="2"/>
    <x v="1"/>
    <x v="7"/>
    <x v="6"/>
    <x v="1"/>
    <x v="0"/>
    <x v="0"/>
    <x v="30"/>
  </r>
  <r>
    <x v="109"/>
    <x v="109"/>
    <x v="55"/>
    <x v="9"/>
    <x v="0"/>
    <x v="3"/>
    <x v="2"/>
    <x v="1"/>
    <x v="1"/>
    <x v="8"/>
    <x v="1"/>
    <x v="1"/>
    <x v="0"/>
    <x v="79"/>
  </r>
  <r>
    <x v="110"/>
    <x v="110"/>
    <x v="20"/>
    <x v="1"/>
    <x v="0"/>
    <x v="2"/>
    <x v="2"/>
    <x v="1"/>
    <x v="7"/>
    <x v="6"/>
    <x v="1"/>
    <x v="0"/>
    <x v="0"/>
    <x v="19"/>
  </r>
  <r>
    <x v="111"/>
    <x v="111"/>
    <x v="20"/>
    <x v="1"/>
    <x v="0"/>
    <x v="2"/>
    <x v="1"/>
    <x v="1"/>
    <x v="7"/>
    <x v="6"/>
    <x v="1"/>
    <x v="1"/>
    <x v="0"/>
    <x v="39"/>
  </r>
  <r>
    <x v="113"/>
    <x v="112"/>
    <x v="21"/>
    <x v="1"/>
    <x v="0"/>
    <x v="2"/>
    <x v="0"/>
    <x v="1"/>
    <x v="7"/>
    <x v="6"/>
    <x v="1"/>
    <x v="0"/>
    <x v="0"/>
    <x v="52"/>
  </r>
  <r>
    <x v="112"/>
    <x v="113"/>
    <x v="21"/>
    <x v="1"/>
    <x v="0"/>
    <x v="2"/>
    <x v="0"/>
    <x v="1"/>
    <x v="7"/>
    <x v="6"/>
    <x v="1"/>
    <x v="0"/>
    <x v="0"/>
    <x v="52"/>
  </r>
  <r>
    <x v="114"/>
    <x v="114"/>
    <x v="55"/>
    <x v="10"/>
    <x v="0"/>
    <x v="3"/>
    <x v="2"/>
    <x v="1"/>
    <x v="1"/>
    <x v="0"/>
    <x v="0"/>
    <x v="1"/>
    <x v="0"/>
    <x v="79"/>
  </r>
  <r>
    <x v="115"/>
    <x v="115"/>
    <x v="22"/>
    <x v="1"/>
    <x v="0"/>
    <x v="3"/>
    <x v="2"/>
    <x v="1"/>
    <x v="7"/>
    <x v="6"/>
    <x v="1"/>
    <x v="1"/>
    <x v="0"/>
    <x v="2"/>
  </r>
  <r>
    <x v="116"/>
    <x v="116"/>
    <x v="22"/>
    <x v="1"/>
    <x v="0"/>
    <x v="3"/>
    <x v="2"/>
    <x v="1"/>
    <x v="7"/>
    <x v="6"/>
    <x v="1"/>
    <x v="1"/>
    <x v="0"/>
    <x v="53"/>
  </r>
  <r>
    <x v="117"/>
    <x v="117"/>
    <x v="22"/>
    <x v="1"/>
    <x v="0"/>
    <x v="3"/>
    <x v="2"/>
    <x v="1"/>
    <x v="7"/>
    <x v="6"/>
    <x v="1"/>
    <x v="1"/>
    <x v="0"/>
    <x v="53"/>
  </r>
  <r>
    <x v="120"/>
    <x v="118"/>
    <x v="55"/>
    <x v="12"/>
    <x v="0"/>
    <x v="3"/>
    <x v="1"/>
    <x v="1"/>
    <x v="1"/>
    <x v="9"/>
    <x v="1"/>
    <x v="1"/>
    <x v="0"/>
    <x v="79"/>
  </r>
  <r>
    <x v="118"/>
    <x v="119"/>
    <x v="23"/>
    <x v="1"/>
    <x v="0"/>
    <x v="2"/>
    <x v="1"/>
    <x v="1"/>
    <x v="7"/>
    <x v="6"/>
    <x v="1"/>
    <x v="1"/>
    <x v="0"/>
    <x v="32"/>
  </r>
  <r>
    <x v="119"/>
    <x v="120"/>
    <x v="23"/>
    <x v="1"/>
    <x v="0"/>
    <x v="2"/>
    <x v="1"/>
    <x v="1"/>
    <x v="7"/>
    <x v="6"/>
    <x v="1"/>
    <x v="1"/>
    <x v="0"/>
    <x v="32"/>
  </r>
  <r>
    <x v="121"/>
    <x v="121"/>
    <x v="24"/>
    <x v="1"/>
    <x v="0"/>
    <x v="2"/>
    <x v="2"/>
    <x v="1"/>
    <x v="8"/>
    <x v="6"/>
    <x v="1"/>
    <x v="1"/>
    <x v="0"/>
    <x v="28"/>
  </r>
  <r>
    <x v="122"/>
    <x v="122"/>
    <x v="24"/>
    <x v="1"/>
    <x v="0"/>
    <x v="2"/>
    <x v="2"/>
    <x v="1"/>
    <x v="8"/>
    <x v="6"/>
    <x v="1"/>
    <x v="1"/>
    <x v="0"/>
    <x v="28"/>
  </r>
  <r>
    <x v="123"/>
    <x v="123"/>
    <x v="55"/>
    <x v="11"/>
    <x v="0"/>
    <x v="3"/>
    <x v="1"/>
    <x v="1"/>
    <x v="8"/>
    <x v="9"/>
    <x v="1"/>
    <x v="1"/>
    <x v="0"/>
    <x v="79"/>
  </r>
  <r>
    <x v="124"/>
    <x v="124"/>
    <x v="55"/>
    <x v="11"/>
    <x v="0"/>
    <x v="3"/>
    <x v="1"/>
    <x v="1"/>
    <x v="8"/>
    <x v="9"/>
    <x v="1"/>
    <x v="1"/>
    <x v="0"/>
    <x v="79"/>
  </r>
  <r>
    <x v="125"/>
    <x v="125"/>
    <x v="25"/>
    <x v="1"/>
    <x v="0"/>
    <x v="3"/>
    <x v="2"/>
    <x v="1"/>
    <x v="9"/>
    <x v="6"/>
    <x v="1"/>
    <x v="1"/>
    <x v="0"/>
    <x v="79"/>
  </r>
  <r>
    <x v="126"/>
    <x v="126"/>
    <x v="25"/>
    <x v="1"/>
    <x v="0"/>
    <x v="3"/>
    <x v="2"/>
    <x v="1"/>
    <x v="9"/>
    <x v="6"/>
    <x v="1"/>
    <x v="1"/>
    <x v="0"/>
    <x v="79"/>
  </r>
  <r>
    <x v="127"/>
    <x v="127"/>
    <x v="26"/>
    <x v="1"/>
    <x v="0"/>
    <x v="2"/>
    <x v="1"/>
    <x v="1"/>
    <x v="4"/>
    <x v="6"/>
    <x v="1"/>
    <x v="1"/>
    <x v="0"/>
    <x v="72"/>
  </r>
  <r>
    <x v="128"/>
    <x v="128"/>
    <x v="27"/>
    <x v="1"/>
    <x v="0"/>
    <x v="2"/>
    <x v="2"/>
    <x v="1"/>
    <x v="5"/>
    <x v="6"/>
    <x v="1"/>
    <x v="0"/>
    <x v="0"/>
    <x v="43"/>
  </r>
  <r>
    <x v="129"/>
    <x v="129"/>
    <x v="28"/>
    <x v="1"/>
    <x v="0"/>
    <x v="2"/>
    <x v="1"/>
    <x v="1"/>
    <x v="5"/>
    <x v="6"/>
    <x v="1"/>
    <x v="1"/>
    <x v="0"/>
    <x v="45"/>
  </r>
  <r>
    <x v="130"/>
    <x v="130"/>
    <x v="28"/>
    <x v="1"/>
    <x v="0"/>
    <x v="2"/>
    <x v="2"/>
    <x v="1"/>
    <x v="5"/>
    <x v="6"/>
    <x v="1"/>
    <x v="1"/>
    <x v="0"/>
    <x v="45"/>
  </r>
  <r>
    <x v="131"/>
    <x v="131"/>
    <x v="55"/>
    <x v="14"/>
    <x v="0"/>
    <x v="3"/>
    <x v="2"/>
    <x v="1"/>
    <x v="5"/>
    <x v="10"/>
    <x v="1"/>
    <x v="1"/>
    <x v="1"/>
    <x v="79"/>
  </r>
  <r>
    <x v="132"/>
    <x v="132"/>
    <x v="29"/>
    <x v="1"/>
    <x v="0"/>
    <x v="2"/>
    <x v="0"/>
    <x v="1"/>
    <x v="5"/>
    <x v="6"/>
    <x v="1"/>
    <x v="1"/>
    <x v="0"/>
    <x v="40"/>
  </r>
  <r>
    <x v="133"/>
    <x v="133"/>
    <x v="30"/>
    <x v="1"/>
    <x v="0"/>
    <x v="2"/>
    <x v="1"/>
    <x v="1"/>
    <x v="5"/>
    <x v="6"/>
    <x v="1"/>
    <x v="0"/>
    <x v="0"/>
    <x v="67"/>
  </r>
  <r>
    <x v="134"/>
    <x v="134"/>
    <x v="55"/>
    <x v="15"/>
    <x v="0"/>
    <x v="3"/>
    <x v="2"/>
    <x v="1"/>
    <x v="5"/>
    <x v="10"/>
    <x v="1"/>
    <x v="1"/>
    <x v="1"/>
    <x v="50"/>
  </r>
  <r>
    <x v="135"/>
    <x v="135"/>
    <x v="31"/>
    <x v="1"/>
    <x v="0"/>
    <x v="2"/>
    <x v="0"/>
    <x v="1"/>
    <x v="5"/>
    <x v="6"/>
    <x v="1"/>
    <x v="0"/>
    <x v="0"/>
    <x v="64"/>
  </r>
  <r>
    <x v="136"/>
    <x v="136"/>
    <x v="32"/>
    <x v="1"/>
    <x v="0"/>
    <x v="3"/>
    <x v="1"/>
    <x v="1"/>
    <x v="5"/>
    <x v="6"/>
    <x v="1"/>
    <x v="0"/>
    <x v="0"/>
    <x v="57"/>
  </r>
  <r>
    <x v="137"/>
    <x v="137"/>
    <x v="55"/>
    <x v="16"/>
    <x v="0"/>
    <x v="0"/>
    <x v="2"/>
    <x v="1"/>
    <x v="5"/>
    <x v="10"/>
    <x v="1"/>
    <x v="1"/>
    <x v="1"/>
    <x v="79"/>
  </r>
  <r>
    <x v="138"/>
    <x v="138"/>
    <x v="55"/>
    <x v="16"/>
    <x v="0"/>
    <x v="2"/>
    <x v="2"/>
    <x v="1"/>
    <x v="5"/>
    <x v="10"/>
    <x v="1"/>
    <x v="1"/>
    <x v="1"/>
    <x v="27"/>
  </r>
  <r>
    <x v="139"/>
    <x v="139"/>
    <x v="55"/>
    <x v="17"/>
    <x v="0"/>
    <x v="3"/>
    <x v="2"/>
    <x v="1"/>
    <x v="5"/>
    <x v="10"/>
    <x v="1"/>
    <x v="1"/>
    <x v="1"/>
    <x v="79"/>
  </r>
  <r>
    <x v="140"/>
    <x v="140"/>
    <x v="55"/>
    <x v="17"/>
    <x v="0"/>
    <x v="3"/>
    <x v="2"/>
    <x v="1"/>
    <x v="5"/>
    <x v="10"/>
    <x v="1"/>
    <x v="1"/>
    <x v="1"/>
    <x v="79"/>
  </r>
  <r>
    <x v="141"/>
    <x v="141"/>
    <x v="33"/>
    <x v="1"/>
    <x v="0"/>
    <x v="3"/>
    <x v="2"/>
    <x v="1"/>
    <x v="5"/>
    <x v="6"/>
    <x v="1"/>
    <x v="1"/>
    <x v="0"/>
    <x v="1"/>
  </r>
  <r>
    <x v="142"/>
    <x v="142"/>
    <x v="33"/>
    <x v="1"/>
    <x v="0"/>
    <x v="3"/>
    <x v="2"/>
    <x v="1"/>
    <x v="5"/>
    <x v="6"/>
    <x v="1"/>
    <x v="1"/>
    <x v="0"/>
    <x v="3"/>
  </r>
  <r>
    <x v="143"/>
    <x v="143"/>
    <x v="55"/>
    <x v="18"/>
    <x v="0"/>
    <x v="2"/>
    <x v="2"/>
    <x v="1"/>
    <x v="5"/>
    <x v="10"/>
    <x v="1"/>
    <x v="1"/>
    <x v="0"/>
    <x v="18"/>
  </r>
  <r>
    <x v="144"/>
    <x v="144"/>
    <x v="34"/>
    <x v="1"/>
    <x v="0"/>
    <x v="2"/>
    <x v="2"/>
    <x v="1"/>
    <x v="5"/>
    <x v="6"/>
    <x v="1"/>
    <x v="0"/>
    <x v="0"/>
    <x v="36"/>
  </r>
  <r>
    <x v="145"/>
    <x v="145"/>
    <x v="55"/>
    <x v="16"/>
    <x v="0"/>
    <x v="0"/>
    <x v="2"/>
    <x v="1"/>
    <x v="5"/>
    <x v="10"/>
    <x v="1"/>
    <x v="1"/>
    <x v="1"/>
    <x v="79"/>
  </r>
  <r>
    <x v="147"/>
    <x v="146"/>
    <x v="55"/>
    <x v="17"/>
    <x v="0"/>
    <x v="3"/>
    <x v="2"/>
    <x v="1"/>
    <x v="5"/>
    <x v="12"/>
    <x v="1"/>
    <x v="1"/>
    <x v="1"/>
    <x v="79"/>
  </r>
  <r>
    <x v="146"/>
    <x v="147"/>
    <x v="55"/>
    <x v="17"/>
    <x v="0"/>
    <x v="3"/>
    <x v="2"/>
    <x v="1"/>
    <x v="5"/>
    <x v="12"/>
    <x v="1"/>
    <x v="1"/>
    <x v="1"/>
    <x v="79"/>
  </r>
  <r>
    <x v="148"/>
    <x v="148"/>
    <x v="55"/>
    <x v="17"/>
    <x v="0"/>
    <x v="3"/>
    <x v="2"/>
    <x v="1"/>
    <x v="5"/>
    <x v="12"/>
    <x v="0"/>
    <x v="1"/>
    <x v="1"/>
    <x v="79"/>
  </r>
  <r>
    <x v="149"/>
    <x v="149"/>
    <x v="55"/>
    <x v="17"/>
    <x v="0"/>
    <x v="3"/>
    <x v="2"/>
    <x v="1"/>
    <x v="5"/>
    <x v="12"/>
    <x v="0"/>
    <x v="1"/>
    <x v="1"/>
    <x v="79"/>
  </r>
  <r>
    <x v="150"/>
    <x v="150"/>
    <x v="55"/>
    <x v="17"/>
    <x v="0"/>
    <x v="3"/>
    <x v="0"/>
    <x v="1"/>
    <x v="5"/>
    <x v="12"/>
    <x v="1"/>
    <x v="1"/>
    <x v="1"/>
    <x v="79"/>
  </r>
  <r>
    <x v="151"/>
    <x v="151"/>
    <x v="35"/>
    <x v="1"/>
    <x v="0"/>
    <x v="2"/>
    <x v="0"/>
    <x v="1"/>
    <x v="10"/>
    <x v="6"/>
    <x v="1"/>
    <x v="1"/>
    <x v="0"/>
    <x v="68"/>
  </r>
  <r>
    <x v="152"/>
    <x v="152"/>
    <x v="55"/>
    <x v="17"/>
    <x v="0"/>
    <x v="3"/>
    <x v="2"/>
    <x v="1"/>
    <x v="10"/>
    <x v="11"/>
    <x v="1"/>
    <x v="1"/>
    <x v="0"/>
    <x v="79"/>
  </r>
  <r>
    <x v="153"/>
    <x v="153"/>
    <x v="55"/>
    <x v="17"/>
    <x v="0"/>
    <x v="3"/>
    <x v="2"/>
    <x v="1"/>
    <x v="10"/>
    <x v="11"/>
    <x v="1"/>
    <x v="1"/>
    <x v="0"/>
    <x v="79"/>
  </r>
  <r>
    <x v="154"/>
    <x v="154"/>
    <x v="55"/>
    <x v="17"/>
    <x v="0"/>
    <x v="3"/>
    <x v="2"/>
    <x v="1"/>
    <x v="10"/>
    <x v="11"/>
    <x v="1"/>
    <x v="1"/>
    <x v="0"/>
    <x v="79"/>
  </r>
  <r>
    <x v="155"/>
    <x v="155"/>
    <x v="36"/>
    <x v="1"/>
    <x v="0"/>
    <x v="2"/>
    <x v="2"/>
    <x v="1"/>
    <x v="10"/>
    <x v="6"/>
    <x v="1"/>
    <x v="1"/>
    <x v="0"/>
    <x v="47"/>
  </r>
  <r>
    <x v="156"/>
    <x v="156"/>
    <x v="36"/>
    <x v="1"/>
    <x v="0"/>
    <x v="2"/>
    <x v="2"/>
    <x v="1"/>
    <x v="10"/>
    <x v="6"/>
    <x v="1"/>
    <x v="1"/>
    <x v="0"/>
    <x v="46"/>
  </r>
  <r>
    <x v="157"/>
    <x v="157"/>
    <x v="37"/>
    <x v="1"/>
    <x v="0"/>
    <x v="2"/>
    <x v="0"/>
    <x v="1"/>
    <x v="10"/>
    <x v="6"/>
    <x v="1"/>
    <x v="0"/>
    <x v="0"/>
    <x v="38"/>
  </r>
  <r>
    <x v="158"/>
    <x v="158"/>
    <x v="55"/>
    <x v="17"/>
    <x v="0"/>
    <x v="3"/>
    <x v="1"/>
    <x v="1"/>
    <x v="10"/>
    <x v="13"/>
    <x v="0"/>
    <x v="1"/>
    <x v="0"/>
    <x v="79"/>
  </r>
  <r>
    <x v="159"/>
    <x v="159"/>
    <x v="55"/>
    <x v="17"/>
    <x v="0"/>
    <x v="3"/>
    <x v="1"/>
    <x v="1"/>
    <x v="15"/>
    <x v="13"/>
    <x v="1"/>
    <x v="1"/>
    <x v="0"/>
    <x v="79"/>
  </r>
  <r>
    <x v="160"/>
    <x v="160"/>
    <x v="38"/>
    <x v="1"/>
    <x v="0"/>
    <x v="2"/>
    <x v="2"/>
    <x v="1"/>
    <x v="14"/>
    <x v="6"/>
    <x v="1"/>
    <x v="1"/>
    <x v="0"/>
    <x v="34"/>
  </r>
  <r>
    <x v="161"/>
    <x v="161"/>
    <x v="55"/>
    <x v="13"/>
    <x v="0"/>
    <x v="0"/>
    <x v="2"/>
    <x v="1"/>
    <x v="6"/>
    <x v="11"/>
    <x v="1"/>
    <x v="1"/>
    <x v="1"/>
    <x v="12"/>
  </r>
  <r>
    <x v="162"/>
    <x v="162"/>
    <x v="55"/>
    <x v="13"/>
    <x v="0"/>
    <x v="2"/>
    <x v="2"/>
    <x v="1"/>
    <x v="6"/>
    <x v="11"/>
    <x v="1"/>
    <x v="1"/>
    <x v="1"/>
    <x v="79"/>
  </r>
  <r>
    <x v="163"/>
    <x v="163"/>
    <x v="55"/>
    <x v="13"/>
    <x v="0"/>
    <x v="3"/>
    <x v="2"/>
    <x v="1"/>
    <x v="6"/>
    <x v="11"/>
    <x v="1"/>
    <x v="1"/>
    <x v="1"/>
    <x v="79"/>
  </r>
  <r>
    <x v="164"/>
    <x v="164"/>
    <x v="55"/>
    <x v="13"/>
    <x v="0"/>
    <x v="2"/>
    <x v="2"/>
    <x v="1"/>
    <x v="6"/>
    <x v="11"/>
    <x v="1"/>
    <x v="1"/>
    <x v="1"/>
    <x v="5"/>
  </r>
  <r>
    <x v="165"/>
    <x v="165"/>
    <x v="55"/>
    <x v="13"/>
    <x v="0"/>
    <x v="0"/>
    <x v="2"/>
    <x v="1"/>
    <x v="6"/>
    <x v="11"/>
    <x v="1"/>
    <x v="1"/>
    <x v="1"/>
    <x v="79"/>
  </r>
  <r>
    <x v="166"/>
    <x v="166"/>
    <x v="39"/>
    <x v="1"/>
    <x v="0"/>
    <x v="2"/>
    <x v="1"/>
    <x v="1"/>
    <x v="16"/>
    <x v="6"/>
    <x v="1"/>
    <x v="1"/>
    <x v="0"/>
    <x v="23"/>
  </r>
  <r>
    <x v="167"/>
    <x v="167"/>
    <x v="40"/>
    <x v="1"/>
    <x v="0"/>
    <x v="3"/>
    <x v="2"/>
    <x v="1"/>
    <x v="17"/>
    <x v="6"/>
    <x v="1"/>
    <x v="1"/>
    <x v="0"/>
    <x v="61"/>
  </r>
  <r>
    <x v="168"/>
    <x v="168"/>
    <x v="40"/>
    <x v="1"/>
    <x v="0"/>
    <x v="3"/>
    <x v="2"/>
    <x v="1"/>
    <x v="17"/>
    <x v="6"/>
    <x v="1"/>
    <x v="1"/>
    <x v="0"/>
    <x v="61"/>
  </r>
  <r>
    <x v="169"/>
    <x v="169"/>
    <x v="55"/>
    <x v="13"/>
    <x v="0"/>
    <x v="0"/>
    <x v="1"/>
    <x v="1"/>
    <x v="6"/>
    <x v="11"/>
    <x v="1"/>
    <x v="1"/>
    <x v="1"/>
    <x v="79"/>
  </r>
  <r>
    <x v="170"/>
    <x v="170"/>
    <x v="55"/>
    <x v="13"/>
    <x v="0"/>
    <x v="3"/>
    <x v="1"/>
    <x v="1"/>
    <x v="6"/>
    <x v="11"/>
    <x v="0"/>
    <x v="1"/>
    <x v="1"/>
    <x v="79"/>
  </r>
  <r>
    <x v="171"/>
    <x v="171"/>
    <x v="55"/>
    <x v="13"/>
    <x v="0"/>
    <x v="0"/>
    <x v="0"/>
    <x v="1"/>
    <x v="6"/>
    <x v="11"/>
    <x v="0"/>
    <x v="1"/>
    <x v="1"/>
    <x v="76"/>
  </r>
  <r>
    <x v="172"/>
    <x v="172"/>
    <x v="55"/>
    <x v="17"/>
    <x v="0"/>
    <x v="3"/>
    <x v="2"/>
    <x v="1"/>
    <x v="18"/>
    <x v="14"/>
    <x v="1"/>
    <x v="1"/>
    <x v="0"/>
    <x v="79"/>
  </r>
  <r>
    <x v="174"/>
    <x v="173"/>
    <x v="41"/>
    <x v="1"/>
    <x v="0"/>
    <x v="2"/>
    <x v="0"/>
    <x v="0"/>
    <x v="18"/>
    <x v="1"/>
    <x v="1"/>
    <x v="1"/>
    <x v="0"/>
    <x v="29"/>
  </r>
  <r>
    <x v="173"/>
    <x v="174"/>
    <x v="41"/>
    <x v="1"/>
    <x v="0"/>
    <x v="2"/>
    <x v="1"/>
    <x v="0"/>
    <x v="18"/>
    <x v="1"/>
    <x v="1"/>
    <x v="1"/>
    <x v="0"/>
    <x v="54"/>
  </r>
  <r>
    <x v="175"/>
    <x v="175"/>
    <x v="42"/>
    <x v="1"/>
    <x v="0"/>
    <x v="2"/>
    <x v="0"/>
    <x v="0"/>
    <x v="18"/>
    <x v="1"/>
    <x v="1"/>
    <x v="0"/>
    <x v="0"/>
    <x v="65"/>
  </r>
  <r>
    <x v="176"/>
    <x v="176"/>
    <x v="55"/>
    <x v="13"/>
    <x v="0"/>
    <x v="2"/>
    <x v="0"/>
    <x v="1"/>
    <x v="18"/>
    <x v="11"/>
    <x v="1"/>
    <x v="1"/>
    <x v="1"/>
    <x v="7"/>
  </r>
  <r>
    <x v="177"/>
    <x v="177"/>
    <x v="43"/>
    <x v="1"/>
    <x v="0"/>
    <x v="2"/>
    <x v="1"/>
    <x v="0"/>
    <x v="18"/>
    <x v="1"/>
    <x v="1"/>
    <x v="1"/>
    <x v="0"/>
    <x v="42"/>
  </r>
  <r>
    <x v="178"/>
    <x v="178"/>
    <x v="55"/>
    <x v="17"/>
    <x v="0"/>
    <x v="3"/>
    <x v="2"/>
    <x v="1"/>
    <x v="18"/>
    <x v="14"/>
    <x v="1"/>
    <x v="1"/>
    <x v="0"/>
    <x v="79"/>
  </r>
  <r>
    <x v="179"/>
    <x v="179"/>
    <x v="44"/>
    <x v="1"/>
    <x v="0"/>
    <x v="3"/>
    <x v="0"/>
    <x v="0"/>
    <x v="18"/>
    <x v="1"/>
    <x v="1"/>
    <x v="1"/>
    <x v="0"/>
    <x v="22"/>
  </r>
  <r>
    <x v="180"/>
    <x v="180"/>
    <x v="45"/>
    <x v="1"/>
    <x v="0"/>
    <x v="2"/>
    <x v="0"/>
    <x v="0"/>
    <x v="18"/>
    <x v="1"/>
    <x v="1"/>
    <x v="1"/>
    <x v="0"/>
    <x v="66"/>
  </r>
  <r>
    <x v="181"/>
    <x v="181"/>
    <x v="46"/>
    <x v="1"/>
    <x v="0"/>
    <x v="2"/>
    <x v="2"/>
    <x v="0"/>
    <x v="19"/>
    <x v="1"/>
    <x v="1"/>
    <x v="1"/>
    <x v="0"/>
    <x v="38"/>
  </r>
  <r>
    <x v="182"/>
    <x v="182"/>
    <x v="55"/>
    <x v="17"/>
    <x v="0"/>
    <x v="3"/>
    <x v="2"/>
    <x v="1"/>
    <x v="11"/>
    <x v="14"/>
    <x v="1"/>
    <x v="1"/>
    <x v="0"/>
    <x v="79"/>
  </r>
  <r>
    <x v="183"/>
    <x v="183"/>
    <x v="55"/>
    <x v="17"/>
    <x v="0"/>
    <x v="3"/>
    <x v="1"/>
    <x v="1"/>
    <x v="11"/>
    <x v="14"/>
    <x v="1"/>
    <x v="1"/>
    <x v="0"/>
    <x v="9"/>
  </r>
  <r>
    <x v="184"/>
    <x v="184"/>
    <x v="55"/>
    <x v="17"/>
    <x v="0"/>
    <x v="3"/>
    <x v="1"/>
    <x v="1"/>
    <x v="11"/>
    <x v="14"/>
    <x v="1"/>
    <x v="1"/>
    <x v="0"/>
    <x v="79"/>
  </r>
  <r>
    <x v="185"/>
    <x v="185"/>
    <x v="55"/>
    <x v="17"/>
    <x v="0"/>
    <x v="3"/>
    <x v="2"/>
    <x v="1"/>
    <x v="11"/>
    <x v="14"/>
    <x v="1"/>
    <x v="1"/>
    <x v="0"/>
    <x v="79"/>
  </r>
  <r>
    <x v="187"/>
    <x v="186"/>
    <x v="47"/>
    <x v="1"/>
    <x v="0"/>
    <x v="2"/>
    <x v="2"/>
    <x v="0"/>
    <x v="13"/>
    <x v="1"/>
    <x v="1"/>
    <x v="1"/>
    <x v="0"/>
    <x v="35"/>
  </r>
  <r>
    <x v="186"/>
    <x v="187"/>
    <x v="55"/>
    <x v="17"/>
    <x v="0"/>
    <x v="3"/>
    <x v="2"/>
    <x v="1"/>
    <x v="11"/>
    <x v="14"/>
    <x v="1"/>
    <x v="1"/>
    <x v="0"/>
    <x v="79"/>
  </r>
  <r>
    <x v="188"/>
    <x v="188"/>
    <x v="48"/>
    <x v="1"/>
    <x v="0"/>
    <x v="2"/>
    <x v="2"/>
    <x v="0"/>
    <x v="13"/>
    <x v="1"/>
    <x v="1"/>
    <x v="1"/>
    <x v="0"/>
    <x v="24"/>
  </r>
  <r>
    <x v="189"/>
    <x v="189"/>
    <x v="48"/>
    <x v="1"/>
    <x v="0"/>
    <x v="2"/>
    <x v="0"/>
    <x v="0"/>
    <x v="13"/>
    <x v="1"/>
    <x v="1"/>
    <x v="1"/>
    <x v="0"/>
    <x v="31"/>
  </r>
  <r>
    <x v="191"/>
    <x v="190"/>
    <x v="49"/>
    <x v="1"/>
    <x v="0"/>
    <x v="3"/>
    <x v="1"/>
    <x v="0"/>
    <x v="13"/>
    <x v="1"/>
    <x v="1"/>
    <x v="1"/>
    <x v="0"/>
    <x v="59"/>
  </r>
  <r>
    <x v="190"/>
    <x v="191"/>
    <x v="49"/>
    <x v="1"/>
    <x v="0"/>
    <x v="2"/>
    <x v="2"/>
    <x v="0"/>
    <x v="13"/>
    <x v="1"/>
    <x v="1"/>
    <x v="1"/>
    <x v="0"/>
    <x v="56"/>
  </r>
  <r>
    <x v="192"/>
    <x v="192"/>
    <x v="50"/>
    <x v="1"/>
    <x v="0"/>
    <x v="2"/>
    <x v="2"/>
    <x v="0"/>
    <x v="13"/>
    <x v="1"/>
    <x v="1"/>
    <x v="1"/>
    <x v="0"/>
    <x v="38"/>
  </r>
  <r>
    <x v="193"/>
    <x v="193"/>
    <x v="51"/>
    <x v="1"/>
    <x v="0"/>
    <x v="3"/>
    <x v="2"/>
    <x v="0"/>
    <x v="13"/>
    <x v="1"/>
    <x v="1"/>
    <x v="1"/>
    <x v="0"/>
    <x v="51"/>
  </r>
  <r>
    <x v="194"/>
    <x v="194"/>
    <x v="52"/>
    <x v="1"/>
    <x v="0"/>
    <x v="2"/>
    <x v="2"/>
    <x v="0"/>
    <x v="13"/>
    <x v="1"/>
    <x v="1"/>
    <x v="1"/>
    <x v="0"/>
    <x v="24"/>
  </r>
  <r>
    <x v="195"/>
    <x v="195"/>
    <x v="53"/>
    <x v="1"/>
    <x v="0"/>
    <x v="2"/>
    <x v="2"/>
    <x v="0"/>
    <x v="12"/>
    <x v="1"/>
    <x v="1"/>
    <x v="0"/>
    <x v="0"/>
    <x v="44"/>
  </r>
  <r>
    <x v="196"/>
    <x v="196"/>
    <x v="54"/>
    <x v="1"/>
    <x v="0"/>
    <x v="3"/>
    <x v="2"/>
    <x v="0"/>
    <x v="12"/>
    <x v="1"/>
    <x v="1"/>
    <x v="0"/>
    <x v="0"/>
    <x v="7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6:B400" firstHeaderRow="1" firstDataRow="1" firstDataCol="1" rowPageCount="4" colPageCount="1"/>
  <pivotFields count="14">
    <pivotField compact="0" showAll="0"/>
    <pivotField compact="0" showAll="0"/>
    <pivotField axis="axisRow" compact="0" showAll="0" defaultSubtotal="0" outline="0">
      <items count="8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s>
    </pivotField>
    <pivotField axis="axisPage" compact="0" showAll="0" defaultSubtotal="0" outline="0">
      <items count="132">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s>
    </pivotField>
    <pivotField axis="axisPage" compact="0" showAll="0" defaultSubtotal="0" outline="0">
      <items count="1">
        <item x="0"/>
      </items>
    </pivotField>
    <pivotField axis="axisPage" compact="0" showAll="0" defaultSubtotal="0" outline="0">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Page" dataField="1" compact="0" showAll="0" defaultSubtotal="0" outline="0">
      <items count="4">
        <item h="1" x="0"/>
        <item h="1" x="1"/>
        <item x="2"/>
        <item h="1" x="3"/>
      </items>
    </pivotField>
    <pivotField compact="0" showAll="0"/>
    <pivotField compact="0" showAll="0"/>
    <pivotField compact="0" showAll="0"/>
    <pivotField compact="0" showAll="0"/>
    <pivotField compact="0" showAll="0"/>
    <pivotField compact="0" showAll="0"/>
    <pivotField compact="0" showAll="0"/>
  </pivotFields>
  <rowFields count="1">
    <field x="2"/>
  </rowFields>
  <pageFields count="4">
    <pageField fld="3" hier="-1"/>
    <pageField fld="4" hier="-1"/>
    <pageField fld="5" hier="-1"/>
    <pageField fld="6" hier="-1"/>
  </pageFields>
  <dataFields count="1">
    <dataField name="Count - osdAlarmState*" fld="6"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3" cacheId="2" applyNumberFormats="0" applyBorderFormats="0" applyFontFormats="0" applyPatternFormats="0" applyAlignmentFormats="0" applyWidthHeightFormats="0" dataCaption="Values" showDrill="0" useAutoFormatting="0" itemPrintTitles="1" indent="0" outline="0" outlineData="0" compact="0" compactData="0">
  <location ref="A7:D64" firstHeaderRow="1" firstDataRow="2" firstDataCol="1" rowPageCount="5" colPageCount="1"/>
  <pivotFields count="14">
    <pivotField compact="0" showAll="0"/>
    <pivotField compact="0" showAll="0"/>
    <pivotField axis="axisRow" compact="0" showAll="0" defaultSubtotal="0" outline="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axis="axisPage" compact="0" showAll="0" defaultSubtotal="0" outline="0">
      <items count="19">
        <item h="1" x="0"/>
        <item x="1"/>
        <item h="1" x="2"/>
        <item h="1" x="3"/>
        <item h="1" x="4"/>
        <item h="1" x="5"/>
        <item h="1" x="6"/>
        <item h="1" x="7"/>
        <item h="1" x="8"/>
        <item h="1" x="9"/>
        <item h="1" x="10"/>
        <item h="1" x="11"/>
        <item h="1" x="12"/>
        <item h="1" x="13"/>
        <item h="1" x="14"/>
        <item h="1" x="15"/>
        <item h="1" x="16"/>
        <item h="1" x="17"/>
        <item h="1" x="18"/>
      </items>
    </pivotField>
    <pivotField compact="0" showAll="0"/>
    <pivotField axis="axisPage" compact="0" showAll="0" defaultSubtotal="0" outline="0">
      <items count="5">
        <item x="0"/>
        <item x="1"/>
        <item x="2"/>
        <item x="3"/>
        <item x="4"/>
      </items>
    </pivotField>
    <pivotField dataField="1" compact="0" showAll="0" outline="0"/>
    <pivotField axis="axisPage" compact="0" showAll="0" defaultSubtotal="0" outline="0">
      <items count="3">
        <item x="0"/>
        <item x="1"/>
        <item x="2"/>
      </items>
    </pivotField>
    <pivotField axis="axisPage" dataField="1" compact="0" showAll="0" defaultSubtotal="0" outline="0">
      <items count="21">
        <item x="0"/>
        <item x="1"/>
        <item x="2"/>
        <item x="3"/>
        <item x="4"/>
        <item x="5"/>
        <item x="6"/>
        <item x="7"/>
        <item x="8"/>
        <item x="9"/>
        <item x="10"/>
        <item x="11"/>
        <item x="12"/>
        <item x="13"/>
        <item x="14"/>
        <item x="15"/>
        <item x="16"/>
        <item x="17"/>
        <item x="18"/>
        <item x="19"/>
        <item x="20"/>
      </items>
    </pivotField>
    <pivotField axis="axisPage" dataField="1" compact="0" showAll="0" defaultSubtotal="0" outline="0">
      <items count="16">
        <item x="0"/>
        <item x="1"/>
        <item x="2"/>
        <item x="3"/>
        <item x="4"/>
        <item x="5"/>
        <item x="6"/>
        <item x="7"/>
        <item x="8"/>
        <item x="9"/>
        <item x="10"/>
        <item x="11"/>
        <item x="12"/>
        <item x="13"/>
        <item x="14"/>
        <item x="15"/>
      </items>
    </pivotField>
    <pivotField compact="0" showAll="0"/>
    <pivotField compact="0" showAll="0"/>
    <pivotField compact="0" showAll="0"/>
    <pivotField compact="0" showAll="0"/>
  </pivotFields>
  <rowFields count="1">
    <field x="2"/>
  </rowFields>
  <colFields count="1">
    <field x="-2"/>
  </colFields>
  <pageFields count="5">
    <pageField fld="3" hier="-1"/>
    <pageField fld="5" hier="-1"/>
    <pageField fld="7" hier="-1"/>
    <pageField fld="8" hier="-1"/>
    <pageField fld="9" hier="-1"/>
  </pageFields>
  <dataFields count="3">
    <dataField name="Max - osdAlarmState" fld="6" subtotal="max" numFmtId="164"/>
    <dataField name="Count - phoneAppVersion*" fld="8" subtotal="count" numFmtId="164"/>
    <dataField name="Count - watchSdVersion*" fld="9"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pivotTable" Target="../pivotTables/pivotTable1.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pivotTable" Target="../pivotTables/pivot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203"/>
  <sheetViews>
    <sheetView showFormulas="false" showGridLines="true" showRowColHeaders="true" showZeros="true" rightToLeft="false" tabSelected="false" showOutlineSymbols="true" defaultGridColor="true" view="normal" topLeftCell="A146" colorId="64" zoomScale="100" zoomScaleNormal="100" zoomScalePageLayoutView="100" workbookViewId="0">
      <selection pane="topLeft" activeCell="G181" activeCellId="0" sqref="G181"/>
    </sheetView>
  </sheetViews>
  <sheetFormatPr defaultColWidth="11.53515625" defaultRowHeight="12.8" zeroHeight="false" outlineLevelRow="0" outlineLevelCol="0"/>
  <cols>
    <col collapsed="false" customWidth="true" hidden="false" outlineLevel="0" max="1" min="1" style="1" width="7.42"/>
    <col collapsed="false" customWidth="true" hidden="false" outlineLevel="0" max="2" min="2" style="1" width="17.98"/>
    <col collapsed="false" customWidth="true" hidden="false" outlineLevel="0" max="3" min="3" style="2" width="15.3"/>
    <col collapsed="false" customWidth="true" hidden="false" outlineLevel="0" max="4" min="4" style="1" width="6.58"/>
    <col collapsed="false" customWidth="true" hidden="false" outlineLevel="0" max="5" min="5" style="1" width="7.69"/>
    <col collapsed="false" customWidth="true" hidden="false" outlineLevel="0" max="7" min="7" style="1" width="13.53"/>
    <col collapsed="false" customWidth="true" hidden="false" outlineLevel="0" max="8" min="8" style="1" width="15.48"/>
    <col collapsed="false" customWidth="true" hidden="false" outlineLevel="0" max="9" min="9" style="1" width="15.76"/>
    <col collapsed="false" customWidth="true" hidden="false" outlineLevel="0" max="10" min="10" style="1" width="14.65"/>
    <col collapsed="false" customWidth="true" hidden="true" outlineLevel="0" max="11" min="11" style="1" width="10.2"/>
    <col collapsed="false" customWidth="true" hidden="true" outlineLevel="0" max="12" min="12" style="1" width="10.06"/>
    <col collapsed="false" customWidth="true" hidden="true" outlineLevel="0" max="13" min="13" style="1" width="13.4"/>
    <col collapsed="false" customWidth="true" hidden="false" outlineLevel="0" max="14" min="14" style="1" width="7.23"/>
    <col collapsed="false" customWidth="true" hidden="false" outlineLevel="0" max="15" min="15" style="1" width="7.5"/>
    <col collapsed="false" customWidth="true" hidden="false" outlineLevel="0" max="16" min="16" style="1" width="8.06"/>
    <col collapsed="false" customWidth="true" hidden="false" outlineLevel="0" max="17" min="17" style="1" width="5.98"/>
    <col collapsed="false" customWidth="true" hidden="false" outlineLevel="0" max="18" min="18" style="1" width="163.92"/>
  </cols>
  <sheetData>
    <row r="1" customFormat="false" ht="12.8" hidden="false" customHeight="false" outlineLevel="0" collapsed="false">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customFormat="false" ht="12.8" hidden="false" customHeight="false" outlineLevel="0" collapsed="false">
      <c r="A2" s="1" t="n">
        <v>407</v>
      </c>
      <c r="B2" s="5" t="n">
        <v>44609.2746527778</v>
      </c>
      <c r="C2" s="2" t="n">
        <f aca="false">INT(B2)</f>
        <v>44609</v>
      </c>
      <c r="D2" s="1" t="n">
        <v>39</v>
      </c>
      <c r="E2" s="1" t="s">
        <v>18</v>
      </c>
      <c r="F2" s="1" t="s">
        <v>19</v>
      </c>
      <c r="G2" s="1" t="n">
        <v>0</v>
      </c>
      <c r="K2" s="6" t="s">
        <v>20</v>
      </c>
      <c r="L2" s="6" t="s">
        <v>21</v>
      </c>
      <c r="M2" s="6" t="s">
        <v>20</v>
      </c>
      <c r="R2" s="1" t="s">
        <v>22</v>
      </c>
    </row>
    <row r="3" customFormat="false" ht="12.8" hidden="false" customHeight="false" outlineLevel="0" collapsed="false">
      <c r="A3" s="1" t="n">
        <v>764</v>
      </c>
      <c r="B3" s="5" t="n">
        <v>44626.3237962963</v>
      </c>
      <c r="C3" s="2" t="n">
        <f aca="false">INT(B3)</f>
        <v>44626</v>
      </c>
      <c r="D3" s="1" t="n">
        <v>39</v>
      </c>
      <c r="E3" s="1" t="s">
        <v>18</v>
      </c>
      <c r="F3" s="1" t="s">
        <v>19</v>
      </c>
      <c r="G3" s="1" t="n">
        <v>2</v>
      </c>
      <c r="K3" s="6" t="s">
        <v>20</v>
      </c>
      <c r="L3" s="6" t="s">
        <v>21</v>
      </c>
      <c r="M3" s="6" t="s">
        <v>20</v>
      </c>
      <c r="R3" s="1" t="s">
        <v>23</v>
      </c>
    </row>
    <row r="4" customFormat="false" ht="12.8" hidden="true" customHeight="false" outlineLevel="0" collapsed="false">
      <c r="A4" s="1" t="n">
        <v>1046</v>
      </c>
      <c r="B4" s="5" t="n">
        <v>44641.9749537037</v>
      </c>
      <c r="C4" s="2" t="n">
        <f aca="false">INT(B4)</f>
        <v>44641</v>
      </c>
      <c r="D4" s="1" t="n">
        <v>45</v>
      </c>
      <c r="E4" s="1" t="s">
        <v>18</v>
      </c>
      <c r="G4" s="1" t="n">
        <v>0</v>
      </c>
      <c r="K4" s="6" t="s">
        <v>20</v>
      </c>
      <c r="L4" s="6" t="s">
        <v>20</v>
      </c>
      <c r="M4" s="6" t="s">
        <v>20</v>
      </c>
    </row>
    <row r="5" customFormat="false" ht="12.8" hidden="false" customHeight="false" outlineLevel="0" collapsed="false">
      <c r="A5" s="1" t="n">
        <v>4924</v>
      </c>
      <c r="B5" s="5" t="n">
        <v>44662.9388425926</v>
      </c>
      <c r="C5" s="2" t="n">
        <f aca="false">INT(B5)</f>
        <v>44662</v>
      </c>
      <c r="D5" s="1" t="n">
        <v>39</v>
      </c>
      <c r="E5" s="1" t="s">
        <v>18</v>
      </c>
      <c r="F5" s="1" t="s">
        <v>19</v>
      </c>
      <c r="G5" s="1" t="n">
        <v>1</v>
      </c>
      <c r="K5" s="6" t="s">
        <v>20</v>
      </c>
      <c r="L5" s="6" t="s">
        <v>21</v>
      </c>
      <c r="M5" s="6" t="s">
        <v>20</v>
      </c>
      <c r="R5" s="1" t="s">
        <v>24</v>
      </c>
    </row>
    <row r="6" customFormat="false" ht="12.8" hidden="true" customHeight="false" outlineLevel="0" collapsed="false">
      <c r="A6" s="1" t="n">
        <v>5031</v>
      </c>
      <c r="B6" s="5" t="n">
        <v>44664.9756365741</v>
      </c>
      <c r="C6" s="2" t="n">
        <f aca="false">INT(B6)</f>
        <v>44664</v>
      </c>
      <c r="D6" s="1" t="n">
        <v>45</v>
      </c>
      <c r="E6" s="1" t="s">
        <v>18</v>
      </c>
      <c r="G6" s="1" t="n">
        <v>2</v>
      </c>
      <c r="K6" s="6" t="s">
        <v>20</v>
      </c>
      <c r="L6" s="6" t="s">
        <v>21</v>
      </c>
      <c r="M6" s="6" t="s">
        <v>20</v>
      </c>
    </row>
    <row r="7" customFormat="false" ht="12.8" hidden="true" customHeight="false" outlineLevel="0" collapsed="false">
      <c r="A7" s="1" t="n">
        <v>5087</v>
      </c>
      <c r="B7" s="5" t="n">
        <v>44668.9595833333</v>
      </c>
      <c r="C7" s="2" t="n">
        <f aca="false">INT(B7)</f>
        <v>44668</v>
      </c>
      <c r="D7" s="1" t="n">
        <v>45</v>
      </c>
      <c r="E7" s="1" t="s">
        <v>18</v>
      </c>
      <c r="G7" s="1" t="n">
        <v>0</v>
      </c>
      <c r="K7" s="6" t="s">
        <v>20</v>
      </c>
      <c r="L7" s="6" t="s">
        <v>21</v>
      </c>
      <c r="M7" s="6" t="s">
        <v>20</v>
      </c>
    </row>
    <row r="8" customFormat="false" ht="12.8" hidden="true" customHeight="false" outlineLevel="0" collapsed="false">
      <c r="A8" s="1" t="n">
        <v>5596</v>
      </c>
      <c r="B8" s="5" t="n">
        <v>44674.6034143519</v>
      </c>
      <c r="C8" s="2" t="n">
        <f aca="false">INT(B8)</f>
        <v>44674</v>
      </c>
      <c r="D8" s="1" t="n">
        <v>55</v>
      </c>
      <c r="E8" s="1" t="s">
        <v>18</v>
      </c>
      <c r="F8" s="1" t="s">
        <v>19</v>
      </c>
      <c r="G8" s="1" t="n">
        <v>1</v>
      </c>
      <c r="J8" s="1" t="s">
        <v>25</v>
      </c>
      <c r="K8" s="6" t="s">
        <v>20</v>
      </c>
      <c r="L8" s="6" t="s">
        <v>21</v>
      </c>
      <c r="M8" s="6" t="s">
        <v>20</v>
      </c>
      <c r="N8" s="1" t="n">
        <v>3</v>
      </c>
      <c r="O8" s="1" t="n">
        <v>10</v>
      </c>
      <c r="P8" s="1" t="n">
        <v>90</v>
      </c>
      <c r="Q8" s="1" t="n">
        <v>50</v>
      </c>
      <c r="R8" s="1" t="s">
        <v>26</v>
      </c>
    </row>
    <row r="9" customFormat="false" ht="12.8" hidden="true" customHeight="false" outlineLevel="0" collapsed="false">
      <c r="A9" s="1" t="n">
        <v>5595</v>
      </c>
      <c r="B9" s="5" t="n">
        <v>44674.6063541667</v>
      </c>
      <c r="C9" s="2" t="n">
        <f aca="false">INT(B9)</f>
        <v>44674</v>
      </c>
      <c r="D9" s="1" t="n">
        <v>55</v>
      </c>
      <c r="E9" s="1" t="s">
        <v>18</v>
      </c>
      <c r="F9" s="1" t="s">
        <v>19</v>
      </c>
      <c r="G9" s="1" t="n">
        <v>1</v>
      </c>
      <c r="J9" s="1" t="s">
        <v>25</v>
      </c>
      <c r="K9" s="6" t="s">
        <v>20</v>
      </c>
      <c r="L9" s="6" t="s">
        <v>21</v>
      </c>
      <c r="M9" s="6" t="s">
        <v>20</v>
      </c>
      <c r="N9" s="1" t="n">
        <v>3</v>
      </c>
      <c r="O9" s="1" t="n">
        <v>10</v>
      </c>
      <c r="P9" s="1" t="n">
        <v>90</v>
      </c>
      <c r="Q9" s="1" t="n">
        <v>50</v>
      </c>
      <c r="R9" s="1" t="s">
        <v>26</v>
      </c>
    </row>
    <row r="10" customFormat="false" ht="12.8" hidden="true" customHeight="false" outlineLevel="0" collapsed="false">
      <c r="A10" s="1" t="n">
        <v>5254</v>
      </c>
      <c r="B10" s="5" t="n">
        <v>44679.9122916667</v>
      </c>
      <c r="C10" s="2" t="n">
        <f aca="false">INT(B10)</f>
        <v>44679</v>
      </c>
      <c r="D10" s="1" t="n">
        <v>45</v>
      </c>
      <c r="E10" s="1" t="s">
        <v>18</v>
      </c>
      <c r="F10" s="1" t="s">
        <v>27</v>
      </c>
      <c r="G10" s="1" t="n">
        <v>2</v>
      </c>
      <c r="J10" s="1" t="s">
        <v>25</v>
      </c>
      <c r="K10" s="6" t="s">
        <v>20</v>
      </c>
      <c r="L10" s="6" t="s">
        <v>21</v>
      </c>
      <c r="M10" s="6" t="s">
        <v>20</v>
      </c>
      <c r="N10" s="1" t="n">
        <v>3</v>
      </c>
      <c r="O10" s="1" t="n">
        <v>8</v>
      </c>
      <c r="P10" s="1" t="n">
        <v>100</v>
      </c>
      <c r="Q10" s="1" t="n">
        <v>57</v>
      </c>
      <c r="R10" s="1" t="s">
        <v>28</v>
      </c>
    </row>
    <row r="11" customFormat="false" ht="12.8" hidden="true" customHeight="false" outlineLevel="0" collapsed="false">
      <c r="A11" s="1" t="n">
        <v>5288</v>
      </c>
      <c r="B11" s="5" t="n">
        <v>44682.9192708333</v>
      </c>
      <c r="C11" s="2" t="n">
        <f aca="false">INT(B11)</f>
        <v>44682</v>
      </c>
      <c r="D11" s="1" t="n">
        <v>45</v>
      </c>
      <c r="E11" s="1" t="s">
        <v>18</v>
      </c>
      <c r="F11" s="1" t="s">
        <v>29</v>
      </c>
      <c r="G11" s="1" t="n">
        <v>2</v>
      </c>
      <c r="J11" s="1" t="s">
        <v>25</v>
      </c>
      <c r="K11" s="6" t="s">
        <v>20</v>
      </c>
      <c r="L11" s="6" t="s">
        <v>21</v>
      </c>
      <c r="M11" s="6" t="s">
        <v>20</v>
      </c>
      <c r="N11" s="1" t="n">
        <v>3</v>
      </c>
      <c r="O11" s="1" t="n">
        <v>8</v>
      </c>
      <c r="P11" s="1" t="n">
        <v>100</v>
      </c>
      <c r="Q11" s="1" t="n">
        <v>57</v>
      </c>
      <c r="R11" s="1" t="s">
        <v>28</v>
      </c>
    </row>
    <row r="12" customFormat="false" ht="12.8" hidden="false" customHeight="false" outlineLevel="0" collapsed="false">
      <c r="A12" s="1" t="n">
        <v>5483</v>
      </c>
      <c r="B12" s="5" t="n">
        <v>44690.1093171296</v>
      </c>
      <c r="C12" s="2" t="n">
        <f aca="false">INT(B12)</f>
        <v>44690</v>
      </c>
      <c r="D12" s="1" t="n">
        <v>39</v>
      </c>
      <c r="E12" s="1" t="s">
        <v>18</v>
      </c>
      <c r="F12" s="1" t="s">
        <v>27</v>
      </c>
      <c r="G12" s="1" t="n">
        <v>2</v>
      </c>
      <c r="J12" s="1" t="s">
        <v>25</v>
      </c>
      <c r="K12" s="6" t="s">
        <v>20</v>
      </c>
      <c r="L12" s="6" t="s">
        <v>21</v>
      </c>
      <c r="M12" s="6" t="s">
        <v>20</v>
      </c>
      <c r="N12" s="1" t="n">
        <v>3</v>
      </c>
      <c r="O12" s="1" t="n">
        <v>8</v>
      </c>
      <c r="P12" s="1" t="n">
        <v>300</v>
      </c>
      <c r="Q12" s="1" t="n">
        <v>57</v>
      </c>
      <c r="R12" s="1" t="s">
        <v>28</v>
      </c>
    </row>
    <row r="13" customFormat="false" ht="12.8" hidden="false" customHeight="false" outlineLevel="0" collapsed="false">
      <c r="A13" s="1" t="n">
        <v>5486</v>
      </c>
      <c r="B13" s="5" t="n">
        <v>44690.1104398148</v>
      </c>
      <c r="C13" s="2" t="n">
        <f aca="false">INT(B13)</f>
        <v>44690</v>
      </c>
      <c r="D13" s="1" t="n">
        <v>39</v>
      </c>
      <c r="E13" s="1" t="s">
        <v>18</v>
      </c>
      <c r="F13" s="1" t="s">
        <v>19</v>
      </c>
      <c r="G13" s="1" t="n">
        <v>1</v>
      </c>
      <c r="J13" s="1" t="s">
        <v>25</v>
      </c>
      <c r="K13" s="6" t="s">
        <v>20</v>
      </c>
      <c r="L13" s="6" t="s">
        <v>21</v>
      </c>
      <c r="M13" s="6" t="s">
        <v>20</v>
      </c>
      <c r="N13" s="1" t="n">
        <v>3</v>
      </c>
      <c r="O13" s="1" t="n">
        <v>8</v>
      </c>
      <c r="P13" s="1" t="n">
        <v>300</v>
      </c>
      <c r="Q13" s="1" t="n">
        <v>57</v>
      </c>
      <c r="R13" s="1" t="s">
        <v>28</v>
      </c>
    </row>
    <row r="14" customFormat="false" ht="12.8" hidden="true" customHeight="false" outlineLevel="0" collapsed="false">
      <c r="A14" s="1" t="n">
        <v>5580</v>
      </c>
      <c r="B14" s="5" t="n">
        <v>44697.9107523148</v>
      </c>
      <c r="C14" s="2" t="n">
        <f aca="false">INT(B14)</f>
        <v>44697</v>
      </c>
      <c r="D14" s="1" t="n">
        <v>45</v>
      </c>
      <c r="E14" s="1" t="s">
        <v>18</v>
      </c>
      <c r="F14" s="1" t="s">
        <v>27</v>
      </c>
      <c r="G14" s="1" t="n">
        <v>2</v>
      </c>
      <c r="J14" s="1" t="s">
        <v>25</v>
      </c>
      <c r="K14" s="6" t="s">
        <v>20</v>
      </c>
      <c r="L14" s="6" t="s">
        <v>21</v>
      </c>
      <c r="M14" s="6" t="s">
        <v>20</v>
      </c>
      <c r="N14" s="1" t="n">
        <v>3</v>
      </c>
      <c r="O14" s="1" t="n">
        <v>8</v>
      </c>
      <c r="P14" s="1" t="n">
        <v>100</v>
      </c>
      <c r="Q14" s="1" t="n">
        <v>57</v>
      </c>
      <c r="R14" s="1" t="s">
        <v>28</v>
      </c>
    </row>
    <row r="15" customFormat="false" ht="12.8" hidden="false" customHeight="false" outlineLevel="0" collapsed="false">
      <c r="A15" s="1" t="n">
        <v>5610</v>
      </c>
      <c r="B15" s="5" t="n">
        <v>44702.2615856482</v>
      </c>
      <c r="C15" s="2" t="n">
        <f aca="false">INT(B15)</f>
        <v>44702</v>
      </c>
      <c r="D15" s="1" t="n">
        <v>39</v>
      </c>
      <c r="E15" s="1" t="s">
        <v>18</v>
      </c>
      <c r="F15" s="1" t="s">
        <v>19</v>
      </c>
      <c r="G15" s="1" t="n">
        <v>0</v>
      </c>
      <c r="J15" s="1" t="s">
        <v>25</v>
      </c>
      <c r="K15" s="6" t="s">
        <v>20</v>
      </c>
      <c r="L15" s="6" t="s">
        <v>21</v>
      </c>
      <c r="M15" s="6" t="s">
        <v>20</v>
      </c>
      <c r="N15" s="1" t="n">
        <v>3</v>
      </c>
      <c r="O15" s="1" t="n">
        <v>8</v>
      </c>
      <c r="P15" s="1" t="n">
        <v>300</v>
      </c>
      <c r="Q15" s="1" t="n">
        <v>57</v>
      </c>
      <c r="R15" s="1" t="s">
        <v>30</v>
      </c>
    </row>
    <row r="16" customFormat="false" ht="12.8" hidden="true" customHeight="false" outlineLevel="0" collapsed="false">
      <c r="A16" s="1" t="n">
        <v>5635</v>
      </c>
      <c r="B16" s="5" t="n">
        <v>44704.8868865741</v>
      </c>
      <c r="C16" s="2" t="n">
        <f aca="false">INT(B16)</f>
        <v>44704</v>
      </c>
      <c r="D16" s="1" t="n">
        <v>45</v>
      </c>
      <c r="E16" s="1" t="s">
        <v>18</v>
      </c>
      <c r="F16" s="1" t="s">
        <v>29</v>
      </c>
      <c r="G16" s="1" t="n">
        <v>2</v>
      </c>
      <c r="J16" s="1" t="s">
        <v>25</v>
      </c>
      <c r="K16" s="6" t="s">
        <v>20</v>
      </c>
      <c r="L16" s="6" t="s">
        <v>21</v>
      </c>
      <c r="M16" s="6" t="s">
        <v>20</v>
      </c>
      <c r="N16" s="1" t="n">
        <v>3</v>
      </c>
      <c r="O16" s="1" t="n">
        <v>8</v>
      </c>
      <c r="P16" s="1" t="n">
        <v>100</v>
      </c>
      <c r="Q16" s="1" t="n">
        <v>57</v>
      </c>
      <c r="R16" s="1" t="s">
        <v>28</v>
      </c>
    </row>
    <row r="17" customFormat="false" ht="12.8" hidden="true" customHeight="false" outlineLevel="0" collapsed="false">
      <c r="A17" s="1" t="n">
        <v>5637</v>
      </c>
      <c r="B17" s="5" t="n">
        <v>44704.8904398148</v>
      </c>
      <c r="C17" s="2" t="n">
        <f aca="false">INT(B17)</f>
        <v>44704</v>
      </c>
      <c r="D17" s="1" t="n">
        <v>45</v>
      </c>
      <c r="E17" s="1" t="s">
        <v>18</v>
      </c>
      <c r="F17" s="1" t="s">
        <v>27</v>
      </c>
      <c r="G17" s="1" t="n">
        <v>2</v>
      </c>
      <c r="J17" s="1" t="s">
        <v>25</v>
      </c>
      <c r="K17" s="6" t="s">
        <v>20</v>
      </c>
      <c r="L17" s="6" t="s">
        <v>21</v>
      </c>
      <c r="M17" s="6" t="s">
        <v>20</v>
      </c>
      <c r="N17" s="1" t="n">
        <v>3</v>
      </c>
      <c r="O17" s="1" t="n">
        <v>8</v>
      </c>
      <c r="P17" s="1" t="n">
        <v>100</v>
      </c>
      <c r="Q17" s="1" t="n">
        <v>57</v>
      </c>
      <c r="R17" s="1" t="s">
        <v>28</v>
      </c>
    </row>
    <row r="18" customFormat="false" ht="12.8" hidden="false" customHeight="false" outlineLevel="0" collapsed="false">
      <c r="A18" s="1" t="n">
        <v>5705</v>
      </c>
      <c r="B18" s="5" t="n">
        <v>44709.295462963</v>
      </c>
      <c r="C18" s="2" t="n">
        <f aca="false">INT(B18)</f>
        <v>44709</v>
      </c>
      <c r="D18" s="1" t="n">
        <v>39</v>
      </c>
      <c r="E18" s="1" t="s">
        <v>18</v>
      </c>
      <c r="F18" s="1" t="s">
        <v>19</v>
      </c>
      <c r="G18" s="1" t="n">
        <v>0</v>
      </c>
      <c r="J18" s="1" t="s">
        <v>25</v>
      </c>
      <c r="K18" s="6" t="s">
        <v>20</v>
      </c>
      <c r="L18" s="6" t="s">
        <v>21</v>
      </c>
      <c r="M18" s="6" t="s">
        <v>20</v>
      </c>
      <c r="N18" s="1" t="n">
        <v>3</v>
      </c>
      <c r="O18" s="1" t="n">
        <v>8</v>
      </c>
      <c r="P18" s="1" t="n">
        <v>300</v>
      </c>
      <c r="Q18" s="1" t="n">
        <v>57</v>
      </c>
      <c r="R18" s="1" t="s">
        <v>31</v>
      </c>
    </row>
    <row r="19" customFormat="false" ht="12.8" hidden="true" customHeight="false" outlineLevel="0" collapsed="false">
      <c r="A19" s="1" t="n">
        <v>5721</v>
      </c>
      <c r="B19" s="5" t="n">
        <v>44710.8801388889</v>
      </c>
      <c r="C19" s="2" t="n">
        <f aca="false">INT(B19)</f>
        <v>44710</v>
      </c>
      <c r="D19" s="1" t="n">
        <v>45</v>
      </c>
      <c r="E19" s="1" t="s">
        <v>18</v>
      </c>
      <c r="F19" s="1" t="s">
        <v>29</v>
      </c>
      <c r="G19" s="1" t="n">
        <v>0</v>
      </c>
      <c r="J19" s="1" t="s">
        <v>25</v>
      </c>
      <c r="K19" s="6" t="s">
        <v>20</v>
      </c>
      <c r="L19" s="6" t="s">
        <v>21</v>
      </c>
      <c r="M19" s="6" t="s">
        <v>20</v>
      </c>
      <c r="N19" s="1" t="n">
        <v>3</v>
      </c>
      <c r="O19" s="1" t="n">
        <v>8</v>
      </c>
      <c r="P19" s="1" t="n">
        <v>100</v>
      </c>
      <c r="Q19" s="1" t="n">
        <v>57</v>
      </c>
      <c r="R19" s="1" t="s">
        <v>28</v>
      </c>
    </row>
    <row r="20" customFormat="false" ht="12.8" hidden="true" customHeight="false" outlineLevel="0" collapsed="false">
      <c r="A20" s="1" t="n">
        <v>5745</v>
      </c>
      <c r="B20" s="5" t="n">
        <v>44711.9722685185</v>
      </c>
      <c r="C20" s="2" t="n">
        <f aca="false">INT(B20)</f>
        <v>44711</v>
      </c>
      <c r="D20" s="1" t="n">
        <v>45</v>
      </c>
      <c r="E20" s="1" t="s">
        <v>18</v>
      </c>
      <c r="F20" s="1" t="s">
        <v>27</v>
      </c>
      <c r="G20" s="1" t="n">
        <v>2</v>
      </c>
      <c r="J20" s="1" t="s">
        <v>25</v>
      </c>
      <c r="K20" s="6" t="s">
        <v>20</v>
      </c>
      <c r="L20" s="6" t="s">
        <v>21</v>
      </c>
      <c r="M20" s="6" t="s">
        <v>20</v>
      </c>
      <c r="N20" s="1" t="n">
        <v>3</v>
      </c>
      <c r="O20" s="1" t="n">
        <v>8</v>
      </c>
      <c r="P20" s="1" t="n">
        <v>100</v>
      </c>
      <c r="Q20" s="1" t="n">
        <v>57</v>
      </c>
      <c r="R20" s="1" t="s">
        <v>28</v>
      </c>
    </row>
    <row r="21" customFormat="false" ht="12.8" hidden="true" customHeight="false" outlineLevel="0" collapsed="false">
      <c r="A21" s="1" t="n">
        <v>5891</v>
      </c>
      <c r="B21" s="5" t="n">
        <v>44713.9013310185</v>
      </c>
      <c r="C21" s="2" t="n">
        <f aca="false">INT(B21)</f>
        <v>44713</v>
      </c>
      <c r="D21" s="1" t="n">
        <v>45</v>
      </c>
      <c r="E21" s="1" t="s">
        <v>18</v>
      </c>
      <c r="F21" s="1" t="s">
        <v>27</v>
      </c>
      <c r="G21" s="1" t="n">
        <v>1</v>
      </c>
      <c r="H21" s="1" t="s">
        <v>32</v>
      </c>
      <c r="J21" s="1" t="s">
        <v>33</v>
      </c>
      <c r="K21" s="6" t="s">
        <v>20</v>
      </c>
      <c r="L21" s="6" t="s">
        <v>20</v>
      </c>
      <c r="M21" s="6" t="s">
        <v>20</v>
      </c>
      <c r="N21" s="1" t="n">
        <v>3</v>
      </c>
      <c r="O21" s="1" t="n">
        <v>8</v>
      </c>
      <c r="P21" s="1" t="n">
        <v>100</v>
      </c>
      <c r="Q21" s="1" t="n">
        <v>57</v>
      </c>
    </row>
    <row r="22" customFormat="false" ht="12.8" hidden="true" customHeight="false" outlineLevel="0" collapsed="false">
      <c r="A22" s="1" t="n">
        <v>5889</v>
      </c>
      <c r="B22" s="5" t="n">
        <v>44713.9252777778</v>
      </c>
      <c r="C22" s="2" t="n">
        <f aca="false">INT(B22)</f>
        <v>44713</v>
      </c>
      <c r="D22" s="1" t="n">
        <v>45</v>
      </c>
      <c r="E22" s="1" t="s">
        <v>18</v>
      </c>
      <c r="F22" s="1" t="s">
        <v>27</v>
      </c>
      <c r="G22" s="1" t="n">
        <v>2</v>
      </c>
      <c r="H22" s="1" t="s">
        <v>32</v>
      </c>
      <c r="J22" s="1" t="s">
        <v>33</v>
      </c>
      <c r="K22" s="6" t="s">
        <v>20</v>
      </c>
      <c r="L22" s="6" t="s">
        <v>20</v>
      </c>
      <c r="M22" s="6" t="s">
        <v>20</v>
      </c>
      <c r="N22" s="1" t="n">
        <v>3</v>
      </c>
      <c r="O22" s="1" t="n">
        <v>8</v>
      </c>
      <c r="P22" s="1" t="n">
        <v>100</v>
      </c>
      <c r="Q22" s="1" t="n">
        <v>57</v>
      </c>
    </row>
    <row r="23" customFormat="false" ht="12.8" hidden="true" customHeight="false" outlineLevel="0" collapsed="false">
      <c r="A23" s="1" t="n">
        <v>6476</v>
      </c>
      <c r="B23" s="5" t="n">
        <v>44719.6699305556</v>
      </c>
      <c r="C23" s="2" t="n">
        <f aca="false">INT(B23)</f>
        <v>44719</v>
      </c>
      <c r="D23" s="1" t="n">
        <v>45</v>
      </c>
      <c r="E23" s="1" t="s">
        <v>18</v>
      </c>
      <c r="F23" s="1" t="s">
        <v>27</v>
      </c>
      <c r="G23" s="1" t="n">
        <v>2</v>
      </c>
      <c r="J23" s="1" t="s">
        <v>25</v>
      </c>
      <c r="K23" s="6" t="s">
        <v>20</v>
      </c>
      <c r="L23" s="6" t="s">
        <v>21</v>
      </c>
      <c r="M23" s="6" t="s">
        <v>20</v>
      </c>
      <c r="N23" s="1" t="n">
        <v>3</v>
      </c>
      <c r="O23" s="1" t="n">
        <v>8</v>
      </c>
      <c r="P23" s="1" t="n">
        <v>100</v>
      </c>
      <c r="Q23" s="1" t="n">
        <v>57</v>
      </c>
      <c r="R23" s="1" t="s">
        <v>28</v>
      </c>
    </row>
    <row r="24" customFormat="false" ht="12.8" hidden="true" customHeight="false" outlineLevel="0" collapsed="false">
      <c r="A24" s="1" t="n">
        <v>6587</v>
      </c>
      <c r="B24" s="5" t="n">
        <v>44721.9581134259</v>
      </c>
      <c r="C24" s="2" t="n">
        <f aca="false">INT(B24)</f>
        <v>44721</v>
      </c>
      <c r="D24" s="1" t="n">
        <v>45</v>
      </c>
      <c r="E24" s="1" t="s">
        <v>18</v>
      </c>
      <c r="F24" s="1" t="s">
        <v>29</v>
      </c>
      <c r="G24" s="1" t="n">
        <v>2</v>
      </c>
      <c r="J24" s="1" t="s">
        <v>25</v>
      </c>
      <c r="K24" s="6" t="s">
        <v>20</v>
      </c>
      <c r="L24" s="6" t="s">
        <v>21</v>
      </c>
      <c r="M24" s="6" t="s">
        <v>20</v>
      </c>
      <c r="N24" s="1" t="n">
        <v>3</v>
      </c>
      <c r="O24" s="1" t="n">
        <v>8</v>
      </c>
      <c r="P24" s="1" t="n">
        <v>100</v>
      </c>
      <c r="Q24" s="1" t="n">
        <v>57</v>
      </c>
      <c r="R24" s="1" t="s">
        <v>28</v>
      </c>
    </row>
    <row r="25" customFormat="false" ht="12.8" hidden="true" customHeight="false" outlineLevel="0" collapsed="false">
      <c r="A25" s="1" t="n">
        <v>6590</v>
      </c>
      <c r="B25" s="5" t="n">
        <v>44721.9583912037</v>
      </c>
      <c r="C25" s="2" t="n">
        <f aca="false">INT(B25)</f>
        <v>44721</v>
      </c>
      <c r="D25" s="1" t="n">
        <v>45</v>
      </c>
      <c r="E25" s="1" t="s">
        <v>18</v>
      </c>
      <c r="F25" s="1" t="s">
        <v>27</v>
      </c>
      <c r="G25" s="1" t="n">
        <v>2</v>
      </c>
      <c r="J25" s="1" t="s">
        <v>25</v>
      </c>
      <c r="K25" s="6" t="s">
        <v>20</v>
      </c>
      <c r="L25" s="6" t="s">
        <v>21</v>
      </c>
      <c r="M25" s="6" t="s">
        <v>20</v>
      </c>
      <c r="N25" s="1" t="n">
        <v>3</v>
      </c>
      <c r="O25" s="1" t="n">
        <v>8</v>
      </c>
      <c r="P25" s="1" t="n">
        <v>100</v>
      </c>
      <c r="Q25" s="1" t="n">
        <v>57</v>
      </c>
      <c r="R25" s="1" t="s">
        <v>28</v>
      </c>
    </row>
    <row r="26" customFormat="false" ht="12.8" hidden="true" customHeight="false" outlineLevel="0" collapsed="false">
      <c r="A26" s="1" t="n">
        <v>6668</v>
      </c>
      <c r="B26" s="5" t="n">
        <v>44723.6665277778</v>
      </c>
      <c r="C26" s="2" t="n">
        <f aca="false">INT(B26)</f>
        <v>44723</v>
      </c>
      <c r="D26" s="1" t="n">
        <v>45</v>
      </c>
      <c r="E26" s="1" t="s">
        <v>18</v>
      </c>
      <c r="F26" s="1" t="s">
        <v>27</v>
      </c>
      <c r="G26" s="1" t="n">
        <v>1</v>
      </c>
      <c r="J26" s="1" t="s">
        <v>25</v>
      </c>
      <c r="K26" s="6" t="s">
        <v>20</v>
      </c>
      <c r="L26" s="6" t="s">
        <v>21</v>
      </c>
      <c r="M26" s="6" t="s">
        <v>20</v>
      </c>
      <c r="N26" s="1" t="n">
        <v>3</v>
      </c>
      <c r="O26" s="1" t="n">
        <v>8</v>
      </c>
      <c r="P26" s="1" t="n">
        <v>100</v>
      </c>
      <c r="Q26" s="1" t="n">
        <v>57</v>
      </c>
      <c r="R26" s="1" t="s">
        <v>28</v>
      </c>
    </row>
    <row r="27" customFormat="false" ht="12.8" hidden="true" customHeight="false" outlineLevel="0" collapsed="false">
      <c r="A27" s="1" t="n">
        <v>6717</v>
      </c>
      <c r="B27" s="5" t="n">
        <v>44723.6676157407</v>
      </c>
      <c r="C27" s="2" t="n">
        <f aca="false">INT(B27)</f>
        <v>44723</v>
      </c>
      <c r="D27" s="1" t="n">
        <v>45</v>
      </c>
      <c r="E27" s="1" t="s">
        <v>18</v>
      </c>
      <c r="F27" s="1" t="s">
        <v>28</v>
      </c>
      <c r="G27" s="1" t="n">
        <v>2</v>
      </c>
      <c r="J27" s="1" t="s">
        <v>25</v>
      </c>
      <c r="K27" s="6" t="s">
        <v>20</v>
      </c>
      <c r="L27" s="6" t="s">
        <v>21</v>
      </c>
      <c r="M27" s="6" t="s">
        <v>20</v>
      </c>
      <c r="N27" s="1" t="n">
        <v>3</v>
      </c>
      <c r="O27" s="1" t="n">
        <v>8</v>
      </c>
      <c r="P27" s="1" t="n">
        <v>100</v>
      </c>
      <c r="Q27" s="1" t="n">
        <v>57</v>
      </c>
      <c r="R27" s="1" t="s">
        <v>28</v>
      </c>
    </row>
    <row r="28" customFormat="false" ht="12.8" hidden="true" customHeight="false" outlineLevel="0" collapsed="false">
      <c r="A28" s="1" t="n">
        <v>6732</v>
      </c>
      <c r="B28" s="5" t="n">
        <v>44724.7481597222</v>
      </c>
      <c r="C28" s="2" t="n">
        <f aca="false">INT(B28)</f>
        <v>44724</v>
      </c>
      <c r="D28" s="1" t="n">
        <v>45</v>
      </c>
      <c r="E28" s="1" t="s">
        <v>18</v>
      </c>
      <c r="F28" s="1" t="s">
        <v>27</v>
      </c>
      <c r="G28" s="1" t="n">
        <v>2</v>
      </c>
      <c r="J28" s="1" t="s">
        <v>25</v>
      </c>
      <c r="K28" s="6" t="s">
        <v>20</v>
      </c>
      <c r="L28" s="6" t="s">
        <v>21</v>
      </c>
      <c r="M28" s="6" t="s">
        <v>20</v>
      </c>
      <c r="N28" s="1" t="n">
        <v>3</v>
      </c>
      <c r="O28" s="1" t="n">
        <v>8</v>
      </c>
      <c r="P28" s="1" t="n">
        <v>100</v>
      </c>
      <c r="Q28" s="1" t="n">
        <v>57</v>
      </c>
      <c r="R28" s="1" t="s">
        <v>28</v>
      </c>
    </row>
    <row r="29" customFormat="false" ht="12.8" hidden="true" customHeight="false" outlineLevel="0" collapsed="false">
      <c r="A29" s="1" t="n">
        <v>6761</v>
      </c>
      <c r="B29" s="5" t="n">
        <v>44725.8811111111</v>
      </c>
      <c r="C29" s="2" t="n">
        <f aca="false">INT(B29)</f>
        <v>44725</v>
      </c>
      <c r="D29" s="1" t="n">
        <v>45</v>
      </c>
      <c r="E29" s="1" t="s">
        <v>18</v>
      </c>
      <c r="F29" s="1" t="s">
        <v>29</v>
      </c>
      <c r="G29" s="1" t="n">
        <v>2</v>
      </c>
      <c r="J29" s="1" t="s">
        <v>25</v>
      </c>
      <c r="K29" s="6" t="s">
        <v>20</v>
      </c>
      <c r="L29" s="6" t="s">
        <v>21</v>
      </c>
      <c r="M29" s="6" t="s">
        <v>20</v>
      </c>
      <c r="N29" s="1" t="n">
        <v>3</v>
      </c>
      <c r="O29" s="1" t="n">
        <v>8</v>
      </c>
      <c r="P29" s="1" t="n">
        <v>100</v>
      </c>
      <c r="Q29" s="1" t="n">
        <v>57</v>
      </c>
      <c r="R29" s="1" t="s">
        <v>28</v>
      </c>
    </row>
    <row r="30" customFormat="false" ht="12.8" hidden="true" customHeight="false" outlineLevel="0" collapsed="false">
      <c r="A30" s="1" t="n">
        <v>6767</v>
      </c>
      <c r="B30" s="5" t="n">
        <v>44725.8821990741</v>
      </c>
      <c r="C30" s="2" t="n">
        <f aca="false">INT(B30)</f>
        <v>44725</v>
      </c>
      <c r="D30" s="1" t="n">
        <v>45</v>
      </c>
      <c r="E30" s="1" t="s">
        <v>18</v>
      </c>
      <c r="F30" s="1" t="s">
        <v>19</v>
      </c>
      <c r="G30" s="1" t="n">
        <v>2</v>
      </c>
      <c r="J30" s="1" t="s">
        <v>25</v>
      </c>
      <c r="K30" s="6" t="s">
        <v>20</v>
      </c>
      <c r="L30" s="6" t="s">
        <v>21</v>
      </c>
      <c r="M30" s="6" t="s">
        <v>20</v>
      </c>
      <c r="N30" s="1" t="n">
        <v>3</v>
      </c>
      <c r="O30" s="1" t="n">
        <v>8</v>
      </c>
      <c r="P30" s="1" t="n">
        <v>100</v>
      </c>
      <c r="Q30" s="1" t="n">
        <v>57</v>
      </c>
      <c r="R30" s="1" t="s">
        <v>34</v>
      </c>
    </row>
    <row r="31" customFormat="false" ht="12.8" hidden="true" customHeight="false" outlineLevel="0" collapsed="false">
      <c r="A31" s="1" t="n">
        <v>6808</v>
      </c>
      <c r="B31" s="5" t="n">
        <v>44728.0169560185</v>
      </c>
      <c r="C31" s="2" t="n">
        <f aca="false">INT(B31)</f>
        <v>44728</v>
      </c>
      <c r="D31" s="1" t="n">
        <v>45</v>
      </c>
      <c r="E31" s="1" t="s">
        <v>18</v>
      </c>
      <c r="F31" s="1" t="s">
        <v>29</v>
      </c>
      <c r="G31" s="1" t="n">
        <v>2</v>
      </c>
      <c r="J31" s="1" t="s">
        <v>25</v>
      </c>
      <c r="K31" s="6" t="s">
        <v>20</v>
      </c>
      <c r="L31" s="6" t="s">
        <v>21</v>
      </c>
      <c r="M31" s="6" t="s">
        <v>20</v>
      </c>
      <c r="N31" s="1" t="n">
        <v>3</v>
      </c>
      <c r="O31" s="1" t="n">
        <v>8</v>
      </c>
      <c r="P31" s="1" t="n">
        <v>100</v>
      </c>
      <c r="Q31" s="1" t="n">
        <v>57</v>
      </c>
      <c r="R31" s="1" t="s">
        <v>28</v>
      </c>
    </row>
    <row r="32" customFormat="false" ht="12.8" hidden="true" customHeight="false" outlineLevel="0" collapsed="false">
      <c r="A32" s="1" t="n">
        <v>6815</v>
      </c>
      <c r="B32" s="5" t="n">
        <v>44728.020150463</v>
      </c>
      <c r="C32" s="2" t="n">
        <f aca="false">INT(B32)</f>
        <v>44728</v>
      </c>
      <c r="D32" s="1" t="n">
        <v>45</v>
      </c>
      <c r="E32" s="1" t="s">
        <v>18</v>
      </c>
      <c r="F32" s="1" t="s">
        <v>28</v>
      </c>
      <c r="G32" s="1" t="n">
        <v>2</v>
      </c>
      <c r="J32" s="1" t="s">
        <v>25</v>
      </c>
      <c r="K32" s="6" t="s">
        <v>20</v>
      </c>
      <c r="L32" s="6" t="s">
        <v>21</v>
      </c>
      <c r="M32" s="6" t="s">
        <v>20</v>
      </c>
      <c r="N32" s="1" t="n">
        <v>3</v>
      </c>
      <c r="O32" s="1" t="n">
        <v>8</v>
      </c>
      <c r="P32" s="1" t="n">
        <v>100</v>
      </c>
      <c r="Q32" s="1" t="n">
        <v>57</v>
      </c>
      <c r="R32" s="1" t="s">
        <v>28</v>
      </c>
    </row>
    <row r="33" customFormat="false" ht="12.8" hidden="true" customHeight="false" outlineLevel="0" collapsed="false">
      <c r="A33" s="1" t="n">
        <v>6840</v>
      </c>
      <c r="B33" s="5" t="n">
        <v>44728.8891087963</v>
      </c>
      <c r="C33" s="2" t="n">
        <f aca="false">INT(B33)</f>
        <v>44728</v>
      </c>
      <c r="D33" s="1" t="n">
        <v>45</v>
      </c>
      <c r="E33" s="1" t="s">
        <v>18</v>
      </c>
      <c r="F33" s="1" t="s">
        <v>29</v>
      </c>
      <c r="G33" s="1" t="n">
        <v>0</v>
      </c>
      <c r="J33" s="1" t="s">
        <v>25</v>
      </c>
      <c r="K33" s="6" t="s">
        <v>20</v>
      </c>
      <c r="L33" s="6" t="s">
        <v>21</v>
      </c>
      <c r="M33" s="6" t="s">
        <v>20</v>
      </c>
      <c r="N33" s="1" t="n">
        <v>3</v>
      </c>
      <c r="O33" s="1" t="n">
        <v>8</v>
      </c>
      <c r="P33" s="1" t="n">
        <v>100</v>
      </c>
      <c r="Q33" s="1" t="n">
        <v>57</v>
      </c>
      <c r="R33" s="1" t="s">
        <v>28</v>
      </c>
    </row>
    <row r="34" customFormat="false" ht="12.8" hidden="true" customHeight="false" outlineLevel="0" collapsed="false">
      <c r="A34" s="1" t="n">
        <v>6847</v>
      </c>
      <c r="B34" s="5" t="n">
        <v>44728.8902546296</v>
      </c>
      <c r="C34" s="2" t="n">
        <f aca="false">INT(B34)</f>
        <v>44728</v>
      </c>
      <c r="D34" s="1" t="n">
        <v>45</v>
      </c>
      <c r="E34" s="1" t="s">
        <v>18</v>
      </c>
      <c r="F34" s="1" t="s">
        <v>19</v>
      </c>
      <c r="G34" s="1" t="n">
        <v>2</v>
      </c>
      <c r="J34" s="1" t="s">
        <v>25</v>
      </c>
      <c r="K34" s="6" t="s">
        <v>20</v>
      </c>
      <c r="L34" s="6" t="s">
        <v>21</v>
      </c>
      <c r="M34" s="6" t="s">
        <v>20</v>
      </c>
      <c r="N34" s="1" t="n">
        <v>3</v>
      </c>
      <c r="O34" s="1" t="n">
        <v>8</v>
      </c>
      <c r="P34" s="1" t="n">
        <v>100</v>
      </c>
      <c r="Q34" s="1" t="n">
        <v>57</v>
      </c>
      <c r="R34" s="1" t="s">
        <v>35</v>
      </c>
    </row>
    <row r="35" customFormat="false" ht="12.8" hidden="true" customHeight="false" outlineLevel="0" collapsed="false">
      <c r="A35" s="1" t="n">
        <v>6884</v>
      </c>
      <c r="B35" s="5" t="n">
        <v>44730.968599537</v>
      </c>
      <c r="C35" s="2" t="n">
        <f aca="false">INT(B35)</f>
        <v>44730</v>
      </c>
      <c r="D35" s="1" t="n">
        <v>45</v>
      </c>
      <c r="E35" s="1" t="s">
        <v>18</v>
      </c>
      <c r="F35" s="1" t="s">
        <v>29</v>
      </c>
      <c r="G35" s="1" t="n">
        <v>2</v>
      </c>
      <c r="J35" s="1" t="s">
        <v>25</v>
      </c>
      <c r="K35" s="6" t="s">
        <v>20</v>
      </c>
      <c r="L35" s="6" t="s">
        <v>21</v>
      </c>
      <c r="M35" s="6" t="s">
        <v>20</v>
      </c>
      <c r="N35" s="1" t="n">
        <v>3</v>
      </c>
      <c r="O35" s="1" t="n">
        <v>8</v>
      </c>
      <c r="P35" s="1" t="n">
        <v>100</v>
      </c>
      <c r="Q35" s="1" t="n">
        <v>57</v>
      </c>
      <c r="R35" s="1" t="s">
        <v>28</v>
      </c>
    </row>
    <row r="36" customFormat="false" ht="12.8" hidden="true" customHeight="false" outlineLevel="0" collapsed="false">
      <c r="A36" s="1" t="n">
        <v>6886</v>
      </c>
      <c r="B36" s="5" t="n">
        <v>44730.9687731481</v>
      </c>
      <c r="C36" s="2" t="n">
        <f aca="false">INT(B36)</f>
        <v>44730</v>
      </c>
      <c r="D36" s="1" t="n">
        <v>45</v>
      </c>
      <c r="E36" s="1" t="s">
        <v>18</v>
      </c>
      <c r="F36" s="1" t="s">
        <v>29</v>
      </c>
      <c r="G36" s="1" t="n">
        <v>2</v>
      </c>
      <c r="J36" s="1" t="s">
        <v>25</v>
      </c>
      <c r="K36" s="6" t="s">
        <v>20</v>
      </c>
      <c r="L36" s="6" t="s">
        <v>21</v>
      </c>
      <c r="M36" s="6" t="s">
        <v>20</v>
      </c>
      <c r="N36" s="1" t="n">
        <v>3</v>
      </c>
      <c r="O36" s="1" t="n">
        <v>8</v>
      </c>
      <c r="P36" s="1" t="n">
        <v>100</v>
      </c>
      <c r="Q36" s="1" t="n">
        <v>57</v>
      </c>
      <c r="R36" s="1" t="s">
        <v>28</v>
      </c>
    </row>
    <row r="37" customFormat="false" ht="12.8" hidden="false" customHeight="false" outlineLevel="0" collapsed="false">
      <c r="A37" s="1" t="n">
        <v>6897</v>
      </c>
      <c r="B37" s="5" t="n">
        <v>44731.3195717593</v>
      </c>
      <c r="C37" s="2" t="n">
        <f aca="false">INT(B37)</f>
        <v>44731</v>
      </c>
      <c r="D37" s="1" t="n">
        <v>39</v>
      </c>
      <c r="E37" s="1" t="s">
        <v>18</v>
      </c>
      <c r="F37" s="1" t="s">
        <v>19</v>
      </c>
      <c r="G37" s="1" t="n">
        <v>1</v>
      </c>
      <c r="H37" s="1" t="s">
        <v>32</v>
      </c>
      <c r="I37" s="1" t="s">
        <v>36</v>
      </c>
      <c r="J37" s="1" t="s">
        <v>37</v>
      </c>
      <c r="K37" s="6" t="s">
        <v>21</v>
      </c>
      <c r="L37" s="6" t="s">
        <v>21</v>
      </c>
      <c r="M37" s="6" t="s">
        <v>20</v>
      </c>
      <c r="N37" s="1" t="n">
        <v>3</v>
      </c>
      <c r="O37" s="1" t="n">
        <v>8</v>
      </c>
      <c r="P37" s="1" t="n">
        <v>300</v>
      </c>
      <c r="Q37" s="1" t="n">
        <v>57</v>
      </c>
      <c r="R37" s="1" t="s">
        <v>38</v>
      </c>
    </row>
    <row r="38" customFormat="false" ht="12.8" hidden="true" customHeight="false" outlineLevel="0" collapsed="false">
      <c r="A38" s="1" t="n">
        <v>6998</v>
      </c>
      <c r="B38" s="5" t="n">
        <v>44733.8577546296</v>
      </c>
      <c r="C38" s="2" t="n">
        <f aca="false">INT(B38)</f>
        <v>44733</v>
      </c>
      <c r="D38" s="1" t="n">
        <v>45</v>
      </c>
      <c r="E38" s="1" t="s">
        <v>18</v>
      </c>
      <c r="F38" s="1" t="s">
        <v>29</v>
      </c>
      <c r="G38" s="1" t="n">
        <v>2</v>
      </c>
      <c r="J38" s="1" t="s">
        <v>25</v>
      </c>
      <c r="K38" s="6" t="s">
        <v>20</v>
      </c>
      <c r="L38" s="6" t="s">
        <v>21</v>
      </c>
      <c r="M38" s="6" t="s">
        <v>20</v>
      </c>
      <c r="N38" s="1" t="n">
        <v>3</v>
      </c>
      <c r="O38" s="1" t="n">
        <v>8</v>
      </c>
      <c r="P38" s="1" t="n">
        <v>100</v>
      </c>
      <c r="Q38" s="1" t="n">
        <v>57</v>
      </c>
      <c r="R38" s="1" t="s">
        <v>28</v>
      </c>
    </row>
    <row r="39" customFormat="false" ht="12.8" hidden="true" customHeight="false" outlineLevel="0" collapsed="false">
      <c r="A39" s="1" t="n">
        <v>7006</v>
      </c>
      <c r="B39" s="5" t="n">
        <v>44733.859537037</v>
      </c>
      <c r="C39" s="2" t="n">
        <f aca="false">INT(B39)</f>
        <v>44733</v>
      </c>
      <c r="D39" s="1" t="n">
        <v>45</v>
      </c>
      <c r="E39" s="1" t="s">
        <v>18</v>
      </c>
      <c r="F39" s="1" t="s">
        <v>29</v>
      </c>
      <c r="G39" s="1" t="n">
        <v>2</v>
      </c>
      <c r="J39" s="1" t="s">
        <v>25</v>
      </c>
      <c r="K39" s="6" t="s">
        <v>20</v>
      </c>
      <c r="L39" s="6" t="s">
        <v>21</v>
      </c>
      <c r="M39" s="6" t="s">
        <v>20</v>
      </c>
      <c r="N39" s="1" t="n">
        <v>3</v>
      </c>
      <c r="O39" s="1" t="n">
        <v>8</v>
      </c>
      <c r="P39" s="1" t="n">
        <v>100</v>
      </c>
      <c r="Q39" s="1" t="n">
        <v>57</v>
      </c>
      <c r="R39" s="1" t="s">
        <v>28</v>
      </c>
    </row>
    <row r="40" customFormat="false" ht="12.8" hidden="true" customHeight="false" outlineLevel="0" collapsed="false">
      <c r="A40" s="1" t="n">
        <v>7007</v>
      </c>
      <c r="B40" s="5" t="n">
        <v>44733.8604976852</v>
      </c>
      <c r="C40" s="2" t="n">
        <f aca="false">INT(B40)</f>
        <v>44733</v>
      </c>
      <c r="D40" s="1" t="n">
        <v>45</v>
      </c>
      <c r="E40" s="1" t="s">
        <v>18</v>
      </c>
      <c r="F40" s="1" t="s">
        <v>29</v>
      </c>
      <c r="G40" s="1" t="n">
        <v>2</v>
      </c>
      <c r="J40" s="1" t="s">
        <v>25</v>
      </c>
      <c r="K40" s="6" t="s">
        <v>20</v>
      </c>
      <c r="L40" s="6" t="s">
        <v>21</v>
      </c>
      <c r="M40" s="6" t="s">
        <v>20</v>
      </c>
      <c r="N40" s="1" t="n">
        <v>3</v>
      </c>
      <c r="O40" s="1" t="n">
        <v>8</v>
      </c>
      <c r="P40" s="1" t="n">
        <v>100</v>
      </c>
      <c r="Q40" s="1" t="n">
        <v>57</v>
      </c>
      <c r="R40" s="1" t="s">
        <v>28</v>
      </c>
    </row>
    <row r="41" customFormat="false" ht="12.8" hidden="true" customHeight="false" outlineLevel="0" collapsed="false">
      <c r="A41" s="1" t="n">
        <v>7036</v>
      </c>
      <c r="B41" s="5" t="n">
        <v>44734.8468402778</v>
      </c>
      <c r="C41" s="2" t="n">
        <f aca="false">INT(B41)</f>
        <v>44734</v>
      </c>
      <c r="D41" s="1" t="n">
        <v>45</v>
      </c>
      <c r="E41" s="1" t="s">
        <v>18</v>
      </c>
      <c r="F41" s="1" t="s">
        <v>29</v>
      </c>
      <c r="G41" s="1" t="n">
        <v>2</v>
      </c>
      <c r="J41" s="1" t="s">
        <v>25</v>
      </c>
      <c r="K41" s="6" t="s">
        <v>20</v>
      </c>
      <c r="L41" s="6" t="s">
        <v>21</v>
      </c>
      <c r="M41" s="6" t="s">
        <v>20</v>
      </c>
      <c r="N41" s="1" t="n">
        <v>3</v>
      </c>
      <c r="O41" s="1" t="n">
        <v>8</v>
      </c>
      <c r="P41" s="1" t="n">
        <v>100</v>
      </c>
      <c r="Q41" s="1" t="n">
        <v>57</v>
      </c>
      <c r="R41" s="1" t="s">
        <v>28</v>
      </c>
    </row>
    <row r="42" customFormat="false" ht="12.8" hidden="true" customHeight="false" outlineLevel="0" collapsed="false">
      <c r="A42" s="1" t="n">
        <v>7044</v>
      </c>
      <c r="B42" s="5" t="n">
        <v>44734.8479282407</v>
      </c>
      <c r="C42" s="2" t="n">
        <f aca="false">INT(B42)</f>
        <v>44734</v>
      </c>
      <c r="D42" s="1" t="n">
        <v>45</v>
      </c>
      <c r="E42" s="1" t="s">
        <v>18</v>
      </c>
      <c r="F42" s="1" t="s">
        <v>29</v>
      </c>
      <c r="G42" s="1" t="n">
        <v>2</v>
      </c>
      <c r="J42" s="1" t="s">
        <v>25</v>
      </c>
      <c r="K42" s="6" t="s">
        <v>20</v>
      </c>
      <c r="L42" s="6" t="s">
        <v>21</v>
      </c>
      <c r="M42" s="6" t="s">
        <v>20</v>
      </c>
      <c r="N42" s="1" t="n">
        <v>3</v>
      </c>
      <c r="O42" s="1" t="n">
        <v>8</v>
      </c>
      <c r="P42" s="1" t="n">
        <v>100</v>
      </c>
      <c r="Q42" s="1" t="n">
        <v>57</v>
      </c>
      <c r="R42" s="1" t="s">
        <v>28</v>
      </c>
    </row>
    <row r="43" customFormat="false" ht="12.8" hidden="true" customHeight="false" outlineLevel="0" collapsed="false">
      <c r="A43" s="1" t="n">
        <v>7125</v>
      </c>
      <c r="B43" s="5" t="n">
        <v>44736.7787152778</v>
      </c>
      <c r="C43" s="2" t="n">
        <f aca="false">INT(B43)</f>
        <v>44736</v>
      </c>
      <c r="D43" s="1" t="n">
        <v>45</v>
      </c>
      <c r="E43" s="1" t="s">
        <v>18</v>
      </c>
      <c r="F43" s="1" t="s">
        <v>29</v>
      </c>
      <c r="G43" s="1" t="n">
        <v>2</v>
      </c>
      <c r="J43" s="1" t="s">
        <v>25</v>
      </c>
      <c r="K43" s="6" t="s">
        <v>20</v>
      </c>
      <c r="L43" s="6" t="s">
        <v>21</v>
      </c>
      <c r="M43" s="6" t="s">
        <v>20</v>
      </c>
      <c r="N43" s="1" t="n">
        <v>3</v>
      </c>
      <c r="O43" s="1" t="n">
        <v>8</v>
      </c>
      <c r="P43" s="1" t="n">
        <v>100</v>
      </c>
      <c r="Q43" s="1" t="n">
        <v>57</v>
      </c>
      <c r="R43" s="1" t="s">
        <v>28</v>
      </c>
    </row>
    <row r="44" customFormat="false" ht="12.8" hidden="true" customHeight="false" outlineLevel="0" collapsed="false">
      <c r="A44" s="1" t="n">
        <v>7126</v>
      </c>
      <c r="B44" s="5" t="n">
        <v>44736.7796875</v>
      </c>
      <c r="C44" s="2" t="n">
        <f aca="false">INT(B44)</f>
        <v>44736</v>
      </c>
      <c r="D44" s="1" t="n">
        <v>45</v>
      </c>
      <c r="E44" s="1" t="s">
        <v>18</v>
      </c>
      <c r="F44" s="1" t="s">
        <v>29</v>
      </c>
      <c r="G44" s="1" t="n">
        <v>2</v>
      </c>
      <c r="J44" s="1" t="s">
        <v>25</v>
      </c>
      <c r="K44" s="6" t="s">
        <v>20</v>
      </c>
      <c r="L44" s="6" t="s">
        <v>21</v>
      </c>
      <c r="M44" s="6" t="s">
        <v>20</v>
      </c>
      <c r="N44" s="1" t="n">
        <v>3</v>
      </c>
      <c r="O44" s="1" t="n">
        <v>8</v>
      </c>
      <c r="P44" s="1" t="n">
        <v>100</v>
      </c>
      <c r="Q44" s="1" t="n">
        <v>57</v>
      </c>
      <c r="R44" s="1" t="s">
        <v>28</v>
      </c>
    </row>
    <row r="45" customFormat="false" ht="12.8" hidden="true" customHeight="false" outlineLevel="0" collapsed="false">
      <c r="A45" s="1" t="n">
        <v>7219</v>
      </c>
      <c r="B45" s="5" t="n">
        <v>44738.9846643519</v>
      </c>
      <c r="C45" s="2" t="n">
        <f aca="false">INT(B45)</f>
        <v>44738</v>
      </c>
      <c r="D45" s="1" t="n">
        <v>45</v>
      </c>
      <c r="E45" s="1" t="s">
        <v>18</v>
      </c>
      <c r="F45" s="1" t="s">
        <v>29</v>
      </c>
      <c r="G45" s="1" t="n">
        <v>2</v>
      </c>
      <c r="H45" s="1" t="s">
        <v>32</v>
      </c>
      <c r="I45" s="1" t="s">
        <v>36</v>
      </c>
      <c r="J45" s="1" t="s">
        <v>39</v>
      </c>
      <c r="K45" s="6" t="s">
        <v>20</v>
      </c>
      <c r="L45" s="6" t="s">
        <v>21</v>
      </c>
      <c r="M45" s="6" t="s">
        <v>20</v>
      </c>
      <c r="N45" s="1" t="n">
        <v>3</v>
      </c>
      <c r="O45" s="1" t="n">
        <v>8</v>
      </c>
      <c r="P45" s="1" t="n">
        <v>100</v>
      </c>
      <c r="Q45" s="1" t="n">
        <v>57</v>
      </c>
    </row>
    <row r="46" customFormat="false" ht="12.8" hidden="true" customHeight="false" outlineLevel="0" collapsed="false">
      <c r="A46" s="1" t="n">
        <v>7222</v>
      </c>
      <c r="B46" s="5" t="n">
        <v>44738.9858680556</v>
      </c>
      <c r="C46" s="2" t="n">
        <f aca="false">INT(B46)</f>
        <v>44738</v>
      </c>
      <c r="D46" s="1" t="n">
        <v>45</v>
      </c>
      <c r="E46" s="1" t="s">
        <v>18</v>
      </c>
      <c r="G46" s="1" t="n">
        <v>1</v>
      </c>
      <c r="H46" s="1" t="s">
        <v>32</v>
      </c>
      <c r="I46" s="1" t="s">
        <v>36</v>
      </c>
      <c r="J46" s="1" t="s">
        <v>39</v>
      </c>
      <c r="K46" s="6" t="s">
        <v>20</v>
      </c>
      <c r="L46" s="6" t="s">
        <v>21</v>
      </c>
      <c r="M46" s="6" t="s">
        <v>20</v>
      </c>
      <c r="N46" s="1" t="n">
        <v>3</v>
      </c>
      <c r="O46" s="1" t="n">
        <v>8</v>
      </c>
      <c r="P46" s="1" t="n">
        <v>100</v>
      </c>
      <c r="Q46" s="1" t="n">
        <v>57</v>
      </c>
    </row>
    <row r="47" customFormat="false" ht="12.8" hidden="true" customHeight="false" outlineLevel="0" collapsed="false">
      <c r="A47" s="1" t="n">
        <v>7258</v>
      </c>
      <c r="B47" s="5" t="n">
        <v>44739.0028819444</v>
      </c>
      <c r="C47" s="2" t="n">
        <f aca="false">INT(B47)</f>
        <v>44739</v>
      </c>
      <c r="D47" s="1" t="n">
        <v>45</v>
      </c>
      <c r="E47" s="1" t="s">
        <v>18</v>
      </c>
      <c r="F47" s="1" t="s">
        <v>27</v>
      </c>
      <c r="G47" s="1" t="n">
        <v>2</v>
      </c>
      <c r="H47" s="1" t="s">
        <v>32</v>
      </c>
      <c r="I47" s="1" t="s">
        <v>36</v>
      </c>
      <c r="J47" s="1" t="s">
        <v>39</v>
      </c>
      <c r="K47" s="6" t="s">
        <v>20</v>
      </c>
      <c r="L47" s="6" t="s">
        <v>21</v>
      </c>
      <c r="M47" s="6" t="s">
        <v>20</v>
      </c>
      <c r="N47" s="1" t="n">
        <v>3</v>
      </c>
      <c r="O47" s="1" t="n">
        <v>8</v>
      </c>
      <c r="P47" s="1" t="n">
        <v>100</v>
      </c>
      <c r="Q47" s="1" t="n">
        <v>57</v>
      </c>
    </row>
    <row r="48" customFormat="false" ht="12.8" hidden="true" customHeight="false" outlineLevel="0" collapsed="false">
      <c r="A48" s="1" t="n">
        <v>7262</v>
      </c>
      <c r="B48" s="5" t="n">
        <v>44740.8917592593</v>
      </c>
      <c r="C48" s="2" t="n">
        <f aca="false">INT(B48)</f>
        <v>44740</v>
      </c>
      <c r="D48" s="1" t="n">
        <v>45</v>
      </c>
      <c r="E48" s="1" t="s">
        <v>18</v>
      </c>
      <c r="F48" s="1" t="s">
        <v>27</v>
      </c>
      <c r="G48" s="1" t="n">
        <v>2</v>
      </c>
      <c r="H48" s="1" t="s">
        <v>32</v>
      </c>
      <c r="I48" s="1" t="s">
        <v>36</v>
      </c>
      <c r="J48" s="1" t="s">
        <v>39</v>
      </c>
      <c r="K48" s="6" t="s">
        <v>20</v>
      </c>
      <c r="L48" s="6" t="s">
        <v>21</v>
      </c>
      <c r="M48" s="6" t="s">
        <v>20</v>
      </c>
      <c r="N48" s="1" t="n">
        <v>3</v>
      </c>
      <c r="O48" s="1" t="n">
        <v>8</v>
      </c>
      <c r="P48" s="1" t="n">
        <v>100</v>
      </c>
      <c r="Q48" s="1" t="n">
        <v>57</v>
      </c>
    </row>
    <row r="49" customFormat="false" ht="12.8" hidden="true" customHeight="false" outlineLevel="0" collapsed="false">
      <c r="A49" s="1" t="n">
        <v>7357</v>
      </c>
      <c r="B49" s="5" t="n">
        <v>44743.2478240741</v>
      </c>
      <c r="C49" s="2" t="n">
        <f aca="false">INT(B49)</f>
        <v>44743</v>
      </c>
      <c r="D49" s="1" t="n">
        <v>62</v>
      </c>
      <c r="E49" s="1" t="s">
        <v>18</v>
      </c>
      <c r="F49" s="1" t="s">
        <v>19</v>
      </c>
      <c r="G49" s="1" t="n">
        <v>0</v>
      </c>
      <c r="H49" s="1" t="s">
        <v>32</v>
      </c>
      <c r="I49" s="1" t="s">
        <v>36</v>
      </c>
      <c r="J49" s="1" t="s">
        <v>25</v>
      </c>
      <c r="K49" s="6" t="s">
        <v>20</v>
      </c>
      <c r="L49" s="6" t="s">
        <v>21</v>
      </c>
      <c r="M49" s="6" t="s">
        <v>20</v>
      </c>
      <c r="N49" s="1" t="n">
        <v>3</v>
      </c>
      <c r="O49" s="1" t="n">
        <v>10</v>
      </c>
      <c r="P49" s="1" t="n">
        <v>100</v>
      </c>
      <c r="Q49" s="1" t="n">
        <v>50</v>
      </c>
    </row>
    <row r="50" customFormat="false" ht="12.8" hidden="true" customHeight="false" outlineLevel="0" collapsed="false">
      <c r="A50" s="1" t="n">
        <v>7365</v>
      </c>
      <c r="B50" s="5" t="n">
        <v>44743.8853240741</v>
      </c>
      <c r="C50" s="2" t="n">
        <f aca="false">INT(B50)</f>
        <v>44743</v>
      </c>
      <c r="D50" s="1" t="n">
        <v>45</v>
      </c>
      <c r="E50" s="1" t="s">
        <v>18</v>
      </c>
      <c r="F50" s="1" t="s">
        <v>27</v>
      </c>
      <c r="G50" s="1" t="n">
        <v>2</v>
      </c>
      <c r="H50" s="1" t="s">
        <v>32</v>
      </c>
      <c r="I50" s="1" t="s">
        <v>36</v>
      </c>
      <c r="J50" s="1" t="s">
        <v>39</v>
      </c>
      <c r="K50" s="6" t="s">
        <v>20</v>
      </c>
      <c r="L50" s="6" t="s">
        <v>21</v>
      </c>
      <c r="M50" s="6" t="s">
        <v>20</v>
      </c>
      <c r="N50" s="1" t="n">
        <v>3</v>
      </c>
      <c r="O50" s="1" t="n">
        <v>8</v>
      </c>
      <c r="P50" s="1" t="n">
        <v>100</v>
      </c>
      <c r="Q50" s="1" t="n">
        <v>57</v>
      </c>
    </row>
    <row r="51" customFormat="false" ht="12.8" hidden="true" customHeight="false" outlineLevel="0" collapsed="false">
      <c r="A51" s="1" t="n">
        <v>7363</v>
      </c>
      <c r="B51" s="5" t="n">
        <v>44743.8854398148</v>
      </c>
      <c r="C51" s="2" t="n">
        <f aca="false">INT(B51)</f>
        <v>44743</v>
      </c>
      <c r="D51" s="1" t="n">
        <v>45</v>
      </c>
      <c r="E51" s="1" t="s">
        <v>18</v>
      </c>
      <c r="F51" s="1" t="s">
        <v>27</v>
      </c>
      <c r="G51" s="1" t="n">
        <v>2</v>
      </c>
      <c r="H51" s="1" t="s">
        <v>32</v>
      </c>
      <c r="I51" s="1" t="s">
        <v>36</v>
      </c>
      <c r="J51" s="1" t="s">
        <v>39</v>
      </c>
      <c r="K51" s="6" t="s">
        <v>20</v>
      </c>
      <c r="L51" s="6" t="s">
        <v>21</v>
      </c>
      <c r="M51" s="6" t="s">
        <v>20</v>
      </c>
      <c r="N51" s="1" t="n">
        <v>3</v>
      </c>
      <c r="O51" s="1" t="n">
        <v>8</v>
      </c>
      <c r="P51" s="1" t="n">
        <v>100</v>
      </c>
      <c r="Q51" s="1" t="n">
        <v>57</v>
      </c>
    </row>
    <row r="52" customFormat="false" ht="12.8" hidden="true" customHeight="false" outlineLevel="0" collapsed="false">
      <c r="A52" s="1" t="n">
        <v>7434</v>
      </c>
      <c r="B52" s="5" t="n">
        <v>44744.9962847222</v>
      </c>
      <c r="C52" s="2" t="n">
        <f aca="false">INT(B52)</f>
        <v>44744</v>
      </c>
      <c r="D52" s="1" t="n">
        <v>45</v>
      </c>
      <c r="E52" s="1" t="s">
        <v>18</v>
      </c>
      <c r="F52" s="1" t="s">
        <v>29</v>
      </c>
      <c r="G52" s="1" t="n">
        <v>2</v>
      </c>
      <c r="H52" s="1" t="s">
        <v>32</v>
      </c>
      <c r="I52" s="1" t="s">
        <v>36</v>
      </c>
      <c r="J52" s="1" t="s">
        <v>39</v>
      </c>
      <c r="K52" s="6" t="s">
        <v>20</v>
      </c>
      <c r="L52" s="6" t="s">
        <v>21</v>
      </c>
      <c r="M52" s="6" t="s">
        <v>20</v>
      </c>
      <c r="N52" s="1" t="n">
        <v>3</v>
      </c>
      <c r="O52" s="1" t="n">
        <v>8</v>
      </c>
      <c r="P52" s="1" t="n">
        <v>100</v>
      </c>
      <c r="Q52" s="1" t="n">
        <v>57</v>
      </c>
    </row>
    <row r="53" customFormat="false" ht="12.8" hidden="false" customHeight="false" outlineLevel="0" collapsed="false">
      <c r="A53" s="1" t="n">
        <v>7772</v>
      </c>
      <c r="B53" s="5" t="n">
        <v>44749.2179050926</v>
      </c>
      <c r="C53" s="2" t="n">
        <f aca="false">INT(B53)</f>
        <v>44749</v>
      </c>
      <c r="D53" s="1" t="n">
        <v>39</v>
      </c>
      <c r="E53" s="1" t="s">
        <v>18</v>
      </c>
      <c r="F53" s="1" t="s">
        <v>19</v>
      </c>
      <c r="G53" s="1" t="n">
        <v>1</v>
      </c>
      <c r="H53" s="1" t="s">
        <v>32</v>
      </c>
      <c r="I53" s="1" t="s">
        <v>36</v>
      </c>
      <c r="J53" s="1" t="s">
        <v>40</v>
      </c>
      <c r="K53" s="6" t="s">
        <v>21</v>
      </c>
      <c r="L53" s="6" t="s">
        <v>21</v>
      </c>
      <c r="M53" s="6" t="s">
        <v>20</v>
      </c>
      <c r="N53" s="1" t="n">
        <v>3</v>
      </c>
      <c r="O53" s="1" t="n">
        <v>8</v>
      </c>
      <c r="P53" s="1" t="n">
        <v>900</v>
      </c>
      <c r="Q53" s="1" t="n">
        <v>57</v>
      </c>
      <c r="R53" s="1" t="s">
        <v>41</v>
      </c>
    </row>
    <row r="54" customFormat="false" ht="12.8" hidden="false" customHeight="false" outlineLevel="0" collapsed="false">
      <c r="A54" s="1" t="n">
        <v>7775</v>
      </c>
      <c r="B54" s="5" t="n">
        <v>44749.3033912037</v>
      </c>
      <c r="C54" s="2" t="n">
        <f aca="false">INT(B54)</f>
        <v>44749</v>
      </c>
      <c r="D54" s="1" t="n">
        <v>39</v>
      </c>
      <c r="E54" s="1" t="s">
        <v>18</v>
      </c>
      <c r="F54" s="1" t="s">
        <v>19</v>
      </c>
      <c r="G54" s="1" t="n">
        <v>0</v>
      </c>
      <c r="H54" s="1" t="s">
        <v>32</v>
      </c>
      <c r="I54" s="1" t="s">
        <v>36</v>
      </c>
      <c r="J54" s="1" t="s">
        <v>40</v>
      </c>
      <c r="K54" s="6" t="s">
        <v>21</v>
      </c>
      <c r="L54" s="6" t="s">
        <v>20</v>
      </c>
      <c r="M54" s="6" t="s">
        <v>20</v>
      </c>
      <c r="N54" s="1" t="n">
        <v>3</v>
      </c>
      <c r="O54" s="1" t="n">
        <v>8</v>
      </c>
      <c r="P54" s="1" t="n">
        <v>900</v>
      </c>
      <c r="Q54" s="1" t="n">
        <v>57</v>
      </c>
      <c r="R54" s="1" t="s">
        <v>42</v>
      </c>
    </row>
    <row r="55" customFormat="false" ht="12.8" hidden="true" customHeight="false" outlineLevel="0" collapsed="false">
      <c r="A55" s="1" t="n">
        <v>7823</v>
      </c>
      <c r="B55" s="5" t="n">
        <v>44749.7817824074</v>
      </c>
      <c r="C55" s="2" t="n">
        <f aca="false">INT(B55)</f>
        <v>44749</v>
      </c>
      <c r="D55" s="1" t="n">
        <v>45</v>
      </c>
      <c r="E55" s="1" t="s">
        <v>18</v>
      </c>
      <c r="F55" s="1" t="s">
        <v>27</v>
      </c>
      <c r="G55" s="1" t="n">
        <v>2</v>
      </c>
      <c r="H55" s="1" t="s">
        <v>32</v>
      </c>
      <c r="I55" s="1" t="s">
        <v>36</v>
      </c>
      <c r="J55" s="1" t="s">
        <v>39</v>
      </c>
      <c r="K55" s="6" t="s">
        <v>20</v>
      </c>
      <c r="L55" s="6" t="s">
        <v>21</v>
      </c>
      <c r="M55" s="6" t="s">
        <v>20</v>
      </c>
      <c r="N55" s="1" t="n">
        <v>3</v>
      </c>
      <c r="O55" s="1" t="n">
        <v>8</v>
      </c>
      <c r="P55" s="1" t="n">
        <v>100</v>
      </c>
      <c r="Q55" s="1" t="n">
        <v>57</v>
      </c>
    </row>
    <row r="56" customFormat="false" ht="12.8" hidden="true" customHeight="false" outlineLevel="0" collapsed="false">
      <c r="A56" s="1" t="n">
        <v>8726</v>
      </c>
      <c r="B56" s="5" t="n">
        <v>44749.7854976852</v>
      </c>
      <c r="C56" s="2" t="n">
        <f aca="false">INT(B56)</f>
        <v>44749</v>
      </c>
      <c r="D56" s="1" t="n">
        <v>45</v>
      </c>
      <c r="E56" s="1" t="s">
        <v>18</v>
      </c>
      <c r="F56" s="1" t="s">
        <v>27</v>
      </c>
      <c r="G56" s="1" t="n">
        <v>1</v>
      </c>
      <c r="H56" s="1" t="s">
        <v>32</v>
      </c>
      <c r="I56" s="1" t="s">
        <v>36</v>
      </c>
      <c r="J56" s="1" t="s">
        <v>39</v>
      </c>
      <c r="K56" s="6" t="s">
        <v>20</v>
      </c>
      <c r="L56" s="6" t="s">
        <v>21</v>
      </c>
      <c r="M56" s="6" t="s">
        <v>20</v>
      </c>
      <c r="N56" s="1" t="n">
        <v>3</v>
      </c>
      <c r="O56" s="1" t="n">
        <v>8</v>
      </c>
      <c r="P56" s="1" t="n">
        <v>100</v>
      </c>
      <c r="Q56" s="1" t="n">
        <v>57</v>
      </c>
    </row>
    <row r="57" customFormat="false" ht="12.8" hidden="true" customHeight="false" outlineLevel="0" collapsed="false">
      <c r="A57" s="1" t="n">
        <v>8420</v>
      </c>
      <c r="B57" s="5" t="n">
        <v>44754.6819907407</v>
      </c>
      <c r="C57" s="2" t="n">
        <f aca="false">INT(B57)</f>
        <v>44754</v>
      </c>
      <c r="D57" s="1" t="n">
        <v>45</v>
      </c>
      <c r="E57" s="1" t="s">
        <v>18</v>
      </c>
      <c r="F57" s="1" t="s">
        <v>27</v>
      </c>
      <c r="G57" s="1" t="n">
        <v>0</v>
      </c>
      <c r="H57" s="1" t="s">
        <v>32</v>
      </c>
      <c r="I57" s="1" t="s">
        <v>36</v>
      </c>
      <c r="J57" s="1" t="s">
        <v>33</v>
      </c>
      <c r="K57" s="6" t="s">
        <v>20</v>
      </c>
      <c r="L57" s="6" t="s">
        <v>20</v>
      </c>
      <c r="M57" s="6" t="s">
        <v>20</v>
      </c>
      <c r="N57" s="1" t="n">
        <v>3</v>
      </c>
      <c r="O57" s="1" t="n">
        <v>8</v>
      </c>
      <c r="P57" s="1" t="n">
        <v>100</v>
      </c>
      <c r="Q57" s="1" t="n">
        <v>57</v>
      </c>
    </row>
    <row r="58" customFormat="false" ht="12.8" hidden="true" customHeight="false" outlineLevel="0" collapsed="false">
      <c r="A58" s="1" t="n">
        <v>8661</v>
      </c>
      <c r="B58" s="5" t="n">
        <v>44759.2477777778</v>
      </c>
      <c r="C58" s="2" t="n">
        <f aca="false">INT(B58)</f>
        <v>44759</v>
      </c>
      <c r="D58" s="1" t="n">
        <v>83</v>
      </c>
      <c r="E58" s="1" t="s">
        <v>18</v>
      </c>
      <c r="F58" s="1" t="s">
        <v>27</v>
      </c>
      <c r="G58" s="1" t="n">
        <v>2</v>
      </c>
      <c r="H58" s="1" t="s">
        <v>32</v>
      </c>
      <c r="I58" s="1" t="s">
        <v>36</v>
      </c>
      <c r="J58" s="1" t="s">
        <v>43</v>
      </c>
      <c r="K58" s="6" t="s">
        <v>21</v>
      </c>
      <c r="L58" s="6" t="s">
        <v>21</v>
      </c>
      <c r="M58" s="6" t="s">
        <v>21</v>
      </c>
      <c r="N58" s="1" t="n">
        <v>3</v>
      </c>
      <c r="O58" s="1" t="n">
        <v>8</v>
      </c>
      <c r="P58" s="1" t="n">
        <v>100</v>
      </c>
      <c r="Q58" s="1" t="n">
        <v>50</v>
      </c>
      <c r="R58" s="1" t="s">
        <v>44</v>
      </c>
    </row>
    <row r="59" customFormat="false" ht="12.8" hidden="true" customHeight="false" outlineLevel="0" collapsed="false">
      <c r="A59" s="1" t="n">
        <v>8738</v>
      </c>
      <c r="B59" s="5" t="n">
        <v>44759.9441666667</v>
      </c>
      <c r="C59" s="2" t="n">
        <f aca="false">INT(B59)</f>
        <v>44759</v>
      </c>
      <c r="D59" s="1" t="n">
        <v>45</v>
      </c>
      <c r="E59" s="1" t="s">
        <v>18</v>
      </c>
      <c r="F59" s="1" t="s">
        <v>27</v>
      </c>
      <c r="G59" s="1" t="n">
        <v>2</v>
      </c>
      <c r="H59" s="1" t="s">
        <v>32</v>
      </c>
      <c r="I59" s="1" t="s">
        <v>36</v>
      </c>
      <c r="J59" s="1" t="s">
        <v>39</v>
      </c>
      <c r="K59" s="6" t="s">
        <v>20</v>
      </c>
      <c r="L59" s="6" t="s">
        <v>21</v>
      </c>
      <c r="M59" s="6" t="s">
        <v>20</v>
      </c>
      <c r="N59" s="1" t="n">
        <v>3</v>
      </c>
      <c r="O59" s="1" t="n">
        <v>8</v>
      </c>
      <c r="P59" s="1" t="n">
        <v>100</v>
      </c>
      <c r="Q59" s="1" t="n">
        <v>57</v>
      </c>
    </row>
    <row r="60" customFormat="false" ht="12.8" hidden="false" customHeight="false" outlineLevel="0" collapsed="false">
      <c r="A60" s="1" t="n">
        <v>8800</v>
      </c>
      <c r="B60" s="5" t="n">
        <v>44760.2372569444</v>
      </c>
      <c r="C60" s="2" t="n">
        <f aca="false">INT(B60)</f>
        <v>44760</v>
      </c>
      <c r="D60" s="1" t="n">
        <v>39</v>
      </c>
      <c r="E60" s="1" t="s">
        <v>18</v>
      </c>
      <c r="F60" s="1" t="s">
        <v>19</v>
      </c>
      <c r="G60" s="1" t="n">
        <v>1</v>
      </c>
      <c r="H60" s="1" t="s">
        <v>32</v>
      </c>
      <c r="I60" s="1" t="s">
        <v>36</v>
      </c>
      <c r="J60" s="1" t="s">
        <v>40</v>
      </c>
      <c r="K60" s="6" t="s">
        <v>21</v>
      </c>
      <c r="L60" s="6" t="s">
        <v>21</v>
      </c>
      <c r="M60" s="6" t="s">
        <v>20</v>
      </c>
      <c r="N60" s="1" t="n">
        <v>3</v>
      </c>
      <c r="O60" s="1" t="n">
        <v>8</v>
      </c>
      <c r="P60" s="1" t="n">
        <v>900</v>
      </c>
      <c r="Q60" s="1" t="n">
        <v>57</v>
      </c>
      <c r="R60" s="1" t="s">
        <v>45</v>
      </c>
    </row>
    <row r="61" customFormat="false" ht="12.8" hidden="true" customHeight="false" outlineLevel="0" collapsed="false">
      <c r="A61" s="1" t="n">
        <v>8875</v>
      </c>
      <c r="B61" s="5" t="n">
        <v>44761.6423958333</v>
      </c>
      <c r="C61" s="2" t="n">
        <f aca="false">INT(B61)</f>
        <v>44761</v>
      </c>
      <c r="D61" s="1" t="n">
        <v>45</v>
      </c>
      <c r="E61" s="1" t="s">
        <v>18</v>
      </c>
      <c r="F61" s="1" t="s">
        <v>27</v>
      </c>
      <c r="G61" s="1" t="n">
        <v>2</v>
      </c>
      <c r="H61" s="1" t="s">
        <v>32</v>
      </c>
      <c r="I61" s="1" t="s">
        <v>36</v>
      </c>
      <c r="J61" s="1" t="s">
        <v>39</v>
      </c>
      <c r="K61" s="6" t="s">
        <v>20</v>
      </c>
      <c r="L61" s="6" t="s">
        <v>21</v>
      </c>
      <c r="M61" s="6" t="s">
        <v>20</v>
      </c>
      <c r="N61" s="1" t="n">
        <v>3</v>
      </c>
      <c r="O61" s="1" t="n">
        <v>8</v>
      </c>
      <c r="P61" s="1" t="n">
        <v>100</v>
      </c>
      <c r="Q61" s="1" t="n">
        <v>57</v>
      </c>
    </row>
    <row r="62" customFormat="false" ht="12.8" hidden="true" customHeight="false" outlineLevel="0" collapsed="false">
      <c r="A62" s="1" t="n">
        <v>8960</v>
      </c>
      <c r="B62" s="5" t="n">
        <v>44762.6153935185</v>
      </c>
      <c r="C62" s="2" t="n">
        <f aca="false">INT(B62)</f>
        <v>44762</v>
      </c>
      <c r="D62" s="1" t="n">
        <v>45</v>
      </c>
      <c r="E62" s="1" t="s">
        <v>18</v>
      </c>
      <c r="F62" s="1" t="s">
        <v>29</v>
      </c>
      <c r="G62" s="1" t="n">
        <v>1</v>
      </c>
      <c r="H62" s="1" t="s">
        <v>32</v>
      </c>
      <c r="I62" s="1" t="s">
        <v>36</v>
      </c>
      <c r="J62" s="1" t="s">
        <v>33</v>
      </c>
      <c r="K62" s="6" t="s">
        <v>20</v>
      </c>
      <c r="L62" s="6" t="s">
        <v>20</v>
      </c>
      <c r="M62" s="6" t="s">
        <v>20</v>
      </c>
      <c r="N62" s="1" t="n">
        <v>3</v>
      </c>
      <c r="O62" s="1" t="n">
        <v>8</v>
      </c>
      <c r="P62" s="1" t="n">
        <v>100</v>
      </c>
      <c r="Q62" s="1" t="n">
        <v>57</v>
      </c>
    </row>
    <row r="63" customFormat="false" ht="12.8" hidden="true" customHeight="false" outlineLevel="0" collapsed="false">
      <c r="A63" s="1" t="n">
        <v>8970</v>
      </c>
      <c r="B63" s="5" t="n">
        <v>44762.6166435185</v>
      </c>
      <c r="C63" s="2" t="n">
        <f aca="false">INT(B63)</f>
        <v>44762</v>
      </c>
      <c r="D63" s="1" t="n">
        <v>45</v>
      </c>
      <c r="E63" s="1" t="s">
        <v>18</v>
      </c>
      <c r="F63" s="1" t="s">
        <v>27</v>
      </c>
      <c r="G63" s="1" t="n">
        <v>2</v>
      </c>
      <c r="H63" s="1" t="s">
        <v>32</v>
      </c>
      <c r="I63" s="1" t="s">
        <v>36</v>
      </c>
      <c r="J63" s="1" t="s">
        <v>33</v>
      </c>
      <c r="K63" s="6" t="s">
        <v>20</v>
      </c>
      <c r="L63" s="6" t="s">
        <v>20</v>
      </c>
      <c r="M63" s="6" t="s">
        <v>20</v>
      </c>
      <c r="N63" s="1" t="n">
        <v>3</v>
      </c>
      <c r="O63" s="1" t="n">
        <v>8</v>
      </c>
      <c r="P63" s="1" t="n">
        <v>100</v>
      </c>
      <c r="Q63" s="1" t="n">
        <v>57</v>
      </c>
    </row>
    <row r="64" customFormat="false" ht="12.8" hidden="true" customHeight="false" outlineLevel="0" collapsed="false">
      <c r="A64" s="1" t="n">
        <v>8998</v>
      </c>
      <c r="B64" s="5" t="n">
        <v>44762.9283101852</v>
      </c>
      <c r="C64" s="2" t="n">
        <f aca="false">INT(B64)</f>
        <v>44762</v>
      </c>
      <c r="D64" s="1" t="n">
        <v>45</v>
      </c>
      <c r="E64" s="1" t="s">
        <v>18</v>
      </c>
      <c r="F64" s="1" t="s">
        <v>29</v>
      </c>
      <c r="G64" s="1" t="n">
        <v>2</v>
      </c>
      <c r="H64" s="1" t="s">
        <v>32</v>
      </c>
      <c r="I64" s="1" t="s">
        <v>36</v>
      </c>
      <c r="J64" s="1" t="s">
        <v>39</v>
      </c>
      <c r="K64" s="6" t="s">
        <v>20</v>
      </c>
      <c r="L64" s="6" t="s">
        <v>21</v>
      </c>
      <c r="M64" s="6" t="s">
        <v>20</v>
      </c>
      <c r="N64" s="1" t="n">
        <v>3</v>
      </c>
      <c r="O64" s="1" t="n">
        <v>8</v>
      </c>
      <c r="P64" s="1" t="n">
        <v>100</v>
      </c>
      <c r="Q64" s="1" t="n">
        <v>57</v>
      </c>
    </row>
    <row r="65" customFormat="false" ht="12.8" hidden="true" customHeight="false" outlineLevel="0" collapsed="false">
      <c r="A65" s="1" t="n">
        <v>9005</v>
      </c>
      <c r="B65" s="5" t="n">
        <v>44762.9287731481</v>
      </c>
      <c r="C65" s="2" t="n">
        <f aca="false">INT(B65)</f>
        <v>44762</v>
      </c>
      <c r="D65" s="1" t="n">
        <v>45</v>
      </c>
      <c r="E65" s="1" t="s">
        <v>18</v>
      </c>
      <c r="F65" s="1" t="s">
        <v>27</v>
      </c>
      <c r="G65" s="1" t="n">
        <v>2</v>
      </c>
      <c r="H65" s="1" t="s">
        <v>32</v>
      </c>
      <c r="I65" s="1" t="s">
        <v>36</v>
      </c>
      <c r="J65" s="1" t="s">
        <v>39</v>
      </c>
      <c r="K65" s="6" t="s">
        <v>20</v>
      </c>
      <c r="L65" s="6" t="s">
        <v>21</v>
      </c>
      <c r="M65" s="6" t="s">
        <v>20</v>
      </c>
      <c r="N65" s="1" t="n">
        <v>3</v>
      </c>
      <c r="O65" s="1" t="n">
        <v>8</v>
      </c>
      <c r="P65" s="1" t="n">
        <v>100</v>
      </c>
      <c r="Q65" s="1" t="n">
        <v>57</v>
      </c>
    </row>
    <row r="66" customFormat="false" ht="12.8" hidden="true" customHeight="false" outlineLevel="0" collapsed="false">
      <c r="A66" s="1" t="n">
        <v>9401</v>
      </c>
      <c r="B66" s="5" t="n">
        <v>44766.6863425926</v>
      </c>
      <c r="C66" s="2" t="n">
        <f aca="false">INT(B66)</f>
        <v>44766</v>
      </c>
      <c r="D66" s="1" t="n">
        <v>45</v>
      </c>
      <c r="E66" s="1" t="s">
        <v>18</v>
      </c>
      <c r="F66" s="1" t="s">
        <v>27</v>
      </c>
      <c r="G66" s="1" t="n">
        <v>2</v>
      </c>
      <c r="H66" s="1" t="s">
        <v>32</v>
      </c>
      <c r="I66" s="1" t="s">
        <v>36</v>
      </c>
      <c r="J66" s="1" t="s">
        <v>39</v>
      </c>
      <c r="K66" s="6" t="s">
        <v>20</v>
      </c>
      <c r="L66" s="6" t="s">
        <v>21</v>
      </c>
      <c r="M66" s="6" t="s">
        <v>20</v>
      </c>
      <c r="N66" s="1" t="n">
        <v>3</v>
      </c>
      <c r="O66" s="1" t="n">
        <v>8</v>
      </c>
      <c r="P66" s="1" t="n">
        <v>100</v>
      </c>
      <c r="Q66" s="1" t="n">
        <v>57</v>
      </c>
    </row>
    <row r="67" customFormat="false" ht="12.8" hidden="true" customHeight="false" outlineLevel="0" collapsed="false">
      <c r="A67" s="1" t="n">
        <v>9470</v>
      </c>
      <c r="B67" s="5" t="n">
        <v>44767.8966898148</v>
      </c>
      <c r="C67" s="2" t="n">
        <f aca="false">INT(B67)</f>
        <v>44767</v>
      </c>
      <c r="D67" s="1" t="n">
        <v>45</v>
      </c>
      <c r="E67" s="1" t="s">
        <v>18</v>
      </c>
      <c r="F67" s="1" t="s">
        <v>27</v>
      </c>
      <c r="G67" s="1" t="n">
        <v>2</v>
      </c>
      <c r="H67" s="1" t="s">
        <v>32</v>
      </c>
      <c r="I67" s="1" t="s">
        <v>36</v>
      </c>
      <c r="J67" s="1" t="s">
        <v>39</v>
      </c>
      <c r="K67" s="6" t="s">
        <v>20</v>
      </c>
      <c r="L67" s="6" t="s">
        <v>21</v>
      </c>
      <c r="M67" s="6" t="s">
        <v>20</v>
      </c>
      <c r="N67" s="1" t="n">
        <v>3</v>
      </c>
      <c r="O67" s="1" t="n">
        <v>8</v>
      </c>
      <c r="P67" s="1" t="n">
        <v>100</v>
      </c>
      <c r="Q67" s="1" t="n">
        <v>57</v>
      </c>
    </row>
    <row r="68" customFormat="false" ht="12.8" hidden="true" customHeight="false" outlineLevel="0" collapsed="false">
      <c r="A68" s="1" t="n">
        <v>9475</v>
      </c>
      <c r="B68" s="5" t="n">
        <v>44767.9000578704</v>
      </c>
      <c r="C68" s="2" t="n">
        <f aca="false">INT(B68)</f>
        <v>44767</v>
      </c>
      <c r="D68" s="1" t="n">
        <v>45</v>
      </c>
      <c r="E68" s="1" t="s">
        <v>18</v>
      </c>
      <c r="G68" s="1" t="n">
        <v>2</v>
      </c>
      <c r="H68" s="1" t="s">
        <v>32</v>
      </c>
      <c r="I68" s="1" t="s">
        <v>36</v>
      </c>
      <c r="J68" s="1" t="s">
        <v>39</v>
      </c>
      <c r="K68" s="6" t="s">
        <v>20</v>
      </c>
      <c r="L68" s="6" t="s">
        <v>21</v>
      </c>
      <c r="M68" s="6" t="s">
        <v>20</v>
      </c>
      <c r="N68" s="1" t="n">
        <v>3</v>
      </c>
      <c r="O68" s="1" t="n">
        <v>8</v>
      </c>
      <c r="P68" s="1" t="n">
        <v>100</v>
      </c>
      <c r="Q68" s="1" t="n">
        <v>57</v>
      </c>
    </row>
    <row r="69" customFormat="false" ht="12.8" hidden="true" customHeight="false" outlineLevel="0" collapsed="false">
      <c r="A69" s="1" t="n">
        <v>9627</v>
      </c>
      <c r="B69" s="5" t="n">
        <v>44770.1544675926</v>
      </c>
      <c r="C69" s="2" t="n">
        <f aca="false">INT(B69)</f>
        <v>44770</v>
      </c>
      <c r="D69" s="1" t="n">
        <v>83</v>
      </c>
      <c r="E69" s="1" t="s">
        <v>18</v>
      </c>
      <c r="G69" s="1" t="n">
        <v>2</v>
      </c>
      <c r="H69" s="1" t="s">
        <v>32</v>
      </c>
      <c r="I69" s="1" t="s">
        <v>36</v>
      </c>
      <c r="J69" s="1" t="s">
        <v>43</v>
      </c>
      <c r="K69" s="6" t="s">
        <v>21</v>
      </c>
      <c r="L69" s="6" t="s">
        <v>21</v>
      </c>
      <c r="M69" s="6" t="s">
        <v>21</v>
      </c>
      <c r="N69" s="1" t="n">
        <v>3</v>
      </c>
      <c r="O69" s="1" t="n">
        <v>8</v>
      </c>
      <c r="P69" s="1" t="n">
        <v>100</v>
      </c>
      <c r="Q69" s="1" t="n">
        <v>50</v>
      </c>
      <c r="R69" s="1" t="s">
        <v>46</v>
      </c>
    </row>
    <row r="70" customFormat="false" ht="12.8" hidden="false" customHeight="false" outlineLevel="0" collapsed="false">
      <c r="A70" s="1" t="n">
        <v>11587</v>
      </c>
      <c r="B70" s="5" t="n">
        <v>44791.2286226852</v>
      </c>
      <c r="C70" s="2" t="n">
        <f aca="false">INT(B70)</f>
        <v>44791</v>
      </c>
      <c r="D70" s="1" t="n">
        <v>39</v>
      </c>
      <c r="E70" s="1" t="s">
        <v>18</v>
      </c>
      <c r="F70" s="1" t="s">
        <v>19</v>
      </c>
      <c r="G70" s="1" t="n">
        <v>0</v>
      </c>
      <c r="H70" s="1" t="s">
        <v>32</v>
      </c>
      <c r="I70" s="1" t="s">
        <v>47</v>
      </c>
      <c r="J70" s="1" t="s">
        <v>40</v>
      </c>
      <c r="K70" s="6" t="s">
        <v>21</v>
      </c>
      <c r="L70" s="6" t="s">
        <v>20</v>
      </c>
      <c r="M70" s="6" t="s">
        <v>20</v>
      </c>
      <c r="N70" s="1" t="n">
        <v>3</v>
      </c>
      <c r="O70" s="1" t="n">
        <v>8</v>
      </c>
      <c r="P70" s="1" t="n">
        <v>900</v>
      </c>
      <c r="Q70" s="1" t="n">
        <v>57</v>
      </c>
      <c r="R70" s="1" t="s">
        <v>48</v>
      </c>
    </row>
    <row r="71" customFormat="false" ht="12.8" hidden="false" customHeight="false" outlineLevel="0" collapsed="false">
      <c r="A71" s="1" t="n">
        <v>11591</v>
      </c>
      <c r="B71" s="5" t="n">
        <v>44791.2793171296</v>
      </c>
      <c r="C71" s="2" t="n">
        <f aca="false">INT(B71)</f>
        <v>44791</v>
      </c>
      <c r="D71" s="1" t="n">
        <v>39</v>
      </c>
      <c r="E71" s="1" t="s">
        <v>18</v>
      </c>
      <c r="F71" s="1" t="s">
        <v>19</v>
      </c>
      <c r="G71" s="1" t="n">
        <v>0</v>
      </c>
      <c r="H71" s="1" t="s">
        <v>32</v>
      </c>
      <c r="I71" s="1" t="s">
        <v>47</v>
      </c>
      <c r="J71" s="1" t="s">
        <v>40</v>
      </c>
      <c r="K71" s="6" t="s">
        <v>21</v>
      </c>
      <c r="L71" s="6" t="s">
        <v>20</v>
      </c>
      <c r="M71" s="6" t="s">
        <v>20</v>
      </c>
      <c r="N71" s="1" t="n">
        <v>3</v>
      </c>
      <c r="O71" s="1" t="n">
        <v>8</v>
      </c>
      <c r="P71" s="1" t="n">
        <v>900</v>
      </c>
      <c r="Q71" s="1" t="n">
        <v>57</v>
      </c>
      <c r="R71" s="1" t="s">
        <v>49</v>
      </c>
    </row>
    <row r="72" customFormat="false" ht="12.8" hidden="true" customHeight="false" outlineLevel="0" collapsed="false">
      <c r="A72" s="1" t="n">
        <v>12206</v>
      </c>
      <c r="B72" s="5" t="n">
        <v>44798.9489351852</v>
      </c>
      <c r="C72" s="2" t="n">
        <f aca="false">INT(B72)</f>
        <v>44798</v>
      </c>
      <c r="D72" s="1" t="n">
        <v>45</v>
      </c>
      <c r="E72" s="1" t="s">
        <v>18</v>
      </c>
      <c r="G72" s="1" t="n">
        <v>2</v>
      </c>
      <c r="H72" s="1" t="s">
        <v>32</v>
      </c>
      <c r="I72" s="1" t="s">
        <v>47</v>
      </c>
      <c r="J72" s="1" t="s">
        <v>39</v>
      </c>
      <c r="K72" s="6" t="s">
        <v>20</v>
      </c>
      <c r="L72" s="6" t="s">
        <v>21</v>
      </c>
      <c r="M72" s="6" t="s">
        <v>20</v>
      </c>
      <c r="N72" s="1" t="n">
        <v>3</v>
      </c>
      <c r="O72" s="1" t="n">
        <v>8</v>
      </c>
      <c r="P72" s="1" t="n">
        <v>100</v>
      </c>
      <c r="Q72" s="1" t="n">
        <v>57</v>
      </c>
    </row>
    <row r="73" customFormat="false" ht="12.8" hidden="true" customHeight="false" outlineLevel="0" collapsed="false">
      <c r="A73" s="1" t="n">
        <v>12214</v>
      </c>
      <c r="B73" s="5" t="n">
        <v>44798.9500925926</v>
      </c>
      <c r="C73" s="2" t="n">
        <f aca="false">INT(B73)</f>
        <v>44798</v>
      </c>
      <c r="D73" s="1" t="n">
        <v>45</v>
      </c>
      <c r="E73" s="1" t="s">
        <v>18</v>
      </c>
      <c r="F73" s="1" t="s">
        <v>29</v>
      </c>
      <c r="G73" s="1" t="n">
        <v>2</v>
      </c>
      <c r="H73" s="1" t="s">
        <v>32</v>
      </c>
      <c r="I73" s="1" t="s">
        <v>47</v>
      </c>
      <c r="J73" s="1" t="s">
        <v>39</v>
      </c>
      <c r="K73" s="6" t="s">
        <v>20</v>
      </c>
      <c r="L73" s="6" t="s">
        <v>21</v>
      </c>
      <c r="M73" s="6" t="s">
        <v>20</v>
      </c>
      <c r="N73" s="1" t="n">
        <v>3</v>
      </c>
      <c r="O73" s="1" t="n">
        <v>8</v>
      </c>
      <c r="P73" s="1" t="n">
        <v>100</v>
      </c>
      <c r="Q73" s="1" t="n">
        <v>57</v>
      </c>
    </row>
    <row r="74" customFormat="false" ht="12.8" hidden="true" customHeight="false" outlineLevel="0" collapsed="false">
      <c r="A74" s="1" t="n">
        <v>12618</v>
      </c>
      <c r="B74" s="5" t="n">
        <v>44802.2203935185</v>
      </c>
      <c r="C74" s="2" t="n">
        <f aca="false">INT(B74)</f>
        <v>44802</v>
      </c>
      <c r="D74" s="1" t="n">
        <v>83</v>
      </c>
      <c r="E74" s="1" t="s">
        <v>18</v>
      </c>
      <c r="F74" s="1" t="s">
        <v>27</v>
      </c>
      <c r="G74" s="1" t="n">
        <v>2</v>
      </c>
      <c r="H74" s="1" t="s">
        <v>32</v>
      </c>
      <c r="I74" s="1" t="s">
        <v>47</v>
      </c>
      <c r="J74" s="1" t="s">
        <v>43</v>
      </c>
      <c r="K74" s="6" t="s">
        <v>21</v>
      </c>
      <c r="L74" s="6" t="s">
        <v>21</v>
      </c>
      <c r="M74" s="6" t="s">
        <v>21</v>
      </c>
      <c r="N74" s="1" t="n">
        <v>3</v>
      </c>
      <c r="O74" s="1" t="n">
        <v>8</v>
      </c>
      <c r="P74" s="1" t="n">
        <v>90</v>
      </c>
      <c r="Q74" s="1" t="n">
        <v>50</v>
      </c>
      <c r="R74" s="1" t="s">
        <v>46</v>
      </c>
    </row>
    <row r="75" customFormat="false" ht="12.8" hidden="true" customHeight="false" outlineLevel="0" collapsed="false">
      <c r="A75" s="1" t="n">
        <v>12624</v>
      </c>
      <c r="B75" s="5" t="n">
        <v>44802.3288657407</v>
      </c>
      <c r="C75" s="2" t="n">
        <f aca="false">INT(B75)</f>
        <v>44802</v>
      </c>
      <c r="D75" s="1" t="n">
        <v>83</v>
      </c>
      <c r="E75" s="1" t="s">
        <v>18</v>
      </c>
      <c r="F75" s="1" t="s">
        <v>27</v>
      </c>
      <c r="G75" s="1" t="n">
        <v>2</v>
      </c>
      <c r="H75" s="1" t="s">
        <v>32</v>
      </c>
      <c r="I75" s="1" t="s">
        <v>47</v>
      </c>
      <c r="J75" s="1" t="s">
        <v>43</v>
      </c>
      <c r="K75" s="6" t="s">
        <v>21</v>
      </c>
      <c r="L75" s="6" t="s">
        <v>21</v>
      </c>
      <c r="M75" s="6" t="s">
        <v>21</v>
      </c>
      <c r="N75" s="1" t="n">
        <v>3</v>
      </c>
      <c r="O75" s="1" t="n">
        <v>8</v>
      </c>
      <c r="P75" s="1" t="n">
        <v>90</v>
      </c>
      <c r="Q75" s="1" t="n">
        <v>50</v>
      </c>
      <c r="R75" s="1" t="s">
        <v>50</v>
      </c>
    </row>
    <row r="76" customFormat="false" ht="12.8" hidden="true" customHeight="false" outlineLevel="0" collapsed="false">
      <c r="A76" s="1" t="n">
        <v>12629</v>
      </c>
      <c r="B76" s="5" t="n">
        <v>44802.3291666667</v>
      </c>
      <c r="C76" s="2" t="n">
        <f aca="false">INT(B76)</f>
        <v>44802</v>
      </c>
      <c r="D76" s="1" t="n">
        <v>83</v>
      </c>
      <c r="E76" s="1" t="s">
        <v>18</v>
      </c>
      <c r="F76" s="1" t="s">
        <v>27</v>
      </c>
      <c r="G76" s="1" t="n">
        <v>2</v>
      </c>
      <c r="H76" s="1" t="s">
        <v>32</v>
      </c>
      <c r="I76" s="1" t="s">
        <v>47</v>
      </c>
      <c r="J76" s="1" t="s">
        <v>43</v>
      </c>
      <c r="K76" s="6" t="s">
        <v>21</v>
      </c>
      <c r="L76" s="6" t="s">
        <v>21</v>
      </c>
      <c r="M76" s="6" t="s">
        <v>21</v>
      </c>
      <c r="N76" s="1" t="n">
        <v>3</v>
      </c>
      <c r="O76" s="1" t="n">
        <v>8</v>
      </c>
      <c r="P76" s="1" t="n">
        <v>90</v>
      </c>
      <c r="Q76" s="1" t="n">
        <v>50</v>
      </c>
      <c r="R76" s="1" t="s">
        <v>51</v>
      </c>
    </row>
    <row r="77" customFormat="false" ht="12.8" hidden="true" customHeight="false" outlineLevel="0" collapsed="false">
      <c r="A77" s="1" t="n">
        <v>14157</v>
      </c>
      <c r="B77" s="5" t="n">
        <v>44807.8291550926</v>
      </c>
      <c r="C77" s="2" t="n">
        <f aca="false">INT(B77)</f>
        <v>44807</v>
      </c>
      <c r="D77" s="1" t="n">
        <v>45</v>
      </c>
      <c r="E77" s="1" t="s">
        <v>18</v>
      </c>
      <c r="F77" s="1" t="s">
        <v>27</v>
      </c>
      <c r="G77" s="1" t="n">
        <v>2</v>
      </c>
      <c r="H77" s="1" t="s">
        <v>32</v>
      </c>
      <c r="I77" s="1" t="s">
        <v>47</v>
      </c>
      <c r="J77" s="1" t="s">
        <v>39</v>
      </c>
      <c r="K77" s="6" t="s">
        <v>20</v>
      </c>
      <c r="L77" s="6" t="s">
        <v>21</v>
      </c>
      <c r="M77" s="6" t="s">
        <v>20</v>
      </c>
      <c r="N77" s="1" t="n">
        <v>3</v>
      </c>
      <c r="O77" s="1" t="n">
        <v>8</v>
      </c>
      <c r="P77" s="1" t="n">
        <v>100</v>
      </c>
      <c r="Q77" s="1" t="n">
        <v>57</v>
      </c>
    </row>
    <row r="78" customFormat="false" ht="12.8" hidden="true" customHeight="false" outlineLevel="0" collapsed="false">
      <c r="A78" s="1" t="n">
        <v>14159</v>
      </c>
      <c r="B78" s="5" t="n">
        <v>44807.829212963</v>
      </c>
      <c r="C78" s="2" t="n">
        <f aca="false">INT(B78)</f>
        <v>44807</v>
      </c>
      <c r="D78" s="1" t="n">
        <v>45</v>
      </c>
      <c r="E78" s="1" t="s">
        <v>18</v>
      </c>
      <c r="F78" s="1" t="s">
        <v>27</v>
      </c>
      <c r="G78" s="1" t="n">
        <v>2</v>
      </c>
      <c r="H78" s="1" t="s">
        <v>32</v>
      </c>
      <c r="I78" s="1" t="s">
        <v>47</v>
      </c>
      <c r="J78" s="1" t="s">
        <v>39</v>
      </c>
      <c r="K78" s="6" t="s">
        <v>20</v>
      </c>
      <c r="L78" s="6" t="s">
        <v>21</v>
      </c>
      <c r="M78" s="6" t="s">
        <v>20</v>
      </c>
      <c r="N78" s="1" t="n">
        <v>3</v>
      </c>
      <c r="O78" s="1" t="n">
        <v>8</v>
      </c>
      <c r="P78" s="1" t="n">
        <v>100</v>
      </c>
      <c r="Q78" s="1" t="n">
        <v>57</v>
      </c>
    </row>
    <row r="79" customFormat="false" ht="12.8" hidden="true" customHeight="false" outlineLevel="0" collapsed="false">
      <c r="A79" s="1" t="n">
        <v>15039</v>
      </c>
      <c r="B79" s="5" t="n">
        <v>44810.0110532407</v>
      </c>
      <c r="C79" s="2" t="n">
        <f aca="false">INT(B79)</f>
        <v>44810</v>
      </c>
      <c r="D79" s="1" t="n">
        <v>83</v>
      </c>
      <c r="E79" s="1" t="s">
        <v>18</v>
      </c>
      <c r="F79" s="1" t="s">
        <v>27</v>
      </c>
      <c r="G79" s="1" t="n">
        <v>1</v>
      </c>
      <c r="H79" s="1" t="s">
        <v>32</v>
      </c>
      <c r="I79" s="1" t="s">
        <v>47</v>
      </c>
      <c r="J79" s="1" t="s">
        <v>43</v>
      </c>
      <c r="K79" s="6" t="s">
        <v>21</v>
      </c>
      <c r="L79" s="6" t="s">
        <v>21</v>
      </c>
      <c r="M79" s="6" t="s">
        <v>21</v>
      </c>
      <c r="N79" s="1" t="n">
        <v>3</v>
      </c>
      <c r="O79" s="1" t="n">
        <v>8</v>
      </c>
      <c r="P79" s="1" t="n">
        <v>90</v>
      </c>
      <c r="Q79" s="1" t="n">
        <v>50</v>
      </c>
      <c r="R79" s="1" t="s">
        <v>46</v>
      </c>
    </row>
    <row r="80" customFormat="false" ht="12.8" hidden="true" customHeight="false" outlineLevel="0" collapsed="false">
      <c r="A80" s="1" t="n">
        <v>15230</v>
      </c>
      <c r="B80" s="5" t="n">
        <v>44810.717025463</v>
      </c>
      <c r="C80" s="2" t="n">
        <f aca="false">INT(B80)</f>
        <v>44810</v>
      </c>
      <c r="D80" s="1" t="n">
        <v>45</v>
      </c>
      <c r="E80" s="1" t="s">
        <v>18</v>
      </c>
      <c r="F80" s="1" t="s">
        <v>29</v>
      </c>
      <c r="G80" s="1" t="n">
        <v>2</v>
      </c>
      <c r="H80" s="1" t="s">
        <v>32</v>
      </c>
      <c r="I80" s="1" t="s">
        <v>47</v>
      </c>
      <c r="J80" s="1" t="s">
        <v>39</v>
      </c>
      <c r="K80" s="6" t="s">
        <v>20</v>
      </c>
      <c r="L80" s="6" t="s">
        <v>21</v>
      </c>
      <c r="M80" s="6" t="s">
        <v>20</v>
      </c>
      <c r="N80" s="1" t="n">
        <v>3</v>
      </c>
      <c r="O80" s="1" t="n">
        <v>8</v>
      </c>
      <c r="P80" s="1" t="n">
        <v>100</v>
      </c>
      <c r="Q80" s="1" t="n">
        <v>57</v>
      </c>
    </row>
    <row r="81" customFormat="false" ht="12.8" hidden="true" customHeight="false" outlineLevel="0" collapsed="false">
      <c r="A81" s="1" t="n">
        <v>15417</v>
      </c>
      <c r="B81" s="5" t="n">
        <v>44810.9138888889</v>
      </c>
      <c r="C81" s="2" t="n">
        <f aca="false">INT(B81)</f>
        <v>44810</v>
      </c>
      <c r="D81" s="1" t="n">
        <v>157</v>
      </c>
      <c r="E81" s="1" t="s">
        <v>18</v>
      </c>
      <c r="F81" s="1" t="s">
        <v>27</v>
      </c>
      <c r="G81" s="1" t="n">
        <v>0</v>
      </c>
      <c r="H81" s="1" t="s">
        <v>32</v>
      </c>
      <c r="I81" s="1" t="s">
        <v>47</v>
      </c>
      <c r="J81" s="1" t="s">
        <v>25</v>
      </c>
      <c r="K81" s="6" t="s">
        <v>20</v>
      </c>
      <c r="L81" s="6" t="s">
        <v>21</v>
      </c>
      <c r="M81" s="6" t="s">
        <v>20</v>
      </c>
      <c r="N81" s="1" t="n">
        <v>3</v>
      </c>
      <c r="O81" s="1" t="n">
        <v>10</v>
      </c>
      <c r="P81" s="1" t="n">
        <v>100</v>
      </c>
      <c r="Q81" s="1" t="n">
        <v>57</v>
      </c>
      <c r="R81" s="1" t="s">
        <v>52</v>
      </c>
    </row>
    <row r="82" customFormat="false" ht="12.8" hidden="false" customHeight="false" outlineLevel="0" collapsed="false">
      <c r="A82" s="1" t="n">
        <v>15923</v>
      </c>
      <c r="B82" s="5" t="n">
        <v>44814.2732407407</v>
      </c>
      <c r="C82" s="2" t="n">
        <f aca="false">INT(B82)</f>
        <v>44814</v>
      </c>
      <c r="D82" s="1" t="n">
        <v>39</v>
      </c>
      <c r="E82" s="1" t="s">
        <v>18</v>
      </c>
      <c r="F82" s="1" t="s">
        <v>19</v>
      </c>
      <c r="G82" s="1" t="n">
        <v>1</v>
      </c>
      <c r="H82" s="1" t="s">
        <v>32</v>
      </c>
      <c r="I82" s="1" t="s">
        <v>47</v>
      </c>
      <c r="J82" s="1" t="s">
        <v>40</v>
      </c>
      <c r="K82" s="6" t="s">
        <v>21</v>
      </c>
      <c r="L82" s="6" t="s">
        <v>21</v>
      </c>
      <c r="M82" s="6" t="s">
        <v>20</v>
      </c>
      <c r="N82" s="1" t="n">
        <v>3</v>
      </c>
      <c r="O82" s="1" t="n">
        <v>8</v>
      </c>
      <c r="P82" s="1" t="n">
        <v>900</v>
      </c>
      <c r="Q82" s="1" t="n">
        <v>57</v>
      </c>
      <c r="R82" s="1" t="s">
        <v>53</v>
      </c>
    </row>
    <row r="83" customFormat="false" ht="12.8" hidden="false" customHeight="false" outlineLevel="0" collapsed="false">
      <c r="A83" s="1" t="n">
        <v>17219</v>
      </c>
      <c r="B83" s="5" t="n">
        <v>44822.1869907407</v>
      </c>
      <c r="C83" s="2" t="n">
        <f aca="false">INT(B83)</f>
        <v>44822</v>
      </c>
      <c r="D83" s="1" t="n">
        <v>39</v>
      </c>
      <c r="E83" s="1" t="s">
        <v>18</v>
      </c>
      <c r="F83" s="1" t="s">
        <v>27</v>
      </c>
      <c r="G83" s="1" t="n">
        <v>2</v>
      </c>
      <c r="H83" s="1" t="s">
        <v>32</v>
      </c>
      <c r="I83" s="1" t="s">
        <v>47</v>
      </c>
      <c r="J83" s="1" t="s">
        <v>40</v>
      </c>
      <c r="K83" s="6" t="s">
        <v>21</v>
      </c>
      <c r="L83" s="6" t="s">
        <v>20</v>
      </c>
      <c r="M83" s="6" t="s">
        <v>20</v>
      </c>
      <c r="N83" s="1" t="n">
        <v>3</v>
      </c>
      <c r="O83" s="1" t="n">
        <v>8</v>
      </c>
      <c r="P83" s="1" t="n">
        <v>900</v>
      </c>
      <c r="Q83" s="1" t="n">
        <v>57</v>
      </c>
      <c r="R83" s="1" t="s">
        <v>54</v>
      </c>
    </row>
    <row r="84" customFormat="false" ht="12.8" hidden="false" customHeight="false" outlineLevel="0" collapsed="false">
      <c r="A84" s="1" t="n">
        <v>21458</v>
      </c>
      <c r="B84" s="5" t="n">
        <v>44845.3130324074</v>
      </c>
      <c r="C84" s="2" t="n">
        <f aca="false">INT(B84)</f>
        <v>44845</v>
      </c>
      <c r="D84" s="1" t="n">
        <v>39</v>
      </c>
      <c r="E84" s="1" t="s">
        <v>18</v>
      </c>
      <c r="F84" s="1" t="s">
        <v>19</v>
      </c>
      <c r="G84" s="1" t="n">
        <v>0</v>
      </c>
      <c r="H84" s="1" t="s">
        <v>32</v>
      </c>
      <c r="I84" s="1" t="s">
        <v>55</v>
      </c>
      <c r="J84" s="1" t="s">
        <v>40</v>
      </c>
      <c r="K84" s="6" t="s">
        <v>21</v>
      </c>
      <c r="L84" s="6" t="s">
        <v>21</v>
      </c>
      <c r="M84" s="6" t="s">
        <v>20</v>
      </c>
      <c r="N84" s="1" t="n">
        <v>3</v>
      </c>
      <c r="O84" s="1" t="n">
        <v>8</v>
      </c>
      <c r="P84" s="1" t="n">
        <v>900</v>
      </c>
      <c r="Q84" s="1" t="n">
        <v>57</v>
      </c>
      <c r="R84" s="1" t="s">
        <v>56</v>
      </c>
    </row>
    <row r="85" customFormat="false" ht="12.8" hidden="false" customHeight="false" outlineLevel="0" collapsed="false">
      <c r="A85" s="1" t="n">
        <v>21561</v>
      </c>
      <c r="B85" s="5" t="n">
        <v>44846.0744791667</v>
      </c>
      <c r="C85" s="2" t="n">
        <f aca="false">INT(B85)</f>
        <v>44846</v>
      </c>
      <c r="D85" s="1" t="n">
        <v>39</v>
      </c>
      <c r="E85" s="1" t="s">
        <v>18</v>
      </c>
      <c r="F85" s="1" t="s">
        <v>19</v>
      </c>
      <c r="G85" s="1" t="n">
        <v>2</v>
      </c>
      <c r="H85" s="1" t="s">
        <v>32</v>
      </c>
      <c r="I85" s="1" t="s">
        <v>55</v>
      </c>
      <c r="J85" s="1" t="s">
        <v>40</v>
      </c>
      <c r="K85" s="6" t="s">
        <v>21</v>
      </c>
      <c r="L85" s="6" t="s">
        <v>21</v>
      </c>
      <c r="M85" s="6" t="s">
        <v>20</v>
      </c>
      <c r="N85" s="1" t="n">
        <v>3</v>
      </c>
      <c r="O85" s="1" t="n">
        <v>8</v>
      </c>
      <c r="P85" s="1" t="n">
        <v>900</v>
      </c>
      <c r="Q85" s="1" t="n">
        <v>57</v>
      </c>
      <c r="R85" s="1" t="s">
        <v>57</v>
      </c>
    </row>
    <row r="86" customFormat="false" ht="12.8" hidden="false" customHeight="false" outlineLevel="0" collapsed="false">
      <c r="A86" s="1" t="n">
        <v>21569</v>
      </c>
      <c r="B86" s="5" t="n">
        <v>44846.0750462963</v>
      </c>
      <c r="C86" s="2" t="n">
        <f aca="false">INT(B86)</f>
        <v>44846</v>
      </c>
      <c r="D86" s="1" t="n">
        <v>39</v>
      </c>
      <c r="E86" s="1" t="s">
        <v>18</v>
      </c>
      <c r="F86" s="1" t="s">
        <v>19</v>
      </c>
      <c r="G86" s="1" t="n">
        <v>2</v>
      </c>
      <c r="H86" s="1" t="s">
        <v>32</v>
      </c>
      <c r="I86" s="1" t="s">
        <v>55</v>
      </c>
      <c r="J86" s="1" t="s">
        <v>40</v>
      </c>
      <c r="K86" s="6" t="s">
        <v>21</v>
      </c>
      <c r="L86" s="6" t="s">
        <v>21</v>
      </c>
      <c r="M86" s="6" t="s">
        <v>20</v>
      </c>
      <c r="N86" s="1" t="n">
        <v>3</v>
      </c>
      <c r="O86" s="1" t="n">
        <v>8</v>
      </c>
      <c r="P86" s="1" t="n">
        <v>900</v>
      </c>
      <c r="Q86" s="1" t="n">
        <v>57</v>
      </c>
      <c r="R86" s="1" t="s">
        <v>57</v>
      </c>
    </row>
    <row r="87" customFormat="false" ht="12.8" hidden="true" customHeight="false" outlineLevel="0" collapsed="false">
      <c r="A87" s="1" t="n">
        <v>24380</v>
      </c>
      <c r="B87" s="5" t="n">
        <v>44859.8425925926</v>
      </c>
      <c r="C87" s="2" t="n">
        <f aca="false">INT(B87)</f>
        <v>44859</v>
      </c>
      <c r="D87" s="1" t="n">
        <v>8</v>
      </c>
      <c r="E87" s="1" t="s">
        <v>18</v>
      </c>
      <c r="F87" s="1" t="s">
        <v>27</v>
      </c>
      <c r="G87" s="1" t="n">
        <v>2</v>
      </c>
      <c r="H87" s="1" t="s">
        <v>32</v>
      </c>
      <c r="I87" s="1" t="s">
        <v>58</v>
      </c>
      <c r="J87" s="1" t="s">
        <v>39</v>
      </c>
      <c r="K87" s="6" t="s">
        <v>20</v>
      </c>
      <c r="L87" s="6" t="s">
        <v>21</v>
      </c>
      <c r="M87" s="6" t="s">
        <v>20</v>
      </c>
      <c r="N87" s="1" t="n">
        <v>3</v>
      </c>
      <c r="O87" s="1" t="n">
        <v>8</v>
      </c>
      <c r="P87" s="1" t="n">
        <v>100</v>
      </c>
      <c r="Q87" s="1" t="n">
        <v>57</v>
      </c>
    </row>
    <row r="88" customFormat="false" ht="12.8" hidden="true" customHeight="false" outlineLevel="0" collapsed="false">
      <c r="A88" s="1" t="n">
        <v>26071</v>
      </c>
      <c r="B88" s="5" t="n">
        <v>44862.0022685185</v>
      </c>
      <c r="C88" s="2" t="n">
        <f aca="false">INT(B88)</f>
        <v>44862</v>
      </c>
      <c r="D88" s="1" t="n">
        <v>8</v>
      </c>
      <c r="E88" s="1" t="s">
        <v>18</v>
      </c>
      <c r="F88" s="1" t="s">
        <v>29</v>
      </c>
      <c r="G88" s="1" t="n">
        <v>2</v>
      </c>
      <c r="H88" s="1" t="s">
        <v>32</v>
      </c>
      <c r="I88" s="1" t="s">
        <v>58</v>
      </c>
      <c r="J88" s="1" t="s">
        <v>39</v>
      </c>
      <c r="K88" s="6" t="s">
        <v>20</v>
      </c>
      <c r="L88" s="6" t="s">
        <v>21</v>
      </c>
      <c r="M88" s="6" t="s">
        <v>20</v>
      </c>
      <c r="N88" s="1" t="n">
        <v>3</v>
      </c>
      <c r="O88" s="1" t="n">
        <v>8</v>
      </c>
      <c r="P88" s="1" t="n">
        <v>100</v>
      </c>
      <c r="Q88" s="1" t="n">
        <v>57</v>
      </c>
    </row>
    <row r="89" customFormat="false" ht="12.8" hidden="true" customHeight="false" outlineLevel="0" collapsed="false">
      <c r="A89" s="1" t="n">
        <v>26077</v>
      </c>
      <c r="B89" s="5" t="n">
        <v>44862.0042592593</v>
      </c>
      <c r="C89" s="2" t="n">
        <f aca="false">INT(B89)</f>
        <v>44862</v>
      </c>
      <c r="D89" s="1" t="n">
        <v>8</v>
      </c>
      <c r="E89" s="1" t="s">
        <v>18</v>
      </c>
      <c r="F89" s="1" t="s">
        <v>27</v>
      </c>
      <c r="G89" s="1" t="n">
        <v>2</v>
      </c>
      <c r="H89" s="1" t="s">
        <v>32</v>
      </c>
      <c r="I89" s="1" t="s">
        <v>58</v>
      </c>
      <c r="J89" s="1" t="s">
        <v>39</v>
      </c>
      <c r="K89" s="6" t="s">
        <v>20</v>
      </c>
      <c r="L89" s="6" t="s">
        <v>21</v>
      </c>
      <c r="M89" s="6" t="s">
        <v>20</v>
      </c>
      <c r="N89" s="1" t="n">
        <v>3</v>
      </c>
      <c r="O89" s="1" t="n">
        <v>8</v>
      </c>
      <c r="P89" s="1" t="n">
        <v>100</v>
      </c>
      <c r="Q89" s="1" t="n">
        <v>57</v>
      </c>
    </row>
    <row r="90" customFormat="false" ht="12.8" hidden="true" customHeight="false" outlineLevel="0" collapsed="false">
      <c r="A90" s="1" t="n">
        <v>26988</v>
      </c>
      <c r="B90" s="5" t="n">
        <v>44867.6863425926</v>
      </c>
      <c r="C90" s="2" t="n">
        <f aca="false">INT(B90)</f>
        <v>44867</v>
      </c>
      <c r="D90" s="1" t="n">
        <v>8</v>
      </c>
      <c r="E90" s="1" t="s">
        <v>18</v>
      </c>
      <c r="F90" s="1" t="s">
        <v>29</v>
      </c>
      <c r="G90" s="1" t="n">
        <v>2</v>
      </c>
      <c r="H90" s="1" t="s">
        <v>32</v>
      </c>
      <c r="I90" s="1" t="s">
        <v>58</v>
      </c>
      <c r="J90" s="1" t="s">
        <v>39</v>
      </c>
      <c r="K90" s="6" t="s">
        <v>20</v>
      </c>
      <c r="L90" s="6" t="s">
        <v>21</v>
      </c>
      <c r="M90" s="6" t="s">
        <v>20</v>
      </c>
      <c r="N90" s="1" t="n">
        <v>3</v>
      </c>
      <c r="O90" s="1" t="n">
        <v>8</v>
      </c>
      <c r="P90" s="1" t="n">
        <v>100</v>
      </c>
      <c r="Q90" s="1" t="n">
        <v>57</v>
      </c>
    </row>
    <row r="91" customFormat="false" ht="12.8" hidden="true" customHeight="false" outlineLevel="0" collapsed="false">
      <c r="A91" s="1" t="n">
        <v>26992</v>
      </c>
      <c r="B91" s="5" t="n">
        <v>44867.6875462963</v>
      </c>
      <c r="C91" s="2" t="n">
        <f aca="false">INT(B91)</f>
        <v>44867</v>
      </c>
      <c r="D91" s="1" t="n">
        <v>8</v>
      </c>
      <c r="E91" s="1" t="s">
        <v>18</v>
      </c>
      <c r="F91" s="1" t="s">
        <v>27</v>
      </c>
      <c r="G91" s="1" t="n">
        <v>2</v>
      </c>
      <c r="H91" s="1" t="s">
        <v>32</v>
      </c>
      <c r="I91" s="1" t="s">
        <v>58</v>
      </c>
      <c r="J91" s="1" t="s">
        <v>39</v>
      </c>
      <c r="K91" s="6" t="s">
        <v>20</v>
      </c>
      <c r="L91" s="6" t="s">
        <v>21</v>
      </c>
      <c r="M91" s="6" t="s">
        <v>20</v>
      </c>
      <c r="N91" s="1" t="n">
        <v>3</v>
      </c>
      <c r="O91" s="1" t="n">
        <v>8</v>
      </c>
      <c r="P91" s="1" t="n">
        <v>100</v>
      </c>
      <c r="Q91" s="1" t="n">
        <v>57</v>
      </c>
    </row>
    <row r="92" customFormat="false" ht="12.8" hidden="true" customHeight="false" outlineLevel="0" collapsed="false">
      <c r="A92" s="1" t="n">
        <v>28725</v>
      </c>
      <c r="B92" s="5" t="n">
        <v>44885.5496064815</v>
      </c>
      <c r="C92" s="2" t="n">
        <f aca="false">INT(B92)</f>
        <v>44885</v>
      </c>
      <c r="D92" s="1" t="n">
        <v>236</v>
      </c>
      <c r="E92" s="1" t="s">
        <v>18</v>
      </c>
      <c r="F92" s="1" t="s">
        <v>29</v>
      </c>
      <c r="G92" s="1" t="n">
        <v>2</v>
      </c>
      <c r="H92" s="1" t="s">
        <v>32</v>
      </c>
      <c r="I92" s="1" t="s">
        <v>47</v>
      </c>
      <c r="J92" s="1" t="s">
        <v>43</v>
      </c>
      <c r="K92" s="6" t="s">
        <v>21</v>
      </c>
      <c r="L92" s="6" t="s">
        <v>21</v>
      </c>
      <c r="M92" s="6" t="s">
        <v>21</v>
      </c>
      <c r="N92" s="1" t="n">
        <v>3</v>
      </c>
      <c r="O92" s="1" t="n">
        <v>8</v>
      </c>
      <c r="P92" s="1" t="n">
        <v>100</v>
      </c>
      <c r="Q92" s="1" t="n">
        <v>57</v>
      </c>
    </row>
    <row r="93" customFormat="false" ht="12.8" hidden="true" customHeight="false" outlineLevel="0" collapsed="false">
      <c r="A93" s="1" t="n">
        <v>28734</v>
      </c>
      <c r="B93" s="5" t="n">
        <v>44885.6632638889</v>
      </c>
      <c r="C93" s="2" t="n">
        <f aca="false">INT(B93)</f>
        <v>44885</v>
      </c>
      <c r="D93" s="1" t="n">
        <v>236</v>
      </c>
      <c r="E93" s="1" t="s">
        <v>18</v>
      </c>
      <c r="F93" s="1" t="s">
        <v>29</v>
      </c>
      <c r="G93" s="1" t="n">
        <v>2</v>
      </c>
      <c r="H93" s="1" t="s">
        <v>32</v>
      </c>
      <c r="I93" s="1" t="s">
        <v>47</v>
      </c>
      <c r="J93" s="1" t="s">
        <v>43</v>
      </c>
      <c r="K93" s="6" t="s">
        <v>21</v>
      </c>
      <c r="L93" s="6" t="s">
        <v>21</v>
      </c>
      <c r="M93" s="6" t="s">
        <v>21</v>
      </c>
      <c r="N93" s="1" t="n">
        <v>3</v>
      </c>
      <c r="O93" s="1" t="n">
        <v>8</v>
      </c>
      <c r="P93" s="1" t="n">
        <v>100</v>
      </c>
      <c r="Q93" s="1" t="n">
        <v>57</v>
      </c>
    </row>
    <row r="94" customFormat="false" ht="12.8" hidden="false" customHeight="false" outlineLevel="0" collapsed="false">
      <c r="A94" s="1" t="n">
        <v>119</v>
      </c>
      <c r="B94" s="5" t="n">
        <v>44912.2852083333</v>
      </c>
      <c r="C94" s="2" t="n">
        <f aca="false">INT(B94)</f>
        <v>44912</v>
      </c>
      <c r="D94" s="1" t="n">
        <v>39</v>
      </c>
      <c r="E94" s="1" t="s">
        <v>18</v>
      </c>
      <c r="F94" s="1" t="s">
        <v>27</v>
      </c>
      <c r="G94" s="1" t="n">
        <v>2</v>
      </c>
      <c r="H94" s="1" t="s">
        <v>32</v>
      </c>
      <c r="I94" s="1" t="s">
        <v>59</v>
      </c>
      <c r="J94" s="1" t="s">
        <v>40</v>
      </c>
      <c r="K94" s="6" t="s">
        <v>21</v>
      </c>
      <c r="L94" s="6" t="s">
        <v>21</v>
      </c>
      <c r="M94" s="6" t="s">
        <v>20</v>
      </c>
      <c r="N94" s="1" t="n">
        <v>3</v>
      </c>
      <c r="O94" s="1" t="n">
        <v>8</v>
      </c>
      <c r="P94" s="1" t="n">
        <v>900</v>
      </c>
      <c r="Q94" s="1" t="n">
        <v>57</v>
      </c>
    </row>
    <row r="95" customFormat="false" ht="12.8" hidden="false" customHeight="false" outlineLevel="0" collapsed="false">
      <c r="A95" s="1" t="n">
        <v>115</v>
      </c>
      <c r="B95" s="5" t="n">
        <v>44912.2858449074</v>
      </c>
      <c r="C95" s="2" t="n">
        <f aca="false">INT(B95)</f>
        <v>44912</v>
      </c>
      <c r="D95" s="1" t="n">
        <v>39</v>
      </c>
      <c r="E95" s="1" t="s">
        <v>18</v>
      </c>
      <c r="F95" s="1" t="s">
        <v>27</v>
      </c>
      <c r="G95" s="1" t="n">
        <v>2</v>
      </c>
      <c r="H95" s="1" t="s">
        <v>32</v>
      </c>
      <c r="I95" s="1" t="s">
        <v>59</v>
      </c>
      <c r="J95" s="1" t="s">
        <v>40</v>
      </c>
      <c r="K95" s="6" t="s">
        <v>21</v>
      </c>
      <c r="L95" s="6" t="s">
        <v>21</v>
      </c>
      <c r="M95" s="6" t="s">
        <v>20</v>
      </c>
      <c r="N95" s="1" t="n">
        <v>3</v>
      </c>
      <c r="O95" s="1" t="n">
        <v>8</v>
      </c>
      <c r="P95" s="1" t="n">
        <v>900</v>
      </c>
      <c r="Q95" s="1" t="n">
        <v>57</v>
      </c>
      <c r="R95" s="1" t="s">
        <v>60</v>
      </c>
    </row>
    <row r="96" customFormat="false" ht="12.8" hidden="true" customHeight="false" outlineLevel="0" collapsed="false">
      <c r="A96" s="1" t="n">
        <v>31339</v>
      </c>
      <c r="B96" s="5" t="n">
        <v>44947.9711342593</v>
      </c>
      <c r="C96" s="2" t="n">
        <f aca="false">INT(B96)</f>
        <v>44947</v>
      </c>
      <c r="D96" s="1" t="n">
        <v>8</v>
      </c>
      <c r="E96" s="1" t="s">
        <v>18</v>
      </c>
      <c r="F96" s="1" t="s">
        <v>29</v>
      </c>
      <c r="G96" s="1" t="n">
        <v>2</v>
      </c>
      <c r="H96" s="1" t="s">
        <v>32</v>
      </c>
      <c r="I96" s="1" t="s">
        <v>58</v>
      </c>
      <c r="J96" s="1" t="s">
        <v>39</v>
      </c>
      <c r="K96" s="6" t="s">
        <v>20</v>
      </c>
      <c r="L96" s="6" t="s">
        <v>21</v>
      </c>
      <c r="M96" s="6" t="s">
        <v>20</v>
      </c>
      <c r="N96" s="1" t="n">
        <v>3</v>
      </c>
      <c r="O96" s="1" t="n">
        <v>8</v>
      </c>
      <c r="P96" s="1" t="n">
        <v>100</v>
      </c>
      <c r="Q96" s="1" t="n">
        <v>57</v>
      </c>
    </row>
    <row r="97" customFormat="false" ht="12.8" hidden="false" customHeight="false" outlineLevel="0" collapsed="false">
      <c r="A97" s="1" t="n">
        <v>31397</v>
      </c>
      <c r="B97" s="5" t="n">
        <v>44948.1724421296</v>
      </c>
      <c r="C97" s="2" t="n">
        <f aca="false">INT(B97)</f>
        <v>44948</v>
      </c>
      <c r="D97" s="1" t="n">
        <v>39</v>
      </c>
      <c r="E97" s="1" t="s">
        <v>18</v>
      </c>
      <c r="F97" s="1" t="s">
        <v>19</v>
      </c>
      <c r="G97" s="1" t="n">
        <v>2</v>
      </c>
      <c r="H97" s="1" t="s">
        <v>32</v>
      </c>
      <c r="I97" s="1" t="s">
        <v>59</v>
      </c>
      <c r="J97" s="1" t="s">
        <v>40</v>
      </c>
      <c r="K97" s="6" t="s">
        <v>21</v>
      </c>
      <c r="L97" s="6" t="s">
        <v>20</v>
      </c>
      <c r="M97" s="6" t="s">
        <v>20</v>
      </c>
      <c r="N97" s="1" t="n">
        <v>3</v>
      </c>
      <c r="O97" s="1" t="n">
        <v>8</v>
      </c>
      <c r="P97" s="1" t="n">
        <v>900</v>
      </c>
      <c r="Q97" s="1" t="n">
        <v>57</v>
      </c>
      <c r="R97" s="1" t="s">
        <v>61</v>
      </c>
    </row>
    <row r="98" customFormat="false" ht="12.8" hidden="false" customHeight="false" outlineLevel="0" collapsed="false">
      <c r="A98" s="1" t="n">
        <v>31404</v>
      </c>
      <c r="B98" s="5" t="n">
        <v>44948.1885532407</v>
      </c>
      <c r="C98" s="2" t="n">
        <f aca="false">INT(B98)</f>
        <v>44948</v>
      </c>
      <c r="D98" s="1" t="n">
        <v>39</v>
      </c>
      <c r="E98" s="1" t="s">
        <v>18</v>
      </c>
      <c r="F98" s="1" t="s">
        <v>19</v>
      </c>
      <c r="G98" s="1" t="n">
        <v>2</v>
      </c>
      <c r="H98" s="1" t="s">
        <v>32</v>
      </c>
      <c r="I98" s="1" t="s">
        <v>59</v>
      </c>
      <c r="J98" s="1" t="s">
        <v>40</v>
      </c>
      <c r="K98" s="6" t="s">
        <v>21</v>
      </c>
      <c r="L98" s="6" t="s">
        <v>20</v>
      </c>
      <c r="M98" s="6" t="s">
        <v>20</v>
      </c>
      <c r="N98" s="1" t="n">
        <v>3</v>
      </c>
      <c r="O98" s="1" t="n">
        <v>8</v>
      </c>
      <c r="P98" s="1" t="n">
        <v>900</v>
      </c>
      <c r="Q98" s="1" t="n">
        <v>57</v>
      </c>
      <c r="R98" s="1" t="s">
        <v>62</v>
      </c>
    </row>
    <row r="99" customFormat="false" ht="12.8" hidden="false" customHeight="false" outlineLevel="0" collapsed="false">
      <c r="A99" s="1" t="n">
        <v>31402</v>
      </c>
      <c r="B99" s="5" t="n">
        <v>44948.1886111111</v>
      </c>
      <c r="C99" s="2" t="n">
        <f aca="false">INT(B99)</f>
        <v>44948</v>
      </c>
      <c r="D99" s="1" t="n">
        <v>39</v>
      </c>
      <c r="E99" s="1" t="s">
        <v>18</v>
      </c>
      <c r="F99" s="1" t="s">
        <v>19</v>
      </c>
      <c r="G99" s="1" t="n">
        <v>2</v>
      </c>
      <c r="H99" s="1" t="s">
        <v>32</v>
      </c>
      <c r="I99" s="1" t="s">
        <v>59</v>
      </c>
      <c r="J99" s="1" t="s">
        <v>40</v>
      </c>
      <c r="K99" s="6" t="s">
        <v>21</v>
      </c>
      <c r="L99" s="6" t="s">
        <v>20</v>
      </c>
      <c r="M99" s="6" t="s">
        <v>20</v>
      </c>
      <c r="N99" s="1" t="n">
        <v>3</v>
      </c>
      <c r="O99" s="1" t="n">
        <v>8</v>
      </c>
      <c r="P99" s="1" t="n">
        <v>900</v>
      </c>
      <c r="Q99" s="1" t="n">
        <v>57</v>
      </c>
      <c r="R99" s="1" t="s">
        <v>62</v>
      </c>
    </row>
    <row r="100" customFormat="false" ht="12.8" hidden="false" customHeight="false" outlineLevel="0" collapsed="false">
      <c r="A100" s="1" t="n">
        <v>31420</v>
      </c>
      <c r="B100" s="5" t="n">
        <v>44948.3351041667</v>
      </c>
      <c r="C100" s="2" t="n">
        <f aca="false">INT(B100)</f>
        <v>44948</v>
      </c>
      <c r="D100" s="1" t="n">
        <v>39</v>
      </c>
      <c r="E100" s="1" t="s">
        <v>18</v>
      </c>
      <c r="F100" s="1" t="s">
        <v>19</v>
      </c>
      <c r="G100" s="1" t="n">
        <v>1</v>
      </c>
      <c r="H100" s="1" t="s">
        <v>32</v>
      </c>
      <c r="I100" s="1" t="s">
        <v>59</v>
      </c>
      <c r="J100" s="1" t="s">
        <v>40</v>
      </c>
      <c r="K100" s="6" t="s">
        <v>21</v>
      </c>
      <c r="L100" s="6" t="s">
        <v>20</v>
      </c>
      <c r="M100" s="6" t="s">
        <v>20</v>
      </c>
      <c r="N100" s="1" t="n">
        <v>3</v>
      </c>
      <c r="O100" s="1" t="n">
        <v>8</v>
      </c>
      <c r="P100" s="1" t="n">
        <v>900</v>
      </c>
      <c r="Q100" s="1" t="n">
        <v>57</v>
      </c>
      <c r="R100" s="1" t="s">
        <v>63</v>
      </c>
    </row>
    <row r="101" customFormat="false" ht="12.8" hidden="false" customHeight="false" outlineLevel="0" collapsed="false">
      <c r="A101" s="1" t="n">
        <v>31421</v>
      </c>
      <c r="B101" s="5" t="n">
        <v>44948.3357407407</v>
      </c>
      <c r="C101" s="2" t="n">
        <f aca="false">INT(B101)</f>
        <v>44948</v>
      </c>
      <c r="D101" s="1" t="n">
        <v>39</v>
      </c>
      <c r="E101" s="1" t="s">
        <v>18</v>
      </c>
      <c r="F101" s="1" t="s">
        <v>19</v>
      </c>
      <c r="G101" s="1" t="n">
        <v>1</v>
      </c>
      <c r="H101" s="1" t="s">
        <v>32</v>
      </c>
      <c r="I101" s="1" t="s">
        <v>59</v>
      </c>
      <c r="J101" s="1" t="s">
        <v>40</v>
      </c>
      <c r="K101" s="6" t="s">
        <v>21</v>
      </c>
      <c r="L101" s="6" t="s">
        <v>21</v>
      </c>
      <c r="M101" s="6" t="s">
        <v>20</v>
      </c>
      <c r="N101" s="1" t="n">
        <v>3</v>
      </c>
      <c r="O101" s="1" t="n">
        <v>8</v>
      </c>
      <c r="P101" s="1" t="n">
        <v>900</v>
      </c>
      <c r="Q101" s="1" t="n">
        <v>57</v>
      </c>
      <c r="R101" s="1" t="s">
        <v>63</v>
      </c>
    </row>
    <row r="102" customFormat="false" ht="12.8" hidden="false" customHeight="false" outlineLevel="0" collapsed="false">
      <c r="A102" s="1" t="n">
        <v>34756</v>
      </c>
      <c r="B102" s="5" t="n">
        <v>44965.2198032407</v>
      </c>
      <c r="C102" s="2" t="n">
        <f aca="false">INT(B102)</f>
        <v>44965</v>
      </c>
      <c r="D102" s="1" t="n">
        <v>39</v>
      </c>
      <c r="E102" s="1" t="s">
        <v>18</v>
      </c>
      <c r="F102" s="1" t="s">
        <v>19</v>
      </c>
      <c r="G102" s="1" t="n">
        <v>1</v>
      </c>
      <c r="H102" s="1" t="s">
        <v>32</v>
      </c>
      <c r="I102" s="1" t="s">
        <v>59</v>
      </c>
      <c r="J102" s="1" t="s">
        <v>40</v>
      </c>
      <c r="K102" s="6" t="s">
        <v>21</v>
      </c>
      <c r="L102" s="6" t="s">
        <v>20</v>
      </c>
      <c r="M102" s="6" t="s">
        <v>20</v>
      </c>
      <c r="N102" s="1" t="n">
        <v>3</v>
      </c>
      <c r="O102" s="1" t="n">
        <v>8</v>
      </c>
      <c r="P102" s="1" t="n">
        <v>900</v>
      </c>
      <c r="Q102" s="1" t="n">
        <v>57</v>
      </c>
      <c r="R102" s="1" t="s">
        <v>64</v>
      </c>
    </row>
    <row r="103" customFormat="false" ht="12.8" hidden="false" customHeight="false" outlineLevel="0" collapsed="false">
      <c r="A103" s="1" t="n">
        <v>34759</v>
      </c>
      <c r="B103" s="5" t="n">
        <v>44965.2218634259</v>
      </c>
      <c r="C103" s="2" t="n">
        <f aca="false">INT(B103)</f>
        <v>44965</v>
      </c>
      <c r="D103" s="1" t="n">
        <v>39</v>
      </c>
      <c r="E103" s="1" t="s">
        <v>18</v>
      </c>
      <c r="F103" s="1" t="s">
        <v>19</v>
      </c>
      <c r="G103" s="1" t="n">
        <v>1</v>
      </c>
      <c r="H103" s="1" t="s">
        <v>32</v>
      </c>
      <c r="I103" s="1" t="s">
        <v>59</v>
      </c>
      <c r="J103" s="1" t="s">
        <v>40</v>
      </c>
      <c r="K103" s="6" t="s">
        <v>21</v>
      </c>
      <c r="L103" s="6" t="s">
        <v>20</v>
      </c>
      <c r="M103" s="6" t="s">
        <v>20</v>
      </c>
      <c r="N103" s="1" t="n">
        <v>3</v>
      </c>
      <c r="O103" s="1" t="n">
        <v>8</v>
      </c>
      <c r="P103" s="1" t="n">
        <v>900</v>
      </c>
      <c r="Q103" s="1" t="n">
        <v>57</v>
      </c>
      <c r="R103" s="1" t="s">
        <v>64</v>
      </c>
    </row>
    <row r="104" customFormat="false" ht="12.8" hidden="false" customHeight="false" outlineLevel="0" collapsed="false">
      <c r="A104" s="1" t="n">
        <v>36812</v>
      </c>
      <c r="B104" s="5" t="n">
        <v>44978.1638541667</v>
      </c>
      <c r="C104" s="2" t="n">
        <f aca="false">INT(B104)</f>
        <v>44978</v>
      </c>
      <c r="D104" s="1" t="n">
        <v>39</v>
      </c>
      <c r="E104" s="1" t="s">
        <v>18</v>
      </c>
      <c r="F104" s="1" t="s">
        <v>27</v>
      </c>
      <c r="G104" s="1" t="n">
        <v>2</v>
      </c>
      <c r="H104" s="1" t="s">
        <v>32</v>
      </c>
      <c r="I104" s="1" t="s">
        <v>59</v>
      </c>
      <c r="J104" s="1" t="s">
        <v>40</v>
      </c>
      <c r="K104" s="6" t="s">
        <v>21</v>
      </c>
      <c r="L104" s="6" t="s">
        <v>21</v>
      </c>
      <c r="M104" s="6" t="s">
        <v>20</v>
      </c>
      <c r="N104" s="1" t="n">
        <v>3</v>
      </c>
      <c r="O104" s="1" t="n">
        <v>8</v>
      </c>
      <c r="P104" s="1" t="n">
        <v>900</v>
      </c>
      <c r="Q104" s="1" t="n">
        <v>57</v>
      </c>
      <c r="R104" s="1" t="s">
        <v>65</v>
      </c>
    </row>
    <row r="105" customFormat="false" ht="12.8" hidden="false" customHeight="false" outlineLevel="0" collapsed="false">
      <c r="A105" s="1" t="n">
        <v>36799</v>
      </c>
      <c r="B105" s="5" t="n">
        <v>44978.1657060185</v>
      </c>
      <c r="C105" s="2" t="n">
        <f aca="false">INT(B105)</f>
        <v>44978</v>
      </c>
      <c r="D105" s="1" t="n">
        <v>39</v>
      </c>
      <c r="E105" s="1" t="s">
        <v>18</v>
      </c>
      <c r="F105" s="1" t="s">
        <v>27</v>
      </c>
      <c r="G105" s="1" t="n">
        <v>2</v>
      </c>
      <c r="H105" s="1" t="s">
        <v>32</v>
      </c>
      <c r="I105" s="1" t="s">
        <v>59</v>
      </c>
      <c r="J105" s="1" t="s">
        <v>40</v>
      </c>
      <c r="K105" s="6" t="s">
        <v>21</v>
      </c>
      <c r="L105" s="6" t="s">
        <v>20</v>
      </c>
      <c r="M105" s="6" t="s">
        <v>20</v>
      </c>
      <c r="N105" s="1" t="n">
        <v>3</v>
      </c>
      <c r="O105" s="1" t="n">
        <v>8</v>
      </c>
      <c r="P105" s="1" t="n">
        <v>900</v>
      </c>
      <c r="Q105" s="1" t="n">
        <v>57</v>
      </c>
      <c r="R105" s="1" t="s">
        <v>65</v>
      </c>
    </row>
    <row r="106" customFormat="false" ht="12.8" hidden="false" customHeight="false" outlineLevel="0" collapsed="false">
      <c r="A106" s="1" t="n">
        <v>36872</v>
      </c>
      <c r="B106" s="5" t="n">
        <v>44978.1670138889</v>
      </c>
      <c r="C106" s="2" t="n">
        <f aca="false">INT(B106)</f>
        <v>44978</v>
      </c>
      <c r="D106" s="1" t="n">
        <v>39</v>
      </c>
      <c r="E106" s="1" t="s">
        <v>18</v>
      </c>
      <c r="F106" s="1" t="s">
        <v>19</v>
      </c>
      <c r="G106" s="1" t="n">
        <v>0</v>
      </c>
      <c r="H106" s="1" t="s">
        <v>32</v>
      </c>
      <c r="I106" s="1" t="s">
        <v>59</v>
      </c>
      <c r="J106" s="1" t="s">
        <v>40</v>
      </c>
      <c r="K106" s="6" t="s">
        <v>21</v>
      </c>
      <c r="L106" s="6" t="s">
        <v>20</v>
      </c>
      <c r="M106" s="6" t="s">
        <v>20</v>
      </c>
      <c r="N106" s="1" t="n">
        <v>3</v>
      </c>
      <c r="O106" s="1" t="n">
        <v>8</v>
      </c>
      <c r="P106" s="1" t="n">
        <v>900</v>
      </c>
      <c r="Q106" s="1" t="n">
        <v>57</v>
      </c>
      <c r="R106" s="1" t="s">
        <v>66</v>
      </c>
    </row>
    <row r="107" customFormat="false" ht="12.8" hidden="true" customHeight="false" outlineLevel="0" collapsed="false">
      <c r="A107" s="1" t="n">
        <v>41062</v>
      </c>
      <c r="B107" s="5" t="n">
        <v>45005.8348263889</v>
      </c>
      <c r="C107" s="2" t="n">
        <f aca="false">INT(B107)</f>
        <v>45005</v>
      </c>
      <c r="D107" s="1" t="n">
        <v>389</v>
      </c>
      <c r="E107" s="1" t="s">
        <v>18</v>
      </c>
      <c r="F107" s="1" t="s">
        <v>27</v>
      </c>
      <c r="G107" s="1" t="n">
        <v>2</v>
      </c>
      <c r="H107" s="1" t="s">
        <v>32</v>
      </c>
      <c r="I107" s="1" t="s">
        <v>47</v>
      </c>
      <c r="J107" s="1" t="s">
        <v>40</v>
      </c>
      <c r="K107" s="6" t="s">
        <v>21</v>
      </c>
      <c r="L107" s="6" t="s">
        <v>21</v>
      </c>
      <c r="M107" s="6" t="s">
        <v>20</v>
      </c>
      <c r="N107" s="1" t="n">
        <v>3</v>
      </c>
      <c r="O107" s="1" t="n">
        <v>8</v>
      </c>
      <c r="P107" s="1" t="n">
        <v>100</v>
      </c>
      <c r="Q107" s="1" t="n">
        <v>57</v>
      </c>
    </row>
    <row r="108" customFormat="false" ht="12.8" hidden="false" customHeight="false" outlineLevel="0" collapsed="false">
      <c r="A108" s="1" t="n">
        <v>40784</v>
      </c>
      <c r="B108" s="5" t="n">
        <v>45006.2729398148</v>
      </c>
      <c r="C108" s="2" t="n">
        <f aca="false">INT(B108)</f>
        <v>45006</v>
      </c>
      <c r="D108" s="1" t="n">
        <v>39</v>
      </c>
      <c r="E108" s="1" t="s">
        <v>18</v>
      </c>
      <c r="F108" s="1" t="s">
        <v>19</v>
      </c>
      <c r="G108" s="1" t="n">
        <v>2</v>
      </c>
      <c r="H108" s="1" t="s">
        <v>32</v>
      </c>
      <c r="I108" s="1" t="s">
        <v>59</v>
      </c>
      <c r="J108" s="1" t="s">
        <v>40</v>
      </c>
      <c r="K108" s="6" t="s">
        <v>21</v>
      </c>
      <c r="L108" s="6" t="s">
        <v>20</v>
      </c>
      <c r="M108" s="6" t="s">
        <v>20</v>
      </c>
      <c r="N108" s="1" t="n">
        <v>3</v>
      </c>
      <c r="O108" s="1" t="n">
        <v>8</v>
      </c>
      <c r="P108" s="1" t="n">
        <v>900</v>
      </c>
      <c r="Q108" s="1" t="n">
        <v>57</v>
      </c>
      <c r="R108" s="1" t="s">
        <v>67</v>
      </c>
    </row>
    <row r="109" customFormat="false" ht="12.8" hidden="true" customHeight="false" outlineLevel="0" collapsed="false">
      <c r="A109" s="1" t="n">
        <v>40913</v>
      </c>
      <c r="B109" s="5" t="n">
        <v>45007.1755671296</v>
      </c>
      <c r="C109" s="2" t="n">
        <f aca="false">INT(B109)</f>
        <v>45007</v>
      </c>
      <c r="D109" s="1" t="n">
        <v>421</v>
      </c>
      <c r="E109" s="1" t="s">
        <v>18</v>
      </c>
      <c r="F109" s="1" t="s">
        <v>27</v>
      </c>
      <c r="G109" s="1" t="n">
        <v>2</v>
      </c>
      <c r="H109" s="1" t="s">
        <v>32</v>
      </c>
      <c r="I109" s="1" t="s">
        <v>47</v>
      </c>
      <c r="J109" s="1" t="s">
        <v>68</v>
      </c>
      <c r="K109" s="6" t="s">
        <v>21</v>
      </c>
      <c r="L109" s="6" t="s">
        <v>21</v>
      </c>
      <c r="M109" s="6" t="s">
        <v>20</v>
      </c>
      <c r="N109" s="1" t="n">
        <v>3</v>
      </c>
      <c r="O109" s="1" t="n">
        <v>8</v>
      </c>
      <c r="P109" s="1" t="n">
        <v>100</v>
      </c>
      <c r="Q109" s="1" t="n">
        <v>60</v>
      </c>
    </row>
    <row r="110" customFormat="false" ht="12.8" hidden="false" customHeight="false" outlineLevel="0" collapsed="false">
      <c r="A110" s="1" t="n">
        <v>42147</v>
      </c>
      <c r="B110" s="5" t="n">
        <v>45021.1828703704</v>
      </c>
      <c r="C110" s="2" t="n">
        <f aca="false">INT(B110)</f>
        <v>45021</v>
      </c>
      <c r="D110" s="1" t="n">
        <v>39</v>
      </c>
      <c r="E110" s="1" t="s">
        <v>18</v>
      </c>
      <c r="F110" s="1" t="s">
        <v>19</v>
      </c>
      <c r="G110" s="1" t="n">
        <v>2</v>
      </c>
      <c r="H110" s="1" t="s">
        <v>32</v>
      </c>
      <c r="I110" s="1" t="s">
        <v>59</v>
      </c>
      <c r="J110" s="1" t="s">
        <v>40</v>
      </c>
      <c r="K110" s="6" t="s">
        <v>21</v>
      </c>
      <c r="L110" s="6" t="s">
        <v>20</v>
      </c>
      <c r="M110" s="6" t="s">
        <v>20</v>
      </c>
      <c r="N110" s="1" t="n">
        <v>3</v>
      </c>
      <c r="O110" s="1" t="n">
        <v>8</v>
      </c>
      <c r="P110" s="1" t="n">
        <v>900</v>
      </c>
      <c r="Q110" s="1" t="n">
        <v>57</v>
      </c>
      <c r="R110" s="1" t="s">
        <v>69</v>
      </c>
    </row>
    <row r="111" customFormat="false" ht="12.8" hidden="true" customHeight="false" outlineLevel="0" collapsed="false">
      <c r="A111" s="1" t="n">
        <v>42626</v>
      </c>
      <c r="B111" s="5" t="n">
        <v>45025.8773611111</v>
      </c>
      <c r="C111" s="2" t="n">
        <f aca="false">INT(B111)</f>
        <v>45025</v>
      </c>
      <c r="D111" s="1" t="n">
        <v>421</v>
      </c>
      <c r="E111" s="1" t="s">
        <v>18</v>
      </c>
      <c r="F111" s="1" t="s">
        <v>27</v>
      </c>
      <c r="G111" s="1" t="n">
        <v>2</v>
      </c>
      <c r="H111" s="1" t="s">
        <v>32</v>
      </c>
      <c r="I111" s="1" t="s">
        <v>47</v>
      </c>
      <c r="J111" s="1" t="s">
        <v>68</v>
      </c>
      <c r="K111" s="6" t="s">
        <v>21</v>
      </c>
      <c r="L111" s="6" t="s">
        <v>21</v>
      </c>
      <c r="M111" s="6" t="s">
        <v>20</v>
      </c>
      <c r="N111" s="1" t="n">
        <v>3</v>
      </c>
      <c r="O111" s="1" t="n">
        <v>8</v>
      </c>
      <c r="P111" s="1" t="n">
        <v>100</v>
      </c>
      <c r="Q111" s="1" t="n">
        <v>60</v>
      </c>
    </row>
    <row r="112" customFormat="false" ht="12.8" hidden="false" customHeight="false" outlineLevel="0" collapsed="false">
      <c r="A112" s="1" t="n">
        <v>44115</v>
      </c>
      <c r="B112" s="5" t="n">
        <v>45033.0597916667</v>
      </c>
      <c r="C112" s="2" t="n">
        <f aca="false">INT(B112)</f>
        <v>45033</v>
      </c>
      <c r="D112" s="1" t="n">
        <v>39</v>
      </c>
      <c r="E112" s="1" t="s">
        <v>18</v>
      </c>
      <c r="F112" s="1" t="s">
        <v>19</v>
      </c>
      <c r="G112" s="1" t="n">
        <v>2</v>
      </c>
      <c r="H112" s="1" t="s">
        <v>32</v>
      </c>
      <c r="I112" s="1" t="s">
        <v>59</v>
      </c>
      <c r="J112" s="1" t="s">
        <v>40</v>
      </c>
      <c r="K112" s="6" t="s">
        <v>21</v>
      </c>
      <c r="L112" s="6" t="s">
        <v>20</v>
      </c>
      <c r="M112" s="6" t="s">
        <v>20</v>
      </c>
      <c r="N112" s="1" t="n">
        <v>3</v>
      </c>
      <c r="O112" s="1" t="n">
        <v>8</v>
      </c>
      <c r="P112" s="1" t="n">
        <v>900</v>
      </c>
      <c r="Q112" s="1" t="n">
        <v>57</v>
      </c>
      <c r="R112" s="1" t="s">
        <v>70</v>
      </c>
    </row>
    <row r="113" customFormat="false" ht="12.8" hidden="false" customHeight="false" outlineLevel="0" collapsed="false">
      <c r="A113" s="1" t="n">
        <v>44137</v>
      </c>
      <c r="B113" s="5" t="n">
        <v>45033.2439467593</v>
      </c>
      <c r="C113" s="2" t="n">
        <f aca="false">INT(B113)</f>
        <v>45033</v>
      </c>
      <c r="D113" s="1" t="n">
        <v>39</v>
      </c>
      <c r="E113" s="1" t="s">
        <v>18</v>
      </c>
      <c r="F113" s="1" t="s">
        <v>19</v>
      </c>
      <c r="G113" s="1" t="n">
        <v>1</v>
      </c>
      <c r="H113" s="1" t="s">
        <v>32</v>
      </c>
      <c r="I113" s="1" t="s">
        <v>59</v>
      </c>
      <c r="J113" s="1" t="s">
        <v>40</v>
      </c>
      <c r="K113" s="6" t="s">
        <v>21</v>
      </c>
      <c r="L113" s="6" t="s">
        <v>21</v>
      </c>
      <c r="M113" s="6" t="s">
        <v>20</v>
      </c>
      <c r="N113" s="1" t="n">
        <v>3</v>
      </c>
      <c r="O113" s="1" t="n">
        <v>8</v>
      </c>
      <c r="P113" s="1" t="n">
        <v>900</v>
      </c>
      <c r="Q113" s="1" t="n">
        <v>57</v>
      </c>
      <c r="R113" s="1" t="s">
        <v>71</v>
      </c>
    </row>
    <row r="114" customFormat="false" ht="12.8" hidden="false" customHeight="false" outlineLevel="0" collapsed="false">
      <c r="A114" s="1" t="n">
        <v>45209</v>
      </c>
      <c r="B114" s="5" t="n">
        <v>45045.3267361111</v>
      </c>
      <c r="C114" s="2" t="n">
        <f aca="false">INT(B114)</f>
        <v>45045</v>
      </c>
      <c r="D114" s="1" t="n">
        <v>39</v>
      </c>
      <c r="E114" s="1" t="s">
        <v>18</v>
      </c>
      <c r="F114" s="1" t="s">
        <v>19</v>
      </c>
      <c r="G114" s="1" t="n">
        <v>0</v>
      </c>
      <c r="H114" s="1" t="s">
        <v>32</v>
      </c>
      <c r="I114" s="1" t="s">
        <v>59</v>
      </c>
      <c r="J114" s="1" t="s">
        <v>40</v>
      </c>
      <c r="K114" s="6" t="s">
        <v>21</v>
      </c>
      <c r="L114" s="6" t="s">
        <v>20</v>
      </c>
      <c r="M114" s="6" t="s">
        <v>20</v>
      </c>
      <c r="N114" s="1" t="n">
        <v>3</v>
      </c>
      <c r="O114" s="1" t="n">
        <v>8</v>
      </c>
      <c r="P114" s="1" t="n">
        <v>900</v>
      </c>
      <c r="Q114" s="1" t="n">
        <v>57</v>
      </c>
      <c r="R114" s="1" t="s">
        <v>72</v>
      </c>
    </row>
    <row r="115" customFormat="false" ht="12.8" hidden="false" customHeight="false" outlineLevel="0" collapsed="false">
      <c r="A115" s="1" t="n">
        <v>45208</v>
      </c>
      <c r="B115" s="5" t="n">
        <v>45045.3274305556</v>
      </c>
      <c r="C115" s="2" t="n">
        <f aca="false">INT(B115)</f>
        <v>45045</v>
      </c>
      <c r="D115" s="1" t="n">
        <v>39</v>
      </c>
      <c r="E115" s="1" t="s">
        <v>18</v>
      </c>
      <c r="F115" s="1" t="s">
        <v>19</v>
      </c>
      <c r="G115" s="1" t="n">
        <v>0</v>
      </c>
      <c r="H115" s="1" t="s">
        <v>32</v>
      </c>
      <c r="I115" s="1" t="s">
        <v>59</v>
      </c>
      <c r="J115" s="1" t="s">
        <v>40</v>
      </c>
      <c r="K115" s="6" t="s">
        <v>21</v>
      </c>
      <c r="L115" s="6" t="s">
        <v>20</v>
      </c>
      <c r="M115" s="6" t="s">
        <v>20</v>
      </c>
      <c r="N115" s="1" t="n">
        <v>3</v>
      </c>
      <c r="O115" s="1" t="n">
        <v>8</v>
      </c>
      <c r="P115" s="1" t="n">
        <v>900</v>
      </c>
      <c r="Q115" s="1" t="n">
        <v>57</v>
      </c>
      <c r="R115" s="1" t="s">
        <v>72</v>
      </c>
    </row>
    <row r="116" customFormat="false" ht="12.8" hidden="true" customHeight="false" outlineLevel="0" collapsed="false">
      <c r="A116" s="1" t="n">
        <v>45393</v>
      </c>
      <c r="B116" s="5" t="n">
        <v>45047.9524305556</v>
      </c>
      <c r="C116" s="2" t="n">
        <f aca="false">INT(B116)</f>
        <v>45047</v>
      </c>
      <c r="D116" s="1" t="n">
        <v>465</v>
      </c>
      <c r="E116" s="1" t="s">
        <v>18</v>
      </c>
      <c r="F116" s="1" t="s">
        <v>27</v>
      </c>
      <c r="G116" s="1" t="n">
        <v>2</v>
      </c>
      <c r="H116" s="1" t="s">
        <v>32</v>
      </c>
      <c r="I116" s="1" t="s">
        <v>47</v>
      </c>
      <c r="J116" s="1" t="s">
        <v>73</v>
      </c>
      <c r="K116" s="6" t="s">
        <v>20</v>
      </c>
      <c r="L116" s="6" t="s">
        <v>21</v>
      </c>
      <c r="M116" s="6" t="s">
        <v>20</v>
      </c>
      <c r="N116" s="1" t="n">
        <v>3</v>
      </c>
      <c r="O116" s="1" t="n">
        <v>8</v>
      </c>
      <c r="P116" s="1" t="n">
        <v>100</v>
      </c>
      <c r="Q116" s="1" t="n">
        <v>77</v>
      </c>
    </row>
    <row r="117" customFormat="false" ht="12.8" hidden="false" customHeight="false" outlineLevel="0" collapsed="false">
      <c r="A117" s="1" t="n">
        <v>45781</v>
      </c>
      <c r="B117" s="5" t="n">
        <v>45051.2699884259</v>
      </c>
      <c r="C117" s="2" t="n">
        <f aca="false">INT(B117)</f>
        <v>45051</v>
      </c>
      <c r="D117" s="1" t="n">
        <v>39</v>
      </c>
      <c r="E117" s="1" t="s">
        <v>18</v>
      </c>
      <c r="F117" s="1" t="s">
        <v>27</v>
      </c>
      <c r="G117" s="1" t="n">
        <v>2</v>
      </c>
      <c r="H117" s="1" t="s">
        <v>32</v>
      </c>
      <c r="I117" s="1" t="s">
        <v>59</v>
      </c>
      <c r="J117" s="1" t="s">
        <v>40</v>
      </c>
      <c r="K117" s="6" t="s">
        <v>21</v>
      </c>
      <c r="L117" s="6" t="s">
        <v>21</v>
      </c>
      <c r="M117" s="6" t="s">
        <v>20</v>
      </c>
      <c r="N117" s="1" t="n">
        <v>3</v>
      </c>
      <c r="O117" s="1" t="n">
        <v>8</v>
      </c>
      <c r="P117" s="1" t="n">
        <v>900</v>
      </c>
      <c r="Q117" s="1" t="n">
        <v>57</v>
      </c>
      <c r="R117" s="1" t="s">
        <v>74</v>
      </c>
    </row>
    <row r="118" customFormat="false" ht="12.8" hidden="false" customHeight="false" outlineLevel="0" collapsed="false">
      <c r="A118" s="1" t="n">
        <v>45795</v>
      </c>
      <c r="B118" s="5" t="n">
        <v>45051.2722106481</v>
      </c>
      <c r="C118" s="2" t="n">
        <f aca="false">INT(B118)</f>
        <v>45051</v>
      </c>
      <c r="D118" s="1" t="n">
        <v>39</v>
      </c>
      <c r="E118" s="1" t="s">
        <v>18</v>
      </c>
      <c r="F118" s="1" t="s">
        <v>27</v>
      </c>
      <c r="G118" s="1" t="n">
        <v>2</v>
      </c>
      <c r="H118" s="1" t="s">
        <v>32</v>
      </c>
      <c r="I118" s="1" t="s">
        <v>59</v>
      </c>
      <c r="J118" s="1" t="s">
        <v>40</v>
      </c>
      <c r="K118" s="6" t="s">
        <v>21</v>
      </c>
      <c r="L118" s="6" t="s">
        <v>21</v>
      </c>
      <c r="M118" s="6" t="s">
        <v>20</v>
      </c>
      <c r="N118" s="1" t="n">
        <v>3</v>
      </c>
      <c r="O118" s="1" t="n">
        <v>8</v>
      </c>
      <c r="P118" s="1" t="n">
        <v>900</v>
      </c>
      <c r="Q118" s="1" t="n">
        <v>57</v>
      </c>
      <c r="R118" s="1" t="s">
        <v>75</v>
      </c>
    </row>
    <row r="119" customFormat="false" ht="12.8" hidden="false" customHeight="false" outlineLevel="0" collapsed="false">
      <c r="A119" s="1" t="n">
        <v>45800</v>
      </c>
      <c r="B119" s="5" t="n">
        <v>45051.2734606481</v>
      </c>
      <c r="C119" s="2" t="n">
        <f aca="false">INT(B119)</f>
        <v>45051</v>
      </c>
      <c r="D119" s="1" t="n">
        <v>39</v>
      </c>
      <c r="E119" s="1" t="s">
        <v>18</v>
      </c>
      <c r="F119" s="1" t="s">
        <v>27</v>
      </c>
      <c r="G119" s="1" t="n">
        <v>2</v>
      </c>
      <c r="H119" s="1" t="s">
        <v>32</v>
      </c>
      <c r="I119" s="1" t="s">
        <v>59</v>
      </c>
      <c r="J119" s="1" t="s">
        <v>40</v>
      </c>
      <c r="K119" s="6" t="s">
        <v>21</v>
      </c>
      <c r="L119" s="6" t="s">
        <v>21</v>
      </c>
      <c r="M119" s="6" t="s">
        <v>20</v>
      </c>
      <c r="N119" s="1" t="n">
        <v>3</v>
      </c>
      <c r="O119" s="1" t="n">
        <v>8</v>
      </c>
      <c r="P119" s="1" t="n">
        <v>900</v>
      </c>
      <c r="Q119" s="1" t="n">
        <v>57</v>
      </c>
      <c r="R119" s="1" t="s">
        <v>75</v>
      </c>
    </row>
    <row r="120" customFormat="false" ht="12.8" hidden="true" customHeight="false" outlineLevel="0" collapsed="false">
      <c r="A120" s="1" t="n">
        <v>47173</v>
      </c>
      <c r="B120" s="5" t="n">
        <v>45061.2559143519</v>
      </c>
      <c r="C120" s="2" t="n">
        <f aca="false">INT(B120)</f>
        <v>45061</v>
      </c>
      <c r="D120" s="1" t="n">
        <v>483</v>
      </c>
      <c r="E120" s="1" t="s">
        <v>18</v>
      </c>
      <c r="F120" s="1" t="s">
        <v>27</v>
      </c>
      <c r="G120" s="1" t="n">
        <v>1</v>
      </c>
      <c r="H120" s="1" t="s">
        <v>32</v>
      </c>
      <c r="I120" s="1" t="s">
        <v>47</v>
      </c>
      <c r="J120" s="1" t="s">
        <v>76</v>
      </c>
      <c r="K120" s="6" t="s">
        <v>21</v>
      </c>
      <c r="L120" s="6" t="s">
        <v>21</v>
      </c>
      <c r="M120" s="6" t="s">
        <v>20</v>
      </c>
      <c r="N120" s="1" t="n">
        <v>3</v>
      </c>
      <c r="O120" s="1" t="n">
        <v>8</v>
      </c>
      <c r="P120" s="1" t="n">
        <v>100</v>
      </c>
      <c r="Q120" s="1" t="n">
        <v>65</v>
      </c>
    </row>
    <row r="121" customFormat="false" ht="12.8" hidden="false" customHeight="false" outlineLevel="0" collapsed="false">
      <c r="A121" s="1" t="n">
        <v>47000</v>
      </c>
      <c r="B121" s="5" t="n">
        <v>45061.2827546296</v>
      </c>
      <c r="C121" s="2" t="n">
        <f aca="false">INT(B121)</f>
        <v>45061</v>
      </c>
      <c r="D121" s="1" t="n">
        <v>39</v>
      </c>
      <c r="E121" s="1" t="s">
        <v>18</v>
      </c>
      <c r="F121" s="1" t="s">
        <v>19</v>
      </c>
      <c r="G121" s="1" t="n">
        <v>1</v>
      </c>
      <c r="H121" s="1" t="s">
        <v>32</v>
      </c>
      <c r="I121" s="1" t="s">
        <v>59</v>
      </c>
      <c r="J121" s="1" t="s">
        <v>40</v>
      </c>
      <c r="K121" s="6" t="s">
        <v>21</v>
      </c>
      <c r="L121" s="6" t="s">
        <v>21</v>
      </c>
      <c r="M121" s="6" t="s">
        <v>20</v>
      </c>
      <c r="N121" s="1" t="n">
        <v>3</v>
      </c>
      <c r="O121" s="1" t="n">
        <v>8</v>
      </c>
      <c r="P121" s="1" t="n">
        <v>900</v>
      </c>
      <c r="Q121" s="1" t="n">
        <v>57</v>
      </c>
      <c r="R121" s="1" t="s">
        <v>77</v>
      </c>
    </row>
    <row r="122" customFormat="false" ht="12.8" hidden="false" customHeight="false" outlineLevel="0" collapsed="false">
      <c r="A122" s="1" t="n">
        <v>47002</v>
      </c>
      <c r="B122" s="5" t="n">
        <v>45061.2838541667</v>
      </c>
      <c r="C122" s="2" t="n">
        <f aca="false">INT(B122)</f>
        <v>45061</v>
      </c>
      <c r="D122" s="1" t="n">
        <v>39</v>
      </c>
      <c r="E122" s="1" t="s">
        <v>18</v>
      </c>
      <c r="F122" s="1" t="s">
        <v>19</v>
      </c>
      <c r="G122" s="1" t="n">
        <v>1</v>
      </c>
      <c r="H122" s="1" t="s">
        <v>32</v>
      </c>
      <c r="I122" s="1" t="s">
        <v>59</v>
      </c>
      <c r="J122" s="1" t="s">
        <v>40</v>
      </c>
      <c r="K122" s="6" t="s">
        <v>21</v>
      </c>
      <c r="L122" s="6" t="s">
        <v>21</v>
      </c>
      <c r="M122" s="6" t="s">
        <v>20</v>
      </c>
      <c r="N122" s="1" t="n">
        <v>3</v>
      </c>
      <c r="O122" s="1" t="n">
        <v>8</v>
      </c>
      <c r="P122" s="1" t="n">
        <v>900</v>
      </c>
      <c r="Q122" s="1" t="n">
        <v>57</v>
      </c>
      <c r="R122" s="1" t="s">
        <v>77</v>
      </c>
    </row>
    <row r="123" customFormat="false" ht="12.8" hidden="false" customHeight="false" outlineLevel="0" collapsed="false">
      <c r="A123" s="1" t="n">
        <v>53665</v>
      </c>
      <c r="B123" s="5" t="n">
        <v>45094.2743981482</v>
      </c>
      <c r="C123" s="2" t="n">
        <f aca="false">INT(B123)</f>
        <v>45094</v>
      </c>
      <c r="D123" s="1" t="n">
        <v>39</v>
      </c>
      <c r="E123" s="1" t="s">
        <v>18</v>
      </c>
      <c r="F123" s="1" t="s">
        <v>19</v>
      </c>
      <c r="G123" s="1" t="n">
        <v>2</v>
      </c>
      <c r="H123" s="1" t="s">
        <v>32</v>
      </c>
      <c r="I123" s="1" t="s">
        <v>78</v>
      </c>
      <c r="J123" s="1" t="s">
        <v>40</v>
      </c>
      <c r="K123" s="6" t="s">
        <v>21</v>
      </c>
      <c r="L123" s="6" t="s">
        <v>21</v>
      </c>
      <c r="M123" s="6" t="s">
        <v>20</v>
      </c>
      <c r="N123" s="1" t="n">
        <v>3</v>
      </c>
      <c r="O123" s="1" t="n">
        <v>8</v>
      </c>
      <c r="P123" s="1" t="n">
        <v>900</v>
      </c>
      <c r="Q123" s="1" t="n">
        <v>57</v>
      </c>
      <c r="R123" s="1" t="s">
        <v>79</v>
      </c>
    </row>
    <row r="124" customFormat="false" ht="12.8" hidden="false" customHeight="false" outlineLevel="0" collapsed="false">
      <c r="A124" s="1" t="n">
        <v>53666</v>
      </c>
      <c r="B124" s="5" t="n">
        <v>45094.2751157407</v>
      </c>
      <c r="C124" s="2" t="n">
        <f aca="false">INT(B124)</f>
        <v>45094</v>
      </c>
      <c r="D124" s="1" t="n">
        <v>39</v>
      </c>
      <c r="E124" s="1" t="s">
        <v>18</v>
      </c>
      <c r="F124" s="1" t="s">
        <v>19</v>
      </c>
      <c r="G124" s="1" t="n">
        <v>2</v>
      </c>
      <c r="H124" s="1" t="s">
        <v>32</v>
      </c>
      <c r="I124" s="1" t="s">
        <v>78</v>
      </c>
      <c r="J124" s="1" t="s">
        <v>40</v>
      </c>
      <c r="K124" s="6" t="s">
        <v>21</v>
      </c>
      <c r="L124" s="6" t="s">
        <v>21</v>
      </c>
      <c r="M124" s="6" t="s">
        <v>20</v>
      </c>
      <c r="N124" s="1" t="n">
        <v>3</v>
      </c>
      <c r="O124" s="1" t="n">
        <v>8</v>
      </c>
      <c r="P124" s="1" t="n">
        <v>900</v>
      </c>
      <c r="Q124" s="1" t="n">
        <v>57</v>
      </c>
      <c r="R124" s="1" t="s">
        <v>79</v>
      </c>
    </row>
    <row r="125" customFormat="false" ht="12.8" hidden="true" customHeight="false" outlineLevel="0" collapsed="false">
      <c r="A125" s="1" t="n">
        <v>56779</v>
      </c>
      <c r="B125" s="5" t="n">
        <v>45102.121875</v>
      </c>
      <c r="C125" s="2" t="n">
        <f aca="false">INT(B125)</f>
        <v>45102</v>
      </c>
      <c r="D125" s="1" t="n">
        <v>481</v>
      </c>
      <c r="E125" s="1" t="s">
        <v>18</v>
      </c>
      <c r="F125" s="1" t="s">
        <v>27</v>
      </c>
      <c r="G125" s="1" t="n">
        <v>1</v>
      </c>
      <c r="H125" s="1" t="s">
        <v>32</v>
      </c>
      <c r="I125" s="1" t="s">
        <v>78</v>
      </c>
      <c r="J125" s="1" t="s">
        <v>76</v>
      </c>
      <c r="K125" s="6" t="s">
        <v>21</v>
      </c>
      <c r="L125" s="6" t="s">
        <v>21</v>
      </c>
      <c r="M125" s="6" t="s">
        <v>20</v>
      </c>
      <c r="N125" s="1" t="n">
        <v>3</v>
      </c>
      <c r="O125" s="1" t="n">
        <v>8</v>
      </c>
      <c r="P125" s="1" t="n">
        <v>110</v>
      </c>
      <c r="Q125" s="1" t="n">
        <v>60</v>
      </c>
    </row>
    <row r="126" customFormat="false" ht="12.8" hidden="true" customHeight="false" outlineLevel="0" collapsed="false">
      <c r="A126" s="1" t="n">
        <v>60724</v>
      </c>
      <c r="B126" s="5" t="n">
        <v>45107.215625</v>
      </c>
      <c r="C126" s="2" t="n">
        <f aca="false">INT(B126)</f>
        <v>45107</v>
      </c>
      <c r="D126" s="1" t="n">
        <v>481</v>
      </c>
      <c r="E126" s="1" t="s">
        <v>18</v>
      </c>
      <c r="F126" s="1" t="s">
        <v>27</v>
      </c>
      <c r="G126" s="1" t="n">
        <v>1</v>
      </c>
      <c r="H126" s="1" t="s">
        <v>32</v>
      </c>
      <c r="I126" s="1" t="s">
        <v>78</v>
      </c>
      <c r="J126" s="1" t="s">
        <v>76</v>
      </c>
      <c r="K126" s="6" t="s">
        <v>21</v>
      </c>
      <c r="L126" s="6" t="s">
        <v>21</v>
      </c>
      <c r="M126" s="6" t="s">
        <v>20</v>
      </c>
      <c r="N126" s="1" t="n">
        <v>3</v>
      </c>
      <c r="O126" s="1" t="n">
        <v>8</v>
      </c>
      <c r="P126" s="1" t="n">
        <v>120</v>
      </c>
      <c r="Q126" s="1" t="n">
        <v>65</v>
      </c>
    </row>
    <row r="127" customFormat="false" ht="12.8" hidden="false" customHeight="false" outlineLevel="0" collapsed="false">
      <c r="A127" s="1" t="n">
        <v>77999</v>
      </c>
      <c r="B127" s="5" t="n">
        <v>45130.0411342593</v>
      </c>
      <c r="C127" s="2" t="n">
        <f aca="false">INT(B127)</f>
        <v>45130</v>
      </c>
      <c r="D127" s="1" t="n">
        <v>39</v>
      </c>
      <c r="E127" s="1" t="s">
        <v>18</v>
      </c>
      <c r="F127" s="1" t="s">
        <v>27</v>
      </c>
      <c r="G127" s="1" t="n">
        <v>2</v>
      </c>
      <c r="H127" s="1" t="s">
        <v>32</v>
      </c>
      <c r="I127" s="1" t="s">
        <v>80</v>
      </c>
      <c r="J127" s="1" t="s">
        <v>40</v>
      </c>
      <c r="K127" s="6" t="s">
        <v>21</v>
      </c>
      <c r="L127" s="6" t="s">
        <v>21</v>
      </c>
      <c r="M127" s="6" t="s">
        <v>20</v>
      </c>
      <c r="N127" s="1" t="n">
        <v>3</v>
      </c>
      <c r="O127" s="1" t="n">
        <v>8</v>
      </c>
      <c r="P127" s="1" t="n">
        <v>900</v>
      </c>
      <c r="Q127" s="1" t="n">
        <v>57</v>
      </c>
    </row>
    <row r="128" customFormat="false" ht="12.8" hidden="false" customHeight="false" outlineLevel="0" collapsed="false">
      <c r="A128" s="1" t="n">
        <v>78001</v>
      </c>
      <c r="B128" s="5" t="n">
        <v>45130.0419675926</v>
      </c>
      <c r="C128" s="2" t="n">
        <f aca="false">INT(B128)</f>
        <v>45130</v>
      </c>
      <c r="D128" s="1" t="n">
        <v>39</v>
      </c>
      <c r="E128" s="1" t="s">
        <v>18</v>
      </c>
      <c r="F128" s="1" t="s">
        <v>27</v>
      </c>
      <c r="G128" s="1" t="n">
        <v>2</v>
      </c>
      <c r="H128" s="1" t="s">
        <v>32</v>
      </c>
      <c r="I128" s="1" t="s">
        <v>80</v>
      </c>
      <c r="J128" s="1" t="s">
        <v>40</v>
      </c>
      <c r="K128" s="6" t="s">
        <v>21</v>
      </c>
      <c r="L128" s="6" t="s">
        <v>21</v>
      </c>
      <c r="M128" s="6" t="s">
        <v>20</v>
      </c>
      <c r="N128" s="1" t="n">
        <v>3</v>
      </c>
      <c r="O128" s="1" t="n">
        <v>8</v>
      </c>
      <c r="P128" s="1" t="n">
        <v>900</v>
      </c>
      <c r="Q128" s="1" t="n">
        <v>57</v>
      </c>
    </row>
    <row r="129" customFormat="false" ht="12.8" hidden="false" customHeight="false" outlineLevel="0" collapsed="false">
      <c r="A129" s="1" t="n">
        <v>82313</v>
      </c>
      <c r="B129" s="5" t="n">
        <v>45159.1970833333</v>
      </c>
      <c r="C129" s="2" t="n">
        <f aca="false">INT(B129)</f>
        <v>45159</v>
      </c>
      <c r="D129" s="1" t="n">
        <v>39</v>
      </c>
      <c r="E129" s="1" t="s">
        <v>18</v>
      </c>
      <c r="F129" s="1" t="s">
        <v>19</v>
      </c>
      <c r="G129" s="1" t="n">
        <v>1</v>
      </c>
      <c r="H129" s="1" t="s">
        <v>32</v>
      </c>
      <c r="I129" s="1" t="s">
        <v>81</v>
      </c>
      <c r="J129" s="1" t="s">
        <v>40</v>
      </c>
      <c r="K129" s="6" t="s">
        <v>21</v>
      </c>
      <c r="L129" s="6" t="s">
        <v>21</v>
      </c>
      <c r="M129" s="6" t="s">
        <v>20</v>
      </c>
      <c r="N129" s="1" t="n">
        <v>3</v>
      </c>
      <c r="O129" s="1" t="n">
        <v>8</v>
      </c>
      <c r="P129" s="1" t="n">
        <v>900</v>
      </c>
      <c r="Q129" s="1" t="n">
        <v>57</v>
      </c>
      <c r="R129" s="1" t="s">
        <v>82</v>
      </c>
    </row>
    <row r="130" customFormat="false" ht="12.8" hidden="false" customHeight="false" outlineLevel="0" collapsed="false">
      <c r="A130" s="1" t="n">
        <v>86357</v>
      </c>
      <c r="B130" s="5" t="n">
        <v>45175.237650463</v>
      </c>
      <c r="C130" s="2" t="n">
        <f aca="false">INT(B130)</f>
        <v>45175</v>
      </c>
      <c r="D130" s="1" t="n">
        <v>39</v>
      </c>
      <c r="E130" s="1" t="s">
        <v>18</v>
      </c>
      <c r="F130" s="1" t="s">
        <v>19</v>
      </c>
      <c r="G130" s="1" t="n">
        <v>2</v>
      </c>
      <c r="H130" s="1" t="s">
        <v>32</v>
      </c>
      <c r="I130" s="1" t="s">
        <v>83</v>
      </c>
      <c r="J130" s="1" t="s">
        <v>40</v>
      </c>
      <c r="K130" s="6" t="s">
        <v>21</v>
      </c>
      <c r="L130" s="6" t="s">
        <v>20</v>
      </c>
      <c r="M130" s="6" t="s">
        <v>20</v>
      </c>
      <c r="N130" s="1" t="n">
        <v>3</v>
      </c>
      <c r="O130" s="1" t="n">
        <v>8</v>
      </c>
      <c r="P130" s="1" t="n">
        <v>900</v>
      </c>
      <c r="Q130" s="1" t="n">
        <v>57</v>
      </c>
      <c r="R130" s="1" t="s">
        <v>84</v>
      </c>
    </row>
    <row r="131" customFormat="false" ht="12.8" hidden="false" customHeight="false" outlineLevel="0" collapsed="false">
      <c r="A131" s="1" t="n">
        <v>86656</v>
      </c>
      <c r="B131" s="5" t="n">
        <v>45179.3247453704</v>
      </c>
      <c r="C131" s="2" t="n">
        <f aca="false">INT(B131)</f>
        <v>45179</v>
      </c>
      <c r="D131" s="1" t="n">
        <v>39</v>
      </c>
      <c r="E131" s="1" t="s">
        <v>18</v>
      </c>
      <c r="F131" s="1" t="s">
        <v>19</v>
      </c>
      <c r="G131" s="1" t="n">
        <v>1</v>
      </c>
      <c r="H131" s="1" t="s">
        <v>32</v>
      </c>
      <c r="I131" s="1" t="s">
        <v>83</v>
      </c>
      <c r="J131" s="1" t="s">
        <v>40</v>
      </c>
      <c r="K131" s="6" t="s">
        <v>21</v>
      </c>
      <c r="L131" s="6" t="s">
        <v>21</v>
      </c>
      <c r="M131" s="6" t="s">
        <v>20</v>
      </c>
      <c r="N131" s="1" t="n">
        <v>3</v>
      </c>
      <c r="O131" s="1" t="n">
        <v>8</v>
      </c>
      <c r="P131" s="1" t="n">
        <v>900</v>
      </c>
      <c r="Q131" s="1" t="n">
        <v>57</v>
      </c>
      <c r="R131" s="1" t="s">
        <v>85</v>
      </c>
    </row>
    <row r="132" customFormat="false" ht="12.8" hidden="false" customHeight="false" outlineLevel="0" collapsed="false">
      <c r="A132" s="1" t="n">
        <v>86657</v>
      </c>
      <c r="B132" s="5" t="n">
        <v>45179.3255555556</v>
      </c>
      <c r="C132" s="2" t="n">
        <f aca="false">INT(B132)</f>
        <v>45179</v>
      </c>
      <c r="D132" s="1" t="n">
        <v>39</v>
      </c>
      <c r="E132" s="1" t="s">
        <v>18</v>
      </c>
      <c r="F132" s="1" t="s">
        <v>19</v>
      </c>
      <c r="G132" s="1" t="n">
        <v>2</v>
      </c>
      <c r="H132" s="1" t="s">
        <v>32</v>
      </c>
      <c r="I132" s="1" t="s">
        <v>83</v>
      </c>
      <c r="J132" s="1" t="s">
        <v>40</v>
      </c>
      <c r="K132" s="6" t="s">
        <v>21</v>
      </c>
      <c r="L132" s="6" t="s">
        <v>21</v>
      </c>
      <c r="M132" s="6" t="s">
        <v>20</v>
      </c>
      <c r="N132" s="1" t="n">
        <v>3</v>
      </c>
      <c r="O132" s="1" t="n">
        <v>8</v>
      </c>
      <c r="P132" s="1" t="n">
        <v>900</v>
      </c>
      <c r="Q132" s="1" t="n">
        <v>57</v>
      </c>
      <c r="R132" s="1" t="s">
        <v>85</v>
      </c>
    </row>
    <row r="133" customFormat="false" ht="12.8" hidden="true" customHeight="false" outlineLevel="0" collapsed="false">
      <c r="A133" s="1" t="n">
        <v>87000</v>
      </c>
      <c r="B133" s="5" t="n">
        <v>45181.9695717593</v>
      </c>
      <c r="C133" s="2" t="n">
        <f aca="false">INT(B133)</f>
        <v>45181</v>
      </c>
      <c r="D133" s="1" t="n">
        <v>693</v>
      </c>
      <c r="E133" s="1" t="s">
        <v>18</v>
      </c>
      <c r="F133" s="1" t="s">
        <v>27</v>
      </c>
      <c r="G133" s="1" t="n">
        <v>2</v>
      </c>
      <c r="H133" s="1" t="s">
        <v>32</v>
      </c>
      <c r="I133" s="1" t="s">
        <v>83</v>
      </c>
      <c r="J133" s="1" t="s">
        <v>86</v>
      </c>
      <c r="K133" s="6" t="s">
        <v>21</v>
      </c>
      <c r="L133" s="6" t="s">
        <v>21</v>
      </c>
      <c r="M133" s="6" t="s">
        <v>21</v>
      </c>
      <c r="N133" s="1" t="n">
        <v>3</v>
      </c>
      <c r="O133" s="1" t="n">
        <v>8</v>
      </c>
      <c r="P133" s="1" t="n">
        <v>100</v>
      </c>
      <c r="Q133" s="1" t="n">
        <v>57</v>
      </c>
    </row>
    <row r="134" customFormat="false" ht="12.8" hidden="false" customHeight="false" outlineLevel="0" collapsed="false">
      <c r="A134" s="1" t="n">
        <v>87342</v>
      </c>
      <c r="B134" s="5" t="n">
        <v>45189.250474537</v>
      </c>
      <c r="C134" s="2" t="n">
        <f aca="false">INT(B134)</f>
        <v>45189</v>
      </c>
      <c r="D134" s="1" t="n">
        <v>39</v>
      </c>
      <c r="E134" s="1" t="s">
        <v>18</v>
      </c>
      <c r="F134" s="1" t="s">
        <v>19</v>
      </c>
      <c r="G134" s="1" t="n">
        <v>0</v>
      </c>
      <c r="H134" s="1" t="s">
        <v>32</v>
      </c>
      <c r="I134" s="1" t="s">
        <v>83</v>
      </c>
      <c r="J134" s="1" t="s">
        <v>40</v>
      </c>
      <c r="K134" s="6" t="s">
        <v>21</v>
      </c>
      <c r="L134" s="6" t="s">
        <v>21</v>
      </c>
      <c r="M134" s="6" t="s">
        <v>20</v>
      </c>
      <c r="N134" s="1" t="n">
        <v>3</v>
      </c>
      <c r="O134" s="1" t="n">
        <v>8</v>
      </c>
      <c r="P134" s="1" t="n">
        <v>900</v>
      </c>
      <c r="Q134" s="1" t="n">
        <v>57</v>
      </c>
      <c r="R134" s="1" t="s">
        <v>87</v>
      </c>
    </row>
    <row r="135" customFormat="false" ht="12.8" hidden="false" customHeight="false" outlineLevel="0" collapsed="false">
      <c r="A135" s="1" t="n">
        <v>89428</v>
      </c>
      <c r="B135" s="5" t="n">
        <v>45204.2969212963</v>
      </c>
      <c r="C135" s="2" t="n">
        <f aca="false">INT(B135)</f>
        <v>45204</v>
      </c>
      <c r="D135" s="1" t="n">
        <v>39</v>
      </c>
      <c r="E135" s="1" t="s">
        <v>18</v>
      </c>
      <c r="F135" s="1" t="s">
        <v>19</v>
      </c>
      <c r="G135" s="1" t="n">
        <v>1</v>
      </c>
      <c r="H135" s="1" t="s">
        <v>32</v>
      </c>
      <c r="I135" s="1" t="s">
        <v>83</v>
      </c>
      <c r="J135" s="1" t="s">
        <v>40</v>
      </c>
      <c r="K135" s="6" t="s">
        <v>21</v>
      </c>
      <c r="L135" s="6" t="s">
        <v>20</v>
      </c>
      <c r="M135" s="6" t="s">
        <v>20</v>
      </c>
      <c r="N135" s="1" t="n">
        <v>3</v>
      </c>
      <c r="O135" s="1" t="n">
        <v>8</v>
      </c>
      <c r="P135" s="1" t="n">
        <v>900</v>
      </c>
      <c r="Q135" s="1" t="n">
        <v>57</v>
      </c>
      <c r="R135" s="1" t="s">
        <v>88</v>
      </c>
    </row>
    <row r="136" customFormat="false" ht="12.8" hidden="true" customHeight="false" outlineLevel="0" collapsed="false">
      <c r="A136" s="1" t="n">
        <v>89522</v>
      </c>
      <c r="B136" s="5" t="n">
        <v>45207.1397685185</v>
      </c>
      <c r="C136" s="2" t="n">
        <f aca="false">INT(B136)</f>
        <v>45207</v>
      </c>
      <c r="D136" s="1" t="n">
        <v>694</v>
      </c>
      <c r="E136" s="1" t="s">
        <v>18</v>
      </c>
      <c r="F136" s="1" t="s">
        <v>27</v>
      </c>
      <c r="G136" s="1" t="n">
        <v>2</v>
      </c>
      <c r="H136" s="1" t="s">
        <v>32</v>
      </c>
      <c r="I136" s="1" t="s">
        <v>83</v>
      </c>
      <c r="J136" s="1" t="s">
        <v>86</v>
      </c>
      <c r="K136" s="6" t="s">
        <v>21</v>
      </c>
      <c r="L136" s="6" t="s">
        <v>21</v>
      </c>
      <c r="M136" s="6" t="s">
        <v>21</v>
      </c>
      <c r="N136" s="1" t="n">
        <v>3</v>
      </c>
      <c r="O136" s="1" t="n">
        <v>8</v>
      </c>
      <c r="P136" s="1" t="n">
        <v>100</v>
      </c>
      <c r="Q136" s="1" t="n">
        <v>57</v>
      </c>
      <c r="R136" s="1" t="s">
        <v>89</v>
      </c>
    </row>
    <row r="137" customFormat="false" ht="12.8" hidden="false" customHeight="false" outlineLevel="0" collapsed="false">
      <c r="A137" s="1" t="n">
        <v>89902</v>
      </c>
      <c r="B137" s="5" t="n">
        <v>45209.217962963</v>
      </c>
      <c r="C137" s="2" t="n">
        <f aca="false">INT(B137)</f>
        <v>45209</v>
      </c>
      <c r="D137" s="1" t="n">
        <v>39</v>
      </c>
      <c r="E137" s="1" t="s">
        <v>18</v>
      </c>
      <c r="F137" s="1" t="s">
        <v>19</v>
      </c>
      <c r="G137" s="1" t="n">
        <v>0</v>
      </c>
      <c r="H137" s="1" t="s">
        <v>32</v>
      </c>
      <c r="I137" s="1" t="s">
        <v>83</v>
      </c>
      <c r="J137" s="1" t="s">
        <v>40</v>
      </c>
      <c r="K137" s="6" t="s">
        <v>21</v>
      </c>
      <c r="L137" s="6" t="s">
        <v>20</v>
      </c>
      <c r="M137" s="6" t="s">
        <v>20</v>
      </c>
      <c r="N137" s="1" t="n">
        <v>3</v>
      </c>
      <c r="O137" s="1" t="n">
        <v>8</v>
      </c>
      <c r="P137" s="1" t="n">
        <v>900</v>
      </c>
      <c r="Q137" s="1" t="n">
        <v>57</v>
      </c>
      <c r="R137" s="1" t="s">
        <v>90</v>
      </c>
    </row>
    <row r="138" customFormat="false" ht="12.8" hidden="false" customHeight="false" outlineLevel="0" collapsed="false">
      <c r="A138" s="1" t="n">
        <v>90721</v>
      </c>
      <c r="B138" s="5" t="n">
        <v>45220.2633796296</v>
      </c>
      <c r="C138" s="2" t="n">
        <f aca="false">INT(B138)</f>
        <v>45220</v>
      </c>
      <c r="D138" s="1" t="n">
        <v>39</v>
      </c>
      <c r="E138" s="1" t="s">
        <v>18</v>
      </c>
      <c r="F138" s="1" t="s">
        <v>27</v>
      </c>
      <c r="G138" s="1" t="n">
        <v>1</v>
      </c>
      <c r="H138" s="1" t="s">
        <v>32</v>
      </c>
      <c r="I138" s="1" t="s">
        <v>83</v>
      </c>
      <c r="J138" s="1" t="s">
        <v>40</v>
      </c>
      <c r="K138" s="6" t="s">
        <v>21</v>
      </c>
      <c r="L138" s="6" t="s">
        <v>20</v>
      </c>
      <c r="M138" s="6" t="s">
        <v>20</v>
      </c>
      <c r="N138" s="1" t="n">
        <v>3</v>
      </c>
      <c r="O138" s="1" t="n">
        <v>8</v>
      </c>
      <c r="P138" s="1" t="n">
        <v>900</v>
      </c>
      <c r="Q138" s="1" t="n">
        <v>57</v>
      </c>
      <c r="R138" s="1" t="s">
        <v>91</v>
      </c>
    </row>
    <row r="139" customFormat="false" ht="12.8" hidden="true" customHeight="false" outlineLevel="0" collapsed="false">
      <c r="A139" s="1" t="n">
        <v>91179</v>
      </c>
      <c r="B139" s="5" t="n">
        <v>45225.2442592593</v>
      </c>
      <c r="C139" s="2" t="n">
        <f aca="false">INT(B139)</f>
        <v>45225</v>
      </c>
      <c r="D139" s="1" t="n">
        <v>718</v>
      </c>
      <c r="E139" s="1" t="s">
        <v>18</v>
      </c>
      <c r="F139" s="1" t="s">
        <v>29</v>
      </c>
      <c r="G139" s="1" t="n">
        <v>2</v>
      </c>
      <c r="H139" s="1" t="s">
        <v>32</v>
      </c>
      <c r="I139" s="1" t="s">
        <v>83</v>
      </c>
      <c r="J139" s="1" t="s">
        <v>86</v>
      </c>
      <c r="K139" s="6" t="s">
        <v>21</v>
      </c>
      <c r="L139" s="6" t="s">
        <v>21</v>
      </c>
      <c r="M139" s="6" t="s">
        <v>21</v>
      </c>
      <c r="N139" s="1" t="n">
        <v>3</v>
      </c>
      <c r="O139" s="1" t="n">
        <v>8</v>
      </c>
      <c r="P139" s="1" t="n">
        <v>100</v>
      </c>
      <c r="Q139" s="1" t="n">
        <v>57</v>
      </c>
    </row>
    <row r="140" customFormat="false" ht="12.8" hidden="true" customHeight="false" outlineLevel="0" collapsed="false">
      <c r="A140" s="1" t="n">
        <v>91293</v>
      </c>
      <c r="B140" s="5" t="n">
        <v>45226.2922222222</v>
      </c>
      <c r="C140" s="2" t="n">
        <f aca="false">INT(B140)</f>
        <v>45226</v>
      </c>
      <c r="D140" s="1" t="n">
        <v>718</v>
      </c>
      <c r="E140" s="1" t="s">
        <v>18</v>
      </c>
      <c r="F140" s="1" t="s">
        <v>19</v>
      </c>
      <c r="G140" s="1" t="n">
        <v>2</v>
      </c>
      <c r="H140" s="1" t="s">
        <v>32</v>
      </c>
      <c r="I140" s="1" t="s">
        <v>83</v>
      </c>
      <c r="J140" s="1" t="s">
        <v>86</v>
      </c>
      <c r="K140" s="6" t="s">
        <v>21</v>
      </c>
      <c r="L140" s="6" t="s">
        <v>21</v>
      </c>
      <c r="M140" s="6" t="s">
        <v>21</v>
      </c>
      <c r="N140" s="1" t="n">
        <v>3</v>
      </c>
      <c r="O140" s="1" t="n">
        <v>8</v>
      </c>
      <c r="P140" s="1" t="n">
        <v>100</v>
      </c>
      <c r="Q140" s="1" t="n">
        <v>57</v>
      </c>
      <c r="R140" s="1" t="s">
        <v>92</v>
      </c>
    </row>
    <row r="141" customFormat="false" ht="12.8" hidden="true" customHeight="false" outlineLevel="0" collapsed="false">
      <c r="A141" s="1" t="n">
        <v>97878</v>
      </c>
      <c r="B141" s="5" t="n">
        <v>45255.5793287037</v>
      </c>
      <c r="C141" s="2" t="n">
        <f aca="false">INT(B141)</f>
        <v>45255</v>
      </c>
      <c r="D141" s="1" t="n">
        <v>733</v>
      </c>
      <c r="E141" s="1" t="s">
        <v>18</v>
      </c>
      <c r="F141" s="1" t="s">
        <v>27</v>
      </c>
      <c r="G141" s="1" t="n">
        <v>2</v>
      </c>
      <c r="H141" s="1" t="s">
        <v>32</v>
      </c>
      <c r="I141" s="1" t="s">
        <v>83</v>
      </c>
      <c r="J141" s="1" t="s">
        <v>86</v>
      </c>
      <c r="K141" s="6" t="s">
        <v>21</v>
      </c>
      <c r="L141" s="6" t="s">
        <v>21</v>
      </c>
      <c r="M141" s="6" t="s">
        <v>21</v>
      </c>
      <c r="N141" s="1" t="n">
        <v>3</v>
      </c>
      <c r="O141" s="1" t="n">
        <v>8</v>
      </c>
      <c r="P141" s="1" t="n">
        <v>100</v>
      </c>
      <c r="Q141" s="1" t="n">
        <v>57</v>
      </c>
    </row>
    <row r="142" customFormat="false" ht="12.8" hidden="true" customHeight="false" outlineLevel="0" collapsed="false">
      <c r="A142" s="1" t="n">
        <v>97893</v>
      </c>
      <c r="B142" s="5" t="n">
        <v>45255.6212384259</v>
      </c>
      <c r="C142" s="2" t="n">
        <f aca="false">INT(B142)</f>
        <v>45255</v>
      </c>
      <c r="D142" s="1" t="n">
        <v>733</v>
      </c>
      <c r="E142" s="1" t="s">
        <v>18</v>
      </c>
      <c r="F142" s="1" t="s">
        <v>27</v>
      </c>
      <c r="G142" s="1" t="n">
        <v>2</v>
      </c>
      <c r="H142" s="1" t="s">
        <v>32</v>
      </c>
      <c r="I142" s="1" t="s">
        <v>83</v>
      </c>
      <c r="J142" s="1" t="s">
        <v>86</v>
      </c>
      <c r="K142" s="6" t="s">
        <v>21</v>
      </c>
      <c r="L142" s="6" t="s">
        <v>21</v>
      </c>
      <c r="M142" s="6" t="s">
        <v>21</v>
      </c>
      <c r="N142" s="1" t="n">
        <v>3</v>
      </c>
      <c r="O142" s="1" t="n">
        <v>8</v>
      </c>
      <c r="P142" s="1" t="n">
        <v>100</v>
      </c>
      <c r="Q142" s="1" t="n">
        <v>57</v>
      </c>
    </row>
    <row r="143" customFormat="false" ht="12.8" hidden="false" customHeight="false" outlineLevel="0" collapsed="false">
      <c r="A143" s="1" t="n">
        <v>98163</v>
      </c>
      <c r="B143" s="5" t="n">
        <v>45256.3002893519</v>
      </c>
      <c r="C143" s="2" t="n">
        <f aca="false">INT(B143)</f>
        <v>45256</v>
      </c>
      <c r="D143" s="1" t="n">
        <v>39</v>
      </c>
      <c r="E143" s="1" t="s">
        <v>18</v>
      </c>
      <c r="F143" s="1" t="s">
        <v>27</v>
      </c>
      <c r="G143" s="1" t="n">
        <v>2</v>
      </c>
      <c r="H143" s="1" t="s">
        <v>32</v>
      </c>
      <c r="I143" s="1" t="s">
        <v>83</v>
      </c>
      <c r="J143" s="1" t="s">
        <v>40</v>
      </c>
      <c r="K143" s="6" t="s">
        <v>21</v>
      </c>
      <c r="L143" s="6" t="s">
        <v>21</v>
      </c>
      <c r="M143" s="6" t="s">
        <v>20</v>
      </c>
      <c r="N143" s="1" t="n">
        <v>3</v>
      </c>
      <c r="O143" s="1" t="n">
        <v>8</v>
      </c>
      <c r="P143" s="1" t="n">
        <v>600</v>
      </c>
      <c r="Q143" s="1" t="n">
        <v>57</v>
      </c>
      <c r="R143" s="1" t="s">
        <v>93</v>
      </c>
    </row>
    <row r="144" customFormat="false" ht="12.8" hidden="false" customHeight="false" outlineLevel="0" collapsed="false">
      <c r="A144" s="1" t="n">
        <v>98167</v>
      </c>
      <c r="B144" s="5" t="n">
        <v>45256.3022800926</v>
      </c>
      <c r="C144" s="2" t="n">
        <f aca="false">INT(B144)</f>
        <v>45256</v>
      </c>
      <c r="D144" s="1" t="n">
        <v>39</v>
      </c>
      <c r="E144" s="1" t="s">
        <v>18</v>
      </c>
      <c r="F144" s="1" t="s">
        <v>27</v>
      </c>
      <c r="G144" s="1" t="n">
        <v>2</v>
      </c>
      <c r="H144" s="1" t="s">
        <v>32</v>
      </c>
      <c r="I144" s="1" t="s">
        <v>83</v>
      </c>
      <c r="J144" s="1" t="s">
        <v>40</v>
      </c>
      <c r="K144" s="6" t="s">
        <v>21</v>
      </c>
      <c r="L144" s="6" t="s">
        <v>21</v>
      </c>
      <c r="M144" s="6" t="s">
        <v>20</v>
      </c>
      <c r="N144" s="1" t="n">
        <v>3</v>
      </c>
      <c r="O144" s="1" t="n">
        <v>8</v>
      </c>
      <c r="P144" s="1" t="n">
        <v>600</v>
      </c>
      <c r="Q144" s="1" t="n">
        <v>57</v>
      </c>
      <c r="R144" s="1" t="s">
        <v>94</v>
      </c>
    </row>
    <row r="145" customFormat="false" ht="12.8" hidden="true" customHeight="false" outlineLevel="0" collapsed="false">
      <c r="A145" s="1" t="n">
        <v>101327</v>
      </c>
      <c r="B145" s="5" t="n">
        <v>45265.1128472222</v>
      </c>
      <c r="C145" s="2" t="n">
        <f aca="false">INT(B145)</f>
        <v>45265</v>
      </c>
      <c r="D145" s="1" t="n">
        <v>741</v>
      </c>
      <c r="E145" s="1" t="s">
        <v>18</v>
      </c>
      <c r="F145" s="1" t="s">
        <v>19</v>
      </c>
      <c r="G145" s="1" t="n">
        <v>2</v>
      </c>
      <c r="H145" s="1" t="s">
        <v>32</v>
      </c>
      <c r="I145" s="1" t="s">
        <v>83</v>
      </c>
      <c r="J145" s="1" t="s">
        <v>86</v>
      </c>
      <c r="K145" s="6" t="s">
        <v>21</v>
      </c>
      <c r="L145" s="6" t="s">
        <v>21</v>
      </c>
      <c r="M145" s="6" t="s">
        <v>20</v>
      </c>
      <c r="N145" s="1" t="n">
        <v>3</v>
      </c>
      <c r="O145" s="1" t="n">
        <v>8</v>
      </c>
      <c r="P145" s="1" t="n">
        <v>120</v>
      </c>
      <c r="Q145" s="1" t="n">
        <v>50</v>
      </c>
      <c r="R145" s="1" t="s">
        <v>95</v>
      </c>
    </row>
    <row r="146" customFormat="false" ht="12.8" hidden="false" customHeight="false" outlineLevel="0" collapsed="false">
      <c r="A146" s="1" t="n">
        <v>104899</v>
      </c>
      <c r="B146" s="5" t="n">
        <v>45284.3496527778</v>
      </c>
      <c r="C146" s="2" t="n">
        <f aca="false">INT(B146)</f>
        <v>45284</v>
      </c>
      <c r="D146" s="1" t="n">
        <v>39</v>
      </c>
      <c r="E146" s="1" t="s">
        <v>18</v>
      </c>
      <c r="F146" s="1" t="s">
        <v>19</v>
      </c>
      <c r="G146" s="1" t="n">
        <v>2</v>
      </c>
      <c r="H146" s="1" t="s">
        <v>32</v>
      </c>
      <c r="I146" s="1" t="s">
        <v>83</v>
      </c>
      <c r="J146" s="1" t="s">
        <v>40</v>
      </c>
      <c r="K146" s="6" t="s">
        <v>21</v>
      </c>
      <c r="L146" s="6" t="s">
        <v>20</v>
      </c>
      <c r="M146" s="6" t="s">
        <v>20</v>
      </c>
      <c r="N146" s="1" t="n">
        <v>3</v>
      </c>
      <c r="O146" s="1" t="n">
        <v>8</v>
      </c>
      <c r="P146" s="1" t="n">
        <v>600</v>
      </c>
      <c r="Q146" s="1" t="n">
        <v>57</v>
      </c>
      <c r="R146" s="1" t="s">
        <v>96</v>
      </c>
    </row>
    <row r="147" customFormat="false" ht="12.8" hidden="true" customHeight="false" outlineLevel="0" collapsed="false">
      <c r="A147" s="1" t="n">
        <v>108675</v>
      </c>
      <c r="B147" s="5" t="n">
        <v>45291.9853356482</v>
      </c>
      <c r="C147" s="2" t="n">
        <f aca="false">INT(B147)</f>
        <v>45291</v>
      </c>
      <c r="D147" s="1" t="n">
        <v>718</v>
      </c>
      <c r="E147" s="1" t="s">
        <v>18</v>
      </c>
      <c r="F147" s="1" t="s">
        <v>29</v>
      </c>
      <c r="G147" s="1" t="n">
        <v>2</v>
      </c>
      <c r="H147" s="1" t="s">
        <v>32</v>
      </c>
      <c r="I147" s="1" t="s">
        <v>83</v>
      </c>
      <c r="J147" s="1" t="s">
        <v>86</v>
      </c>
      <c r="K147" s="6" t="s">
        <v>21</v>
      </c>
      <c r="L147" s="6" t="s">
        <v>21</v>
      </c>
      <c r="M147" s="6" t="s">
        <v>21</v>
      </c>
      <c r="N147" s="1" t="n">
        <v>3</v>
      </c>
      <c r="O147" s="1" t="n">
        <v>8</v>
      </c>
      <c r="P147" s="1" t="n">
        <v>100</v>
      </c>
      <c r="Q147" s="1" t="n">
        <v>57</v>
      </c>
    </row>
    <row r="148" customFormat="false" ht="12.8" hidden="true" customHeight="false" outlineLevel="0" collapsed="false">
      <c r="A148" s="1" t="n">
        <v>111439</v>
      </c>
      <c r="B148" s="5" t="n">
        <v>45308.4624884259</v>
      </c>
      <c r="C148" s="2" t="n">
        <f aca="false">INT(B148)</f>
        <v>45308</v>
      </c>
      <c r="D148" s="1" t="n">
        <v>733</v>
      </c>
      <c r="E148" s="1" t="s">
        <v>18</v>
      </c>
      <c r="F148" s="1" t="s">
        <v>27</v>
      </c>
      <c r="G148" s="1" t="n">
        <v>2</v>
      </c>
      <c r="H148" s="1" t="s">
        <v>32</v>
      </c>
      <c r="I148" s="1" t="s">
        <v>83</v>
      </c>
      <c r="J148" s="1" t="s">
        <v>97</v>
      </c>
      <c r="K148" s="6" t="s">
        <v>21</v>
      </c>
      <c r="L148" s="6" t="s">
        <v>21</v>
      </c>
      <c r="M148" s="6" t="s">
        <v>21</v>
      </c>
      <c r="N148" s="1" t="n">
        <v>3</v>
      </c>
      <c r="O148" s="1" t="n">
        <v>8</v>
      </c>
      <c r="P148" s="1" t="n">
        <v>400</v>
      </c>
      <c r="Q148" s="1" t="n">
        <v>100</v>
      </c>
    </row>
    <row r="149" customFormat="false" ht="12.8" hidden="true" customHeight="false" outlineLevel="0" collapsed="false">
      <c r="A149" s="1" t="n">
        <v>111438</v>
      </c>
      <c r="B149" s="5" t="n">
        <v>45308.4625462963</v>
      </c>
      <c r="C149" s="2" t="n">
        <f aca="false">INT(B149)</f>
        <v>45308</v>
      </c>
      <c r="D149" s="1" t="n">
        <v>733</v>
      </c>
      <c r="E149" s="1" t="s">
        <v>18</v>
      </c>
      <c r="F149" s="1" t="s">
        <v>27</v>
      </c>
      <c r="G149" s="1" t="n">
        <v>2</v>
      </c>
      <c r="H149" s="1" t="s">
        <v>32</v>
      </c>
      <c r="I149" s="1" t="s">
        <v>83</v>
      </c>
      <c r="J149" s="1" t="s">
        <v>97</v>
      </c>
      <c r="K149" s="6" t="s">
        <v>21</v>
      </c>
      <c r="L149" s="6" t="s">
        <v>21</v>
      </c>
      <c r="M149" s="6" t="s">
        <v>21</v>
      </c>
      <c r="N149" s="1" t="n">
        <v>3</v>
      </c>
      <c r="O149" s="1" t="n">
        <v>8</v>
      </c>
      <c r="P149" s="1" t="n">
        <v>400</v>
      </c>
      <c r="Q149" s="1" t="n">
        <v>100</v>
      </c>
    </row>
    <row r="150" customFormat="false" ht="12.8" hidden="true" customHeight="false" outlineLevel="0" collapsed="false">
      <c r="A150" s="1" t="n">
        <v>111625</v>
      </c>
      <c r="B150" s="5" t="n">
        <v>45308.5896180556</v>
      </c>
      <c r="C150" s="2" t="n">
        <f aca="false">INT(B150)</f>
        <v>45308</v>
      </c>
      <c r="D150" s="1" t="n">
        <v>733</v>
      </c>
      <c r="E150" s="1" t="s">
        <v>18</v>
      </c>
      <c r="F150" s="1" t="s">
        <v>27</v>
      </c>
      <c r="G150" s="1" t="n">
        <v>2</v>
      </c>
      <c r="H150" s="1" t="s">
        <v>32</v>
      </c>
      <c r="I150" s="1" t="s">
        <v>83</v>
      </c>
      <c r="J150" s="1" t="s">
        <v>97</v>
      </c>
      <c r="K150" s="6" t="s">
        <v>20</v>
      </c>
      <c r="L150" s="6" t="s">
        <v>21</v>
      </c>
      <c r="M150" s="6" t="s">
        <v>21</v>
      </c>
      <c r="N150" s="1" t="n">
        <v>3</v>
      </c>
      <c r="O150" s="1" t="n">
        <v>8</v>
      </c>
      <c r="P150" s="1" t="n">
        <v>400</v>
      </c>
      <c r="Q150" s="1" t="n">
        <v>100</v>
      </c>
    </row>
    <row r="151" customFormat="false" ht="12.8" hidden="true" customHeight="false" outlineLevel="0" collapsed="false">
      <c r="A151" s="1" t="n">
        <v>112730</v>
      </c>
      <c r="B151" s="5" t="n">
        <v>45309.5593865741</v>
      </c>
      <c r="C151" s="2" t="n">
        <f aca="false">INT(B151)</f>
        <v>45309</v>
      </c>
      <c r="D151" s="1" t="n">
        <v>733</v>
      </c>
      <c r="E151" s="1" t="s">
        <v>18</v>
      </c>
      <c r="F151" s="1" t="s">
        <v>27</v>
      </c>
      <c r="G151" s="1" t="n">
        <v>2</v>
      </c>
      <c r="H151" s="1" t="s">
        <v>32</v>
      </c>
      <c r="I151" s="1" t="s">
        <v>83</v>
      </c>
      <c r="J151" s="1" t="s">
        <v>97</v>
      </c>
      <c r="K151" s="6" t="s">
        <v>20</v>
      </c>
      <c r="L151" s="6" t="s">
        <v>21</v>
      </c>
      <c r="M151" s="6" t="s">
        <v>21</v>
      </c>
      <c r="N151" s="1" t="n">
        <v>3</v>
      </c>
      <c r="O151" s="1" t="n">
        <v>8</v>
      </c>
      <c r="P151" s="1" t="n">
        <v>400</v>
      </c>
      <c r="Q151" s="1" t="n">
        <v>100</v>
      </c>
    </row>
    <row r="152" customFormat="false" ht="12.8" hidden="true" customHeight="false" outlineLevel="0" collapsed="false">
      <c r="A152" s="1" t="n">
        <v>114430</v>
      </c>
      <c r="B152" s="5" t="n">
        <v>45314.5739583333</v>
      </c>
      <c r="C152" s="2" t="n">
        <f aca="false">INT(B152)</f>
        <v>45314</v>
      </c>
      <c r="D152" s="1" t="n">
        <v>733</v>
      </c>
      <c r="E152" s="1" t="s">
        <v>18</v>
      </c>
      <c r="F152" s="1" t="s">
        <v>27</v>
      </c>
      <c r="G152" s="1" t="n">
        <v>0</v>
      </c>
      <c r="H152" s="1" t="s">
        <v>32</v>
      </c>
      <c r="I152" s="1" t="s">
        <v>83</v>
      </c>
      <c r="J152" s="1" t="s">
        <v>97</v>
      </c>
      <c r="K152" s="6" t="s">
        <v>21</v>
      </c>
      <c r="L152" s="6" t="s">
        <v>21</v>
      </c>
      <c r="M152" s="6" t="s">
        <v>21</v>
      </c>
      <c r="N152" s="1" t="n">
        <v>4</v>
      </c>
      <c r="O152" s="1" t="n">
        <v>8</v>
      </c>
      <c r="P152" s="1" t="n">
        <v>800</v>
      </c>
      <c r="Q152" s="1" t="n">
        <v>60</v>
      </c>
    </row>
    <row r="153" customFormat="false" ht="12.8" hidden="false" customHeight="false" outlineLevel="0" collapsed="false">
      <c r="A153" s="1" t="n">
        <v>115492</v>
      </c>
      <c r="B153" s="5" t="n">
        <v>45325.2612731482</v>
      </c>
      <c r="C153" s="2" t="n">
        <f aca="false">INT(B153)</f>
        <v>45325</v>
      </c>
      <c r="D153" s="1" t="n">
        <v>39</v>
      </c>
      <c r="E153" s="1" t="s">
        <v>18</v>
      </c>
      <c r="F153" s="1" t="s">
        <v>19</v>
      </c>
      <c r="G153" s="1" t="n">
        <v>0</v>
      </c>
      <c r="H153" s="1" t="s">
        <v>32</v>
      </c>
      <c r="I153" s="1" t="s">
        <v>98</v>
      </c>
      <c r="J153" s="1" t="s">
        <v>40</v>
      </c>
      <c r="K153" s="6" t="s">
        <v>21</v>
      </c>
      <c r="L153" s="6" t="s">
        <v>21</v>
      </c>
      <c r="M153" s="6" t="s">
        <v>20</v>
      </c>
      <c r="N153" s="1" t="n">
        <v>3</v>
      </c>
      <c r="O153" s="1" t="n">
        <v>8</v>
      </c>
      <c r="P153" s="1" t="n">
        <v>600</v>
      </c>
      <c r="Q153" s="1" t="n">
        <v>57</v>
      </c>
      <c r="R153" s="1" t="s">
        <v>99</v>
      </c>
    </row>
    <row r="154" customFormat="false" ht="12.8" hidden="true" customHeight="false" outlineLevel="0" collapsed="false">
      <c r="A154" s="1" t="n">
        <v>116245</v>
      </c>
      <c r="B154" s="5" t="n">
        <v>45326.1666550926</v>
      </c>
      <c r="C154" s="2" t="n">
        <f aca="false">INT(B154)</f>
        <v>45326</v>
      </c>
      <c r="D154" s="1" t="n">
        <v>733</v>
      </c>
      <c r="E154" s="1" t="s">
        <v>18</v>
      </c>
      <c r="F154" s="1" t="s">
        <v>27</v>
      </c>
      <c r="G154" s="1" t="n">
        <v>2</v>
      </c>
      <c r="H154" s="1" t="s">
        <v>32</v>
      </c>
      <c r="I154" s="1" t="s">
        <v>98</v>
      </c>
      <c r="J154" s="1" t="s">
        <v>100</v>
      </c>
      <c r="K154" s="6" t="s">
        <v>21</v>
      </c>
      <c r="L154" s="6" t="s">
        <v>21</v>
      </c>
      <c r="M154" s="6" t="s">
        <v>20</v>
      </c>
      <c r="N154" s="1" t="n">
        <v>4</v>
      </c>
      <c r="O154" s="1" t="n">
        <v>8</v>
      </c>
      <c r="P154" s="1" t="n">
        <v>800</v>
      </c>
      <c r="Q154" s="1" t="n">
        <v>57</v>
      </c>
    </row>
    <row r="155" customFormat="false" ht="12.8" hidden="true" customHeight="false" outlineLevel="0" collapsed="false">
      <c r="A155" s="1" t="n">
        <v>116252</v>
      </c>
      <c r="B155" s="5" t="n">
        <v>45326.166712963</v>
      </c>
      <c r="C155" s="2" t="n">
        <f aca="false">INT(B155)</f>
        <v>45326</v>
      </c>
      <c r="D155" s="1" t="n">
        <v>733</v>
      </c>
      <c r="E155" s="1" t="s">
        <v>18</v>
      </c>
      <c r="F155" s="1" t="s">
        <v>27</v>
      </c>
      <c r="G155" s="1" t="n">
        <v>2</v>
      </c>
      <c r="H155" s="1" t="s">
        <v>32</v>
      </c>
      <c r="I155" s="1" t="s">
        <v>98</v>
      </c>
      <c r="J155" s="1" t="s">
        <v>100</v>
      </c>
      <c r="K155" s="6" t="s">
        <v>21</v>
      </c>
      <c r="L155" s="6" t="s">
        <v>21</v>
      </c>
      <c r="M155" s="6" t="s">
        <v>20</v>
      </c>
      <c r="N155" s="1" t="n">
        <v>4</v>
      </c>
      <c r="O155" s="1" t="n">
        <v>8</v>
      </c>
      <c r="P155" s="1" t="n">
        <v>800</v>
      </c>
      <c r="Q155" s="1" t="n">
        <v>57</v>
      </c>
    </row>
    <row r="156" customFormat="false" ht="12.8" hidden="true" customHeight="false" outlineLevel="0" collapsed="false">
      <c r="A156" s="1" t="n">
        <v>117219</v>
      </c>
      <c r="B156" s="5" t="n">
        <v>45331.0494907407</v>
      </c>
      <c r="C156" s="2" t="n">
        <f aca="false">INT(B156)</f>
        <v>45331</v>
      </c>
      <c r="D156" s="1" t="n">
        <v>733</v>
      </c>
      <c r="E156" s="1" t="s">
        <v>18</v>
      </c>
      <c r="F156" s="1" t="s">
        <v>27</v>
      </c>
      <c r="G156" s="1" t="n">
        <v>2</v>
      </c>
      <c r="H156" s="1" t="s">
        <v>32</v>
      </c>
      <c r="I156" s="1" t="s">
        <v>98</v>
      </c>
      <c r="J156" s="1" t="s">
        <v>100</v>
      </c>
      <c r="K156" s="6" t="s">
        <v>21</v>
      </c>
      <c r="L156" s="6" t="s">
        <v>21</v>
      </c>
      <c r="M156" s="6" t="s">
        <v>20</v>
      </c>
      <c r="N156" s="1" t="n">
        <v>4</v>
      </c>
      <c r="O156" s="1" t="n">
        <v>8</v>
      </c>
      <c r="P156" s="1" t="n">
        <v>800</v>
      </c>
      <c r="Q156" s="1" t="n">
        <v>63</v>
      </c>
    </row>
    <row r="157" customFormat="false" ht="12.8" hidden="false" customHeight="false" outlineLevel="0" collapsed="false">
      <c r="A157" s="1" t="n">
        <v>118683</v>
      </c>
      <c r="B157" s="5" t="n">
        <v>45347.3080902778</v>
      </c>
      <c r="C157" s="2" t="n">
        <f aca="false">INT(B157)</f>
        <v>45347</v>
      </c>
      <c r="D157" s="1" t="n">
        <v>39</v>
      </c>
      <c r="E157" s="1" t="s">
        <v>18</v>
      </c>
      <c r="F157" s="1" t="s">
        <v>19</v>
      </c>
      <c r="G157" s="1" t="n">
        <v>2</v>
      </c>
      <c r="H157" s="1" t="s">
        <v>32</v>
      </c>
      <c r="I157" s="1" t="s">
        <v>98</v>
      </c>
      <c r="J157" s="1" t="s">
        <v>40</v>
      </c>
      <c r="K157" s="6" t="s">
        <v>21</v>
      </c>
      <c r="L157" s="6" t="s">
        <v>21</v>
      </c>
      <c r="M157" s="6" t="s">
        <v>20</v>
      </c>
      <c r="N157" s="1" t="n">
        <v>3</v>
      </c>
      <c r="O157" s="1" t="n">
        <v>8</v>
      </c>
      <c r="P157" s="1" t="n">
        <v>600</v>
      </c>
      <c r="Q157" s="1" t="n">
        <v>57</v>
      </c>
      <c r="R157" s="1" t="s">
        <v>101</v>
      </c>
    </row>
    <row r="158" customFormat="false" ht="12.8" hidden="false" customHeight="false" outlineLevel="0" collapsed="false">
      <c r="A158" s="1" t="n">
        <v>118687</v>
      </c>
      <c r="B158" s="5" t="n">
        <v>45347.3442824074</v>
      </c>
      <c r="C158" s="2" t="n">
        <f aca="false">INT(B158)</f>
        <v>45347</v>
      </c>
      <c r="D158" s="1" t="n">
        <v>39</v>
      </c>
      <c r="E158" s="1" t="s">
        <v>18</v>
      </c>
      <c r="F158" s="1" t="s">
        <v>19</v>
      </c>
      <c r="G158" s="1" t="n">
        <v>2</v>
      </c>
      <c r="H158" s="1" t="s">
        <v>32</v>
      </c>
      <c r="I158" s="1" t="s">
        <v>98</v>
      </c>
      <c r="J158" s="1" t="s">
        <v>40</v>
      </c>
      <c r="K158" s="6" t="s">
        <v>21</v>
      </c>
      <c r="L158" s="6" t="s">
        <v>21</v>
      </c>
      <c r="M158" s="6" t="s">
        <v>20</v>
      </c>
      <c r="N158" s="1" t="n">
        <v>3</v>
      </c>
      <c r="O158" s="1" t="n">
        <v>8</v>
      </c>
      <c r="P158" s="1" t="n">
        <v>600</v>
      </c>
      <c r="Q158" s="1" t="n">
        <v>57</v>
      </c>
      <c r="R158" s="1" t="s">
        <v>102</v>
      </c>
    </row>
    <row r="159" customFormat="false" ht="12.8" hidden="false" customHeight="false" outlineLevel="0" collapsed="false">
      <c r="A159" s="1" t="n">
        <v>121437</v>
      </c>
      <c r="B159" s="5" t="n">
        <v>45357.2818055556</v>
      </c>
      <c r="C159" s="2" t="n">
        <f aca="false">INT(B159)</f>
        <v>45357</v>
      </c>
      <c r="D159" s="1" t="n">
        <v>39</v>
      </c>
      <c r="E159" s="1" t="s">
        <v>18</v>
      </c>
      <c r="F159" s="1" t="s">
        <v>19</v>
      </c>
      <c r="G159" s="1" t="n">
        <v>0</v>
      </c>
      <c r="H159" s="1" t="s">
        <v>32</v>
      </c>
      <c r="I159" s="1" t="s">
        <v>98</v>
      </c>
      <c r="J159" s="1" t="s">
        <v>40</v>
      </c>
      <c r="K159" s="6" t="s">
        <v>21</v>
      </c>
      <c r="L159" s="6" t="s">
        <v>20</v>
      </c>
      <c r="M159" s="6" t="s">
        <v>20</v>
      </c>
      <c r="N159" s="1" t="n">
        <v>3</v>
      </c>
      <c r="O159" s="1" t="n">
        <v>8</v>
      </c>
      <c r="P159" s="1" t="n">
        <v>600</v>
      </c>
      <c r="Q159" s="1" t="n">
        <v>57</v>
      </c>
      <c r="R159" s="1" t="s">
        <v>103</v>
      </c>
    </row>
    <row r="160" customFormat="false" ht="12.8" hidden="true" customHeight="false" outlineLevel="0" collapsed="false">
      <c r="A160" s="1" t="n">
        <v>121746</v>
      </c>
      <c r="B160" s="5" t="n">
        <v>45363.2527546296</v>
      </c>
      <c r="C160" s="2" t="n">
        <f aca="false">INT(B160)</f>
        <v>45363</v>
      </c>
      <c r="D160" s="1" t="n">
        <v>733</v>
      </c>
      <c r="E160" s="1" t="s">
        <v>18</v>
      </c>
      <c r="F160" s="1" t="s">
        <v>27</v>
      </c>
      <c r="G160" s="1" t="n">
        <v>1</v>
      </c>
      <c r="H160" s="1" t="s">
        <v>32</v>
      </c>
      <c r="I160" s="1" t="s">
        <v>98</v>
      </c>
      <c r="J160" s="1" t="s">
        <v>104</v>
      </c>
      <c r="K160" s="6" t="s">
        <v>20</v>
      </c>
      <c r="L160" s="6" t="s">
        <v>21</v>
      </c>
      <c r="M160" s="6" t="s">
        <v>20</v>
      </c>
      <c r="N160" s="1" t="n">
        <v>4</v>
      </c>
      <c r="O160" s="1" t="n">
        <v>8</v>
      </c>
      <c r="P160" s="1" t="n">
        <v>800</v>
      </c>
      <c r="Q160" s="1" t="n">
        <v>63</v>
      </c>
    </row>
    <row r="161" customFormat="false" ht="12.8" hidden="true" customHeight="false" outlineLevel="0" collapsed="false">
      <c r="A161" s="1" t="n">
        <v>127025</v>
      </c>
      <c r="B161" s="5" t="n">
        <v>45374.2933101852</v>
      </c>
      <c r="C161" s="2" t="n">
        <f aca="false">INT(B161)</f>
        <v>45374</v>
      </c>
      <c r="D161" s="1" t="n">
        <v>733</v>
      </c>
      <c r="E161" s="1" t="s">
        <v>18</v>
      </c>
      <c r="F161" s="1" t="s">
        <v>27</v>
      </c>
      <c r="G161" s="1" t="n">
        <v>1</v>
      </c>
      <c r="H161" s="1" t="s">
        <v>32</v>
      </c>
      <c r="I161" s="1" t="s">
        <v>105</v>
      </c>
      <c r="J161" s="1" t="s">
        <v>104</v>
      </c>
      <c r="K161" s="6" t="s">
        <v>21</v>
      </c>
      <c r="L161" s="6" t="s">
        <v>21</v>
      </c>
      <c r="M161" s="6" t="s">
        <v>20</v>
      </c>
      <c r="N161" s="1" t="n">
        <v>4</v>
      </c>
      <c r="O161" s="1" t="n">
        <v>8</v>
      </c>
      <c r="P161" s="1" t="n">
        <v>800</v>
      </c>
      <c r="Q161" s="1" t="n">
        <v>63</v>
      </c>
    </row>
    <row r="162" customFormat="false" ht="12.8" hidden="false" customHeight="false" outlineLevel="0" collapsed="false">
      <c r="A162" s="1" t="n">
        <v>128281</v>
      </c>
      <c r="B162" s="5" t="n">
        <v>45375.2565856481</v>
      </c>
      <c r="C162" s="2" t="n">
        <f aca="false">INT(B162)</f>
        <v>45375</v>
      </c>
      <c r="D162" s="1" t="n">
        <v>39</v>
      </c>
      <c r="E162" s="1" t="s">
        <v>18</v>
      </c>
      <c r="F162" s="1" t="s">
        <v>19</v>
      </c>
      <c r="G162" s="1" t="n">
        <v>2</v>
      </c>
      <c r="H162" s="1" t="s">
        <v>32</v>
      </c>
      <c r="I162" s="1" t="s">
        <v>106</v>
      </c>
      <c r="J162" s="1" t="s">
        <v>40</v>
      </c>
      <c r="K162" s="6" t="s">
        <v>21</v>
      </c>
      <c r="L162" s="6" t="s">
        <v>21</v>
      </c>
      <c r="M162" s="6" t="s">
        <v>20</v>
      </c>
      <c r="N162" s="1" t="n">
        <v>3</v>
      </c>
      <c r="O162" s="1" t="n">
        <v>8</v>
      </c>
      <c r="P162" s="1" t="n">
        <v>600</v>
      </c>
      <c r="Q162" s="1" t="n">
        <v>57</v>
      </c>
      <c r="R162" s="1" t="s">
        <v>107</v>
      </c>
    </row>
    <row r="163" customFormat="false" ht="12.8" hidden="true" customHeight="false" outlineLevel="0" collapsed="false">
      <c r="A163" s="1" t="n">
        <v>135637</v>
      </c>
      <c r="B163" s="5" t="n">
        <v>45379.5225694444</v>
      </c>
      <c r="C163" s="2" t="n">
        <f aca="false">INT(B163)</f>
        <v>45379</v>
      </c>
      <c r="D163" s="1" t="n">
        <v>487</v>
      </c>
      <c r="E163" s="1" t="s">
        <v>18</v>
      </c>
      <c r="F163" s="1" t="s">
        <v>29</v>
      </c>
      <c r="G163" s="1" t="n">
        <v>2</v>
      </c>
      <c r="H163" s="1" t="s">
        <v>32</v>
      </c>
      <c r="I163" s="1" t="s">
        <v>108</v>
      </c>
      <c r="J163" s="1" t="s">
        <v>100</v>
      </c>
      <c r="K163" s="6" t="s">
        <v>21</v>
      </c>
      <c r="L163" s="6" t="s">
        <v>21</v>
      </c>
      <c r="M163" s="6" t="s">
        <v>21</v>
      </c>
      <c r="N163" s="1" t="n">
        <v>3</v>
      </c>
      <c r="O163" s="1" t="n">
        <v>8</v>
      </c>
      <c r="P163" s="1" t="n">
        <v>100</v>
      </c>
      <c r="Q163" s="1" t="n">
        <v>57</v>
      </c>
      <c r="R163" s="1" t="s">
        <v>109</v>
      </c>
    </row>
    <row r="164" customFormat="false" ht="12.8" hidden="true" customHeight="false" outlineLevel="0" collapsed="false">
      <c r="A164" s="1" t="n">
        <v>135673</v>
      </c>
      <c r="B164" s="5" t="n">
        <v>45379.5274305556</v>
      </c>
      <c r="C164" s="2" t="n">
        <f aca="false">INT(B164)</f>
        <v>45379</v>
      </c>
      <c r="D164" s="1" t="n">
        <v>487</v>
      </c>
      <c r="E164" s="1" t="s">
        <v>18</v>
      </c>
      <c r="F164" s="1" t="s">
        <v>19</v>
      </c>
      <c r="G164" s="1" t="n">
        <v>2</v>
      </c>
      <c r="H164" s="1" t="s">
        <v>32</v>
      </c>
      <c r="I164" s="1" t="s">
        <v>108</v>
      </c>
      <c r="J164" s="1" t="s">
        <v>100</v>
      </c>
      <c r="K164" s="6" t="s">
        <v>21</v>
      </c>
      <c r="L164" s="6" t="s">
        <v>21</v>
      </c>
      <c r="M164" s="6" t="s">
        <v>21</v>
      </c>
      <c r="N164" s="1" t="n">
        <v>3</v>
      </c>
      <c r="O164" s="1" t="n">
        <v>8</v>
      </c>
      <c r="P164" s="1" t="n">
        <v>100</v>
      </c>
      <c r="Q164" s="1" t="n">
        <v>57</v>
      </c>
    </row>
    <row r="165" customFormat="false" ht="12.8" hidden="true" customHeight="false" outlineLevel="0" collapsed="false">
      <c r="A165" s="1" t="n">
        <v>135878</v>
      </c>
      <c r="B165" s="5" t="n">
        <v>45379.590625</v>
      </c>
      <c r="C165" s="2" t="n">
        <f aca="false">INT(B165)</f>
        <v>45379</v>
      </c>
      <c r="D165" s="1" t="n">
        <v>487</v>
      </c>
      <c r="E165" s="1" t="s">
        <v>18</v>
      </c>
      <c r="F165" s="1" t="s">
        <v>27</v>
      </c>
      <c r="G165" s="1" t="n">
        <v>2</v>
      </c>
      <c r="H165" s="1" t="s">
        <v>32</v>
      </c>
      <c r="I165" s="1" t="s">
        <v>108</v>
      </c>
      <c r="J165" s="1" t="s">
        <v>100</v>
      </c>
      <c r="K165" s="6" t="s">
        <v>21</v>
      </c>
      <c r="L165" s="6" t="s">
        <v>21</v>
      </c>
      <c r="M165" s="6" t="s">
        <v>21</v>
      </c>
      <c r="N165" s="1" t="n">
        <v>3</v>
      </c>
      <c r="O165" s="1" t="n">
        <v>8</v>
      </c>
      <c r="P165" s="1" t="n">
        <v>100</v>
      </c>
      <c r="Q165" s="1" t="n">
        <v>57</v>
      </c>
    </row>
    <row r="166" customFormat="false" ht="12.8" hidden="true" customHeight="false" outlineLevel="0" collapsed="false">
      <c r="A166" s="1" t="n">
        <v>135888</v>
      </c>
      <c r="B166" s="5" t="n">
        <v>45379.5934027778</v>
      </c>
      <c r="C166" s="2" t="n">
        <f aca="false">INT(B166)</f>
        <v>45379</v>
      </c>
      <c r="D166" s="1" t="n">
        <v>487</v>
      </c>
      <c r="E166" s="1" t="s">
        <v>18</v>
      </c>
      <c r="F166" s="1" t="s">
        <v>19</v>
      </c>
      <c r="G166" s="1" t="n">
        <v>2</v>
      </c>
      <c r="H166" s="1" t="s">
        <v>32</v>
      </c>
      <c r="I166" s="1" t="s">
        <v>108</v>
      </c>
      <c r="J166" s="1" t="s">
        <v>100</v>
      </c>
      <c r="K166" s="6" t="s">
        <v>21</v>
      </c>
      <c r="L166" s="6" t="s">
        <v>21</v>
      </c>
      <c r="M166" s="6" t="s">
        <v>21</v>
      </c>
      <c r="N166" s="1" t="n">
        <v>3</v>
      </c>
      <c r="O166" s="1" t="n">
        <v>8</v>
      </c>
      <c r="P166" s="1" t="n">
        <v>100</v>
      </c>
      <c r="Q166" s="1" t="n">
        <v>57</v>
      </c>
      <c r="R166" s="1" t="s">
        <v>110</v>
      </c>
    </row>
    <row r="167" customFormat="false" ht="12.8" hidden="true" customHeight="false" outlineLevel="0" collapsed="false">
      <c r="A167" s="1" t="n">
        <v>135923</v>
      </c>
      <c r="B167" s="5" t="n">
        <v>45379.615625</v>
      </c>
      <c r="C167" s="2" t="n">
        <f aca="false">INT(B167)</f>
        <v>45379</v>
      </c>
      <c r="D167" s="1" t="n">
        <v>487</v>
      </c>
      <c r="E167" s="1" t="s">
        <v>18</v>
      </c>
      <c r="F167" s="1" t="s">
        <v>29</v>
      </c>
      <c r="G167" s="1" t="n">
        <v>2</v>
      </c>
      <c r="H167" s="1" t="s">
        <v>32</v>
      </c>
      <c r="I167" s="1" t="s">
        <v>108</v>
      </c>
      <c r="J167" s="1" t="s">
        <v>100</v>
      </c>
      <c r="K167" s="6" t="s">
        <v>21</v>
      </c>
      <c r="L167" s="6" t="s">
        <v>21</v>
      </c>
      <c r="M167" s="6" t="s">
        <v>21</v>
      </c>
      <c r="N167" s="1" t="n">
        <v>3</v>
      </c>
      <c r="O167" s="1" t="n">
        <v>8</v>
      </c>
      <c r="P167" s="1" t="n">
        <v>100</v>
      </c>
      <c r="Q167" s="1" t="n">
        <v>57</v>
      </c>
    </row>
    <row r="168" customFormat="false" ht="12.8" hidden="false" customHeight="false" outlineLevel="0" collapsed="false">
      <c r="A168" s="1" t="n">
        <v>139198</v>
      </c>
      <c r="B168" s="5" t="n">
        <v>45394.3267708333</v>
      </c>
      <c r="C168" s="2" t="n">
        <f aca="false">INT(B168)</f>
        <v>45394</v>
      </c>
      <c r="D168" s="1" t="n">
        <v>39</v>
      </c>
      <c r="E168" s="1" t="s">
        <v>18</v>
      </c>
      <c r="F168" s="1" t="s">
        <v>19</v>
      </c>
      <c r="G168" s="1" t="n">
        <v>1</v>
      </c>
      <c r="H168" s="1" t="s">
        <v>32</v>
      </c>
      <c r="I168" s="1" t="s">
        <v>111</v>
      </c>
      <c r="J168" s="1" t="s">
        <v>40</v>
      </c>
      <c r="K168" s="6" t="s">
        <v>21</v>
      </c>
      <c r="L168" s="6" t="s">
        <v>21</v>
      </c>
      <c r="M168" s="6" t="s">
        <v>20</v>
      </c>
      <c r="N168" s="1" t="n">
        <v>3</v>
      </c>
      <c r="O168" s="1" t="n">
        <v>8</v>
      </c>
      <c r="P168" s="1" t="n">
        <v>600</v>
      </c>
      <c r="Q168" s="1" t="n">
        <v>57</v>
      </c>
      <c r="R168" s="1" t="s">
        <v>112</v>
      </c>
    </row>
    <row r="169" customFormat="false" ht="12.8" hidden="false" customHeight="false" outlineLevel="0" collapsed="false">
      <c r="A169" s="1" t="n">
        <v>144986</v>
      </c>
      <c r="B169" s="5" t="n">
        <v>45419.2456712963</v>
      </c>
      <c r="C169" s="2" t="n">
        <f aca="false">INT(B169)</f>
        <v>45419</v>
      </c>
      <c r="D169" s="1" t="n">
        <v>39</v>
      </c>
      <c r="E169" s="1" t="s">
        <v>18</v>
      </c>
      <c r="F169" s="1" t="s">
        <v>27</v>
      </c>
      <c r="G169" s="1" t="n">
        <v>2</v>
      </c>
      <c r="H169" s="1" t="s">
        <v>32</v>
      </c>
      <c r="I169" s="1" t="s">
        <v>113</v>
      </c>
      <c r="J169" s="1" t="s">
        <v>40</v>
      </c>
      <c r="K169" s="6" t="s">
        <v>21</v>
      </c>
      <c r="L169" s="6" t="s">
        <v>21</v>
      </c>
      <c r="M169" s="6" t="s">
        <v>20</v>
      </c>
      <c r="N169" s="1" t="n">
        <v>3</v>
      </c>
      <c r="O169" s="1" t="n">
        <v>8</v>
      </c>
      <c r="P169" s="1" t="n">
        <v>600</v>
      </c>
      <c r="Q169" s="1" t="n">
        <v>57</v>
      </c>
      <c r="R169" s="1" t="s">
        <v>114</v>
      </c>
    </row>
    <row r="170" customFormat="false" ht="12.8" hidden="false" customHeight="false" outlineLevel="0" collapsed="false">
      <c r="A170" s="1" t="n">
        <v>144990</v>
      </c>
      <c r="B170" s="5" t="n">
        <v>45419.2459027778</v>
      </c>
      <c r="C170" s="2" t="n">
        <f aca="false">INT(B170)</f>
        <v>45419</v>
      </c>
      <c r="D170" s="1" t="n">
        <v>39</v>
      </c>
      <c r="E170" s="1" t="s">
        <v>18</v>
      </c>
      <c r="F170" s="1" t="s">
        <v>27</v>
      </c>
      <c r="G170" s="1" t="n">
        <v>2</v>
      </c>
      <c r="H170" s="1" t="s">
        <v>32</v>
      </c>
      <c r="I170" s="1" t="s">
        <v>113</v>
      </c>
      <c r="J170" s="1" t="s">
        <v>40</v>
      </c>
      <c r="K170" s="6" t="s">
        <v>21</v>
      </c>
      <c r="L170" s="6" t="s">
        <v>21</v>
      </c>
      <c r="M170" s="6" t="s">
        <v>20</v>
      </c>
      <c r="N170" s="1" t="n">
        <v>3</v>
      </c>
      <c r="O170" s="1" t="n">
        <v>8</v>
      </c>
      <c r="P170" s="1" t="n">
        <v>600</v>
      </c>
      <c r="Q170" s="1" t="n">
        <v>57</v>
      </c>
      <c r="R170" s="1" t="s">
        <v>114</v>
      </c>
    </row>
    <row r="171" customFormat="false" ht="12.8" hidden="true" customHeight="false" outlineLevel="0" collapsed="false">
      <c r="A171" s="1" t="n">
        <v>146771</v>
      </c>
      <c r="B171" s="5" t="n">
        <v>45427.8684027778</v>
      </c>
      <c r="C171" s="2" t="n">
        <f aca="false">INT(B171)</f>
        <v>45427</v>
      </c>
      <c r="D171" s="1" t="n">
        <v>487</v>
      </c>
      <c r="E171" s="1" t="s">
        <v>18</v>
      </c>
      <c r="F171" s="1" t="s">
        <v>29</v>
      </c>
      <c r="G171" s="1" t="n">
        <v>1</v>
      </c>
      <c r="H171" s="1" t="s">
        <v>32</v>
      </c>
      <c r="I171" s="1" t="s">
        <v>108</v>
      </c>
      <c r="J171" s="1" t="s">
        <v>100</v>
      </c>
      <c r="K171" s="6" t="s">
        <v>21</v>
      </c>
      <c r="L171" s="6" t="s">
        <v>21</v>
      </c>
      <c r="M171" s="6" t="s">
        <v>21</v>
      </c>
      <c r="N171" s="1" t="n">
        <v>2</v>
      </c>
      <c r="O171" s="1" t="n">
        <v>8</v>
      </c>
      <c r="P171" s="1" t="n">
        <v>100</v>
      </c>
      <c r="Q171" s="1" t="n">
        <v>57</v>
      </c>
    </row>
    <row r="172" customFormat="false" ht="12.8" hidden="true" customHeight="false" outlineLevel="0" collapsed="false">
      <c r="A172" s="1" t="n">
        <v>146991</v>
      </c>
      <c r="B172" s="5" t="n">
        <v>45428.8024305556</v>
      </c>
      <c r="C172" s="2" t="n">
        <f aca="false">INT(B172)</f>
        <v>45428</v>
      </c>
      <c r="D172" s="1" t="n">
        <v>487</v>
      </c>
      <c r="E172" s="1" t="s">
        <v>18</v>
      </c>
      <c r="F172" s="1" t="s">
        <v>27</v>
      </c>
      <c r="G172" s="1" t="n">
        <v>1</v>
      </c>
      <c r="H172" s="1" t="s">
        <v>32</v>
      </c>
      <c r="I172" s="1" t="s">
        <v>108</v>
      </c>
      <c r="J172" s="1" t="s">
        <v>100</v>
      </c>
      <c r="K172" s="6" t="s">
        <v>20</v>
      </c>
      <c r="L172" s="6" t="s">
        <v>21</v>
      </c>
      <c r="M172" s="6" t="s">
        <v>21</v>
      </c>
      <c r="N172" s="1" t="n">
        <v>5</v>
      </c>
      <c r="O172" s="1" t="n">
        <v>8</v>
      </c>
      <c r="P172" s="1" t="n">
        <v>100</v>
      </c>
      <c r="Q172" s="1" t="n">
        <v>57</v>
      </c>
    </row>
    <row r="173" customFormat="false" ht="12.8" hidden="true" customHeight="false" outlineLevel="0" collapsed="false">
      <c r="A173" s="1" t="n">
        <v>147001</v>
      </c>
      <c r="B173" s="5" t="n">
        <v>45428.8114583333</v>
      </c>
      <c r="C173" s="2" t="n">
        <f aca="false">INT(B173)</f>
        <v>45428</v>
      </c>
      <c r="D173" s="1" t="n">
        <v>487</v>
      </c>
      <c r="E173" s="1" t="s">
        <v>18</v>
      </c>
      <c r="F173" s="1" t="s">
        <v>29</v>
      </c>
      <c r="G173" s="1" t="n">
        <v>0</v>
      </c>
      <c r="H173" s="1" t="s">
        <v>32</v>
      </c>
      <c r="I173" s="1" t="s">
        <v>108</v>
      </c>
      <c r="J173" s="1" t="s">
        <v>100</v>
      </c>
      <c r="K173" s="6" t="s">
        <v>20</v>
      </c>
      <c r="L173" s="6" t="s">
        <v>21</v>
      </c>
      <c r="M173" s="6" t="s">
        <v>21</v>
      </c>
      <c r="N173" s="1" t="n">
        <v>5</v>
      </c>
      <c r="O173" s="1" t="n">
        <v>8</v>
      </c>
      <c r="P173" s="1" t="n">
        <v>100</v>
      </c>
      <c r="Q173" s="1" t="n">
        <v>57</v>
      </c>
      <c r="R173" s="1" t="s">
        <v>115</v>
      </c>
    </row>
    <row r="174" customFormat="false" ht="12.8" hidden="true" customHeight="false" outlineLevel="0" collapsed="false">
      <c r="A174" s="1" t="n">
        <v>147273</v>
      </c>
      <c r="B174" s="5" t="n">
        <v>45430.373587963</v>
      </c>
      <c r="C174" s="2" t="n">
        <f aca="false">INT(B174)</f>
        <v>45430</v>
      </c>
      <c r="D174" s="1" t="n">
        <v>733</v>
      </c>
      <c r="E174" s="1" t="s">
        <v>18</v>
      </c>
      <c r="F174" s="1" t="s">
        <v>27</v>
      </c>
      <c r="G174" s="1" t="n">
        <v>2</v>
      </c>
      <c r="H174" s="1" t="s">
        <v>32</v>
      </c>
      <c r="I174" s="1" t="s">
        <v>116</v>
      </c>
      <c r="J174" s="1" t="s">
        <v>117</v>
      </c>
      <c r="K174" s="6" t="s">
        <v>21</v>
      </c>
      <c r="L174" s="6" t="s">
        <v>21</v>
      </c>
      <c r="M174" s="6" t="s">
        <v>20</v>
      </c>
      <c r="N174" s="1" t="n">
        <v>3</v>
      </c>
      <c r="O174" s="1" t="n">
        <v>8</v>
      </c>
      <c r="P174" s="1" t="n">
        <v>800</v>
      </c>
      <c r="Q174" s="1" t="n">
        <v>59</v>
      </c>
    </row>
    <row r="175" customFormat="false" ht="12.8" hidden="false" customHeight="false" outlineLevel="0" collapsed="false">
      <c r="A175" s="1" t="n">
        <v>147358</v>
      </c>
      <c r="B175" s="5" t="n">
        <v>45430.4889930556</v>
      </c>
      <c r="C175" s="2" t="n">
        <f aca="false">INT(B175)</f>
        <v>45430</v>
      </c>
      <c r="D175" s="1" t="n">
        <v>39</v>
      </c>
      <c r="E175" s="1" t="s">
        <v>18</v>
      </c>
      <c r="F175" s="1" t="s">
        <v>19</v>
      </c>
      <c r="G175" s="1" t="n">
        <v>0</v>
      </c>
      <c r="H175" s="1" t="s">
        <v>118</v>
      </c>
      <c r="I175" s="1" t="s">
        <v>116</v>
      </c>
      <c r="J175" s="1" t="s">
        <v>119</v>
      </c>
      <c r="K175" s="6" t="s">
        <v>21</v>
      </c>
      <c r="L175" s="6" t="s">
        <v>21</v>
      </c>
      <c r="M175" s="6" t="s">
        <v>20</v>
      </c>
      <c r="N175" s="1" t="n">
        <v>3</v>
      </c>
      <c r="O175" s="1" t="n">
        <v>8</v>
      </c>
      <c r="P175" s="1" t="n">
        <v>100</v>
      </c>
      <c r="Q175" s="1" t="n">
        <v>57</v>
      </c>
      <c r="R175" s="1" t="s">
        <v>120</v>
      </c>
    </row>
    <row r="176" customFormat="false" ht="12.8" hidden="false" customHeight="false" outlineLevel="0" collapsed="false">
      <c r="A176" s="1" t="n">
        <v>147357</v>
      </c>
      <c r="B176" s="5" t="n">
        <v>45430.4905324074</v>
      </c>
      <c r="C176" s="2" t="n">
        <f aca="false">INT(B176)</f>
        <v>45430</v>
      </c>
      <c r="D176" s="1" t="n">
        <v>39</v>
      </c>
      <c r="E176" s="1" t="s">
        <v>18</v>
      </c>
      <c r="F176" s="1" t="s">
        <v>19</v>
      </c>
      <c r="G176" s="1" t="n">
        <v>1</v>
      </c>
      <c r="H176" s="1" t="s">
        <v>118</v>
      </c>
      <c r="I176" s="1" t="s">
        <v>116</v>
      </c>
      <c r="J176" s="1" t="s">
        <v>119</v>
      </c>
      <c r="K176" s="6" t="s">
        <v>21</v>
      </c>
      <c r="L176" s="6" t="s">
        <v>21</v>
      </c>
      <c r="M176" s="6" t="s">
        <v>20</v>
      </c>
      <c r="N176" s="1" t="n">
        <v>3</v>
      </c>
      <c r="O176" s="1" t="n">
        <v>8</v>
      </c>
      <c r="P176" s="1" t="n">
        <v>100</v>
      </c>
      <c r="Q176" s="1" t="n">
        <v>57</v>
      </c>
      <c r="R176" s="1" t="s">
        <v>121</v>
      </c>
    </row>
    <row r="177" customFormat="false" ht="12.8" hidden="false" customHeight="false" outlineLevel="0" collapsed="false">
      <c r="A177" s="1" t="n">
        <v>147728</v>
      </c>
      <c r="B177" s="5" t="n">
        <v>45431.8143402778</v>
      </c>
      <c r="C177" s="2" t="n">
        <f aca="false">INT(B177)</f>
        <v>45431</v>
      </c>
      <c r="D177" s="1" t="n">
        <v>39</v>
      </c>
      <c r="E177" s="1" t="s">
        <v>18</v>
      </c>
      <c r="F177" s="1" t="s">
        <v>19</v>
      </c>
      <c r="G177" s="1" t="n">
        <v>0</v>
      </c>
      <c r="H177" s="1" t="s">
        <v>118</v>
      </c>
      <c r="I177" s="1" t="s">
        <v>116</v>
      </c>
      <c r="J177" s="1" t="s">
        <v>119</v>
      </c>
      <c r="K177" s="6" t="s">
        <v>21</v>
      </c>
      <c r="L177" s="6" t="s">
        <v>20</v>
      </c>
      <c r="M177" s="6" t="s">
        <v>20</v>
      </c>
      <c r="N177" s="1" t="n">
        <v>3</v>
      </c>
      <c r="O177" s="1" t="n">
        <v>8</v>
      </c>
      <c r="P177" s="1" t="n">
        <v>100</v>
      </c>
      <c r="Q177" s="1" t="n">
        <v>57</v>
      </c>
      <c r="R177" s="1" t="s">
        <v>122</v>
      </c>
    </row>
    <row r="178" customFormat="false" ht="12.8" hidden="true" customHeight="false" outlineLevel="0" collapsed="false">
      <c r="A178" s="1" t="n">
        <v>148673</v>
      </c>
      <c r="B178" s="5" t="n">
        <v>45442.6850694444</v>
      </c>
      <c r="C178" s="2" t="n">
        <f aca="false">INT(B178)</f>
        <v>45442</v>
      </c>
      <c r="D178" s="1" t="n">
        <v>487</v>
      </c>
      <c r="E178" s="1" t="s">
        <v>18</v>
      </c>
      <c r="F178" s="1" t="s">
        <v>19</v>
      </c>
      <c r="G178" s="1" t="n">
        <v>0</v>
      </c>
      <c r="H178" s="1" t="s">
        <v>32</v>
      </c>
      <c r="I178" s="1" t="s">
        <v>116</v>
      </c>
      <c r="J178" s="1" t="s">
        <v>100</v>
      </c>
      <c r="K178" s="6" t="s">
        <v>21</v>
      </c>
      <c r="L178" s="6" t="s">
        <v>21</v>
      </c>
      <c r="M178" s="6" t="s">
        <v>21</v>
      </c>
      <c r="N178" s="1" t="n">
        <v>5</v>
      </c>
      <c r="O178" s="1" t="n">
        <v>8</v>
      </c>
      <c r="P178" s="1" t="n">
        <v>500</v>
      </c>
      <c r="Q178" s="1" t="n">
        <v>57</v>
      </c>
      <c r="R178" s="1" t="s">
        <v>123</v>
      </c>
    </row>
    <row r="179" customFormat="false" ht="12.8" hidden="false" customHeight="false" outlineLevel="0" collapsed="false">
      <c r="A179" s="1" t="n">
        <v>148954</v>
      </c>
      <c r="B179" s="5" t="n">
        <v>45446.8480902778</v>
      </c>
      <c r="C179" s="2" t="n">
        <f aca="false">INT(B179)</f>
        <v>45446</v>
      </c>
      <c r="D179" s="1" t="n">
        <v>39</v>
      </c>
      <c r="E179" s="1" t="s">
        <v>18</v>
      </c>
      <c r="F179" s="1" t="s">
        <v>19</v>
      </c>
      <c r="G179" s="1" t="n">
        <v>1</v>
      </c>
      <c r="H179" s="1" t="s">
        <v>118</v>
      </c>
      <c r="I179" s="1" t="s">
        <v>116</v>
      </c>
      <c r="J179" s="1" t="s">
        <v>119</v>
      </c>
      <c r="K179" s="6" t="s">
        <v>21</v>
      </c>
      <c r="L179" s="6" t="s">
        <v>21</v>
      </c>
      <c r="M179" s="6" t="s">
        <v>20</v>
      </c>
      <c r="N179" s="1" t="n">
        <v>3</v>
      </c>
      <c r="O179" s="1" t="n">
        <v>8</v>
      </c>
      <c r="P179" s="1" t="n">
        <v>100</v>
      </c>
      <c r="Q179" s="1" t="n">
        <v>57</v>
      </c>
      <c r="R179" s="1" t="s">
        <v>124</v>
      </c>
    </row>
    <row r="180" customFormat="false" ht="12.8" hidden="true" customHeight="false" outlineLevel="0" collapsed="false">
      <c r="A180" s="1" t="n">
        <v>149294</v>
      </c>
      <c r="B180" s="5" t="n">
        <v>45448.2778472222</v>
      </c>
      <c r="C180" s="2" t="n">
        <f aca="false">INT(B180)</f>
        <v>45448</v>
      </c>
      <c r="D180" s="1" t="n">
        <v>733</v>
      </c>
      <c r="E180" s="1" t="s">
        <v>18</v>
      </c>
      <c r="F180" s="1" t="s">
        <v>27</v>
      </c>
      <c r="G180" s="1" t="n">
        <v>2</v>
      </c>
      <c r="H180" s="1" t="s">
        <v>32</v>
      </c>
      <c r="I180" s="1" t="s">
        <v>116</v>
      </c>
      <c r="J180" s="1" t="s">
        <v>117</v>
      </c>
      <c r="K180" s="6" t="s">
        <v>21</v>
      </c>
      <c r="L180" s="6" t="s">
        <v>21</v>
      </c>
      <c r="M180" s="6" t="s">
        <v>20</v>
      </c>
      <c r="N180" s="1" t="n">
        <v>3</v>
      </c>
      <c r="O180" s="1" t="n">
        <v>8</v>
      </c>
      <c r="P180" s="1" t="n">
        <v>800</v>
      </c>
      <c r="Q180" s="1" t="n">
        <v>59</v>
      </c>
    </row>
    <row r="181" customFormat="false" ht="12.8" hidden="false" customHeight="false" outlineLevel="0" collapsed="false">
      <c r="A181" s="1" t="n">
        <v>150197</v>
      </c>
      <c r="B181" s="5" t="n">
        <v>45453.1456481482</v>
      </c>
      <c r="C181" s="2" t="n">
        <f aca="false">INT(B181)</f>
        <v>45453</v>
      </c>
      <c r="D181" s="1" t="n">
        <v>39</v>
      </c>
      <c r="E181" s="1" t="s">
        <v>18</v>
      </c>
      <c r="F181" s="1" t="s">
        <v>27</v>
      </c>
      <c r="G181" s="1" t="n">
        <v>0</v>
      </c>
      <c r="H181" s="1" t="s">
        <v>118</v>
      </c>
      <c r="I181" s="1" t="s">
        <v>116</v>
      </c>
      <c r="J181" s="1" t="s">
        <v>119</v>
      </c>
      <c r="K181" s="6" t="s">
        <v>21</v>
      </c>
      <c r="L181" s="6" t="s">
        <v>21</v>
      </c>
      <c r="M181" s="6" t="s">
        <v>20</v>
      </c>
      <c r="N181" s="1" t="n">
        <v>3</v>
      </c>
      <c r="O181" s="1" t="n">
        <v>8</v>
      </c>
      <c r="P181" s="1" t="n">
        <v>100</v>
      </c>
      <c r="Q181" s="1" t="n">
        <v>57</v>
      </c>
      <c r="R181" s="1" t="s">
        <v>125</v>
      </c>
    </row>
    <row r="182" customFormat="false" ht="12.8" hidden="false" customHeight="false" outlineLevel="0" collapsed="false">
      <c r="A182" s="1" t="n">
        <v>150627</v>
      </c>
      <c r="B182" s="5" t="n">
        <v>45456.2506481482</v>
      </c>
      <c r="C182" s="2" t="n">
        <f aca="false">INT(B182)</f>
        <v>45456</v>
      </c>
      <c r="D182" s="1" t="n">
        <v>39</v>
      </c>
      <c r="E182" s="1" t="s">
        <v>18</v>
      </c>
      <c r="F182" s="1" t="s">
        <v>19</v>
      </c>
      <c r="G182" s="1" t="n">
        <v>0</v>
      </c>
      <c r="H182" s="1" t="s">
        <v>118</v>
      </c>
      <c r="I182" s="1" t="s">
        <v>116</v>
      </c>
      <c r="J182" s="1" t="s">
        <v>119</v>
      </c>
      <c r="K182" s="6" t="s">
        <v>21</v>
      </c>
      <c r="L182" s="6" t="s">
        <v>21</v>
      </c>
      <c r="M182" s="6" t="s">
        <v>20</v>
      </c>
      <c r="N182" s="1" t="n">
        <v>2</v>
      </c>
      <c r="O182" s="1" t="n">
        <v>8</v>
      </c>
      <c r="P182" s="1" t="n">
        <v>500</v>
      </c>
      <c r="Q182" s="1" t="n">
        <v>53</v>
      </c>
      <c r="R182" s="1" t="s">
        <v>126</v>
      </c>
    </row>
    <row r="183" customFormat="false" ht="12.8" hidden="false" customHeight="false" outlineLevel="0" collapsed="false">
      <c r="A183" s="1" t="n">
        <v>151658</v>
      </c>
      <c r="B183" s="5" t="n">
        <v>45458.2213194444</v>
      </c>
      <c r="C183" s="2" t="n">
        <f aca="false">INT(B183)</f>
        <v>45458</v>
      </c>
      <c r="D183" s="1" t="n">
        <v>39</v>
      </c>
      <c r="E183" s="1" t="s">
        <v>18</v>
      </c>
      <c r="F183" s="1" t="s">
        <v>19</v>
      </c>
      <c r="G183" s="1" t="n">
        <v>2</v>
      </c>
      <c r="H183" s="1" t="s">
        <v>118</v>
      </c>
      <c r="I183" s="1" t="s">
        <v>127</v>
      </c>
      <c r="J183" s="1" t="s">
        <v>119</v>
      </c>
      <c r="K183" s="6" t="s">
        <v>21</v>
      </c>
      <c r="L183" s="6" t="s">
        <v>21</v>
      </c>
      <c r="M183" s="6" t="s">
        <v>20</v>
      </c>
      <c r="N183" s="1" t="n">
        <v>2</v>
      </c>
      <c r="O183" s="1" t="n">
        <v>8</v>
      </c>
      <c r="P183" s="1" t="n">
        <v>500</v>
      </c>
      <c r="Q183" s="1" t="n">
        <v>53</v>
      </c>
      <c r="R183" s="1" t="s">
        <v>103</v>
      </c>
    </row>
    <row r="184" customFormat="false" ht="12.8" hidden="true" customHeight="false" outlineLevel="0" collapsed="false">
      <c r="A184" s="1" t="n">
        <v>161625</v>
      </c>
      <c r="B184" s="5" t="n">
        <v>45471.1502893519</v>
      </c>
      <c r="C184" s="2" t="n">
        <f aca="false">INT(B184)</f>
        <v>45471</v>
      </c>
      <c r="D184" s="1" t="n">
        <v>733</v>
      </c>
      <c r="E184" s="1" t="s">
        <v>18</v>
      </c>
      <c r="F184" s="1" t="s">
        <v>27</v>
      </c>
      <c r="G184" s="1" t="n">
        <v>2</v>
      </c>
      <c r="H184" s="1" t="s">
        <v>32</v>
      </c>
      <c r="I184" s="1" t="s">
        <v>128</v>
      </c>
      <c r="J184" s="1" t="s">
        <v>117</v>
      </c>
      <c r="K184" s="6" t="s">
        <v>21</v>
      </c>
      <c r="L184" s="6" t="s">
        <v>21</v>
      </c>
      <c r="M184" s="6" t="s">
        <v>20</v>
      </c>
      <c r="N184" s="1" t="n">
        <v>3</v>
      </c>
      <c r="O184" s="1" t="n">
        <v>8</v>
      </c>
      <c r="P184" s="1" t="n">
        <v>800</v>
      </c>
      <c r="Q184" s="1" t="n">
        <v>59</v>
      </c>
    </row>
    <row r="185" customFormat="false" ht="12.8" hidden="true" customHeight="false" outlineLevel="0" collapsed="false">
      <c r="A185" s="1" t="n">
        <v>162647</v>
      </c>
      <c r="B185" s="5" t="n">
        <v>45474.8469212963</v>
      </c>
      <c r="C185" s="2" t="n">
        <f aca="false">INT(B185)</f>
        <v>45474</v>
      </c>
      <c r="D185" s="1" t="n">
        <v>733</v>
      </c>
      <c r="E185" s="1" t="s">
        <v>18</v>
      </c>
      <c r="F185" s="1" t="s">
        <v>27</v>
      </c>
      <c r="G185" s="1" t="n">
        <v>1</v>
      </c>
      <c r="H185" s="1" t="s">
        <v>32</v>
      </c>
      <c r="I185" s="1" t="s">
        <v>128</v>
      </c>
      <c r="J185" s="1" t="s">
        <v>117</v>
      </c>
      <c r="K185" s="6" t="s">
        <v>21</v>
      </c>
      <c r="L185" s="6" t="s">
        <v>21</v>
      </c>
      <c r="M185" s="6" t="s">
        <v>20</v>
      </c>
      <c r="N185" s="1" t="n">
        <v>3</v>
      </c>
      <c r="O185" s="1" t="n">
        <v>8</v>
      </c>
      <c r="P185" s="1" t="n">
        <v>800</v>
      </c>
      <c r="Q185" s="1" t="n">
        <v>59</v>
      </c>
      <c r="R185" s="1" t="s">
        <v>129</v>
      </c>
    </row>
    <row r="186" customFormat="false" ht="12.8" hidden="true" customHeight="false" outlineLevel="0" collapsed="false">
      <c r="A186" s="1" t="n">
        <v>162713</v>
      </c>
      <c r="B186" s="5" t="n">
        <v>45474.9917824074</v>
      </c>
      <c r="C186" s="2" t="n">
        <f aca="false">INT(B186)</f>
        <v>45474</v>
      </c>
      <c r="D186" s="1" t="n">
        <v>733</v>
      </c>
      <c r="E186" s="1" t="s">
        <v>18</v>
      </c>
      <c r="F186" s="1" t="s">
        <v>27</v>
      </c>
      <c r="G186" s="1" t="n">
        <v>1</v>
      </c>
      <c r="H186" s="1" t="s">
        <v>32</v>
      </c>
      <c r="I186" s="1" t="s">
        <v>128</v>
      </c>
      <c r="J186" s="1" t="s">
        <v>117</v>
      </c>
      <c r="K186" s="6" t="s">
        <v>21</v>
      </c>
      <c r="L186" s="6" t="s">
        <v>21</v>
      </c>
      <c r="M186" s="6" t="s">
        <v>20</v>
      </c>
      <c r="N186" s="1" t="n">
        <v>3</v>
      </c>
      <c r="O186" s="1" t="n">
        <v>8</v>
      </c>
      <c r="P186" s="1" t="n">
        <v>800</v>
      </c>
      <c r="Q186" s="1" t="n">
        <v>59</v>
      </c>
    </row>
    <row r="187" customFormat="false" ht="12.8" hidden="true" customHeight="false" outlineLevel="0" collapsed="false">
      <c r="A187" s="1" t="n">
        <v>162755</v>
      </c>
      <c r="B187" s="5" t="n">
        <v>45475.0942939815</v>
      </c>
      <c r="C187" s="2" t="n">
        <f aca="false">INT(B187)</f>
        <v>45475</v>
      </c>
      <c r="D187" s="1" t="n">
        <v>733</v>
      </c>
      <c r="E187" s="1" t="s">
        <v>18</v>
      </c>
      <c r="F187" s="1" t="s">
        <v>27</v>
      </c>
      <c r="G187" s="1" t="n">
        <v>2</v>
      </c>
      <c r="H187" s="1" t="s">
        <v>32</v>
      </c>
      <c r="I187" s="1" t="s">
        <v>128</v>
      </c>
      <c r="J187" s="1" t="s">
        <v>117</v>
      </c>
      <c r="K187" s="6" t="s">
        <v>21</v>
      </c>
      <c r="L187" s="6" t="s">
        <v>21</v>
      </c>
      <c r="M187" s="6" t="s">
        <v>20</v>
      </c>
      <c r="N187" s="1" t="n">
        <v>3</v>
      </c>
      <c r="O187" s="1" t="n">
        <v>8</v>
      </c>
      <c r="P187" s="1" t="n">
        <v>650</v>
      </c>
      <c r="Q187" s="1" t="n">
        <v>59</v>
      </c>
    </row>
    <row r="188" customFormat="false" ht="12.8" hidden="false" customHeight="false" outlineLevel="0" collapsed="false">
      <c r="A188" s="1" t="n">
        <v>162815</v>
      </c>
      <c r="B188" s="5" t="n">
        <v>45475.2847222222</v>
      </c>
      <c r="C188" s="2" t="n">
        <f aca="false">INT(B188)</f>
        <v>45475</v>
      </c>
      <c r="D188" s="1" t="n">
        <v>39</v>
      </c>
      <c r="E188" s="1" t="s">
        <v>18</v>
      </c>
      <c r="F188" s="1" t="s">
        <v>19</v>
      </c>
      <c r="G188" s="1" t="n">
        <v>2</v>
      </c>
      <c r="H188" s="1" t="s">
        <v>118</v>
      </c>
      <c r="I188" s="1" t="s">
        <v>130</v>
      </c>
      <c r="J188" s="1" t="s">
        <v>119</v>
      </c>
      <c r="K188" s="6" t="s">
        <v>21</v>
      </c>
      <c r="L188" s="6" t="s">
        <v>21</v>
      </c>
      <c r="M188" s="6" t="s">
        <v>20</v>
      </c>
      <c r="N188" s="1" t="n">
        <v>3</v>
      </c>
      <c r="O188" s="1" t="n">
        <v>8</v>
      </c>
      <c r="P188" s="1" t="n">
        <v>500</v>
      </c>
      <c r="Q188" s="1" t="n">
        <v>57</v>
      </c>
      <c r="R188" s="1" t="s">
        <v>131</v>
      </c>
    </row>
    <row r="189" customFormat="false" ht="12.8" hidden="true" customHeight="false" outlineLevel="0" collapsed="false">
      <c r="A189" s="1" t="n">
        <v>162803</v>
      </c>
      <c r="B189" s="5" t="n">
        <v>45475.3130208333</v>
      </c>
      <c r="C189" s="2" t="n">
        <f aca="false">INT(B189)</f>
        <v>45475</v>
      </c>
      <c r="D189" s="1" t="n">
        <v>733</v>
      </c>
      <c r="E189" s="1" t="s">
        <v>18</v>
      </c>
      <c r="F189" s="1" t="s">
        <v>27</v>
      </c>
      <c r="G189" s="1" t="n">
        <v>2</v>
      </c>
      <c r="H189" s="1" t="s">
        <v>32</v>
      </c>
      <c r="I189" s="1" t="s">
        <v>128</v>
      </c>
      <c r="J189" s="1" t="s">
        <v>117</v>
      </c>
      <c r="K189" s="6" t="s">
        <v>21</v>
      </c>
      <c r="L189" s="6" t="s">
        <v>21</v>
      </c>
      <c r="M189" s="6" t="s">
        <v>20</v>
      </c>
      <c r="N189" s="1" t="n">
        <v>3</v>
      </c>
      <c r="O189" s="1" t="n">
        <v>8</v>
      </c>
      <c r="P189" s="1" t="n">
        <v>650</v>
      </c>
      <c r="Q189" s="1" t="n">
        <v>59</v>
      </c>
    </row>
    <row r="190" customFormat="false" ht="12.8" hidden="false" customHeight="false" outlineLevel="0" collapsed="false">
      <c r="A190" s="1" t="n">
        <v>180524</v>
      </c>
      <c r="B190" s="5" t="n">
        <v>45480.3297685185</v>
      </c>
      <c r="C190" s="2" t="n">
        <f aca="false">INT(B190)</f>
        <v>45480</v>
      </c>
      <c r="D190" s="1" t="n">
        <v>39</v>
      </c>
      <c r="E190" s="1" t="s">
        <v>18</v>
      </c>
      <c r="F190" s="1" t="s">
        <v>19</v>
      </c>
      <c r="G190" s="1" t="n">
        <v>2</v>
      </c>
      <c r="H190" s="1" t="s">
        <v>118</v>
      </c>
      <c r="I190" s="1" t="s">
        <v>130</v>
      </c>
      <c r="J190" s="1" t="s">
        <v>119</v>
      </c>
      <c r="K190" s="6" t="s">
        <v>21</v>
      </c>
      <c r="L190" s="6" t="s">
        <v>21</v>
      </c>
      <c r="M190" s="6" t="s">
        <v>20</v>
      </c>
      <c r="N190" s="1" t="n">
        <v>3</v>
      </c>
      <c r="O190" s="1" t="n">
        <v>8</v>
      </c>
      <c r="P190" s="1" t="n">
        <v>500</v>
      </c>
      <c r="Q190" s="1" t="n">
        <v>57</v>
      </c>
      <c r="R190" s="1" t="s">
        <v>132</v>
      </c>
    </row>
    <row r="191" customFormat="false" ht="12.8" hidden="false" customHeight="false" outlineLevel="0" collapsed="false">
      <c r="A191" s="1" t="n">
        <v>180532</v>
      </c>
      <c r="B191" s="5" t="n">
        <v>45480.3582291667</v>
      </c>
      <c r="C191" s="2" t="n">
        <f aca="false">INT(B191)</f>
        <v>45480</v>
      </c>
      <c r="D191" s="1" t="n">
        <v>39</v>
      </c>
      <c r="E191" s="1" t="s">
        <v>18</v>
      </c>
      <c r="F191" s="1" t="s">
        <v>19</v>
      </c>
      <c r="G191" s="1" t="n">
        <v>0</v>
      </c>
      <c r="H191" s="1" t="s">
        <v>118</v>
      </c>
      <c r="I191" s="1" t="s">
        <v>130</v>
      </c>
      <c r="J191" s="1" t="s">
        <v>119</v>
      </c>
      <c r="K191" s="6" t="s">
        <v>21</v>
      </c>
      <c r="L191" s="6" t="s">
        <v>21</v>
      </c>
      <c r="M191" s="6" t="s">
        <v>20</v>
      </c>
      <c r="N191" s="1" t="n">
        <v>3</v>
      </c>
      <c r="O191" s="1" t="n">
        <v>8</v>
      </c>
      <c r="P191" s="1" t="n">
        <v>500</v>
      </c>
      <c r="Q191" s="1" t="n">
        <v>57</v>
      </c>
      <c r="R191" s="1" t="s">
        <v>133</v>
      </c>
    </row>
    <row r="192" customFormat="false" ht="12.8" hidden="false" customHeight="false" outlineLevel="0" collapsed="false">
      <c r="A192" s="1" t="n">
        <v>239751</v>
      </c>
      <c r="B192" s="5" t="n">
        <v>45536.3502199074</v>
      </c>
      <c r="C192" s="2" t="n">
        <f aca="false">INT(B192)</f>
        <v>45536</v>
      </c>
      <c r="D192" s="1" t="n">
        <v>39</v>
      </c>
      <c r="E192" s="1" t="s">
        <v>18</v>
      </c>
      <c r="F192" s="1" t="s">
        <v>27</v>
      </c>
      <c r="G192" s="1" t="n">
        <v>1</v>
      </c>
      <c r="H192" s="1" t="s">
        <v>118</v>
      </c>
      <c r="I192" s="1" t="s">
        <v>130</v>
      </c>
      <c r="J192" s="1" t="s">
        <v>119</v>
      </c>
      <c r="K192" s="6" t="s">
        <v>21</v>
      </c>
      <c r="L192" s="6" t="s">
        <v>21</v>
      </c>
      <c r="M192" s="6" t="s">
        <v>20</v>
      </c>
      <c r="N192" s="1" t="n">
        <v>3</v>
      </c>
      <c r="O192" s="1" t="n">
        <v>8</v>
      </c>
      <c r="P192" s="1" t="n">
        <v>500</v>
      </c>
      <c r="Q192" s="1" t="n">
        <v>57</v>
      </c>
      <c r="R192" s="1" t="s">
        <v>134</v>
      </c>
    </row>
    <row r="193" customFormat="false" ht="12.8" hidden="false" customHeight="false" outlineLevel="0" collapsed="false">
      <c r="A193" s="1" t="n">
        <v>239696</v>
      </c>
      <c r="B193" s="5" t="n">
        <v>45536.3576388889</v>
      </c>
      <c r="C193" s="2" t="n">
        <f aca="false">INT(B193)</f>
        <v>45536</v>
      </c>
      <c r="D193" s="1" t="n">
        <v>39</v>
      </c>
      <c r="E193" s="1" t="s">
        <v>18</v>
      </c>
      <c r="F193" s="1" t="s">
        <v>19</v>
      </c>
      <c r="G193" s="1" t="n">
        <v>2</v>
      </c>
      <c r="H193" s="1" t="s">
        <v>118</v>
      </c>
      <c r="I193" s="1" t="s">
        <v>130</v>
      </c>
      <c r="J193" s="1" t="s">
        <v>119</v>
      </c>
      <c r="K193" s="6" t="s">
        <v>21</v>
      </c>
      <c r="L193" s="6" t="s">
        <v>21</v>
      </c>
      <c r="M193" s="6" t="s">
        <v>20</v>
      </c>
      <c r="N193" s="1" t="n">
        <v>3</v>
      </c>
      <c r="O193" s="1" t="n">
        <v>8</v>
      </c>
      <c r="P193" s="1" t="n">
        <v>500</v>
      </c>
      <c r="Q193" s="1" t="n">
        <v>57</v>
      </c>
      <c r="R193" s="1" t="s">
        <v>135</v>
      </c>
    </row>
    <row r="194" customFormat="false" ht="12.8" hidden="false" customHeight="false" outlineLevel="0" collapsed="false">
      <c r="A194" s="1" t="n">
        <v>268590</v>
      </c>
      <c r="B194" s="5" t="n">
        <v>45544.2972800926</v>
      </c>
      <c r="C194" s="2" t="n">
        <f aca="false">INT(B194)</f>
        <v>45544</v>
      </c>
      <c r="D194" s="1" t="n">
        <v>39</v>
      </c>
      <c r="E194" s="1" t="s">
        <v>18</v>
      </c>
      <c r="F194" s="1" t="s">
        <v>19</v>
      </c>
      <c r="G194" s="1" t="n">
        <v>2</v>
      </c>
      <c r="H194" s="1" t="s">
        <v>118</v>
      </c>
      <c r="I194" s="1" t="s">
        <v>130</v>
      </c>
      <c r="J194" s="1" t="s">
        <v>119</v>
      </c>
      <c r="K194" s="6" t="s">
        <v>21</v>
      </c>
      <c r="L194" s="6" t="s">
        <v>21</v>
      </c>
      <c r="M194" s="6" t="s">
        <v>20</v>
      </c>
      <c r="N194" s="1" t="n">
        <v>3</v>
      </c>
      <c r="O194" s="1" t="n">
        <v>8</v>
      </c>
      <c r="P194" s="1" t="n">
        <v>500</v>
      </c>
      <c r="Q194" s="1" t="n">
        <v>57</v>
      </c>
      <c r="R194" s="1" t="s">
        <v>103</v>
      </c>
    </row>
    <row r="195" customFormat="false" ht="12.8" hidden="false" customHeight="false" outlineLevel="0" collapsed="false">
      <c r="A195" s="1" t="n">
        <v>291279</v>
      </c>
      <c r="B195" s="5" t="n">
        <v>45571.2924189815</v>
      </c>
      <c r="C195" s="2" t="n">
        <f aca="false">INT(B195)</f>
        <v>45571</v>
      </c>
      <c r="D195" s="1" t="n">
        <v>39</v>
      </c>
      <c r="E195" s="1" t="s">
        <v>18</v>
      </c>
      <c r="F195" s="1" t="s">
        <v>27</v>
      </c>
      <c r="G195" s="1" t="n">
        <v>2</v>
      </c>
      <c r="H195" s="1" t="s">
        <v>118</v>
      </c>
      <c r="I195" s="1" t="s">
        <v>130</v>
      </c>
      <c r="J195" s="1" t="s">
        <v>119</v>
      </c>
      <c r="K195" s="6" t="s">
        <v>21</v>
      </c>
      <c r="L195" s="6" t="s">
        <v>21</v>
      </c>
      <c r="M195" s="6" t="s">
        <v>20</v>
      </c>
      <c r="N195" s="1" t="n">
        <v>3</v>
      </c>
      <c r="O195" s="1" t="n">
        <v>8</v>
      </c>
      <c r="P195" s="1" t="n">
        <v>500</v>
      </c>
      <c r="Q195" s="1" t="n">
        <v>57</v>
      </c>
      <c r="R195" s="1" t="s">
        <v>136</v>
      </c>
    </row>
    <row r="196" customFormat="false" ht="12.8" hidden="false" customHeight="false" outlineLevel="0" collapsed="false">
      <c r="A196" s="1" t="n">
        <v>292012</v>
      </c>
      <c r="B196" s="5" t="n">
        <v>45576.6928472222</v>
      </c>
      <c r="C196" s="2" t="n">
        <f aca="false">INT(B196)</f>
        <v>45576</v>
      </c>
      <c r="D196" s="1" t="n">
        <v>39</v>
      </c>
      <c r="E196" s="1" t="s">
        <v>18</v>
      </c>
      <c r="F196" s="1" t="s">
        <v>19</v>
      </c>
      <c r="G196" s="1" t="n">
        <v>2</v>
      </c>
      <c r="H196" s="1" t="s">
        <v>118</v>
      </c>
      <c r="I196" s="1" t="s">
        <v>130</v>
      </c>
      <c r="J196" s="1" t="s">
        <v>119</v>
      </c>
      <c r="K196" s="6" t="s">
        <v>21</v>
      </c>
      <c r="L196" s="6" t="s">
        <v>21</v>
      </c>
      <c r="M196" s="6" t="s">
        <v>20</v>
      </c>
      <c r="N196" s="1" t="n">
        <v>3</v>
      </c>
      <c r="O196" s="1" t="n">
        <v>8</v>
      </c>
      <c r="P196" s="1" t="n">
        <v>500</v>
      </c>
      <c r="Q196" s="1" t="n">
        <v>57</v>
      </c>
      <c r="R196" s="1" t="s">
        <v>137</v>
      </c>
    </row>
    <row r="197" customFormat="false" ht="12.8" hidden="false" customHeight="false" outlineLevel="0" collapsed="false">
      <c r="A197" s="1" t="n">
        <v>308998</v>
      </c>
      <c r="B197" s="5" t="n">
        <v>45587.2605555556</v>
      </c>
      <c r="C197" s="2" t="n">
        <f aca="false">INT(B197)</f>
        <v>45587</v>
      </c>
      <c r="D197" s="1" t="n">
        <v>39</v>
      </c>
      <c r="E197" s="1" t="s">
        <v>18</v>
      </c>
      <c r="F197" s="1" t="s">
        <v>19</v>
      </c>
      <c r="G197" s="1" t="n">
        <v>2</v>
      </c>
      <c r="H197" s="1" t="s">
        <v>118</v>
      </c>
      <c r="I197" s="1" t="s">
        <v>138</v>
      </c>
      <c r="J197" s="1" t="s">
        <v>119</v>
      </c>
      <c r="K197" s="6" t="s">
        <v>21</v>
      </c>
      <c r="L197" s="6" t="s">
        <v>20</v>
      </c>
      <c r="M197" s="6" t="s">
        <v>20</v>
      </c>
      <c r="N197" s="1" t="n">
        <v>3</v>
      </c>
      <c r="O197" s="1" t="n">
        <v>8</v>
      </c>
      <c r="P197" s="1" t="n">
        <v>500</v>
      </c>
      <c r="Q197" s="1" t="n">
        <v>57</v>
      </c>
      <c r="R197" s="1" t="s">
        <v>139</v>
      </c>
    </row>
    <row r="198" customFormat="false" ht="12.8" hidden="false" customHeight="false" outlineLevel="0" collapsed="false">
      <c r="A198" s="1" t="n">
        <v>309366</v>
      </c>
      <c r="B198" s="5" t="n">
        <v>45588.796875</v>
      </c>
      <c r="C198" s="2" t="n">
        <f aca="false">INT(B198)</f>
        <v>45588</v>
      </c>
      <c r="D198" s="1" t="n">
        <v>39</v>
      </c>
      <c r="E198" s="1" t="s">
        <v>18</v>
      </c>
      <c r="F198" s="1" t="s">
        <v>27</v>
      </c>
      <c r="G198" s="1" t="n">
        <v>2</v>
      </c>
      <c r="H198" s="1" t="s">
        <v>118</v>
      </c>
      <c r="I198" s="1" t="s">
        <v>138</v>
      </c>
      <c r="J198" s="1" t="s">
        <v>119</v>
      </c>
      <c r="K198" s="6" t="s">
        <v>21</v>
      </c>
      <c r="L198" s="6" t="s">
        <v>20</v>
      </c>
      <c r="M198" s="6" t="s">
        <v>20</v>
      </c>
      <c r="N198" s="1" t="n">
        <v>3</v>
      </c>
      <c r="O198" s="1" t="n">
        <v>8</v>
      </c>
      <c r="P198" s="1" t="n">
        <v>500</v>
      </c>
      <c r="Q198" s="1" t="n">
        <v>57</v>
      </c>
      <c r="R198" s="1" t="s">
        <v>140</v>
      </c>
    </row>
    <row r="201" customFormat="false" ht="12.8" hidden="false" customHeight="false" outlineLevel="0" collapsed="false">
      <c r="F201" s="3" t="s">
        <v>141</v>
      </c>
      <c r="G201" s="1" t="n">
        <f aca="false">SUBTOTAL(102,G12:G198)</f>
        <v>78</v>
      </c>
    </row>
    <row r="202" customFormat="false" ht="12.8" hidden="false" customHeight="false" outlineLevel="0" collapsed="false">
      <c r="F202" s="3" t="s">
        <v>142</v>
      </c>
      <c r="G202" s="1" t="n">
        <v>3</v>
      </c>
    </row>
    <row r="203" customFormat="false" ht="12.8" hidden="false" customHeight="false" outlineLevel="0" collapsed="false">
      <c r="F203" s="3" t="s">
        <v>143</v>
      </c>
      <c r="G203" s="1" t="n">
        <f aca="false">(G201-G202)/G201</f>
        <v>0.961538461538462</v>
      </c>
    </row>
  </sheetData>
  <autoFilter ref="A1:R198">
    <filterColumn colId="3">
      <filters>
        <filter val="39"/>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3:O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177" activePane="bottomLeft" state="frozen"/>
      <selection pane="topLeft" activeCell="A1" activeCellId="0" sqref="A1"/>
      <selection pane="bottomLeft" activeCell="C146" activeCellId="0" sqref="C146"/>
    </sheetView>
  </sheetViews>
  <sheetFormatPr defaultColWidth="11.53515625" defaultRowHeight="12.8" zeroHeight="false" outlineLevelRow="0" outlineLevelCol="0"/>
  <cols>
    <col collapsed="false" customWidth="true" hidden="false" outlineLevel="0" max="1" min="1" style="1" width="7.42"/>
    <col collapsed="false" customWidth="true" hidden="false" outlineLevel="0" max="2" min="2" style="1" width="17.98"/>
    <col collapsed="false" customWidth="true" hidden="false" outlineLevel="0" max="3" min="3" style="7" width="12.51"/>
    <col collapsed="false" customWidth="true" hidden="false" outlineLevel="0" max="4" min="4" style="1" width="6.58"/>
    <col collapsed="false" customWidth="true" hidden="false" outlineLevel="0" max="5" min="5" style="1" width="7.69"/>
    <col collapsed="false" customWidth="true" hidden="false" outlineLevel="0" max="7" min="7" style="1" width="13.53"/>
    <col collapsed="false" customWidth="true" hidden="false" outlineLevel="0" max="8" min="8" style="1" width="15.48"/>
    <col collapsed="false" customWidth="true" hidden="false" outlineLevel="0" max="9" min="9" style="1" width="15.76"/>
    <col collapsed="false" customWidth="true" hidden="false" outlineLevel="0" max="10" min="10" style="1" width="14.65"/>
    <col collapsed="false" customWidth="true" hidden="false" outlineLevel="0" max="11" min="11" style="1" width="10.2"/>
    <col collapsed="false" customWidth="true" hidden="false" outlineLevel="0" max="12" min="12" style="1" width="10.06"/>
    <col collapsed="false" customWidth="true" hidden="false" outlineLevel="0" max="13" min="13" style="1" width="13.4"/>
    <col collapsed="false" customWidth="true" hidden="false" outlineLevel="0" max="14" min="14" style="1" width="163.92"/>
  </cols>
  <sheetData>
    <row r="3" customFormat="false" ht="12.8" hidden="false" customHeight="false" outlineLevel="0" collapsed="false">
      <c r="A3" s="3" t="s">
        <v>0</v>
      </c>
      <c r="B3" s="3" t="s">
        <v>1</v>
      </c>
      <c r="C3" s="8" t="s">
        <v>2</v>
      </c>
      <c r="D3" s="3" t="s">
        <v>3</v>
      </c>
      <c r="E3" s="3" t="s">
        <v>4</v>
      </c>
      <c r="F3" s="3" t="s">
        <v>5</v>
      </c>
      <c r="G3" s="3" t="s">
        <v>6</v>
      </c>
      <c r="H3" s="3" t="s">
        <v>7</v>
      </c>
      <c r="I3" s="3" t="s">
        <v>8</v>
      </c>
      <c r="J3" s="3" t="s">
        <v>9</v>
      </c>
      <c r="K3" s="3" t="s">
        <v>10</v>
      </c>
      <c r="L3" s="3" t="s">
        <v>11</v>
      </c>
      <c r="M3" s="3" t="s">
        <v>12</v>
      </c>
      <c r="N3" s="3" t="s">
        <v>17</v>
      </c>
      <c r="O3" s="3"/>
    </row>
    <row r="4" customFormat="false" ht="12.8" hidden="false" customHeight="false" outlineLevel="0" collapsed="false">
      <c r="A4" s="1" t="n">
        <v>407</v>
      </c>
      <c r="B4" s="5" t="n">
        <v>44609.2746527778</v>
      </c>
      <c r="C4" s="2" t="n">
        <f aca="false">INT(B4)</f>
        <v>44609</v>
      </c>
      <c r="D4" s="1" t="n">
        <v>39</v>
      </c>
      <c r="E4" s="1" t="s">
        <v>18</v>
      </c>
      <c r="F4" s="1" t="s">
        <v>19</v>
      </c>
      <c r="G4" s="1" t="n">
        <v>0</v>
      </c>
      <c r="K4" s="6" t="s">
        <v>20</v>
      </c>
      <c r="L4" s="6" t="s">
        <v>21</v>
      </c>
      <c r="M4" s="6" t="s">
        <v>20</v>
      </c>
      <c r="N4" s="1" t="s">
        <v>22</v>
      </c>
    </row>
    <row r="5" customFormat="false" ht="12.8" hidden="false" customHeight="false" outlineLevel="0" collapsed="false">
      <c r="A5" s="1" t="n">
        <v>764</v>
      </c>
      <c r="B5" s="5" t="n">
        <v>44626.3237962963</v>
      </c>
      <c r="C5" s="2" t="n">
        <f aca="false">INT(B5)</f>
        <v>44626</v>
      </c>
      <c r="D5" s="1" t="n">
        <v>39</v>
      </c>
      <c r="E5" s="1" t="s">
        <v>18</v>
      </c>
      <c r="F5" s="1" t="s">
        <v>19</v>
      </c>
      <c r="G5" s="1" t="n">
        <v>2</v>
      </c>
      <c r="K5" s="6" t="s">
        <v>20</v>
      </c>
      <c r="L5" s="6" t="s">
        <v>21</v>
      </c>
      <c r="M5" s="6" t="s">
        <v>20</v>
      </c>
      <c r="N5" s="1" t="s">
        <v>23</v>
      </c>
    </row>
    <row r="6" customFormat="false" ht="12.8" hidden="true" customHeight="false" outlineLevel="0" collapsed="false">
      <c r="A6" s="1" t="n">
        <v>1046</v>
      </c>
      <c r="B6" s="5" t="n">
        <v>44641.9749537037</v>
      </c>
      <c r="C6" s="5"/>
      <c r="D6" s="1" t="n">
        <v>45</v>
      </c>
      <c r="E6" s="1" t="s">
        <v>18</v>
      </c>
      <c r="G6" s="1" t="n">
        <v>0</v>
      </c>
      <c r="K6" s="6" t="s">
        <v>20</v>
      </c>
      <c r="L6" s="6" t="s">
        <v>20</v>
      </c>
      <c r="M6" s="6" t="s">
        <v>20</v>
      </c>
    </row>
    <row r="7" customFormat="false" ht="12.8" hidden="false" customHeight="false" outlineLevel="0" collapsed="false">
      <c r="A7" s="1" t="n">
        <v>4924</v>
      </c>
      <c r="B7" s="5" t="n">
        <v>44662.9388425926</v>
      </c>
      <c r="C7" s="2" t="n">
        <f aca="false">INT(B7)</f>
        <v>44662</v>
      </c>
      <c r="D7" s="1" t="n">
        <v>39</v>
      </c>
      <c r="E7" s="1" t="s">
        <v>18</v>
      </c>
      <c r="F7" s="1" t="s">
        <v>19</v>
      </c>
      <c r="G7" s="1" t="n">
        <v>1</v>
      </c>
      <c r="K7" s="6" t="s">
        <v>20</v>
      </c>
      <c r="L7" s="6" t="s">
        <v>21</v>
      </c>
      <c r="M7" s="6" t="s">
        <v>20</v>
      </c>
      <c r="N7" s="1" t="s">
        <v>24</v>
      </c>
    </row>
    <row r="8" customFormat="false" ht="12.8" hidden="true" customHeight="false" outlineLevel="0" collapsed="false">
      <c r="A8" s="1" t="n">
        <v>5031</v>
      </c>
      <c r="B8" s="5" t="n">
        <v>44664.9756365741</v>
      </c>
      <c r="C8" s="5"/>
      <c r="D8" s="1" t="n">
        <v>45</v>
      </c>
      <c r="E8" s="1" t="s">
        <v>18</v>
      </c>
      <c r="G8" s="1" t="n">
        <v>2</v>
      </c>
      <c r="K8" s="6" t="s">
        <v>20</v>
      </c>
      <c r="L8" s="6" t="s">
        <v>21</v>
      </c>
      <c r="M8" s="6" t="s">
        <v>20</v>
      </c>
    </row>
    <row r="9" customFormat="false" ht="12.8" hidden="true" customHeight="false" outlineLevel="0" collapsed="false">
      <c r="A9" s="1" t="n">
        <v>5087</v>
      </c>
      <c r="B9" s="5" t="n">
        <v>44668.9595833333</v>
      </c>
      <c r="C9" s="5"/>
      <c r="D9" s="1" t="n">
        <v>45</v>
      </c>
      <c r="E9" s="1" t="s">
        <v>18</v>
      </c>
      <c r="G9" s="1" t="n">
        <v>0</v>
      </c>
      <c r="K9" s="6" t="s">
        <v>20</v>
      </c>
      <c r="L9" s="6" t="s">
        <v>21</v>
      </c>
      <c r="M9" s="6" t="s">
        <v>20</v>
      </c>
    </row>
    <row r="10" customFormat="false" ht="12.8" hidden="true" customHeight="false" outlineLevel="0" collapsed="false">
      <c r="A10" s="1" t="n">
        <v>5596</v>
      </c>
      <c r="B10" s="5" t="n">
        <v>44674.6034143519</v>
      </c>
      <c r="C10" s="5"/>
      <c r="D10" s="1" t="n">
        <v>55</v>
      </c>
      <c r="E10" s="1" t="s">
        <v>18</v>
      </c>
      <c r="F10" s="1" t="s">
        <v>19</v>
      </c>
      <c r="G10" s="1" t="n">
        <v>1</v>
      </c>
      <c r="J10" s="1" t="s">
        <v>25</v>
      </c>
      <c r="K10" s="6" t="s">
        <v>20</v>
      </c>
      <c r="L10" s="6" t="s">
        <v>21</v>
      </c>
      <c r="M10" s="6" t="s">
        <v>20</v>
      </c>
      <c r="N10" s="1" t="s">
        <v>26</v>
      </c>
    </row>
    <row r="11" customFormat="false" ht="12.8" hidden="true" customHeight="false" outlineLevel="0" collapsed="false">
      <c r="A11" s="1" t="n">
        <v>5595</v>
      </c>
      <c r="B11" s="5" t="n">
        <v>44674.6063541667</v>
      </c>
      <c r="C11" s="5"/>
      <c r="D11" s="1" t="n">
        <v>55</v>
      </c>
      <c r="E11" s="1" t="s">
        <v>18</v>
      </c>
      <c r="F11" s="1" t="s">
        <v>19</v>
      </c>
      <c r="G11" s="1" t="n">
        <v>1</v>
      </c>
      <c r="J11" s="1" t="s">
        <v>25</v>
      </c>
      <c r="K11" s="6" t="s">
        <v>20</v>
      </c>
      <c r="L11" s="6" t="s">
        <v>21</v>
      </c>
      <c r="M11" s="6" t="s">
        <v>20</v>
      </c>
      <c r="N11" s="1" t="s">
        <v>26</v>
      </c>
    </row>
    <row r="12" customFormat="false" ht="12.8" hidden="true" customHeight="false" outlineLevel="0" collapsed="false">
      <c r="A12" s="1" t="n">
        <v>5254</v>
      </c>
      <c r="B12" s="5" t="n">
        <v>44679.9122916667</v>
      </c>
      <c r="C12" s="5"/>
      <c r="D12" s="1" t="n">
        <v>45</v>
      </c>
      <c r="E12" s="1" t="s">
        <v>18</v>
      </c>
      <c r="F12" s="1" t="s">
        <v>27</v>
      </c>
      <c r="G12" s="1" t="n">
        <v>2</v>
      </c>
      <c r="J12" s="1" t="s">
        <v>25</v>
      </c>
      <c r="K12" s="6" t="s">
        <v>20</v>
      </c>
      <c r="L12" s="6" t="s">
        <v>21</v>
      </c>
      <c r="M12" s="6" t="s">
        <v>20</v>
      </c>
      <c r="N12" s="1" t="s">
        <v>28</v>
      </c>
    </row>
    <row r="13" customFormat="false" ht="12.8" hidden="true" customHeight="false" outlineLevel="0" collapsed="false">
      <c r="A13" s="1" t="n">
        <v>5288</v>
      </c>
      <c r="B13" s="5" t="n">
        <v>44682.9192708333</v>
      </c>
      <c r="C13" s="5"/>
      <c r="D13" s="1" t="n">
        <v>45</v>
      </c>
      <c r="E13" s="1" t="s">
        <v>18</v>
      </c>
      <c r="F13" s="1" t="s">
        <v>29</v>
      </c>
      <c r="G13" s="1" t="n">
        <v>2</v>
      </c>
      <c r="J13" s="1" t="s">
        <v>25</v>
      </c>
      <c r="K13" s="6" t="s">
        <v>20</v>
      </c>
      <c r="L13" s="6" t="s">
        <v>21</v>
      </c>
      <c r="M13" s="6" t="s">
        <v>20</v>
      </c>
      <c r="N13" s="1" t="s">
        <v>28</v>
      </c>
    </row>
    <row r="14" customFormat="false" ht="12.8" hidden="false" customHeight="false" outlineLevel="0" collapsed="false">
      <c r="A14" s="1" t="n">
        <v>5483</v>
      </c>
      <c r="B14" s="5" t="n">
        <v>44690.1093171296</v>
      </c>
      <c r="C14" s="2" t="n">
        <f aca="false">INT(B14)</f>
        <v>44690</v>
      </c>
      <c r="D14" s="1" t="n">
        <v>39</v>
      </c>
      <c r="E14" s="1" t="s">
        <v>18</v>
      </c>
      <c r="F14" s="1" t="s">
        <v>27</v>
      </c>
      <c r="G14" s="1" t="n">
        <v>2</v>
      </c>
      <c r="J14" s="1" t="s">
        <v>25</v>
      </c>
      <c r="K14" s="6" t="s">
        <v>20</v>
      </c>
      <c r="L14" s="6" t="s">
        <v>21</v>
      </c>
      <c r="M14" s="6" t="s">
        <v>20</v>
      </c>
      <c r="N14" s="1" t="s">
        <v>28</v>
      </c>
    </row>
    <row r="15" customFormat="false" ht="12.8" hidden="false" customHeight="false" outlineLevel="0" collapsed="false">
      <c r="A15" s="1" t="n">
        <v>5486</v>
      </c>
      <c r="B15" s="5" t="n">
        <v>44690.1104398148</v>
      </c>
      <c r="C15" s="2" t="n">
        <f aca="false">INT(B15)</f>
        <v>44690</v>
      </c>
      <c r="D15" s="1" t="n">
        <v>39</v>
      </c>
      <c r="E15" s="1" t="s">
        <v>18</v>
      </c>
      <c r="F15" s="1" t="s">
        <v>27</v>
      </c>
      <c r="G15" s="1" t="n">
        <v>1</v>
      </c>
      <c r="J15" s="1" t="s">
        <v>25</v>
      </c>
      <c r="K15" s="6" t="s">
        <v>20</v>
      </c>
      <c r="L15" s="6" t="s">
        <v>21</v>
      </c>
      <c r="M15" s="6" t="s">
        <v>20</v>
      </c>
      <c r="N15" s="1" t="s">
        <v>28</v>
      </c>
    </row>
    <row r="16" customFormat="false" ht="12.8" hidden="true" customHeight="false" outlineLevel="0" collapsed="false">
      <c r="A16" s="1" t="n">
        <v>5580</v>
      </c>
      <c r="B16" s="5" t="n">
        <v>44697.9107523148</v>
      </c>
      <c r="C16" s="5"/>
      <c r="D16" s="1" t="n">
        <v>45</v>
      </c>
      <c r="E16" s="1" t="s">
        <v>18</v>
      </c>
      <c r="F16" s="1" t="s">
        <v>27</v>
      </c>
      <c r="G16" s="1" t="n">
        <v>2</v>
      </c>
      <c r="J16" s="1" t="s">
        <v>25</v>
      </c>
      <c r="K16" s="6" t="s">
        <v>20</v>
      </c>
      <c r="L16" s="6" t="s">
        <v>21</v>
      </c>
      <c r="M16" s="6" t="s">
        <v>20</v>
      </c>
      <c r="N16" s="1" t="s">
        <v>28</v>
      </c>
    </row>
    <row r="17" customFormat="false" ht="12.8" hidden="false" customHeight="false" outlineLevel="0" collapsed="false">
      <c r="A17" s="1" t="n">
        <v>5610</v>
      </c>
      <c r="B17" s="5" t="n">
        <v>44702.2615856482</v>
      </c>
      <c r="C17" s="2" t="n">
        <f aca="false">INT(B17)</f>
        <v>44702</v>
      </c>
      <c r="D17" s="1" t="n">
        <v>39</v>
      </c>
      <c r="E17" s="1" t="s">
        <v>18</v>
      </c>
      <c r="F17" s="1" t="s">
        <v>19</v>
      </c>
      <c r="G17" s="1" t="n">
        <v>0</v>
      </c>
      <c r="J17" s="1" t="s">
        <v>25</v>
      </c>
      <c r="K17" s="6" t="s">
        <v>20</v>
      </c>
      <c r="L17" s="6" t="s">
        <v>21</v>
      </c>
      <c r="M17" s="6" t="s">
        <v>20</v>
      </c>
      <c r="N17" s="1" t="s">
        <v>30</v>
      </c>
    </row>
    <row r="18" customFormat="false" ht="12.8" hidden="true" customHeight="false" outlineLevel="0" collapsed="false">
      <c r="A18" s="1" t="n">
        <v>5635</v>
      </c>
      <c r="B18" s="5" t="n">
        <v>44704.8868865741</v>
      </c>
      <c r="C18" s="5"/>
      <c r="D18" s="1" t="n">
        <v>45</v>
      </c>
      <c r="E18" s="1" t="s">
        <v>18</v>
      </c>
      <c r="F18" s="1" t="s">
        <v>29</v>
      </c>
      <c r="G18" s="1" t="n">
        <v>2</v>
      </c>
      <c r="J18" s="1" t="s">
        <v>25</v>
      </c>
      <c r="K18" s="6" t="s">
        <v>20</v>
      </c>
      <c r="L18" s="6" t="s">
        <v>21</v>
      </c>
      <c r="M18" s="6" t="s">
        <v>20</v>
      </c>
      <c r="N18" s="1" t="s">
        <v>28</v>
      </c>
    </row>
    <row r="19" customFormat="false" ht="12.8" hidden="true" customHeight="false" outlineLevel="0" collapsed="false">
      <c r="A19" s="1" t="n">
        <v>5637</v>
      </c>
      <c r="B19" s="5" t="n">
        <v>44704.8904398148</v>
      </c>
      <c r="C19" s="5"/>
      <c r="D19" s="1" t="n">
        <v>45</v>
      </c>
      <c r="E19" s="1" t="s">
        <v>18</v>
      </c>
      <c r="F19" s="1" t="s">
        <v>27</v>
      </c>
      <c r="G19" s="1" t="n">
        <v>2</v>
      </c>
      <c r="J19" s="1" t="s">
        <v>25</v>
      </c>
      <c r="K19" s="6" t="s">
        <v>20</v>
      </c>
      <c r="L19" s="6" t="s">
        <v>21</v>
      </c>
      <c r="M19" s="6" t="s">
        <v>20</v>
      </c>
      <c r="N19" s="1" t="s">
        <v>28</v>
      </c>
    </row>
    <row r="20" customFormat="false" ht="12.8" hidden="false" customHeight="false" outlineLevel="0" collapsed="false">
      <c r="A20" s="1" t="n">
        <v>5705</v>
      </c>
      <c r="B20" s="5" t="n">
        <v>44709.295462963</v>
      </c>
      <c r="C20" s="2" t="n">
        <f aca="false">INT(B20)</f>
        <v>44709</v>
      </c>
      <c r="D20" s="1" t="n">
        <v>39</v>
      </c>
      <c r="E20" s="1" t="s">
        <v>18</v>
      </c>
      <c r="F20" s="1" t="s">
        <v>19</v>
      </c>
      <c r="G20" s="1" t="n">
        <v>0</v>
      </c>
      <c r="J20" s="1" t="s">
        <v>25</v>
      </c>
      <c r="K20" s="6" t="s">
        <v>20</v>
      </c>
      <c r="L20" s="6" t="s">
        <v>21</v>
      </c>
      <c r="M20" s="6" t="s">
        <v>20</v>
      </c>
      <c r="N20" s="1" t="s">
        <v>31</v>
      </c>
    </row>
    <row r="21" customFormat="false" ht="12.8" hidden="true" customHeight="false" outlineLevel="0" collapsed="false">
      <c r="A21" s="1" t="n">
        <v>5721</v>
      </c>
      <c r="B21" s="5" t="n">
        <v>44710.8801388889</v>
      </c>
      <c r="C21" s="5"/>
      <c r="D21" s="1" t="n">
        <v>45</v>
      </c>
      <c r="E21" s="1" t="s">
        <v>18</v>
      </c>
      <c r="F21" s="1" t="s">
        <v>29</v>
      </c>
      <c r="G21" s="1" t="n">
        <v>0</v>
      </c>
      <c r="J21" s="1" t="s">
        <v>25</v>
      </c>
      <c r="K21" s="6" t="s">
        <v>20</v>
      </c>
      <c r="L21" s="6" t="s">
        <v>21</v>
      </c>
      <c r="M21" s="6" t="s">
        <v>20</v>
      </c>
      <c r="N21" s="1" t="s">
        <v>28</v>
      </c>
    </row>
    <row r="22" customFormat="false" ht="12.8" hidden="true" customHeight="false" outlineLevel="0" collapsed="false">
      <c r="A22" s="1" t="n">
        <v>5745</v>
      </c>
      <c r="B22" s="5" t="n">
        <v>44711.9722685185</v>
      </c>
      <c r="C22" s="5"/>
      <c r="D22" s="1" t="n">
        <v>45</v>
      </c>
      <c r="E22" s="1" t="s">
        <v>18</v>
      </c>
      <c r="F22" s="1" t="s">
        <v>27</v>
      </c>
      <c r="G22" s="1" t="n">
        <v>2</v>
      </c>
      <c r="J22" s="1" t="s">
        <v>25</v>
      </c>
      <c r="K22" s="6" t="s">
        <v>20</v>
      </c>
      <c r="L22" s="6" t="s">
        <v>21</v>
      </c>
      <c r="M22" s="6" t="s">
        <v>20</v>
      </c>
      <c r="N22" s="1" t="s">
        <v>28</v>
      </c>
    </row>
    <row r="23" customFormat="false" ht="12.8" hidden="true" customHeight="false" outlineLevel="0" collapsed="false">
      <c r="A23" s="1" t="n">
        <v>5891</v>
      </c>
      <c r="B23" s="5" t="n">
        <v>44713.9013310185</v>
      </c>
      <c r="C23" s="5"/>
      <c r="D23" s="1" t="n">
        <v>45</v>
      </c>
      <c r="E23" s="1" t="s">
        <v>18</v>
      </c>
      <c r="F23" s="1" t="s">
        <v>27</v>
      </c>
      <c r="G23" s="1" t="n">
        <v>1</v>
      </c>
      <c r="H23" s="1" t="s">
        <v>32</v>
      </c>
      <c r="J23" s="1" t="s">
        <v>33</v>
      </c>
      <c r="K23" s="6" t="s">
        <v>20</v>
      </c>
      <c r="L23" s="6" t="s">
        <v>20</v>
      </c>
      <c r="M23" s="6" t="s">
        <v>20</v>
      </c>
    </row>
    <row r="24" customFormat="false" ht="12.8" hidden="true" customHeight="false" outlineLevel="0" collapsed="false">
      <c r="A24" s="1" t="n">
        <v>5889</v>
      </c>
      <c r="B24" s="5" t="n">
        <v>44713.9252777778</v>
      </c>
      <c r="C24" s="5"/>
      <c r="D24" s="1" t="n">
        <v>45</v>
      </c>
      <c r="E24" s="1" t="s">
        <v>18</v>
      </c>
      <c r="F24" s="1" t="s">
        <v>27</v>
      </c>
      <c r="G24" s="1" t="n">
        <v>2</v>
      </c>
      <c r="H24" s="1" t="s">
        <v>32</v>
      </c>
      <c r="J24" s="1" t="s">
        <v>33</v>
      </c>
      <c r="K24" s="6" t="s">
        <v>20</v>
      </c>
      <c r="L24" s="6" t="s">
        <v>20</v>
      </c>
      <c r="M24" s="6" t="s">
        <v>20</v>
      </c>
    </row>
    <row r="25" customFormat="false" ht="12.8" hidden="true" customHeight="false" outlineLevel="0" collapsed="false">
      <c r="A25" s="1" t="n">
        <v>6476</v>
      </c>
      <c r="B25" s="5" t="n">
        <v>44719.6699305556</v>
      </c>
      <c r="C25" s="5"/>
      <c r="D25" s="1" t="n">
        <v>45</v>
      </c>
      <c r="E25" s="1" t="s">
        <v>18</v>
      </c>
      <c r="F25" s="1" t="s">
        <v>27</v>
      </c>
      <c r="G25" s="1" t="n">
        <v>2</v>
      </c>
      <c r="J25" s="1" t="s">
        <v>25</v>
      </c>
      <c r="K25" s="6" t="s">
        <v>20</v>
      </c>
      <c r="L25" s="6" t="s">
        <v>21</v>
      </c>
      <c r="M25" s="6" t="s">
        <v>20</v>
      </c>
      <c r="N25" s="1" t="s">
        <v>28</v>
      </c>
    </row>
    <row r="26" customFormat="false" ht="12.8" hidden="true" customHeight="false" outlineLevel="0" collapsed="false">
      <c r="A26" s="1" t="n">
        <v>6587</v>
      </c>
      <c r="B26" s="5" t="n">
        <v>44721.9581134259</v>
      </c>
      <c r="C26" s="5"/>
      <c r="D26" s="1" t="n">
        <v>45</v>
      </c>
      <c r="E26" s="1" t="s">
        <v>18</v>
      </c>
      <c r="F26" s="1" t="s">
        <v>29</v>
      </c>
      <c r="G26" s="1" t="n">
        <v>2</v>
      </c>
      <c r="J26" s="1" t="s">
        <v>25</v>
      </c>
      <c r="K26" s="6" t="s">
        <v>20</v>
      </c>
      <c r="L26" s="6" t="s">
        <v>21</v>
      </c>
      <c r="M26" s="6" t="s">
        <v>20</v>
      </c>
      <c r="N26" s="1" t="s">
        <v>28</v>
      </c>
    </row>
    <row r="27" customFormat="false" ht="12.8" hidden="true" customHeight="false" outlineLevel="0" collapsed="false">
      <c r="A27" s="1" t="n">
        <v>6590</v>
      </c>
      <c r="B27" s="5" t="n">
        <v>44721.9583912037</v>
      </c>
      <c r="C27" s="5"/>
      <c r="D27" s="1" t="n">
        <v>45</v>
      </c>
      <c r="E27" s="1" t="s">
        <v>18</v>
      </c>
      <c r="F27" s="1" t="s">
        <v>27</v>
      </c>
      <c r="G27" s="1" t="n">
        <v>2</v>
      </c>
      <c r="J27" s="1" t="s">
        <v>25</v>
      </c>
      <c r="K27" s="6" t="s">
        <v>20</v>
      </c>
      <c r="L27" s="6" t="s">
        <v>21</v>
      </c>
      <c r="M27" s="6" t="s">
        <v>20</v>
      </c>
      <c r="N27" s="1" t="s">
        <v>28</v>
      </c>
    </row>
    <row r="28" customFormat="false" ht="12.8" hidden="true" customHeight="false" outlineLevel="0" collapsed="false">
      <c r="A28" s="1" t="n">
        <v>6668</v>
      </c>
      <c r="B28" s="5" t="n">
        <v>44723.6665277778</v>
      </c>
      <c r="C28" s="5"/>
      <c r="D28" s="1" t="n">
        <v>45</v>
      </c>
      <c r="E28" s="1" t="s">
        <v>18</v>
      </c>
      <c r="F28" s="1" t="s">
        <v>27</v>
      </c>
      <c r="G28" s="1" t="n">
        <v>1</v>
      </c>
      <c r="J28" s="1" t="s">
        <v>25</v>
      </c>
      <c r="K28" s="6" t="s">
        <v>20</v>
      </c>
      <c r="L28" s="6" t="s">
        <v>21</v>
      </c>
      <c r="M28" s="6" t="s">
        <v>20</v>
      </c>
      <c r="N28" s="1" t="s">
        <v>28</v>
      </c>
    </row>
    <row r="29" customFormat="false" ht="12.8" hidden="true" customHeight="false" outlineLevel="0" collapsed="false">
      <c r="A29" s="1" t="n">
        <v>6717</v>
      </c>
      <c r="B29" s="5" t="n">
        <v>44723.6676157407</v>
      </c>
      <c r="C29" s="5"/>
      <c r="D29" s="1" t="n">
        <v>45</v>
      </c>
      <c r="E29" s="1" t="s">
        <v>18</v>
      </c>
      <c r="F29" s="1" t="s">
        <v>28</v>
      </c>
      <c r="G29" s="1" t="n">
        <v>2</v>
      </c>
      <c r="J29" s="1" t="s">
        <v>25</v>
      </c>
      <c r="K29" s="6" t="s">
        <v>20</v>
      </c>
      <c r="L29" s="6" t="s">
        <v>21</v>
      </c>
      <c r="M29" s="6" t="s">
        <v>20</v>
      </c>
      <c r="N29" s="1" t="s">
        <v>28</v>
      </c>
    </row>
    <row r="30" customFormat="false" ht="12.8" hidden="true" customHeight="false" outlineLevel="0" collapsed="false">
      <c r="A30" s="1" t="n">
        <v>6732</v>
      </c>
      <c r="B30" s="5" t="n">
        <v>44724.7481597222</v>
      </c>
      <c r="C30" s="5"/>
      <c r="D30" s="1" t="n">
        <v>45</v>
      </c>
      <c r="E30" s="1" t="s">
        <v>18</v>
      </c>
      <c r="F30" s="1" t="s">
        <v>27</v>
      </c>
      <c r="G30" s="1" t="n">
        <v>2</v>
      </c>
      <c r="J30" s="1" t="s">
        <v>25</v>
      </c>
      <c r="K30" s="6" t="s">
        <v>20</v>
      </c>
      <c r="L30" s="6" t="s">
        <v>21</v>
      </c>
      <c r="M30" s="6" t="s">
        <v>20</v>
      </c>
      <c r="N30" s="1" t="s">
        <v>28</v>
      </c>
    </row>
    <row r="31" customFormat="false" ht="12.8" hidden="true" customHeight="false" outlineLevel="0" collapsed="false">
      <c r="A31" s="1" t="n">
        <v>6761</v>
      </c>
      <c r="B31" s="5" t="n">
        <v>44725.8811111111</v>
      </c>
      <c r="C31" s="5"/>
      <c r="D31" s="1" t="n">
        <v>45</v>
      </c>
      <c r="E31" s="1" t="s">
        <v>18</v>
      </c>
      <c r="F31" s="1" t="s">
        <v>29</v>
      </c>
      <c r="G31" s="1" t="n">
        <v>2</v>
      </c>
      <c r="J31" s="1" t="s">
        <v>25</v>
      </c>
      <c r="K31" s="6" t="s">
        <v>20</v>
      </c>
      <c r="L31" s="6" t="s">
        <v>21</v>
      </c>
      <c r="M31" s="6" t="s">
        <v>20</v>
      </c>
      <c r="N31" s="1" t="s">
        <v>28</v>
      </c>
    </row>
    <row r="32" customFormat="false" ht="12.8" hidden="true" customHeight="false" outlineLevel="0" collapsed="false">
      <c r="A32" s="1" t="n">
        <v>6767</v>
      </c>
      <c r="B32" s="5" t="n">
        <v>44725.8821990741</v>
      </c>
      <c r="C32" s="5"/>
      <c r="D32" s="1" t="n">
        <v>45</v>
      </c>
      <c r="E32" s="1" t="s">
        <v>18</v>
      </c>
      <c r="F32" s="1" t="s">
        <v>19</v>
      </c>
      <c r="G32" s="1" t="n">
        <v>2</v>
      </c>
      <c r="J32" s="1" t="s">
        <v>25</v>
      </c>
      <c r="K32" s="6" t="s">
        <v>20</v>
      </c>
      <c r="L32" s="6" t="s">
        <v>21</v>
      </c>
      <c r="M32" s="6" t="s">
        <v>20</v>
      </c>
      <c r="N32" s="1" t="s">
        <v>34</v>
      </c>
    </row>
    <row r="33" customFormat="false" ht="12.8" hidden="true" customHeight="false" outlineLevel="0" collapsed="false">
      <c r="A33" s="1" t="n">
        <v>6808</v>
      </c>
      <c r="B33" s="5" t="n">
        <v>44728.0169560185</v>
      </c>
      <c r="C33" s="5"/>
      <c r="D33" s="1" t="n">
        <v>45</v>
      </c>
      <c r="E33" s="1" t="s">
        <v>18</v>
      </c>
      <c r="F33" s="1" t="s">
        <v>29</v>
      </c>
      <c r="G33" s="1" t="n">
        <v>2</v>
      </c>
      <c r="J33" s="1" t="s">
        <v>25</v>
      </c>
      <c r="K33" s="6" t="s">
        <v>20</v>
      </c>
      <c r="L33" s="6" t="s">
        <v>21</v>
      </c>
      <c r="M33" s="6" t="s">
        <v>20</v>
      </c>
      <c r="N33" s="1" t="s">
        <v>28</v>
      </c>
    </row>
    <row r="34" customFormat="false" ht="12.8" hidden="true" customHeight="false" outlineLevel="0" collapsed="false">
      <c r="A34" s="1" t="n">
        <v>6815</v>
      </c>
      <c r="B34" s="5" t="n">
        <v>44728.020150463</v>
      </c>
      <c r="C34" s="5"/>
      <c r="D34" s="1" t="n">
        <v>45</v>
      </c>
      <c r="E34" s="1" t="s">
        <v>18</v>
      </c>
      <c r="F34" s="1" t="s">
        <v>28</v>
      </c>
      <c r="G34" s="1" t="n">
        <v>2</v>
      </c>
      <c r="J34" s="1" t="s">
        <v>25</v>
      </c>
      <c r="K34" s="6" t="s">
        <v>20</v>
      </c>
      <c r="L34" s="6" t="s">
        <v>21</v>
      </c>
      <c r="M34" s="6" t="s">
        <v>20</v>
      </c>
      <c r="N34" s="1" t="s">
        <v>28</v>
      </c>
    </row>
    <row r="35" customFormat="false" ht="12.8" hidden="true" customHeight="false" outlineLevel="0" collapsed="false">
      <c r="A35" s="1" t="n">
        <v>6840</v>
      </c>
      <c r="B35" s="5" t="n">
        <v>44728.8891087963</v>
      </c>
      <c r="C35" s="5"/>
      <c r="D35" s="1" t="n">
        <v>45</v>
      </c>
      <c r="E35" s="1" t="s">
        <v>18</v>
      </c>
      <c r="F35" s="1" t="s">
        <v>29</v>
      </c>
      <c r="G35" s="1" t="n">
        <v>0</v>
      </c>
      <c r="J35" s="1" t="s">
        <v>25</v>
      </c>
      <c r="K35" s="6" t="s">
        <v>20</v>
      </c>
      <c r="L35" s="6" t="s">
        <v>21</v>
      </c>
      <c r="M35" s="6" t="s">
        <v>20</v>
      </c>
      <c r="N35" s="1" t="s">
        <v>28</v>
      </c>
    </row>
    <row r="36" customFormat="false" ht="12.8" hidden="true" customHeight="false" outlineLevel="0" collapsed="false">
      <c r="A36" s="1" t="n">
        <v>6847</v>
      </c>
      <c r="B36" s="5" t="n">
        <v>44728.8902546296</v>
      </c>
      <c r="C36" s="5"/>
      <c r="D36" s="1" t="n">
        <v>45</v>
      </c>
      <c r="E36" s="1" t="s">
        <v>18</v>
      </c>
      <c r="F36" s="1" t="s">
        <v>19</v>
      </c>
      <c r="G36" s="1" t="n">
        <v>2</v>
      </c>
      <c r="J36" s="1" t="s">
        <v>25</v>
      </c>
      <c r="K36" s="6" t="s">
        <v>20</v>
      </c>
      <c r="L36" s="6" t="s">
        <v>21</v>
      </c>
      <c r="M36" s="6" t="s">
        <v>20</v>
      </c>
      <c r="N36" s="1" t="s">
        <v>35</v>
      </c>
    </row>
    <row r="37" customFormat="false" ht="12.8" hidden="true" customHeight="false" outlineLevel="0" collapsed="false">
      <c r="A37" s="1" t="n">
        <v>6884</v>
      </c>
      <c r="B37" s="5" t="n">
        <v>44730.968599537</v>
      </c>
      <c r="C37" s="5"/>
      <c r="D37" s="1" t="n">
        <v>45</v>
      </c>
      <c r="E37" s="1" t="s">
        <v>18</v>
      </c>
      <c r="F37" s="1" t="s">
        <v>29</v>
      </c>
      <c r="G37" s="1" t="n">
        <v>2</v>
      </c>
      <c r="J37" s="1" t="s">
        <v>25</v>
      </c>
      <c r="K37" s="6" t="s">
        <v>20</v>
      </c>
      <c r="L37" s="6" t="s">
        <v>21</v>
      </c>
      <c r="M37" s="6" t="s">
        <v>20</v>
      </c>
      <c r="N37" s="1" t="s">
        <v>28</v>
      </c>
    </row>
    <row r="38" customFormat="false" ht="12.8" hidden="true" customHeight="false" outlineLevel="0" collapsed="false">
      <c r="A38" s="1" t="n">
        <v>6886</v>
      </c>
      <c r="B38" s="5" t="n">
        <v>44730.9687731481</v>
      </c>
      <c r="C38" s="5"/>
      <c r="D38" s="1" t="n">
        <v>45</v>
      </c>
      <c r="E38" s="1" t="s">
        <v>18</v>
      </c>
      <c r="F38" s="1" t="s">
        <v>29</v>
      </c>
      <c r="G38" s="1" t="n">
        <v>2</v>
      </c>
      <c r="J38" s="1" t="s">
        <v>25</v>
      </c>
      <c r="K38" s="6" t="s">
        <v>20</v>
      </c>
      <c r="L38" s="6" t="s">
        <v>21</v>
      </c>
      <c r="M38" s="6" t="s">
        <v>20</v>
      </c>
      <c r="N38" s="1" t="s">
        <v>28</v>
      </c>
    </row>
    <row r="39" customFormat="false" ht="12.8" hidden="false" customHeight="false" outlineLevel="0" collapsed="false">
      <c r="A39" s="1" t="n">
        <v>6897</v>
      </c>
      <c r="B39" s="5" t="n">
        <v>44731.3195717593</v>
      </c>
      <c r="C39" s="2" t="n">
        <f aca="false">INT(B39)</f>
        <v>44731</v>
      </c>
      <c r="D39" s="1" t="n">
        <v>39</v>
      </c>
      <c r="E39" s="1" t="s">
        <v>18</v>
      </c>
      <c r="F39" s="1" t="s">
        <v>19</v>
      </c>
      <c r="G39" s="1" t="n">
        <v>1</v>
      </c>
      <c r="H39" s="1" t="s">
        <v>32</v>
      </c>
      <c r="I39" s="1" t="s">
        <v>36</v>
      </c>
      <c r="J39" s="1" t="s">
        <v>37</v>
      </c>
      <c r="K39" s="6" t="s">
        <v>21</v>
      </c>
      <c r="L39" s="6" t="s">
        <v>21</v>
      </c>
      <c r="M39" s="6" t="s">
        <v>20</v>
      </c>
      <c r="N39" s="1" t="s">
        <v>38</v>
      </c>
    </row>
    <row r="40" customFormat="false" ht="12.8" hidden="true" customHeight="false" outlineLevel="0" collapsed="false">
      <c r="A40" s="1" t="n">
        <v>6998</v>
      </c>
      <c r="B40" s="5" t="n">
        <v>44733.8577546296</v>
      </c>
      <c r="C40" s="5"/>
      <c r="D40" s="1" t="n">
        <v>45</v>
      </c>
      <c r="E40" s="1" t="s">
        <v>18</v>
      </c>
      <c r="F40" s="1" t="s">
        <v>29</v>
      </c>
      <c r="G40" s="1" t="n">
        <v>2</v>
      </c>
      <c r="J40" s="1" t="s">
        <v>25</v>
      </c>
      <c r="K40" s="6" t="s">
        <v>20</v>
      </c>
      <c r="L40" s="6" t="s">
        <v>21</v>
      </c>
      <c r="M40" s="6" t="s">
        <v>20</v>
      </c>
      <c r="N40" s="1" t="s">
        <v>28</v>
      </c>
    </row>
    <row r="41" customFormat="false" ht="12.8" hidden="true" customHeight="false" outlineLevel="0" collapsed="false">
      <c r="A41" s="1" t="n">
        <v>7006</v>
      </c>
      <c r="B41" s="5" t="n">
        <v>44733.859537037</v>
      </c>
      <c r="C41" s="5"/>
      <c r="D41" s="1" t="n">
        <v>45</v>
      </c>
      <c r="E41" s="1" t="s">
        <v>18</v>
      </c>
      <c r="F41" s="1" t="s">
        <v>29</v>
      </c>
      <c r="G41" s="1" t="n">
        <v>2</v>
      </c>
      <c r="J41" s="1" t="s">
        <v>25</v>
      </c>
      <c r="K41" s="6" t="s">
        <v>20</v>
      </c>
      <c r="L41" s="6" t="s">
        <v>21</v>
      </c>
      <c r="M41" s="6" t="s">
        <v>20</v>
      </c>
      <c r="N41" s="1" t="s">
        <v>28</v>
      </c>
    </row>
    <row r="42" customFormat="false" ht="12.8" hidden="true" customHeight="false" outlineLevel="0" collapsed="false">
      <c r="A42" s="1" t="n">
        <v>7007</v>
      </c>
      <c r="B42" s="5" t="n">
        <v>44733.8604976852</v>
      </c>
      <c r="C42" s="5"/>
      <c r="D42" s="1" t="n">
        <v>45</v>
      </c>
      <c r="E42" s="1" t="s">
        <v>18</v>
      </c>
      <c r="F42" s="1" t="s">
        <v>29</v>
      </c>
      <c r="G42" s="1" t="n">
        <v>2</v>
      </c>
      <c r="J42" s="1" t="s">
        <v>25</v>
      </c>
      <c r="K42" s="6" t="s">
        <v>20</v>
      </c>
      <c r="L42" s="6" t="s">
        <v>21</v>
      </c>
      <c r="M42" s="6" t="s">
        <v>20</v>
      </c>
      <c r="N42" s="1" t="s">
        <v>28</v>
      </c>
    </row>
    <row r="43" customFormat="false" ht="12.8" hidden="true" customHeight="false" outlineLevel="0" collapsed="false">
      <c r="A43" s="1" t="n">
        <v>7036</v>
      </c>
      <c r="B43" s="5" t="n">
        <v>44734.8468402778</v>
      </c>
      <c r="C43" s="5"/>
      <c r="D43" s="1" t="n">
        <v>45</v>
      </c>
      <c r="E43" s="1" t="s">
        <v>18</v>
      </c>
      <c r="F43" s="1" t="s">
        <v>29</v>
      </c>
      <c r="G43" s="1" t="n">
        <v>2</v>
      </c>
      <c r="J43" s="1" t="s">
        <v>25</v>
      </c>
      <c r="K43" s="6" t="s">
        <v>20</v>
      </c>
      <c r="L43" s="6" t="s">
        <v>21</v>
      </c>
      <c r="M43" s="6" t="s">
        <v>20</v>
      </c>
      <c r="N43" s="1" t="s">
        <v>28</v>
      </c>
    </row>
    <row r="44" customFormat="false" ht="12.8" hidden="true" customHeight="false" outlineLevel="0" collapsed="false">
      <c r="A44" s="1" t="n">
        <v>7044</v>
      </c>
      <c r="B44" s="5" t="n">
        <v>44734.8479282407</v>
      </c>
      <c r="C44" s="5"/>
      <c r="D44" s="1" t="n">
        <v>45</v>
      </c>
      <c r="E44" s="1" t="s">
        <v>18</v>
      </c>
      <c r="F44" s="1" t="s">
        <v>29</v>
      </c>
      <c r="G44" s="1" t="n">
        <v>2</v>
      </c>
      <c r="J44" s="1" t="s">
        <v>25</v>
      </c>
      <c r="K44" s="6" t="s">
        <v>20</v>
      </c>
      <c r="L44" s="6" t="s">
        <v>21</v>
      </c>
      <c r="M44" s="6" t="s">
        <v>20</v>
      </c>
      <c r="N44" s="1" t="s">
        <v>28</v>
      </c>
    </row>
    <row r="45" customFormat="false" ht="12.8" hidden="true" customHeight="false" outlineLevel="0" collapsed="false">
      <c r="A45" s="1" t="n">
        <v>7125</v>
      </c>
      <c r="B45" s="5" t="n">
        <v>44736.7787152778</v>
      </c>
      <c r="C45" s="5"/>
      <c r="D45" s="1" t="n">
        <v>45</v>
      </c>
      <c r="E45" s="1" t="s">
        <v>18</v>
      </c>
      <c r="F45" s="1" t="s">
        <v>29</v>
      </c>
      <c r="G45" s="1" t="n">
        <v>2</v>
      </c>
      <c r="J45" s="1" t="s">
        <v>25</v>
      </c>
      <c r="K45" s="6" t="s">
        <v>20</v>
      </c>
      <c r="L45" s="6" t="s">
        <v>21</v>
      </c>
      <c r="M45" s="6" t="s">
        <v>20</v>
      </c>
      <c r="N45" s="1" t="s">
        <v>28</v>
      </c>
    </row>
    <row r="46" customFormat="false" ht="12.8" hidden="true" customHeight="false" outlineLevel="0" collapsed="false">
      <c r="A46" s="1" t="n">
        <v>7126</v>
      </c>
      <c r="B46" s="5" t="n">
        <v>44736.7796875</v>
      </c>
      <c r="C46" s="5"/>
      <c r="D46" s="1" t="n">
        <v>45</v>
      </c>
      <c r="E46" s="1" t="s">
        <v>18</v>
      </c>
      <c r="F46" s="1" t="s">
        <v>29</v>
      </c>
      <c r="G46" s="1" t="n">
        <v>2</v>
      </c>
      <c r="J46" s="1" t="s">
        <v>25</v>
      </c>
      <c r="K46" s="6" t="s">
        <v>20</v>
      </c>
      <c r="L46" s="6" t="s">
        <v>21</v>
      </c>
      <c r="M46" s="6" t="s">
        <v>20</v>
      </c>
      <c r="N46" s="1" t="s">
        <v>28</v>
      </c>
    </row>
    <row r="47" customFormat="false" ht="12.8" hidden="true" customHeight="false" outlineLevel="0" collapsed="false">
      <c r="A47" s="1" t="n">
        <v>7219</v>
      </c>
      <c r="B47" s="5" t="n">
        <v>44738.9846643519</v>
      </c>
      <c r="C47" s="5"/>
      <c r="D47" s="1" t="n">
        <v>45</v>
      </c>
      <c r="E47" s="1" t="s">
        <v>18</v>
      </c>
      <c r="F47" s="1" t="s">
        <v>29</v>
      </c>
      <c r="G47" s="1" t="n">
        <v>2</v>
      </c>
      <c r="H47" s="1" t="s">
        <v>32</v>
      </c>
      <c r="I47" s="1" t="s">
        <v>36</v>
      </c>
      <c r="J47" s="1" t="s">
        <v>39</v>
      </c>
      <c r="K47" s="6" t="s">
        <v>20</v>
      </c>
      <c r="L47" s="6" t="s">
        <v>21</v>
      </c>
      <c r="M47" s="6" t="s">
        <v>20</v>
      </c>
    </row>
    <row r="48" customFormat="false" ht="12.8" hidden="true" customHeight="false" outlineLevel="0" collapsed="false">
      <c r="A48" s="1" t="n">
        <v>7222</v>
      </c>
      <c r="B48" s="5" t="n">
        <v>44738.9858680556</v>
      </c>
      <c r="C48" s="5"/>
      <c r="D48" s="1" t="n">
        <v>45</v>
      </c>
      <c r="E48" s="1" t="s">
        <v>18</v>
      </c>
      <c r="G48" s="1" t="n">
        <v>1</v>
      </c>
      <c r="H48" s="1" t="s">
        <v>32</v>
      </c>
      <c r="I48" s="1" t="s">
        <v>36</v>
      </c>
      <c r="J48" s="1" t="s">
        <v>39</v>
      </c>
      <c r="K48" s="6" t="s">
        <v>20</v>
      </c>
      <c r="L48" s="6" t="s">
        <v>21</v>
      </c>
      <c r="M48" s="6" t="s">
        <v>20</v>
      </c>
    </row>
    <row r="49" customFormat="false" ht="12.8" hidden="true" customHeight="false" outlineLevel="0" collapsed="false">
      <c r="A49" s="1" t="n">
        <v>7258</v>
      </c>
      <c r="B49" s="5" t="n">
        <v>44739.0028819444</v>
      </c>
      <c r="C49" s="5"/>
      <c r="D49" s="1" t="n">
        <v>45</v>
      </c>
      <c r="E49" s="1" t="s">
        <v>18</v>
      </c>
      <c r="F49" s="1" t="s">
        <v>27</v>
      </c>
      <c r="G49" s="1" t="n">
        <v>2</v>
      </c>
      <c r="H49" s="1" t="s">
        <v>32</v>
      </c>
      <c r="I49" s="1" t="s">
        <v>36</v>
      </c>
      <c r="J49" s="1" t="s">
        <v>39</v>
      </c>
      <c r="K49" s="6" t="s">
        <v>20</v>
      </c>
      <c r="L49" s="6" t="s">
        <v>21</v>
      </c>
      <c r="M49" s="6" t="s">
        <v>20</v>
      </c>
    </row>
    <row r="50" customFormat="false" ht="12.8" hidden="true" customHeight="false" outlineLevel="0" collapsed="false">
      <c r="A50" s="1" t="n">
        <v>7262</v>
      </c>
      <c r="B50" s="5" t="n">
        <v>44740.8917592593</v>
      </c>
      <c r="C50" s="5"/>
      <c r="D50" s="1" t="n">
        <v>45</v>
      </c>
      <c r="E50" s="1" t="s">
        <v>18</v>
      </c>
      <c r="F50" s="1" t="s">
        <v>27</v>
      </c>
      <c r="G50" s="1" t="n">
        <v>2</v>
      </c>
      <c r="H50" s="1" t="s">
        <v>32</v>
      </c>
      <c r="I50" s="1" t="s">
        <v>36</v>
      </c>
      <c r="J50" s="1" t="s">
        <v>39</v>
      </c>
      <c r="K50" s="6" t="s">
        <v>20</v>
      </c>
      <c r="L50" s="6" t="s">
        <v>21</v>
      </c>
      <c r="M50" s="6" t="s">
        <v>20</v>
      </c>
    </row>
    <row r="51" customFormat="false" ht="12.8" hidden="true" customHeight="false" outlineLevel="0" collapsed="false">
      <c r="A51" s="1" t="n">
        <v>7357</v>
      </c>
      <c r="B51" s="5" t="n">
        <v>44743.2478240741</v>
      </c>
      <c r="C51" s="5"/>
      <c r="D51" s="1" t="n">
        <v>62</v>
      </c>
      <c r="E51" s="1" t="s">
        <v>18</v>
      </c>
      <c r="F51" s="1" t="s">
        <v>19</v>
      </c>
      <c r="G51" s="1" t="n">
        <v>0</v>
      </c>
      <c r="H51" s="1" t="s">
        <v>32</v>
      </c>
      <c r="I51" s="1" t="s">
        <v>36</v>
      </c>
      <c r="J51" s="1" t="s">
        <v>25</v>
      </c>
      <c r="K51" s="6" t="s">
        <v>20</v>
      </c>
      <c r="L51" s="6" t="s">
        <v>21</v>
      </c>
      <c r="M51" s="6" t="s">
        <v>20</v>
      </c>
    </row>
    <row r="52" customFormat="false" ht="12.8" hidden="true" customHeight="false" outlineLevel="0" collapsed="false">
      <c r="A52" s="1" t="n">
        <v>7365</v>
      </c>
      <c r="B52" s="5" t="n">
        <v>44743.8853240741</v>
      </c>
      <c r="C52" s="5"/>
      <c r="D52" s="1" t="n">
        <v>45</v>
      </c>
      <c r="E52" s="1" t="s">
        <v>18</v>
      </c>
      <c r="F52" s="1" t="s">
        <v>27</v>
      </c>
      <c r="G52" s="1" t="n">
        <v>2</v>
      </c>
      <c r="H52" s="1" t="s">
        <v>32</v>
      </c>
      <c r="I52" s="1" t="s">
        <v>36</v>
      </c>
      <c r="J52" s="1" t="s">
        <v>39</v>
      </c>
      <c r="K52" s="6" t="s">
        <v>20</v>
      </c>
      <c r="L52" s="6" t="s">
        <v>21</v>
      </c>
      <c r="M52" s="6" t="s">
        <v>20</v>
      </c>
    </row>
    <row r="53" customFormat="false" ht="12.8" hidden="true" customHeight="false" outlineLevel="0" collapsed="false">
      <c r="A53" s="1" t="n">
        <v>7363</v>
      </c>
      <c r="B53" s="5" t="n">
        <v>44743.8854398148</v>
      </c>
      <c r="C53" s="5"/>
      <c r="D53" s="1" t="n">
        <v>45</v>
      </c>
      <c r="E53" s="1" t="s">
        <v>18</v>
      </c>
      <c r="F53" s="1" t="s">
        <v>27</v>
      </c>
      <c r="G53" s="1" t="n">
        <v>2</v>
      </c>
      <c r="H53" s="1" t="s">
        <v>32</v>
      </c>
      <c r="I53" s="1" t="s">
        <v>36</v>
      </c>
      <c r="J53" s="1" t="s">
        <v>39</v>
      </c>
      <c r="K53" s="6" t="s">
        <v>20</v>
      </c>
      <c r="L53" s="6" t="s">
        <v>21</v>
      </c>
      <c r="M53" s="6" t="s">
        <v>20</v>
      </c>
    </row>
    <row r="54" customFormat="false" ht="12.8" hidden="true" customHeight="false" outlineLevel="0" collapsed="false">
      <c r="A54" s="1" t="n">
        <v>7434</v>
      </c>
      <c r="B54" s="5" t="n">
        <v>44744.9962847222</v>
      </c>
      <c r="C54" s="5"/>
      <c r="D54" s="1" t="n">
        <v>45</v>
      </c>
      <c r="E54" s="1" t="s">
        <v>18</v>
      </c>
      <c r="F54" s="1" t="s">
        <v>29</v>
      </c>
      <c r="G54" s="1" t="n">
        <v>2</v>
      </c>
      <c r="H54" s="1" t="s">
        <v>32</v>
      </c>
      <c r="I54" s="1" t="s">
        <v>36</v>
      </c>
      <c r="J54" s="1" t="s">
        <v>39</v>
      </c>
      <c r="K54" s="6" t="s">
        <v>20</v>
      </c>
      <c r="L54" s="6" t="s">
        <v>21</v>
      </c>
      <c r="M54" s="6" t="s">
        <v>20</v>
      </c>
    </row>
    <row r="55" customFormat="false" ht="12.8" hidden="false" customHeight="false" outlineLevel="0" collapsed="false">
      <c r="A55" s="1" t="n">
        <v>7772</v>
      </c>
      <c r="B55" s="5" t="n">
        <v>44749.2179050926</v>
      </c>
      <c r="C55" s="2" t="n">
        <f aca="false">INT(B55)</f>
        <v>44749</v>
      </c>
      <c r="D55" s="1" t="n">
        <v>39</v>
      </c>
      <c r="E55" s="1" t="s">
        <v>18</v>
      </c>
      <c r="F55" s="1" t="s">
        <v>19</v>
      </c>
      <c r="G55" s="1" t="n">
        <v>1</v>
      </c>
      <c r="H55" s="1" t="s">
        <v>32</v>
      </c>
      <c r="I55" s="1" t="s">
        <v>36</v>
      </c>
      <c r="J55" s="1" t="s">
        <v>40</v>
      </c>
      <c r="K55" s="6" t="s">
        <v>21</v>
      </c>
      <c r="L55" s="6" t="s">
        <v>21</v>
      </c>
      <c r="M55" s="6" t="s">
        <v>20</v>
      </c>
      <c r="N55" s="1" t="s">
        <v>41</v>
      </c>
    </row>
    <row r="56" customFormat="false" ht="12.8" hidden="false" customHeight="false" outlineLevel="0" collapsed="false">
      <c r="A56" s="1" t="n">
        <v>7775</v>
      </c>
      <c r="B56" s="5" t="n">
        <v>44749.3033912037</v>
      </c>
      <c r="C56" s="2" t="n">
        <f aca="false">INT(B56)</f>
        <v>44749</v>
      </c>
      <c r="D56" s="1" t="n">
        <v>39</v>
      </c>
      <c r="E56" s="1" t="s">
        <v>18</v>
      </c>
      <c r="F56" s="1" t="s">
        <v>19</v>
      </c>
      <c r="G56" s="1" t="n">
        <v>0</v>
      </c>
      <c r="H56" s="1" t="s">
        <v>32</v>
      </c>
      <c r="I56" s="1" t="s">
        <v>36</v>
      </c>
      <c r="J56" s="1" t="s">
        <v>40</v>
      </c>
      <c r="K56" s="6" t="s">
        <v>21</v>
      </c>
      <c r="L56" s="6" t="s">
        <v>20</v>
      </c>
      <c r="M56" s="6" t="s">
        <v>20</v>
      </c>
      <c r="N56" s="1" t="s">
        <v>42</v>
      </c>
    </row>
    <row r="57" customFormat="false" ht="12.8" hidden="true" customHeight="false" outlineLevel="0" collapsed="false">
      <c r="A57" s="1" t="n">
        <v>7823</v>
      </c>
      <c r="B57" s="5" t="n">
        <v>44749.7817824074</v>
      </c>
      <c r="C57" s="5"/>
      <c r="D57" s="1" t="n">
        <v>45</v>
      </c>
      <c r="E57" s="1" t="s">
        <v>18</v>
      </c>
      <c r="F57" s="1" t="s">
        <v>27</v>
      </c>
      <c r="G57" s="1" t="n">
        <v>2</v>
      </c>
      <c r="H57" s="1" t="s">
        <v>32</v>
      </c>
      <c r="I57" s="1" t="s">
        <v>36</v>
      </c>
      <c r="J57" s="1" t="s">
        <v>39</v>
      </c>
      <c r="K57" s="6" t="s">
        <v>20</v>
      </c>
      <c r="L57" s="6" t="s">
        <v>21</v>
      </c>
      <c r="M57" s="6" t="s">
        <v>20</v>
      </c>
    </row>
    <row r="58" customFormat="false" ht="12.8" hidden="true" customHeight="false" outlineLevel="0" collapsed="false">
      <c r="A58" s="1" t="n">
        <v>8726</v>
      </c>
      <c r="B58" s="5" t="n">
        <v>44749.7854976852</v>
      </c>
      <c r="C58" s="5"/>
      <c r="D58" s="1" t="n">
        <v>45</v>
      </c>
      <c r="E58" s="1" t="s">
        <v>18</v>
      </c>
      <c r="F58" s="1" t="s">
        <v>27</v>
      </c>
      <c r="G58" s="1" t="n">
        <v>1</v>
      </c>
      <c r="H58" s="1" t="s">
        <v>32</v>
      </c>
      <c r="I58" s="1" t="s">
        <v>36</v>
      </c>
      <c r="J58" s="1" t="s">
        <v>39</v>
      </c>
      <c r="K58" s="6" t="s">
        <v>20</v>
      </c>
      <c r="L58" s="6" t="s">
        <v>21</v>
      </c>
      <c r="M58" s="6" t="s">
        <v>20</v>
      </c>
    </row>
    <row r="59" customFormat="false" ht="12.8" hidden="true" customHeight="false" outlineLevel="0" collapsed="false">
      <c r="A59" s="1" t="n">
        <v>8420</v>
      </c>
      <c r="B59" s="5" t="n">
        <v>44754.6819907407</v>
      </c>
      <c r="C59" s="5"/>
      <c r="D59" s="1" t="n">
        <v>45</v>
      </c>
      <c r="E59" s="1" t="s">
        <v>18</v>
      </c>
      <c r="F59" s="1" t="s">
        <v>27</v>
      </c>
      <c r="G59" s="1" t="n">
        <v>0</v>
      </c>
      <c r="H59" s="1" t="s">
        <v>32</v>
      </c>
      <c r="I59" s="1" t="s">
        <v>36</v>
      </c>
      <c r="J59" s="1" t="s">
        <v>33</v>
      </c>
      <c r="K59" s="6" t="s">
        <v>20</v>
      </c>
      <c r="L59" s="6" t="s">
        <v>20</v>
      </c>
      <c r="M59" s="6" t="s">
        <v>20</v>
      </c>
    </row>
    <row r="60" customFormat="false" ht="12.8" hidden="true" customHeight="false" outlineLevel="0" collapsed="false">
      <c r="A60" s="1" t="n">
        <v>8661</v>
      </c>
      <c r="B60" s="5" t="n">
        <v>44759.2477777778</v>
      </c>
      <c r="C60" s="5"/>
      <c r="D60" s="1" t="n">
        <v>83</v>
      </c>
      <c r="E60" s="1" t="s">
        <v>18</v>
      </c>
      <c r="F60" s="1" t="s">
        <v>27</v>
      </c>
      <c r="G60" s="1" t="n">
        <v>2</v>
      </c>
      <c r="H60" s="1" t="s">
        <v>32</v>
      </c>
      <c r="I60" s="1" t="s">
        <v>36</v>
      </c>
      <c r="J60" s="1" t="s">
        <v>43</v>
      </c>
      <c r="K60" s="6" t="s">
        <v>21</v>
      </c>
      <c r="L60" s="6" t="s">
        <v>21</v>
      </c>
      <c r="M60" s="6" t="s">
        <v>21</v>
      </c>
      <c r="N60" s="1" t="s">
        <v>44</v>
      </c>
    </row>
    <row r="61" customFormat="false" ht="12.8" hidden="true" customHeight="false" outlineLevel="0" collapsed="false">
      <c r="A61" s="1" t="n">
        <v>8738</v>
      </c>
      <c r="B61" s="5" t="n">
        <v>44759.9441666667</v>
      </c>
      <c r="C61" s="5"/>
      <c r="D61" s="1" t="n">
        <v>45</v>
      </c>
      <c r="E61" s="1" t="s">
        <v>18</v>
      </c>
      <c r="F61" s="1" t="s">
        <v>27</v>
      </c>
      <c r="G61" s="1" t="n">
        <v>2</v>
      </c>
      <c r="H61" s="1" t="s">
        <v>32</v>
      </c>
      <c r="I61" s="1" t="s">
        <v>36</v>
      </c>
      <c r="J61" s="1" t="s">
        <v>39</v>
      </c>
      <c r="K61" s="6" t="s">
        <v>20</v>
      </c>
      <c r="L61" s="6" t="s">
        <v>21</v>
      </c>
      <c r="M61" s="6" t="s">
        <v>20</v>
      </c>
    </row>
    <row r="62" customFormat="false" ht="12.8" hidden="false" customHeight="false" outlineLevel="0" collapsed="false">
      <c r="A62" s="1" t="n">
        <v>8800</v>
      </c>
      <c r="B62" s="5" t="n">
        <v>44760.2372569444</v>
      </c>
      <c r="C62" s="2" t="n">
        <f aca="false">INT(B62)</f>
        <v>44760</v>
      </c>
      <c r="D62" s="1" t="n">
        <v>39</v>
      </c>
      <c r="E62" s="1" t="s">
        <v>18</v>
      </c>
      <c r="F62" s="1" t="s">
        <v>19</v>
      </c>
      <c r="G62" s="1" t="n">
        <v>1</v>
      </c>
      <c r="H62" s="1" t="s">
        <v>32</v>
      </c>
      <c r="I62" s="1" t="s">
        <v>36</v>
      </c>
      <c r="J62" s="1" t="s">
        <v>40</v>
      </c>
      <c r="K62" s="6" t="s">
        <v>21</v>
      </c>
      <c r="L62" s="6" t="s">
        <v>21</v>
      </c>
      <c r="M62" s="6" t="s">
        <v>20</v>
      </c>
      <c r="N62" s="1" t="s">
        <v>45</v>
      </c>
    </row>
    <row r="63" customFormat="false" ht="12.8" hidden="true" customHeight="false" outlineLevel="0" collapsed="false">
      <c r="A63" s="1" t="n">
        <v>8875</v>
      </c>
      <c r="B63" s="5" t="n">
        <v>44761.6423958333</v>
      </c>
      <c r="C63" s="5"/>
      <c r="D63" s="1" t="n">
        <v>45</v>
      </c>
      <c r="E63" s="1" t="s">
        <v>18</v>
      </c>
      <c r="F63" s="1" t="s">
        <v>27</v>
      </c>
      <c r="G63" s="1" t="n">
        <v>2</v>
      </c>
      <c r="H63" s="1" t="s">
        <v>32</v>
      </c>
      <c r="I63" s="1" t="s">
        <v>36</v>
      </c>
      <c r="J63" s="1" t="s">
        <v>39</v>
      </c>
      <c r="K63" s="6" t="s">
        <v>20</v>
      </c>
      <c r="L63" s="6" t="s">
        <v>21</v>
      </c>
      <c r="M63" s="6" t="s">
        <v>20</v>
      </c>
    </row>
    <row r="64" customFormat="false" ht="12.8" hidden="true" customHeight="false" outlineLevel="0" collapsed="false">
      <c r="A64" s="1" t="n">
        <v>8960</v>
      </c>
      <c r="B64" s="5" t="n">
        <v>44762.6153935185</v>
      </c>
      <c r="C64" s="5"/>
      <c r="D64" s="1" t="n">
        <v>45</v>
      </c>
      <c r="E64" s="1" t="s">
        <v>18</v>
      </c>
      <c r="F64" s="1" t="s">
        <v>29</v>
      </c>
      <c r="G64" s="1" t="n">
        <v>1</v>
      </c>
      <c r="H64" s="1" t="s">
        <v>32</v>
      </c>
      <c r="I64" s="1" t="s">
        <v>36</v>
      </c>
      <c r="J64" s="1" t="s">
        <v>33</v>
      </c>
      <c r="K64" s="6" t="s">
        <v>20</v>
      </c>
      <c r="L64" s="6" t="s">
        <v>20</v>
      </c>
      <c r="M64" s="6" t="s">
        <v>20</v>
      </c>
    </row>
    <row r="65" customFormat="false" ht="12.8" hidden="true" customHeight="false" outlineLevel="0" collapsed="false">
      <c r="A65" s="1" t="n">
        <v>8970</v>
      </c>
      <c r="B65" s="5" t="n">
        <v>44762.6166435185</v>
      </c>
      <c r="C65" s="5"/>
      <c r="D65" s="1" t="n">
        <v>45</v>
      </c>
      <c r="E65" s="1" t="s">
        <v>18</v>
      </c>
      <c r="F65" s="1" t="s">
        <v>27</v>
      </c>
      <c r="G65" s="1" t="n">
        <v>2</v>
      </c>
      <c r="H65" s="1" t="s">
        <v>32</v>
      </c>
      <c r="I65" s="1" t="s">
        <v>36</v>
      </c>
      <c r="J65" s="1" t="s">
        <v>33</v>
      </c>
      <c r="K65" s="6" t="s">
        <v>20</v>
      </c>
      <c r="L65" s="6" t="s">
        <v>20</v>
      </c>
      <c r="M65" s="6" t="s">
        <v>20</v>
      </c>
    </row>
    <row r="66" customFormat="false" ht="12.8" hidden="true" customHeight="false" outlineLevel="0" collapsed="false">
      <c r="A66" s="1" t="n">
        <v>8998</v>
      </c>
      <c r="B66" s="5" t="n">
        <v>44762.9283101852</v>
      </c>
      <c r="C66" s="5"/>
      <c r="D66" s="1" t="n">
        <v>45</v>
      </c>
      <c r="E66" s="1" t="s">
        <v>18</v>
      </c>
      <c r="F66" s="1" t="s">
        <v>29</v>
      </c>
      <c r="G66" s="1" t="n">
        <v>2</v>
      </c>
      <c r="H66" s="1" t="s">
        <v>32</v>
      </c>
      <c r="I66" s="1" t="s">
        <v>36</v>
      </c>
      <c r="J66" s="1" t="s">
        <v>39</v>
      </c>
      <c r="K66" s="6" t="s">
        <v>20</v>
      </c>
      <c r="L66" s="6" t="s">
        <v>21</v>
      </c>
      <c r="M66" s="6" t="s">
        <v>20</v>
      </c>
    </row>
    <row r="67" customFormat="false" ht="12.8" hidden="true" customHeight="false" outlineLevel="0" collapsed="false">
      <c r="A67" s="1" t="n">
        <v>9005</v>
      </c>
      <c r="B67" s="5" t="n">
        <v>44762.9287731481</v>
      </c>
      <c r="C67" s="5"/>
      <c r="D67" s="1" t="n">
        <v>45</v>
      </c>
      <c r="E67" s="1" t="s">
        <v>18</v>
      </c>
      <c r="F67" s="1" t="s">
        <v>27</v>
      </c>
      <c r="G67" s="1" t="n">
        <v>2</v>
      </c>
      <c r="H67" s="1" t="s">
        <v>32</v>
      </c>
      <c r="I67" s="1" t="s">
        <v>36</v>
      </c>
      <c r="J67" s="1" t="s">
        <v>39</v>
      </c>
      <c r="K67" s="6" t="s">
        <v>20</v>
      </c>
      <c r="L67" s="6" t="s">
        <v>21</v>
      </c>
      <c r="M67" s="6" t="s">
        <v>20</v>
      </c>
    </row>
    <row r="68" customFormat="false" ht="12.8" hidden="true" customHeight="false" outlineLevel="0" collapsed="false">
      <c r="A68" s="1" t="n">
        <v>9401</v>
      </c>
      <c r="B68" s="5" t="n">
        <v>44766.6863425926</v>
      </c>
      <c r="C68" s="5"/>
      <c r="D68" s="1" t="n">
        <v>45</v>
      </c>
      <c r="E68" s="1" t="s">
        <v>18</v>
      </c>
      <c r="F68" s="1" t="s">
        <v>27</v>
      </c>
      <c r="G68" s="1" t="n">
        <v>2</v>
      </c>
      <c r="H68" s="1" t="s">
        <v>32</v>
      </c>
      <c r="I68" s="1" t="s">
        <v>36</v>
      </c>
      <c r="J68" s="1" t="s">
        <v>39</v>
      </c>
      <c r="K68" s="6" t="s">
        <v>20</v>
      </c>
      <c r="L68" s="6" t="s">
        <v>21</v>
      </c>
      <c r="M68" s="6" t="s">
        <v>20</v>
      </c>
    </row>
    <row r="69" customFormat="false" ht="12.8" hidden="true" customHeight="false" outlineLevel="0" collapsed="false">
      <c r="A69" s="1" t="n">
        <v>9470</v>
      </c>
      <c r="B69" s="5" t="n">
        <v>44767.8966898148</v>
      </c>
      <c r="C69" s="5"/>
      <c r="D69" s="1" t="n">
        <v>45</v>
      </c>
      <c r="E69" s="1" t="s">
        <v>18</v>
      </c>
      <c r="F69" s="1" t="s">
        <v>27</v>
      </c>
      <c r="G69" s="1" t="n">
        <v>2</v>
      </c>
      <c r="H69" s="1" t="s">
        <v>32</v>
      </c>
      <c r="I69" s="1" t="s">
        <v>36</v>
      </c>
      <c r="J69" s="1" t="s">
        <v>39</v>
      </c>
      <c r="K69" s="6" t="s">
        <v>20</v>
      </c>
      <c r="L69" s="6" t="s">
        <v>21</v>
      </c>
      <c r="M69" s="6" t="s">
        <v>20</v>
      </c>
    </row>
    <row r="70" customFormat="false" ht="12.8" hidden="true" customHeight="false" outlineLevel="0" collapsed="false">
      <c r="A70" s="1" t="n">
        <v>9475</v>
      </c>
      <c r="B70" s="5" t="n">
        <v>44767.9000578704</v>
      </c>
      <c r="C70" s="5"/>
      <c r="D70" s="1" t="n">
        <v>45</v>
      </c>
      <c r="E70" s="1" t="s">
        <v>18</v>
      </c>
      <c r="G70" s="1" t="n">
        <v>2</v>
      </c>
      <c r="H70" s="1" t="s">
        <v>32</v>
      </c>
      <c r="I70" s="1" t="s">
        <v>36</v>
      </c>
      <c r="J70" s="1" t="s">
        <v>39</v>
      </c>
      <c r="K70" s="6" t="s">
        <v>20</v>
      </c>
      <c r="L70" s="6" t="s">
        <v>21</v>
      </c>
      <c r="M70" s="6" t="s">
        <v>20</v>
      </c>
    </row>
    <row r="71" customFormat="false" ht="12.8" hidden="true" customHeight="false" outlineLevel="0" collapsed="false">
      <c r="A71" s="1" t="n">
        <v>9627</v>
      </c>
      <c r="B71" s="5" t="n">
        <v>44770.1544675926</v>
      </c>
      <c r="C71" s="5"/>
      <c r="D71" s="1" t="n">
        <v>83</v>
      </c>
      <c r="E71" s="1" t="s">
        <v>18</v>
      </c>
      <c r="G71" s="1" t="n">
        <v>2</v>
      </c>
      <c r="H71" s="1" t="s">
        <v>32</v>
      </c>
      <c r="I71" s="1" t="s">
        <v>36</v>
      </c>
      <c r="J71" s="1" t="s">
        <v>43</v>
      </c>
      <c r="K71" s="6" t="s">
        <v>21</v>
      </c>
      <c r="L71" s="6" t="s">
        <v>21</v>
      </c>
      <c r="M71" s="6" t="s">
        <v>21</v>
      </c>
      <c r="N71" s="1" t="s">
        <v>46</v>
      </c>
    </row>
    <row r="72" customFormat="false" ht="12.8" hidden="false" customHeight="false" outlineLevel="0" collapsed="false">
      <c r="A72" s="1" t="n">
        <v>11587</v>
      </c>
      <c r="B72" s="5" t="n">
        <v>44791.2286226852</v>
      </c>
      <c r="C72" s="2" t="n">
        <f aca="false">INT(B72)</f>
        <v>44791</v>
      </c>
      <c r="D72" s="1" t="n">
        <v>39</v>
      </c>
      <c r="E72" s="1" t="s">
        <v>18</v>
      </c>
      <c r="F72" s="1" t="s">
        <v>19</v>
      </c>
      <c r="G72" s="1" t="n">
        <v>0</v>
      </c>
      <c r="H72" s="1" t="s">
        <v>32</v>
      </c>
      <c r="I72" s="1" t="s">
        <v>47</v>
      </c>
      <c r="J72" s="1" t="s">
        <v>40</v>
      </c>
      <c r="K72" s="6" t="s">
        <v>21</v>
      </c>
      <c r="L72" s="6" t="s">
        <v>20</v>
      </c>
      <c r="M72" s="6" t="s">
        <v>20</v>
      </c>
      <c r="N72" s="1" t="s">
        <v>48</v>
      </c>
    </row>
    <row r="73" customFormat="false" ht="12.8" hidden="false" customHeight="false" outlineLevel="0" collapsed="false">
      <c r="A73" s="1" t="n">
        <v>11591</v>
      </c>
      <c r="B73" s="5" t="n">
        <v>44791.2793171296</v>
      </c>
      <c r="C73" s="2" t="n">
        <f aca="false">INT(B73)</f>
        <v>44791</v>
      </c>
      <c r="D73" s="1" t="n">
        <v>39</v>
      </c>
      <c r="E73" s="1" t="s">
        <v>18</v>
      </c>
      <c r="F73" s="1" t="s">
        <v>19</v>
      </c>
      <c r="G73" s="1" t="n">
        <v>0</v>
      </c>
      <c r="H73" s="1" t="s">
        <v>32</v>
      </c>
      <c r="I73" s="1" t="s">
        <v>47</v>
      </c>
      <c r="J73" s="1" t="s">
        <v>40</v>
      </c>
      <c r="K73" s="6" t="s">
        <v>21</v>
      </c>
      <c r="L73" s="6" t="s">
        <v>20</v>
      </c>
      <c r="M73" s="6" t="s">
        <v>20</v>
      </c>
      <c r="N73" s="1" t="s">
        <v>49</v>
      </c>
    </row>
    <row r="74" customFormat="false" ht="12.8" hidden="true" customHeight="false" outlineLevel="0" collapsed="false">
      <c r="A74" s="1" t="n">
        <v>12206</v>
      </c>
      <c r="B74" s="5" t="n">
        <v>44798.9489351852</v>
      </c>
      <c r="C74" s="5"/>
      <c r="D74" s="1" t="n">
        <v>45</v>
      </c>
      <c r="E74" s="1" t="s">
        <v>18</v>
      </c>
      <c r="G74" s="1" t="n">
        <v>2</v>
      </c>
      <c r="H74" s="1" t="s">
        <v>32</v>
      </c>
      <c r="I74" s="1" t="s">
        <v>47</v>
      </c>
      <c r="J74" s="1" t="s">
        <v>39</v>
      </c>
      <c r="K74" s="6" t="s">
        <v>20</v>
      </c>
      <c r="L74" s="6" t="s">
        <v>21</v>
      </c>
      <c r="M74" s="6" t="s">
        <v>20</v>
      </c>
    </row>
    <row r="75" customFormat="false" ht="12.8" hidden="true" customHeight="false" outlineLevel="0" collapsed="false">
      <c r="A75" s="1" t="n">
        <v>12214</v>
      </c>
      <c r="B75" s="5" t="n">
        <v>44798.9500925926</v>
      </c>
      <c r="C75" s="5"/>
      <c r="D75" s="1" t="n">
        <v>45</v>
      </c>
      <c r="E75" s="1" t="s">
        <v>18</v>
      </c>
      <c r="F75" s="1" t="s">
        <v>29</v>
      </c>
      <c r="G75" s="1" t="n">
        <v>2</v>
      </c>
      <c r="H75" s="1" t="s">
        <v>32</v>
      </c>
      <c r="I75" s="1" t="s">
        <v>47</v>
      </c>
      <c r="J75" s="1" t="s">
        <v>39</v>
      </c>
      <c r="K75" s="6" t="s">
        <v>20</v>
      </c>
      <c r="L75" s="6" t="s">
        <v>21</v>
      </c>
      <c r="M75" s="6" t="s">
        <v>20</v>
      </c>
    </row>
    <row r="76" customFormat="false" ht="12.8" hidden="true" customHeight="false" outlineLevel="0" collapsed="false">
      <c r="A76" s="1" t="n">
        <v>12618</v>
      </c>
      <c r="B76" s="5" t="n">
        <v>44802.2203935185</v>
      </c>
      <c r="C76" s="5"/>
      <c r="D76" s="1" t="n">
        <v>83</v>
      </c>
      <c r="E76" s="1" t="s">
        <v>18</v>
      </c>
      <c r="F76" s="1" t="s">
        <v>27</v>
      </c>
      <c r="G76" s="1" t="n">
        <v>2</v>
      </c>
      <c r="H76" s="1" t="s">
        <v>32</v>
      </c>
      <c r="I76" s="1" t="s">
        <v>47</v>
      </c>
      <c r="J76" s="1" t="s">
        <v>43</v>
      </c>
      <c r="K76" s="6" t="s">
        <v>21</v>
      </c>
      <c r="L76" s="6" t="s">
        <v>21</v>
      </c>
      <c r="M76" s="6" t="s">
        <v>21</v>
      </c>
      <c r="N76" s="1" t="s">
        <v>46</v>
      </c>
    </row>
    <row r="77" customFormat="false" ht="12.8" hidden="true" customHeight="false" outlineLevel="0" collapsed="false">
      <c r="A77" s="1" t="n">
        <v>12624</v>
      </c>
      <c r="B77" s="5" t="n">
        <v>44802.3288657407</v>
      </c>
      <c r="C77" s="5"/>
      <c r="D77" s="1" t="n">
        <v>83</v>
      </c>
      <c r="E77" s="1" t="s">
        <v>18</v>
      </c>
      <c r="F77" s="1" t="s">
        <v>27</v>
      </c>
      <c r="G77" s="1" t="n">
        <v>2</v>
      </c>
      <c r="H77" s="1" t="s">
        <v>32</v>
      </c>
      <c r="I77" s="1" t="s">
        <v>47</v>
      </c>
      <c r="J77" s="1" t="s">
        <v>43</v>
      </c>
      <c r="K77" s="6" t="s">
        <v>21</v>
      </c>
      <c r="L77" s="6" t="s">
        <v>21</v>
      </c>
      <c r="M77" s="6" t="s">
        <v>21</v>
      </c>
      <c r="N77" s="1" t="s">
        <v>50</v>
      </c>
    </row>
    <row r="78" customFormat="false" ht="12.8" hidden="true" customHeight="false" outlineLevel="0" collapsed="false">
      <c r="A78" s="1" t="n">
        <v>12629</v>
      </c>
      <c r="B78" s="5" t="n">
        <v>44802.3291666667</v>
      </c>
      <c r="C78" s="5"/>
      <c r="D78" s="1" t="n">
        <v>83</v>
      </c>
      <c r="E78" s="1" t="s">
        <v>18</v>
      </c>
      <c r="F78" s="1" t="s">
        <v>27</v>
      </c>
      <c r="G78" s="1" t="n">
        <v>2</v>
      </c>
      <c r="H78" s="1" t="s">
        <v>32</v>
      </c>
      <c r="I78" s="1" t="s">
        <v>47</v>
      </c>
      <c r="J78" s="1" t="s">
        <v>43</v>
      </c>
      <c r="K78" s="6" t="s">
        <v>21</v>
      </c>
      <c r="L78" s="6" t="s">
        <v>21</v>
      </c>
      <c r="M78" s="6" t="s">
        <v>21</v>
      </c>
      <c r="N78" s="1" t="s">
        <v>51</v>
      </c>
    </row>
    <row r="79" customFormat="false" ht="12.8" hidden="true" customHeight="false" outlineLevel="0" collapsed="false">
      <c r="A79" s="1" t="n">
        <v>14157</v>
      </c>
      <c r="B79" s="5" t="n">
        <v>44807.8291550926</v>
      </c>
      <c r="C79" s="5"/>
      <c r="D79" s="1" t="n">
        <v>45</v>
      </c>
      <c r="E79" s="1" t="s">
        <v>18</v>
      </c>
      <c r="F79" s="1" t="s">
        <v>27</v>
      </c>
      <c r="G79" s="1" t="n">
        <v>2</v>
      </c>
      <c r="H79" s="1" t="s">
        <v>32</v>
      </c>
      <c r="I79" s="1" t="s">
        <v>47</v>
      </c>
      <c r="J79" s="1" t="s">
        <v>39</v>
      </c>
      <c r="K79" s="6" t="s">
        <v>20</v>
      </c>
      <c r="L79" s="6" t="s">
        <v>21</v>
      </c>
      <c r="M79" s="6" t="s">
        <v>20</v>
      </c>
    </row>
    <row r="80" customFormat="false" ht="12.8" hidden="true" customHeight="false" outlineLevel="0" collapsed="false">
      <c r="A80" s="1" t="n">
        <v>14159</v>
      </c>
      <c r="B80" s="5" t="n">
        <v>44807.829212963</v>
      </c>
      <c r="C80" s="5"/>
      <c r="D80" s="1" t="n">
        <v>45</v>
      </c>
      <c r="E80" s="1" t="s">
        <v>18</v>
      </c>
      <c r="F80" s="1" t="s">
        <v>27</v>
      </c>
      <c r="G80" s="1" t="n">
        <v>2</v>
      </c>
      <c r="H80" s="1" t="s">
        <v>32</v>
      </c>
      <c r="I80" s="1" t="s">
        <v>47</v>
      </c>
      <c r="J80" s="1" t="s">
        <v>39</v>
      </c>
      <c r="K80" s="6" t="s">
        <v>20</v>
      </c>
      <c r="L80" s="6" t="s">
        <v>21</v>
      </c>
      <c r="M80" s="6" t="s">
        <v>20</v>
      </c>
    </row>
    <row r="81" customFormat="false" ht="12.8" hidden="true" customHeight="false" outlineLevel="0" collapsed="false">
      <c r="A81" s="1" t="n">
        <v>15039</v>
      </c>
      <c r="B81" s="5" t="n">
        <v>44810.0110532407</v>
      </c>
      <c r="C81" s="5"/>
      <c r="D81" s="1" t="n">
        <v>83</v>
      </c>
      <c r="E81" s="1" t="s">
        <v>18</v>
      </c>
      <c r="F81" s="1" t="s">
        <v>27</v>
      </c>
      <c r="G81" s="1" t="n">
        <v>1</v>
      </c>
      <c r="H81" s="1" t="s">
        <v>32</v>
      </c>
      <c r="I81" s="1" t="s">
        <v>47</v>
      </c>
      <c r="J81" s="1" t="s">
        <v>43</v>
      </c>
      <c r="K81" s="6" t="s">
        <v>21</v>
      </c>
      <c r="L81" s="6" t="s">
        <v>21</v>
      </c>
      <c r="M81" s="6" t="s">
        <v>21</v>
      </c>
      <c r="N81" s="1" t="s">
        <v>46</v>
      </c>
    </row>
    <row r="82" customFormat="false" ht="12.8" hidden="true" customHeight="false" outlineLevel="0" collapsed="false">
      <c r="A82" s="1" t="n">
        <v>15230</v>
      </c>
      <c r="B82" s="5" t="n">
        <v>44810.717025463</v>
      </c>
      <c r="C82" s="5"/>
      <c r="D82" s="1" t="n">
        <v>45</v>
      </c>
      <c r="E82" s="1" t="s">
        <v>18</v>
      </c>
      <c r="F82" s="1" t="s">
        <v>29</v>
      </c>
      <c r="G82" s="1" t="n">
        <v>2</v>
      </c>
      <c r="H82" s="1" t="s">
        <v>32</v>
      </c>
      <c r="I82" s="1" t="s">
        <v>47</v>
      </c>
      <c r="J82" s="1" t="s">
        <v>39</v>
      </c>
      <c r="K82" s="6" t="s">
        <v>20</v>
      </c>
      <c r="L82" s="6" t="s">
        <v>21</v>
      </c>
      <c r="M82" s="6" t="s">
        <v>20</v>
      </c>
    </row>
    <row r="83" customFormat="false" ht="12.8" hidden="true" customHeight="false" outlineLevel="0" collapsed="false">
      <c r="A83" s="1" t="n">
        <v>15417</v>
      </c>
      <c r="B83" s="5" t="n">
        <v>44810.9138888889</v>
      </c>
      <c r="C83" s="5"/>
      <c r="D83" s="1" t="n">
        <v>157</v>
      </c>
      <c r="E83" s="1" t="s">
        <v>18</v>
      </c>
      <c r="F83" s="1" t="s">
        <v>27</v>
      </c>
      <c r="G83" s="1" t="n">
        <v>0</v>
      </c>
      <c r="H83" s="1" t="s">
        <v>32</v>
      </c>
      <c r="I83" s="1" t="s">
        <v>47</v>
      </c>
      <c r="J83" s="1" t="s">
        <v>25</v>
      </c>
      <c r="K83" s="6" t="s">
        <v>20</v>
      </c>
      <c r="L83" s="6" t="s">
        <v>21</v>
      </c>
      <c r="M83" s="6" t="s">
        <v>20</v>
      </c>
      <c r="N83" s="1" t="s">
        <v>52</v>
      </c>
    </row>
    <row r="84" customFormat="false" ht="12.8" hidden="false" customHeight="false" outlineLevel="0" collapsed="false">
      <c r="A84" s="1" t="n">
        <v>15923</v>
      </c>
      <c r="B84" s="5" t="n">
        <v>44814.2732407407</v>
      </c>
      <c r="C84" s="2" t="n">
        <f aca="false">INT(B84)</f>
        <v>44814</v>
      </c>
      <c r="D84" s="1" t="n">
        <v>39</v>
      </c>
      <c r="E84" s="1" t="s">
        <v>18</v>
      </c>
      <c r="F84" s="1" t="s">
        <v>19</v>
      </c>
      <c r="G84" s="1" t="n">
        <v>1</v>
      </c>
      <c r="H84" s="1" t="s">
        <v>32</v>
      </c>
      <c r="I84" s="1" t="s">
        <v>47</v>
      </c>
      <c r="J84" s="1" t="s">
        <v>40</v>
      </c>
      <c r="K84" s="6" t="s">
        <v>21</v>
      </c>
      <c r="L84" s="6" t="s">
        <v>21</v>
      </c>
      <c r="M84" s="6" t="s">
        <v>20</v>
      </c>
      <c r="N84" s="1" t="s">
        <v>53</v>
      </c>
    </row>
    <row r="85" customFormat="false" ht="12.8" hidden="false" customHeight="false" outlineLevel="0" collapsed="false">
      <c r="A85" s="1" t="n">
        <v>17219</v>
      </c>
      <c r="B85" s="5" t="n">
        <v>44822.1869907407</v>
      </c>
      <c r="C85" s="2" t="n">
        <f aca="false">INT(B85)</f>
        <v>44822</v>
      </c>
      <c r="D85" s="1" t="n">
        <v>39</v>
      </c>
      <c r="E85" s="1" t="s">
        <v>18</v>
      </c>
      <c r="F85" s="1" t="s">
        <v>27</v>
      </c>
      <c r="G85" s="1" t="n">
        <v>2</v>
      </c>
      <c r="H85" s="1" t="s">
        <v>32</v>
      </c>
      <c r="I85" s="1" t="s">
        <v>47</v>
      </c>
      <c r="J85" s="1" t="s">
        <v>40</v>
      </c>
      <c r="K85" s="6" t="s">
        <v>21</v>
      </c>
      <c r="L85" s="6" t="s">
        <v>20</v>
      </c>
      <c r="M85" s="6" t="s">
        <v>20</v>
      </c>
      <c r="N85" s="1" t="s">
        <v>54</v>
      </c>
    </row>
    <row r="86" customFormat="false" ht="12.8" hidden="false" customHeight="false" outlineLevel="0" collapsed="false">
      <c r="A86" s="1" t="n">
        <v>21458</v>
      </c>
      <c r="B86" s="5" t="n">
        <v>44845.3130324074</v>
      </c>
      <c r="C86" s="2" t="n">
        <f aca="false">INT(B86)</f>
        <v>44845</v>
      </c>
      <c r="D86" s="1" t="n">
        <v>39</v>
      </c>
      <c r="E86" s="1" t="s">
        <v>18</v>
      </c>
      <c r="F86" s="1" t="s">
        <v>19</v>
      </c>
      <c r="G86" s="1" t="n">
        <v>0</v>
      </c>
      <c r="H86" s="1" t="s">
        <v>32</v>
      </c>
      <c r="I86" s="1" t="s">
        <v>55</v>
      </c>
      <c r="J86" s="1" t="s">
        <v>40</v>
      </c>
      <c r="K86" s="6" t="s">
        <v>21</v>
      </c>
      <c r="L86" s="6" t="s">
        <v>21</v>
      </c>
      <c r="M86" s="6" t="s">
        <v>20</v>
      </c>
      <c r="N86" s="1" t="s">
        <v>56</v>
      </c>
    </row>
    <row r="87" customFormat="false" ht="12.8" hidden="false" customHeight="false" outlineLevel="0" collapsed="false">
      <c r="A87" s="1" t="n">
        <v>21561</v>
      </c>
      <c r="B87" s="5" t="n">
        <v>44846.0744791667</v>
      </c>
      <c r="C87" s="2" t="n">
        <f aca="false">INT(B87)</f>
        <v>44846</v>
      </c>
      <c r="D87" s="1" t="n">
        <v>39</v>
      </c>
      <c r="E87" s="1" t="s">
        <v>18</v>
      </c>
      <c r="F87" s="1" t="s">
        <v>19</v>
      </c>
      <c r="G87" s="1" t="n">
        <v>2</v>
      </c>
      <c r="H87" s="1" t="s">
        <v>32</v>
      </c>
      <c r="I87" s="1" t="s">
        <v>55</v>
      </c>
      <c r="J87" s="1" t="s">
        <v>40</v>
      </c>
      <c r="K87" s="6" t="s">
        <v>21</v>
      </c>
      <c r="L87" s="6" t="s">
        <v>21</v>
      </c>
      <c r="M87" s="6" t="s">
        <v>20</v>
      </c>
      <c r="N87" s="1" t="s">
        <v>57</v>
      </c>
    </row>
    <row r="88" customFormat="false" ht="12.8" hidden="false" customHeight="false" outlineLevel="0" collapsed="false">
      <c r="A88" s="1" t="n">
        <v>21569</v>
      </c>
      <c r="B88" s="5" t="n">
        <v>44846.0750462963</v>
      </c>
      <c r="C88" s="2" t="n">
        <f aca="false">INT(B88)</f>
        <v>44846</v>
      </c>
      <c r="D88" s="1" t="n">
        <v>39</v>
      </c>
      <c r="E88" s="1" t="s">
        <v>18</v>
      </c>
      <c r="F88" s="1" t="s">
        <v>19</v>
      </c>
      <c r="G88" s="1" t="n">
        <v>2</v>
      </c>
      <c r="H88" s="1" t="s">
        <v>32</v>
      </c>
      <c r="I88" s="1" t="s">
        <v>55</v>
      </c>
      <c r="J88" s="1" t="s">
        <v>40</v>
      </c>
      <c r="K88" s="6" t="s">
        <v>21</v>
      </c>
      <c r="L88" s="6" t="s">
        <v>21</v>
      </c>
      <c r="M88" s="6" t="s">
        <v>20</v>
      </c>
      <c r="N88" s="1" t="s">
        <v>57</v>
      </c>
    </row>
    <row r="89" customFormat="false" ht="12.8" hidden="true" customHeight="false" outlineLevel="0" collapsed="false">
      <c r="A89" s="1" t="n">
        <v>24380</v>
      </c>
      <c r="B89" s="5" t="n">
        <v>44859.8425925926</v>
      </c>
      <c r="C89" s="5"/>
      <c r="D89" s="1" t="n">
        <v>8</v>
      </c>
      <c r="E89" s="1" t="s">
        <v>18</v>
      </c>
      <c r="F89" s="1" t="s">
        <v>27</v>
      </c>
      <c r="G89" s="1" t="n">
        <v>2</v>
      </c>
      <c r="H89" s="1" t="s">
        <v>32</v>
      </c>
      <c r="I89" s="1" t="s">
        <v>58</v>
      </c>
      <c r="J89" s="1" t="s">
        <v>39</v>
      </c>
      <c r="K89" s="6" t="s">
        <v>20</v>
      </c>
      <c r="L89" s="6" t="s">
        <v>21</v>
      </c>
      <c r="M89" s="6" t="s">
        <v>20</v>
      </c>
    </row>
    <row r="90" customFormat="false" ht="12.8" hidden="true" customHeight="false" outlineLevel="0" collapsed="false">
      <c r="A90" s="1" t="n">
        <v>26071</v>
      </c>
      <c r="B90" s="5" t="n">
        <v>44862.0022685185</v>
      </c>
      <c r="C90" s="5"/>
      <c r="D90" s="1" t="n">
        <v>8</v>
      </c>
      <c r="E90" s="1" t="s">
        <v>18</v>
      </c>
      <c r="F90" s="1" t="s">
        <v>29</v>
      </c>
      <c r="G90" s="1" t="n">
        <v>2</v>
      </c>
      <c r="H90" s="1" t="s">
        <v>32</v>
      </c>
      <c r="I90" s="1" t="s">
        <v>58</v>
      </c>
      <c r="J90" s="1" t="s">
        <v>39</v>
      </c>
      <c r="K90" s="6" t="s">
        <v>20</v>
      </c>
      <c r="L90" s="6" t="s">
        <v>21</v>
      </c>
      <c r="M90" s="6" t="s">
        <v>20</v>
      </c>
    </row>
    <row r="91" customFormat="false" ht="12.8" hidden="true" customHeight="false" outlineLevel="0" collapsed="false">
      <c r="A91" s="1" t="n">
        <v>26077</v>
      </c>
      <c r="B91" s="5" t="n">
        <v>44862.0042592593</v>
      </c>
      <c r="C91" s="5"/>
      <c r="D91" s="1" t="n">
        <v>8</v>
      </c>
      <c r="E91" s="1" t="s">
        <v>18</v>
      </c>
      <c r="F91" s="1" t="s">
        <v>27</v>
      </c>
      <c r="G91" s="1" t="n">
        <v>2</v>
      </c>
      <c r="H91" s="1" t="s">
        <v>32</v>
      </c>
      <c r="I91" s="1" t="s">
        <v>58</v>
      </c>
      <c r="J91" s="1" t="s">
        <v>39</v>
      </c>
      <c r="K91" s="6" t="s">
        <v>20</v>
      </c>
      <c r="L91" s="6" t="s">
        <v>21</v>
      </c>
      <c r="M91" s="6" t="s">
        <v>20</v>
      </c>
    </row>
    <row r="92" customFormat="false" ht="12.8" hidden="true" customHeight="false" outlineLevel="0" collapsed="false">
      <c r="A92" s="1" t="n">
        <v>26988</v>
      </c>
      <c r="B92" s="5" t="n">
        <v>44867.6863425926</v>
      </c>
      <c r="C92" s="5"/>
      <c r="D92" s="1" t="n">
        <v>8</v>
      </c>
      <c r="E92" s="1" t="s">
        <v>18</v>
      </c>
      <c r="F92" s="1" t="s">
        <v>29</v>
      </c>
      <c r="G92" s="1" t="n">
        <v>2</v>
      </c>
      <c r="H92" s="1" t="s">
        <v>32</v>
      </c>
      <c r="I92" s="1" t="s">
        <v>58</v>
      </c>
      <c r="J92" s="1" t="s">
        <v>39</v>
      </c>
      <c r="K92" s="6" t="s">
        <v>20</v>
      </c>
      <c r="L92" s="6" t="s">
        <v>21</v>
      </c>
      <c r="M92" s="6" t="s">
        <v>20</v>
      </c>
    </row>
    <row r="93" customFormat="false" ht="12.8" hidden="true" customHeight="false" outlineLevel="0" collapsed="false">
      <c r="A93" s="1" t="n">
        <v>26992</v>
      </c>
      <c r="B93" s="5" t="n">
        <v>44867.6875462963</v>
      </c>
      <c r="C93" s="5"/>
      <c r="D93" s="1" t="n">
        <v>8</v>
      </c>
      <c r="E93" s="1" t="s">
        <v>18</v>
      </c>
      <c r="F93" s="1" t="s">
        <v>27</v>
      </c>
      <c r="G93" s="1" t="n">
        <v>2</v>
      </c>
      <c r="H93" s="1" t="s">
        <v>32</v>
      </c>
      <c r="I93" s="1" t="s">
        <v>58</v>
      </c>
      <c r="J93" s="1" t="s">
        <v>39</v>
      </c>
      <c r="K93" s="6" t="s">
        <v>20</v>
      </c>
      <c r="L93" s="6" t="s">
        <v>21</v>
      </c>
      <c r="M93" s="6" t="s">
        <v>20</v>
      </c>
    </row>
    <row r="94" customFormat="false" ht="12.8" hidden="true" customHeight="false" outlineLevel="0" collapsed="false">
      <c r="A94" s="1" t="n">
        <v>28725</v>
      </c>
      <c r="B94" s="5" t="n">
        <v>44885.5496064815</v>
      </c>
      <c r="C94" s="5"/>
      <c r="D94" s="1" t="n">
        <v>236</v>
      </c>
      <c r="E94" s="1" t="s">
        <v>18</v>
      </c>
      <c r="F94" s="1" t="s">
        <v>29</v>
      </c>
      <c r="G94" s="1" t="n">
        <v>2</v>
      </c>
      <c r="H94" s="1" t="s">
        <v>32</v>
      </c>
      <c r="I94" s="1" t="s">
        <v>47</v>
      </c>
      <c r="J94" s="1" t="s">
        <v>43</v>
      </c>
      <c r="K94" s="6" t="s">
        <v>21</v>
      </c>
      <c r="L94" s="6" t="s">
        <v>21</v>
      </c>
      <c r="M94" s="6" t="s">
        <v>21</v>
      </c>
    </row>
    <row r="95" customFormat="false" ht="12.8" hidden="true" customHeight="false" outlineLevel="0" collapsed="false">
      <c r="A95" s="1" t="n">
        <v>28734</v>
      </c>
      <c r="B95" s="5" t="n">
        <v>44885.6632638889</v>
      </c>
      <c r="C95" s="5"/>
      <c r="D95" s="1" t="n">
        <v>236</v>
      </c>
      <c r="E95" s="1" t="s">
        <v>18</v>
      </c>
      <c r="F95" s="1" t="s">
        <v>29</v>
      </c>
      <c r="G95" s="1" t="n">
        <v>2</v>
      </c>
      <c r="H95" s="1" t="s">
        <v>32</v>
      </c>
      <c r="I95" s="1" t="s">
        <v>47</v>
      </c>
      <c r="J95" s="1" t="s">
        <v>43</v>
      </c>
      <c r="K95" s="6" t="s">
        <v>21</v>
      </c>
      <c r="L95" s="6" t="s">
        <v>21</v>
      </c>
      <c r="M95" s="6" t="s">
        <v>21</v>
      </c>
    </row>
    <row r="96" customFormat="false" ht="12.8" hidden="false" customHeight="false" outlineLevel="0" collapsed="false">
      <c r="A96" s="1" t="n">
        <v>119</v>
      </c>
      <c r="B96" s="5" t="n">
        <v>44912.2852083333</v>
      </c>
      <c r="C96" s="2" t="n">
        <f aca="false">INT(B96)</f>
        <v>44912</v>
      </c>
      <c r="D96" s="1" t="n">
        <v>39</v>
      </c>
      <c r="E96" s="1" t="s">
        <v>18</v>
      </c>
      <c r="F96" s="1" t="s">
        <v>27</v>
      </c>
      <c r="G96" s="1" t="n">
        <v>2</v>
      </c>
      <c r="H96" s="1" t="s">
        <v>32</v>
      </c>
      <c r="I96" s="1" t="s">
        <v>59</v>
      </c>
      <c r="J96" s="1" t="s">
        <v>40</v>
      </c>
      <c r="K96" s="6" t="s">
        <v>21</v>
      </c>
      <c r="L96" s="6" t="s">
        <v>21</v>
      </c>
      <c r="M96" s="6" t="s">
        <v>20</v>
      </c>
    </row>
    <row r="97" customFormat="false" ht="12.8" hidden="false" customHeight="false" outlineLevel="0" collapsed="false">
      <c r="A97" s="1" t="n">
        <v>115</v>
      </c>
      <c r="B97" s="5" t="n">
        <v>44912.2858449074</v>
      </c>
      <c r="C97" s="2" t="n">
        <f aca="false">INT(B97)</f>
        <v>44912</v>
      </c>
      <c r="D97" s="1" t="n">
        <v>39</v>
      </c>
      <c r="E97" s="1" t="s">
        <v>18</v>
      </c>
      <c r="F97" s="1" t="s">
        <v>27</v>
      </c>
      <c r="G97" s="1" t="n">
        <v>2</v>
      </c>
      <c r="H97" s="1" t="s">
        <v>32</v>
      </c>
      <c r="I97" s="1" t="s">
        <v>59</v>
      </c>
      <c r="J97" s="1" t="s">
        <v>40</v>
      </c>
      <c r="K97" s="6" t="s">
        <v>21</v>
      </c>
      <c r="L97" s="6" t="s">
        <v>21</v>
      </c>
      <c r="M97" s="6" t="s">
        <v>20</v>
      </c>
      <c r="N97" s="1" t="s">
        <v>60</v>
      </c>
    </row>
    <row r="98" customFormat="false" ht="12.8" hidden="true" customHeight="false" outlineLevel="0" collapsed="false">
      <c r="A98" s="1" t="n">
        <v>31339</v>
      </c>
      <c r="B98" s="5" t="n">
        <v>44947.9711342593</v>
      </c>
      <c r="C98" s="5"/>
      <c r="D98" s="1" t="n">
        <v>8</v>
      </c>
      <c r="E98" s="1" t="s">
        <v>18</v>
      </c>
      <c r="F98" s="1" t="s">
        <v>29</v>
      </c>
      <c r="G98" s="1" t="n">
        <v>2</v>
      </c>
      <c r="H98" s="1" t="s">
        <v>32</v>
      </c>
      <c r="I98" s="1" t="s">
        <v>58</v>
      </c>
      <c r="J98" s="1" t="s">
        <v>39</v>
      </c>
      <c r="K98" s="6" t="s">
        <v>20</v>
      </c>
      <c r="L98" s="6" t="s">
        <v>21</v>
      </c>
      <c r="M98" s="6" t="s">
        <v>20</v>
      </c>
    </row>
    <row r="99" customFormat="false" ht="12.8" hidden="false" customHeight="false" outlineLevel="0" collapsed="false">
      <c r="A99" s="1" t="n">
        <v>31397</v>
      </c>
      <c r="B99" s="5" t="n">
        <v>44948.1724421296</v>
      </c>
      <c r="C99" s="2" t="n">
        <f aca="false">INT(B99)</f>
        <v>44948</v>
      </c>
      <c r="D99" s="1" t="n">
        <v>39</v>
      </c>
      <c r="E99" s="1" t="s">
        <v>18</v>
      </c>
      <c r="F99" s="1" t="s">
        <v>19</v>
      </c>
      <c r="G99" s="1" t="n">
        <v>2</v>
      </c>
      <c r="H99" s="1" t="s">
        <v>32</v>
      </c>
      <c r="I99" s="1" t="s">
        <v>59</v>
      </c>
      <c r="J99" s="1" t="s">
        <v>40</v>
      </c>
      <c r="K99" s="6" t="s">
        <v>21</v>
      </c>
      <c r="L99" s="6" t="s">
        <v>20</v>
      </c>
      <c r="M99" s="6" t="s">
        <v>20</v>
      </c>
      <c r="N99" s="1" t="s">
        <v>61</v>
      </c>
    </row>
    <row r="100" customFormat="false" ht="12.8" hidden="false" customHeight="false" outlineLevel="0" collapsed="false">
      <c r="A100" s="1" t="n">
        <v>31404</v>
      </c>
      <c r="B100" s="5" t="n">
        <v>44948.1885532407</v>
      </c>
      <c r="C100" s="2" t="n">
        <f aca="false">INT(B100)</f>
        <v>44948</v>
      </c>
      <c r="D100" s="1" t="n">
        <v>39</v>
      </c>
      <c r="E100" s="1" t="s">
        <v>18</v>
      </c>
      <c r="F100" s="1" t="s">
        <v>19</v>
      </c>
      <c r="G100" s="1" t="n">
        <v>2</v>
      </c>
      <c r="H100" s="1" t="s">
        <v>32</v>
      </c>
      <c r="I100" s="1" t="s">
        <v>59</v>
      </c>
      <c r="J100" s="1" t="s">
        <v>40</v>
      </c>
      <c r="K100" s="6" t="s">
        <v>21</v>
      </c>
      <c r="L100" s="6" t="s">
        <v>20</v>
      </c>
      <c r="M100" s="6" t="s">
        <v>20</v>
      </c>
      <c r="N100" s="1" t="s">
        <v>62</v>
      </c>
    </row>
    <row r="101" customFormat="false" ht="12.8" hidden="false" customHeight="false" outlineLevel="0" collapsed="false">
      <c r="A101" s="1" t="n">
        <v>31402</v>
      </c>
      <c r="B101" s="5" t="n">
        <v>44948.1886111111</v>
      </c>
      <c r="C101" s="2" t="n">
        <f aca="false">INT(B101)</f>
        <v>44948</v>
      </c>
      <c r="D101" s="1" t="n">
        <v>39</v>
      </c>
      <c r="E101" s="1" t="s">
        <v>18</v>
      </c>
      <c r="F101" s="1" t="s">
        <v>19</v>
      </c>
      <c r="G101" s="1" t="n">
        <v>2</v>
      </c>
      <c r="H101" s="1" t="s">
        <v>32</v>
      </c>
      <c r="I101" s="1" t="s">
        <v>59</v>
      </c>
      <c r="J101" s="1" t="s">
        <v>40</v>
      </c>
      <c r="K101" s="6" t="s">
        <v>21</v>
      </c>
      <c r="L101" s="6" t="s">
        <v>20</v>
      </c>
      <c r="M101" s="6" t="s">
        <v>20</v>
      </c>
      <c r="N101" s="1" t="s">
        <v>62</v>
      </c>
    </row>
    <row r="102" customFormat="false" ht="12.8" hidden="false" customHeight="false" outlineLevel="0" collapsed="false">
      <c r="A102" s="1" t="n">
        <v>31420</v>
      </c>
      <c r="B102" s="5" t="n">
        <v>44948.3351041667</v>
      </c>
      <c r="C102" s="2" t="n">
        <f aca="false">INT(B102)</f>
        <v>44948</v>
      </c>
      <c r="D102" s="1" t="n">
        <v>39</v>
      </c>
      <c r="E102" s="1" t="s">
        <v>18</v>
      </c>
      <c r="F102" s="1" t="s">
        <v>19</v>
      </c>
      <c r="G102" s="1" t="n">
        <v>1</v>
      </c>
      <c r="H102" s="1" t="s">
        <v>32</v>
      </c>
      <c r="I102" s="1" t="s">
        <v>59</v>
      </c>
      <c r="J102" s="1" t="s">
        <v>40</v>
      </c>
      <c r="K102" s="6" t="s">
        <v>21</v>
      </c>
      <c r="L102" s="6" t="s">
        <v>20</v>
      </c>
      <c r="M102" s="6" t="s">
        <v>20</v>
      </c>
      <c r="N102" s="1" t="s">
        <v>63</v>
      </c>
    </row>
    <row r="103" customFormat="false" ht="12.8" hidden="false" customHeight="false" outlineLevel="0" collapsed="false">
      <c r="A103" s="1" t="n">
        <v>31421</v>
      </c>
      <c r="B103" s="5" t="n">
        <v>44948.3357407407</v>
      </c>
      <c r="C103" s="2" t="n">
        <f aca="false">INT(B103)</f>
        <v>44948</v>
      </c>
      <c r="D103" s="1" t="n">
        <v>39</v>
      </c>
      <c r="E103" s="1" t="s">
        <v>18</v>
      </c>
      <c r="F103" s="1" t="s">
        <v>19</v>
      </c>
      <c r="G103" s="1" t="n">
        <v>1</v>
      </c>
      <c r="H103" s="1" t="s">
        <v>32</v>
      </c>
      <c r="I103" s="1" t="s">
        <v>59</v>
      </c>
      <c r="J103" s="1" t="s">
        <v>40</v>
      </c>
      <c r="K103" s="6" t="s">
        <v>21</v>
      </c>
      <c r="L103" s="6" t="s">
        <v>21</v>
      </c>
      <c r="M103" s="6" t="s">
        <v>20</v>
      </c>
      <c r="N103" s="1" t="s">
        <v>63</v>
      </c>
    </row>
    <row r="104" customFormat="false" ht="12.8" hidden="false" customHeight="false" outlineLevel="0" collapsed="false">
      <c r="A104" s="1" t="n">
        <v>34756</v>
      </c>
      <c r="B104" s="5" t="n">
        <v>44965.2198032407</v>
      </c>
      <c r="C104" s="2" t="n">
        <f aca="false">INT(B104)</f>
        <v>44965</v>
      </c>
      <c r="D104" s="1" t="n">
        <v>39</v>
      </c>
      <c r="E104" s="1" t="s">
        <v>18</v>
      </c>
      <c r="F104" s="1" t="s">
        <v>19</v>
      </c>
      <c r="G104" s="1" t="n">
        <v>1</v>
      </c>
      <c r="H104" s="1" t="s">
        <v>32</v>
      </c>
      <c r="I104" s="1" t="s">
        <v>59</v>
      </c>
      <c r="J104" s="1" t="s">
        <v>40</v>
      </c>
      <c r="K104" s="6" t="s">
        <v>21</v>
      </c>
      <c r="L104" s="6" t="s">
        <v>20</v>
      </c>
      <c r="M104" s="6" t="s">
        <v>20</v>
      </c>
      <c r="N104" s="1" t="s">
        <v>64</v>
      </c>
    </row>
    <row r="105" customFormat="false" ht="12.8" hidden="false" customHeight="false" outlineLevel="0" collapsed="false">
      <c r="A105" s="1" t="n">
        <v>34759</v>
      </c>
      <c r="B105" s="5" t="n">
        <v>44965.2218634259</v>
      </c>
      <c r="C105" s="2" t="n">
        <f aca="false">INT(B105)</f>
        <v>44965</v>
      </c>
      <c r="D105" s="1" t="n">
        <v>39</v>
      </c>
      <c r="E105" s="1" t="s">
        <v>18</v>
      </c>
      <c r="F105" s="1" t="s">
        <v>19</v>
      </c>
      <c r="G105" s="1" t="n">
        <v>1</v>
      </c>
      <c r="H105" s="1" t="s">
        <v>32</v>
      </c>
      <c r="I105" s="1" t="s">
        <v>59</v>
      </c>
      <c r="J105" s="1" t="s">
        <v>40</v>
      </c>
      <c r="K105" s="6" t="s">
        <v>21</v>
      </c>
      <c r="L105" s="6" t="s">
        <v>20</v>
      </c>
      <c r="M105" s="6" t="s">
        <v>20</v>
      </c>
      <c r="N105" s="1" t="s">
        <v>64</v>
      </c>
    </row>
    <row r="106" customFormat="false" ht="12.8" hidden="false" customHeight="false" outlineLevel="0" collapsed="false">
      <c r="A106" s="1" t="n">
        <v>36812</v>
      </c>
      <c r="B106" s="5" t="n">
        <v>44978.1638541667</v>
      </c>
      <c r="C106" s="2" t="n">
        <f aca="false">INT(B106)</f>
        <v>44978</v>
      </c>
      <c r="D106" s="1" t="n">
        <v>39</v>
      </c>
      <c r="E106" s="1" t="s">
        <v>18</v>
      </c>
      <c r="F106" s="1" t="s">
        <v>27</v>
      </c>
      <c r="G106" s="1" t="n">
        <v>2</v>
      </c>
      <c r="H106" s="1" t="s">
        <v>32</v>
      </c>
      <c r="I106" s="1" t="s">
        <v>59</v>
      </c>
      <c r="J106" s="1" t="s">
        <v>40</v>
      </c>
      <c r="K106" s="6" t="s">
        <v>21</v>
      </c>
      <c r="L106" s="6" t="s">
        <v>21</v>
      </c>
      <c r="M106" s="6" t="s">
        <v>20</v>
      </c>
      <c r="N106" s="1" t="s">
        <v>65</v>
      </c>
    </row>
    <row r="107" customFormat="false" ht="12.8" hidden="false" customHeight="false" outlineLevel="0" collapsed="false">
      <c r="A107" s="1" t="n">
        <v>36799</v>
      </c>
      <c r="B107" s="5" t="n">
        <v>44978.1657060185</v>
      </c>
      <c r="C107" s="2" t="n">
        <f aca="false">INT(B107)</f>
        <v>44978</v>
      </c>
      <c r="D107" s="1" t="n">
        <v>39</v>
      </c>
      <c r="E107" s="1" t="s">
        <v>18</v>
      </c>
      <c r="F107" s="1" t="s">
        <v>27</v>
      </c>
      <c r="G107" s="1" t="n">
        <v>2</v>
      </c>
      <c r="H107" s="1" t="s">
        <v>32</v>
      </c>
      <c r="I107" s="1" t="s">
        <v>59</v>
      </c>
      <c r="J107" s="1" t="s">
        <v>40</v>
      </c>
      <c r="K107" s="6" t="s">
        <v>21</v>
      </c>
      <c r="L107" s="6" t="s">
        <v>20</v>
      </c>
      <c r="M107" s="6" t="s">
        <v>20</v>
      </c>
      <c r="N107" s="1" t="s">
        <v>65</v>
      </c>
    </row>
    <row r="108" customFormat="false" ht="12.8" hidden="false" customHeight="false" outlineLevel="0" collapsed="false">
      <c r="A108" s="1" t="n">
        <v>36872</v>
      </c>
      <c r="B108" s="5" t="n">
        <v>44978.1670138889</v>
      </c>
      <c r="C108" s="2" t="n">
        <f aca="false">INT(B108)</f>
        <v>44978</v>
      </c>
      <c r="D108" s="1" t="n">
        <v>39</v>
      </c>
      <c r="E108" s="1" t="s">
        <v>18</v>
      </c>
      <c r="F108" s="1" t="s">
        <v>19</v>
      </c>
      <c r="G108" s="1" t="n">
        <v>0</v>
      </c>
      <c r="H108" s="1" t="s">
        <v>32</v>
      </c>
      <c r="I108" s="1" t="s">
        <v>59</v>
      </c>
      <c r="J108" s="1" t="s">
        <v>40</v>
      </c>
      <c r="K108" s="6" t="s">
        <v>21</v>
      </c>
      <c r="L108" s="6" t="s">
        <v>20</v>
      </c>
      <c r="M108" s="6" t="s">
        <v>20</v>
      </c>
      <c r="N108" s="1" t="s">
        <v>66</v>
      </c>
    </row>
    <row r="109" customFormat="false" ht="12.8" hidden="true" customHeight="false" outlineLevel="0" collapsed="false">
      <c r="A109" s="1" t="n">
        <v>41062</v>
      </c>
      <c r="B109" s="5" t="n">
        <v>45005.8348263889</v>
      </c>
      <c r="C109" s="5"/>
      <c r="D109" s="1" t="n">
        <v>389</v>
      </c>
      <c r="E109" s="1" t="s">
        <v>18</v>
      </c>
      <c r="F109" s="1" t="s">
        <v>27</v>
      </c>
      <c r="G109" s="1" t="n">
        <v>2</v>
      </c>
      <c r="H109" s="1" t="s">
        <v>32</v>
      </c>
      <c r="I109" s="1" t="s">
        <v>47</v>
      </c>
      <c r="J109" s="1" t="s">
        <v>40</v>
      </c>
      <c r="K109" s="6" t="s">
        <v>21</v>
      </c>
      <c r="L109" s="6" t="s">
        <v>21</v>
      </c>
      <c r="M109" s="6" t="s">
        <v>20</v>
      </c>
    </row>
    <row r="110" customFormat="false" ht="12.8" hidden="false" customHeight="false" outlineLevel="0" collapsed="false">
      <c r="A110" s="1" t="n">
        <v>40784</v>
      </c>
      <c r="B110" s="5" t="n">
        <v>45006.2729398148</v>
      </c>
      <c r="C110" s="2" t="n">
        <f aca="false">INT(B110)</f>
        <v>45006</v>
      </c>
      <c r="D110" s="1" t="n">
        <v>39</v>
      </c>
      <c r="E110" s="1" t="s">
        <v>18</v>
      </c>
      <c r="F110" s="1" t="s">
        <v>19</v>
      </c>
      <c r="G110" s="1" t="n">
        <v>2</v>
      </c>
      <c r="H110" s="1" t="s">
        <v>32</v>
      </c>
      <c r="I110" s="1" t="s">
        <v>59</v>
      </c>
      <c r="J110" s="1" t="s">
        <v>40</v>
      </c>
      <c r="K110" s="6" t="s">
        <v>21</v>
      </c>
      <c r="L110" s="6" t="s">
        <v>20</v>
      </c>
      <c r="M110" s="6" t="s">
        <v>20</v>
      </c>
      <c r="N110" s="1" t="s">
        <v>67</v>
      </c>
    </row>
    <row r="111" customFormat="false" ht="12.8" hidden="true" customHeight="false" outlineLevel="0" collapsed="false">
      <c r="A111" s="1" t="n">
        <v>40913</v>
      </c>
      <c r="B111" s="5" t="n">
        <v>45007.1755671296</v>
      </c>
      <c r="C111" s="5"/>
      <c r="D111" s="1" t="n">
        <v>421</v>
      </c>
      <c r="E111" s="1" t="s">
        <v>18</v>
      </c>
      <c r="F111" s="1" t="s">
        <v>27</v>
      </c>
      <c r="G111" s="1" t="n">
        <v>2</v>
      </c>
      <c r="H111" s="1" t="s">
        <v>32</v>
      </c>
      <c r="I111" s="1" t="s">
        <v>47</v>
      </c>
      <c r="J111" s="1" t="s">
        <v>68</v>
      </c>
      <c r="K111" s="6" t="s">
        <v>21</v>
      </c>
      <c r="L111" s="6" t="s">
        <v>21</v>
      </c>
      <c r="M111" s="6" t="s">
        <v>20</v>
      </c>
    </row>
    <row r="112" customFormat="false" ht="12.8" hidden="false" customHeight="false" outlineLevel="0" collapsed="false">
      <c r="A112" s="1" t="n">
        <v>42147</v>
      </c>
      <c r="B112" s="5" t="n">
        <v>45021.1828703704</v>
      </c>
      <c r="C112" s="2" t="n">
        <f aca="false">INT(B112)</f>
        <v>45021</v>
      </c>
      <c r="D112" s="1" t="n">
        <v>39</v>
      </c>
      <c r="E112" s="1" t="s">
        <v>18</v>
      </c>
      <c r="F112" s="1" t="s">
        <v>19</v>
      </c>
      <c r="G112" s="1" t="n">
        <v>2</v>
      </c>
      <c r="H112" s="1" t="s">
        <v>32</v>
      </c>
      <c r="I112" s="1" t="s">
        <v>59</v>
      </c>
      <c r="J112" s="1" t="s">
        <v>40</v>
      </c>
      <c r="K112" s="6" t="s">
        <v>21</v>
      </c>
      <c r="L112" s="6" t="s">
        <v>20</v>
      </c>
      <c r="M112" s="6" t="s">
        <v>20</v>
      </c>
      <c r="N112" s="1" t="s">
        <v>69</v>
      </c>
    </row>
    <row r="113" customFormat="false" ht="12.8" hidden="true" customHeight="false" outlineLevel="0" collapsed="false">
      <c r="A113" s="1" t="n">
        <v>42626</v>
      </c>
      <c r="B113" s="5" t="n">
        <v>45025.8773611111</v>
      </c>
      <c r="C113" s="5"/>
      <c r="D113" s="1" t="n">
        <v>421</v>
      </c>
      <c r="E113" s="1" t="s">
        <v>18</v>
      </c>
      <c r="F113" s="1" t="s">
        <v>27</v>
      </c>
      <c r="G113" s="1" t="n">
        <v>2</v>
      </c>
      <c r="H113" s="1" t="s">
        <v>32</v>
      </c>
      <c r="I113" s="1" t="s">
        <v>47</v>
      </c>
      <c r="J113" s="1" t="s">
        <v>68</v>
      </c>
      <c r="K113" s="6" t="s">
        <v>21</v>
      </c>
      <c r="L113" s="6" t="s">
        <v>21</v>
      </c>
      <c r="M113" s="6" t="s">
        <v>20</v>
      </c>
    </row>
    <row r="114" customFormat="false" ht="12.8" hidden="false" customHeight="false" outlineLevel="0" collapsed="false">
      <c r="A114" s="1" t="n">
        <v>44115</v>
      </c>
      <c r="B114" s="5" t="n">
        <v>45033.0597916667</v>
      </c>
      <c r="C114" s="2" t="n">
        <f aca="false">INT(B114)</f>
        <v>45033</v>
      </c>
      <c r="D114" s="1" t="n">
        <v>39</v>
      </c>
      <c r="E114" s="1" t="s">
        <v>18</v>
      </c>
      <c r="F114" s="1" t="s">
        <v>19</v>
      </c>
      <c r="G114" s="1" t="n">
        <v>2</v>
      </c>
      <c r="H114" s="1" t="s">
        <v>32</v>
      </c>
      <c r="I114" s="1" t="s">
        <v>59</v>
      </c>
      <c r="J114" s="1" t="s">
        <v>40</v>
      </c>
      <c r="K114" s="6" t="s">
        <v>21</v>
      </c>
      <c r="L114" s="6" t="s">
        <v>20</v>
      </c>
      <c r="M114" s="6" t="s">
        <v>20</v>
      </c>
      <c r="N114" s="1" t="s">
        <v>70</v>
      </c>
    </row>
    <row r="115" customFormat="false" ht="12.8" hidden="false" customHeight="false" outlineLevel="0" collapsed="false">
      <c r="A115" s="1" t="n">
        <v>44137</v>
      </c>
      <c r="B115" s="5" t="n">
        <v>45033.2439467593</v>
      </c>
      <c r="C115" s="2" t="n">
        <f aca="false">INT(B115)</f>
        <v>45033</v>
      </c>
      <c r="D115" s="1" t="n">
        <v>39</v>
      </c>
      <c r="E115" s="1" t="s">
        <v>18</v>
      </c>
      <c r="F115" s="1" t="s">
        <v>19</v>
      </c>
      <c r="G115" s="1" t="n">
        <v>1</v>
      </c>
      <c r="H115" s="1" t="s">
        <v>32</v>
      </c>
      <c r="I115" s="1" t="s">
        <v>59</v>
      </c>
      <c r="J115" s="1" t="s">
        <v>40</v>
      </c>
      <c r="K115" s="6" t="s">
        <v>21</v>
      </c>
      <c r="L115" s="6" t="s">
        <v>21</v>
      </c>
      <c r="M115" s="6" t="s">
        <v>20</v>
      </c>
      <c r="N115" s="1" t="s">
        <v>71</v>
      </c>
    </row>
    <row r="116" customFormat="false" ht="12.8" hidden="false" customHeight="false" outlineLevel="0" collapsed="false">
      <c r="A116" s="1" t="n">
        <v>45209</v>
      </c>
      <c r="B116" s="5" t="n">
        <v>45045.3267361111</v>
      </c>
      <c r="C116" s="2" t="n">
        <f aca="false">INT(B116)</f>
        <v>45045</v>
      </c>
      <c r="D116" s="1" t="n">
        <v>39</v>
      </c>
      <c r="E116" s="1" t="s">
        <v>18</v>
      </c>
      <c r="F116" s="1" t="s">
        <v>19</v>
      </c>
      <c r="G116" s="1" t="n">
        <v>0</v>
      </c>
      <c r="H116" s="1" t="s">
        <v>32</v>
      </c>
      <c r="I116" s="1" t="s">
        <v>59</v>
      </c>
      <c r="J116" s="1" t="s">
        <v>40</v>
      </c>
      <c r="K116" s="6" t="s">
        <v>21</v>
      </c>
      <c r="L116" s="6" t="s">
        <v>20</v>
      </c>
      <c r="M116" s="6" t="s">
        <v>20</v>
      </c>
      <c r="N116" s="1" t="s">
        <v>72</v>
      </c>
    </row>
    <row r="117" customFormat="false" ht="12.8" hidden="false" customHeight="false" outlineLevel="0" collapsed="false">
      <c r="A117" s="1" t="n">
        <v>45208</v>
      </c>
      <c r="B117" s="5" t="n">
        <v>45045.3274305556</v>
      </c>
      <c r="C117" s="2" t="n">
        <f aca="false">INT(B117)</f>
        <v>45045</v>
      </c>
      <c r="D117" s="1" t="n">
        <v>39</v>
      </c>
      <c r="E117" s="1" t="s">
        <v>18</v>
      </c>
      <c r="F117" s="1" t="s">
        <v>19</v>
      </c>
      <c r="G117" s="1" t="n">
        <v>0</v>
      </c>
      <c r="H117" s="1" t="s">
        <v>32</v>
      </c>
      <c r="I117" s="1" t="s">
        <v>59</v>
      </c>
      <c r="J117" s="1" t="s">
        <v>40</v>
      </c>
      <c r="K117" s="6" t="s">
        <v>21</v>
      </c>
      <c r="L117" s="6" t="s">
        <v>20</v>
      </c>
      <c r="M117" s="6" t="s">
        <v>20</v>
      </c>
      <c r="N117" s="1" t="s">
        <v>72</v>
      </c>
    </row>
    <row r="118" customFormat="false" ht="12.8" hidden="true" customHeight="false" outlineLevel="0" collapsed="false">
      <c r="A118" s="1" t="n">
        <v>45393</v>
      </c>
      <c r="B118" s="5" t="n">
        <v>45047.9524305556</v>
      </c>
      <c r="C118" s="5"/>
      <c r="D118" s="1" t="n">
        <v>465</v>
      </c>
      <c r="E118" s="1" t="s">
        <v>18</v>
      </c>
      <c r="F118" s="1" t="s">
        <v>27</v>
      </c>
      <c r="G118" s="1" t="n">
        <v>2</v>
      </c>
      <c r="H118" s="1" t="s">
        <v>32</v>
      </c>
      <c r="I118" s="1" t="s">
        <v>47</v>
      </c>
      <c r="J118" s="1" t="s">
        <v>73</v>
      </c>
      <c r="K118" s="6" t="s">
        <v>20</v>
      </c>
      <c r="L118" s="6" t="s">
        <v>21</v>
      </c>
      <c r="M118" s="6" t="s">
        <v>20</v>
      </c>
    </row>
    <row r="119" customFormat="false" ht="12.8" hidden="false" customHeight="false" outlineLevel="0" collapsed="false">
      <c r="A119" s="1" t="n">
        <v>45781</v>
      </c>
      <c r="B119" s="5" t="n">
        <v>45051.2699884259</v>
      </c>
      <c r="C119" s="2" t="n">
        <f aca="false">INT(B119)</f>
        <v>45051</v>
      </c>
      <c r="D119" s="1" t="n">
        <v>39</v>
      </c>
      <c r="E119" s="1" t="s">
        <v>18</v>
      </c>
      <c r="F119" s="1" t="s">
        <v>27</v>
      </c>
      <c r="G119" s="1" t="n">
        <v>2</v>
      </c>
      <c r="H119" s="1" t="s">
        <v>32</v>
      </c>
      <c r="I119" s="1" t="s">
        <v>59</v>
      </c>
      <c r="J119" s="1" t="s">
        <v>40</v>
      </c>
      <c r="K119" s="6" t="s">
        <v>21</v>
      </c>
      <c r="L119" s="6" t="s">
        <v>21</v>
      </c>
      <c r="M119" s="6" t="s">
        <v>20</v>
      </c>
      <c r="N119" s="1" t="s">
        <v>74</v>
      </c>
    </row>
    <row r="120" customFormat="false" ht="12.8" hidden="false" customHeight="false" outlineLevel="0" collapsed="false">
      <c r="A120" s="1" t="n">
        <v>45795</v>
      </c>
      <c r="B120" s="5" t="n">
        <v>45051.2722106481</v>
      </c>
      <c r="C120" s="2" t="n">
        <f aca="false">INT(B120)</f>
        <v>45051</v>
      </c>
      <c r="D120" s="1" t="n">
        <v>39</v>
      </c>
      <c r="E120" s="1" t="s">
        <v>18</v>
      </c>
      <c r="F120" s="1" t="s">
        <v>27</v>
      </c>
      <c r="G120" s="1" t="n">
        <v>2</v>
      </c>
      <c r="H120" s="1" t="s">
        <v>32</v>
      </c>
      <c r="I120" s="1" t="s">
        <v>59</v>
      </c>
      <c r="J120" s="1" t="s">
        <v>40</v>
      </c>
      <c r="K120" s="6" t="s">
        <v>21</v>
      </c>
      <c r="L120" s="6" t="s">
        <v>21</v>
      </c>
      <c r="M120" s="6" t="s">
        <v>20</v>
      </c>
      <c r="N120" s="1" t="s">
        <v>75</v>
      </c>
    </row>
    <row r="121" customFormat="false" ht="12.8" hidden="false" customHeight="false" outlineLevel="0" collapsed="false">
      <c r="A121" s="1" t="n">
        <v>45800</v>
      </c>
      <c r="B121" s="5" t="n">
        <v>45051.2734606481</v>
      </c>
      <c r="C121" s="2" t="n">
        <f aca="false">INT(B121)</f>
        <v>45051</v>
      </c>
      <c r="D121" s="1" t="n">
        <v>39</v>
      </c>
      <c r="E121" s="1" t="s">
        <v>18</v>
      </c>
      <c r="F121" s="1" t="s">
        <v>27</v>
      </c>
      <c r="G121" s="1" t="n">
        <v>2</v>
      </c>
      <c r="H121" s="1" t="s">
        <v>32</v>
      </c>
      <c r="I121" s="1" t="s">
        <v>59</v>
      </c>
      <c r="J121" s="1" t="s">
        <v>40</v>
      </c>
      <c r="K121" s="6" t="s">
        <v>21</v>
      </c>
      <c r="L121" s="6" t="s">
        <v>21</v>
      </c>
      <c r="M121" s="6" t="s">
        <v>20</v>
      </c>
      <c r="N121" s="1" t="s">
        <v>75</v>
      </c>
    </row>
    <row r="122" customFormat="false" ht="12.8" hidden="true" customHeight="false" outlineLevel="0" collapsed="false">
      <c r="A122" s="1" t="n">
        <v>47173</v>
      </c>
      <c r="B122" s="5" t="n">
        <v>45061.2559143519</v>
      </c>
      <c r="C122" s="5"/>
      <c r="D122" s="1" t="n">
        <v>483</v>
      </c>
      <c r="E122" s="1" t="s">
        <v>18</v>
      </c>
      <c r="F122" s="1" t="s">
        <v>27</v>
      </c>
      <c r="G122" s="1" t="n">
        <v>1</v>
      </c>
      <c r="H122" s="1" t="s">
        <v>32</v>
      </c>
      <c r="I122" s="1" t="s">
        <v>47</v>
      </c>
      <c r="J122" s="1" t="s">
        <v>76</v>
      </c>
      <c r="K122" s="6" t="s">
        <v>21</v>
      </c>
      <c r="L122" s="6" t="s">
        <v>21</v>
      </c>
      <c r="M122" s="6" t="s">
        <v>20</v>
      </c>
    </row>
    <row r="123" customFormat="false" ht="12.8" hidden="false" customHeight="false" outlineLevel="0" collapsed="false">
      <c r="A123" s="1" t="n">
        <v>47000</v>
      </c>
      <c r="B123" s="5" t="n">
        <v>45061.2827546296</v>
      </c>
      <c r="C123" s="2" t="n">
        <f aca="false">INT(B123)</f>
        <v>45061</v>
      </c>
      <c r="D123" s="1" t="n">
        <v>39</v>
      </c>
      <c r="E123" s="1" t="s">
        <v>18</v>
      </c>
      <c r="F123" s="1" t="s">
        <v>19</v>
      </c>
      <c r="G123" s="1" t="n">
        <v>1</v>
      </c>
      <c r="H123" s="1" t="s">
        <v>32</v>
      </c>
      <c r="I123" s="1" t="s">
        <v>59</v>
      </c>
      <c r="J123" s="1" t="s">
        <v>40</v>
      </c>
      <c r="K123" s="6" t="s">
        <v>21</v>
      </c>
      <c r="L123" s="6" t="s">
        <v>21</v>
      </c>
      <c r="M123" s="6" t="s">
        <v>20</v>
      </c>
      <c r="N123" s="1" t="s">
        <v>77</v>
      </c>
    </row>
    <row r="124" customFormat="false" ht="12.8" hidden="false" customHeight="false" outlineLevel="0" collapsed="false">
      <c r="A124" s="1" t="n">
        <v>47002</v>
      </c>
      <c r="B124" s="5" t="n">
        <v>45061.2838541667</v>
      </c>
      <c r="C124" s="2" t="n">
        <f aca="false">INT(B124)</f>
        <v>45061</v>
      </c>
      <c r="D124" s="1" t="n">
        <v>39</v>
      </c>
      <c r="E124" s="1" t="s">
        <v>18</v>
      </c>
      <c r="F124" s="1" t="s">
        <v>19</v>
      </c>
      <c r="G124" s="1" t="n">
        <v>1</v>
      </c>
      <c r="H124" s="1" t="s">
        <v>32</v>
      </c>
      <c r="I124" s="1" t="s">
        <v>59</v>
      </c>
      <c r="J124" s="1" t="s">
        <v>40</v>
      </c>
      <c r="K124" s="6" t="s">
        <v>21</v>
      </c>
      <c r="L124" s="6" t="s">
        <v>21</v>
      </c>
      <c r="M124" s="6" t="s">
        <v>20</v>
      </c>
      <c r="N124" s="1" t="s">
        <v>77</v>
      </c>
    </row>
    <row r="125" customFormat="false" ht="12.8" hidden="false" customHeight="false" outlineLevel="0" collapsed="false">
      <c r="A125" s="1" t="n">
        <v>53665</v>
      </c>
      <c r="B125" s="5" t="n">
        <v>45094.2743981482</v>
      </c>
      <c r="C125" s="2" t="n">
        <f aca="false">INT(B125)</f>
        <v>45094</v>
      </c>
      <c r="D125" s="1" t="n">
        <v>39</v>
      </c>
      <c r="E125" s="1" t="s">
        <v>18</v>
      </c>
      <c r="F125" s="1" t="s">
        <v>19</v>
      </c>
      <c r="G125" s="1" t="n">
        <v>2</v>
      </c>
      <c r="H125" s="1" t="s">
        <v>32</v>
      </c>
      <c r="I125" s="1" t="s">
        <v>78</v>
      </c>
      <c r="J125" s="1" t="s">
        <v>40</v>
      </c>
      <c r="K125" s="6" t="s">
        <v>21</v>
      </c>
      <c r="L125" s="6" t="s">
        <v>21</v>
      </c>
      <c r="M125" s="6" t="s">
        <v>20</v>
      </c>
      <c r="N125" s="1" t="s">
        <v>79</v>
      </c>
    </row>
    <row r="126" customFormat="false" ht="12.8" hidden="false" customHeight="false" outlineLevel="0" collapsed="false">
      <c r="A126" s="1" t="n">
        <v>53666</v>
      </c>
      <c r="B126" s="5" t="n">
        <v>45094.2751157407</v>
      </c>
      <c r="C126" s="2" t="n">
        <f aca="false">INT(B126)</f>
        <v>45094</v>
      </c>
      <c r="D126" s="1" t="n">
        <v>39</v>
      </c>
      <c r="E126" s="1" t="s">
        <v>18</v>
      </c>
      <c r="F126" s="1" t="s">
        <v>19</v>
      </c>
      <c r="G126" s="1" t="n">
        <v>2</v>
      </c>
      <c r="H126" s="1" t="s">
        <v>32</v>
      </c>
      <c r="I126" s="1" t="s">
        <v>78</v>
      </c>
      <c r="J126" s="1" t="s">
        <v>40</v>
      </c>
      <c r="K126" s="6" t="s">
        <v>21</v>
      </c>
      <c r="L126" s="6" t="s">
        <v>21</v>
      </c>
      <c r="M126" s="6" t="s">
        <v>20</v>
      </c>
      <c r="N126" s="1" t="s">
        <v>79</v>
      </c>
    </row>
    <row r="127" customFormat="false" ht="12.8" hidden="true" customHeight="false" outlineLevel="0" collapsed="false">
      <c r="A127" s="1" t="n">
        <v>56779</v>
      </c>
      <c r="B127" s="5" t="n">
        <v>45102.121875</v>
      </c>
      <c r="C127" s="5"/>
      <c r="D127" s="1" t="n">
        <v>481</v>
      </c>
      <c r="E127" s="1" t="s">
        <v>18</v>
      </c>
      <c r="F127" s="1" t="s">
        <v>27</v>
      </c>
      <c r="G127" s="1" t="n">
        <v>1</v>
      </c>
      <c r="H127" s="1" t="s">
        <v>32</v>
      </c>
      <c r="I127" s="1" t="s">
        <v>78</v>
      </c>
      <c r="J127" s="1" t="s">
        <v>76</v>
      </c>
      <c r="K127" s="6" t="s">
        <v>21</v>
      </c>
      <c r="L127" s="6" t="s">
        <v>21</v>
      </c>
      <c r="M127" s="6" t="s">
        <v>20</v>
      </c>
    </row>
    <row r="128" customFormat="false" ht="12.8" hidden="true" customHeight="false" outlineLevel="0" collapsed="false">
      <c r="A128" s="1" t="n">
        <v>60724</v>
      </c>
      <c r="B128" s="5" t="n">
        <v>45107.215625</v>
      </c>
      <c r="C128" s="5"/>
      <c r="D128" s="1" t="n">
        <v>481</v>
      </c>
      <c r="E128" s="1" t="s">
        <v>18</v>
      </c>
      <c r="F128" s="1" t="s">
        <v>27</v>
      </c>
      <c r="G128" s="1" t="n">
        <v>1</v>
      </c>
      <c r="H128" s="1" t="s">
        <v>32</v>
      </c>
      <c r="I128" s="1" t="s">
        <v>78</v>
      </c>
      <c r="J128" s="1" t="s">
        <v>76</v>
      </c>
      <c r="K128" s="6" t="s">
        <v>21</v>
      </c>
      <c r="L128" s="6" t="s">
        <v>21</v>
      </c>
      <c r="M128" s="6" t="s">
        <v>20</v>
      </c>
    </row>
    <row r="129" customFormat="false" ht="12.8" hidden="false" customHeight="false" outlineLevel="0" collapsed="false">
      <c r="A129" s="1" t="n">
        <v>77999</v>
      </c>
      <c r="B129" s="5" t="n">
        <v>45130.0411342593</v>
      </c>
      <c r="C129" s="2" t="n">
        <f aca="false">INT(B129)</f>
        <v>45130</v>
      </c>
      <c r="D129" s="1" t="n">
        <v>39</v>
      </c>
      <c r="E129" s="1" t="s">
        <v>18</v>
      </c>
      <c r="F129" s="1" t="s">
        <v>27</v>
      </c>
      <c r="G129" s="1" t="n">
        <v>2</v>
      </c>
      <c r="H129" s="1" t="s">
        <v>32</v>
      </c>
      <c r="I129" s="1" t="s">
        <v>80</v>
      </c>
      <c r="J129" s="1" t="s">
        <v>40</v>
      </c>
      <c r="K129" s="6" t="s">
        <v>21</v>
      </c>
      <c r="L129" s="6" t="s">
        <v>21</v>
      </c>
      <c r="M129" s="6" t="s">
        <v>20</v>
      </c>
    </row>
    <row r="130" customFormat="false" ht="12.8" hidden="false" customHeight="false" outlineLevel="0" collapsed="false">
      <c r="A130" s="1" t="n">
        <v>78001</v>
      </c>
      <c r="B130" s="5" t="n">
        <v>45130.0419675926</v>
      </c>
      <c r="C130" s="2" t="n">
        <f aca="false">INT(B130)</f>
        <v>45130</v>
      </c>
      <c r="D130" s="1" t="n">
        <v>39</v>
      </c>
      <c r="E130" s="1" t="s">
        <v>18</v>
      </c>
      <c r="F130" s="1" t="s">
        <v>27</v>
      </c>
      <c r="G130" s="1" t="n">
        <v>2</v>
      </c>
      <c r="H130" s="1" t="s">
        <v>32</v>
      </c>
      <c r="I130" s="1" t="s">
        <v>80</v>
      </c>
      <c r="J130" s="1" t="s">
        <v>40</v>
      </c>
      <c r="K130" s="6" t="s">
        <v>21</v>
      </c>
      <c r="L130" s="6" t="s">
        <v>21</v>
      </c>
      <c r="M130" s="6" t="s">
        <v>20</v>
      </c>
    </row>
    <row r="131" customFormat="false" ht="12.8" hidden="false" customHeight="false" outlineLevel="0" collapsed="false">
      <c r="A131" s="1" t="n">
        <v>82313</v>
      </c>
      <c r="B131" s="5" t="n">
        <v>45159.1970833333</v>
      </c>
      <c r="C131" s="2" t="n">
        <f aca="false">INT(B131)</f>
        <v>45159</v>
      </c>
      <c r="D131" s="1" t="n">
        <v>39</v>
      </c>
      <c r="E131" s="1" t="s">
        <v>18</v>
      </c>
      <c r="F131" s="1" t="s">
        <v>19</v>
      </c>
      <c r="G131" s="1" t="n">
        <v>1</v>
      </c>
      <c r="H131" s="1" t="s">
        <v>32</v>
      </c>
      <c r="I131" s="1" t="s">
        <v>81</v>
      </c>
      <c r="J131" s="1" t="s">
        <v>40</v>
      </c>
      <c r="K131" s="6" t="s">
        <v>21</v>
      </c>
      <c r="L131" s="6" t="s">
        <v>21</v>
      </c>
      <c r="M131" s="6" t="s">
        <v>20</v>
      </c>
      <c r="N131" s="1" t="s">
        <v>82</v>
      </c>
    </row>
    <row r="132" customFormat="false" ht="12.8" hidden="false" customHeight="false" outlineLevel="0" collapsed="false">
      <c r="A132" s="1" t="n">
        <v>86357</v>
      </c>
      <c r="B132" s="5" t="n">
        <v>45175.237650463</v>
      </c>
      <c r="C132" s="2" t="n">
        <f aca="false">INT(B132)</f>
        <v>45175</v>
      </c>
      <c r="D132" s="1" t="n">
        <v>39</v>
      </c>
      <c r="E132" s="1" t="s">
        <v>18</v>
      </c>
      <c r="F132" s="1" t="s">
        <v>19</v>
      </c>
      <c r="G132" s="1" t="n">
        <v>2</v>
      </c>
      <c r="H132" s="1" t="s">
        <v>32</v>
      </c>
      <c r="I132" s="1" t="s">
        <v>83</v>
      </c>
      <c r="J132" s="1" t="s">
        <v>40</v>
      </c>
      <c r="K132" s="6" t="s">
        <v>21</v>
      </c>
      <c r="L132" s="6" t="s">
        <v>20</v>
      </c>
      <c r="M132" s="6" t="s">
        <v>20</v>
      </c>
      <c r="N132" s="1" t="s">
        <v>84</v>
      </c>
    </row>
    <row r="133" customFormat="false" ht="12.8" hidden="false" customHeight="false" outlineLevel="0" collapsed="false">
      <c r="A133" s="1" t="n">
        <v>86656</v>
      </c>
      <c r="B133" s="5" t="n">
        <v>45179.3247453704</v>
      </c>
      <c r="C133" s="2" t="n">
        <f aca="false">INT(B133)</f>
        <v>45179</v>
      </c>
      <c r="D133" s="1" t="n">
        <v>39</v>
      </c>
      <c r="E133" s="1" t="s">
        <v>18</v>
      </c>
      <c r="F133" s="1" t="s">
        <v>19</v>
      </c>
      <c r="G133" s="1" t="n">
        <v>1</v>
      </c>
      <c r="H133" s="1" t="s">
        <v>32</v>
      </c>
      <c r="I133" s="1" t="s">
        <v>83</v>
      </c>
      <c r="J133" s="1" t="s">
        <v>40</v>
      </c>
      <c r="K133" s="6" t="s">
        <v>21</v>
      </c>
      <c r="L133" s="6" t="s">
        <v>21</v>
      </c>
      <c r="M133" s="6" t="s">
        <v>20</v>
      </c>
      <c r="N133" s="1" t="s">
        <v>85</v>
      </c>
    </row>
    <row r="134" customFormat="false" ht="12.8" hidden="false" customHeight="false" outlineLevel="0" collapsed="false">
      <c r="A134" s="1" t="n">
        <v>86657</v>
      </c>
      <c r="B134" s="5" t="n">
        <v>45179.3255555556</v>
      </c>
      <c r="C134" s="2" t="n">
        <f aca="false">INT(B134)</f>
        <v>45179</v>
      </c>
      <c r="D134" s="1" t="n">
        <v>39</v>
      </c>
      <c r="E134" s="1" t="s">
        <v>18</v>
      </c>
      <c r="F134" s="1" t="s">
        <v>19</v>
      </c>
      <c r="G134" s="1" t="n">
        <v>2</v>
      </c>
      <c r="H134" s="1" t="s">
        <v>32</v>
      </c>
      <c r="I134" s="1" t="s">
        <v>83</v>
      </c>
      <c r="J134" s="1" t="s">
        <v>40</v>
      </c>
      <c r="K134" s="6" t="s">
        <v>21</v>
      </c>
      <c r="L134" s="6" t="s">
        <v>21</v>
      </c>
      <c r="M134" s="6" t="s">
        <v>20</v>
      </c>
      <c r="N134" s="1" t="s">
        <v>85</v>
      </c>
    </row>
    <row r="135" customFormat="false" ht="12.8" hidden="true" customHeight="false" outlineLevel="0" collapsed="false">
      <c r="A135" s="1" t="n">
        <v>87000</v>
      </c>
      <c r="B135" s="5" t="n">
        <v>45181.9695717593</v>
      </c>
      <c r="C135" s="5"/>
      <c r="D135" s="1" t="n">
        <v>693</v>
      </c>
      <c r="E135" s="1" t="s">
        <v>18</v>
      </c>
      <c r="F135" s="1" t="s">
        <v>27</v>
      </c>
      <c r="G135" s="1" t="n">
        <v>2</v>
      </c>
      <c r="H135" s="1" t="s">
        <v>32</v>
      </c>
      <c r="I135" s="1" t="s">
        <v>83</v>
      </c>
      <c r="J135" s="1" t="s">
        <v>86</v>
      </c>
      <c r="K135" s="6" t="s">
        <v>21</v>
      </c>
      <c r="L135" s="6" t="s">
        <v>21</v>
      </c>
      <c r="M135" s="6" t="s">
        <v>21</v>
      </c>
    </row>
    <row r="136" customFormat="false" ht="12.8" hidden="false" customHeight="false" outlineLevel="0" collapsed="false">
      <c r="A136" s="1" t="n">
        <v>87342</v>
      </c>
      <c r="B136" s="5" t="n">
        <v>45189.250474537</v>
      </c>
      <c r="C136" s="2" t="n">
        <f aca="false">INT(B136)</f>
        <v>45189</v>
      </c>
      <c r="D136" s="1" t="n">
        <v>39</v>
      </c>
      <c r="E136" s="1" t="s">
        <v>18</v>
      </c>
      <c r="F136" s="1" t="s">
        <v>19</v>
      </c>
      <c r="G136" s="1" t="n">
        <v>0</v>
      </c>
      <c r="H136" s="1" t="s">
        <v>32</v>
      </c>
      <c r="I136" s="1" t="s">
        <v>83</v>
      </c>
      <c r="J136" s="1" t="s">
        <v>40</v>
      </c>
      <c r="K136" s="6" t="s">
        <v>21</v>
      </c>
      <c r="L136" s="6" t="s">
        <v>21</v>
      </c>
      <c r="M136" s="6" t="s">
        <v>20</v>
      </c>
      <c r="N136" s="1" t="s">
        <v>87</v>
      </c>
    </row>
    <row r="137" customFormat="false" ht="12.8" hidden="false" customHeight="false" outlineLevel="0" collapsed="false">
      <c r="A137" s="1" t="n">
        <v>89428</v>
      </c>
      <c r="B137" s="5" t="n">
        <v>45204.2969212963</v>
      </c>
      <c r="C137" s="2" t="n">
        <f aca="false">INT(B137)</f>
        <v>45204</v>
      </c>
      <c r="D137" s="1" t="n">
        <v>39</v>
      </c>
      <c r="E137" s="1" t="s">
        <v>18</v>
      </c>
      <c r="F137" s="1" t="s">
        <v>19</v>
      </c>
      <c r="G137" s="1" t="n">
        <v>1</v>
      </c>
      <c r="H137" s="1" t="s">
        <v>32</v>
      </c>
      <c r="I137" s="1" t="s">
        <v>83</v>
      </c>
      <c r="J137" s="1" t="s">
        <v>40</v>
      </c>
      <c r="K137" s="6" t="s">
        <v>21</v>
      </c>
      <c r="L137" s="6" t="s">
        <v>20</v>
      </c>
      <c r="M137" s="6" t="s">
        <v>20</v>
      </c>
      <c r="N137" s="1" t="s">
        <v>88</v>
      </c>
    </row>
    <row r="138" customFormat="false" ht="12.8" hidden="true" customHeight="false" outlineLevel="0" collapsed="false">
      <c r="A138" s="1" t="n">
        <v>89522</v>
      </c>
      <c r="B138" s="5" t="n">
        <v>45207.1397685185</v>
      </c>
      <c r="C138" s="5"/>
      <c r="D138" s="1" t="n">
        <v>694</v>
      </c>
      <c r="E138" s="1" t="s">
        <v>18</v>
      </c>
      <c r="F138" s="1" t="s">
        <v>27</v>
      </c>
      <c r="G138" s="1" t="n">
        <v>2</v>
      </c>
      <c r="H138" s="1" t="s">
        <v>32</v>
      </c>
      <c r="I138" s="1" t="s">
        <v>83</v>
      </c>
      <c r="J138" s="1" t="s">
        <v>86</v>
      </c>
      <c r="K138" s="6" t="s">
        <v>21</v>
      </c>
      <c r="L138" s="6" t="s">
        <v>21</v>
      </c>
      <c r="M138" s="6" t="s">
        <v>21</v>
      </c>
      <c r="N138" s="1" t="s">
        <v>89</v>
      </c>
    </row>
    <row r="139" customFormat="false" ht="12.8" hidden="false" customHeight="false" outlineLevel="0" collapsed="false">
      <c r="A139" s="1" t="n">
        <v>89902</v>
      </c>
      <c r="B139" s="5" t="n">
        <v>45209.217962963</v>
      </c>
      <c r="C139" s="2" t="n">
        <f aca="false">INT(B139)</f>
        <v>45209</v>
      </c>
      <c r="D139" s="1" t="n">
        <v>39</v>
      </c>
      <c r="E139" s="1" t="s">
        <v>18</v>
      </c>
      <c r="F139" s="1" t="s">
        <v>19</v>
      </c>
      <c r="G139" s="1" t="n">
        <v>0</v>
      </c>
      <c r="H139" s="1" t="s">
        <v>32</v>
      </c>
      <c r="I139" s="1" t="s">
        <v>83</v>
      </c>
      <c r="J139" s="1" t="s">
        <v>40</v>
      </c>
      <c r="K139" s="6" t="s">
        <v>21</v>
      </c>
      <c r="L139" s="6" t="s">
        <v>20</v>
      </c>
      <c r="M139" s="6" t="s">
        <v>20</v>
      </c>
      <c r="N139" s="1" t="s">
        <v>90</v>
      </c>
    </row>
    <row r="140" customFormat="false" ht="12.8" hidden="false" customHeight="false" outlineLevel="0" collapsed="false">
      <c r="A140" s="1" t="n">
        <v>90721</v>
      </c>
      <c r="B140" s="5" t="n">
        <v>45220.2633796296</v>
      </c>
      <c r="C140" s="2" t="n">
        <f aca="false">INT(B140)</f>
        <v>45220</v>
      </c>
      <c r="D140" s="1" t="n">
        <v>39</v>
      </c>
      <c r="E140" s="1" t="s">
        <v>18</v>
      </c>
      <c r="F140" s="1" t="s">
        <v>27</v>
      </c>
      <c r="G140" s="1" t="n">
        <v>1</v>
      </c>
      <c r="H140" s="1" t="s">
        <v>32</v>
      </c>
      <c r="I140" s="1" t="s">
        <v>83</v>
      </c>
      <c r="J140" s="1" t="s">
        <v>40</v>
      </c>
      <c r="K140" s="6" t="s">
        <v>21</v>
      </c>
      <c r="L140" s="6" t="s">
        <v>20</v>
      </c>
      <c r="M140" s="6" t="s">
        <v>20</v>
      </c>
      <c r="N140" s="1" t="s">
        <v>91</v>
      </c>
    </row>
    <row r="141" customFormat="false" ht="12.8" hidden="true" customHeight="false" outlineLevel="0" collapsed="false">
      <c r="A141" s="1" t="n">
        <v>91179</v>
      </c>
      <c r="B141" s="5" t="n">
        <v>45225.2442592593</v>
      </c>
      <c r="C141" s="5"/>
      <c r="D141" s="1" t="n">
        <v>718</v>
      </c>
      <c r="E141" s="1" t="s">
        <v>18</v>
      </c>
      <c r="F141" s="1" t="s">
        <v>29</v>
      </c>
      <c r="G141" s="1" t="n">
        <v>2</v>
      </c>
      <c r="H141" s="1" t="s">
        <v>32</v>
      </c>
      <c r="I141" s="1" t="s">
        <v>83</v>
      </c>
      <c r="J141" s="1" t="s">
        <v>86</v>
      </c>
      <c r="K141" s="6" t="s">
        <v>21</v>
      </c>
      <c r="L141" s="6" t="s">
        <v>21</v>
      </c>
      <c r="M141" s="6" t="s">
        <v>21</v>
      </c>
    </row>
    <row r="142" customFormat="false" ht="12.8" hidden="true" customHeight="false" outlineLevel="0" collapsed="false">
      <c r="A142" s="1" t="n">
        <v>91293</v>
      </c>
      <c r="B142" s="5" t="n">
        <v>45226.2922222222</v>
      </c>
      <c r="C142" s="5"/>
      <c r="D142" s="1" t="n">
        <v>718</v>
      </c>
      <c r="E142" s="1" t="s">
        <v>18</v>
      </c>
      <c r="F142" s="1" t="s">
        <v>19</v>
      </c>
      <c r="G142" s="1" t="n">
        <v>2</v>
      </c>
      <c r="H142" s="1" t="s">
        <v>32</v>
      </c>
      <c r="I142" s="1" t="s">
        <v>83</v>
      </c>
      <c r="J142" s="1" t="s">
        <v>86</v>
      </c>
      <c r="K142" s="6" t="s">
        <v>21</v>
      </c>
      <c r="L142" s="6" t="s">
        <v>21</v>
      </c>
      <c r="M142" s="6" t="s">
        <v>21</v>
      </c>
      <c r="N142" s="1" t="s">
        <v>92</v>
      </c>
    </row>
    <row r="143" customFormat="false" ht="12.8" hidden="true" customHeight="false" outlineLevel="0" collapsed="false">
      <c r="A143" s="1" t="n">
        <v>97878</v>
      </c>
      <c r="B143" s="5" t="n">
        <v>45255.5793287037</v>
      </c>
      <c r="C143" s="5"/>
      <c r="D143" s="1" t="n">
        <v>733</v>
      </c>
      <c r="E143" s="1" t="s">
        <v>18</v>
      </c>
      <c r="F143" s="1" t="s">
        <v>27</v>
      </c>
      <c r="G143" s="1" t="n">
        <v>2</v>
      </c>
      <c r="H143" s="1" t="s">
        <v>32</v>
      </c>
      <c r="I143" s="1" t="s">
        <v>83</v>
      </c>
      <c r="J143" s="1" t="s">
        <v>86</v>
      </c>
      <c r="K143" s="6" t="s">
        <v>21</v>
      </c>
      <c r="L143" s="6" t="s">
        <v>21</v>
      </c>
      <c r="M143" s="6" t="s">
        <v>21</v>
      </c>
    </row>
    <row r="144" customFormat="false" ht="12.8" hidden="true" customHeight="false" outlineLevel="0" collapsed="false">
      <c r="A144" s="1" t="n">
        <v>97893</v>
      </c>
      <c r="B144" s="5" t="n">
        <v>45255.6212384259</v>
      </c>
      <c r="C144" s="5"/>
      <c r="D144" s="1" t="n">
        <v>733</v>
      </c>
      <c r="E144" s="1" t="s">
        <v>18</v>
      </c>
      <c r="F144" s="1" t="s">
        <v>27</v>
      </c>
      <c r="G144" s="1" t="n">
        <v>2</v>
      </c>
      <c r="H144" s="1" t="s">
        <v>32</v>
      </c>
      <c r="I144" s="1" t="s">
        <v>83</v>
      </c>
      <c r="J144" s="1" t="s">
        <v>86</v>
      </c>
      <c r="K144" s="6" t="s">
        <v>21</v>
      </c>
      <c r="L144" s="6" t="s">
        <v>21</v>
      </c>
      <c r="M144" s="6" t="s">
        <v>21</v>
      </c>
    </row>
    <row r="145" customFormat="false" ht="12.8" hidden="false" customHeight="false" outlineLevel="0" collapsed="false">
      <c r="A145" s="1" t="n">
        <v>98163</v>
      </c>
      <c r="B145" s="5" t="n">
        <v>45256.3002893519</v>
      </c>
      <c r="C145" s="2" t="n">
        <f aca="false">INT(B145)</f>
        <v>45256</v>
      </c>
      <c r="D145" s="1" t="n">
        <v>39</v>
      </c>
      <c r="E145" s="1" t="s">
        <v>18</v>
      </c>
      <c r="F145" s="1" t="s">
        <v>27</v>
      </c>
      <c r="G145" s="1" t="n">
        <v>2</v>
      </c>
      <c r="H145" s="1" t="s">
        <v>32</v>
      </c>
      <c r="I145" s="1" t="s">
        <v>83</v>
      </c>
      <c r="J145" s="1" t="s">
        <v>40</v>
      </c>
      <c r="K145" s="6" t="s">
        <v>21</v>
      </c>
      <c r="L145" s="6" t="s">
        <v>21</v>
      </c>
      <c r="M145" s="6" t="s">
        <v>20</v>
      </c>
      <c r="N145" s="1" t="s">
        <v>93</v>
      </c>
    </row>
    <row r="146" customFormat="false" ht="12.8" hidden="false" customHeight="false" outlineLevel="0" collapsed="false">
      <c r="A146" s="1" t="n">
        <v>98167</v>
      </c>
      <c r="B146" s="5" t="n">
        <v>45256.3022800926</v>
      </c>
      <c r="C146" s="2" t="n">
        <f aca="false">INT(B146)</f>
        <v>45256</v>
      </c>
      <c r="D146" s="1" t="n">
        <v>39</v>
      </c>
      <c r="E146" s="1" t="s">
        <v>18</v>
      </c>
      <c r="F146" s="1" t="s">
        <v>27</v>
      </c>
      <c r="G146" s="1" t="n">
        <v>2</v>
      </c>
      <c r="H146" s="1" t="s">
        <v>32</v>
      </c>
      <c r="I146" s="1" t="s">
        <v>83</v>
      </c>
      <c r="J146" s="1" t="s">
        <v>40</v>
      </c>
      <c r="K146" s="6" t="s">
        <v>21</v>
      </c>
      <c r="L146" s="6" t="s">
        <v>21</v>
      </c>
      <c r="M146" s="6" t="s">
        <v>20</v>
      </c>
      <c r="N146" s="1" t="s">
        <v>94</v>
      </c>
    </row>
    <row r="147" customFormat="false" ht="12.8" hidden="true" customHeight="false" outlineLevel="0" collapsed="false">
      <c r="A147" s="1" t="n">
        <v>101327</v>
      </c>
      <c r="B147" s="5" t="n">
        <v>45265.1128472222</v>
      </c>
      <c r="C147" s="5"/>
      <c r="D147" s="1" t="n">
        <v>741</v>
      </c>
      <c r="E147" s="1" t="s">
        <v>18</v>
      </c>
      <c r="F147" s="1" t="s">
        <v>19</v>
      </c>
      <c r="G147" s="1" t="n">
        <v>2</v>
      </c>
      <c r="H147" s="1" t="s">
        <v>32</v>
      </c>
      <c r="I147" s="1" t="s">
        <v>83</v>
      </c>
      <c r="J147" s="1" t="s">
        <v>86</v>
      </c>
      <c r="K147" s="6" t="s">
        <v>21</v>
      </c>
      <c r="L147" s="6" t="s">
        <v>21</v>
      </c>
      <c r="M147" s="6" t="s">
        <v>20</v>
      </c>
      <c r="N147" s="1" t="s">
        <v>95</v>
      </c>
    </row>
    <row r="148" customFormat="false" ht="12.8" hidden="false" customHeight="false" outlineLevel="0" collapsed="false">
      <c r="A148" s="1" t="n">
        <v>104899</v>
      </c>
      <c r="B148" s="5" t="n">
        <v>45284.3496527778</v>
      </c>
      <c r="C148" s="2" t="n">
        <f aca="false">INT(B148)</f>
        <v>45284</v>
      </c>
      <c r="D148" s="1" t="n">
        <v>39</v>
      </c>
      <c r="E148" s="1" t="s">
        <v>18</v>
      </c>
      <c r="F148" s="1" t="s">
        <v>19</v>
      </c>
      <c r="G148" s="1" t="n">
        <v>2</v>
      </c>
      <c r="H148" s="1" t="s">
        <v>32</v>
      </c>
      <c r="I148" s="1" t="s">
        <v>83</v>
      </c>
      <c r="J148" s="1" t="s">
        <v>40</v>
      </c>
      <c r="K148" s="6" t="s">
        <v>21</v>
      </c>
      <c r="L148" s="6" t="s">
        <v>20</v>
      </c>
      <c r="M148" s="6" t="s">
        <v>20</v>
      </c>
      <c r="N148" s="1" t="s">
        <v>96</v>
      </c>
    </row>
    <row r="149" customFormat="false" ht="12.8" hidden="true" customHeight="false" outlineLevel="0" collapsed="false">
      <c r="A149" s="1" t="n">
        <v>108675</v>
      </c>
      <c r="B149" s="5" t="n">
        <v>45291.9853356482</v>
      </c>
      <c r="C149" s="5"/>
      <c r="D149" s="1" t="n">
        <v>718</v>
      </c>
      <c r="E149" s="1" t="s">
        <v>18</v>
      </c>
      <c r="F149" s="1" t="s">
        <v>29</v>
      </c>
      <c r="G149" s="1" t="n">
        <v>2</v>
      </c>
      <c r="H149" s="1" t="s">
        <v>32</v>
      </c>
      <c r="I149" s="1" t="s">
        <v>83</v>
      </c>
      <c r="J149" s="1" t="s">
        <v>86</v>
      </c>
      <c r="K149" s="6" t="s">
        <v>21</v>
      </c>
      <c r="L149" s="6" t="s">
        <v>21</v>
      </c>
      <c r="M149" s="6" t="s">
        <v>21</v>
      </c>
    </row>
    <row r="150" customFormat="false" ht="12.8" hidden="true" customHeight="false" outlineLevel="0" collapsed="false">
      <c r="A150" s="1" t="n">
        <v>111439</v>
      </c>
      <c r="B150" s="5" t="n">
        <v>45308.4624884259</v>
      </c>
      <c r="C150" s="5"/>
      <c r="D150" s="1" t="n">
        <v>733</v>
      </c>
      <c r="E150" s="1" t="s">
        <v>18</v>
      </c>
      <c r="F150" s="1" t="s">
        <v>27</v>
      </c>
      <c r="G150" s="1" t="n">
        <v>2</v>
      </c>
      <c r="H150" s="1" t="s">
        <v>32</v>
      </c>
      <c r="I150" s="1" t="s">
        <v>83</v>
      </c>
      <c r="J150" s="1" t="s">
        <v>97</v>
      </c>
      <c r="K150" s="6" t="s">
        <v>21</v>
      </c>
      <c r="L150" s="6" t="s">
        <v>21</v>
      </c>
      <c r="M150" s="6" t="s">
        <v>21</v>
      </c>
    </row>
    <row r="151" customFormat="false" ht="12.8" hidden="true" customHeight="false" outlineLevel="0" collapsed="false">
      <c r="A151" s="1" t="n">
        <v>111438</v>
      </c>
      <c r="B151" s="5" t="n">
        <v>45308.4625462963</v>
      </c>
      <c r="C151" s="5"/>
      <c r="D151" s="1" t="n">
        <v>733</v>
      </c>
      <c r="E151" s="1" t="s">
        <v>18</v>
      </c>
      <c r="F151" s="1" t="s">
        <v>27</v>
      </c>
      <c r="G151" s="1" t="n">
        <v>2</v>
      </c>
      <c r="H151" s="1" t="s">
        <v>32</v>
      </c>
      <c r="I151" s="1" t="s">
        <v>83</v>
      </c>
      <c r="J151" s="1" t="s">
        <v>97</v>
      </c>
      <c r="K151" s="6" t="s">
        <v>21</v>
      </c>
      <c r="L151" s="6" t="s">
        <v>21</v>
      </c>
      <c r="M151" s="6" t="s">
        <v>21</v>
      </c>
    </row>
    <row r="152" customFormat="false" ht="12.8" hidden="true" customHeight="false" outlineLevel="0" collapsed="false">
      <c r="A152" s="1" t="n">
        <v>111625</v>
      </c>
      <c r="B152" s="5" t="n">
        <v>45308.5896180556</v>
      </c>
      <c r="C152" s="5"/>
      <c r="D152" s="1" t="n">
        <v>733</v>
      </c>
      <c r="E152" s="1" t="s">
        <v>18</v>
      </c>
      <c r="F152" s="1" t="s">
        <v>27</v>
      </c>
      <c r="G152" s="1" t="n">
        <v>2</v>
      </c>
      <c r="H152" s="1" t="s">
        <v>32</v>
      </c>
      <c r="I152" s="1" t="s">
        <v>83</v>
      </c>
      <c r="J152" s="1" t="s">
        <v>97</v>
      </c>
      <c r="K152" s="6" t="s">
        <v>20</v>
      </c>
      <c r="L152" s="6" t="s">
        <v>21</v>
      </c>
      <c r="M152" s="6" t="s">
        <v>21</v>
      </c>
    </row>
    <row r="153" customFormat="false" ht="12.8" hidden="true" customHeight="false" outlineLevel="0" collapsed="false">
      <c r="A153" s="1" t="n">
        <v>112730</v>
      </c>
      <c r="B153" s="5" t="n">
        <v>45309.5593865741</v>
      </c>
      <c r="C153" s="5"/>
      <c r="D153" s="1" t="n">
        <v>733</v>
      </c>
      <c r="E153" s="1" t="s">
        <v>18</v>
      </c>
      <c r="F153" s="1" t="s">
        <v>27</v>
      </c>
      <c r="G153" s="1" t="n">
        <v>2</v>
      </c>
      <c r="H153" s="1" t="s">
        <v>32</v>
      </c>
      <c r="I153" s="1" t="s">
        <v>83</v>
      </c>
      <c r="J153" s="1" t="s">
        <v>97</v>
      </c>
      <c r="K153" s="6" t="s">
        <v>20</v>
      </c>
      <c r="L153" s="6" t="s">
        <v>21</v>
      </c>
      <c r="M153" s="6" t="s">
        <v>21</v>
      </c>
    </row>
    <row r="154" customFormat="false" ht="12.8" hidden="true" customHeight="false" outlineLevel="0" collapsed="false">
      <c r="A154" s="1" t="n">
        <v>114430</v>
      </c>
      <c r="B154" s="5" t="n">
        <v>45314.5739583333</v>
      </c>
      <c r="C154" s="5"/>
      <c r="D154" s="1" t="n">
        <v>733</v>
      </c>
      <c r="E154" s="1" t="s">
        <v>18</v>
      </c>
      <c r="F154" s="1" t="s">
        <v>27</v>
      </c>
      <c r="G154" s="1" t="n">
        <v>0</v>
      </c>
      <c r="H154" s="1" t="s">
        <v>32</v>
      </c>
      <c r="I154" s="1" t="s">
        <v>83</v>
      </c>
      <c r="J154" s="1" t="s">
        <v>97</v>
      </c>
      <c r="K154" s="6" t="s">
        <v>21</v>
      </c>
      <c r="L154" s="6" t="s">
        <v>21</v>
      </c>
      <c r="M154" s="6" t="s">
        <v>21</v>
      </c>
    </row>
    <row r="155" customFormat="false" ht="12.8" hidden="false" customHeight="false" outlineLevel="0" collapsed="false">
      <c r="A155" s="1" t="n">
        <v>115492</v>
      </c>
      <c r="B155" s="5" t="n">
        <v>45325.2612731482</v>
      </c>
      <c r="C155" s="2" t="n">
        <f aca="false">INT(B155)</f>
        <v>45325</v>
      </c>
      <c r="D155" s="1" t="n">
        <v>39</v>
      </c>
      <c r="E155" s="1" t="s">
        <v>18</v>
      </c>
      <c r="F155" s="1" t="s">
        <v>19</v>
      </c>
      <c r="G155" s="1" t="n">
        <v>0</v>
      </c>
      <c r="H155" s="1" t="s">
        <v>32</v>
      </c>
      <c r="I155" s="1" t="s">
        <v>98</v>
      </c>
      <c r="J155" s="1" t="s">
        <v>40</v>
      </c>
      <c r="K155" s="6" t="s">
        <v>21</v>
      </c>
      <c r="L155" s="6" t="s">
        <v>21</v>
      </c>
      <c r="M155" s="6" t="s">
        <v>20</v>
      </c>
      <c r="N155" s="1" t="s">
        <v>99</v>
      </c>
    </row>
    <row r="156" customFormat="false" ht="12.8" hidden="true" customHeight="false" outlineLevel="0" collapsed="false">
      <c r="A156" s="1" t="n">
        <v>116245</v>
      </c>
      <c r="B156" s="5" t="n">
        <v>45326.1666550926</v>
      </c>
      <c r="C156" s="5"/>
      <c r="D156" s="1" t="n">
        <v>733</v>
      </c>
      <c r="E156" s="1" t="s">
        <v>18</v>
      </c>
      <c r="F156" s="1" t="s">
        <v>27</v>
      </c>
      <c r="G156" s="1" t="n">
        <v>2</v>
      </c>
      <c r="H156" s="1" t="s">
        <v>32</v>
      </c>
      <c r="I156" s="1" t="s">
        <v>98</v>
      </c>
      <c r="J156" s="1" t="s">
        <v>100</v>
      </c>
      <c r="K156" s="6" t="s">
        <v>21</v>
      </c>
      <c r="L156" s="6" t="s">
        <v>21</v>
      </c>
      <c r="M156" s="6" t="s">
        <v>20</v>
      </c>
    </row>
    <row r="157" customFormat="false" ht="12.8" hidden="true" customHeight="false" outlineLevel="0" collapsed="false">
      <c r="A157" s="1" t="n">
        <v>116252</v>
      </c>
      <c r="B157" s="5" t="n">
        <v>45326.166712963</v>
      </c>
      <c r="C157" s="5"/>
      <c r="D157" s="1" t="n">
        <v>733</v>
      </c>
      <c r="E157" s="1" t="s">
        <v>18</v>
      </c>
      <c r="F157" s="1" t="s">
        <v>27</v>
      </c>
      <c r="G157" s="1" t="n">
        <v>2</v>
      </c>
      <c r="H157" s="1" t="s">
        <v>32</v>
      </c>
      <c r="I157" s="1" t="s">
        <v>98</v>
      </c>
      <c r="J157" s="1" t="s">
        <v>100</v>
      </c>
      <c r="K157" s="6" t="s">
        <v>21</v>
      </c>
      <c r="L157" s="6" t="s">
        <v>21</v>
      </c>
      <c r="M157" s="6" t="s">
        <v>20</v>
      </c>
    </row>
    <row r="158" customFormat="false" ht="12.8" hidden="true" customHeight="false" outlineLevel="0" collapsed="false">
      <c r="A158" s="1" t="n">
        <v>117219</v>
      </c>
      <c r="B158" s="5" t="n">
        <v>45331.0494907407</v>
      </c>
      <c r="C158" s="5"/>
      <c r="D158" s="1" t="n">
        <v>733</v>
      </c>
      <c r="E158" s="1" t="s">
        <v>18</v>
      </c>
      <c r="F158" s="1" t="s">
        <v>27</v>
      </c>
      <c r="G158" s="1" t="n">
        <v>2</v>
      </c>
      <c r="H158" s="1" t="s">
        <v>32</v>
      </c>
      <c r="I158" s="1" t="s">
        <v>98</v>
      </c>
      <c r="J158" s="1" t="s">
        <v>100</v>
      </c>
      <c r="K158" s="6" t="s">
        <v>21</v>
      </c>
      <c r="L158" s="6" t="s">
        <v>21</v>
      </c>
      <c r="M158" s="6" t="s">
        <v>20</v>
      </c>
    </row>
    <row r="159" customFormat="false" ht="12.8" hidden="false" customHeight="false" outlineLevel="0" collapsed="false">
      <c r="A159" s="1" t="n">
        <v>118683</v>
      </c>
      <c r="B159" s="5" t="n">
        <v>45347.3080902778</v>
      </c>
      <c r="C159" s="2" t="n">
        <f aca="false">INT(B159)</f>
        <v>45347</v>
      </c>
      <c r="D159" s="1" t="n">
        <v>39</v>
      </c>
      <c r="E159" s="1" t="s">
        <v>18</v>
      </c>
      <c r="F159" s="1" t="s">
        <v>19</v>
      </c>
      <c r="G159" s="1" t="n">
        <v>2</v>
      </c>
      <c r="H159" s="1" t="s">
        <v>32</v>
      </c>
      <c r="I159" s="1" t="s">
        <v>98</v>
      </c>
      <c r="J159" s="1" t="s">
        <v>40</v>
      </c>
      <c r="K159" s="6" t="s">
        <v>21</v>
      </c>
      <c r="L159" s="6" t="s">
        <v>21</v>
      </c>
      <c r="M159" s="6" t="s">
        <v>20</v>
      </c>
      <c r="N159" s="1" t="s">
        <v>101</v>
      </c>
    </row>
    <row r="160" customFormat="false" ht="12.8" hidden="false" customHeight="false" outlineLevel="0" collapsed="false">
      <c r="A160" s="1" t="n">
        <v>118687</v>
      </c>
      <c r="B160" s="5" t="n">
        <v>45347.3442824074</v>
      </c>
      <c r="C160" s="2" t="n">
        <f aca="false">INT(B160)</f>
        <v>45347</v>
      </c>
      <c r="D160" s="1" t="n">
        <v>39</v>
      </c>
      <c r="E160" s="1" t="s">
        <v>18</v>
      </c>
      <c r="F160" s="1" t="s">
        <v>19</v>
      </c>
      <c r="G160" s="1" t="n">
        <v>2</v>
      </c>
      <c r="H160" s="1" t="s">
        <v>32</v>
      </c>
      <c r="I160" s="1" t="s">
        <v>98</v>
      </c>
      <c r="J160" s="1" t="s">
        <v>40</v>
      </c>
      <c r="K160" s="6" t="s">
        <v>21</v>
      </c>
      <c r="L160" s="6" t="s">
        <v>21</v>
      </c>
      <c r="M160" s="6" t="s">
        <v>20</v>
      </c>
      <c r="N160" s="1" t="s">
        <v>102</v>
      </c>
    </row>
    <row r="161" customFormat="false" ht="12.8" hidden="false" customHeight="false" outlineLevel="0" collapsed="false">
      <c r="A161" s="1" t="n">
        <v>121437</v>
      </c>
      <c r="B161" s="5" t="n">
        <v>45357.2818055556</v>
      </c>
      <c r="C161" s="2" t="n">
        <f aca="false">INT(B161)</f>
        <v>45357</v>
      </c>
      <c r="D161" s="1" t="n">
        <v>39</v>
      </c>
      <c r="E161" s="1" t="s">
        <v>18</v>
      </c>
      <c r="F161" s="1" t="s">
        <v>19</v>
      </c>
      <c r="G161" s="1" t="n">
        <v>0</v>
      </c>
      <c r="H161" s="1" t="s">
        <v>32</v>
      </c>
      <c r="I161" s="1" t="s">
        <v>98</v>
      </c>
      <c r="J161" s="1" t="s">
        <v>40</v>
      </c>
      <c r="K161" s="6" t="s">
        <v>21</v>
      </c>
      <c r="L161" s="6" t="s">
        <v>20</v>
      </c>
      <c r="M161" s="6" t="s">
        <v>20</v>
      </c>
      <c r="N161" s="1" t="s">
        <v>103</v>
      </c>
    </row>
    <row r="162" customFormat="false" ht="12.8" hidden="true" customHeight="false" outlineLevel="0" collapsed="false">
      <c r="A162" s="1" t="n">
        <v>121746</v>
      </c>
      <c r="B162" s="5" t="n">
        <v>45363.2527546296</v>
      </c>
      <c r="C162" s="5"/>
      <c r="D162" s="1" t="n">
        <v>733</v>
      </c>
      <c r="E162" s="1" t="s">
        <v>18</v>
      </c>
      <c r="F162" s="1" t="s">
        <v>27</v>
      </c>
      <c r="G162" s="1" t="n">
        <v>1</v>
      </c>
      <c r="H162" s="1" t="s">
        <v>32</v>
      </c>
      <c r="I162" s="1" t="s">
        <v>98</v>
      </c>
      <c r="J162" s="1" t="s">
        <v>104</v>
      </c>
      <c r="K162" s="6" t="s">
        <v>20</v>
      </c>
      <c r="L162" s="6" t="s">
        <v>21</v>
      </c>
      <c r="M162" s="6" t="s">
        <v>20</v>
      </c>
    </row>
    <row r="163" customFormat="false" ht="12.8" hidden="true" customHeight="false" outlineLevel="0" collapsed="false">
      <c r="A163" s="1" t="n">
        <v>127025</v>
      </c>
      <c r="B163" s="5" t="n">
        <v>45374.2933101852</v>
      </c>
      <c r="C163" s="5"/>
      <c r="D163" s="1" t="n">
        <v>733</v>
      </c>
      <c r="E163" s="1" t="s">
        <v>18</v>
      </c>
      <c r="F163" s="1" t="s">
        <v>27</v>
      </c>
      <c r="G163" s="1" t="n">
        <v>1</v>
      </c>
      <c r="H163" s="1" t="s">
        <v>32</v>
      </c>
      <c r="I163" s="1" t="s">
        <v>105</v>
      </c>
      <c r="J163" s="1" t="s">
        <v>104</v>
      </c>
      <c r="K163" s="6" t="s">
        <v>21</v>
      </c>
      <c r="L163" s="6" t="s">
        <v>21</v>
      </c>
      <c r="M163" s="6" t="s">
        <v>20</v>
      </c>
    </row>
    <row r="164" customFormat="false" ht="12.8" hidden="false" customHeight="false" outlineLevel="0" collapsed="false">
      <c r="A164" s="1" t="n">
        <v>128281</v>
      </c>
      <c r="B164" s="5" t="n">
        <v>45375.2565856481</v>
      </c>
      <c r="C164" s="2" t="n">
        <f aca="false">INT(B164)</f>
        <v>45375</v>
      </c>
      <c r="D164" s="1" t="n">
        <v>39</v>
      </c>
      <c r="E164" s="1" t="s">
        <v>18</v>
      </c>
      <c r="F164" s="1" t="s">
        <v>19</v>
      </c>
      <c r="G164" s="1" t="n">
        <v>2</v>
      </c>
      <c r="H164" s="1" t="s">
        <v>32</v>
      </c>
      <c r="I164" s="1" t="s">
        <v>106</v>
      </c>
      <c r="J164" s="1" t="s">
        <v>40</v>
      </c>
      <c r="K164" s="6" t="s">
        <v>21</v>
      </c>
      <c r="L164" s="6" t="s">
        <v>21</v>
      </c>
      <c r="M164" s="6" t="s">
        <v>20</v>
      </c>
      <c r="N164" s="1" t="s">
        <v>107</v>
      </c>
    </row>
    <row r="165" customFormat="false" ht="12.8" hidden="true" customHeight="false" outlineLevel="0" collapsed="false">
      <c r="A165" s="1" t="n">
        <v>135637</v>
      </c>
      <c r="B165" s="5" t="n">
        <v>45379.5225694444</v>
      </c>
      <c r="C165" s="5"/>
      <c r="D165" s="1" t="n">
        <v>487</v>
      </c>
      <c r="E165" s="1" t="s">
        <v>18</v>
      </c>
      <c r="F165" s="1" t="s">
        <v>29</v>
      </c>
      <c r="G165" s="1" t="n">
        <v>2</v>
      </c>
      <c r="H165" s="1" t="s">
        <v>32</v>
      </c>
      <c r="I165" s="1" t="s">
        <v>108</v>
      </c>
      <c r="J165" s="1" t="s">
        <v>100</v>
      </c>
      <c r="K165" s="6" t="s">
        <v>21</v>
      </c>
      <c r="L165" s="6" t="s">
        <v>21</v>
      </c>
      <c r="M165" s="6" t="s">
        <v>21</v>
      </c>
      <c r="N165" s="1" t="s">
        <v>109</v>
      </c>
    </row>
    <row r="166" customFormat="false" ht="12.8" hidden="true" customHeight="false" outlineLevel="0" collapsed="false">
      <c r="A166" s="1" t="n">
        <v>135673</v>
      </c>
      <c r="B166" s="5" t="n">
        <v>45379.5274305556</v>
      </c>
      <c r="C166" s="5"/>
      <c r="D166" s="1" t="n">
        <v>487</v>
      </c>
      <c r="E166" s="1" t="s">
        <v>18</v>
      </c>
      <c r="F166" s="1" t="s">
        <v>19</v>
      </c>
      <c r="G166" s="1" t="n">
        <v>2</v>
      </c>
      <c r="H166" s="1" t="s">
        <v>32</v>
      </c>
      <c r="I166" s="1" t="s">
        <v>108</v>
      </c>
      <c r="J166" s="1" t="s">
        <v>100</v>
      </c>
      <c r="K166" s="6" t="s">
        <v>21</v>
      </c>
      <c r="L166" s="6" t="s">
        <v>21</v>
      </c>
      <c r="M166" s="6" t="s">
        <v>21</v>
      </c>
    </row>
    <row r="167" customFormat="false" ht="12.8" hidden="true" customHeight="false" outlineLevel="0" collapsed="false">
      <c r="A167" s="1" t="n">
        <v>135878</v>
      </c>
      <c r="B167" s="5" t="n">
        <v>45379.590625</v>
      </c>
      <c r="C167" s="5"/>
      <c r="D167" s="1" t="n">
        <v>487</v>
      </c>
      <c r="E167" s="1" t="s">
        <v>18</v>
      </c>
      <c r="F167" s="1" t="s">
        <v>27</v>
      </c>
      <c r="G167" s="1" t="n">
        <v>2</v>
      </c>
      <c r="H167" s="1" t="s">
        <v>32</v>
      </c>
      <c r="I167" s="1" t="s">
        <v>108</v>
      </c>
      <c r="J167" s="1" t="s">
        <v>100</v>
      </c>
      <c r="K167" s="6" t="s">
        <v>21</v>
      </c>
      <c r="L167" s="6" t="s">
        <v>21</v>
      </c>
      <c r="M167" s="6" t="s">
        <v>21</v>
      </c>
    </row>
    <row r="168" customFormat="false" ht="12.8" hidden="true" customHeight="false" outlineLevel="0" collapsed="false">
      <c r="A168" s="1" t="n">
        <v>135888</v>
      </c>
      <c r="B168" s="5" t="n">
        <v>45379.5934027778</v>
      </c>
      <c r="C168" s="5"/>
      <c r="D168" s="1" t="n">
        <v>487</v>
      </c>
      <c r="E168" s="1" t="s">
        <v>18</v>
      </c>
      <c r="F168" s="1" t="s">
        <v>19</v>
      </c>
      <c r="G168" s="1" t="n">
        <v>2</v>
      </c>
      <c r="H168" s="1" t="s">
        <v>32</v>
      </c>
      <c r="I168" s="1" t="s">
        <v>108</v>
      </c>
      <c r="J168" s="1" t="s">
        <v>100</v>
      </c>
      <c r="K168" s="6" t="s">
        <v>21</v>
      </c>
      <c r="L168" s="6" t="s">
        <v>21</v>
      </c>
      <c r="M168" s="6" t="s">
        <v>21</v>
      </c>
      <c r="N168" s="1" t="s">
        <v>110</v>
      </c>
    </row>
    <row r="169" customFormat="false" ht="12.8" hidden="true" customHeight="false" outlineLevel="0" collapsed="false">
      <c r="A169" s="1" t="n">
        <v>135923</v>
      </c>
      <c r="B169" s="5" t="n">
        <v>45379.615625</v>
      </c>
      <c r="C169" s="5"/>
      <c r="D169" s="1" t="n">
        <v>487</v>
      </c>
      <c r="E169" s="1" t="s">
        <v>18</v>
      </c>
      <c r="F169" s="1" t="s">
        <v>29</v>
      </c>
      <c r="G169" s="1" t="n">
        <v>2</v>
      </c>
      <c r="H169" s="1" t="s">
        <v>32</v>
      </c>
      <c r="I169" s="1" t="s">
        <v>108</v>
      </c>
      <c r="J169" s="1" t="s">
        <v>100</v>
      </c>
      <c r="K169" s="6" t="s">
        <v>21</v>
      </c>
      <c r="L169" s="6" t="s">
        <v>21</v>
      </c>
      <c r="M169" s="6" t="s">
        <v>21</v>
      </c>
    </row>
    <row r="170" customFormat="false" ht="12.8" hidden="false" customHeight="false" outlineLevel="0" collapsed="false">
      <c r="A170" s="1" t="n">
        <v>139198</v>
      </c>
      <c r="B170" s="5" t="n">
        <v>45394.3267708333</v>
      </c>
      <c r="C170" s="2" t="n">
        <f aca="false">INT(B170)</f>
        <v>45394</v>
      </c>
      <c r="D170" s="1" t="n">
        <v>39</v>
      </c>
      <c r="E170" s="1" t="s">
        <v>18</v>
      </c>
      <c r="F170" s="1" t="s">
        <v>19</v>
      </c>
      <c r="G170" s="1" t="n">
        <v>1</v>
      </c>
      <c r="H170" s="1" t="s">
        <v>32</v>
      </c>
      <c r="I170" s="1" t="s">
        <v>111</v>
      </c>
      <c r="J170" s="1" t="s">
        <v>40</v>
      </c>
      <c r="K170" s="6" t="s">
        <v>21</v>
      </c>
      <c r="L170" s="6" t="s">
        <v>21</v>
      </c>
      <c r="M170" s="6" t="s">
        <v>20</v>
      </c>
      <c r="N170" s="1" t="s">
        <v>112</v>
      </c>
    </row>
    <row r="171" customFormat="false" ht="12.8" hidden="false" customHeight="false" outlineLevel="0" collapsed="false">
      <c r="A171" s="1" t="n">
        <v>144986</v>
      </c>
      <c r="B171" s="5" t="n">
        <v>45419.2456712963</v>
      </c>
      <c r="C171" s="2" t="n">
        <f aca="false">INT(B171)</f>
        <v>45419</v>
      </c>
      <c r="D171" s="1" t="n">
        <v>39</v>
      </c>
      <c r="E171" s="1" t="s">
        <v>18</v>
      </c>
      <c r="F171" s="1" t="s">
        <v>27</v>
      </c>
      <c r="G171" s="1" t="n">
        <v>2</v>
      </c>
      <c r="H171" s="1" t="s">
        <v>32</v>
      </c>
      <c r="I171" s="1" t="s">
        <v>113</v>
      </c>
      <c r="J171" s="1" t="s">
        <v>40</v>
      </c>
      <c r="K171" s="6" t="s">
        <v>21</v>
      </c>
      <c r="L171" s="6" t="s">
        <v>21</v>
      </c>
      <c r="M171" s="6" t="s">
        <v>20</v>
      </c>
      <c r="N171" s="1" t="s">
        <v>114</v>
      </c>
    </row>
    <row r="172" customFormat="false" ht="12.8" hidden="false" customHeight="false" outlineLevel="0" collapsed="false">
      <c r="A172" s="1" t="n">
        <v>144990</v>
      </c>
      <c r="B172" s="5" t="n">
        <v>45419.2459027778</v>
      </c>
      <c r="C172" s="2" t="n">
        <f aca="false">INT(B172)</f>
        <v>45419</v>
      </c>
      <c r="D172" s="1" t="n">
        <v>39</v>
      </c>
      <c r="E172" s="1" t="s">
        <v>18</v>
      </c>
      <c r="F172" s="1" t="s">
        <v>27</v>
      </c>
      <c r="G172" s="1" t="n">
        <v>2</v>
      </c>
      <c r="H172" s="1" t="s">
        <v>32</v>
      </c>
      <c r="I172" s="1" t="s">
        <v>113</v>
      </c>
      <c r="J172" s="1" t="s">
        <v>40</v>
      </c>
      <c r="K172" s="6" t="s">
        <v>21</v>
      </c>
      <c r="L172" s="6" t="s">
        <v>21</v>
      </c>
      <c r="M172" s="6" t="s">
        <v>20</v>
      </c>
      <c r="N172" s="1" t="s">
        <v>114</v>
      </c>
    </row>
    <row r="173" customFormat="false" ht="12.8" hidden="true" customHeight="false" outlineLevel="0" collapsed="false">
      <c r="A173" s="1" t="n">
        <v>146771</v>
      </c>
      <c r="B173" s="5" t="n">
        <v>45427.8684027778</v>
      </c>
      <c r="C173" s="5"/>
      <c r="D173" s="1" t="n">
        <v>487</v>
      </c>
      <c r="E173" s="1" t="s">
        <v>18</v>
      </c>
      <c r="F173" s="1" t="s">
        <v>29</v>
      </c>
      <c r="G173" s="1" t="n">
        <v>1</v>
      </c>
      <c r="H173" s="1" t="s">
        <v>32</v>
      </c>
      <c r="I173" s="1" t="s">
        <v>108</v>
      </c>
      <c r="J173" s="1" t="s">
        <v>100</v>
      </c>
      <c r="K173" s="6" t="s">
        <v>21</v>
      </c>
      <c r="L173" s="6" t="s">
        <v>21</v>
      </c>
      <c r="M173" s="6" t="s">
        <v>21</v>
      </c>
    </row>
    <row r="174" customFormat="false" ht="12.8" hidden="true" customHeight="false" outlineLevel="0" collapsed="false">
      <c r="A174" s="1" t="n">
        <v>146991</v>
      </c>
      <c r="B174" s="5" t="n">
        <v>45428.8024305556</v>
      </c>
      <c r="C174" s="5"/>
      <c r="D174" s="1" t="n">
        <v>487</v>
      </c>
      <c r="E174" s="1" t="s">
        <v>18</v>
      </c>
      <c r="F174" s="1" t="s">
        <v>27</v>
      </c>
      <c r="G174" s="1" t="n">
        <v>1</v>
      </c>
      <c r="H174" s="1" t="s">
        <v>32</v>
      </c>
      <c r="I174" s="1" t="s">
        <v>108</v>
      </c>
      <c r="J174" s="1" t="s">
        <v>100</v>
      </c>
      <c r="K174" s="6" t="s">
        <v>20</v>
      </c>
      <c r="L174" s="6" t="s">
        <v>21</v>
      </c>
      <c r="M174" s="6" t="s">
        <v>21</v>
      </c>
    </row>
    <row r="175" customFormat="false" ht="12.8" hidden="true" customHeight="false" outlineLevel="0" collapsed="false">
      <c r="A175" s="1" t="n">
        <v>147001</v>
      </c>
      <c r="B175" s="5" t="n">
        <v>45428.8114583333</v>
      </c>
      <c r="C175" s="5"/>
      <c r="D175" s="1" t="n">
        <v>487</v>
      </c>
      <c r="E175" s="1" t="s">
        <v>18</v>
      </c>
      <c r="F175" s="1" t="s">
        <v>29</v>
      </c>
      <c r="G175" s="1" t="n">
        <v>0</v>
      </c>
      <c r="H175" s="1" t="s">
        <v>32</v>
      </c>
      <c r="I175" s="1" t="s">
        <v>108</v>
      </c>
      <c r="J175" s="1" t="s">
        <v>100</v>
      </c>
      <c r="K175" s="6" t="s">
        <v>20</v>
      </c>
      <c r="L175" s="6" t="s">
        <v>21</v>
      </c>
      <c r="M175" s="6" t="s">
        <v>21</v>
      </c>
      <c r="N175" s="1" t="s">
        <v>115</v>
      </c>
    </row>
    <row r="176" customFormat="false" ht="12.8" hidden="true" customHeight="false" outlineLevel="0" collapsed="false">
      <c r="A176" s="1" t="n">
        <v>147273</v>
      </c>
      <c r="B176" s="5" t="n">
        <v>45430.373587963</v>
      </c>
      <c r="C176" s="5"/>
      <c r="D176" s="1" t="n">
        <v>733</v>
      </c>
      <c r="E176" s="1" t="s">
        <v>18</v>
      </c>
      <c r="F176" s="1" t="s">
        <v>27</v>
      </c>
      <c r="G176" s="1" t="n">
        <v>2</v>
      </c>
      <c r="H176" s="1" t="s">
        <v>32</v>
      </c>
      <c r="I176" s="1" t="s">
        <v>116</v>
      </c>
      <c r="J176" s="1" t="s">
        <v>117</v>
      </c>
      <c r="K176" s="6" t="s">
        <v>21</v>
      </c>
      <c r="L176" s="6" t="s">
        <v>21</v>
      </c>
      <c r="M176" s="6" t="s">
        <v>20</v>
      </c>
    </row>
    <row r="177" customFormat="false" ht="12.8" hidden="false" customHeight="false" outlineLevel="0" collapsed="false">
      <c r="A177" s="1" t="n">
        <v>147358</v>
      </c>
      <c r="B177" s="5" t="n">
        <v>45430.4889930556</v>
      </c>
      <c r="C177" s="2" t="n">
        <f aca="false">INT(B177)</f>
        <v>45430</v>
      </c>
      <c r="D177" s="1" t="n">
        <v>39</v>
      </c>
      <c r="E177" s="1" t="s">
        <v>18</v>
      </c>
      <c r="F177" s="1" t="s">
        <v>19</v>
      </c>
      <c r="G177" s="1" t="n">
        <v>0</v>
      </c>
      <c r="H177" s="1" t="s">
        <v>118</v>
      </c>
      <c r="I177" s="1" t="s">
        <v>116</v>
      </c>
      <c r="J177" s="1" t="s">
        <v>119</v>
      </c>
      <c r="K177" s="6" t="s">
        <v>21</v>
      </c>
      <c r="L177" s="6" t="s">
        <v>21</v>
      </c>
      <c r="M177" s="6" t="s">
        <v>20</v>
      </c>
      <c r="N177" s="1" t="s">
        <v>120</v>
      </c>
    </row>
    <row r="178" customFormat="false" ht="12.8" hidden="false" customHeight="false" outlineLevel="0" collapsed="false">
      <c r="A178" s="1" t="n">
        <v>147357</v>
      </c>
      <c r="B178" s="5" t="n">
        <v>45430.4905324074</v>
      </c>
      <c r="C178" s="2" t="n">
        <f aca="false">INT(B178)</f>
        <v>45430</v>
      </c>
      <c r="D178" s="1" t="n">
        <v>39</v>
      </c>
      <c r="E178" s="1" t="s">
        <v>18</v>
      </c>
      <c r="F178" s="1" t="s">
        <v>19</v>
      </c>
      <c r="G178" s="1" t="n">
        <v>1</v>
      </c>
      <c r="H178" s="1" t="s">
        <v>118</v>
      </c>
      <c r="I178" s="1" t="s">
        <v>116</v>
      </c>
      <c r="J178" s="1" t="s">
        <v>119</v>
      </c>
      <c r="K178" s="6" t="s">
        <v>21</v>
      </c>
      <c r="L178" s="6" t="s">
        <v>21</v>
      </c>
      <c r="M178" s="6" t="s">
        <v>20</v>
      </c>
      <c r="N178" s="1" t="s">
        <v>121</v>
      </c>
    </row>
    <row r="179" customFormat="false" ht="12.8" hidden="false" customHeight="false" outlineLevel="0" collapsed="false">
      <c r="A179" s="1" t="n">
        <v>147728</v>
      </c>
      <c r="B179" s="5" t="n">
        <v>45431.8143402778</v>
      </c>
      <c r="C179" s="2" t="n">
        <f aca="false">INT(B179)</f>
        <v>45431</v>
      </c>
      <c r="D179" s="1" t="n">
        <v>39</v>
      </c>
      <c r="E179" s="1" t="s">
        <v>18</v>
      </c>
      <c r="F179" s="1" t="s">
        <v>19</v>
      </c>
      <c r="G179" s="1" t="n">
        <v>0</v>
      </c>
      <c r="H179" s="1" t="s">
        <v>118</v>
      </c>
      <c r="I179" s="1" t="s">
        <v>116</v>
      </c>
      <c r="J179" s="1" t="s">
        <v>119</v>
      </c>
      <c r="K179" s="6" t="s">
        <v>21</v>
      </c>
      <c r="L179" s="6" t="s">
        <v>20</v>
      </c>
      <c r="M179" s="6" t="s">
        <v>20</v>
      </c>
      <c r="N179" s="1" t="s">
        <v>122</v>
      </c>
    </row>
    <row r="180" customFormat="false" ht="12.8" hidden="true" customHeight="false" outlineLevel="0" collapsed="false">
      <c r="A180" s="1" t="n">
        <v>148673</v>
      </c>
      <c r="B180" s="5" t="n">
        <v>45442.6850694444</v>
      </c>
      <c r="C180" s="5"/>
      <c r="D180" s="1" t="n">
        <v>487</v>
      </c>
      <c r="E180" s="1" t="s">
        <v>18</v>
      </c>
      <c r="F180" s="1" t="s">
        <v>19</v>
      </c>
      <c r="G180" s="1" t="n">
        <v>0</v>
      </c>
      <c r="H180" s="1" t="s">
        <v>32</v>
      </c>
      <c r="I180" s="1" t="s">
        <v>116</v>
      </c>
      <c r="J180" s="1" t="s">
        <v>100</v>
      </c>
      <c r="K180" s="6" t="s">
        <v>21</v>
      </c>
      <c r="L180" s="6" t="s">
        <v>21</v>
      </c>
      <c r="M180" s="6" t="s">
        <v>21</v>
      </c>
      <c r="N180" s="1" t="s">
        <v>123</v>
      </c>
    </row>
    <row r="181" customFormat="false" ht="12.8" hidden="false" customHeight="false" outlineLevel="0" collapsed="false">
      <c r="A181" s="1" t="n">
        <v>148954</v>
      </c>
      <c r="B181" s="5" t="n">
        <v>45446.8480902778</v>
      </c>
      <c r="C181" s="2" t="n">
        <f aca="false">INT(B181)</f>
        <v>45446</v>
      </c>
      <c r="D181" s="1" t="n">
        <v>39</v>
      </c>
      <c r="E181" s="1" t="s">
        <v>18</v>
      </c>
      <c r="F181" s="1" t="s">
        <v>19</v>
      </c>
      <c r="G181" s="1" t="n">
        <v>1</v>
      </c>
      <c r="H181" s="1" t="s">
        <v>118</v>
      </c>
      <c r="I181" s="1" t="s">
        <v>116</v>
      </c>
      <c r="J181" s="1" t="s">
        <v>119</v>
      </c>
      <c r="K181" s="6" t="s">
        <v>21</v>
      </c>
      <c r="L181" s="6" t="s">
        <v>21</v>
      </c>
      <c r="M181" s="6" t="s">
        <v>20</v>
      </c>
      <c r="N181" s="1" t="s">
        <v>124</v>
      </c>
    </row>
    <row r="182" customFormat="false" ht="12.8" hidden="true" customHeight="false" outlineLevel="0" collapsed="false">
      <c r="A182" s="1" t="n">
        <v>149294</v>
      </c>
      <c r="B182" s="5" t="n">
        <v>45448.2778472222</v>
      </c>
      <c r="C182" s="5"/>
      <c r="D182" s="1" t="n">
        <v>733</v>
      </c>
      <c r="E182" s="1" t="s">
        <v>18</v>
      </c>
      <c r="F182" s="1" t="s">
        <v>27</v>
      </c>
      <c r="G182" s="1" t="n">
        <v>2</v>
      </c>
      <c r="H182" s="1" t="s">
        <v>32</v>
      </c>
      <c r="I182" s="1" t="s">
        <v>116</v>
      </c>
      <c r="J182" s="1" t="s">
        <v>117</v>
      </c>
      <c r="K182" s="6" t="s">
        <v>21</v>
      </c>
      <c r="L182" s="6" t="s">
        <v>21</v>
      </c>
      <c r="M182" s="6" t="s">
        <v>20</v>
      </c>
    </row>
    <row r="183" customFormat="false" ht="12.8" hidden="false" customHeight="false" outlineLevel="0" collapsed="false">
      <c r="A183" s="1" t="n">
        <v>150197</v>
      </c>
      <c r="B183" s="5" t="n">
        <v>45453.1456481482</v>
      </c>
      <c r="C183" s="2" t="n">
        <f aca="false">INT(B183)</f>
        <v>45453</v>
      </c>
      <c r="D183" s="1" t="n">
        <v>39</v>
      </c>
      <c r="E183" s="1" t="s">
        <v>18</v>
      </c>
      <c r="F183" s="1" t="s">
        <v>27</v>
      </c>
      <c r="G183" s="1" t="n">
        <v>0</v>
      </c>
      <c r="H183" s="1" t="s">
        <v>118</v>
      </c>
      <c r="I183" s="1" t="s">
        <v>116</v>
      </c>
      <c r="J183" s="1" t="s">
        <v>119</v>
      </c>
      <c r="K183" s="6" t="s">
        <v>21</v>
      </c>
      <c r="L183" s="6" t="s">
        <v>21</v>
      </c>
      <c r="M183" s="6" t="s">
        <v>20</v>
      </c>
      <c r="N183" s="1" t="s">
        <v>125</v>
      </c>
    </row>
    <row r="184" customFormat="false" ht="12.8" hidden="false" customHeight="false" outlineLevel="0" collapsed="false">
      <c r="A184" s="1" t="n">
        <v>150627</v>
      </c>
      <c r="B184" s="5" t="n">
        <v>45456.2506481482</v>
      </c>
      <c r="C184" s="2" t="n">
        <f aca="false">INT(B184)</f>
        <v>45456</v>
      </c>
      <c r="D184" s="1" t="n">
        <v>39</v>
      </c>
      <c r="E184" s="1" t="s">
        <v>18</v>
      </c>
      <c r="F184" s="1" t="s">
        <v>19</v>
      </c>
      <c r="G184" s="1" t="n">
        <v>0</v>
      </c>
      <c r="H184" s="1" t="s">
        <v>118</v>
      </c>
      <c r="I184" s="1" t="s">
        <v>116</v>
      </c>
      <c r="J184" s="1" t="s">
        <v>119</v>
      </c>
      <c r="K184" s="6" t="s">
        <v>21</v>
      </c>
      <c r="L184" s="6" t="s">
        <v>21</v>
      </c>
      <c r="M184" s="6" t="s">
        <v>20</v>
      </c>
      <c r="N184" s="1" t="s">
        <v>126</v>
      </c>
    </row>
    <row r="185" customFormat="false" ht="12.8" hidden="false" customHeight="false" outlineLevel="0" collapsed="false">
      <c r="A185" s="1" t="n">
        <v>151658</v>
      </c>
      <c r="B185" s="5" t="n">
        <v>45458.2213194444</v>
      </c>
      <c r="C185" s="2" t="n">
        <f aca="false">INT(B185)</f>
        <v>45458</v>
      </c>
      <c r="D185" s="1" t="n">
        <v>39</v>
      </c>
      <c r="E185" s="1" t="s">
        <v>18</v>
      </c>
      <c r="F185" s="1" t="s">
        <v>19</v>
      </c>
      <c r="G185" s="1" t="n">
        <v>2</v>
      </c>
      <c r="H185" s="1" t="s">
        <v>118</v>
      </c>
      <c r="I185" s="1" t="s">
        <v>127</v>
      </c>
      <c r="J185" s="1" t="s">
        <v>119</v>
      </c>
      <c r="K185" s="6" t="s">
        <v>21</v>
      </c>
      <c r="L185" s="6" t="s">
        <v>21</v>
      </c>
      <c r="M185" s="6" t="s">
        <v>20</v>
      </c>
      <c r="N185" s="1" t="s">
        <v>103</v>
      </c>
    </row>
    <row r="186" customFormat="false" ht="12.8" hidden="true" customHeight="false" outlineLevel="0" collapsed="false">
      <c r="A186" s="1" t="n">
        <v>161625</v>
      </c>
      <c r="B186" s="5" t="n">
        <v>45471.1502893519</v>
      </c>
      <c r="C186" s="5"/>
      <c r="D186" s="1" t="n">
        <v>733</v>
      </c>
      <c r="E186" s="1" t="s">
        <v>18</v>
      </c>
      <c r="F186" s="1" t="s">
        <v>27</v>
      </c>
      <c r="G186" s="1" t="n">
        <v>2</v>
      </c>
      <c r="H186" s="1" t="s">
        <v>32</v>
      </c>
      <c r="I186" s="1" t="s">
        <v>128</v>
      </c>
      <c r="J186" s="1" t="s">
        <v>117</v>
      </c>
      <c r="K186" s="6" t="s">
        <v>21</v>
      </c>
      <c r="L186" s="6" t="s">
        <v>21</v>
      </c>
      <c r="M186" s="6" t="s">
        <v>20</v>
      </c>
    </row>
    <row r="187" customFormat="false" ht="12.8" hidden="true" customHeight="false" outlineLevel="0" collapsed="false">
      <c r="A187" s="1" t="n">
        <v>162647</v>
      </c>
      <c r="B187" s="5" t="n">
        <v>45474.8469212963</v>
      </c>
      <c r="C187" s="5"/>
      <c r="D187" s="1" t="n">
        <v>733</v>
      </c>
      <c r="E187" s="1" t="s">
        <v>18</v>
      </c>
      <c r="F187" s="1" t="s">
        <v>27</v>
      </c>
      <c r="G187" s="1" t="n">
        <v>1</v>
      </c>
      <c r="H187" s="1" t="s">
        <v>32</v>
      </c>
      <c r="I187" s="1" t="s">
        <v>128</v>
      </c>
      <c r="J187" s="1" t="s">
        <v>117</v>
      </c>
      <c r="K187" s="6" t="s">
        <v>21</v>
      </c>
      <c r="L187" s="6" t="s">
        <v>21</v>
      </c>
      <c r="M187" s="6" t="s">
        <v>20</v>
      </c>
      <c r="N187" s="1" t="s">
        <v>129</v>
      </c>
    </row>
    <row r="188" customFormat="false" ht="12.8" hidden="true" customHeight="false" outlineLevel="0" collapsed="false">
      <c r="A188" s="1" t="n">
        <v>162713</v>
      </c>
      <c r="B188" s="5" t="n">
        <v>45474.9917824074</v>
      </c>
      <c r="C188" s="5"/>
      <c r="D188" s="1" t="n">
        <v>733</v>
      </c>
      <c r="E188" s="1" t="s">
        <v>18</v>
      </c>
      <c r="F188" s="1" t="s">
        <v>27</v>
      </c>
      <c r="G188" s="1" t="n">
        <v>1</v>
      </c>
      <c r="H188" s="1" t="s">
        <v>32</v>
      </c>
      <c r="I188" s="1" t="s">
        <v>128</v>
      </c>
      <c r="J188" s="1" t="s">
        <v>117</v>
      </c>
      <c r="K188" s="6" t="s">
        <v>21</v>
      </c>
      <c r="L188" s="6" t="s">
        <v>21</v>
      </c>
      <c r="M188" s="6" t="s">
        <v>20</v>
      </c>
    </row>
    <row r="189" customFormat="false" ht="12.8" hidden="true" customHeight="false" outlineLevel="0" collapsed="false">
      <c r="A189" s="1" t="n">
        <v>162755</v>
      </c>
      <c r="B189" s="5" t="n">
        <v>45475.0942939815</v>
      </c>
      <c r="C189" s="5"/>
      <c r="D189" s="1" t="n">
        <v>733</v>
      </c>
      <c r="E189" s="1" t="s">
        <v>18</v>
      </c>
      <c r="F189" s="1" t="s">
        <v>27</v>
      </c>
      <c r="G189" s="1" t="n">
        <v>2</v>
      </c>
      <c r="H189" s="1" t="s">
        <v>32</v>
      </c>
      <c r="I189" s="1" t="s">
        <v>128</v>
      </c>
      <c r="J189" s="1" t="s">
        <v>117</v>
      </c>
      <c r="K189" s="6" t="s">
        <v>21</v>
      </c>
      <c r="L189" s="6" t="s">
        <v>21</v>
      </c>
      <c r="M189" s="6" t="s">
        <v>20</v>
      </c>
    </row>
    <row r="190" customFormat="false" ht="12.8" hidden="false" customHeight="false" outlineLevel="0" collapsed="false">
      <c r="A190" s="1" t="n">
        <v>162815</v>
      </c>
      <c r="B190" s="5" t="n">
        <v>45475.2847222222</v>
      </c>
      <c r="C190" s="2" t="n">
        <f aca="false">INT(B190)</f>
        <v>45475</v>
      </c>
      <c r="D190" s="1" t="n">
        <v>39</v>
      </c>
      <c r="E190" s="1" t="s">
        <v>18</v>
      </c>
      <c r="F190" s="1" t="s">
        <v>19</v>
      </c>
      <c r="G190" s="1" t="n">
        <v>2</v>
      </c>
      <c r="H190" s="1" t="s">
        <v>118</v>
      </c>
      <c r="I190" s="1" t="s">
        <v>130</v>
      </c>
      <c r="J190" s="1" t="s">
        <v>119</v>
      </c>
      <c r="K190" s="6" t="s">
        <v>21</v>
      </c>
      <c r="L190" s="6" t="s">
        <v>21</v>
      </c>
      <c r="M190" s="6" t="s">
        <v>20</v>
      </c>
      <c r="N190" s="1" t="s">
        <v>131</v>
      </c>
    </row>
    <row r="191" customFormat="false" ht="12.8" hidden="true" customHeight="false" outlineLevel="0" collapsed="false">
      <c r="A191" s="1" t="n">
        <v>162803</v>
      </c>
      <c r="B191" s="5" t="n">
        <v>45475.3130208333</v>
      </c>
      <c r="C191" s="5"/>
      <c r="D191" s="1" t="n">
        <v>733</v>
      </c>
      <c r="E191" s="1" t="s">
        <v>18</v>
      </c>
      <c r="F191" s="1" t="s">
        <v>27</v>
      </c>
      <c r="G191" s="1" t="n">
        <v>2</v>
      </c>
      <c r="H191" s="1" t="s">
        <v>32</v>
      </c>
      <c r="I191" s="1" t="s">
        <v>128</v>
      </c>
      <c r="J191" s="1" t="s">
        <v>117</v>
      </c>
      <c r="K191" s="6" t="s">
        <v>21</v>
      </c>
      <c r="L191" s="6" t="s">
        <v>21</v>
      </c>
      <c r="M191" s="6" t="s">
        <v>20</v>
      </c>
    </row>
    <row r="192" customFormat="false" ht="12.8" hidden="false" customHeight="false" outlineLevel="0" collapsed="false">
      <c r="A192" s="1" t="n">
        <v>180524</v>
      </c>
      <c r="B192" s="5" t="n">
        <v>45480.3297685185</v>
      </c>
      <c r="C192" s="2" t="n">
        <f aca="false">INT(B192)</f>
        <v>45480</v>
      </c>
      <c r="D192" s="1" t="n">
        <v>39</v>
      </c>
      <c r="E192" s="1" t="s">
        <v>18</v>
      </c>
      <c r="F192" s="1" t="s">
        <v>19</v>
      </c>
      <c r="G192" s="1" t="n">
        <v>2</v>
      </c>
      <c r="H192" s="1" t="s">
        <v>118</v>
      </c>
      <c r="I192" s="1" t="s">
        <v>130</v>
      </c>
      <c r="J192" s="1" t="s">
        <v>119</v>
      </c>
      <c r="K192" s="6" t="s">
        <v>21</v>
      </c>
      <c r="L192" s="6" t="s">
        <v>21</v>
      </c>
      <c r="M192" s="6" t="s">
        <v>20</v>
      </c>
      <c r="N192" s="1" t="s">
        <v>132</v>
      </c>
    </row>
    <row r="193" customFormat="false" ht="12.8" hidden="false" customHeight="false" outlineLevel="0" collapsed="false">
      <c r="A193" s="1" t="n">
        <v>180532</v>
      </c>
      <c r="B193" s="5" t="n">
        <v>45480.3582291667</v>
      </c>
      <c r="C193" s="2" t="n">
        <f aca="false">INT(B193)</f>
        <v>45480</v>
      </c>
      <c r="D193" s="1" t="n">
        <v>39</v>
      </c>
      <c r="E193" s="1" t="s">
        <v>18</v>
      </c>
      <c r="F193" s="1" t="s">
        <v>19</v>
      </c>
      <c r="G193" s="1" t="n">
        <v>0</v>
      </c>
      <c r="H193" s="1" t="s">
        <v>118</v>
      </c>
      <c r="I193" s="1" t="s">
        <v>130</v>
      </c>
      <c r="J193" s="1" t="s">
        <v>119</v>
      </c>
      <c r="K193" s="6" t="s">
        <v>21</v>
      </c>
      <c r="L193" s="6" t="s">
        <v>21</v>
      </c>
      <c r="M193" s="6" t="s">
        <v>20</v>
      </c>
      <c r="N193" s="1" t="s">
        <v>133</v>
      </c>
    </row>
    <row r="194" customFormat="false" ht="12.8" hidden="false" customHeight="false" outlineLevel="0" collapsed="false">
      <c r="A194" s="1" t="n">
        <v>239751</v>
      </c>
      <c r="B194" s="5" t="n">
        <v>45536.3502199074</v>
      </c>
      <c r="C194" s="2" t="n">
        <f aca="false">INT(B194)</f>
        <v>45536</v>
      </c>
      <c r="D194" s="1" t="n">
        <v>39</v>
      </c>
      <c r="E194" s="1" t="s">
        <v>18</v>
      </c>
      <c r="F194" s="1" t="s">
        <v>27</v>
      </c>
      <c r="G194" s="1" t="n">
        <v>1</v>
      </c>
      <c r="H194" s="1" t="s">
        <v>118</v>
      </c>
      <c r="I194" s="1" t="s">
        <v>130</v>
      </c>
      <c r="J194" s="1" t="s">
        <v>119</v>
      </c>
      <c r="K194" s="6" t="s">
        <v>21</v>
      </c>
      <c r="L194" s="6" t="s">
        <v>21</v>
      </c>
      <c r="M194" s="6" t="s">
        <v>20</v>
      </c>
      <c r="N194" s="1" t="s">
        <v>134</v>
      </c>
    </row>
    <row r="195" customFormat="false" ht="12.8" hidden="false" customHeight="false" outlineLevel="0" collapsed="false">
      <c r="A195" s="1" t="n">
        <v>239696</v>
      </c>
      <c r="B195" s="5" t="n">
        <v>45536.3576388889</v>
      </c>
      <c r="C195" s="2" t="n">
        <f aca="false">INT(B195)</f>
        <v>45536</v>
      </c>
      <c r="D195" s="1" t="n">
        <v>39</v>
      </c>
      <c r="E195" s="1" t="s">
        <v>18</v>
      </c>
      <c r="F195" s="1" t="s">
        <v>19</v>
      </c>
      <c r="G195" s="1" t="n">
        <v>2</v>
      </c>
      <c r="H195" s="1" t="s">
        <v>118</v>
      </c>
      <c r="I195" s="1" t="s">
        <v>130</v>
      </c>
      <c r="J195" s="1" t="s">
        <v>119</v>
      </c>
      <c r="K195" s="6" t="s">
        <v>21</v>
      </c>
      <c r="L195" s="6" t="s">
        <v>21</v>
      </c>
      <c r="M195" s="6" t="s">
        <v>20</v>
      </c>
      <c r="N195" s="1" t="s">
        <v>135</v>
      </c>
    </row>
    <row r="196" customFormat="false" ht="12.8" hidden="false" customHeight="false" outlineLevel="0" collapsed="false">
      <c r="A196" s="1" t="n">
        <v>268590</v>
      </c>
      <c r="B196" s="5" t="n">
        <v>45544.2972800926</v>
      </c>
      <c r="C196" s="2" t="n">
        <f aca="false">INT(B196)</f>
        <v>45544</v>
      </c>
      <c r="D196" s="1" t="n">
        <v>39</v>
      </c>
      <c r="E196" s="1" t="s">
        <v>18</v>
      </c>
      <c r="F196" s="1" t="s">
        <v>19</v>
      </c>
      <c r="G196" s="1" t="n">
        <v>2</v>
      </c>
      <c r="H196" s="1" t="s">
        <v>118</v>
      </c>
      <c r="I196" s="1" t="s">
        <v>130</v>
      </c>
      <c r="J196" s="1" t="s">
        <v>119</v>
      </c>
      <c r="K196" s="6" t="s">
        <v>21</v>
      </c>
      <c r="L196" s="6" t="s">
        <v>21</v>
      </c>
      <c r="M196" s="6" t="s">
        <v>20</v>
      </c>
      <c r="N196" s="1" t="s">
        <v>103</v>
      </c>
    </row>
    <row r="197" customFormat="false" ht="12.8" hidden="false" customHeight="false" outlineLevel="0" collapsed="false">
      <c r="A197" s="1" t="n">
        <v>291279</v>
      </c>
      <c r="B197" s="5" t="n">
        <v>45571.2924189815</v>
      </c>
      <c r="C197" s="2" t="n">
        <f aca="false">INT(B197)</f>
        <v>45571</v>
      </c>
      <c r="D197" s="1" t="n">
        <v>39</v>
      </c>
      <c r="E197" s="1" t="s">
        <v>18</v>
      </c>
      <c r="F197" s="1" t="s">
        <v>27</v>
      </c>
      <c r="G197" s="1" t="n">
        <v>2</v>
      </c>
      <c r="H197" s="1" t="s">
        <v>118</v>
      </c>
      <c r="I197" s="1" t="s">
        <v>130</v>
      </c>
      <c r="J197" s="1" t="s">
        <v>119</v>
      </c>
      <c r="K197" s="6" t="s">
        <v>21</v>
      </c>
      <c r="L197" s="6" t="s">
        <v>21</v>
      </c>
      <c r="M197" s="6" t="s">
        <v>20</v>
      </c>
      <c r="N197" s="1" t="s">
        <v>136</v>
      </c>
    </row>
    <row r="198" customFormat="false" ht="12.8" hidden="false" customHeight="false" outlineLevel="0" collapsed="false">
      <c r="A198" s="1" t="n">
        <v>292012</v>
      </c>
      <c r="B198" s="5" t="n">
        <v>45576.6928472222</v>
      </c>
      <c r="C198" s="2" t="n">
        <f aca="false">INT(B198)</f>
        <v>45576</v>
      </c>
      <c r="D198" s="1" t="n">
        <v>39</v>
      </c>
      <c r="E198" s="1" t="s">
        <v>18</v>
      </c>
      <c r="F198" s="1" t="s">
        <v>19</v>
      </c>
      <c r="G198" s="1" t="n">
        <v>2</v>
      </c>
      <c r="H198" s="1" t="s">
        <v>118</v>
      </c>
      <c r="I198" s="1" t="s">
        <v>130</v>
      </c>
      <c r="J198" s="1" t="s">
        <v>119</v>
      </c>
      <c r="K198" s="6" t="s">
        <v>21</v>
      </c>
      <c r="L198" s="6" t="s">
        <v>21</v>
      </c>
      <c r="M198" s="6" t="s">
        <v>20</v>
      </c>
      <c r="N198" s="1" t="s">
        <v>137</v>
      </c>
    </row>
    <row r="199" customFormat="false" ht="12.8" hidden="false" customHeight="false" outlineLevel="0" collapsed="false">
      <c r="A199" s="1" t="n">
        <v>308998</v>
      </c>
      <c r="B199" s="5" t="n">
        <v>45587.2605555556</v>
      </c>
      <c r="C199" s="2" t="n">
        <f aca="false">INT(B199)</f>
        <v>45587</v>
      </c>
      <c r="D199" s="1" t="n">
        <v>39</v>
      </c>
      <c r="E199" s="1" t="s">
        <v>18</v>
      </c>
      <c r="F199" s="1" t="s">
        <v>19</v>
      </c>
      <c r="G199" s="1" t="n">
        <v>2</v>
      </c>
      <c r="H199" s="1" t="s">
        <v>118</v>
      </c>
      <c r="I199" s="1" t="s">
        <v>138</v>
      </c>
      <c r="J199" s="1" t="s">
        <v>119</v>
      </c>
      <c r="K199" s="6" t="s">
        <v>21</v>
      </c>
      <c r="L199" s="6" t="s">
        <v>20</v>
      </c>
      <c r="M199" s="6" t="s">
        <v>20</v>
      </c>
      <c r="N199" s="1" t="s">
        <v>139</v>
      </c>
    </row>
    <row r="200" customFormat="false" ht="12.8" hidden="false" customHeight="false" outlineLevel="0" collapsed="false">
      <c r="A200" s="1" t="n">
        <v>309366</v>
      </c>
      <c r="B200" s="5" t="n">
        <v>45588.796875</v>
      </c>
      <c r="C200" s="2" t="n">
        <f aca="false">INT(B200)</f>
        <v>45588</v>
      </c>
      <c r="D200" s="1" t="n">
        <v>39</v>
      </c>
      <c r="E200" s="1" t="s">
        <v>18</v>
      </c>
      <c r="F200" s="1" t="s">
        <v>27</v>
      </c>
      <c r="G200" s="1" t="n">
        <v>2</v>
      </c>
      <c r="H200" s="1" t="s">
        <v>118</v>
      </c>
      <c r="I200" s="1" t="s">
        <v>138</v>
      </c>
      <c r="J200" s="1" t="s">
        <v>119</v>
      </c>
      <c r="K200" s="6" t="s">
        <v>21</v>
      </c>
      <c r="L200" s="6" t="s">
        <v>20</v>
      </c>
      <c r="M200" s="6" t="s">
        <v>20</v>
      </c>
      <c r="N200" s="1" t="s">
        <v>140</v>
      </c>
    </row>
  </sheetData>
  <autoFilter ref="A3:N200">
    <filterColumn colId="3">
      <filters>
        <filter val="39"/>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11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020" activeCellId="0" sqref="B9020"/>
    </sheetView>
  </sheetViews>
  <sheetFormatPr defaultColWidth="11.53515625" defaultRowHeight="12.8" zeroHeight="false" outlineLevelRow="0" outlineLevelCol="0"/>
  <cols>
    <col collapsed="false" customWidth="true" hidden="false" outlineLevel="0" max="1" min="1" style="1" width="7.42"/>
    <col collapsed="false" customWidth="true" hidden="false" outlineLevel="0" max="2" min="2" style="1" width="17.98"/>
    <col collapsed="false" customWidth="true" hidden="false" outlineLevel="0" max="3" min="3" style="1" width="14.6"/>
    <col collapsed="false" customWidth="true" hidden="false" outlineLevel="0" max="4" min="4" style="1" width="6.58"/>
    <col collapsed="false" customWidth="true" hidden="false" outlineLevel="0" max="5" min="5" style="1" width="11.31"/>
    <col collapsed="false" customWidth="true" hidden="false" outlineLevel="0" max="6" min="6" style="1" width="33.01"/>
    <col collapsed="false" customWidth="true" hidden="false" outlineLevel="0" max="7" min="7" style="1" width="13.53"/>
    <col collapsed="false" customWidth="true" hidden="false" outlineLevel="0" max="8" min="8" style="1" width="15.48"/>
    <col collapsed="false" customWidth="true" hidden="false" outlineLevel="0" max="9" min="9" style="1" width="15.76"/>
    <col collapsed="false" customWidth="true" hidden="false" outlineLevel="0" max="10" min="10" style="1" width="14.65"/>
    <col collapsed="false" customWidth="true" hidden="false" outlineLevel="0" max="11" min="11" style="1" width="10.2"/>
    <col collapsed="false" customWidth="true" hidden="false" outlineLevel="0" max="12" min="12" style="1" width="10.06"/>
    <col collapsed="false" customWidth="true" hidden="false" outlineLevel="0" max="13" min="13" style="1" width="13.4"/>
    <col collapsed="false" customWidth="true" hidden="false" outlineLevel="0" max="14" min="14" style="1" width="244.89"/>
  </cols>
  <sheetData>
    <row r="1" customFormat="false" ht="12.8"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17</v>
      </c>
    </row>
    <row r="2" customFormat="false" ht="12.8" hidden="true" customHeight="false" outlineLevel="0" collapsed="false">
      <c r="A2" s="1" t="n">
        <v>10276</v>
      </c>
      <c r="B2" s="5" t="n">
        <v>25569</v>
      </c>
      <c r="C2" s="2" t="n">
        <f aca="false">INT(B2)</f>
        <v>25569</v>
      </c>
      <c r="D2" s="1" t="n">
        <v>115</v>
      </c>
      <c r="E2" s="1" t="s">
        <v>144</v>
      </c>
      <c r="G2" s="1" t="n">
        <v>0</v>
      </c>
      <c r="H2" s="1" t="s">
        <v>32</v>
      </c>
      <c r="I2" s="1" t="s">
        <v>36</v>
      </c>
      <c r="K2" s="6" t="s">
        <v>20</v>
      </c>
      <c r="L2" s="6" t="s">
        <v>20</v>
      </c>
      <c r="M2" s="6" t="s">
        <v>20</v>
      </c>
    </row>
    <row r="3" customFormat="false" ht="12.8" hidden="true" customHeight="false" outlineLevel="0" collapsed="false">
      <c r="A3" s="1" t="n">
        <v>9009</v>
      </c>
      <c r="B3" s="5" t="n">
        <v>25569</v>
      </c>
      <c r="C3" s="2" t="n">
        <f aca="false">INT(B3)</f>
        <v>25569</v>
      </c>
      <c r="D3" s="1" t="n">
        <v>98</v>
      </c>
      <c r="E3" s="1" t="s">
        <v>144</v>
      </c>
      <c r="F3" s="1" t="s">
        <v>145</v>
      </c>
      <c r="G3" s="1" t="n">
        <v>0</v>
      </c>
      <c r="H3" s="1" t="s">
        <v>32</v>
      </c>
      <c r="I3" s="1" t="s">
        <v>36</v>
      </c>
      <c r="K3" s="6" t="s">
        <v>20</v>
      </c>
      <c r="L3" s="6" t="s">
        <v>20</v>
      </c>
      <c r="M3" s="6" t="s">
        <v>20</v>
      </c>
    </row>
    <row r="4" customFormat="false" ht="12.8" hidden="true" customHeight="false" outlineLevel="0" collapsed="false">
      <c r="A4" s="1" t="n">
        <v>386</v>
      </c>
      <c r="B4" s="5" t="n">
        <v>44605.8692824074</v>
      </c>
      <c r="C4" s="2" t="n">
        <f aca="false">INT(B4)</f>
        <v>44605</v>
      </c>
      <c r="D4" s="1" t="n">
        <v>38</v>
      </c>
      <c r="E4" s="1" t="s">
        <v>144</v>
      </c>
      <c r="F4" s="1" t="s">
        <v>145</v>
      </c>
      <c r="G4" s="1" t="n">
        <v>1</v>
      </c>
      <c r="K4" s="6" t="s">
        <v>20</v>
      </c>
      <c r="L4" s="6" t="s">
        <v>20</v>
      </c>
      <c r="M4" s="6" t="s">
        <v>20</v>
      </c>
    </row>
    <row r="5" customFormat="false" ht="12.8" hidden="true" customHeight="false" outlineLevel="0" collapsed="false">
      <c r="A5" s="1" t="n">
        <v>385</v>
      </c>
      <c r="B5" s="5" t="n">
        <v>44605.8754282407</v>
      </c>
      <c r="C5" s="2" t="n">
        <f aca="false">INT(B5)</f>
        <v>44605</v>
      </c>
      <c r="D5" s="1" t="n">
        <v>38</v>
      </c>
      <c r="E5" s="1" t="s">
        <v>144</v>
      </c>
      <c r="F5" s="1" t="s">
        <v>145</v>
      </c>
      <c r="G5" s="1" t="n">
        <v>1</v>
      </c>
      <c r="K5" s="6" t="s">
        <v>20</v>
      </c>
      <c r="L5" s="6" t="s">
        <v>20</v>
      </c>
      <c r="M5" s="6" t="s">
        <v>20</v>
      </c>
    </row>
    <row r="6" customFormat="false" ht="12.8" hidden="true" customHeight="false" outlineLevel="0" collapsed="false">
      <c r="A6" s="1" t="n">
        <v>392</v>
      </c>
      <c r="B6" s="5" t="n">
        <v>44607.6825115741</v>
      </c>
      <c r="C6" s="2" t="n">
        <f aca="false">INT(B6)</f>
        <v>44607</v>
      </c>
      <c r="D6" s="1" t="n">
        <v>38</v>
      </c>
      <c r="E6" s="1" t="s">
        <v>144</v>
      </c>
      <c r="F6" s="1" t="s">
        <v>146</v>
      </c>
      <c r="G6" s="1" t="n">
        <v>2</v>
      </c>
      <c r="K6" s="6" t="s">
        <v>20</v>
      </c>
      <c r="L6" s="6" t="s">
        <v>20</v>
      </c>
      <c r="M6" s="6" t="s">
        <v>20</v>
      </c>
    </row>
    <row r="7" customFormat="false" ht="12.8" hidden="true" customHeight="false" outlineLevel="0" collapsed="false">
      <c r="A7" s="1" t="n">
        <v>393</v>
      </c>
      <c r="B7" s="5" t="n">
        <v>44607.6884259259</v>
      </c>
      <c r="C7" s="2" t="n">
        <f aca="false">INT(B7)</f>
        <v>44607</v>
      </c>
      <c r="D7" s="1" t="n">
        <v>38</v>
      </c>
      <c r="E7" s="1" t="s">
        <v>144</v>
      </c>
      <c r="F7" s="1" t="s">
        <v>146</v>
      </c>
      <c r="G7" s="1" t="n">
        <v>2</v>
      </c>
      <c r="K7" s="6" t="s">
        <v>20</v>
      </c>
      <c r="L7" s="6" t="s">
        <v>20</v>
      </c>
      <c r="M7" s="6" t="s">
        <v>20</v>
      </c>
    </row>
    <row r="8" customFormat="false" ht="12.8" hidden="true" customHeight="false" outlineLevel="0" collapsed="false">
      <c r="A8" s="1" t="n">
        <v>394</v>
      </c>
      <c r="B8" s="5" t="n">
        <v>44607.7360185185</v>
      </c>
      <c r="C8" s="2" t="n">
        <f aca="false">INT(B8)</f>
        <v>44607</v>
      </c>
      <c r="D8" s="1" t="n">
        <v>38</v>
      </c>
      <c r="E8" s="1" t="s">
        <v>144</v>
      </c>
      <c r="F8" s="1" t="s">
        <v>147</v>
      </c>
      <c r="G8" s="1" t="n">
        <v>1</v>
      </c>
      <c r="K8" s="6" t="s">
        <v>20</v>
      </c>
      <c r="L8" s="6" t="s">
        <v>20</v>
      </c>
      <c r="M8" s="6" t="s">
        <v>20</v>
      </c>
    </row>
    <row r="9" customFormat="false" ht="12.8" hidden="true" customHeight="false" outlineLevel="0" collapsed="false">
      <c r="A9" s="1" t="n">
        <v>397</v>
      </c>
      <c r="B9" s="5" t="n">
        <v>44607.7425810185</v>
      </c>
      <c r="C9" s="2" t="n">
        <f aca="false">INT(B9)</f>
        <v>44607</v>
      </c>
      <c r="D9" s="1" t="n">
        <v>38</v>
      </c>
      <c r="E9" s="1" t="s">
        <v>144</v>
      </c>
      <c r="F9" s="1" t="s">
        <v>147</v>
      </c>
      <c r="G9" s="1" t="n">
        <v>1</v>
      </c>
      <c r="K9" s="6" t="s">
        <v>20</v>
      </c>
      <c r="L9" s="6" t="s">
        <v>20</v>
      </c>
      <c r="M9" s="6" t="s">
        <v>20</v>
      </c>
    </row>
    <row r="10" customFormat="false" ht="12.8" hidden="true" customHeight="false" outlineLevel="0" collapsed="false">
      <c r="A10" s="1" t="n">
        <v>396</v>
      </c>
      <c r="B10" s="5" t="n">
        <v>44607.7448726852</v>
      </c>
      <c r="C10" s="2" t="n">
        <f aca="false">INT(B10)</f>
        <v>44607</v>
      </c>
      <c r="D10" s="1" t="n">
        <v>38</v>
      </c>
      <c r="E10" s="1" t="s">
        <v>144</v>
      </c>
      <c r="F10" s="1" t="s">
        <v>147</v>
      </c>
      <c r="G10" s="1" t="n">
        <v>1</v>
      </c>
      <c r="K10" s="6" t="s">
        <v>20</v>
      </c>
      <c r="L10" s="6" t="s">
        <v>20</v>
      </c>
      <c r="M10" s="6" t="s">
        <v>20</v>
      </c>
    </row>
    <row r="11" customFormat="false" ht="12.8" hidden="true" customHeight="false" outlineLevel="0" collapsed="false">
      <c r="A11" s="1" t="n">
        <v>395</v>
      </c>
      <c r="B11" s="5" t="n">
        <v>44607.7483680556</v>
      </c>
      <c r="C11" s="2" t="n">
        <f aca="false">INT(B11)</f>
        <v>44607</v>
      </c>
      <c r="D11" s="1" t="n">
        <v>38</v>
      </c>
      <c r="E11" s="1" t="s">
        <v>144</v>
      </c>
      <c r="F11" s="1" t="s">
        <v>148</v>
      </c>
      <c r="G11" s="1" t="n">
        <v>1</v>
      </c>
      <c r="K11" s="6" t="s">
        <v>20</v>
      </c>
      <c r="L11" s="6" t="s">
        <v>20</v>
      </c>
      <c r="M11" s="6" t="s">
        <v>20</v>
      </c>
    </row>
    <row r="12" customFormat="false" ht="12.8" hidden="false" customHeight="false" outlineLevel="0" collapsed="false">
      <c r="A12" s="1" t="n">
        <v>398</v>
      </c>
      <c r="B12" s="5" t="n">
        <v>44608.0742824074</v>
      </c>
      <c r="C12" s="2" t="n">
        <f aca="false">INT(B12)</f>
        <v>44608</v>
      </c>
      <c r="D12" s="1" t="n">
        <v>39</v>
      </c>
      <c r="E12" s="1" t="s">
        <v>144</v>
      </c>
      <c r="F12" s="1" t="s">
        <v>145</v>
      </c>
      <c r="G12" s="1" t="n">
        <v>1</v>
      </c>
      <c r="K12" s="6" t="s">
        <v>20</v>
      </c>
      <c r="L12" s="6" t="s">
        <v>20</v>
      </c>
      <c r="M12" s="6" t="s">
        <v>20</v>
      </c>
    </row>
    <row r="13" customFormat="false" ht="12.8" hidden="false" customHeight="false" outlineLevel="0" collapsed="false">
      <c r="A13" s="1" t="n">
        <v>399</v>
      </c>
      <c r="B13" s="5" t="n">
        <v>44608.1482175926</v>
      </c>
      <c r="C13" s="2" t="n">
        <f aca="false">INT(B13)</f>
        <v>44608</v>
      </c>
      <c r="D13" s="1" t="n">
        <v>39</v>
      </c>
      <c r="E13" s="1" t="s">
        <v>144</v>
      </c>
      <c r="F13" s="1" t="s">
        <v>145</v>
      </c>
      <c r="G13" s="1" t="n">
        <v>1</v>
      </c>
      <c r="K13" s="6" t="s">
        <v>20</v>
      </c>
      <c r="L13" s="6" t="s">
        <v>20</v>
      </c>
      <c r="M13" s="6" t="s">
        <v>20</v>
      </c>
    </row>
    <row r="14" customFormat="false" ht="12.8" hidden="false" customHeight="false" outlineLevel="0" collapsed="false">
      <c r="A14" s="1" t="n">
        <v>400</v>
      </c>
      <c r="B14" s="5" t="n">
        <v>44608.1677083333</v>
      </c>
      <c r="C14" s="2" t="n">
        <f aca="false">INT(B14)</f>
        <v>44608</v>
      </c>
      <c r="D14" s="1" t="n">
        <v>39</v>
      </c>
      <c r="E14" s="1" t="s">
        <v>144</v>
      </c>
      <c r="F14" s="1" t="s">
        <v>145</v>
      </c>
      <c r="G14" s="1" t="n">
        <v>1</v>
      </c>
      <c r="K14" s="6" t="s">
        <v>20</v>
      </c>
      <c r="L14" s="6" t="s">
        <v>21</v>
      </c>
      <c r="M14" s="6" t="s">
        <v>20</v>
      </c>
    </row>
    <row r="15" customFormat="false" ht="12.8" hidden="false" customHeight="false" outlineLevel="0" collapsed="false">
      <c r="A15" s="1" t="n">
        <v>401</v>
      </c>
      <c r="B15" s="5" t="n">
        <v>44608.2460648148</v>
      </c>
      <c r="C15" s="2" t="n">
        <f aca="false">INT(B15)</f>
        <v>44608</v>
      </c>
      <c r="D15" s="1" t="n">
        <v>39</v>
      </c>
      <c r="E15" s="1" t="s">
        <v>144</v>
      </c>
      <c r="F15" s="1" t="s">
        <v>149</v>
      </c>
      <c r="G15" s="1" t="n">
        <v>1</v>
      </c>
      <c r="K15" s="6" t="s">
        <v>20</v>
      </c>
      <c r="L15" s="6" t="s">
        <v>20</v>
      </c>
      <c r="M15" s="6" t="s">
        <v>20</v>
      </c>
      <c r="N15" s="1" t="s">
        <v>150</v>
      </c>
    </row>
    <row r="16" customFormat="false" ht="12.8" hidden="false" customHeight="false" outlineLevel="0" collapsed="false">
      <c r="A16" s="1" t="n">
        <v>402</v>
      </c>
      <c r="B16" s="5" t="n">
        <v>44608.285787037</v>
      </c>
      <c r="C16" s="2" t="n">
        <f aca="false">INT(B16)</f>
        <v>44608</v>
      </c>
      <c r="D16" s="1" t="n">
        <v>39</v>
      </c>
      <c r="E16" s="1" t="s">
        <v>144</v>
      </c>
      <c r="F16" s="1" t="s">
        <v>149</v>
      </c>
      <c r="G16" s="1" t="n">
        <v>1</v>
      </c>
      <c r="K16" s="6" t="s">
        <v>20</v>
      </c>
      <c r="L16" s="6" t="s">
        <v>21</v>
      </c>
      <c r="M16" s="6" t="s">
        <v>20</v>
      </c>
      <c r="N16" s="1" t="s">
        <v>151</v>
      </c>
    </row>
    <row r="17" customFormat="false" ht="12.8" hidden="false" customHeight="false" outlineLevel="0" collapsed="false">
      <c r="A17" s="1" t="n">
        <v>403</v>
      </c>
      <c r="B17" s="5" t="n">
        <v>44608.9622222222</v>
      </c>
      <c r="C17" s="2" t="n">
        <f aca="false">INT(B17)</f>
        <v>44608</v>
      </c>
      <c r="D17" s="1" t="n">
        <v>39</v>
      </c>
      <c r="E17" s="1" t="s">
        <v>144</v>
      </c>
      <c r="F17" s="1" t="s">
        <v>145</v>
      </c>
      <c r="G17" s="1" t="n">
        <v>1</v>
      </c>
      <c r="K17" s="6" t="s">
        <v>20</v>
      </c>
      <c r="L17" s="6" t="s">
        <v>20</v>
      </c>
      <c r="M17" s="6" t="s">
        <v>20</v>
      </c>
    </row>
    <row r="18" customFormat="false" ht="12.8" hidden="false" customHeight="false" outlineLevel="0" collapsed="false">
      <c r="A18" s="1" t="n">
        <v>404</v>
      </c>
      <c r="B18" s="5" t="n">
        <v>44609.0761805556</v>
      </c>
      <c r="C18" s="2" t="n">
        <f aca="false">INT(B18)</f>
        <v>44609</v>
      </c>
      <c r="D18" s="1" t="n">
        <v>39</v>
      </c>
      <c r="E18" s="1" t="s">
        <v>144</v>
      </c>
      <c r="F18" s="1" t="s">
        <v>145</v>
      </c>
      <c r="G18" s="1" t="n">
        <v>1</v>
      </c>
      <c r="K18" s="6" t="s">
        <v>20</v>
      </c>
      <c r="L18" s="6" t="s">
        <v>20</v>
      </c>
      <c r="M18" s="6" t="s">
        <v>20</v>
      </c>
    </row>
    <row r="19" customFormat="false" ht="12.8" hidden="false" customHeight="false" outlineLevel="0" collapsed="false">
      <c r="A19" s="1" t="n">
        <v>405</v>
      </c>
      <c r="B19" s="5" t="n">
        <v>44609.2235185185</v>
      </c>
      <c r="C19" s="2" t="n">
        <f aca="false">INT(B19)</f>
        <v>44609</v>
      </c>
      <c r="D19" s="1" t="n">
        <v>39</v>
      </c>
      <c r="E19" s="1" t="s">
        <v>144</v>
      </c>
      <c r="F19" s="1" t="s">
        <v>145</v>
      </c>
      <c r="G19" s="1" t="n">
        <v>1</v>
      </c>
      <c r="K19" s="6" t="s">
        <v>20</v>
      </c>
      <c r="L19" s="6" t="s">
        <v>20</v>
      </c>
      <c r="M19" s="6" t="s">
        <v>20</v>
      </c>
    </row>
    <row r="20" customFormat="false" ht="12.8" hidden="false" customHeight="false" outlineLevel="0" collapsed="false">
      <c r="A20" s="1" t="n">
        <v>406</v>
      </c>
      <c r="B20" s="5" t="n">
        <v>44609.2543402778</v>
      </c>
      <c r="C20" s="2" t="n">
        <f aca="false">INT(B20)</f>
        <v>44609</v>
      </c>
      <c r="D20" s="1" t="n">
        <v>39</v>
      </c>
      <c r="E20" s="1" t="s">
        <v>144</v>
      </c>
      <c r="F20" s="1" t="s">
        <v>149</v>
      </c>
      <c r="G20" s="1" t="n">
        <v>1</v>
      </c>
      <c r="K20" s="6" t="s">
        <v>20</v>
      </c>
      <c r="L20" s="6" t="s">
        <v>21</v>
      </c>
      <c r="M20" s="6" t="s">
        <v>20</v>
      </c>
      <c r="N20" s="1" t="s">
        <v>150</v>
      </c>
    </row>
    <row r="21" customFormat="false" ht="12.8" hidden="false" customHeight="false" outlineLevel="0" collapsed="false">
      <c r="A21" s="1" t="n">
        <v>408</v>
      </c>
      <c r="B21" s="5" t="n">
        <v>44610.6200115741</v>
      </c>
      <c r="C21" s="2" t="n">
        <f aca="false">INT(B21)</f>
        <v>44610</v>
      </c>
      <c r="D21" s="1" t="n">
        <v>39</v>
      </c>
      <c r="E21" s="1" t="s">
        <v>144</v>
      </c>
      <c r="F21" s="1" t="s">
        <v>145</v>
      </c>
      <c r="G21" s="1" t="n">
        <v>1</v>
      </c>
      <c r="K21" s="6" t="s">
        <v>20</v>
      </c>
      <c r="L21" s="6" t="s">
        <v>21</v>
      </c>
      <c r="M21" s="6" t="s">
        <v>20</v>
      </c>
    </row>
    <row r="22" customFormat="false" ht="12.8" hidden="false" customHeight="false" outlineLevel="0" collapsed="false">
      <c r="A22" s="1" t="n">
        <v>409</v>
      </c>
      <c r="B22" s="5" t="n">
        <v>44611.0499189815</v>
      </c>
      <c r="C22" s="2" t="n">
        <f aca="false">INT(B22)</f>
        <v>44611</v>
      </c>
      <c r="D22" s="1" t="n">
        <v>39</v>
      </c>
      <c r="E22" s="1" t="s">
        <v>144</v>
      </c>
      <c r="F22" s="1" t="s">
        <v>145</v>
      </c>
      <c r="G22" s="1" t="n">
        <v>1</v>
      </c>
      <c r="K22" s="6" t="s">
        <v>20</v>
      </c>
      <c r="L22" s="6" t="s">
        <v>20</v>
      </c>
      <c r="M22" s="6" t="s">
        <v>20</v>
      </c>
    </row>
    <row r="23" customFormat="false" ht="12.8" hidden="false" customHeight="false" outlineLevel="0" collapsed="false">
      <c r="A23" s="1" t="n">
        <v>410</v>
      </c>
      <c r="B23" s="5" t="n">
        <v>44611.062025463</v>
      </c>
      <c r="C23" s="2" t="n">
        <f aca="false">INT(B23)</f>
        <v>44611</v>
      </c>
      <c r="D23" s="1" t="n">
        <v>39</v>
      </c>
      <c r="E23" s="1" t="s">
        <v>144</v>
      </c>
      <c r="F23" s="1" t="s">
        <v>145</v>
      </c>
      <c r="G23" s="1" t="n">
        <v>1</v>
      </c>
      <c r="K23" s="6" t="s">
        <v>20</v>
      </c>
      <c r="L23" s="6" t="s">
        <v>20</v>
      </c>
      <c r="M23" s="6" t="s">
        <v>20</v>
      </c>
    </row>
    <row r="24" customFormat="false" ht="12.8" hidden="false" customHeight="false" outlineLevel="0" collapsed="false">
      <c r="A24" s="1" t="n">
        <v>411</v>
      </c>
      <c r="B24" s="5" t="n">
        <v>44611.0650925926</v>
      </c>
      <c r="C24" s="2" t="n">
        <f aca="false">INT(B24)</f>
        <v>44611</v>
      </c>
      <c r="D24" s="1" t="n">
        <v>39</v>
      </c>
      <c r="E24" s="1" t="s">
        <v>144</v>
      </c>
      <c r="F24" s="1" t="s">
        <v>145</v>
      </c>
      <c r="G24" s="1" t="n">
        <v>1</v>
      </c>
      <c r="K24" s="6" t="s">
        <v>20</v>
      </c>
      <c r="L24" s="6" t="s">
        <v>20</v>
      </c>
      <c r="M24" s="6" t="s">
        <v>20</v>
      </c>
    </row>
    <row r="25" customFormat="false" ht="12.8" hidden="false" customHeight="false" outlineLevel="0" collapsed="false">
      <c r="A25" s="1" t="n">
        <v>412</v>
      </c>
      <c r="B25" s="5" t="n">
        <v>44611.0686342593</v>
      </c>
      <c r="C25" s="2" t="n">
        <f aca="false">INT(B25)</f>
        <v>44611</v>
      </c>
      <c r="D25" s="1" t="n">
        <v>39</v>
      </c>
      <c r="E25" s="1" t="s">
        <v>144</v>
      </c>
      <c r="F25" s="1" t="s">
        <v>145</v>
      </c>
      <c r="G25" s="1" t="n">
        <v>1</v>
      </c>
      <c r="K25" s="6" t="s">
        <v>20</v>
      </c>
      <c r="L25" s="6" t="s">
        <v>21</v>
      </c>
      <c r="M25" s="6" t="s">
        <v>20</v>
      </c>
    </row>
    <row r="26" customFormat="false" ht="12.8" hidden="false" customHeight="false" outlineLevel="0" collapsed="false">
      <c r="A26" s="1" t="n">
        <v>413</v>
      </c>
      <c r="B26" s="5" t="n">
        <v>44611.2300810185</v>
      </c>
      <c r="C26" s="2" t="n">
        <f aca="false">INT(B26)</f>
        <v>44611</v>
      </c>
      <c r="D26" s="1" t="n">
        <v>39</v>
      </c>
      <c r="E26" s="1" t="s">
        <v>144</v>
      </c>
      <c r="F26" s="1" t="s">
        <v>149</v>
      </c>
      <c r="G26" s="1" t="n">
        <v>1</v>
      </c>
      <c r="K26" s="6" t="s">
        <v>20</v>
      </c>
      <c r="L26" s="6" t="s">
        <v>20</v>
      </c>
      <c r="M26" s="6" t="s">
        <v>20</v>
      </c>
      <c r="N26" s="1" t="s">
        <v>152</v>
      </c>
    </row>
    <row r="27" customFormat="false" ht="12.8" hidden="false" customHeight="false" outlineLevel="0" collapsed="false">
      <c r="A27" s="1" t="n">
        <v>414</v>
      </c>
      <c r="B27" s="5" t="n">
        <v>44611.3225115741</v>
      </c>
      <c r="C27" s="2" t="n">
        <f aca="false">INT(B27)</f>
        <v>44611</v>
      </c>
      <c r="D27" s="1" t="n">
        <v>39</v>
      </c>
      <c r="E27" s="1" t="s">
        <v>144</v>
      </c>
      <c r="F27" s="1" t="s">
        <v>145</v>
      </c>
      <c r="G27" s="1" t="n">
        <v>1</v>
      </c>
      <c r="K27" s="6" t="s">
        <v>20</v>
      </c>
      <c r="L27" s="6" t="s">
        <v>21</v>
      </c>
      <c r="M27" s="6" t="s">
        <v>20</v>
      </c>
    </row>
    <row r="28" customFormat="false" ht="12.8" hidden="false" customHeight="false" outlineLevel="0" collapsed="false">
      <c r="A28" s="1" t="n">
        <v>415</v>
      </c>
      <c r="B28" s="5" t="n">
        <v>44611.4612268519</v>
      </c>
      <c r="C28" s="2" t="n">
        <f aca="false">INT(B28)</f>
        <v>44611</v>
      </c>
      <c r="D28" s="1" t="n">
        <v>39</v>
      </c>
      <c r="E28" s="1" t="s">
        <v>144</v>
      </c>
      <c r="F28" s="1" t="s">
        <v>145</v>
      </c>
      <c r="G28" s="1" t="n">
        <v>1</v>
      </c>
      <c r="K28" s="6" t="s">
        <v>20</v>
      </c>
      <c r="L28" s="6" t="s">
        <v>21</v>
      </c>
      <c r="M28" s="6" t="s">
        <v>20</v>
      </c>
    </row>
    <row r="29" customFormat="false" ht="12.8" hidden="false" customHeight="false" outlineLevel="0" collapsed="false">
      <c r="A29" s="1" t="n">
        <v>436</v>
      </c>
      <c r="B29" s="5" t="n">
        <v>44612.4983217593</v>
      </c>
      <c r="C29" s="2" t="n">
        <f aca="false">INT(B29)</f>
        <v>44612</v>
      </c>
      <c r="D29" s="1" t="n">
        <v>39</v>
      </c>
      <c r="E29" s="1" t="s">
        <v>144</v>
      </c>
      <c r="F29" s="1" t="s">
        <v>145</v>
      </c>
      <c r="G29" s="1" t="n">
        <v>0</v>
      </c>
      <c r="K29" s="6" t="s">
        <v>20</v>
      </c>
      <c r="L29" s="6" t="s">
        <v>21</v>
      </c>
      <c r="M29" s="6" t="s">
        <v>20</v>
      </c>
    </row>
    <row r="30" customFormat="false" ht="12.8" hidden="false" customHeight="false" outlineLevel="0" collapsed="false">
      <c r="A30" s="1" t="n">
        <v>435</v>
      </c>
      <c r="B30" s="5" t="n">
        <v>44612.5040046296</v>
      </c>
      <c r="C30" s="2" t="n">
        <f aca="false">INT(B30)</f>
        <v>44612</v>
      </c>
      <c r="D30" s="1" t="n">
        <v>39</v>
      </c>
      <c r="E30" s="1" t="s">
        <v>144</v>
      </c>
      <c r="F30" s="1" t="s">
        <v>149</v>
      </c>
      <c r="G30" s="1" t="n">
        <v>1</v>
      </c>
      <c r="K30" s="6" t="s">
        <v>20</v>
      </c>
      <c r="L30" s="6" t="s">
        <v>21</v>
      </c>
      <c r="M30" s="6" t="s">
        <v>20</v>
      </c>
      <c r="N30" s="1" t="s">
        <v>153</v>
      </c>
    </row>
    <row r="31" customFormat="false" ht="12.8" hidden="false" customHeight="false" outlineLevel="0" collapsed="false">
      <c r="A31" s="1" t="n">
        <v>434</v>
      </c>
      <c r="B31" s="5" t="n">
        <v>44612.511099537</v>
      </c>
      <c r="C31" s="2" t="n">
        <f aca="false">INT(B31)</f>
        <v>44612</v>
      </c>
      <c r="D31" s="1" t="n">
        <v>39</v>
      </c>
      <c r="E31" s="1" t="s">
        <v>144</v>
      </c>
      <c r="F31" s="1" t="s">
        <v>149</v>
      </c>
      <c r="G31" s="1" t="n">
        <v>1</v>
      </c>
      <c r="K31" s="6" t="s">
        <v>20</v>
      </c>
      <c r="L31" s="6" t="s">
        <v>21</v>
      </c>
      <c r="M31" s="6" t="s">
        <v>20</v>
      </c>
      <c r="N31" s="1" t="s">
        <v>153</v>
      </c>
    </row>
    <row r="32" customFormat="false" ht="12.8" hidden="false" customHeight="false" outlineLevel="0" collapsed="false">
      <c r="A32" s="1" t="n">
        <v>432</v>
      </c>
      <c r="B32" s="5" t="n">
        <v>44612.5302546296</v>
      </c>
      <c r="C32" s="2" t="n">
        <f aca="false">INT(B32)</f>
        <v>44612</v>
      </c>
      <c r="D32" s="1" t="n">
        <v>39</v>
      </c>
      <c r="E32" s="1" t="s">
        <v>144</v>
      </c>
      <c r="F32" s="1" t="s">
        <v>149</v>
      </c>
      <c r="G32" s="1" t="n">
        <v>1</v>
      </c>
      <c r="K32" s="6" t="s">
        <v>20</v>
      </c>
      <c r="L32" s="6" t="s">
        <v>21</v>
      </c>
      <c r="M32" s="6" t="s">
        <v>20</v>
      </c>
      <c r="N32" s="1" t="s">
        <v>153</v>
      </c>
    </row>
    <row r="33" customFormat="false" ht="12.8" hidden="false" customHeight="false" outlineLevel="0" collapsed="false">
      <c r="A33" s="1" t="n">
        <v>431</v>
      </c>
      <c r="B33" s="5" t="n">
        <v>44612.5342824074</v>
      </c>
      <c r="C33" s="2" t="n">
        <f aca="false">INT(B33)</f>
        <v>44612</v>
      </c>
      <c r="D33" s="1" t="n">
        <v>39</v>
      </c>
      <c r="E33" s="1" t="s">
        <v>144</v>
      </c>
      <c r="F33" s="1" t="s">
        <v>149</v>
      </c>
      <c r="G33" s="1" t="n">
        <v>1</v>
      </c>
      <c r="K33" s="6" t="s">
        <v>20</v>
      </c>
      <c r="L33" s="6" t="s">
        <v>21</v>
      </c>
      <c r="M33" s="6" t="s">
        <v>20</v>
      </c>
      <c r="N33" s="1" t="s">
        <v>153</v>
      </c>
    </row>
    <row r="34" customFormat="false" ht="12.8" hidden="true" customHeight="false" outlineLevel="0" collapsed="false">
      <c r="A34" s="1" t="n">
        <v>416</v>
      </c>
      <c r="B34" s="5" t="n">
        <v>44612.5407986111</v>
      </c>
      <c r="C34" s="2" t="n">
        <f aca="false">INT(B34)</f>
        <v>44612</v>
      </c>
      <c r="D34" s="1" t="n">
        <v>41</v>
      </c>
      <c r="E34" s="1" t="s">
        <v>144</v>
      </c>
      <c r="F34" s="1" t="s">
        <v>149</v>
      </c>
      <c r="G34" s="1" t="n">
        <v>2</v>
      </c>
      <c r="K34" s="6" t="s">
        <v>20</v>
      </c>
      <c r="L34" s="6" t="s">
        <v>20</v>
      </c>
      <c r="M34" s="6" t="s">
        <v>20</v>
      </c>
      <c r="N34" s="1" t="s">
        <v>154</v>
      </c>
    </row>
    <row r="35" customFormat="false" ht="12.8" hidden="true" customHeight="false" outlineLevel="0" collapsed="false">
      <c r="A35" s="1" t="n">
        <v>417</v>
      </c>
      <c r="B35" s="5" t="n">
        <v>44612.5509375</v>
      </c>
      <c r="C35" s="2" t="n">
        <f aca="false">INT(B35)</f>
        <v>44612</v>
      </c>
      <c r="D35" s="1" t="n">
        <v>41</v>
      </c>
      <c r="E35" s="1" t="s">
        <v>144</v>
      </c>
      <c r="F35" s="1" t="s">
        <v>145</v>
      </c>
      <c r="G35" s="1" t="n">
        <v>1</v>
      </c>
      <c r="K35" s="6" t="s">
        <v>20</v>
      </c>
      <c r="L35" s="6" t="s">
        <v>20</v>
      </c>
      <c r="M35" s="6" t="s">
        <v>20</v>
      </c>
      <c r="N35" s="1" t="s">
        <v>155</v>
      </c>
    </row>
    <row r="36" customFormat="false" ht="12.8" hidden="false" customHeight="false" outlineLevel="0" collapsed="false">
      <c r="A36" s="1" t="n">
        <v>430</v>
      </c>
      <c r="B36" s="5" t="n">
        <v>44612.8630902778</v>
      </c>
      <c r="C36" s="2" t="n">
        <f aca="false">INT(B36)</f>
        <v>44612</v>
      </c>
      <c r="D36" s="1" t="n">
        <v>39</v>
      </c>
      <c r="E36" s="1" t="s">
        <v>144</v>
      </c>
      <c r="F36" s="1" t="s">
        <v>145</v>
      </c>
      <c r="G36" s="1" t="n">
        <v>1</v>
      </c>
      <c r="K36" s="6" t="s">
        <v>20</v>
      </c>
      <c r="L36" s="6" t="s">
        <v>20</v>
      </c>
      <c r="M36" s="6" t="s">
        <v>20</v>
      </c>
    </row>
    <row r="37" customFormat="false" ht="12.8" hidden="false" customHeight="false" outlineLevel="0" collapsed="false">
      <c r="A37" s="1" t="n">
        <v>438</v>
      </c>
      <c r="B37" s="5" t="n">
        <v>44612.8758449074</v>
      </c>
      <c r="C37" s="2" t="n">
        <f aca="false">INT(B37)</f>
        <v>44612</v>
      </c>
      <c r="D37" s="1" t="n">
        <v>39</v>
      </c>
      <c r="E37" s="1" t="s">
        <v>144</v>
      </c>
      <c r="F37" s="1" t="s">
        <v>149</v>
      </c>
      <c r="G37" s="1" t="n">
        <v>1</v>
      </c>
      <c r="K37" s="6" t="s">
        <v>20</v>
      </c>
      <c r="L37" s="6" t="s">
        <v>20</v>
      </c>
      <c r="M37" s="6" t="s">
        <v>20</v>
      </c>
      <c r="N37" s="1" t="s">
        <v>150</v>
      </c>
    </row>
    <row r="38" customFormat="false" ht="12.8" hidden="false" customHeight="false" outlineLevel="0" collapsed="false">
      <c r="A38" s="1" t="n">
        <v>440</v>
      </c>
      <c r="B38" s="5" t="n">
        <v>44612.8848263889</v>
      </c>
      <c r="C38" s="2" t="n">
        <f aca="false">INT(B38)</f>
        <v>44612</v>
      </c>
      <c r="D38" s="1" t="n">
        <v>39</v>
      </c>
      <c r="E38" s="1" t="s">
        <v>144</v>
      </c>
      <c r="F38" s="1" t="s">
        <v>146</v>
      </c>
      <c r="G38" s="1" t="n">
        <v>2</v>
      </c>
      <c r="K38" s="6" t="s">
        <v>20</v>
      </c>
      <c r="L38" s="6" t="s">
        <v>20</v>
      </c>
      <c r="M38" s="6" t="s">
        <v>20</v>
      </c>
    </row>
    <row r="39" customFormat="false" ht="12.8" hidden="false" customHeight="false" outlineLevel="0" collapsed="false">
      <c r="A39" s="1" t="n">
        <v>442</v>
      </c>
      <c r="B39" s="5" t="n">
        <v>44612.9408101852</v>
      </c>
      <c r="C39" s="2" t="n">
        <f aca="false">INT(B39)</f>
        <v>44612</v>
      </c>
      <c r="D39" s="1" t="n">
        <v>39</v>
      </c>
      <c r="E39" s="1" t="s">
        <v>144</v>
      </c>
      <c r="F39" s="1" t="s">
        <v>145</v>
      </c>
      <c r="G39" s="1" t="n">
        <v>1</v>
      </c>
      <c r="K39" s="6" t="s">
        <v>20</v>
      </c>
      <c r="L39" s="6" t="s">
        <v>20</v>
      </c>
      <c r="M39" s="6" t="s">
        <v>20</v>
      </c>
    </row>
    <row r="40" customFormat="false" ht="12.8" hidden="false" customHeight="false" outlineLevel="0" collapsed="false">
      <c r="A40" s="1" t="n">
        <v>443</v>
      </c>
      <c r="B40" s="5" t="n">
        <v>44612.9749537037</v>
      </c>
      <c r="C40" s="2" t="n">
        <f aca="false">INT(B40)</f>
        <v>44612</v>
      </c>
      <c r="D40" s="1" t="n">
        <v>39</v>
      </c>
      <c r="E40" s="1" t="s">
        <v>144</v>
      </c>
      <c r="F40" s="1" t="s">
        <v>149</v>
      </c>
      <c r="G40" s="1" t="n">
        <v>1</v>
      </c>
      <c r="K40" s="6" t="s">
        <v>20</v>
      </c>
      <c r="L40" s="6" t="s">
        <v>21</v>
      </c>
      <c r="M40" s="6" t="s">
        <v>20</v>
      </c>
      <c r="N40" s="1" t="s">
        <v>150</v>
      </c>
    </row>
    <row r="41" customFormat="false" ht="12.8" hidden="false" customHeight="false" outlineLevel="0" collapsed="false">
      <c r="A41" s="1" t="n">
        <v>444</v>
      </c>
      <c r="B41" s="5" t="n">
        <v>44612.978912037</v>
      </c>
      <c r="C41" s="2" t="n">
        <f aca="false">INT(B41)</f>
        <v>44612</v>
      </c>
      <c r="D41" s="1" t="n">
        <v>39</v>
      </c>
      <c r="E41" s="1" t="s">
        <v>144</v>
      </c>
      <c r="F41" s="1" t="s">
        <v>149</v>
      </c>
      <c r="G41" s="1" t="n">
        <v>1</v>
      </c>
      <c r="K41" s="6" t="s">
        <v>20</v>
      </c>
      <c r="L41" s="6" t="s">
        <v>21</v>
      </c>
      <c r="M41" s="6" t="s">
        <v>20</v>
      </c>
      <c r="N41" s="1" t="s">
        <v>150</v>
      </c>
    </row>
    <row r="42" customFormat="false" ht="12.8" hidden="false" customHeight="false" outlineLevel="0" collapsed="false">
      <c r="A42" s="1" t="n">
        <v>445</v>
      </c>
      <c r="B42" s="5" t="n">
        <v>44612.9870601852</v>
      </c>
      <c r="C42" s="2" t="n">
        <f aca="false">INT(B42)</f>
        <v>44612</v>
      </c>
      <c r="D42" s="1" t="n">
        <v>39</v>
      </c>
      <c r="E42" s="1" t="s">
        <v>144</v>
      </c>
      <c r="F42" s="1" t="s">
        <v>149</v>
      </c>
      <c r="G42" s="1" t="n">
        <v>1</v>
      </c>
      <c r="K42" s="6" t="s">
        <v>20</v>
      </c>
      <c r="L42" s="6" t="s">
        <v>21</v>
      </c>
      <c r="M42" s="6" t="s">
        <v>20</v>
      </c>
      <c r="N42" s="1" t="s">
        <v>150</v>
      </c>
    </row>
    <row r="43" customFormat="false" ht="12.8" hidden="false" customHeight="false" outlineLevel="0" collapsed="false">
      <c r="A43" s="1" t="n">
        <v>446</v>
      </c>
      <c r="B43" s="5" t="n">
        <v>44613.0194907407</v>
      </c>
      <c r="C43" s="2" t="n">
        <f aca="false">INT(B43)</f>
        <v>44613</v>
      </c>
      <c r="D43" s="1" t="n">
        <v>39</v>
      </c>
      <c r="E43" s="1" t="s">
        <v>144</v>
      </c>
      <c r="F43" s="1" t="s">
        <v>145</v>
      </c>
      <c r="G43" s="1" t="n">
        <v>2</v>
      </c>
      <c r="K43" s="6" t="s">
        <v>20</v>
      </c>
      <c r="L43" s="6" t="s">
        <v>20</v>
      </c>
      <c r="M43" s="6" t="s">
        <v>20</v>
      </c>
    </row>
    <row r="44" customFormat="false" ht="12.8" hidden="false" customHeight="false" outlineLevel="0" collapsed="false">
      <c r="A44" s="1" t="n">
        <v>447</v>
      </c>
      <c r="B44" s="5" t="n">
        <v>44613.052962963</v>
      </c>
      <c r="C44" s="2" t="n">
        <f aca="false">INT(B44)</f>
        <v>44613</v>
      </c>
      <c r="D44" s="1" t="n">
        <v>39</v>
      </c>
      <c r="E44" s="1" t="s">
        <v>144</v>
      </c>
      <c r="F44" s="1" t="s">
        <v>145</v>
      </c>
      <c r="G44" s="1" t="n">
        <v>1</v>
      </c>
      <c r="K44" s="6" t="s">
        <v>20</v>
      </c>
      <c r="L44" s="6" t="s">
        <v>20</v>
      </c>
      <c r="M44" s="6" t="s">
        <v>20</v>
      </c>
    </row>
    <row r="45" customFormat="false" ht="12.8" hidden="false" customHeight="false" outlineLevel="0" collapsed="false">
      <c r="A45" s="1" t="n">
        <v>448</v>
      </c>
      <c r="B45" s="5" t="n">
        <v>44613.1464699074</v>
      </c>
      <c r="C45" s="2" t="n">
        <f aca="false">INT(B45)</f>
        <v>44613</v>
      </c>
      <c r="D45" s="1" t="n">
        <v>39</v>
      </c>
      <c r="E45" s="1" t="s">
        <v>144</v>
      </c>
      <c r="F45" s="1" t="s">
        <v>145</v>
      </c>
      <c r="G45" s="1" t="n">
        <v>2</v>
      </c>
      <c r="K45" s="6" t="s">
        <v>20</v>
      </c>
      <c r="L45" s="6" t="s">
        <v>20</v>
      </c>
      <c r="M45" s="6" t="s">
        <v>20</v>
      </c>
    </row>
    <row r="46" customFormat="false" ht="12.8" hidden="false" customHeight="false" outlineLevel="0" collapsed="false">
      <c r="A46" s="1" t="n">
        <v>449</v>
      </c>
      <c r="B46" s="5" t="n">
        <v>44613.1836111111</v>
      </c>
      <c r="C46" s="2" t="n">
        <f aca="false">INT(B46)</f>
        <v>44613</v>
      </c>
      <c r="D46" s="1" t="n">
        <v>39</v>
      </c>
      <c r="E46" s="1" t="s">
        <v>144</v>
      </c>
      <c r="F46" s="1" t="s">
        <v>145</v>
      </c>
      <c r="G46" s="1" t="n">
        <v>1</v>
      </c>
      <c r="K46" s="6" t="s">
        <v>20</v>
      </c>
      <c r="L46" s="6" t="s">
        <v>20</v>
      </c>
      <c r="M46" s="6" t="s">
        <v>20</v>
      </c>
    </row>
    <row r="47" customFormat="false" ht="12.8" hidden="false" customHeight="false" outlineLevel="0" collapsed="false">
      <c r="A47" s="1" t="n">
        <v>450</v>
      </c>
      <c r="B47" s="5" t="n">
        <v>44613.1922916667</v>
      </c>
      <c r="C47" s="2" t="n">
        <f aca="false">INT(B47)</f>
        <v>44613</v>
      </c>
      <c r="D47" s="1" t="n">
        <v>39</v>
      </c>
      <c r="E47" s="1" t="s">
        <v>144</v>
      </c>
      <c r="F47" s="1" t="s">
        <v>149</v>
      </c>
      <c r="G47" s="1" t="n">
        <v>1</v>
      </c>
      <c r="K47" s="6" t="s">
        <v>20</v>
      </c>
      <c r="L47" s="6" t="s">
        <v>21</v>
      </c>
      <c r="M47" s="6" t="s">
        <v>20</v>
      </c>
      <c r="N47" s="1" t="s">
        <v>153</v>
      </c>
    </row>
    <row r="48" customFormat="false" ht="12.8" hidden="false" customHeight="false" outlineLevel="0" collapsed="false">
      <c r="A48" s="1" t="n">
        <v>451</v>
      </c>
      <c r="B48" s="5" t="n">
        <v>44613.1966087963</v>
      </c>
      <c r="C48" s="2" t="n">
        <f aca="false">INT(B48)</f>
        <v>44613</v>
      </c>
      <c r="D48" s="1" t="n">
        <v>39</v>
      </c>
      <c r="E48" s="1" t="s">
        <v>144</v>
      </c>
      <c r="F48" s="1" t="s">
        <v>145</v>
      </c>
      <c r="G48" s="1" t="n">
        <v>1</v>
      </c>
      <c r="K48" s="6" t="s">
        <v>20</v>
      </c>
      <c r="L48" s="6" t="s">
        <v>21</v>
      </c>
      <c r="M48" s="6" t="s">
        <v>20</v>
      </c>
    </row>
    <row r="49" customFormat="false" ht="12.8" hidden="false" customHeight="false" outlineLevel="0" collapsed="false">
      <c r="A49" s="1" t="n">
        <v>452</v>
      </c>
      <c r="B49" s="5" t="n">
        <v>44613.2285185185</v>
      </c>
      <c r="C49" s="2" t="n">
        <f aca="false">INT(B49)</f>
        <v>44613</v>
      </c>
      <c r="D49" s="1" t="n">
        <v>39</v>
      </c>
      <c r="E49" s="1" t="s">
        <v>144</v>
      </c>
      <c r="F49" s="1" t="s">
        <v>145</v>
      </c>
      <c r="G49" s="1" t="n">
        <v>2</v>
      </c>
      <c r="K49" s="6" t="s">
        <v>20</v>
      </c>
      <c r="L49" s="6" t="s">
        <v>21</v>
      </c>
      <c r="M49" s="6" t="s">
        <v>20</v>
      </c>
    </row>
    <row r="50" customFormat="false" ht="12.8" hidden="false" customHeight="false" outlineLevel="0" collapsed="false">
      <c r="A50" s="1" t="n">
        <v>453</v>
      </c>
      <c r="B50" s="5" t="n">
        <v>44613.2437847222</v>
      </c>
      <c r="C50" s="2" t="n">
        <f aca="false">INT(B50)</f>
        <v>44613</v>
      </c>
      <c r="D50" s="1" t="n">
        <v>39</v>
      </c>
      <c r="E50" s="1" t="s">
        <v>144</v>
      </c>
      <c r="F50" s="1" t="s">
        <v>145</v>
      </c>
      <c r="G50" s="1" t="n">
        <v>1</v>
      </c>
      <c r="K50" s="6" t="s">
        <v>20</v>
      </c>
      <c r="L50" s="6" t="s">
        <v>21</v>
      </c>
      <c r="M50" s="6" t="s">
        <v>20</v>
      </c>
    </row>
    <row r="51" customFormat="false" ht="12.8" hidden="false" customHeight="false" outlineLevel="0" collapsed="false">
      <c r="A51" s="1" t="n">
        <v>454</v>
      </c>
      <c r="B51" s="5" t="n">
        <v>44613.2479166667</v>
      </c>
      <c r="C51" s="2" t="n">
        <f aca="false">INT(B51)</f>
        <v>44613</v>
      </c>
      <c r="D51" s="1" t="n">
        <v>39</v>
      </c>
      <c r="E51" s="1" t="s">
        <v>144</v>
      </c>
      <c r="F51" s="1" t="s">
        <v>145</v>
      </c>
      <c r="G51" s="1" t="n">
        <v>1</v>
      </c>
      <c r="K51" s="6" t="s">
        <v>20</v>
      </c>
      <c r="L51" s="6" t="s">
        <v>21</v>
      </c>
      <c r="M51" s="6" t="s">
        <v>20</v>
      </c>
    </row>
    <row r="52" customFormat="false" ht="12.8" hidden="false" customHeight="false" outlineLevel="0" collapsed="false">
      <c r="A52" s="1" t="n">
        <v>456</v>
      </c>
      <c r="B52" s="5" t="n">
        <v>44613.2686111111</v>
      </c>
      <c r="C52" s="2" t="n">
        <f aca="false">INT(B52)</f>
        <v>44613</v>
      </c>
      <c r="D52" s="1" t="n">
        <v>39</v>
      </c>
      <c r="E52" s="1" t="s">
        <v>144</v>
      </c>
      <c r="F52" s="1" t="s">
        <v>145</v>
      </c>
      <c r="G52" s="1" t="n">
        <v>1</v>
      </c>
      <c r="K52" s="6" t="s">
        <v>20</v>
      </c>
      <c r="L52" s="6" t="s">
        <v>21</v>
      </c>
      <c r="M52" s="6" t="s">
        <v>20</v>
      </c>
    </row>
    <row r="53" customFormat="false" ht="12.8" hidden="false" customHeight="false" outlineLevel="0" collapsed="false">
      <c r="A53" s="1" t="n">
        <v>457</v>
      </c>
      <c r="B53" s="5" t="n">
        <v>44613.2863425926</v>
      </c>
      <c r="C53" s="2" t="n">
        <f aca="false">INT(B53)</f>
        <v>44613</v>
      </c>
      <c r="D53" s="1" t="n">
        <v>39</v>
      </c>
      <c r="E53" s="1" t="s">
        <v>144</v>
      </c>
      <c r="F53" s="1" t="s">
        <v>145</v>
      </c>
      <c r="G53" s="1" t="n">
        <v>1</v>
      </c>
      <c r="K53" s="6" t="s">
        <v>20</v>
      </c>
      <c r="L53" s="6" t="s">
        <v>21</v>
      </c>
      <c r="M53" s="6" t="s">
        <v>20</v>
      </c>
    </row>
    <row r="54" customFormat="false" ht="12.8" hidden="false" customHeight="false" outlineLevel="0" collapsed="false">
      <c r="A54" s="1" t="n">
        <v>458</v>
      </c>
      <c r="B54" s="5" t="n">
        <v>44613.3095601852</v>
      </c>
      <c r="C54" s="2" t="n">
        <f aca="false">INT(B54)</f>
        <v>44613</v>
      </c>
      <c r="D54" s="1" t="n">
        <v>39</v>
      </c>
      <c r="E54" s="1" t="s">
        <v>144</v>
      </c>
      <c r="F54" s="1" t="s">
        <v>145</v>
      </c>
      <c r="G54" s="1" t="n">
        <v>1</v>
      </c>
      <c r="K54" s="6" t="s">
        <v>20</v>
      </c>
      <c r="L54" s="6" t="s">
        <v>21</v>
      </c>
      <c r="M54" s="6" t="s">
        <v>20</v>
      </c>
    </row>
    <row r="55" customFormat="false" ht="12.8" hidden="false" customHeight="false" outlineLevel="0" collapsed="false">
      <c r="A55" s="1" t="n">
        <v>459</v>
      </c>
      <c r="B55" s="5" t="n">
        <v>44613.3109837963</v>
      </c>
      <c r="C55" s="2" t="n">
        <f aca="false">INT(B55)</f>
        <v>44613</v>
      </c>
      <c r="D55" s="1" t="n">
        <v>39</v>
      </c>
      <c r="E55" s="1" t="s">
        <v>144</v>
      </c>
      <c r="F55" s="1" t="s">
        <v>145</v>
      </c>
      <c r="G55" s="1" t="n">
        <v>1</v>
      </c>
      <c r="K55" s="6" t="s">
        <v>20</v>
      </c>
      <c r="L55" s="6" t="s">
        <v>21</v>
      </c>
      <c r="M55" s="6" t="s">
        <v>20</v>
      </c>
    </row>
    <row r="56" customFormat="false" ht="12.8" hidden="false" customHeight="false" outlineLevel="0" collapsed="false">
      <c r="A56" s="1" t="n">
        <v>460</v>
      </c>
      <c r="B56" s="5" t="n">
        <v>44613.3195601852</v>
      </c>
      <c r="C56" s="2" t="n">
        <f aca="false">INT(B56)</f>
        <v>44613</v>
      </c>
      <c r="D56" s="1" t="n">
        <v>39</v>
      </c>
      <c r="E56" s="1" t="s">
        <v>144</v>
      </c>
      <c r="F56" s="1" t="s">
        <v>145</v>
      </c>
      <c r="G56" s="1" t="n">
        <v>1</v>
      </c>
      <c r="K56" s="6" t="s">
        <v>20</v>
      </c>
      <c r="L56" s="6" t="s">
        <v>21</v>
      </c>
      <c r="M56" s="6" t="s">
        <v>20</v>
      </c>
    </row>
    <row r="57" customFormat="false" ht="12.8" hidden="false" customHeight="false" outlineLevel="0" collapsed="false">
      <c r="A57" s="1" t="n">
        <v>461</v>
      </c>
      <c r="B57" s="5" t="n">
        <v>44613.3219791667</v>
      </c>
      <c r="C57" s="2" t="n">
        <f aca="false">INT(B57)</f>
        <v>44613</v>
      </c>
      <c r="D57" s="1" t="n">
        <v>39</v>
      </c>
      <c r="E57" s="1" t="s">
        <v>144</v>
      </c>
      <c r="F57" s="1" t="s">
        <v>145</v>
      </c>
      <c r="G57" s="1" t="n">
        <v>1</v>
      </c>
      <c r="K57" s="6" t="s">
        <v>20</v>
      </c>
      <c r="L57" s="6" t="s">
        <v>21</v>
      </c>
      <c r="M57" s="6" t="s">
        <v>20</v>
      </c>
    </row>
    <row r="58" customFormat="false" ht="12.8" hidden="false" customHeight="false" outlineLevel="0" collapsed="false">
      <c r="A58" s="1" t="n">
        <v>462</v>
      </c>
      <c r="B58" s="5" t="n">
        <v>44613.3241666667</v>
      </c>
      <c r="C58" s="2" t="n">
        <f aca="false">INT(B58)</f>
        <v>44613</v>
      </c>
      <c r="D58" s="1" t="n">
        <v>39</v>
      </c>
      <c r="E58" s="1" t="s">
        <v>144</v>
      </c>
      <c r="F58" s="1" t="s">
        <v>145</v>
      </c>
      <c r="G58" s="1" t="n">
        <v>1</v>
      </c>
      <c r="K58" s="6" t="s">
        <v>20</v>
      </c>
      <c r="L58" s="6" t="s">
        <v>21</v>
      </c>
      <c r="M58" s="6" t="s">
        <v>20</v>
      </c>
    </row>
    <row r="59" customFormat="false" ht="12.8" hidden="false" customHeight="false" outlineLevel="0" collapsed="false">
      <c r="A59" s="1" t="n">
        <v>463</v>
      </c>
      <c r="B59" s="5" t="n">
        <v>44613.5465046296</v>
      </c>
      <c r="C59" s="2" t="n">
        <f aca="false">INT(B59)</f>
        <v>44613</v>
      </c>
      <c r="D59" s="1" t="n">
        <v>39</v>
      </c>
      <c r="E59" s="1" t="s">
        <v>144</v>
      </c>
      <c r="F59" s="1" t="s">
        <v>145</v>
      </c>
      <c r="G59" s="1" t="n">
        <v>1</v>
      </c>
      <c r="K59" s="6" t="s">
        <v>20</v>
      </c>
      <c r="L59" s="6" t="s">
        <v>21</v>
      </c>
      <c r="M59" s="6" t="s">
        <v>20</v>
      </c>
    </row>
    <row r="60" customFormat="false" ht="12.8" hidden="false" customHeight="false" outlineLevel="0" collapsed="false">
      <c r="A60" s="1" t="n">
        <v>464</v>
      </c>
      <c r="B60" s="5" t="n">
        <v>44613.5536574074</v>
      </c>
      <c r="C60" s="2" t="n">
        <f aca="false">INT(B60)</f>
        <v>44613</v>
      </c>
      <c r="D60" s="1" t="n">
        <v>39</v>
      </c>
      <c r="E60" s="1" t="s">
        <v>144</v>
      </c>
      <c r="F60" s="1" t="s">
        <v>145</v>
      </c>
      <c r="G60" s="1" t="n">
        <v>1</v>
      </c>
      <c r="K60" s="6" t="s">
        <v>20</v>
      </c>
      <c r="L60" s="6" t="s">
        <v>21</v>
      </c>
      <c r="M60" s="6" t="s">
        <v>20</v>
      </c>
    </row>
    <row r="61" customFormat="false" ht="12.8" hidden="false" customHeight="false" outlineLevel="0" collapsed="false">
      <c r="A61" s="1" t="n">
        <v>465</v>
      </c>
      <c r="B61" s="5" t="n">
        <v>44613.5567939815</v>
      </c>
      <c r="C61" s="2" t="n">
        <f aca="false">INT(B61)</f>
        <v>44613</v>
      </c>
      <c r="D61" s="1" t="n">
        <v>39</v>
      </c>
      <c r="E61" s="1" t="s">
        <v>144</v>
      </c>
      <c r="F61" s="1" t="s">
        <v>145</v>
      </c>
      <c r="G61" s="1" t="n">
        <v>2</v>
      </c>
      <c r="K61" s="6" t="s">
        <v>20</v>
      </c>
      <c r="L61" s="6" t="s">
        <v>21</v>
      </c>
      <c r="M61" s="6" t="s">
        <v>20</v>
      </c>
    </row>
    <row r="62" customFormat="false" ht="12.8" hidden="true" customHeight="false" outlineLevel="0" collapsed="false">
      <c r="A62" s="1" t="n">
        <v>466</v>
      </c>
      <c r="B62" s="5" t="n">
        <v>44613.6844791667</v>
      </c>
      <c r="C62" s="2" t="n">
        <f aca="false">INT(B62)</f>
        <v>44613</v>
      </c>
      <c r="D62" s="1" t="n">
        <v>41</v>
      </c>
      <c r="E62" s="1" t="s">
        <v>144</v>
      </c>
      <c r="F62" s="1" t="s">
        <v>149</v>
      </c>
      <c r="G62" s="1" t="n">
        <v>0</v>
      </c>
      <c r="K62" s="6" t="s">
        <v>20</v>
      </c>
      <c r="L62" s="6" t="s">
        <v>20</v>
      </c>
      <c r="M62" s="6" t="s">
        <v>20</v>
      </c>
      <c r="N62" s="1" t="s">
        <v>156</v>
      </c>
    </row>
    <row r="63" customFormat="false" ht="12.8" hidden="true" customHeight="false" outlineLevel="0" collapsed="false">
      <c r="A63" s="1" t="n">
        <v>467</v>
      </c>
      <c r="B63" s="5" t="n">
        <v>44613.6859837963</v>
      </c>
      <c r="C63" s="2" t="n">
        <f aca="false">INT(B63)</f>
        <v>44613</v>
      </c>
      <c r="D63" s="1" t="n">
        <v>41</v>
      </c>
      <c r="E63" s="1" t="s">
        <v>144</v>
      </c>
      <c r="F63" s="1" t="s">
        <v>149</v>
      </c>
      <c r="G63" s="1" t="n">
        <v>2</v>
      </c>
      <c r="K63" s="6" t="s">
        <v>20</v>
      </c>
      <c r="L63" s="6" t="s">
        <v>20</v>
      </c>
      <c r="M63" s="6" t="s">
        <v>20</v>
      </c>
      <c r="N63" s="1" t="s">
        <v>156</v>
      </c>
    </row>
    <row r="64" customFormat="false" ht="12.8" hidden="true" customHeight="false" outlineLevel="0" collapsed="false">
      <c r="A64" s="1" t="n">
        <v>469</v>
      </c>
      <c r="B64" s="5" t="n">
        <v>44613.6888310185</v>
      </c>
      <c r="C64" s="2" t="n">
        <f aca="false">INT(B64)</f>
        <v>44613</v>
      </c>
      <c r="D64" s="1" t="n">
        <v>41</v>
      </c>
      <c r="E64" s="1" t="s">
        <v>144</v>
      </c>
      <c r="F64" s="1" t="s">
        <v>149</v>
      </c>
      <c r="G64" s="1" t="n">
        <v>2</v>
      </c>
      <c r="K64" s="6" t="s">
        <v>20</v>
      </c>
      <c r="L64" s="6" t="s">
        <v>20</v>
      </c>
      <c r="M64" s="6" t="s">
        <v>20</v>
      </c>
      <c r="N64" s="1" t="s">
        <v>157</v>
      </c>
    </row>
    <row r="65" customFormat="false" ht="12.8" hidden="true" customHeight="false" outlineLevel="0" collapsed="false">
      <c r="A65" s="1" t="n">
        <v>470</v>
      </c>
      <c r="B65" s="5" t="n">
        <v>44613.6909143519</v>
      </c>
      <c r="C65" s="2" t="n">
        <f aca="false">INT(B65)</f>
        <v>44613</v>
      </c>
      <c r="D65" s="1" t="n">
        <v>41</v>
      </c>
      <c r="E65" s="1" t="s">
        <v>144</v>
      </c>
      <c r="F65" s="1" t="s">
        <v>149</v>
      </c>
      <c r="G65" s="1" t="n">
        <v>2</v>
      </c>
      <c r="K65" s="6" t="s">
        <v>20</v>
      </c>
      <c r="L65" s="6" t="s">
        <v>20</v>
      </c>
      <c r="M65" s="6" t="s">
        <v>20</v>
      </c>
      <c r="N65" s="1" t="s">
        <v>156</v>
      </c>
    </row>
    <row r="66" customFormat="false" ht="12.8" hidden="true" customHeight="false" outlineLevel="0" collapsed="false">
      <c r="A66" s="1" t="n">
        <v>471</v>
      </c>
      <c r="B66" s="5" t="n">
        <v>44613.6923032407</v>
      </c>
      <c r="C66" s="2" t="n">
        <f aca="false">INT(B66)</f>
        <v>44613</v>
      </c>
      <c r="D66" s="1" t="n">
        <v>41</v>
      </c>
      <c r="E66" s="1" t="s">
        <v>144</v>
      </c>
      <c r="F66" s="1" t="s">
        <v>149</v>
      </c>
      <c r="G66" s="1" t="n">
        <v>2</v>
      </c>
      <c r="K66" s="6" t="s">
        <v>20</v>
      </c>
      <c r="L66" s="6" t="s">
        <v>20</v>
      </c>
      <c r="M66" s="6" t="s">
        <v>20</v>
      </c>
      <c r="N66" s="1" t="s">
        <v>156</v>
      </c>
    </row>
    <row r="67" customFormat="false" ht="12.8" hidden="true" customHeight="false" outlineLevel="0" collapsed="false">
      <c r="A67" s="1" t="n">
        <v>472</v>
      </c>
      <c r="B67" s="5" t="n">
        <v>44613.6956134259</v>
      </c>
      <c r="C67" s="2" t="n">
        <f aca="false">INT(B67)</f>
        <v>44613</v>
      </c>
      <c r="D67" s="1" t="n">
        <v>41</v>
      </c>
      <c r="E67" s="1" t="s">
        <v>144</v>
      </c>
      <c r="F67" s="1" t="s">
        <v>149</v>
      </c>
      <c r="G67" s="1" t="n">
        <v>2</v>
      </c>
      <c r="K67" s="6" t="s">
        <v>20</v>
      </c>
      <c r="L67" s="6" t="s">
        <v>20</v>
      </c>
      <c r="M67" s="6" t="s">
        <v>20</v>
      </c>
      <c r="N67" s="1" t="s">
        <v>156</v>
      </c>
    </row>
    <row r="68" customFormat="false" ht="12.8" hidden="true" customHeight="false" outlineLevel="0" collapsed="false">
      <c r="A68" s="1" t="n">
        <v>473</v>
      </c>
      <c r="B68" s="5" t="n">
        <v>44613.7015046296</v>
      </c>
      <c r="C68" s="2" t="n">
        <f aca="false">INT(B68)</f>
        <v>44613</v>
      </c>
      <c r="D68" s="1" t="n">
        <v>41</v>
      </c>
      <c r="E68" s="1" t="s">
        <v>144</v>
      </c>
      <c r="F68" s="1" t="s">
        <v>149</v>
      </c>
      <c r="G68" s="1" t="n">
        <v>1</v>
      </c>
      <c r="K68" s="6" t="s">
        <v>20</v>
      </c>
      <c r="L68" s="6" t="s">
        <v>21</v>
      </c>
      <c r="M68" s="6" t="s">
        <v>20</v>
      </c>
      <c r="N68" s="1" t="s">
        <v>156</v>
      </c>
    </row>
    <row r="69" customFormat="false" ht="12.8" hidden="false" customHeight="false" outlineLevel="0" collapsed="false">
      <c r="A69" s="1" t="n">
        <v>474</v>
      </c>
      <c r="B69" s="5" t="n">
        <v>44613.7140972222</v>
      </c>
      <c r="C69" s="2" t="n">
        <f aca="false">INT(B69)</f>
        <v>44613</v>
      </c>
      <c r="D69" s="1" t="n">
        <v>39</v>
      </c>
      <c r="E69" s="1" t="s">
        <v>144</v>
      </c>
      <c r="F69" s="1" t="s">
        <v>145</v>
      </c>
      <c r="G69" s="1" t="n">
        <v>1</v>
      </c>
      <c r="K69" s="6" t="s">
        <v>20</v>
      </c>
      <c r="L69" s="6" t="s">
        <v>21</v>
      </c>
      <c r="M69" s="6" t="s">
        <v>20</v>
      </c>
    </row>
    <row r="70" customFormat="false" ht="12.8" hidden="true" customHeight="false" outlineLevel="0" collapsed="false">
      <c r="A70" s="1" t="n">
        <v>475</v>
      </c>
      <c r="B70" s="5" t="n">
        <v>44613.7192013889</v>
      </c>
      <c r="C70" s="2" t="n">
        <f aca="false">INT(B70)</f>
        <v>44613</v>
      </c>
      <c r="D70" s="1" t="n">
        <v>41</v>
      </c>
      <c r="E70" s="1" t="s">
        <v>144</v>
      </c>
      <c r="F70" s="1" t="s">
        <v>149</v>
      </c>
      <c r="G70" s="1" t="n">
        <v>2</v>
      </c>
      <c r="K70" s="6" t="s">
        <v>20</v>
      </c>
      <c r="L70" s="6" t="s">
        <v>21</v>
      </c>
      <c r="M70" s="6" t="s">
        <v>20</v>
      </c>
      <c r="N70" s="1" t="s">
        <v>158</v>
      </c>
    </row>
    <row r="71" customFormat="false" ht="12.8" hidden="false" customHeight="false" outlineLevel="0" collapsed="false">
      <c r="A71" s="1" t="n">
        <v>476</v>
      </c>
      <c r="B71" s="5" t="n">
        <v>44613.7772800926</v>
      </c>
      <c r="C71" s="2" t="n">
        <f aca="false">INT(B71)</f>
        <v>44613</v>
      </c>
      <c r="D71" s="1" t="n">
        <v>39</v>
      </c>
      <c r="E71" s="1" t="s">
        <v>144</v>
      </c>
      <c r="F71" s="1" t="s">
        <v>145</v>
      </c>
      <c r="G71" s="1" t="n">
        <v>1</v>
      </c>
      <c r="K71" s="6" t="s">
        <v>20</v>
      </c>
      <c r="L71" s="6" t="s">
        <v>21</v>
      </c>
      <c r="M71" s="6" t="s">
        <v>20</v>
      </c>
    </row>
    <row r="72" customFormat="false" ht="12.8" hidden="false" customHeight="false" outlineLevel="0" collapsed="false">
      <c r="A72" s="1" t="n">
        <v>477</v>
      </c>
      <c r="B72" s="5" t="n">
        <v>44613.7899768519</v>
      </c>
      <c r="C72" s="2" t="n">
        <f aca="false">INT(B72)</f>
        <v>44613</v>
      </c>
      <c r="D72" s="1" t="n">
        <v>39</v>
      </c>
      <c r="E72" s="1" t="s">
        <v>144</v>
      </c>
      <c r="F72" s="1" t="s">
        <v>145</v>
      </c>
      <c r="G72" s="1" t="n">
        <v>1</v>
      </c>
      <c r="K72" s="6" t="s">
        <v>20</v>
      </c>
      <c r="L72" s="6" t="s">
        <v>21</v>
      </c>
      <c r="M72" s="6" t="s">
        <v>20</v>
      </c>
    </row>
    <row r="73" customFormat="false" ht="12.8" hidden="false" customHeight="false" outlineLevel="0" collapsed="false">
      <c r="A73" s="1" t="n">
        <v>479</v>
      </c>
      <c r="B73" s="5" t="n">
        <v>44613.8240046296</v>
      </c>
      <c r="C73" s="2" t="n">
        <f aca="false">INT(B73)</f>
        <v>44613</v>
      </c>
      <c r="D73" s="1" t="n">
        <v>39</v>
      </c>
      <c r="E73" s="1" t="s">
        <v>144</v>
      </c>
      <c r="F73" s="1" t="s">
        <v>145</v>
      </c>
      <c r="G73" s="1" t="n">
        <v>1</v>
      </c>
      <c r="K73" s="6" t="s">
        <v>20</v>
      </c>
      <c r="L73" s="6" t="s">
        <v>20</v>
      </c>
      <c r="M73" s="6" t="s">
        <v>20</v>
      </c>
    </row>
    <row r="74" customFormat="false" ht="12.8" hidden="false" customHeight="false" outlineLevel="0" collapsed="false">
      <c r="A74" s="1" t="n">
        <v>481</v>
      </c>
      <c r="B74" s="5" t="n">
        <v>44613.8599768519</v>
      </c>
      <c r="C74" s="2" t="n">
        <f aca="false">INT(B74)</f>
        <v>44613</v>
      </c>
      <c r="D74" s="1" t="n">
        <v>39</v>
      </c>
      <c r="E74" s="1" t="s">
        <v>144</v>
      </c>
      <c r="F74" s="1" t="s">
        <v>149</v>
      </c>
      <c r="G74" s="1" t="n">
        <v>1</v>
      </c>
      <c r="K74" s="6" t="s">
        <v>20</v>
      </c>
      <c r="L74" s="6" t="s">
        <v>21</v>
      </c>
      <c r="M74" s="6" t="s">
        <v>20</v>
      </c>
      <c r="N74" s="1" t="s">
        <v>150</v>
      </c>
    </row>
    <row r="75" customFormat="false" ht="12.8" hidden="false" customHeight="false" outlineLevel="0" collapsed="false">
      <c r="A75" s="1" t="n">
        <v>486</v>
      </c>
      <c r="B75" s="5" t="n">
        <v>44613.9857175926</v>
      </c>
      <c r="C75" s="2" t="n">
        <f aca="false">INT(B75)</f>
        <v>44613</v>
      </c>
      <c r="D75" s="1" t="n">
        <v>39</v>
      </c>
      <c r="E75" s="1" t="s">
        <v>144</v>
      </c>
      <c r="F75" s="1" t="s">
        <v>145</v>
      </c>
      <c r="G75" s="1" t="n">
        <v>1</v>
      </c>
      <c r="K75" s="6" t="s">
        <v>20</v>
      </c>
      <c r="L75" s="6" t="s">
        <v>20</v>
      </c>
      <c r="M75" s="6" t="s">
        <v>20</v>
      </c>
    </row>
    <row r="76" customFormat="false" ht="12.8" hidden="false" customHeight="false" outlineLevel="0" collapsed="false">
      <c r="A76" s="1" t="n">
        <v>487</v>
      </c>
      <c r="B76" s="5" t="n">
        <v>44614.1438310185</v>
      </c>
      <c r="C76" s="2" t="n">
        <f aca="false">INT(B76)</f>
        <v>44614</v>
      </c>
      <c r="D76" s="1" t="n">
        <v>39</v>
      </c>
      <c r="E76" s="1" t="s">
        <v>144</v>
      </c>
      <c r="F76" s="1" t="s">
        <v>145</v>
      </c>
      <c r="G76" s="1" t="n">
        <v>2</v>
      </c>
      <c r="K76" s="6" t="s">
        <v>20</v>
      </c>
      <c r="L76" s="6" t="s">
        <v>21</v>
      </c>
      <c r="M76" s="6" t="s">
        <v>20</v>
      </c>
    </row>
    <row r="77" customFormat="false" ht="12.8" hidden="false" customHeight="false" outlineLevel="0" collapsed="false">
      <c r="A77" s="1" t="n">
        <v>488</v>
      </c>
      <c r="B77" s="5" t="n">
        <v>44614.3670486111</v>
      </c>
      <c r="C77" s="2" t="n">
        <f aca="false">INT(B77)</f>
        <v>44614</v>
      </c>
      <c r="D77" s="1" t="n">
        <v>39</v>
      </c>
      <c r="E77" s="1" t="s">
        <v>144</v>
      </c>
      <c r="F77" s="1" t="s">
        <v>149</v>
      </c>
      <c r="G77" s="1" t="n">
        <v>1</v>
      </c>
      <c r="K77" s="6" t="s">
        <v>20</v>
      </c>
      <c r="L77" s="6" t="s">
        <v>20</v>
      </c>
      <c r="M77" s="6" t="s">
        <v>20</v>
      </c>
      <c r="N77" s="1" t="s">
        <v>153</v>
      </c>
    </row>
    <row r="78" customFormat="false" ht="12.8" hidden="false" customHeight="false" outlineLevel="0" collapsed="false">
      <c r="A78" s="1" t="n">
        <v>489</v>
      </c>
      <c r="B78" s="5" t="n">
        <v>44614.4057060185</v>
      </c>
      <c r="C78" s="2" t="n">
        <f aca="false">INT(B78)</f>
        <v>44614</v>
      </c>
      <c r="D78" s="1" t="n">
        <v>39</v>
      </c>
      <c r="E78" s="1" t="s">
        <v>144</v>
      </c>
      <c r="F78" s="1" t="s">
        <v>149</v>
      </c>
      <c r="G78" s="1" t="n">
        <v>1</v>
      </c>
      <c r="K78" s="6" t="s">
        <v>20</v>
      </c>
      <c r="L78" s="6" t="s">
        <v>21</v>
      </c>
      <c r="M78" s="6" t="s">
        <v>20</v>
      </c>
      <c r="N78" s="1" t="s">
        <v>153</v>
      </c>
    </row>
    <row r="79" customFormat="false" ht="12.8" hidden="true" customHeight="false" outlineLevel="0" collapsed="false">
      <c r="A79" s="1" t="n">
        <v>524</v>
      </c>
      <c r="B79" s="5" t="n">
        <v>44615.4886458333</v>
      </c>
      <c r="C79" s="2" t="n">
        <f aca="false">INT(B79)</f>
        <v>44615</v>
      </c>
      <c r="D79" s="1" t="n">
        <v>41</v>
      </c>
      <c r="E79" s="1" t="s">
        <v>144</v>
      </c>
      <c r="F79" s="1" t="s">
        <v>149</v>
      </c>
      <c r="G79" s="1" t="n">
        <v>1</v>
      </c>
      <c r="K79" s="6" t="s">
        <v>20</v>
      </c>
      <c r="L79" s="6" t="s">
        <v>21</v>
      </c>
      <c r="M79" s="6" t="s">
        <v>20</v>
      </c>
      <c r="N79" s="1" t="s">
        <v>159</v>
      </c>
    </row>
    <row r="80" customFormat="false" ht="12.8" hidden="true" customHeight="false" outlineLevel="0" collapsed="false">
      <c r="A80" s="1" t="n">
        <v>525</v>
      </c>
      <c r="B80" s="5" t="n">
        <v>44616.6796875</v>
      </c>
      <c r="C80" s="2" t="n">
        <f aca="false">INT(B80)</f>
        <v>44616</v>
      </c>
      <c r="D80" s="1" t="n">
        <v>41</v>
      </c>
      <c r="E80" s="1" t="s">
        <v>144</v>
      </c>
      <c r="F80" s="1" t="s">
        <v>149</v>
      </c>
      <c r="G80" s="1" t="n">
        <v>1</v>
      </c>
      <c r="K80" s="6" t="s">
        <v>20</v>
      </c>
      <c r="L80" s="6" t="s">
        <v>21</v>
      </c>
      <c r="M80" s="6" t="s">
        <v>20</v>
      </c>
      <c r="N80" s="1" t="s">
        <v>159</v>
      </c>
    </row>
    <row r="81" customFormat="false" ht="12.8" hidden="true" customHeight="false" outlineLevel="0" collapsed="false">
      <c r="A81" s="1" t="n">
        <v>531</v>
      </c>
      <c r="B81" s="5" t="n">
        <v>44617.4029050926</v>
      </c>
      <c r="C81" s="2" t="n">
        <f aca="false">INT(B81)</f>
        <v>44617</v>
      </c>
      <c r="D81" s="1" t="n">
        <v>41</v>
      </c>
      <c r="E81" s="1" t="s">
        <v>144</v>
      </c>
      <c r="F81" s="1" t="s">
        <v>149</v>
      </c>
      <c r="G81" s="1" t="n">
        <v>1</v>
      </c>
      <c r="K81" s="6" t="s">
        <v>20</v>
      </c>
      <c r="L81" s="6" t="s">
        <v>21</v>
      </c>
      <c r="M81" s="6" t="s">
        <v>20</v>
      </c>
      <c r="N81" s="1" t="s">
        <v>160</v>
      </c>
    </row>
    <row r="82" customFormat="false" ht="12.8" hidden="true" customHeight="false" outlineLevel="0" collapsed="false">
      <c r="A82" s="1" t="n">
        <v>532</v>
      </c>
      <c r="B82" s="5" t="n">
        <v>44617.4063773148</v>
      </c>
      <c r="C82" s="2" t="n">
        <f aca="false">INT(B82)</f>
        <v>44617</v>
      </c>
      <c r="D82" s="1" t="n">
        <v>41</v>
      </c>
      <c r="E82" s="1" t="s">
        <v>144</v>
      </c>
      <c r="F82" s="1" t="s">
        <v>146</v>
      </c>
      <c r="G82" s="1" t="n">
        <v>1</v>
      </c>
      <c r="K82" s="6" t="s">
        <v>20</v>
      </c>
      <c r="L82" s="6" t="s">
        <v>21</v>
      </c>
      <c r="M82" s="6" t="s">
        <v>20</v>
      </c>
      <c r="N82" s="1" t="s">
        <v>161</v>
      </c>
    </row>
    <row r="83" customFormat="false" ht="12.8" hidden="true" customHeight="false" outlineLevel="0" collapsed="false">
      <c r="A83" s="1" t="n">
        <v>533</v>
      </c>
      <c r="B83" s="5" t="n">
        <v>44617.4083912037</v>
      </c>
      <c r="C83" s="2" t="n">
        <f aca="false">INT(B83)</f>
        <v>44617</v>
      </c>
      <c r="D83" s="1" t="n">
        <v>41</v>
      </c>
      <c r="E83" s="1" t="s">
        <v>144</v>
      </c>
      <c r="F83" s="1" t="s">
        <v>146</v>
      </c>
      <c r="G83" s="1" t="n">
        <v>1</v>
      </c>
      <c r="K83" s="6" t="s">
        <v>20</v>
      </c>
      <c r="L83" s="6" t="s">
        <v>21</v>
      </c>
      <c r="M83" s="6" t="s">
        <v>20</v>
      </c>
      <c r="N83" s="1" t="s">
        <v>162</v>
      </c>
    </row>
    <row r="84" customFormat="false" ht="12.8" hidden="true" customHeight="false" outlineLevel="0" collapsed="false">
      <c r="A84" s="1" t="n">
        <v>534</v>
      </c>
      <c r="B84" s="5" t="n">
        <v>44617.4178819444</v>
      </c>
      <c r="C84" s="2" t="n">
        <f aca="false">INT(B84)</f>
        <v>44617</v>
      </c>
      <c r="D84" s="1" t="n">
        <v>41</v>
      </c>
      <c r="E84" s="1" t="s">
        <v>144</v>
      </c>
      <c r="F84" s="1" t="s">
        <v>149</v>
      </c>
      <c r="G84" s="1" t="n">
        <v>1</v>
      </c>
      <c r="K84" s="6" t="s">
        <v>20</v>
      </c>
      <c r="L84" s="6" t="s">
        <v>21</v>
      </c>
      <c r="M84" s="6" t="s">
        <v>20</v>
      </c>
      <c r="N84" s="1" t="s">
        <v>163</v>
      </c>
    </row>
    <row r="85" customFormat="false" ht="12.8" hidden="true" customHeight="false" outlineLevel="0" collapsed="false">
      <c r="A85" s="1" t="n">
        <v>535</v>
      </c>
      <c r="B85" s="5" t="n">
        <v>44617.4602199074</v>
      </c>
      <c r="C85" s="2" t="n">
        <f aca="false">INT(B85)</f>
        <v>44617</v>
      </c>
      <c r="D85" s="1" t="n">
        <v>41</v>
      </c>
      <c r="E85" s="1" t="s">
        <v>144</v>
      </c>
      <c r="F85" s="1" t="s">
        <v>164</v>
      </c>
      <c r="G85" s="1" t="n">
        <v>1</v>
      </c>
      <c r="K85" s="6" t="s">
        <v>20</v>
      </c>
      <c r="L85" s="6" t="s">
        <v>21</v>
      </c>
      <c r="M85" s="6" t="s">
        <v>20</v>
      </c>
    </row>
    <row r="86" customFormat="false" ht="12.8" hidden="true" customHeight="false" outlineLevel="0" collapsed="false">
      <c r="A86" s="1" t="n">
        <v>537</v>
      </c>
      <c r="B86" s="5" t="n">
        <v>44617.4736342593</v>
      </c>
      <c r="C86" s="2" t="n">
        <f aca="false">INT(B86)</f>
        <v>44617</v>
      </c>
      <c r="D86" s="1" t="n">
        <v>41</v>
      </c>
      <c r="E86" s="1" t="s">
        <v>144</v>
      </c>
      <c r="F86" s="1" t="s">
        <v>146</v>
      </c>
      <c r="G86" s="1" t="n">
        <v>1</v>
      </c>
      <c r="K86" s="6" t="s">
        <v>20</v>
      </c>
      <c r="L86" s="6" t="s">
        <v>21</v>
      </c>
      <c r="M86" s="6" t="s">
        <v>20</v>
      </c>
    </row>
    <row r="87" customFormat="false" ht="12.8" hidden="true" customHeight="false" outlineLevel="0" collapsed="false">
      <c r="A87" s="1" t="n">
        <v>536</v>
      </c>
      <c r="B87" s="5" t="n">
        <v>44617.5845833333</v>
      </c>
      <c r="C87" s="2" t="n">
        <f aca="false">INT(B87)</f>
        <v>44617</v>
      </c>
      <c r="D87" s="1" t="n">
        <v>41</v>
      </c>
      <c r="E87" s="1" t="s">
        <v>144</v>
      </c>
      <c r="F87" s="1" t="s">
        <v>165</v>
      </c>
      <c r="G87" s="1" t="n">
        <v>1</v>
      </c>
      <c r="K87" s="6" t="s">
        <v>20</v>
      </c>
      <c r="L87" s="6" t="s">
        <v>21</v>
      </c>
      <c r="M87" s="6" t="s">
        <v>20</v>
      </c>
    </row>
    <row r="88" customFormat="false" ht="12.8" hidden="false" customHeight="false" outlineLevel="0" collapsed="false">
      <c r="A88" s="1" t="n">
        <v>545</v>
      </c>
      <c r="B88" s="5" t="n">
        <v>44618.9742592593</v>
      </c>
      <c r="C88" s="2" t="n">
        <f aca="false">INT(B88)</f>
        <v>44618</v>
      </c>
      <c r="D88" s="1" t="n">
        <v>39</v>
      </c>
      <c r="E88" s="1" t="s">
        <v>144</v>
      </c>
      <c r="F88" s="1" t="s">
        <v>145</v>
      </c>
      <c r="G88" s="1" t="n">
        <v>1</v>
      </c>
      <c r="K88" s="6" t="s">
        <v>20</v>
      </c>
      <c r="L88" s="6" t="s">
        <v>21</v>
      </c>
      <c r="M88" s="6" t="s">
        <v>20</v>
      </c>
    </row>
    <row r="89" customFormat="false" ht="12.8" hidden="false" customHeight="false" outlineLevel="0" collapsed="false">
      <c r="A89" s="1" t="n">
        <v>546</v>
      </c>
      <c r="B89" s="5" t="n">
        <v>44619.3473611111</v>
      </c>
      <c r="C89" s="2" t="n">
        <f aca="false">INT(B89)</f>
        <v>44619</v>
      </c>
      <c r="D89" s="1" t="n">
        <v>39</v>
      </c>
      <c r="E89" s="1" t="s">
        <v>144</v>
      </c>
      <c r="F89" s="1" t="s">
        <v>145</v>
      </c>
      <c r="G89" s="1" t="n">
        <v>2</v>
      </c>
      <c r="K89" s="6" t="s">
        <v>20</v>
      </c>
      <c r="L89" s="6" t="s">
        <v>21</v>
      </c>
      <c r="M89" s="6" t="s">
        <v>20</v>
      </c>
    </row>
    <row r="90" customFormat="false" ht="12.8" hidden="false" customHeight="false" outlineLevel="0" collapsed="false">
      <c r="A90" s="1" t="n">
        <v>547</v>
      </c>
      <c r="B90" s="5" t="n">
        <v>44619.3483564815</v>
      </c>
      <c r="C90" s="2" t="n">
        <f aca="false">INT(B90)</f>
        <v>44619</v>
      </c>
      <c r="D90" s="1" t="n">
        <v>39</v>
      </c>
      <c r="E90" s="1" t="s">
        <v>144</v>
      </c>
      <c r="F90" s="1" t="s">
        <v>145</v>
      </c>
      <c r="G90" s="1" t="n">
        <v>2</v>
      </c>
      <c r="K90" s="6" t="s">
        <v>20</v>
      </c>
      <c r="L90" s="6" t="s">
        <v>21</v>
      </c>
      <c r="M90" s="6" t="s">
        <v>20</v>
      </c>
    </row>
    <row r="91" customFormat="false" ht="12.8" hidden="false" customHeight="false" outlineLevel="0" collapsed="false">
      <c r="A91" s="1" t="n">
        <v>548</v>
      </c>
      <c r="B91" s="5" t="n">
        <v>44619.374375</v>
      </c>
      <c r="C91" s="2" t="n">
        <f aca="false">INT(B91)</f>
        <v>44619</v>
      </c>
      <c r="D91" s="1" t="n">
        <v>39</v>
      </c>
      <c r="E91" s="1" t="s">
        <v>144</v>
      </c>
      <c r="F91" s="1" t="s">
        <v>145</v>
      </c>
      <c r="G91" s="1" t="n">
        <v>1</v>
      </c>
      <c r="K91" s="6" t="s">
        <v>20</v>
      </c>
      <c r="L91" s="6" t="s">
        <v>21</v>
      </c>
      <c r="M91" s="6" t="s">
        <v>20</v>
      </c>
    </row>
    <row r="92" customFormat="false" ht="12.8" hidden="true" customHeight="false" outlineLevel="0" collapsed="false">
      <c r="A92" s="1" t="n">
        <v>553</v>
      </c>
      <c r="B92" s="5" t="n">
        <v>44619.4800925926</v>
      </c>
      <c r="C92" s="2" t="n">
        <f aca="false">INT(B92)</f>
        <v>44619</v>
      </c>
      <c r="D92" s="1" t="n">
        <v>41</v>
      </c>
      <c r="E92" s="1" t="s">
        <v>144</v>
      </c>
      <c r="F92" s="1" t="s">
        <v>149</v>
      </c>
      <c r="G92" s="1" t="n">
        <v>2</v>
      </c>
      <c r="K92" s="6" t="s">
        <v>20</v>
      </c>
      <c r="L92" s="6" t="s">
        <v>21</v>
      </c>
      <c r="M92" s="6" t="s">
        <v>20</v>
      </c>
      <c r="N92" s="1" t="s">
        <v>166</v>
      </c>
    </row>
    <row r="93" customFormat="false" ht="12.8" hidden="false" customHeight="false" outlineLevel="0" collapsed="false">
      <c r="A93" s="1" t="n">
        <v>549</v>
      </c>
      <c r="B93" s="5" t="n">
        <v>44619.5115393519</v>
      </c>
      <c r="C93" s="2" t="n">
        <f aca="false">INT(B93)</f>
        <v>44619</v>
      </c>
      <c r="D93" s="1" t="n">
        <v>39</v>
      </c>
      <c r="E93" s="1" t="s">
        <v>144</v>
      </c>
      <c r="F93" s="1" t="s">
        <v>145</v>
      </c>
      <c r="G93" s="1" t="n">
        <v>1</v>
      </c>
      <c r="K93" s="6" t="s">
        <v>20</v>
      </c>
      <c r="L93" s="6" t="s">
        <v>21</v>
      </c>
      <c r="M93" s="6" t="s">
        <v>20</v>
      </c>
    </row>
    <row r="94" customFormat="false" ht="12.8" hidden="false" customHeight="false" outlineLevel="0" collapsed="false">
      <c r="A94" s="1" t="n">
        <v>550</v>
      </c>
      <c r="B94" s="5" t="n">
        <v>44619.5300347222</v>
      </c>
      <c r="C94" s="2" t="n">
        <f aca="false">INT(B94)</f>
        <v>44619</v>
      </c>
      <c r="D94" s="1" t="n">
        <v>39</v>
      </c>
      <c r="E94" s="1" t="s">
        <v>144</v>
      </c>
      <c r="F94" s="1" t="s">
        <v>149</v>
      </c>
      <c r="G94" s="1" t="n">
        <v>2</v>
      </c>
      <c r="K94" s="6" t="s">
        <v>20</v>
      </c>
      <c r="L94" s="6" t="s">
        <v>21</v>
      </c>
      <c r="M94" s="6" t="s">
        <v>20</v>
      </c>
      <c r="N94" s="1" t="s">
        <v>153</v>
      </c>
    </row>
    <row r="95" customFormat="false" ht="12.8" hidden="false" customHeight="false" outlineLevel="0" collapsed="false">
      <c r="A95" s="1" t="n">
        <v>556</v>
      </c>
      <c r="B95" s="5" t="n">
        <v>44619.8415509259</v>
      </c>
      <c r="C95" s="2" t="n">
        <f aca="false">INT(B95)</f>
        <v>44619</v>
      </c>
      <c r="D95" s="1" t="n">
        <v>39</v>
      </c>
      <c r="E95" s="1" t="s">
        <v>144</v>
      </c>
      <c r="F95" s="1" t="s">
        <v>149</v>
      </c>
      <c r="G95" s="1" t="n">
        <v>1</v>
      </c>
      <c r="K95" s="6" t="s">
        <v>20</v>
      </c>
      <c r="L95" s="6" t="s">
        <v>21</v>
      </c>
      <c r="M95" s="6" t="s">
        <v>20</v>
      </c>
      <c r="N95" s="1" t="s">
        <v>153</v>
      </c>
    </row>
    <row r="96" customFormat="false" ht="12.8" hidden="false" customHeight="false" outlineLevel="0" collapsed="false">
      <c r="A96" s="1" t="n">
        <v>557</v>
      </c>
      <c r="B96" s="5" t="n">
        <v>44619.8582638889</v>
      </c>
      <c r="C96" s="2" t="n">
        <f aca="false">INT(B96)</f>
        <v>44619</v>
      </c>
      <c r="D96" s="1" t="n">
        <v>39</v>
      </c>
      <c r="E96" s="1" t="s">
        <v>144</v>
      </c>
      <c r="F96" s="1" t="s">
        <v>149</v>
      </c>
      <c r="G96" s="1" t="n">
        <v>1</v>
      </c>
      <c r="K96" s="6" t="s">
        <v>20</v>
      </c>
      <c r="L96" s="6" t="s">
        <v>21</v>
      </c>
      <c r="M96" s="6" t="s">
        <v>20</v>
      </c>
      <c r="N96" s="1" t="s">
        <v>153</v>
      </c>
    </row>
    <row r="97" customFormat="false" ht="12.8" hidden="true" customHeight="false" outlineLevel="0" collapsed="false">
      <c r="A97" s="1" t="n">
        <v>560</v>
      </c>
      <c r="B97" s="5" t="n">
        <v>44620.8597569445</v>
      </c>
      <c r="C97" s="2" t="n">
        <f aca="false">INT(B97)</f>
        <v>44620</v>
      </c>
      <c r="D97" s="1" t="n">
        <v>38</v>
      </c>
      <c r="E97" s="1" t="s">
        <v>144</v>
      </c>
      <c r="F97" s="1" t="s">
        <v>146</v>
      </c>
      <c r="G97" s="1" t="n">
        <v>2</v>
      </c>
      <c r="K97" s="6" t="s">
        <v>20</v>
      </c>
      <c r="L97" s="6" t="s">
        <v>21</v>
      </c>
      <c r="M97" s="6" t="s">
        <v>20</v>
      </c>
    </row>
    <row r="98" customFormat="false" ht="12.8" hidden="true" customHeight="false" outlineLevel="0" collapsed="false">
      <c r="A98" s="1" t="n">
        <v>561</v>
      </c>
      <c r="B98" s="5" t="n">
        <v>44620.8833333333</v>
      </c>
      <c r="C98" s="2" t="n">
        <f aca="false">INT(B98)</f>
        <v>44620</v>
      </c>
      <c r="D98" s="1" t="n">
        <v>38</v>
      </c>
      <c r="E98" s="1" t="s">
        <v>144</v>
      </c>
      <c r="F98" s="1" t="s">
        <v>146</v>
      </c>
      <c r="G98" s="1" t="n">
        <v>1</v>
      </c>
      <c r="K98" s="6" t="s">
        <v>20</v>
      </c>
      <c r="L98" s="6" t="s">
        <v>21</v>
      </c>
      <c r="M98" s="6" t="s">
        <v>20</v>
      </c>
    </row>
    <row r="99" customFormat="false" ht="12.8" hidden="false" customHeight="false" outlineLevel="0" collapsed="false">
      <c r="A99" s="1" t="n">
        <v>564</v>
      </c>
      <c r="B99" s="5" t="n">
        <v>44621.2131712963</v>
      </c>
      <c r="C99" s="2" t="n">
        <f aca="false">INT(B99)</f>
        <v>44621</v>
      </c>
      <c r="D99" s="1" t="n">
        <v>39</v>
      </c>
      <c r="E99" s="1" t="s">
        <v>144</v>
      </c>
      <c r="F99" s="1" t="s">
        <v>167</v>
      </c>
      <c r="G99" s="1" t="n">
        <v>1</v>
      </c>
      <c r="K99" s="6" t="s">
        <v>20</v>
      </c>
      <c r="L99" s="6" t="s">
        <v>21</v>
      </c>
      <c r="M99" s="6" t="s">
        <v>20</v>
      </c>
    </row>
    <row r="100" customFormat="false" ht="12.8" hidden="false" customHeight="false" outlineLevel="0" collapsed="false">
      <c r="A100" s="1" t="n">
        <v>565</v>
      </c>
      <c r="B100" s="5" t="n">
        <v>44621.259375</v>
      </c>
      <c r="C100" s="2" t="n">
        <f aca="false">INT(B100)</f>
        <v>44621</v>
      </c>
      <c r="D100" s="1" t="n">
        <v>39</v>
      </c>
      <c r="E100" s="1" t="s">
        <v>144</v>
      </c>
      <c r="F100" s="1" t="s">
        <v>167</v>
      </c>
      <c r="G100" s="1" t="n">
        <v>1</v>
      </c>
      <c r="K100" s="6" t="s">
        <v>20</v>
      </c>
      <c r="L100" s="6" t="s">
        <v>21</v>
      </c>
      <c r="M100" s="6" t="s">
        <v>20</v>
      </c>
    </row>
    <row r="101" customFormat="false" ht="12.8" hidden="false" customHeight="false" outlineLevel="0" collapsed="false">
      <c r="A101" s="1" t="n">
        <v>566</v>
      </c>
      <c r="B101" s="5" t="n">
        <v>44621.2842013889</v>
      </c>
      <c r="C101" s="2" t="n">
        <f aca="false">INT(B101)</f>
        <v>44621</v>
      </c>
      <c r="D101" s="1" t="n">
        <v>39</v>
      </c>
      <c r="E101" s="1" t="s">
        <v>144</v>
      </c>
      <c r="F101" s="1" t="s">
        <v>167</v>
      </c>
      <c r="G101" s="1" t="n">
        <v>1</v>
      </c>
      <c r="K101" s="6" t="s">
        <v>20</v>
      </c>
      <c r="L101" s="6" t="s">
        <v>21</v>
      </c>
      <c r="M101" s="6" t="s">
        <v>20</v>
      </c>
    </row>
    <row r="102" customFormat="false" ht="12.8" hidden="false" customHeight="false" outlineLevel="0" collapsed="false">
      <c r="A102" s="1" t="n">
        <v>567</v>
      </c>
      <c r="B102" s="5" t="n">
        <v>44621.548275463</v>
      </c>
      <c r="C102" s="2" t="n">
        <f aca="false">INT(B102)</f>
        <v>44621</v>
      </c>
      <c r="D102" s="1" t="n">
        <v>39</v>
      </c>
      <c r="E102" s="1" t="s">
        <v>144</v>
      </c>
      <c r="F102" s="1" t="s">
        <v>167</v>
      </c>
      <c r="G102" s="1" t="n">
        <v>1</v>
      </c>
      <c r="K102" s="6" t="s">
        <v>20</v>
      </c>
      <c r="L102" s="6" t="s">
        <v>21</v>
      </c>
      <c r="M102" s="6" t="s">
        <v>20</v>
      </c>
    </row>
    <row r="103" customFormat="false" ht="12.8" hidden="false" customHeight="false" outlineLevel="0" collapsed="false">
      <c r="A103" s="1" t="n">
        <v>568</v>
      </c>
      <c r="B103" s="5" t="n">
        <v>44621.5957986111</v>
      </c>
      <c r="C103" s="2" t="n">
        <f aca="false">INT(B103)</f>
        <v>44621</v>
      </c>
      <c r="D103" s="1" t="n">
        <v>39</v>
      </c>
      <c r="E103" s="1" t="s">
        <v>144</v>
      </c>
      <c r="F103" s="1" t="s">
        <v>167</v>
      </c>
      <c r="G103" s="1" t="n">
        <v>1</v>
      </c>
      <c r="K103" s="6" t="s">
        <v>20</v>
      </c>
      <c r="L103" s="6" t="s">
        <v>21</v>
      </c>
      <c r="M103" s="6" t="s">
        <v>20</v>
      </c>
    </row>
    <row r="104" customFormat="false" ht="12.8" hidden="true" customHeight="false" outlineLevel="0" collapsed="false">
      <c r="A104" s="1" t="n">
        <v>570</v>
      </c>
      <c r="B104" s="5" t="n">
        <v>44621.6630902778</v>
      </c>
      <c r="C104" s="2" t="n">
        <f aca="false">INT(B104)</f>
        <v>44621</v>
      </c>
      <c r="D104" s="1" t="n">
        <v>38</v>
      </c>
      <c r="E104" s="1" t="s">
        <v>144</v>
      </c>
      <c r="F104" s="1" t="s">
        <v>146</v>
      </c>
      <c r="G104" s="1" t="n">
        <v>1</v>
      </c>
      <c r="K104" s="6" t="s">
        <v>20</v>
      </c>
      <c r="L104" s="6" t="s">
        <v>21</v>
      </c>
      <c r="M104" s="6" t="s">
        <v>20</v>
      </c>
    </row>
    <row r="105" customFormat="false" ht="12.8" hidden="true" customHeight="false" outlineLevel="0" collapsed="false">
      <c r="A105" s="1" t="n">
        <v>569</v>
      </c>
      <c r="B105" s="5" t="n">
        <v>44621.6719097222</v>
      </c>
      <c r="C105" s="2" t="n">
        <f aca="false">INT(B105)</f>
        <v>44621</v>
      </c>
      <c r="D105" s="1" t="n">
        <v>38</v>
      </c>
      <c r="E105" s="1" t="s">
        <v>144</v>
      </c>
      <c r="F105" s="1" t="s">
        <v>146</v>
      </c>
      <c r="G105" s="1" t="n">
        <v>1</v>
      </c>
      <c r="K105" s="6" t="s">
        <v>20</v>
      </c>
      <c r="L105" s="6" t="s">
        <v>21</v>
      </c>
      <c r="M105" s="6" t="s">
        <v>20</v>
      </c>
    </row>
    <row r="106" customFormat="false" ht="12.8" hidden="true" customHeight="false" outlineLevel="0" collapsed="false">
      <c r="A106" s="1" t="n">
        <v>571</v>
      </c>
      <c r="B106" s="5" t="n">
        <v>44621.7140277778</v>
      </c>
      <c r="C106" s="2" t="n">
        <f aca="false">INT(B106)</f>
        <v>44621</v>
      </c>
      <c r="D106" s="1" t="n">
        <v>38</v>
      </c>
      <c r="E106" s="1" t="s">
        <v>144</v>
      </c>
      <c r="F106" s="1" t="s">
        <v>168</v>
      </c>
      <c r="G106" s="1" t="n">
        <v>2</v>
      </c>
      <c r="K106" s="6" t="s">
        <v>20</v>
      </c>
      <c r="L106" s="6" t="s">
        <v>21</v>
      </c>
      <c r="M106" s="6" t="s">
        <v>20</v>
      </c>
      <c r="N106" s="1" t="s">
        <v>169</v>
      </c>
    </row>
    <row r="107" customFormat="false" ht="12.8" hidden="true" customHeight="false" outlineLevel="0" collapsed="false">
      <c r="A107" s="1" t="n">
        <v>573</v>
      </c>
      <c r="B107" s="5" t="n">
        <v>44621.8287152778</v>
      </c>
      <c r="C107" s="2" t="n">
        <f aca="false">INT(B107)</f>
        <v>44621</v>
      </c>
      <c r="D107" s="1" t="n">
        <v>41</v>
      </c>
      <c r="E107" s="1" t="s">
        <v>144</v>
      </c>
      <c r="F107" s="1" t="s">
        <v>149</v>
      </c>
      <c r="G107" s="1" t="n">
        <v>2</v>
      </c>
      <c r="K107" s="6" t="s">
        <v>20</v>
      </c>
      <c r="L107" s="6" t="s">
        <v>21</v>
      </c>
      <c r="M107" s="6" t="s">
        <v>20</v>
      </c>
      <c r="N107" s="1" t="s">
        <v>170</v>
      </c>
    </row>
    <row r="108" customFormat="false" ht="12.8" hidden="true" customHeight="false" outlineLevel="0" collapsed="false">
      <c r="A108" s="1" t="n">
        <v>574</v>
      </c>
      <c r="B108" s="5" t="n">
        <v>44621.8711111111</v>
      </c>
      <c r="C108" s="2" t="n">
        <f aca="false">INT(B108)</f>
        <v>44621</v>
      </c>
      <c r="D108" s="1" t="n">
        <v>41</v>
      </c>
      <c r="E108" s="1" t="s">
        <v>144</v>
      </c>
      <c r="F108" s="1" t="s">
        <v>149</v>
      </c>
      <c r="G108" s="1" t="n">
        <v>1</v>
      </c>
      <c r="K108" s="6" t="s">
        <v>20</v>
      </c>
      <c r="L108" s="6" t="s">
        <v>21</v>
      </c>
      <c r="M108" s="6" t="s">
        <v>20</v>
      </c>
      <c r="N108" s="1" t="s">
        <v>170</v>
      </c>
    </row>
    <row r="109" customFormat="false" ht="12.8" hidden="false" customHeight="false" outlineLevel="0" collapsed="false">
      <c r="A109" s="1" t="n">
        <v>580</v>
      </c>
      <c r="B109" s="5" t="n">
        <v>44622.8428356481</v>
      </c>
      <c r="C109" s="2" t="n">
        <f aca="false">INT(B109)</f>
        <v>44622</v>
      </c>
      <c r="D109" s="1" t="n">
        <v>39</v>
      </c>
      <c r="E109" s="1" t="s">
        <v>144</v>
      </c>
      <c r="F109" s="1" t="s">
        <v>167</v>
      </c>
      <c r="G109" s="1" t="n">
        <v>1</v>
      </c>
      <c r="K109" s="6" t="s">
        <v>20</v>
      </c>
      <c r="L109" s="6" t="s">
        <v>21</v>
      </c>
      <c r="M109" s="6" t="s">
        <v>20</v>
      </c>
    </row>
    <row r="110" customFormat="false" ht="12.8" hidden="false" customHeight="false" outlineLevel="0" collapsed="false">
      <c r="A110" s="1" t="n">
        <v>581</v>
      </c>
      <c r="B110" s="5" t="n">
        <v>44622.8476851852</v>
      </c>
      <c r="C110" s="2" t="n">
        <f aca="false">INT(B110)</f>
        <v>44622</v>
      </c>
      <c r="D110" s="1" t="n">
        <v>39</v>
      </c>
      <c r="E110" s="1" t="s">
        <v>144</v>
      </c>
      <c r="F110" s="1" t="s">
        <v>167</v>
      </c>
      <c r="G110" s="1" t="n">
        <v>1</v>
      </c>
      <c r="K110" s="6" t="s">
        <v>20</v>
      </c>
      <c r="L110" s="6" t="s">
        <v>21</v>
      </c>
      <c r="M110" s="6" t="s">
        <v>20</v>
      </c>
    </row>
    <row r="111" customFormat="false" ht="12.8" hidden="false" customHeight="false" outlineLevel="0" collapsed="false">
      <c r="A111" s="1" t="n">
        <v>582</v>
      </c>
      <c r="B111" s="5" t="n">
        <v>44622.8818287037</v>
      </c>
      <c r="C111" s="2" t="n">
        <f aca="false">INT(B111)</f>
        <v>44622</v>
      </c>
      <c r="D111" s="1" t="n">
        <v>39</v>
      </c>
      <c r="E111" s="1" t="s">
        <v>144</v>
      </c>
      <c r="F111" s="1" t="s">
        <v>167</v>
      </c>
      <c r="G111" s="1" t="n">
        <v>1</v>
      </c>
      <c r="K111" s="6" t="s">
        <v>20</v>
      </c>
      <c r="L111" s="6" t="s">
        <v>21</v>
      </c>
      <c r="M111" s="6" t="s">
        <v>20</v>
      </c>
    </row>
    <row r="112" customFormat="false" ht="12.8" hidden="false" customHeight="false" outlineLevel="0" collapsed="false">
      <c r="A112" s="1" t="n">
        <v>586</v>
      </c>
      <c r="B112" s="5" t="n">
        <v>44623.3072916667</v>
      </c>
      <c r="C112" s="2" t="n">
        <f aca="false">INT(B112)</f>
        <v>44623</v>
      </c>
      <c r="D112" s="1" t="n">
        <v>39</v>
      </c>
      <c r="E112" s="1" t="s">
        <v>144</v>
      </c>
      <c r="F112" s="1" t="s">
        <v>167</v>
      </c>
      <c r="G112" s="1" t="n">
        <v>1</v>
      </c>
      <c r="K112" s="6" t="s">
        <v>20</v>
      </c>
      <c r="L112" s="6" t="s">
        <v>21</v>
      </c>
      <c r="M112" s="6" t="s">
        <v>20</v>
      </c>
    </row>
    <row r="113" customFormat="false" ht="12.8" hidden="true" customHeight="false" outlineLevel="0" collapsed="false">
      <c r="A113" s="1" t="n">
        <v>724</v>
      </c>
      <c r="B113" s="5" t="n">
        <v>44624.4164236111</v>
      </c>
      <c r="C113" s="2" t="n">
        <f aca="false">INT(B113)</f>
        <v>44624</v>
      </c>
      <c r="D113" s="1" t="n">
        <v>46</v>
      </c>
      <c r="E113" s="1" t="s">
        <v>144</v>
      </c>
      <c r="G113" s="1" t="n">
        <v>2</v>
      </c>
      <c r="K113" s="6" t="s">
        <v>20</v>
      </c>
      <c r="L113" s="6" t="s">
        <v>20</v>
      </c>
      <c r="M113" s="6" t="s">
        <v>20</v>
      </c>
    </row>
    <row r="114" customFormat="false" ht="12.8" hidden="true" customHeight="false" outlineLevel="0" collapsed="false">
      <c r="A114" s="1" t="n">
        <v>732</v>
      </c>
      <c r="B114" s="5" t="n">
        <v>44624.433912037</v>
      </c>
      <c r="C114" s="2" t="n">
        <f aca="false">INT(B114)</f>
        <v>44624</v>
      </c>
      <c r="D114" s="1" t="n">
        <v>46</v>
      </c>
      <c r="E114" s="1" t="s">
        <v>144</v>
      </c>
      <c r="F114" s="1" t="s">
        <v>145</v>
      </c>
      <c r="G114" s="1" t="n">
        <v>2</v>
      </c>
      <c r="K114" s="6" t="s">
        <v>20</v>
      </c>
      <c r="L114" s="6" t="s">
        <v>20</v>
      </c>
      <c r="M114" s="6" t="s">
        <v>20</v>
      </c>
    </row>
    <row r="115" customFormat="false" ht="12.8" hidden="false" customHeight="false" outlineLevel="0" collapsed="false">
      <c r="A115" s="1" t="n">
        <v>736</v>
      </c>
      <c r="B115" s="5" t="n">
        <v>44624.6671296296</v>
      </c>
      <c r="C115" s="2" t="n">
        <f aca="false">INT(B115)</f>
        <v>44624</v>
      </c>
      <c r="D115" s="1" t="n">
        <v>39</v>
      </c>
      <c r="E115" s="1" t="s">
        <v>144</v>
      </c>
      <c r="G115" s="1" t="n">
        <v>1</v>
      </c>
      <c r="K115" s="6" t="s">
        <v>20</v>
      </c>
      <c r="L115" s="6" t="s">
        <v>21</v>
      </c>
      <c r="M115" s="6" t="s">
        <v>20</v>
      </c>
    </row>
    <row r="116" customFormat="false" ht="12.8" hidden="true" customHeight="false" outlineLevel="0" collapsed="false">
      <c r="A116" s="1" t="n">
        <v>737</v>
      </c>
      <c r="B116" s="5" t="n">
        <v>44624.7037384259</v>
      </c>
      <c r="C116" s="2" t="n">
        <f aca="false">INT(B116)</f>
        <v>44624</v>
      </c>
      <c r="D116" s="1" t="n">
        <v>38</v>
      </c>
      <c r="E116" s="1" t="s">
        <v>144</v>
      </c>
      <c r="G116" s="1" t="n">
        <v>2</v>
      </c>
      <c r="K116" s="6" t="s">
        <v>20</v>
      </c>
      <c r="L116" s="6" t="s">
        <v>20</v>
      </c>
      <c r="M116" s="6" t="s">
        <v>20</v>
      </c>
    </row>
    <row r="117" customFormat="false" ht="12.8" hidden="true" customHeight="false" outlineLevel="0" collapsed="false">
      <c r="A117" s="1" t="n">
        <v>738</v>
      </c>
      <c r="B117" s="5" t="n">
        <v>44624.7187268519</v>
      </c>
      <c r="C117" s="2" t="n">
        <f aca="false">INT(B117)</f>
        <v>44624</v>
      </c>
      <c r="D117" s="1" t="n">
        <v>38</v>
      </c>
      <c r="E117" s="1" t="s">
        <v>144</v>
      </c>
      <c r="G117" s="1" t="n">
        <v>2</v>
      </c>
      <c r="K117" s="6" t="s">
        <v>20</v>
      </c>
      <c r="L117" s="6" t="s">
        <v>20</v>
      </c>
      <c r="M117" s="6" t="s">
        <v>20</v>
      </c>
    </row>
    <row r="118" customFormat="false" ht="12.8" hidden="true" customHeight="false" outlineLevel="0" collapsed="false">
      <c r="A118" s="1" t="n">
        <v>750</v>
      </c>
      <c r="B118" s="5" t="n">
        <v>44625.4891782407</v>
      </c>
      <c r="C118" s="2" t="n">
        <f aca="false">INT(B118)</f>
        <v>44625</v>
      </c>
      <c r="D118" s="1" t="n">
        <v>41</v>
      </c>
      <c r="E118" s="1" t="s">
        <v>144</v>
      </c>
      <c r="F118" s="1" t="s">
        <v>168</v>
      </c>
      <c r="G118" s="1" t="n">
        <v>1</v>
      </c>
      <c r="K118" s="6" t="s">
        <v>20</v>
      </c>
      <c r="L118" s="6" t="s">
        <v>21</v>
      </c>
      <c r="M118" s="6" t="s">
        <v>20</v>
      </c>
      <c r="N118" s="1" t="s">
        <v>171</v>
      </c>
    </row>
    <row r="119" customFormat="false" ht="12.8" hidden="true" customHeight="false" outlineLevel="0" collapsed="false">
      <c r="A119" s="1" t="n">
        <v>763</v>
      </c>
      <c r="B119" s="5" t="n">
        <v>44625.8033449074</v>
      </c>
      <c r="C119" s="2" t="n">
        <f aca="false">INT(B119)</f>
        <v>44625</v>
      </c>
      <c r="D119" s="1" t="n">
        <v>38</v>
      </c>
      <c r="E119" s="1" t="s">
        <v>144</v>
      </c>
      <c r="F119" s="1" t="s">
        <v>146</v>
      </c>
      <c r="G119" s="1" t="n">
        <v>2</v>
      </c>
      <c r="K119" s="6" t="s">
        <v>20</v>
      </c>
      <c r="L119" s="6" t="s">
        <v>20</v>
      </c>
      <c r="M119" s="6" t="s">
        <v>20</v>
      </c>
      <c r="N119" s="1" t="s">
        <v>172</v>
      </c>
    </row>
    <row r="120" customFormat="false" ht="12.8" hidden="true" customHeight="false" outlineLevel="0" collapsed="false">
      <c r="A120" s="1" t="n">
        <v>762</v>
      </c>
      <c r="B120" s="5" t="n">
        <v>44625.8043287037</v>
      </c>
      <c r="C120" s="2" t="n">
        <f aca="false">INT(B120)</f>
        <v>44625</v>
      </c>
      <c r="D120" s="1" t="n">
        <v>38</v>
      </c>
      <c r="E120" s="1" t="s">
        <v>144</v>
      </c>
      <c r="F120" s="1" t="s">
        <v>146</v>
      </c>
      <c r="G120" s="1" t="n">
        <v>2</v>
      </c>
      <c r="K120" s="6" t="s">
        <v>20</v>
      </c>
      <c r="L120" s="6" t="s">
        <v>20</v>
      </c>
      <c r="M120" s="6" t="s">
        <v>20</v>
      </c>
    </row>
    <row r="121" customFormat="false" ht="12.8" hidden="false" customHeight="false" outlineLevel="0" collapsed="false">
      <c r="A121" s="1" t="n">
        <v>760</v>
      </c>
      <c r="B121" s="5" t="n">
        <v>44626.2363425926</v>
      </c>
      <c r="C121" s="2" t="n">
        <f aca="false">INT(B121)</f>
        <v>44626</v>
      </c>
      <c r="D121" s="1" t="n">
        <v>39</v>
      </c>
      <c r="E121" s="1" t="s">
        <v>144</v>
      </c>
      <c r="G121" s="1" t="n">
        <v>2</v>
      </c>
      <c r="K121" s="6" t="s">
        <v>20</v>
      </c>
      <c r="L121" s="6" t="s">
        <v>21</v>
      </c>
      <c r="M121" s="6" t="s">
        <v>20</v>
      </c>
      <c r="N121" s="1" t="s">
        <v>150</v>
      </c>
    </row>
    <row r="122" customFormat="false" ht="12.8" hidden="true" customHeight="false" outlineLevel="0" collapsed="false">
      <c r="A122" s="1" t="n">
        <v>765</v>
      </c>
      <c r="B122" s="5" t="n">
        <v>44626.340150463</v>
      </c>
      <c r="C122" s="2" t="n">
        <f aca="false">INT(B122)</f>
        <v>44626</v>
      </c>
      <c r="D122" s="1" t="n">
        <v>38</v>
      </c>
      <c r="E122" s="1" t="s">
        <v>144</v>
      </c>
      <c r="F122" s="1" t="s">
        <v>145</v>
      </c>
      <c r="G122" s="1" t="n">
        <v>1</v>
      </c>
      <c r="K122" s="6" t="s">
        <v>20</v>
      </c>
      <c r="L122" s="6" t="s">
        <v>21</v>
      </c>
      <c r="M122" s="6" t="s">
        <v>21</v>
      </c>
    </row>
    <row r="123" customFormat="false" ht="12.8" hidden="true" customHeight="false" outlineLevel="0" collapsed="false">
      <c r="A123" s="1" t="n">
        <v>766</v>
      </c>
      <c r="B123" s="5" t="n">
        <v>44626.3529282407</v>
      </c>
      <c r="C123" s="2" t="n">
        <f aca="false">INT(B123)</f>
        <v>44626</v>
      </c>
      <c r="D123" s="1" t="n">
        <v>38</v>
      </c>
      <c r="E123" s="1" t="s">
        <v>144</v>
      </c>
      <c r="F123" s="1" t="s">
        <v>145</v>
      </c>
      <c r="G123" s="1" t="n">
        <v>1</v>
      </c>
      <c r="K123" s="6" t="s">
        <v>20</v>
      </c>
      <c r="L123" s="6" t="s">
        <v>21</v>
      </c>
      <c r="M123" s="6" t="s">
        <v>21</v>
      </c>
    </row>
    <row r="124" customFormat="false" ht="12.8" hidden="true" customHeight="false" outlineLevel="0" collapsed="false">
      <c r="A124" s="1" t="n">
        <v>767</v>
      </c>
      <c r="B124" s="5" t="n">
        <v>44626.4091435185</v>
      </c>
      <c r="C124" s="2" t="n">
        <f aca="false">INT(B124)</f>
        <v>44626</v>
      </c>
      <c r="D124" s="1" t="n">
        <v>38</v>
      </c>
      <c r="E124" s="1" t="s">
        <v>144</v>
      </c>
      <c r="F124" s="1" t="s">
        <v>173</v>
      </c>
      <c r="G124" s="1" t="n">
        <v>2</v>
      </c>
      <c r="K124" s="6" t="s">
        <v>20</v>
      </c>
      <c r="L124" s="6" t="s">
        <v>21</v>
      </c>
      <c r="M124" s="6" t="s">
        <v>21</v>
      </c>
      <c r="N124" s="1" t="s">
        <v>174</v>
      </c>
    </row>
    <row r="125" customFormat="false" ht="12.8" hidden="true" customHeight="false" outlineLevel="0" collapsed="false">
      <c r="A125" s="1" t="n">
        <v>769</v>
      </c>
      <c r="B125" s="5" t="n">
        <v>44626.4263194444</v>
      </c>
      <c r="C125" s="2" t="n">
        <f aca="false">INT(B125)</f>
        <v>44626</v>
      </c>
      <c r="D125" s="1" t="n">
        <v>38</v>
      </c>
      <c r="E125" s="1" t="s">
        <v>144</v>
      </c>
      <c r="F125" s="1" t="s">
        <v>147</v>
      </c>
      <c r="G125" s="1" t="n">
        <v>1</v>
      </c>
      <c r="K125" s="6" t="s">
        <v>20</v>
      </c>
      <c r="L125" s="6" t="s">
        <v>21</v>
      </c>
      <c r="M125" s="6" t="s">
        <v>21</v>
      </c>
    </row>
    <row r="126" customFormat="false" ht="12.8" hidden="true" customHeight="false" outlineLevel="0" collapsed="false">
      <c r="A126" s="1" t="n">
        <v>768</v>
      </c>
      <c r="B126" s="5" t="n">
        <v>44626.4617939815</v>
      </c>
      <c r="C126" s="2" t="n">
        <f aca="false">INT(B126)</f>
        <v>44626</v>
      </c>
      <c r="D126" s="1" t="n">
        <v>38</v>
      </c>
      <c r="E126" s="1" t="s">
        <v>144</v>
      </c>
      <c r="F126" s="1" t="s">
        <v>175</v>
      </c>
      <c r="G126" s="1" t="n">
        <v>1</v>
      </c>
      <c r="K126" s="6" t="s">
        <v>20</v>
      </c>
      <c r="L126" s="6" t="s">
        <v>21</v>
      </c>
      <c r="M126" s="6" t="s">
        <v>21</v>
      </c>
      <c r="N126" s="1" t="s">
        <v>176</v>
      </c>
    </row>
    <row r="127" customFormat="false" ht="12.8" hidden="false" customHeight="false" outlineLevel="0" collapsed="false">
      <c r="A127" s="1" t="n">
        <v>770</v>
      </c>
      <c r="B127" s="5" t="n">
        <v>44626.6424421296</v>
      </c>
      <c r="C127" s="2" t="n">
        <f aca="false">INT(B127)</f>
        <v>44626</v>
      </c>
      <c r="D127" s="1" t="n">
        <v>39</v>
      </c>
      <c r="E127" s="1" t="s">
        <v>144</v>
      </c>
      <c r="F127" s="1" t="s">
        <v>167</v>
      </c>
      <c r="G127" s="1" t="n">
        <v>1</v>
      </c>
      <c r="K127" s="6" t="s">
        <v>20</v>
      </c>
      <c r="L127" s="6" t="s">
        <v>21</v>
      </c>
      <c r="M127" s="6" t="s">
        <v>20</v>
      </c>
    </row>
    <row r="128" customFormat="false" ht="12.8" hidden="false" customHeight="false" outlineLevel="0" collapsed="false">
      <c r="A128" s="1" t="n">
        <v>771</v>
      </c>
      <c r="B128" s="5" t="n">
        <v>44626.6445138889</v>
      </c>
      <c r="C128" s="2" t="n">
        <f aca="false">INT(B128)</f>
        <v>44626</v>
      </c>
      <c r="D128" s="1" t="n">
        <v>39</v>
      </c>
      <c r="E128" s="1" t="s">
        <v>144</v>
      </c>
      <c r="F128" s="1" t="s">
        <v>167</v>
      </c>
      <c r="G128" s="1" t="n">
        <v>1</v>
      </c>
      <c r="K128" s="6" t="s">
        <v>20</v>
      </c>
      <c r="L128" s="6" t="s">
        <v>21</v>
      </c>
      <c r="M128" s="6" t="s">
        <v>20</v>
      </c>
    </row>
    <row r="129" customFormat="false" ht="12.8" hidden="false" customHeight="false" outlineLevel="0" collapsed="false">
      <c r="A129" s="1" t="n">
        <v>772</v>
      </c>
      <c r="B129" s="5" t="n">
        <v>44626.7515393519</v>
      </c>
      <c r="C129" s="2" t="n">
        <f aca="false">INT(B129)</f>
        <v>44626</v>
      </c>
      <c r="D129" s="1" t="n">
        <v>39</v>
      </c>
      <c r="E129" s="1" t="s">
        <v>144</v>
      </c>
      <c r="F129" s="1" t="s">
        <v>167</v>
      </c>
      <c r="G129" s="1" t="n">
        <v>2</v>
      </c>
      <c r="K129" s="6" t="s">
        <v>20</v>
      </c>
      <c r="L129" s="6" t="s">
        <v>21</v>
      </c>
      <c r="M129" s="6" t="s">
        <v>20</v>
      </c>
    </row>
    <row r="130" customFormat="false" ht="12.8" hidden="false" customHeight="false" outlineLevel="0" collapsed="false">
      <c r="A130" s="1" t="n">
        <v>773</v>
      </c>
      <c r="B130" s="5" t="n">
        <v>44626.7534953704</v>
      </c>
      <c r="C130" s="2" t="n">
        <f aca="false">INT(B130)</f>
        <v>44626</v>
      </c>
      <c r="D130" s="1" t="n">
        <v>39</v>
      </c>
      <c r="E130" s="1" t="s">
        <v>144</v>
      </c>
      <c r="F130" s="1" t="s">
        <v>167</v>
      </c>
      <c r="G130" s="1" t="n">
        <v>1</v>
      </c>
      <c r="K130" s="6" t="s">
        <v>20</v>
      </c>
      <c r="L130" s="6" t="s">
        <v>21</v>
      </c>
      <c r="M130" s="6" t="s">
        <v>20</v>
      </c>
    </row>
    <row r="131" customFormat="false" ht="12.8" hidden="false" customHeight="false" outlineLevel="0" collapsed="false">
      <c r="A131" s="1" t="n">
        <v>774</v>
      </c>
      <c r="B131" s="5" t="n">
        <v>44626.8230092593</v>
      </c>
      <c r="C131" s="2" t="n">
        <f aca="false">INT(B131)</f>
        <v>44626</v>
      </c>
      <c r="D131" s="1" t="n">
        <v>39</v>
      </c>
      <c r="E131" s="1" t="s">
        <v>144</v>
      </c>
      <c r="F131" s="1" t="s">
        <v>149</v>
      </c>
      <c r="G131" s="1" t="n">
        <v>1</v>
      </c>
      <c r="K131" s="6" t="s">
        <v>20</v>
      </c>
      <c r="L131" s="6" t="s">
        <v>21</v>
      </c>
      <c r="M131" s="6" t="s">
        <v>20</v>
      </c>
      <c r="N131" s="1" t="s">
        <v>177</v>
      </c>
    </row>
    <row r="132" customFormat="false" ht="12.8" hidden="false" customHeight="false" outlineLevel="0" collapsed="false">
      <c r="A132" s="1" t="n">
        <v>775</v>
      </c>
      <c r="B132" s="5" t="n">
        <v>44626.8614583333</v>
      </c>
      <c r="C132" s="2" t="n">
        <f aca="false">INT(B132)</f>
        <v>44626</v>
      </c>
      <c r="D132" s="1" t="n">
        <v>39</v>
      </c>
      <c r="E132" s="1" t="s">
        <v>144</v>
      </c>
      <c r="F132" s="1" t="s">
        <v>167</v>
      </c>
      <c r="G132" s="1" t="n">
        <v>1</v>
      </c>
      <c r="K132" s="6" t="s">
        <v>20</v>
      </c>
      <c r="L132" s="6" t="s">
        <v>21</v>
      </c>
      <c r="M132" s="6" t="s">
        <v>20</v>
      </c>
    </row>
    <row r="133" customFormat="false" ht="12.8" hidden="false" customHeight="false" outlineLevel="0" collapsed="false">
      <c r="A133" s="1" t="n">
        <v>776</v>
      </c>
      <c r="B133" s="5" t="n">
        <v>44626.902337963</v>
      </c>
      <c r="C133" s="2" t="n">
        <f aca="false">INT(B133)</f>
        <v>44626</v>
      </c>
      <c r="D133" s="1" t="n">
        <v>39</v>
      </c>
      <c r="E133" s="1" t="s">
        <v>144</v>
      </c>
      <c r="F133" s="1" t="s">
        <v>167</v>
      </c>
      <c r="G133" s="1" t="n">
        <v>1</v>
      </c>
      <c r="K133" s="6" t="s">
        <v>20</v>
      </c>
      <c r="L133" s="6" t="s">
        <v>21</v>
      </c>
      <c r="M133" s="6" t="s">
        <v>20</v>
      </c>
    </row>
    <row r="134" customFormat="false" ht="12.8" hidden="false" customHeight="false" outlineLevel="0" collapsed="false">
      <c r="A134" s="1" t="n">
        <v>778</v>
      </c>
      <c r="B134" s="5" t="n">
        <v>44627.0375810185</v>
      </c>
      <c r="C134" s="2" t="n">
        <f aca="false">INT(B134)</f>
        <v>44627</v>
      </c>
      <c r="D134" s="1" t="n">
        <v>39</v>
      </c>
      <c r="E134" s="1" t="s">
        <v>144</v>
      </c>
      <c r="F134" s="1" t="s">
        <v>145</v>
      </c>
      <c r="G134" s="1" t="n">
        <v>2</v>
      </c>
      <c r="K134" s="6" t="s">
        <v>20</v>
      </c>
      <c r="L134" s="6" t="s">
        <v>21</v>
      </c>
      <c r="M134" s="6" t="s">
        <v>20</v>
      </c>
    </row>
    <row r="135" customFormat="false" ht="12.8" hidden="false" customHeight="false" outlineLevel="0" collapsed="false">
      <c r="A135" s="1" t="n">
        <v>780</v>
      </c>
      <c r="B135" s="5" t="n">
        <v>44627.2596412037</v>
      </c>
      <c r="C135" s="2" t="n">
        <f aca="false">INT(B135)</f>
        <v>44627</v>
      </c>
      <c r="D135" s="1" t="n">
        <v>39</v>
      </c>
      <c r="E135" s="1" t="s">
        <v>144</v>
      </c>
      <c r="F135" s="1" t="s">
        <v>145</v>
      </c>
      <c r="G135" s="1" t="n">
        <v>1</v>
      </c>
      <c r="K135" s="6" t="s">
        <v>20</v>
      </c>
      <c r="L135" s="6" t="s">
        <v>20</v>
      </c>
      <c r="M135" s="6" t="s">
        <v>20</v>
      </c>
    </row>
    <row r="136" customFormat="false" ht="12.8" hidden="false" customHeight="false" outlineLevel="0" collapsed="false">
      <c r="A136" s="1" t="n">
        <v>781</v>
      </c>
      <c r="B136" s="5" t="n">
        <v>44627.7878125</v>
      </c>
      <c r="C136" s="2" t="n">
        <f aca="false">INT(B136)</f>
        <v>44627</v>
      </c>
      <c r="D136" s="1" t="n">
        <v>39</v>
      </c>
      <c r="E136" s="1" t="s">
        <v>144</v>
      </c>
      <c r="F136" s="1" t="s">
        <v>145</v>
      </c>
      <c r="G136" s="1" t="n">
        <v>1</v>
      </c>
      <c r="K136" s="6" t="s">
        <v>20</v>
      </c>
      <c r="L136" s="6" t="s">
        <v>21</v>
      </c>
      <c r="M136" s="6" t="s">
        <v>20</v>
      </c>
    </row>
    <row r="137" customFormat="false" ht="12.8" hidden="false" customHeight="false" outlineLevel="0" collapsed="false">
      <c r="A137" s="1" t="n">
        <v>782</v>
      </c>
      <c r="B137" s="5" t="n">
        <v>44628.2123032407</v>
      </c>
      <c r="C137" s="2" t="n">
        <f aca="false">INT(B137)</f>
        <v>44628</v>
      </c>
      <c r="D137" s="1" t="n">
        <v>39</v>
      </c>
      <c r="E137" s="1" t="s">
        <v>144</v>
      </c>
      <c r="F137" s="1" t="s">
        <v>145</v>
      </c>
      <c r="G137" s="1" t="n">
        <v>1</v>
      </c>
      <c r="K137" s="6" t="s">
        <v>20</v>
      </c>
      <c r="L137" s="6" t="s">
        <v>21</v>
      </c>
      <c r="M137" s="6" t="s">
        <v>20</v>
      </c>
    </row>
    <row r="138" customFormat="false" ht="12.8" hidden="false" customHeight="false" outlineLevel="0" collapsed="false">
      <c r="A138" s="1" t="n">
        <v>790</v>
      </c>
      <c r="B138" s="5" t="n">
        <v>44629.8577662037</v>
      </c>
      <c r="C138" s="2" t="n">
        <f aca="false">INT(B138)</f>
        <v>44629</v>
      </c>
      <c r="D138" s="1" t="n">
        <v>39</v>
      </c>
      <c r="E138" s="1" t="s">
        <v>144</v>
      </c>
      <c r="F138" s="1" t="s">
        <v>167</v>
      </c>
      <c r="G138" s="1" t="n">
        <v>1</v>
      </c>
      <c r="K138" s="6" t="s">
        <v>20</v>
      </c>
      <c r="L138" s="6" t="s">
        <v>21</v>
      </c>
      <c r="M138" s="6" t="s">
        <v>20</v>
      </c>
    </row>
    <row r="139" customFormat="false" ht="12.8" hidden="false" customHeight="false" outlineLevel="0" collapsed="false">
      <c r="A139" s="1" t="n">
        <v>792</v>
      </c>
      <c r="B139" s="5" t="n">
        <v>44629.8677430556</v>
      </c>
      <c r="C139" s="2" t="n">
        <f aca="false">INT(B139)</f>
        <v>44629</v>
      </c>
      <c r="D139" s="1" t="n">
        <v>39</v>
      </c>
      <c r="E139" s="1" t="s">
        <v>144</v>
      </c>
      <c r="F139" s="1" t="s">
        <v>167</v>
      </c>
      <c r="G139" s="1" t="n">
        <v>1</v>
      </c>
      <c r="K139" s="6" t="s">
        <v>20</v>
      </c>
      <c r="L139" s="6" t="s">
        <v>21</v>
      </c>
      <c r="M139" s="6" t="s">
        <v>20</v>
      </c>
    </row>
    <row r="140" customFormat="false" ht="12.8" hidden="false" customHeight="false" outlineLevel="0" collapsed="false">
      <c r="A140" s="1" t="n">
        <v>793</v>
      </c>
      <c r="B140" s="5" t="n">
        <v>44629.8693402778</v>
      </c>
      <c r="C140" s="2" t="n">
        <f aca="false">INT(B140)</f>
        <v>44629</v>
      </c>
      <c r="D140" s="1" t="n">
        <v>39</v>
      </c>
      <c r="E140" s="1" t="s">
        <v>144</v>
      </c>
      <c r="F140" s="1" t="s">
        <v>167</v>
      </c>
      <c r="G140" s="1" t="n">
        <v>1</v>
      </c>
      <c r="K140" s="6" t="s">
        <v>20</v>
      </c>
      <c r="L140" s="6" t="s">
        <v>21</v>
      </c>
      <c r="M140" s="6" t="s">
        <v>20</v>
      </c>
    </row>
    <row r="141" customFormat="false" ht="12.8" hidden="false" customHeight="false" outlineLevel="0" collapsed="false">
      <c r="A141" s="1" t="n">
        <v>794</v>
      </c>
      <c r="B141" s="5" t="n">
        <v>44629.8754166667</v>
      </c>
      <c r="C141" s="2" t="n">
        <f aca="false">INT(B141)</f>
        <v>44629</v>
      </c>
      <c r="D141" s="1" t="n">
        <v>39</v>
      </c>
      <c r="E141" s="1" t="s">
        <v>144</v>
      </c>
      <c r="F141" s="1" t="s">
        <v>167</v>
      </c>
      <c r="G141" s="1" t="n">
        <v>2</v>
      </c>
      <c r="K141" s="6" t="s">
        <v>20</v>
      </c>
      <c r="L141" s="6" t="s">
        <v>21</v>
      </c>
      <c r="M141" s="6" t="s">
        <v>20</v>
      </c>
    </row>
    <row r="142" customFormat="false" ht="12.8" hidden="false" customHeight="false" outlineLevel="0" collapsed="false">
      <c r="A142" s="1" t="n">
        <v>796</v>
      </c>
      <c r="B142" s="5" t="n">
        <v>44629.9557523148</v>
      </c>
      <c r="C142" s="2" t="n">
        <f aca="false">INT(B142)</f>
        <v>44629</v>
      </c>
      <c r="D142" s="1" t="n">
        <v>39</v>
      </c>
      <c r="E142" s="1" t="s">
        <v>144</v>
      </c>
      <c r="F142" s="1" t="s">
        <v>167</v>
      </c>
      <c r="G142" s="1" t="n">
        <v>1</v>
      </c>
      <c r="K142" s="6" t="s">
        <v>20</v>
      </c>
      <c r="L142" s="6" t="s">
        <v>21</v>
      </c>
      <c r="M142" s="6" t="s">
        <v>20</v>
      </c>
    </row>
    <row r="143" customFormat="false" ht="12.8" hidden="false" customHeight="false" outlineLevel="0" collapsed="false">
      <c r="A143" s="1" t="n">
        <v>801</v>
      </c>
      <c r="B143" s="5" t="n">
        <v>44630.8625347222</v>
      </c>
      <c r="C143" s="2" t="n">
        <f aca="false">INT(B143)</f>
        <v>44630</v>
      </c>
      <c r="D143" s="1" t="n">
        <v>39</v>
      </c>
      <c r="E143" s="1" t="s">
        <v>144</v>
      </c>
      <c r="F143" s="1" t="s">
        <v>149</v>
      </c>
      <c r="G143" s="1" t="n">
        <v>1</v>
      </c>
      <c r="K143" s="6" t="s">
        <v>20</v>
      </c>
      <c r="L143" s="6" t="s">
        <v>20</v>
      </c>
      <c r="M143" s="6" t="s">
        <v>20</v>
      </c>
      <c r="N143" s="1" t="s">
        <v>150</v>
      </c>
    </row>
    <row r="144" customFormat="false" ht="12.8" hidden="false" customHeight="false" outlineLevel="0" collapsed="false">
      <c r="A144" s="1" t="n">
        <v>809</v>
      </c>
      <c r="B144" s="5" t="n">
        <v>44630.9510300926</v>
      </c>
      <c r="C144" s="2" t="n">
        <f aca="false">INT(B144)</f>
        <v>44630</v>
      </c>
      <c r="D144" s="1" t="n">
        <v>39</v>
      </c>
      <c r="E144" s="1" t="s">
        <v>144</v>
      </c>
      <c r="F144" s="1" t="s">
        <v>149</v>
      </c>
      <c r="G144" s="1" t="n">
        <v>1</v>
      </c>
      <c r="K144" s="6" t="s">
        <v>20</v>
      </c>
      <c r="L144" s="6" t="s">
        <v>21</v>
      </c>
      <c r="M144" s="6" t="s">
        <v>20</v>
      </c>
      <c r="N144" s="1" t="s">
        <v>178</v>
      </c>
    </row>
    <row r="145" customFormat="false" ht="12.8" hidden="false" customHeight="false" outlineLevel="0" collapsed="false">
      <c r="A145" s="1" t="n">
        <v>834</v>
      </c>
      <c r="B145" s="5" t="n">
        <v>44632.2902083333</v>
      </c>
      <c r="C145" s="2" t="n">
        <f aca="false">INT(B145)</f>
        <v>44632</v>
      </c>
      <c r="D145" s="1" t="n">
        <v>39</v>
      </c>
      <c r="E145" s="1" t="s">
        <v>144</v>
      </c>
      <c r="F145" s="1" t="s">
        <v>149</v>
      </c>
      <c r="G145" s="1" t="n">
        <v>1</v>
      </c>
      <c r="K145" s="6" t="s">
        <v>20</v>
      </c>
      <c r="L145" s="6" t="s">
        <v>20</v>
      </c>
      <c r="M145" s="6" t="s">
        <v>20</v>
      </c>
      <c r="N145" s="1" t="s">
        <v>150</v>
      </c>
    </row>
    <row r="146" customFormat="false" ht="12.8" hidden="true" customHeight="false" outlineLevel="0" collapsed="false">
      <c r="A146" s="1" t="n">
        <v>899</v>
      </c>
      <c r="B146" s="5" t="n">
        <v>44633.4010416667</v>
      </c>
      <c r="C146" s="2" t="n">
        <f aca="false">INT(B146)</f>
        <v>44633</v>
      </c>
      <c r="D146" s="1" t="n">
        <v>38</v>
      </c>
      <c r="E146" s="1" t="s">
        <v>144</v>
      </c>
      <c r="F146" s="1" t="s">
        <v>175</v>
      </c>
      <c r="G146" s="1" t="n">
        <v>1</v>
      </c>
      <c r="K146" s="6" t="s">
        <v>20</v>
      </c>
      <c r="L146" s="6" t="s">
        <v>21</v>
      </c>
      <c r="M146" s="6" t="s">
        <v>21</v>
      </c>
    </row>
    <row r="147" customFormat="false" ht="12.8" hidden="true" customHeight="false" outlineLevel="0" collapsed="false">
      <c r="A147" s="1" t="n">
        <v>890</v>
      </c>
      <c r="B147" s="5" t="n">
        <v>44633.4049074074</v>
      </c>
      <c r="C147" s="2" t="n">
        <f aca="false">INT(B147)</f>
        <v>44633</v>
      </c>
      <c r="D147" s="1" t="n">
        <v>38</v>
      </c>
      <c r="E147" s="1" t="s">
        <v>144</v>
      </c>
      <c r="F147" s="1" t="s">
        <v>175</v>
      </c>
      <c r="G147" s="1" t="n">
        <v>0</v>
      </c>
      <c r="K147" s="6" t="s">
        <v>20</v>
      </c>
      <c r="L147" s="6" t="s">
        <v>21</v>
      </c>
      <c r="M147" s="6" t="s">
        <v>21</v>
      </c>
    </row>
    <row r="148" customFormat="false" ht="12.8" hidden="true" customHeight="false" outlineLevel="0" collapsed="false">
      <c r="A148" s="1" t="n">
        <v>895</v>
      </c>
      <c r="B148" s="5" t="n">
        <v>44633.4127314815</v>
      </c>
      <c r="C148" s="2" t="n">
        <f aca="false">INT(B148)</f>
        <v>44633</v>
      </c>
      <c r="D148" s="1" t="n">
        <v>38</v>
      </c>
      <c r="E148" s="1" t="s">
        <v>144</v>
      </c>
      <c r="F148" s="1" t="s">
        <v>175</v>
      </c>
      <c r="G148" s="1" t="n">
        <v>1</v>
      </c>
      <c r="K148" s="6" t="s">
        <v>20</v>
      </c>
      <c r="L148" s="6" t="s">
        <v>21</v>
      </c>
      <c r="M148" s="6" t="s">
        <v>21</v>
      </c>
    </row>
    <row r="149" customFormat="false" ht="12.8" hidden="true" customHeight="false" outlineLevel="0" collapsed="false">
      <c r="A149" s="1" t="n">
        <v>893</v>
      </c>
      <c r="B149" s="5" t="n">
        <v>44633.4148032407</v>
      </c>
      <c r="C149" s="2" t="n">
        <f aca="false">INT(B149)</f>
        <v>44633</v>
      </c>
      <c r="D149" s="1" t="n">
        <v>38</v>
      </c>
      <c r="E149" s="1" t="s">
        <v>144</v>
      </c>
      <c r="F149" s="1" t="s">
        <v>175</v>
      </c>
      <c r="G149" s="1" t="n">
        <v>1</v>
      </c>
      <c r="K149" s="6" t="s">
        <v>20</v>
      </c>
      <c r="L149" s="6" t="s">
        <v>21</v>
      </c>
      <c r="M149" s="6" t="s">
        <v>21</v>
      </c>
    </row>
    <row r="150" customFormat="false" ht="12.8" hidden="true" customHeight="false" outlineLevel="0" collapsed="false">
      <c r="A150" s="1" t="n">
        <v>891</v>
      </c>
      <c r="B150" s="5" t="n">
        <v>44633.4377662037</v>
      </c>
      <c r="C150" s="2" t="n">
        <f aca="false">INT(B150)</f>
        <v>44633</v>
      </c>
      <c r="D150" s="1" t="n">
        <v>38</v>
      </c>
      <c r="E150" s="1" t="s">
        <v>144</v>
      </c>
      <c r="F150" s="1" t="s">
        <v>175</v>
      </c>
      <c r="G150" s="1" t="n">
        <v>1</v>
      </c>
      <c r="K150" s="6" t="s">
        <v>20</v>
      </c>
      <c r="L150" s="6" t="s">
        <v>21</v>
      </c>
      <c r="M150" s="6" t="s">
        <v>21</v>
      </c>
    </row>
    <row r="151" customFormat="false" ht="12.8" hidden="true" customHeight="false" outlineLevel="0" collapsed="false">
      <c r="A151" s="1" t="n">
        <v>916</v>
      </c>
      <c r="B151" s="5" t="n">
        <v>44633.5369907407</v>
      </c>
      <c r="C151" s="2" t="n">
        <f aca="false">INT(B151)</f>
        <v>44633</v>
      </c>
      <c r="D151" s="1" t="n">
        <v>38</v>
      </c>
      <c r="E151" s="1" t="s">
        <v>144</v>
      </c>
      <c r="F151" s="1" t="s">
        <v>168</v>
      </c>
      <c r="G151" s="1" t="n">
        <v>0</v>
      </c>
      <c r="K151" s="6" t="s">
        <v>20</v>
      </c>
      <c r="L151" s="6" t="s">
        <v>21</v>
      </c>
      <c r="M151" s="6" t="s">
        <v>21</v>
      </c>
    </row>
    <row r="152" customFormat="false" ht="12.8" hidden="false" customHeight="false" outlineLevel="0" collapsed="false">
      <c r="A152" s="1" t="n">
        <v>918</v>
      </c>
      <c r="B152" s="5" t="n">
        <v>44633.5393171296</v>
      </c>
      <c r="C152" s="2" t="n">
        <f aca="false">INT(B152)</f>
        <v>44633</v>
      </c>
      <c r="D152" s="1" t="n">
        <v>39</v>
      </c>
      <c r="E152" s="1" t="s">
        <v>144</v>
      </c>
      <c r="F152" s="1" t="s">
        <v>167</v>
      </c>
      <c r="G152" s="1" t="n">
        <v>1</v>
      </c>
      <c r="K152" s="6" t="s">
        <v>20</v>
      </c>
      <c r="L152" s="6" t="s">
        <v>21</v>
      </c>
      <c r="M152" s="6" t="s">
        <v>20</v>
      </c>
    </row>
    <row r="153" customFormat="false" ht="12.8" hidden="true" customHeight="false" outlineLevel="0" collapsed="false">
      <c r="A153" s="1" t="n">
        <v>925</v>
      </c>
      <c r="B153" s="5" t="n">
        <v>44633.5936342593</v>
      </c>
      <c r="C153" s="2" t="n">
        <f aca="false">INT(B153)</f>
        <v>44633</v>
      </c>
      <c r="D153" s="1" t="n">
        <v>38</v>
      </c>
      <c r="E153" s="1" t="s">
        <v>144</v>
      </c>
      <c r="F153" s="1" t="s">
        <v>175</v>
      </c>
      <c r="G153" s="1" t="n">
        <v>0</v>
      </c>
      <c r="K153" s="6" t="s">
        <v>20</v>
      </c>
      <c r="L153" s="6" t="s">
        <v>21</v>
      </c>
      <c r="M153" s="6" t="s">
        <v>21</v>
      </c>
    </row>
    <row r="154" customFormat="false" ht="12.8" hidden="true" customHeight="false" outlineLevel="0" collapsed="false">
      <c r="A154" s="1" t="n">
        <v>926</v>
      </c>
      <c r="B154" s="5" t="n">
        <v>44633.603287037</v>
      </c>
      <c r="C154" s="2" t="n">
        <f aca="false">INT(B154)</f>
        <v>44633</v>
      </c>
      <c r="D154" s="1" t="n">
        <v>38</v>
      </c>
      <c r="E154" s="1" t="s">
        <v>144</v>
      </c>
      <c r="F154" s="1" t="s">
        <v>175</v>
      </c>
      <c r="G154" s="1" t="n">
        <v>1</v>
      </c>
      <c r="K154" s="6" t="s">
        <v>20</v>
      </c>
      <c r="L154" s="6" t="s">
        <v>21</v>
      </c>
      <c r="M154" s="6" t="s">
        <v>21</v>
      </c>
    </row>
    <row r="155" customFormat="false" ht="12.8" hidden="true" customHeight="false" outlineLevel="0" collapsed="false">
      <c r="A155" s="1" t="n">
        <v>930</v>
      </c>
      <c r="B155" s="5" t="n">
        <v>44633.6447106482</v>
      </c>
      <c r="C155" s="2" t="n">
        <f aca="false">INT(B155)</f>
        <v>44633</v>
      </c>
      <c r="D155" s="1" t="n">
        <v>38</v>
      </c>
      <c r="E155" s="1" t="s">
        <v>144</v>
      </c>
      <c r="F155" s="1" t="s">
        <v>147</v>
      </c>
      <c r="G155" s="1" t="n">
        <v>1</v>
      </c>
      <c r="K155" s="6" t="s">
        <v>20</v>
      </c>
      <c r="L155" s="6" t="s">
        <v>21</v>
      </c>
      <c r="M155" s="6" t="s">
        <v>21</v>
      </c>
    </row>
    <row r="156" customFormat="false" ht="12.8" hidden="true" customHeight="false" outlineLevel="0" collapsed="false">
      <c r="A156" s="1" t="n">
        <v>932</v>
      </c>
      <c r="B156" s="5" t="n">
        <v>44633.6552314815</v>
      </c>
      <c r="C156" s="2" t="n">
        <f aca="false">INT(B156)</f>
        <v>44633</v>
      </c>
      <c r="D156" s="1" t="n">
        <v>38</v>
      </c>
      <c r="E156" s="1" t="s">
        <v>144</v>
      </c>
      <c r="F156" s="1" t="s">
        <v>165</v>
      </c>
      <c r="G156" s="1" t="n">
        <v>1</v>
      </c>
      <c r="K156" s="6" t="s">
        <v>20</v>
      </c>
      <c r="L156" s="6" t="s">
        <v>21</v>
      </c>
      <c r="M156" s="6" t="s">
        <v>21</v>
      </c>
    </row>
    <row r="157" customFormat="false" ht="12.8" hidden="true" customHeight="false" outlineLevel="0" collapsed="false">
      <c r="A157" s="1" t="n">
        <v>933</v>
      </c>
      <c r="B157" s="5" t="n">
        <v>44633.6567361111</v>
      </c>
      <c r="C157" s="2" t="n">
        <f aca="false">INT(B157)</f>
        <v>44633</v>
      </c>
      <c r="D157" s="1" t="n">
        <v>38</v>
      </c>
      <c r="E157" s="1" t="s">
        <v>144</v>
      </c>
      <c r="F157" s="1" t="s">
        <v>165</v>
      </c>
      <c r="G157" s="1" t="n">
        <v>1</v>
      </c>
      <c r="K157" s="6" t="s">
        <v>20</v>
      </c>
      <c r="L157" s="6" t="s">
        <v>21</v>
      </c>
      <c r="M157" s="6" t="s">
        <v>21</v>
      </c>
    </row>
    <row r="158" customFormat="false" ht="12.8" hidden="true" customHeight="false" outlineLevel="0" collapsed="false">
      <c r="A158" s="1" t="n">
        <v>934</v>
      </c>
      <c r="B158" s="5" t="n">
        <v>44633.659849537</v>
      </c>
      <c r="C158" s="2" t="n">
        <f aca="false">INT(B158)</f>
        <v>44633</v>
      </c>
      <c r="D158" s="1" t="n">
        <v>38</v>
      </c>
      <c r="E158" s="1" t="s">
        <v>144</v>
      </c>
      <c r="F158" s="1" t="s">
        <v>149</v>
      </c>
      <c r="G158" s="1" t="n">
        <v>0</v>
      </c>
      <c r="K158" s="6" t="s">
        <v>20</v>
      </c>
      <c r="L158" s="6" t="s">
        <v>21</v>
      </c>
      <c r="M158" s="6" t="s">
        <v>21</v>
      </c>
      <c r="N158" s="1" t="s">
        <v>179</v>
      </c>
    </row>
    <row r="159" customFormat="false" ht="12.8" hidden="true" customHeight="false" outlineLevel="0" collapsed="false">
      <c r="A159" s="1" t="n">
        <v>936</v>
      </c>
      <c r="B159" s="5" t="n">
        <v>44633.6634143519</v>
      </c>
      <c r="C159" s="2" t="n">
        <f aca="false">INT(B159)</f>
        <v>44633</v>
      </c>
      <c r="D159" s="1" t="n">
        <v>38</v>
      </c>
      <c r="E159" s="1" t="s">
        <v>144</v>
      </c>
      <c r="F159" s="1" t="s">
        <v>165</v>
      </c>
      <c r="G159" s="1" t="n">
        <v>1</v>
      </c>
      <c r="K159" s="6" t="s">
        <v>20</v>
      </c>
      <c r="L159" s="6" t="s">
        <v>21</v>
      </c>
      <c r="M159" s="6" t="s">
        <v>21</v>
      </c>
    </row>
    <row r="160" customFormat="false" ht="12.8" hidden="true" customHeight="false" outlineLevel="0" collapsed="false">
      <c r="A160" s="1" t="n">
        <v>937</v>
      </c>
      <c r="B160" s="5" t="n">
        <v>44633.6751967593</v>
      </c>
      <c r="C160" s="2" t="n">
        <f aca="false">INT(B160)</f>
        <v>44633</v>
      </c>
      <c r="D160" s="1" t="n">
        <v>38</v>
      </c>
      <c r="E160" s="1" t="s">
        <v>144</v>
      </c>
      <c r="F160" s="1" t="s">
        <v>165</v>
      </c>
      <c r="G160" s="1" t="n">
        <v>0</v>
      </c>
      <c r="K160" s="6" t="s">
        <v>20</v>
      </c>
      <c r="L160" s="6" t="s">
        <v>21</v>
      </c>
      <c r="M160" s="6" t="s">
        <v>21</v>
      </c>
    </row>
    <row r="161" customFormat="false" ht="12.8" hidden="true" customHeight="false" outlineLevel="0" collapsed="false">
      <c r="A161" s="1" t="n">
        <v>940</v>
      </c>
      <c r="B161" s="5" t="n">
        <v>44633.6792361111</v>
      </c>
      <c r="C161" s="2" t="n">
        <f aca="false">INT(B161)</f>
        <v>44633</v>
      </c>
      <c r="D161" s="1" t="n">
        <v>38</v>
      </c>
      <c r="E161" s="1" t="s">
        <v>144</v>
      </c>
      <c r="F161" s="1" t="s">
        <v>165</v>
      </c>
      <c r="G161" s="1" t="n">
        <v>1</v>
      </c>
      <c r="K161" s="6" t="s">
        <v>20</v>
      </c>
      <c r="L161" s="6" t="s">
        <v>21</v>
      </c>
      <c r="M161" s="6" t="s">
        <v>21</v>
      </c>
    </row>
    <row r="162" customFormat="false" ht="12.8" hidden="true" customHeight="false" outlineLevel="0" collapsed="false">
      <c r="A162" s="1" t="n">
        <v>941</v>
      </c>
      <c r="B162" s="5" t="n">
        <v>44633.683287037</v>
      </c>
      <c r="C162" s="2" t="n">
        <f aca="false">INT(B162)</f>
        <v>44633</v>
      </c>
      <c r="D162" s="1" t="n">
        <v>38</v>
      </c>
      <c r="E162" s="1" t="s">
        <v>144</v>
      </c>
      <c r="F162" s="1" t="s">
        <v>165</v>
      </c>
      <c r="G162" s="1" t="n">
        <v>1</v>
      </c>
      <c r="K162" s="6" t="s">
        <v>20</v>
      </c>
      <c r="L162" s="6" t="s">
        <v>21</v>
      </c>
      <c r="M162" s="6" t="s">
        <v>21</v>
      </c>
    </row>
    <row r="163" customFormat="false" ht="12.8" hidden="true" customHeight="false" outlineLevel="0" collapsed="false">
      <c r="A163" s="1" t="n">
        <v>949</v>
      </c>
      <c r="B163" s="5" t="n">
        <v>44633.7022916667</v>
      </c>
      <c r="C163" s="2" t="n">
        <f aca="false">INT(B163)</f>
        <v>44633</v>
      </c>
      <c r="D163" s="1" t="n">
        <v>38</v>
      </c>
      <c r="E163" s="1" t="s">
        <v>144</v>
      </c>
      <c r="F163" s="1" t="s">
        <v>168</v>
      </c>
      <c r="G163" s="1" t="n">
        <v>0</v>
      </c>
      <c r="K163" s="6" t="s">
        <v>20</v>
      </c>
      <c r="L163" s="6" t="s">
        <v>21</v>
      </c>
      <c r="M163" s="6" t="s">
        <v>21</v>
      </c>
      <c r="N163" s="1" t="s">
        <v>180</v>
      </c>
    </row>
    <row r="164" customFormat="false" ht="12.8" hidden="true" customHeight="false" outlineLevel="0" collapsed="false">
      <c r="A164" s="1" t="n">
        <v>953</v>
      </c>
      <c r="B164" s="5" t="n">
        <v>44633.7409490741</v>
      </c>
      <c r="C164" s="2" t="n">
        <f aca="false">INT(B164)</f>
        <v>44633</v>
      </c>
      <c r="D164" s="1" t="n">
        <v>38</v>
      </c>
      <c r="E164" s="1" t="s">
        <v>144</v>
      </c>
      <c r="F164" s="1" t="s">
        <v>168</v>
      </c>
      <c r="G164" s="1" t="n">
        <v>1</v>
      </c>
      <c r="K164" s="6" t="s">
        <v>20</v>
      </c>
      <c r="L164" s="6" t="s">
        <v>21</v>
      </c>
      <c r="M164" s="6" t="s">
        <v>21</v>
      </c>
    </row>
    <row r="165" customFormat="false" ht="12.8" hidden="true" customHeight="false" outlineLevel="0" collapsed="false">
      <c r="A165" s="1" t="n">
        <v>954</v>
      </c>
      <c r="B165" s="5" t="n">
        <v>44633.7515740741</v>
      </c>
      <c r="C165" s="2" t="n">
        <f aca="false">INT(B165)</f>
        <v>44633</v>
      </c>
      <c r="D165" s="1" t="n">
        <v>38</v>
      </c>
      <c r="E165" s="1" t="s">
        <v>144</v>
      </c>
      <c r="F165" s="1" t="s">
        <v>168</v>
      </c>
      <c r="G165" s="1" t="n">
        <v>1</v>
      </c>
      <c r="K165" s="6" t="s">
        <v>20</v>
      </c>
      <c r="L165" s="6" t="s">
        <v>21</v>
      </c>
      <c r="M165" s="6" t="s">
        <v>21</v>
      </c>
    </row>
    <row r="166" customFormat="false" ht="12.8" hidden="true" customHeight="false" outlineLevel="0" collapsed="false">
      <c r="A166" s="1" t="n">
        <v>1003</v>
      </c>
      <c r="B166" s="5" t="n">
        <v>44636.6379398148</v>
      </c>
      <c r="C166" s="2" t="n">
        <f aca="false">INT(B166)</f>
        <v>44636</v>
      </c>
      <c r="D166" s="1" t="n">
        <v>41</v>
      </c>
      <c r="E166" s="1" t="s">
        <v>144</v>
      </c>
      <c r="F166" s="1" t="s">
        <v>145</v>
      </c>
      <c r="G166" s="1" t="n">
        <v>1</v>
      </c>
      <c r="K166" s="6" t="s">
        <v>20</v>
      </c>
      <c r="L166" s="6" t="s">
        <v>21</v>
      </c>
      <c r="M166" s="6" t="s">
        <v>20</v>
      </c>
    </row>
    <row r="167" customFormat="false" ht="12.8" hidden="true" customHeight="false" outlineLevel="0" collapsed="false">
      <c r="A167" s="1" t="n">
        <v>1004</v>
      </c>
      <c r="B167" s="5" t="n">
        <v>44636.6553935185</v>
      </c>
      <c r="C167" s="2" t="n">
        <f aca="false">INT(B167)</f>
        <v>44636</v>
      </c>
      <c r="D167" s="1" t="n">
        <v>41</v>
      </c>
      <c r="E167" s="1" t="s">
        <v>144</v>
      </c>
      <c r="F167" s="1" t="s">
        <v>168</v>
      </c>
      <c r="G167" s="1" t="n">
        <v>1</v>
      </c>
      <c r="K167" s="6" t="s">
        <v>20</v>
      </c>
      <c r="L167" s="6" t="s">
        <v>21</v>
      </c>
      <c r="M167" s="6" t="s">
        <v>20</v>
      </c>
    </row>
    <row r="168" customFormat="false" ht="12.8" hidden="true" customHeight="false" outlineLevel="0" collapsed="false">
      <c r="A168" s="1" t="n">
        <v>1005</v>
      </c>
      <c r="B168" s="5" t="n">
        <v>44636.6667824074</v>
      </c>
      <c r="C168" s="2" t="n">
        <f aca="false">INT(B168)</f>
        <v>44636</v>
      </c>
      <c r="D168" s="1" t="n">
        <v>41</v>
      </c>
      <c r="E168" s="1" t="s">
        <v>144</v>
      </c>
      <c r="F168" s="1" t="s">
        <v>146</v>
      </c>
      <c r="G168" s="1" t="n">
        <v>1</v>
      </c>
      <c r="K168" s="6" t="s">
        <v>20</v>
      </c>
      <c r="L168" s="6" t="s">
        <v>21</v>
      </c>
      <c r="M168" s="6" t="s">
        <v>20</v>
      </c>
      <c r="N168" s="1" t="s">
        <v>181</v>
      </c>
    </row>
    <row r="169" customFormat="false" ht="12.8" hidden="false" customHeight="false" outlineLevel="0" collapsed="false">
      <c r="A169" s="1" t="n">
        <v>1008</v>
      </c>
      <c r="B169" s="5" t="n">
        <v>44637.9875810185</v>
      </c>
      <c r="C169" s="2" t="n">
        <f aca="false">INT(B169)</f>
        <v>44637</v>
      </c>
      <c r="D169" s="1" t="n">
        <v>39</v>
      </c>
      <c r="E169" s="1" t="s">
        <v>144</v>
      </c>
      <c r="F169" s="1" t="s">
        <v>149</v>
      </c>
      <c r="G169" s="1" t="n">
        <v>1</v>
      </c>
      <c r="K169" s="6" t="s">
        <v>20</v>
      </c>
      <c r="L169" s="6" t="s">
        <v>20</v>
      </c>
      <c r="M169" s="6" t="s">
        <v>20</v>
      </c>
      <c r="N169" s="1" t="s">
        <v>150</v>
      </c>
    </row>
    <row r="170" customFormat="false" ht="12.8" hidden="false" customHeight="false" outlineLevel="0" collapsed="false">
      <c r="A170" s="1" t="n">
        <v>1011</v>
      </c>
      <c r="B170" s="5" t="n">
        <v>44638.810462963</v>
      </c>
      <c r="C170" s="2" t="n">
        <f aca="false">INT(B170)</f>
        <v>44638</v>
      </c>
      <c r="D170" s="1" t="n">
        <v>39</v>
      </c>
      <c r="E170" s="1" t="s">
        <v>144</v>
      </c>
      <c r="F170" s="1" t="s">
        <v>149</v>
      </c>
      <c r="G170" s="1" t="n">
        <v>1</v>
      </c>
      <c r="K170" s="6" t="s">
        <v>20</v>
      </c>
      <c r="L170" s="6" t="s">
        <v>20</v>
      </c>
      <c r="M170" s="6" t="s">
        <v>20</v>
      </c>
      <c r="N170" s="1" t="s">
        <v>150</v>
      </c>
    </row>
    <row r="171" customFormat="false" ht="12.8" hidden="false" customHeight="false" outlineLevel="0" collapsed="false">
      <c r="A171" s="1" t="n">
        <v>1012</v>
      </c>
      <c r="B171" s="5" t="n">
        <v>44639.3179282407</v>
      </c>
      <c r="C171" s="2" t="n">
        <f aca="false">INT(B171)</f>
        <v>44639</v>
      </c>
      <c r="D171" s="1" t="n">
        <v>39</v>
      </c>
      <c r="E171" s="1" t="s">
        <v>144</v>
      </c>
      <c r="F171" s="1" t="s">
        <v>167</v>
      </c>
      <c r="G171" s="1" t="n">
        <v>1</v>
      </c>
      <c r="K171" s="6" t="s">
        <v>20</v>
      </c>
      <c r="L171" s="6" t="s">
        <v>21</v>
      </c>
      <c r="M171" s="6" t="s">
        <v>20</v>
      </c>
    </row>
    <row r="172" customFormat="false" ht="12.8" hidden="false" customHeight="false" outlineLevel="0" collapsed="false">
      <c r="A172" s="1" t="n">
        <v>1013</v>
      </c>
      <c r="B172" s="5" t="n">
        <v>44639.4908680556</v>
      </c>
      <c r="C172" s="2" t="n">
        <f aca="false">INT(B172)</f>
        <v>44639</v>
      </c>
      <c r="D172" s="1" t="n">
        <v>39</v>
      </c>
      <c r="E172" s="1" t="s">
        <v>144</v>
      </c>
      <c r="F172" s="1" t="s">
        <v>167</v>
      </c>
      <c r="G172" s="1" t="n">
        <v>1</v>
      </c>
      <c r="K172" s="6" t="s">
        <v>20</v>
      </c>
      <c r="L172" s="6" t="s">
        <v>21</v>
      </c>
      <c r="M172" s="6" t="s">
        <v>20</v>
      </c>
    </row>
    <row r="173" customFormat="false" ht="12.8" hidden="false" customHeight="false" outlineLevel="0" collapsed="false">
      <c r="A173" s="1" t="n">
        <v>1017</v>
      </c>
      <c r="B173" s="5" t="n">
        <v>44639.740162037</v>
      </c>
      <c r="C173" s="2" t="n">
        <f aca="false">INT(B173)</f>
        <v>44639</v>
      </c>
      <c r="D173" s="1" t="n">
        <v>39</v>
      </c>
      <c r="E173" s="1" t="s">
        <v>144</v>
      </c>
      <c r="F173" s="1" t="s">
        <v>167</v>
      </c>
      <c r="G173" s="1" t="n">
        <v>1</v>
      </c>
      <c r="K173" s="6" t="s">
        <v>20</v>
      </c>
      <c r="L173" s="6" t="s">
        <v>21</v>
      </c>
      <c r="M173" s="6" t="s">
        <v>20</v>
      </c>
    </row>
    <row r="174" customFormat="false" ht="12.8" hidden="false" customHeight="false" outlineLevel="0" collapsed="false">
      <c r="A174" s="1" t="n">
        <v>1038</v>
      </c>
      <c r="B174" s="5" t="n">
        <v>44640.2656597222</v>
      </c>
      <c r="C174" s="2" t="n">
        <f aca="false">INT(B174)</f>
        <v>44640</v>
      </c>
      <c r="D174" s="1" t="n">
        <v>39</v>
      </c>
      <c r="E174" s="1" t="s">
        <v>144</v>
      </c>
      <c r="F174" s="1" t="s">
        <v>167</v>
      </c>
      <c r="G174" s="1" t="n">
        <v>0</v>
      </c>
      <c r="K174" s="6" t="s">
        <v>20</v>
      </c>
      <c r="L174" s="6" t="s">
        <v>21</v>
      </c>
      <c r="M174" s="6" t="s">
        <v>20</v>
      </c>
    </row>
    <row r="175" customFormat="false" ht="12.8" hidden="false" customHeight="false" outlineLevel="0" collapsed="false">
      <c r="A175" s="1" t="n">
        <v>1040</v>
      </c>
      <c r="B175" s="5" t="n">
        <v>44640.3070833333</v>
      </c>
      <c r="C175" s="2" t="n">
        <f aca="false">INT(B175)</f>
        <v>44640</v>
      </c>
      <c r="D175" s="1" t="n">
        <v>39</v>
      </c>
      <c r="E175" s="1" t="s">
        <v>144</v>
      </c>
      <c r="F175" s="1" t="s">
        <v>167</v>
      </c>
      <c r="G175" s="1" t="n">
        <v>1</v>
      </c>
      <c r="K175" s="6" t="s">
        <v>20</v>
      </c>
      <c r="L175" s="6" t="s">
        <v>21</v>
      </c>
      <c r="M175" s="6" t="s">
        <v>20</v>
      </c>
    </row>
    <row r="176" customFormat="false" ht="12.8" hidden="false" customHeight="false" outlineLevel="0" collapsed="false">
      <c r="A176" s="1" t="n">
        <v>1041</v>
      </c>
      <c r="B176" s="5" t="n">
        <v>44640.5196064815</v>
      </c>
      <c r="C176" s="2" t="n">
        <f aca="false">INT(B176)</f>
        <v>44640</v>
      </c>
      <c r="D176" s="1" t="n">
        <v>39</v>
      </c>
      <c r="E176" s="1" t="s">
        <v>144</v>
      </c>
      <c r="F176" s="1" t="s">
        <v>167</v>
      </c>
      <c r="G176" s="1" t="n">
        <v>1</v>
      </c>
      <c r="K176" s="6" t="s">
        <v>20</v>
      </c>
      <c r="L176" s="6" t="s">
        <v>21</v>
      </c>
      <c r="M176" s="6" t="s">
        <v>20</v>
      </c>
    </row>
    <row r="177" customFormat="false" ht="12.8" hidden="false" customHeight="false" outlineLevel="0" collapsed="false">
      <c r="A177" s="1" t="n">
        <v>1042</v>
      </c>
      <c r="B177" s="5" t="n">
        <v>44641.2174074074</v>
      </c>
      <c r="C177" s="2" t="n">
        <f aca="false">INT(B177)</f>
        <v>44641</v>
      </c>
      <c r="D177" s="1" t="n">
        <v>39</v>
      </c>
      <c r="E177" s="1" t="s">
        <v>144</v>
      </c>
      <c r="F177" s="1" t="s">
        <v>167</v>
      </c>
      <c r="G177" s="1" t="n">
        <v>1</v>
      </c>
      <c r="K177" s="6" t="s">
        <v>20</v>
      </c>
      <c r="L177" s="6" t="s">
        <v>21</v>
      </c>
      <c r="M177" s="6" t="s">
        <v>20</v>
      </c>
    </row>
    <row r="178" customFormat="false" ht="12.8" hidden="false" customHeight="false" outlineLevel="0" collapsed="false">
      <c r="A178" s="1" t="n">
        <v>1043</v>
      </c>
      <c r="B178" s="5" t="n">
        <v>44641.3042824074</v>
      </c>
      <c r="C178" s="2" t="n">
        <f aca="false">INT(B178)</f>
        <v>44641</v>
      </c>
      <c r="D178" s="1" t="n">
        <v>39</v>
      </c>
      <c r="E178" s="1" t="s">
        <v>144</v>
      </c>
      <c r="F178" s="1" t="s">
        <v>167</v>
      </c>
      <c r="G178" s="1" t="n">
        <v>1</v>
      </c>
      <c r="K178" s="6" t="s">
        <v>20</v>
      </c>
      <c r="L178" s="6" t="s">
        <v>21</v>
      </c>
      <c r="M178" s="6" t="s">
        <v>20</v>
      </c>
    </row>
    <row r="179" customFormat="false" ht="12.8" hidden="false" customHeight="false" outlineLevel="0" collapsed="false">
      <c r="A179" s="1" t="n">
        <v>1853</v>
      </c>
      <c r="B179" s="5" t="n">
        <v>44643.8057291667</v>
      </c>
      <c r="C179" s="2" t="n">
        <f aca="false">INT(B179)</f>
        <v>44643</v>
      </c>
      <c r="D179" s="1" t="n">
        <v>39</v>
      </c>
      <c r="E179" s="1" t="s">
        <v>144</v>
      </c>
      <c r="F179" s="1" t="s">
        <v>167</v>
      </c>
      <c r="G179" s="1" t="n">
        <v>1</v>
      </c>
      <c r="K179" s="6" t="s">
        <v>20</v>
      </c>
      <c r="L179" s="6" t="s">
        <v>21</v>
      </c>
      <c r="M179" s="6" t="s">
        <v>20</v>
      </c>
    </row>
    <row r="180" customFormat="false" ht="12.8" hidden="false" customHeight="false" outlineLevel="0" collapsed="false">
      <c r="A180" s="1" t="n">
        <v>1869</v>
      </c>
      <c r="B180" s="5" t="n">
        <v>44646.9635648148</v>
      </c>
      <c r="C180" s="2" t="n">
        <f aca="false">INT(B180)</f>
        <v>44646</v>
      </c>
      <c r="D180" s="1" t="n">
        <v>39</v>
      </c>
      <c r="E180" s="1" t="s">
        <v>144</v>
      </c>
      <c r="F180" s="1" t="s">
        <v>149</v>
      </c>
      <c r="G180" s="1" t="n">
        <v>1</v>
      </c>
      <c r="K180" s="6" t="s">
        <v>20</v>
      </c>
      <c r="L180" s="6" t="s">
        <v>20</v>
      </c>
      <c r="M180" s="6" t="s">
        <v>20</v>
      </c>
      <c r="N180" s="1" t="s">
        <v>150</v>
      </c>
    </row>
    <row r="181" customFormat="false" ht="12.8" hidden="false" customHeight="false" outlineLevel="0" collapsed="false">
      <c r="A181" s="1" t="n">
        <v>1871</v>
      </c>
      <c r="B181" s="5" t="n">
        <v>44648.2569907407</v>
      </c>
      <c r="C181" s="2" t="n">
        <f aca="false">INT(B181)</f>
        <v>44648</v>
      </c>
      <c r="D181" s="1" t="n">
        <v>39</v>
      </c>
      <c r="E181" s="1" t="s">
        <v>144</v>
      </c>
      <c r="F181" s="1" t="s">
        <v>167</v>
      </c>
      <c r="G181" s="1" t="n">
        <v>0</v>
      </c>
      <c r="K181" s="6" t="s">
        <v>20</v>
      </c>
      <c r="L181" s="6" t="s">
        <v>21</v>
      </c>
      <c r="M181" s="6" t="s">
        <v>20</v>
      </c>
    </row>
    <row r="182" customFormat="false" ht="12.8" hidden="true" customHeight="false" outlineLevel="0" collapsed="false">
      <c r="A182" s="1" t="n">
        <v>1888</v>
      </c>
      <c r="B182" s="5" t="n">
        <v>44648.7036921296</v>
      </c>
      <c r="C182" s="2" t="n">
        <f aca="false">INT(B182)</f>
        <v>44648</v>
      </c>
      <c r="D182" s="1" t="n">
        <v>41</v>
      </c>
      <c r="E182" s="1" t="s">
        <v>144</v>
      </c>
      <c r="F182" s="1" t="s">
        <v>146</v>
      </c>
      <c r="G182" s="1" t="n">
        <v>0</v>
      </c>
      <c r="K182" s="6" t="s">
        <v>20</v>
      </c>
      <c r="L182" s="6" t="s">
        <v>20</v>
      </c>
      <c r="M182" s="6" t="s">
        <v>20</v>
      </c>
      <c r="N182" s="1" t="s">
        <v>182</v>
      </c>
    </row>
    <row r="183" customFormat="false" ht="12.8" hidden="true" customHeight="false" outlineLevel="0" collapsed="false">
      <c r="A183" s="1" t="n">
        <v>1890</v>
      </c>
      <c r="B183" s="5" t="n">
        <v>44648.7050231482</v>
      </c>
      <c r="C183" s="2" t="n">
        <f aca="false">INT(B183)</f>
        <v>44648</v>
      </c>
      <c r="D183" s="1" t="n">
        <v>41</v>
      </c>
      <c r="E183" s="1" t="s">
        <v>144</v>
      </c>
      <c r="F183" s="1" t="s">
        <v>149</v>
      </c>
      <c r="G183" s="1" t="n">
        <v>0</v>
      </c>
      <c r="K183" s="6" t="s">
        <v>20</v>
      </c>
      <c r="L183" s="6" t="s">
        <v>20</v>
      </c>
      <c r="M183" s="6" t="s">
        <v>20</v>
      </c>
      <c r="N183" s="1" t="s">
        <v>183</v>
      </c>
    </row>
    <row r="184" customFormat="false" ht="12.8" hidden="true" customHeight="false" outlineLevel="0" collapsed="false">
      <c r="A184" s="1" t="n">
        <v>1892</v>
      </c>
      <c r="B184" s="5" t="n">
        <v>44648.7099537037</v>
      </c>
      <c r="C184" s="2" t="n">
        <f aca="false">INT(B184)</f>
        <v>44648</v>
      </c>
      <c r="D184" s="1" t="n">
        <v>41</v>
      </c>
      <c r="E184" s="1" t="s">
        <v>144</v>
      </c>
      <c r="F184" s="1" t="s">
        <v>146</v>
      </c>
      <c r="G184" s="1" t="n">
        <v>0</v>
      </c>
      <c r="K184" s="6" t="s">
        <v>20</v>
      </c>
      <c r="L184" s="6" t="s">
        <v>20</v>
      </c>
      <c r="M184" s="6" t="s">
        <v>20</v>
      </c>
      <c r="N184" s="1" t="s">
        <v>182</v>
      </c>
    </row>
    <row r="185" customFormat="false" ht="12.8" hidden="true" customHeight="false" outlineLevel="0" collapsed="false">
      <c r="A185" s="1" t="n">
        <v>1894</v>
      </c>
      <c r="B185" s="5" t="n">
        <v>44648.7112268519</v>
      </c>
      <c r="C185" s="2" t="n">
        <f aca="false">INT(B185)</f>
        <v>44648</v>
      </c>
      <c r="D185" s="1" t="n">
        <v>41</v>
      </c>
      <c r="E185" s="1" t="s">
        <v>144</v>
      </c>
      <c r="F185" s="1" t="s">
        <v>146</v>
      </c>
      <c r="G185" s="1" t="n">
        <v>0</v>
      </c>
      <c r="K185" s="6" t="s">
        <v>20</v>
      </c>
      <c r="L185" s="6" t="s">
        <v>20</v>
      </c>
      <c r="M185" s="6" t="s">
        <v>20</v>
      </c>
      <c r="N185" s="1" t="s">
        <v>182</v>
      </c>
    </row>
    <row r="186" customFormat="false" ht="12.8" hidden="true" customHeight="false" outlineLevel="0" collapsed="false">
      <c r="A186" s="1" t="n">
        <v>1896</v>
      </c>
      <c r="B186" s="5" t="n">
        <v>44648.7547337963</v>
      </c>
      <c r="C186" s="2" t="n">
        <f aca="false">INT(B186)</f>
        <v>44648</v>
      </c>
      <c r="D186" s="1" t="n">
        <v>41</v>
      </c>
      <c r="E186" s="1" t="s">
        <v>144</v>
      </c>
      <c r="F186" s="1" t="s">
        <v>146</v>
      </c>
      <c r="G186" s="1" t="n">
        <v>1</v>
      </c>
      <c r="K186" s="6" t="s">
        <v>20</v>
      </c>
      <c r="L186" s="6" t="s">
        <v>20</v>
      </c>
      <c r="M186" s="6" t="s">
        <v>20</v>
      </c>
      <c r="N186" s="1" t="s">
        <v>182</v>
      </c>
    </row>
    <row r="187" customFormat="false" ht="12.8" hidden="true" customHeight="false" outlineLevel="0" collapsed="false">
      <c r="A187" s="1" t="n">
        <v>1897</v>
      </c>
      <c r="B187" s="5" t="n">
        <v>44648.7609722222</v>
      </c>
      <c r="C187" s="2" t="n">
        <f aca="false">INT(B187)</f>
        <v>44648</v>
      </c>
      <c r="D187" s="1" t="n">
        <v>41</v>
      </c>
      <c r="E187" s="1" t="s">
        <v>144</v>
      </c>
      <c r="F187" s="1" t="s">
        <v>146</v>
      </c>
      <c r="G187" s="1" t="n">
        <v>1</v>
      </c>
      <c r="K187" s="6" t="s">
        <v>20</v>
      </c>
      <c r="L187" s="6" t="s">
        <v>20</v>
      </c>
      <c r="M187" s="6" t="s">
        <v>20</v>
      </c>
      <c r="N187" s="1" t="s">
        <v>182</v>
      </c>
    </row>
    <row r="188" customFormat="false" ht="12.8" hidden="true" customHeight="false" outlineLevel="0" collapsed="false">
      <c r="A188" s="1" t="n">
        <v>1898</v>
      </c>
      <c r="B188" s="5" t="n">
        <v>44648.7637037037</v>
      </c>
      <c r="C188" s="2" t="n">
        <f aca="false">INT(B188)</f>
        <v>44648</v>
      </c>
      <c r="D188" s="1" t="n">
        <v>41</v>
      </c>
      <c r="E188" s="1" t="s">
        <v>144</v>
      </c>
      <c r="F188" s="1" t="s">
        <v>146</v>
      </c>
      <c r="G188" s="1" t="n">
        <v>1</v>
      </c>
      <c r="K188" s="6" t="s">
        <v>20</v>
      </c>
      <c r="L188" s="6" t="s">
        <v>20</v>
      </c>
      <c r="M188" s="6" t="s">
        <v>20</v>
      </c>
      <c r="N188" s="1" t="s">
        <v>184</v>
      </c>
    </row>
    <row r="189" customFormat="false" ht="12.8" hidden="true" customHeight="false" outlineLevel="0" collapsed="false">
      <c r="A189" s="1" t="n">
        <v>1901</v>
      </c>
      <c r="B189" s="5" t="n">
        <v>44648.7724421296</v>
      </c>
      <c r="C189" s="2" t="n">
        <f aca="false">INT(B189)</f>
        <v>44648</v>
      </c>
      <c r="D189" s="1" t="n">
        <v>41</v>
      </c>
      <c r="E189" s="1" t="s">
        <v>144</v>
      </c>
      <c r="F189" s="1" t="s">
        <v>149</v>
      </c>
      <c r="G189" s="1" t="n">
        <v>0</v>
      </c>
      <c r="K189" s="6" t="s">
        <v>20</v>
      </c>
      <c r="L189" s="6" t="s">
        <v>20</v>
      </c>
      <c r="M189" s="6" t="s">
        <v>20</v>
      </c>
      <c r="N189" s="1" t="s">
        <v>185</v>
      </c>
    </row>
    <row r="190" customFormat="false" ht="12.8" hidden="false" customHeight="false" outlineLevel="0" collapsed="false">
      <c r="A190" s="1" t="n">
        <v>1905</v>
      </c>
      <c r="B190" s="5" t="n">
        <v>44649.2330324074</v>
      </c>
      <c r="C190" s="2" t="n">
        <f aca="false">INT(B190)</f>
        <v>44649</v>
      </c>
      <c r="D190" s="1" t="n">
        <v>39</v>
      </c>
      <c r="E190" s="1" t="s">
        <v>144</v>
      </c>
      <c r="F190" s="1" t="s">
        <v>167</v>
      </c>
      <c r="G190" s="1" t="n">
        <v>1</v>
      </c>
      <c r="K190" s="6" t="s">
        <v>20</v>
      </c>
      <c r="L190" s="6" t="s">
        <v>21</v>
      </c>
      <c r="M190" s="6" t="s">
        <v>20</v>
      </c>
    </row>
    <row r="191" customFormat="false" ht="12.8" hidden="false" customHeight="false" outlineLevel="0" collapsed="false">
      <c r="A191" s="1" t="n">
        <v>1906</v>
      </c>
      <c r="B191" s="5" t="n">
        <v>44649.2736574074</v>
      </c>
      <c r="C191" s="2" t="n">
        <f aca="false">INT(B191)</f>
        <v>44649</v>
      </c>
      <c r="D191" s="1" t="n">
        <v>39</v>
      </c>
      <c r="E191" s="1" t="s">
        <v>144</v>
      </c>
      <c r="F191" s="1" t="s">
        <v>167</v>
      </c>
      <c r="G191" s="1" t="n">
        <v>1</v>
      </c>
      <c r="K191" s="6" t="s">
        <v>20</v>
      </c>
      <c r="L191" s="6" t="s">
        <v>21</v>
      </c>
      <c r="M191" s="6" t="s">
        <v>20</v>
      </c>
    </row>
    <row r="192" customFormat="false" ht="12.8" hidden="false" customHeight="false" outlineLevel="0" collapsed="false">
      <c r="A192" s="1" t="n">
        <v>1907</v>
      </c>
      <c r="B192" s="5" t="n">
        <v>44649.9334027778</v>
      </c>
      <c r="C192" s="2" t="n">
        <f aca="false">INT(B192)</f>
        <v>44649</v>
      </c>
      <c r="D192" s="1" t="n">
        <v>39</v>
      </c>
      <c r="E192" s="1" t="s">
        <v>144</v>
      </c>
      <c r="F192" s="1" t="s">
        <v>167</v>
      </c>
      <c r="G192" s="1" t="n">
        <v>1</v>
      </c>
      <c r="K192" s="6" t="s">
        <v>20</v>
      </c>
      <c r="L192" s="6" t="s">
        <v>21</v>
      </c>
      <c r="M192" s="6" t="s">
        <v>20</v>
      </c>
    </row>
    <row r="193" customFormat="false" ht="12.8" hidden="false" customHeight="false" outlineLevel="0" collapsed="false">
      <c r="A193" s="1" t="n">
        <v>1908</v>
      </c>
      <c r="B193" s="5" t="n">
        <v>44651.2530208333</v>
      </c>
      <c r="C193" s="2" t="n">
        <f aca="false">INT(B193)</f>
        <v>44651</v>
      </c>
      <c r="D193" s="1" t="n">
        <v>39</v>
      </c>
      <c r="E193" s="1" t="s">
        <v>144</v>
      </c>
      <c r="F193" s="1" t="s">
        <v>167</v>
      </c>
      <c r="G193" s="1" t="n">
        <v>1</v>
      </c>
      <c r="K193" s="6" t="s">
        <v>20</v>
      </c>
      <c r="L193" s="6" t="s">
        <v>21</v>
      </c>
      <c r="M193" s="6" t="s">
        <v>20</v>
      </c>
    </row>
    <row r="194" customFormat="false" ht="12.8" hidden="true" customHeight="false" outlineLevel="0" collapsed="false">
      <c r="A194" s="1" t="n">
        <v>1914</v>
      </c>
      <c r="B194" s="5" t="n">
        <v>44651.7679513889</v>
      </c>
      <c r="C194" s="2" t="n">
        <f aca="false">INT(B194)</f>
        <v>44651</v>
      </c>
      <c r="D194" s="1" t="n">
        <v>41</v>
      </c>
      <c r="E194" s="1" t="s">
        <v>144</v>
      </c>
      <c r="F194" s="1" t="s">
        <v>149</v>
      </c>
      <c r="G194" s="1" t="n">
        <v>0</v>
      </c>
      <c r="K194" s="6" t="s">
        <v>20</v>
      </c>
      <c r="L194" s="6" t="s">
        <v>20</v>
      </c>
      <c r="M194" s="6" t="s">
        <v>20</v>
      </c>
      <c r="N194" s="1" t="s">
        <v>186</v>
      </c>
    </row>
    <row r="195" customFormat="false" ht="12.8" hidden="false" customHeight="false" outlineLevel="0" collapsed="false">
      <c r="A195" s="1" t="n">
        <v>1930</v>
      </c>
      <c r="B195" s="5" t="n">
        <v>44654.2262847222</v>
      </c>
      <c r="C195" s="2" t="n">
        <f aca="false">INT(B195)</f>
        <v>44654</v>
      </c>
      <c r="D195" s="1" t="n">
        <v>39</v>
      </c>
      <c r="E195" s="1" t="s">
        <v>144</v>
      </c>
      <c r="F195" s="1" t="s">
        <v>149</v>
      </c>
      <c r="G195" s="1" t="n">
        <v>1</v>
      </c>
      <c r="K195" s="6" t="s">
        <v>20</v>
      </c>
      <c r="L195" s="6" t="s">
        <v>20</v>
      </c>
      <c r="M195" s="6" t="s">
        <v>20</v>
      </c>
      <c r="N195" s="1" t="s">
        <v>150</v>
      </c>
    </row>
    <row r="196" customFormat="false" ht="12.8" hidden="false" customHeight="false" outlineLevel="0" collapsed="false">
      <c r="A196" s="1" t="n">
        <v>1931</v>
      </c>
      <c r="B196" s="5" t="n">
        <v>44654.2329513889</v>
      </c>
      <c r="C196" s="2" t="n">
        <f aca="false">INT(B196)</f>
        <v>44654</v>
      </c>
      <c r="D196" s="1" t="n">
        <v>39</v>
      </c>
      <c r="E196" s="1" t="s">
        <v>144</v>
      </c>
      <c r="F196" s="1" t="s">
        <v>149</v>
      </c>
      <c r="G196" s="1" t="n">
        <v>1</v>
      </c>
      <c r="K196" s="6" t="s">
        <v>20</v>
      </c>
      <c r="L196" s="6" t="s">
        <v>21</v>
      </c>
      <c r="M196" s="6" t="s">
        <v>20</v>
      </c>
      <c r="N196" s="1" t="s">
        <v>150</v>
      </c>
    </row>
    <row r="197" customFormat="false" ht="12.8" hidden="false" customHeight="false" outlineLevel="0" collapsed="false">
      <c r="A197" s="1" t="n">
        <v>1948</v>
      </c>
      <c r="B197" s="5" t="n">
        <v>44657.2417592593</v>
      </c>
      <c r="C197" s="2" t="n">
        <f aca="false">INT(B197)</f>
        <v>44657</v>
      </c>
      <c r="D197" s="1" t="n">
        <v>39</v>
      </c>
      <c r="E197" s="1" t="s">
        <v>144</v>
      </c>
      <c r="F197" s="1" t="s">
        <v>167</v>
      </c>
      <c r="G197" s="1" t="n">
        <v>1</v>
      </c>
      <c r="K197" s="6" t="s">
        <v>20</v>
      </c>
      <c r="L197" s="6" t="s">
        <v>21</v>
      </c>
      <c r="M197" s="6" t="s">
        <v>20</v>
      </c>
    </row>
    <row r="198" customFormat="false" ht="12.8" hidden="false" customHeight="false" outlineLevel="0" collapsed="false">
      <c r="A198" s="1" t="n">
        <v>1956</v>
      </c>
      <c r="B198" s="5" t="n">
        <v>44658.2326967593</v>
      </c>
      <c r="C198" s="2" t="n">
        <f aca="false">INT(B198)</f>
        <v>44658</v>
      </c>
      <c r="D198" s="1" t="n">
        <v>39</v>
      </c>
      <c r="E198" s="1" t="s">
        <v>144</v>
      </c>
      <c r="F198" s="1" t="s">
        <v>167</v>
      </c>
      <c r="G198" s="1" t="n">
        <v>1</v>
      </c>
      <c r="K198" s="6" t="s">
        <v>20</v>
      </c>
      <c r="L198" s="6" t="s">
        <v>21</v>
      </c>
      <c r="M198" s="6" t="s">
        <v>20</v>
      </c>
    </row>
    <row r="199" customFormat="false" ht="12.8" hidden="true" customHeight="false" outlineLevel="0" collapsed="false">
      <c r="A199" s="1" t="n">
        <v>2057</v>
      </c>
      <c r="B199" s="5" t="n">
        <v>44659.820150463</v>
      </c>
      <c r="C199" s="2" t="n">
        <f aca="false">INT(B199)</f>
        <v>44659</v>
      </c>
      <c r="D199" s="1" t="n">
        <v>41</v>
      </c>
      <c r="E199" s="1" t="s">
        <v>144</v>
      </c>
      <c r="F199" s="1" t="s">
        <v>149</v>
      </c>
      <c r="G199" s="1" t="n">
        <v>1</v>
      </c>
      <c r="K199" s="6" t="s">
        <v>20</v>
      </c>
      <c r="L199" s="6" t="s">
        <v>20</v>
      </c>
      <c r="M199" s="6" t="s">
        <v>20</v>
      </c>
      <c r="N199" s="1" t="s">
        <v>187</v>
      </c>
    </row>
    <row r="200" customFormat="false" ht="12.8" hidden="true" customHeight="false" outlineLevel="0" collapsed="false">
      <c r="A200" s="1" t="n">
        <v>2059</v>
      </c>
      <c r="B200" s="5" t="n">
        <v>44659.8237962963</v>
      </c>
      <c r="C200" s="2" t="n">
        <f aca="false">INT(B200)</f>
        <v>44659</v>
      </c>
      <c r="D200" s="1" t="n">
        <v>41</v>
      </c>
      <c r="E200" s="1" t="s">
        <v>144</v>
      </c>
      <c r="F200" s="1" t="s">
        <v>146</v>
      </c>
      <c r="G200" s="1" t="n">
        <v>0</v>
      </c>
      <c r="K200" s="6" t="s">
        <v>20</v>
      </c>
      <c r="L200" s="6" t="s">
        <v>20</v>
      </c>
      <c r="M200" s="6" t="s">
        <v>20</v>
      </c>
    </row>
    <row r="201" customFormat="false" ht="12.8" hidden="true" customHeight="false" outlineLevel="0" collapsed="false">
      <c r="A201" s="1" t="n">
        <v>2061</v>
      </c>
      <c r="B201" s="5" t="n">
        <v>44659.8382523148</v>
      </c>
      <c r="C201" s="2" t="n">
        <f aca="false">INT(B201)</f>
        <v>44659</v>
      </c>
      <c r="D201" s="1" t="n">
        <v>41</v>
      </c>
      <c r="E201" s="1" t="s">
        <v>144</v>
      </c>
      <c r="F201" s="1" t="s">
        <v>149</v>
      </c>
      <c r="G201" s="1" t="n">
        <v>0</v>
      </c>
      <c r="K201" s="6" t="s">
        <v>20</v>
      </c>
      <c r="L201" s="6" t="s">
        <v>21</v>
      </c>
      <c r="M201" s="6" t="s">
        <v>20</v>
      </c>
      <c r="N201" s="1" t="s">
        <v>188</v>
      </c>
    </row>
    <row r="202" customFormat="false" ht="12.8" hidden="true" customHeight="false" outlineLevel="0" collapsed="false">
      <c r="A202" s="1" t="n">
        <v>2063</v>
      </c>
      <c r="B202" s="5" t="n">
        <v>44659.8425231481</v>
      </c>
      <c r="C202" s="2" t="n">
        <f aca="false">INT(B202)</f>
        <v>44659</v>
      </c>
      <c r="D202" s="1" t="n">
        <v>41</v>
      </c>
      <c r="E202" s="1" t="s">
        <v>144</v>
      </c>
      <c r="F202" s="1" t="s">
        <v>149</v>
      </c>
      <c r="G202" s="1" t="n">
        <v>0</v>
      </c>
      <c r="K202" s="6" t="s">
        <v>20</v>
      </c>
      <c r="L202" s="6" t="s">
        <v>21</v>
      </c>
      <c r="M202" s="6" t="s">
        <v>20</v>
      </c>
      <c r="N202" s="1" t="s">
        <v>188</v>
      </c>
    </row>
    <row r="203" customFormat="false" ht="12.8" hidden="true" customHeight="false" outlineLevel="0" collapsed="false">
      <c r="A203" s="1" t="n">
        <v>2182</v>
      </c>
      <c r="B203" s="5" t="n">
        <v>44660.6352083333</v>
      </c>
      <c r="C203" s="2" t="n">
        <f aca="false">INT(B203)</f>
        <v>44660</v>
      </c>
      <c r="D203" s="1" t="n">
        <v>41</v>
      </c>
      <c r="E203" s="1" t="s">
        <v>144</v>
      </c>
      <c r="F203" s="1" t="s">
        <v>149</v>
      </c>
      <c r="G203" s="1" t="n">
        <v>0</v>
      </c>
      <c r="K203" s="6" t="s">
        <v>20</v>
      </c>
      <c r="L203" s="6" t="s">
        <v>20</v>
      </c>
      <c r="M203" s="6" t="s">
        <v>20</v>
      </c>
      <c r="N203" s="1" t="s">
        <v>188</v>
      </c>
    </row>
    <row r="204" customFormat="false" ht="12.8" hidden="true" customHeight="false" outlineLevel="0" collapsed="false">
      <c r="A204" s="1" t="n">
        <v>2184</v>
      </c>
      <c r="B204" s="5" t="n">
        <v>44660.7335763889</v>
      </c>
      <c r="C204" s="2" t="n">
        <f aca="false">INT(B204)</f>
        <v>44660</v>
      </c>
      <c r="D204" s="1" t="n">
        <v>41</v>
      </c>
      <c r="E204" s="1" t="s">
        <v>144</v>
      </c>
      <c r="F204" s="1" t="s">
        <v>149</v>
      </c>
      <c r="G204" s="1" t="n">
        <v>1</v>
      </c>
      <c r="K204" s="6" t="s">
        <v>20</v>
      </c>
      <c r="L204" s="6" t="s">
        <v>21</v>
      </c>
      <c r="M204" s="6" t="s">
        <v>20</v>
      </c>
      <c r="N204" s="1" t="s">
        <v>189</v>
      </c>
    </row>
    <row r="205" customFormat="false" ht="12.8" hidden="true" customHeight="false" outlineLevel="0" collapsed="false">
      <c r="A205" s="1" t="n">
        <v>2185</v>
      </c>
      <c r="B205" s="5" t="n">
        <v>44660.7358796296</v>
      </c>
      <c r="C205" s="2" t="n">
        <f aca="false">INT(B205)</f>
        <v>44660</v>
      </c>
      <c r="D205" s="1" t="n">
        <v>41</v>
      </c>
      <c r="E205" s="1" t="s">
        <v>144</v>
      </c>
      <c r="F205" s="1" t="s">
        <v>149</v>
      </c>
      <c r="G205" s="1" t="n">
        <v>0</v>
      </c>
      <c r="K205" s="6" t="s">
        <v>20</v>
      </c>
      <c r="L205" s="6" t="s">
        <v>21</v>
      </c>
      <c r="M205" s="6" t="s">
        <v>20</v>
      </c>
      <c r="N205" s="1" t="s">
        <v>189</v>
      </c>
    </row>
    <row r="206" customFormat="false" ht="12.8" hidden="true" customHeight="false" outlineLevel="0" collapsed="false">
      <c r="A206" s="1" t="n">
        <v>2187</v>
      </c>
      <c r="B206" s="5" t="n">
        <v>44660.7552893519</v>
      </c>
      <c r="C206" s="2" t="n">
        <f aca="false">INT(B206)</f>
        <v>44660</v>
      </c>
      <c r="D206" s="1" t="n">
        <v>41</v>
      </c>
      <c r="E206" s="1" t="s">
        <v>144</v>
      </c>
      <c r="F206" s="1" t="s">
        <v>149</v>
      </c>
      <c r="G206" s="1" t="n">
        <v>1</v>
      </c>
      <c r="K206" s="6" t="s">
        <v>20</v>
      </c>
      <c r="L206" s="6" t="s">
        <v>21</v>
      </c>
      <c r="M206" s="6" t="s">
        <v>20</v>
      </c>
      <c r="N206" s="1" t="s">
        <v>190</v>
      </c>
    </row>
    <row r="207" customFormat="false" ht="12.8" hidden="true" customHeight="false" outlineLevel="0" collapsed="false">
      <c r="A207" s="1" t="n">
        <v>2188</v>
      </c>
      <c r="B207" s="5" t="n">
        <v>44660.8027083333</v>
      </c>
      <c r="C207" s="2" t="n">
        <f aca="false">INT(B207)</f>
        <v>44660</v>
      </c>
      <c r="D207" s="1" t="n">
        <v>41</v>
      </c>
      <c r="E207" s="1" t="s">
        <v>144</v>
      </c>
      <c r="F207" s="1" t="s">
        <v>149</v>
      </c>
      <c r="G207" s="1" t="n">
        <v>0</v>
      </c>
      <c r="K207" s="6" t="s">
        <v>20</v>
      </c>
      <c r="L207" s="6" t="s">
        <v>21</v>
      </c>
      <c r="M207" s="6" t="s">
        <v>20</v>
      </c>
      <c r="N207" s="1" t="s">
        <v>188</v>
      </c>
    </row>
    <row r="208" customFormat="false" ht="12.8" hidden="true" customHeight="false" outlineLevel="0" collapsed="false">
      <c r="A208" s="1" t="n">
        <v>2192</v>
      </c>
      <c r="B208" s="5" t="n">
        <v>44660.8075347222</v>
      </c>
      <c r="C208" s="2" t="n">
        <f aca="false">INT(B208)</f>
        <v>44660</v>
      </c>
      <c r="D208" s="1" t="n">
        <v>41</v>
      </c>
      <c r="E208" s="1" t="s">
        <v>144</v>
      </c>
      <c r="F208" s="1" t="s">
        <v>149</v>
      </c>
      <c r="G208" s="1" t="n">
        <v>2</v>
      </c>
      <c r="K208" s="6" t="s">
        <v>20</v>
      </c>
      <c r="L208" s="6" t="s">
        <v>21</v>
      </c>
      <c r="M208" s="6" t="s">
        <v>20</v>
      </c>
      <c r="N208" s="1" t="s">
        <v>189</v>
      </c>
    </row>
    <row r="209" customFormat="false" ht="12.8" hidden="true" customHeight="false" outlineLevel="0" collapsed="false">
      <c r="A209" s="1" t="n">
        <v>2193</v>
      </c>
      <c r="B209" s="5" t="n">
        <v>44660.8113194444</v>
      </c>
      <c r="C209" s="2" t="n">
        <f aca="false">INT(B209)</f>
        <v>44660</v>
      </c>
      <c r="D209" s="1" t="n">
        <v>41</v>
      </c>
      <c r="E209" s="1" t="s">
        <v>144</v>
      </c>
      <c r="F209" s="1" t="s">
        <v>149</v>
      </c>
      <c r="G209" s="1" t="n">
        <v>0</v>
      </c>
      <c r="K209" s="6" t="s">
        <v>20</v>
      </c>
      <c r="L209" s="6" t="s">
        <v>20</v>
      </c>
      <c r="M209" s="6" t="s">
        <v>20</v>
      </c>
      <c r="N209" s="1" t="s">
        <v>189</v>
      </c>
    </row>
    <row r="210" customFormat="false" ht="12.8" hidden="true" customHeight="false" outlineLevel="0" collapsed="false">
      <c r="A210" s="1" t="n">
        <v>2984</v>
      </c>
      <c r="B210" s="5" t="n">
        <v>44661.7021180556</v>
      </c>
      <c r="C210" s="2" t="n">
        <f aca="false">INT(B210)</f>
        <v>44661</v>
      </c>
      <c r="D210" s="1" t="n">
        <v>38</v>
      </c>
      <c r="E210" s="1" t="s">
        <v>144</v>
      </c>
      <c r="F210" s="1" t="s">
        <v>149</v>
      </c>
      <c r="G210" s="1" t="n">
        <v>0</v>
      </c>
      <c r="K210" s="6" t="s">
        <v>20</v>
      </c>
      <c r="L210" s="6" t="s">
        <v>21</v>
      </c>
      <c r="M210" s="6" t="s">
        <v>20</v>
      </c>
    </row>
    <row r="211" customFormat="false" ht="12.8" hidden="true" customHeight="false" outlineLevel="0" collapsed="false">
      <c r="A211" s="1" t="n">
        <v>2886</v>
      </c>
      <c r="B211" s="5" t="n">
        <v>44661.7685763889</v>
      </c>
      <c r="C211" s="2" t="n">
        <f aca="false">INT(B211)</f>
        <v>44661</v>
      </c>
      <c r="D211" s="1" t="n">
        <v>41</v>
      </c>
      <c r="E211" s="1" t="s">
        <v>144</v>
      </c>
      <c r="F211" s="1" t="s">
        <v>149</v>
      </c>
      <c r="G211" s="1" t="n">
        <v>1</v>
      </c>
      <c r="K211" s="6" t="s">
        <v>20</v>
      </c>
      <c r="L211" s="6" t="s">
        <v>21</v>
      </c>
      <c r="M211" s="6" t="s">
        <v>20</v>
      </c>
      <c r="N211" s="1" t="s">
        <v>191</v>
      </c>
    </row>
    <row r="212" customFormat="false" ht="12.8" hidden="true" customHeight="false" outlineLevel="0" collapsed="false">
      <c r="A212" s="1" t="n">
        <v>3731</v>
      </c>
      <c r="B212" s="5" t="n">
        <v>44662.2290856482</v>
      </c>
      <c r="C212" s="2" t="n">
        <f aca="false">INT(B212)</f>
        <v>44662</v>
      </c>
      <c r="D212" s="1" t="n">
        <v>38</v>
      </c>
      <c r="E212" s="1" t="s">
        <v>144</v>
      </c>
      <c r="F212" s="1" t="s">
        <v>149</v>
      </c>
      <c r="G212" s="1" t="n">
        <v>1</v>
      </c>
      <c r="K212" s="6" t="s">
        <v>20</v>
      </c>
      <c r="L212" s="6" t="s">
        <v>20</v>
      </c>
      <c r="M212" s="6" t="s">
        <v>20</v>
      </c>
      <c r="N212" s="1" t="s">
        <v>192</v>
      </c>
    </row>
    <row r="213" customFormat="false" ht="12.8" hidden="true" customHeight="false" outlineLevel="0" collapsed="false">
      <c r="A213" s="1" t="n">
        <v>3741</v>
      </c>
      <c r="B213" s="5" t="n">
        <v>44662.2315277778</v>
      </c>
      <c r="C213" s="2" t="n">
        <f aca="false">INT(B213)</f>
        <v>44662</v>
      </c>
      <c r="D213" s="1" t="n">
        <v>38</v>
      </c>
      <c r="E213" s="1" t="s">
        <v>144</v>
      </c>
      <c r="F213" s="1" t="s">
        <v>149</v>
      </c>
      <c r="G213" s="1" t="n">
        <v>2</v>
      </c>
      <c r="K213" s="6" t="s">
        <v>20</v>
      </c>
      <c r="L213" s="6" t="s">
        <v>20</v>
      </c>
      <c r="M213" s="6" t="s">
        <v>20</v>
      </c>
      <c r="N213" s="1" t="s">
        <v>178</v>
      </c>
    </row>
    <row r="214" customFormat="false" ht="12.8" hidden="true" customHeight="false" outlineLevel="0" collapsed="false">
      <c r="A214" s="1" t="n">
        <v>4934</v>
      </c>
      <c r="B214" s="5" t="n">
        <v>44663.2985532407</v>
      </c>
      <c r="C214" s="2" t="n">
        <f aca="false">INT(B214)</f>
        <v>44663</v>
      </c>
      <c r="D214" s="1" t="n">
        <v>38</v>
      </c>
      <c r="E214" s="1" t="s">
        <v>144</v>
      </c>
      <c r="F214" s="1" t="s">
        <v>149</v>
      </c>
      <c r="G214" s="1" t="n">
        <v>1</v>
      </c>
      <c r="K214" s="6" t="s">
        <v>20</v>
      </c>
      <c r="L214" s="6" t="s">
        <v>20</v>
      </c>
      <c r="M214" s="6" t="s">
        <v>20</v>
      </c>
      <c r="N214" s="1" t="s">
        <v>178</v>
      </c>
    </row>
    <row r="215" customFormat="false" ht="12.8" hidden="true" customHeight="false" outlineLevel="0" collapsed="false">
      <c r="A215" s="1" t="n">
        <v>4936</v>
      </c>
      <c r="B215" s="5" t="n">
        <v>44663.5082291667</v>
      </c>
      <c r="C215" s="2" t="n">
        <f aca="false">INT(B215)</f>
        <v>44663</v>
      </c>
      <c r="D215" s="1" t="n">
        <v>38</v>
      </c>
      <c r="E215" s="1" t="s">
        <v>144</v>
      </c>
      <c r="F215" s="1" t="s">
        <v>147</v>
      </c>
      <c r="G215" s="1" t="n">
        <v>1</v>
      </c>
      <c r="K215" s="6" t="s">
        <v>20</v>
      </c>
      <c r="L215" s="6" t="s">
        <v>20</v>
      </c>
      <c r="M215" s="6" t="s">
        <v>20</v>
      </c>
      <c r="N215" s="1" t="s">
        <v>28</v>
      </c>
    </row>
    <row r="216" customFormat="false" ht="12.8" hidden="true" customHeight="false" outlineLevel="0" collapsed="false">
      <c r="A216" s="1" t="n">
        <v>4952</v>
      </c>
      <c r="B216" s="5" t="n">
        <v>44664.0103009259</v>
      </c>
      <c r="C216" s="2" t="n">
        <f aca="false">INT(B216)</f>
        <v>44664</v>
      </c>
      <c r="D216" s="1" t="n">
        <v>38</v>
      </c>
      <c r="E216" s="1" t="s">
        <v>144</v>
      </c>
      <c r="F216" s="1" t="s">
        <v>149</v>
      </c>
      <c r="G216" s="1" t="n">
        <v>2</v>
      </c>
      <c r="K216" s="6" t="s">
        <v>20</v>
      </c>
      <c r="L216" s="6" t="s">
        <v>20</v>
      </c>
      <c r="M216" s="6" t="s">
        <v>20</v>
      </c>
      <c r="N216" s="1" t="s">
        <v>178</v>
      </c>
    </row>
    <row r="217" customFormat="false" ht="12.8" hidden="true" customHeight="false" outlineLevel="0" collapsed="false">
      <c r="A217" s="1" t="n">
        <v>4954</v>
      </c>
      <c r="B217" s="5" t="n">
        <v>44664.0104166667</v>
      </c>
      <c r="C217" s="2" t="n">
        <f aca="false">INT(B217)</f>
        <v>44664</v>
      </c>
      <c r="D217" s="1" t="n">
        <v>38</v>
      </c>
      <c r="E217" s="1" t="s">
        <v>144</v>
      </c>
      <c r="F217" s="1" t="s">
        <v>28</v>
      </c>
      <c r="G217" s="1" t="n">
        <v>2</v>
      </c>
      <c r="K217" s="6" t="s">
        <v>20</v>
      </c>
      <c r="L217" s="6" t="s">
        <v>20</v>
      </c>
      <c r="M217" s="6" t="s">
        <v>20</v>
      </c>
      <c r="N217" s="1" t="s">
        <v>178</v>
      </c>
    </row>
    <row r="218" customFormat="false" ht="12.8" hidden="false" customHeight="false" outlineLevel="0" collapsed="false">
      <c r="A218" s="1" t="n">
        <v>5038</v>
      </c>
      <c r="B218" s="5" t="n">
        <v>44665.1403935185</v>
      </c>
      <c r="C218" s="2" t="n">
        <f aca="false">INT(B218)</f>
        <v>44665</v>
      </c>
      <c r="D218" s="1" t="n">
        <v>39</v>
      </c>
      <c r="E218" s="1" t="s">
        <v>144</v>
      </c>
      <c r="F218" s="1" t="s">
        <v>149</v>
      </c>
      <c r="G218" s="1" t="n">
        <v>1</v>
      </c>
      <c r="J218" s="1" t="s">
        <v>25</v>
      </c>
      <c r="K218" s="6" t="s">
        <v>20</v>
      </c>
      <c r="L218" s="6" t="s">
        <v>20</v>
      </c>
      <c r="M218" s="6" t="s">
        <v>20</v>
      </c>
      <c r="N218" s="1" t="s">
        <v>150</v>
      </c>
    </row>
    <row r="219" customFormat="false" ht="12.8" hidden="true" customHeight="false" outlineLevel="0" collapsed="false">
      <c r="A219" s="1" t="n">
        <v>5047</v>
      </c>
      <c r="B219" s="5" t="n">
        <v>44665.3188541667</v>
      </c>
      <c r="C219" s="2" t="n">
        <f aca="false">INT(B219)</f>
        <v>44665</v>
      </c>
      <c r="D219" s="1" t="n">
        <v>38</v>
      </c>
      <c r="E219" s="1" t="s">
        <v>144</v>
      </c>
      <c r="F219" s="1" t="s">
        <v>146</v>
      </c>
      <c r="G219" s="1" t="n">
        <v>1</v>
      </c>
      <c r="K219" s="6" t="s">
        <v>20</v>
      </c>
      <c r="L219" s="6" t="s">
        <v>20</v>
      </c>
      <c r="M219" s="6" t="s">
        <v>20</v>
      </c>
      <c r="N219" s="1" t="s">
        <v>193</v>
      </c>
    </row>
    <row r="220" customFormat="false" ht="12.8" hidden="false" customHeight="false" outlineLevel="0" collapsed="false">
      <c r="A220" s="1" t="n">
        <v>5053</v>
      </c>
      <c r="B220" s="5" t="n">
        <v>44666.6974074074</v>
      </c>
      <c r="C220" s="2" t="n">
        <f aca="false">INT(B220)</f>
        <v>44666</v>
      </c>
      <c r="D220" s="1" t="n">
        <v>39</v>
      </c>
      <c r="E220" s="1" t="s">
        <v>144</v>
      </c>
      <c r="F220" s="1" t="s">
        <v>167</v>
      </c>
      <c r="G220" s="1" t="n">
        <v>1</v>
      </c>
      <c r="J220" s="1" t="s">
        <v>25</v>
      </c>
      <c r="K220" s="6" t="s">
        <v>20</v>
      </c>
      <c r="L220" s="6" t="s">
        <v>21</v>
      </c>
      <c r="M220" s="6" t="s">
        <v>20</v>
      </c>
      <c r="N220" s="1" t="s">
        <v>28</v>
      </c>
    </row>
    <row r="221" customFormat="false" ht="12.8" hidden="false" customHeight="false" outlineLevel="0" collapsed="false">
      <c r="A221" s="1" t="n">
        <v>5052</v>
      </c>
      <c r="B221" s="5" t="n">
        <v>44666.6979398148</v>
      </c>
      <c r="C221" s="2" t="n">
        <f aca="false">INT(B221)</f>
        <v>44666</v>
      </c>
      <c r="D221" s="1" t="n">
        <v>39</v>
      </c>
      <c r="E221" s="1" t="s">
        <v>144</v>
      </c>
      <c r="F221" s="1" t="s">
        <v>167</v>
      </c>
      <c r="G221" s="1" t="n">
        <v>1</v>
      </c>
      <c r="J221" s="1" t="s">
        <v>25</v>
      </c>
      <c r="K221" s="6" t="s">
        <v>20</v>
      </c>
      <c r="L221" s="6" t="s">
        <v>21</v>
      </c>
      <c r="M221" s="6" t="s">
        <v>20</v>
      </c>
      <c r="N221" s="1" t="s">
        <v>28</v>
      </c>
    </row>
    <row r="222" customFormat="false" ht="12.8" hidden="false" customHeight="false" outlineLevel="0" collapsed="false">
      <c r="A222" s="1" t="n">
        <v>5081</v>
      </c>
      <c r="B222" s="5" t="n">
        <v>44668.8751041667</v>
      </c>
      <c r="C222" s="2" t="n">
        <f aca="false">INT(B222)</f>
        <v>44668</v>
      </c>
      <c r="D222" s="1" t="n">
        <v>39</v>
      </c>
      <c r="E222" s="1" t="s">
        <v>144</v>
      </c>
      <c r="F222" s="1" t="s">
        <v>149</v>
      </c>
      <c r="G222" s="1" t="n">
        <v>2</v>
      </c>
      <c r="J222" s="1" t="s">
        <v>25</v>
      </c>
      <c r="K222" s="6" t="s">
        <v>20</v>
      </c>
      <c r="L222" s="6" t="s">
        <v>21</v>
      </c>
      <c r="M222" s="6" t="s">
        <v>20</v>
      </c>
      <c r="N222" s="1" t="s">
        <v>194</v>
      </c>
    </row>
    <row r="223" customFormat="false" ht="12.8" hidden="false" customHeight="false" outlineLevel="0" collapsed="false">
      <c r="A223" s="1" t="n">
        <v>5091</v>
      </c>
      <c r="B223" s="5" t="n">
        <v>44669.3335416667</v>
      </c>
      <c r="C223" s="2" t="n">
        <f aca="false">INT(B223)</f>
        <v>44669</v>
      </c>
      <c r="D223" s="1" t="n">
        <v>39</v>
      </c>
      <c r="E223" s="1" t="s">
        <v>144</v>
      </c>
      <c r="F223" s="1" t="s">
        <v>149</v>
      </c>
      <c r="G223" s="1" t="n">
        <v>1</v>
      </c>
      <c r="J223" s="1" t="s">
        <v>25</v>
      </c>
      <c r="K223" s="6" t="s">
        <v>20</v>
      </c>
      <c r="L223" s="6" t="s">
        <v>21</v>
      </c>
      <c r="M223" s="6" t="s">
        <v>20</v>
      </c>
      <c r="N223" s="1" t="s">
        <v>195</v>
      </c>
    </row>
    <row r="224" customFormat="false" ht="12.8" hidden="true" customHeight="false" outlineLevel="0" collapsed="false">
      <c r="A224" s="1" t="n">
        <v>5096</v>
      </c>
      <c r="B224" s="5" t="n">
        <v>44669.6239467593</v>
      </c>
      <c r="C224" s="2" t="n">
        <f aca="false">INT(B224)</f>
        <v>44669</v>
      </c>
      <c r="D224" s="1" t="n">
        <v>51</v>
      </c>
      <c r="E224" s="1" t="s">
        <v>144</v>
      </c>
      <c r="F224" s="1" t="s">
        <v>149</v>
      </c>
      <c r="G224" s="1" t="n">
        <v>1</v>
      </c>
      <c r="K224" s="6" t="s">
        <v>20</v>
      </c>
      <c r="L224" s="6" t="s">
        <v>20</v>
      </c>
      <c r="M224" s="6" t="s">
        <v>20</v>
      </c>
      <c r="N224" s="1" t="s">
        <v>196</v>
      </c>
    </row>
    <row r="225" customFormat="false" ht="12.8" hidden="true" customHeight="false" outlineLevel="0" collapsed="false">
      <c r="A225" s="1" t="n">
        <v>5094</v>
      </c>
      <c r="B225" s="5" t="n">
        <v>44669.6302546296</v>
      </c>
      <c r="C225" s="2" t="n">
        <f aca="false">INT(B225)</f>
        <v>44669</v>
      </c>
      <c r="D225" s="1" t="n">
        <v>51</v>
      </c>
      <c r="E225" s="1" t="s">
        <v>144</v>
      </c>
      <c r="F225" s="1" t="s">
        <v>149</v>
      </c>
      <c r="G225" s="1" t="n">
        <v>2</v>
      </c>
      <c r="J225" s="1" t="s">
        <v>25</v>
      </c>
      <c r="K225" s="6" t="s">
        <v>20</v>
      </c>
      <c r="L225" s="6" t="s">
        <v>21</v>
      </c>
      <c r="M225" s="6" t="s">
        <v>20</v>
      </c>
      <c r="N225" s="1" t="s">
        <v>196</v>
      </c>
    </row>
    <row r="226" customFormat="false" ht="12.8" hidden="true" customHeight="false" outlineLevel="0" collapsed="false">
      <c r="A226" s="1" t="n">
        <v>5097</v>
      </c>
      <c r="B226" s="5" t="n">
        <v>44669.6381597222</v>
      </c>
      <c r="C226" s="2" t="n">
        <f aca="false">INT(B226)</f>
        <v>44669</v>
      </c>
      <c r="D226" s="1" t="n">
        <v>51</v>
      </c>
      <c r="E226" s="1" t="s">
        <v>144</v>
      </c>
      <c r="F226" s="1" t="s">
        <v>146</v>
      </c>
      <c r="G226" s="1" t="n">
        <v>1</v>
      </c>
      <c r="J226" s="1" t="s">
        <v>25</v>
      </c>
      <c r="K226" s="6" t="s">
        <v>20</v>
      </c>
      <c r="L226" s="6" t="s">
        <v>21</v>
      </c>
      <c r="M226" s="6" t="s">
        <v>20</v>
      </c>
      <c r="N226" s="1" t="s">
        <v>28</v>
      </c>
    </row>
    <row r="227" customFormat="false" ht="12.8" hidden="true" customHeight="false" outlineLevel="0" collapsed="false">
      <c r="A227" s="1" t="n">
        <v>5106</v>
      </c>
      <c r="B227" s="5" t="n">
        <v>44671.5990046296</v>
      </c>
      <c r="C227" s="2" t="n">
        <f aca="false">INT(B227)</f>
        <v>44671</v>
      </c>
      <c r="D227" s="1" t="n">
        <v>51</v>
      </c>
      <c r="E227" s="1" t="s">
        <v>144</v>
      </c>
      <c r="F227" s="1" t="s">
        <v>165</v>
      </c>
      <c r="G227" s="1" t="n">
        <v>1</v>
      </c>
      <c r="J227" s="1" t="s">
        <v>25</v>
      </c>
      <c r="K227" s="6" t="s">
        <v>20</v>
      </c>
      <c r="L227" s="6" t="s">
        <v>21</v>
      </c>
      <c r="M227" s="6" t="s">
        <v>20</v>
      </c>
      <c r="N227" s="1" t="s">
        <v>28</v>
      </c>
    </row>
    <row r="228" customFormat="false" ht="12.8" hidden="true" customHeight="false" outlineLevel="0" collapsed="false">
      <c r="A228" s="1" t="n">
        <v>5107</v>
      </c>
      <c r="B228" s="5" t="n">
        <v>44671.8204861111</v>
      </c>
      <c r="C228" s="2" t="n">
        <f aca="false">INT(B228)</f>
        <v>44671</v>
      </c>
      <c r="D228" s="1" t="n">
        <v>51</v>
      </c>
      <c r="E228" s="1" t="s">
        <v>144</v>
      </c>
      <c r="F228" s="1" t="s">
        <v>146</v>
      </c>
      <c r="G228" s="1" t="n">
        <v>1</v>
      </c>
      <c r="J228" s="1" t="s">
        <v>25</v>
      </c>
      <c r="K228" s="6" t="s">
        <v>20</v>
      </c>
      <c r="L228" s="6" t="s">
        <v>21</v>
      </c>
      <c r="M228" s="6" t="s">
        <v>20</v>
      </c>
      <c r="N228" s="1" t="s">
        <v>28</v>
      </c>
    </row>
    <row r="229" customFormat="false" ht="12.8" hidden="true" customHeight="false" outlineLevel="0" collapsed="false">
      <c r="A229" s="1" t="n">
        <v>5112</v>
      </c>
      <c r="B229" s="5" t="n">
        <v>44671.8920486111</v>
      </c>
      <c r="C229" s="2" t="n">
        <f aca="false">INT(B229)</f>
        <v>44671</v>
      </c>
      <c r="D229" s="1" t="n">
        <v>45</v>
      </c>
      <c r="E229" s="1" t="s">
        <v>144</v>
      </c>
      <c r="G229" s="1" t="n">
        <v>2</v>
      </c>
      <c r="K229" s="6" t="s">
        <v>20</v>
      </c>
      <c r="L229" s="6" t="s">
        <v>21</v>
      </c>
      <c r="M229" s="6" t="s">
        <v>20</v>
      </c>
    </row>
    <row r="230" customFormat="false" ht="12.8" hidden="true" customHeight="false" outlineLevel="0" collapsed="false">
      <c r="A230" s="1" t="n">
        <v>5127</v>
      </c>
      <c r="B230" s="5" t="n">
        <v>44673.4046990741</v>
      </c>
      <c r="C230" s="2" t="n">
        <f aca="false">INT(B230)</f>
        <v>44673</v>
      </c>
      <c r="D230" s="1" t="n">
        <v>51</v>
      </c>
      <c r="E230" s="1" t="s">
        <v>144</v>
      </c>
      <c r="F230" s="1" t="s">
        <v>146</v>
      </c>
      <c r="G230" s="1" t="n">
        <v>1</v>
      </c>
      <c r="J230" s="1" t="s">
        <v>25</v>
      </c>
      <c r="K230" s="6" t="s">
        <v>20</v>
      </c>
      <c r="L230" s="6" t="s">
        <v>21</v>
      </c>
      <c r="M230" s="6" t="s">
        <v>20</v>
      </c>
      <c r="N230" s="1" t="s">
        <v>28</v>
      </c>
    </row>
    <row r="231" customFormat="false" ht="12.8" hidden="true" customHeight="false" outlineLevel="0" collapsed="false">
      <c r="A231" s="1" t="n">
        <v>5128</v>
      </c>
      <c r="B231" s="5" t="n">
        <v>44673.4069791667</v>
      </c>
      <c r="C231" s="2" t="n">
        <f aca="false">INT(B231)</f>
        <v>44673</v>
      </c>
      <c r="D231" s="1" t="n">
        <v>51</v>
      </c>
      <c r="E231" s="1" t="s">
        <v>144</v>
      </c>
      <c r="F231" s="1" t="s">
        <v>146</v>
      </c>
      <c r="G231" s="1" t="n">
        <v>1</v>
      </c>
      <c r="J231" s="1" t="s">
        <v>25</v>
      </c>
      <c r="K231" s="6" t="s">
        <v>20</v>
      </c>
      <c r="L231" s="6" t="s">
        <v>21</v>
      </c>
      <c r="M231" s="6" t="s">
        <v>20</v>
      </c>
      <c r="N231" s="1" t="s">
        <v>28</v>
      </c>
    </row>
    <row r="232" customFormat="false" ht="12.8" hidden="true" customHeight="false" outlineLevel="0" collapsed="false">
      <c r="A232" s="1" t="n">
        <v>5129</v>
      </c>
      <c r="B232" s="5" t="n">
        <v>44673.4394675926</v>
      </c>
      <c r="C232" s="2" t="n">
        <f aca="false">INT(B232)</f>
        <v>44673</v>
      </c>
      <c r="D232" s="1" t="n">
        <v>51</v>
      </c>
      <c r="E232" s="1" t="s">
        <v>144</v>
      </c>
      <c r="F232" s="1" t="s">
        <v>165</v>
      </c>
      <c r="G232" s="1" t="n">
        <v>1</v>
      </c>
      <c r="J232" s="1" t="s">
        <v>25</v>
      </c>
      <c r="K232" s="6" t="s">
        <v>20</v>
      </c>
      <c r="L232" s="6" t="s">
        <v>21</v>
      </c>
      <c r="M232" s="6" t="s">
        <v>20</v>
      </c>
      <c r="N232" s="1" t="s">
        <v>28</v>
      </c>
    </row>
    <row r="233" customFormat="false" ht="12.8" hidden="true" customHeight="false" outlineLevel="0" collapsed="false">
      <c r="A233" s="1" t="n">
        <v>5136</v>
      </c>
      <c r="B233" s="5" t="n">
        <v>44673.4829166667</v>
      </c>
      <c r="C233" s="2" t="n">
        <f aca="false">INT(B233)</f>
        <v>44673</v>
      </c>
      <c r="D233" s="1" t="n">
        <v>51</v>
      </c>
      <c r="E233" s="1" t="s">
        <v>144</v>
      </c>
      <c r="F233" s="1" t="s">
        <v>146</v>
      </c>
      <c r="G233" s="1" t="n">
        <v>1</v>
      </c>
      <c r="J233" s="1" t="s">
        <v>25</v>
      </c>
      <c r="K233" s="6" t="s">
        <v>20</v>
      </c>
      <c r="L233" s="6" t="s">
        <v>21</v>
      </c>
      <c r="M233" s="6" t="s">
        <v>20</v>
      </c>
      <c r="N233" s="1" t="s">
        <v>28</v>
      </c>
    </row>
    <row r="234" customFormat="false" ht="12.8" hidden="false" customHeight="false" outlineLevel="0" collapsed="false">
      <c r="A234" s="1" t="n">
        <v>5130</v>
      </c>
      <c r="B234" s="5" t="n">
        <v>44673.7896990741</v>
      </c>
      <c r="C234" s="2" t="n">
        <f aca="false">INT(B234)</f>
        <v>44673</v>
      </c>
      <c r="D234" s="1" t="n">
        <v>39</v>
      </c>
      <c r="E234" s="1" t="s">
        <v>144</v>
      </c>
      <c r="F234" s="1" t="s">
        <v>167</v>
      </c>
      <c r="G234" s="1" t="n">
        <v>1</v>
      </c>
      <c r="J234" s="1" t="s">
        <v>25</v>
      </c>
      <c r="K234" s="6" t="s">
        <v>20</v>
      </c>
      <c r="L234" s="6" t="s">
        <v>21</v>
      </c>
      <c r="M234" s="6" t="s">
        <v>20</v>
      </c>
      <c r="N234" s="1" t="s">
        <v>28</v>
      </c>
    </row>
    <row r="235" customFormat="false" ht="12.8" hidden="false" customHeight="false" outlineLevel="0" collapsed="false">
      <c r="A235" s="1" t="n">
        <v>5131</v>
      </c>
      <c r="B235" s="5" t="n">
        <v>44673.805787037</v>
      </c>
      <c r="C235" s="2" t="n">
        <f aca="false">INT(B235)</f>
        <v>44673</v>
      </c>
      <c r="D235" s="1" t="n">
        <v>39</v>
      </c>
      <c r="E235" s="1" t="s">
        <v>144</v>
      </c>
      <c r="F235" s="1" t="s">
        <v>167</v>
      </c>
      <c r="G235" s="1" t="n">
        <v>1</v>
      </c>
      <c r="J235" s="1" t="s">
        <v>25</v>
      </c>
      <c r="K235" s="6" t="s">
        <v>20</v>
      </c>
      <c r="L235" s="6" t="s">
        <v>21</v>
      </c>
      <c r="M235" s="6" t="s">
        <v>20</v>
      </c>
      <c r="N235" s="1" t="s">
        <v>28</v>
      </c>
    </row>
    <row r="236" customFormat="false" ht="12.8" hidden="true" customHeight="false" outlineLevel="0" collapsed="false">
      <c r="A236" s="1" t="n">
        <v>5133</v>
      </c>
      <c r="B236" s="5" t="n">
        <v>44674.0758796296</v>
      </c>
      <c r="C236" s="2" t="n">
        <f aca="false">INT(B236)</f>
        <v>44674</v>
      </c>
      <c r="D236" s="1" t="n">
        <v>45</v>
      </c>
      <c r="E236" s="1" t="s">
        <v>144</v>
      </c>
      <c r="G236" s="1" t="n">
        <v>2</v>
      </c>
      <c r="K236" s="6" t="s">
        <v>20</v>
      </c>
      <c r="L236" s="6" t="s">
        <v>21</v>
      </c>
      <c r="M236" s="6" t="s">
        <v>20</v>
      </c>
      <c r="N236" s="1" t="s">
        <v>197</v>
      </c>
    </row>
    <row r="237" customFormat="false" ht="12.8" hidden="true" customHeight="false" outlineLevel="0" collapsed="false">
      <c r="A237" s="1" t="n">
        <v>5134</v>
      </c>
      <c r="B237" s="5" t="n">
        <v>44674.0772337963</v>
      </c>
      <c r="C237" s="2" t="n">
        <f aca="false">INT(B237)</f>
        <v>44674</v>
      </c>
      <c r="D237" s="1" t="n">
        <v>45</v>
      </c>
      <c r="E237" s="1" t="s">
        <v>144</v>
      </c>
      <c r="F237" s="1" t="s">
        <v>149</v>
      </c>
      <c r="G237" s="1" t="n">
        <v>2</v>
      </c>
      <c r="K237" s="6" t="s">
        <v>20</v>
      </c>
      <c r="L237" s="6" t="s">
        <v>21</v>
      </c>
      <c r="M237" s="6" t="s">
        <v>20</v>
      </c>
      <c r="N237" s="1" t="s">
        <v>198</v>
      </c>
    </row>
    <row r="238" customFormat="false" ht="12.8" hidden="false" customHeight="false" outlineLevel="0" collapsed="false">
      <c r="A238" s="1" t="n">
        <v>5135</v>
      </c>
      <c r="B238" s="5" t="n">
        <v>44674.3170717593</v>
      </c>
      <c r="C238" s="2" t="n">
        <f aca="false">INT(B238)</f>
        <v>44674</v>
      </c>
      <c r="D238" s="1" t="n">
        <v>39</v>
      </c>
      <c r="E238" s="1" t="s">
        <v>144</v>
      </c>
      <c r="F238" s="1" t="s">
        <v>149</v>
      </c>
      <c r="G238" s="1" t="n">
        <v>1</v>
      </c>
      <c r="J238" s="1" t="s">
        <v>25</v>
      </c>
      <c r="K238" s="6" t="s">
        <v>20</v>
      </c>
      <c r="L238" s="6" t="s">
        <v>21</v>
      </c>
      <c r="M238" s="6" t="s">
        <v>20</v>
      </c>
      <c r="N238" s="1" t="s">
        <v>178</v>
      </c>
    </row>
    <row r="239" customFormat="false" ht="12.8" hidden="false" customHeight="false" outlineLevel="0" collapsed="false">
      <c r="A239" s="1" t="n">
        <v>5149</v>
      </c>
      <c r="B239" s="5" t="n">
        <v>44675.3384259259</v>
      </c>
      <c r="C239" s="2" t="n">
        <f aca="false">INT(B239)</f>
        <v>44675</v>
      </c>
      <c r="D239" s="1" t="n">
        <v>39</v>
      </c>
      <c r="E239" s="1" t="s">
        <v>144</v>
      </c>
      <c r="F239" s="1" t="s">
        <v>167</v>
      </c>
      <c r="G239" s="1" t="n">
        <v>2</v>
      </c>
      <c r="J239" s="1" t="s">
        <v>25</v>
      </c>
      <c r="K239" s="6" t="s">
        <v>20</v>
      </c>
      <c r="L239" s="6" t="s">
        <v>21</v>
      </c>
      <c r="M239" s="6" t="s">
        <v>20</v>
      </c>
      <c r="N239" s="1" t="s">
        <v>28</v>
      </c>
    </row>
    <row r="240" customFormat="false" ht="12.8" hidden="false" customHeight="false" outlineLevel="0" collapsed="false">
      <c r="A240" s="1" t="n">
        <v>5153</v>
      </c>
      <c r="B240" s="5" t="n">
        <v>44675.3482986111</v>
      </c>
      <c r="C240" s="2" t="n">
        <f aca="false">INT(B240)</f>
        <v>44675</v>
      </c>
      <c r="D240" s="1" t="n">
        <v>39</v>
      </c>
      <c r="E240" s="1" t="s">
        <v>144</v>
      </c>
      <c r="F240" s="1" t="s">
        <v>167</v>
      </c>
      <c r="G240" s="1" t="n">
        <v>2</v>
      </c>
      <c r="J240" s="1" t="s">
        <v>25</v>
      </c>
      <c r="K240" s="6" t="s">
        <v>20</v>
      </c>
      <c r="L240" s="6" t="s">
        <v>21</v>
      </c>
      <c r="M240" s="6" t="s">
        <v>20</v>
      </c>
      <c r="N240" s="1" t="s">
        <v>28</v>
      </c>
    </row>
    <row r="241" customFormat="false" ht="12.8" hidden="true" customHeight="false" outlineLevel="0" collapsed="false">
      <c r="A241" s="1" t="n">
        <v>5195</v>
      </c>
      <c r="B241" s="5" t="n">
        <v>44676.3972916667</v>
      </c>
      <c r="C241" s="2" t="n">
        <f aca="false">INT(B241)</f>
        <v>44676</v>
      </c>
      <c r="D241" s="1" t="n">
        <v>51</v>
      </c>
      <c r="E241" s="1" t="s">
        <v>144</v>
      </c>
      <c r="F241" s="1" t="s">
        <v>199</v>
      </c>
      <c r="G241" s="1" t="n">
        <v>1</v>
      </c>
      <c r="J241" s="1" t="s">
        <v>25</v>
      </c>
      <c r="K241" s="6" t="s">
        <v>20</v>
      </c>
      <c r="L241" s="6" t="s">
        <v>21</v>
      </c>
      <c r="M241" s="6" t="s">
        <v>20</v>
      </c>
      <c r="N241" s="1" t="s">
        <v>28</v>
      </c>
    </row>
    <row r="242" customFormat="false" ht="12.8" hidden="true" customHeight="false" outlineLevel="0" collapsed="false">
      <c r="A242" s="1" t="n">
        <v>5196</v>
      </c>
      <c r="B242" s="5" t="n">
        <v>44676.5894675926</v>
      </c>
      <c r="C242" s="2" t="n">
        <f aca="false">INT(B242)</f>
        <v>44676</v>
      </c>
      <c r="D242" s="1" t="n">
        <v>51</v>
      </c>
      <c r="E242" s="1" t="s">
        <v>144</v>
      </c>
      <c r="F242" s="1" t="s">
        <v>168</v>
      </c>
      <c r="G242" s="1" t="n">
        <v>1</v>
      </c>
      <c r="J242" s="1" t="s">
        <v>25</v>
      </c>
      <c r="K242" s="6" t="s">
        <v>20</v>
      </c>
      <c r="L242" s="6" t="s">
        <v>21</v>
      </c>
      <c r="M242" s="6" t="s">
        <v>20</v>
      </c>
      <c r="N242" s="1" t="s">
        <v>28</v>
      </c>
    </row>
    <row r="243" customFormat="false" ht="12.8" hidden="true" customHeight="false" outlineLevel="0" collapsed="false">
      <c r="A243" s="1" t="n">
        <v>5197</v>
      </c>
      <c r="B243" s="5" t="n">
        <v>44676.608125</v>
      </c>
      <c r="C243" s="2" t="n">
        <f aca="false">INT(B243)</f>
        <v>44676</v>
      </c>
      <c r="D243" s="1" t="n">
        <v>51</v>
      </c>
      <c r="E243" s="1" t="s">
        <v>144</v>
      </c>
      <c r="F243" s="1" t="s">
        <v>146</v>
      </c>
      <c r="G243" s="1" t="n">
        <v>1</v>
      </c>
      <c r="J243" s="1" t="s">
        <v>25</v>
      </c>
      <c r="K243" s="6" t="s">
        <v>20</v>
      </c>
      <c r="L243" s="6" t="s">
        <v>21</v>
      </c>
      <c r="M243" s="6" t="s">
        <v>20</v>
      </c>
      <c r="N243" s="1" t="s">
        <v>28</v>
      </c>
    </row>
    <row r="244" customFormat="false" ht="12.8" hidden="true" customHeight="false" outlineLevel="0" collapsed="false">
      <c r="A244" s="1" t="n">
        <v>5198</v>
      </c>
      <c r="B244" s="5" t="n">
        <v>44676.6108796296</v>
      </c>
      <c r="C244" s="2" t="n">
        <f aca="false">INT(B244)</f>
        <v>44676</v>
      </c>
      <c r="D244" s="1" t="n">
        <v>51</v>
      </c>
      <c r="E244" s="1" t="s">
        <v>144</v>
      </c>
      <c r="F244" s="1" t="s">
        <v>146</v>
      </c>
      <c r="G244" s="1" t="n">
        <v>1</v>
      </c>
      <c r="J244" s="1" t="s">
        <v>25</v>
      </c>
      <c r="K244" s="6" t="s">
        <v>20</v>
      </c>
      <c r="L244" s="6" t="s">
        <v>21</v>
      </c>
      <c r="M244" s="6" t="s">
        <v>20</v>
      </c>
      <c r="N244" s="1" t="s">
        <v>28</v>
      </c>
    </row>
    <row r="245" customFormat="false" ht="12.8" hidden="true" customHeight="false" outlineLevel="0" collapsed="false">
      <c r="A245" s="1" t="n">
        <v>5239</v>
      </c>
      <c r="B245" s="5" t="n">
        <v>44676.6736574074</v>
      </c>
      <c r="C245" s="2" t="n">
        <f aca="false">INT(B245)</f>
        <v>44676</v>
      </c>
      <c r="D245" s="1" t="n">
        <v>45</v>
      </c>
      <c r="E245" s="1" t="s">
        <v>144</v>
      </c>
      <c r="F245" s="1" t="s">
        <v>28</v>
      </c>
      <c r="G245" s="1" t="n">
        <v>1</v>
      </c>
      <c r="J245" s="1" t="s">
        <v>33</v>
      </c>
      <c r="K245" s="6" t="s">
        <v>20</v>
      </c>
      <c r="L245" s="6" t="s">
        <v>20</v>
      </c>
      <c r="M245" s="6" t="s">
        <v>20</v>
      </c>
      <c r="N245" s="1" t="s">
        <v>28</v>
      </c>
    </row>
    <row r="246" customFormat="false" ht="12.8" hidden="true" customHeight="false" outlineLevel="0" collapsed="false">
      <c r="A246" s="1" t="n">
        <v>5206</v>
      </c>
      <c r="B246" s="5" t="n">
        <v>44678.338275463</v>
      </c>
      <c r="C246" s="2" t="n">
        <f aca="false">INT(B246)</f>
        <v>44678</v>
      </c>
      <c r="D246" s="1" t="n">
        <v>51</v>
      </c>
      <c r="E246" s="1" t="s">
        <v>144</v>
      </c>
      <c r="F246" s="1" t="s">
        <v>149</v>
      </c>
      <c r="G246" s="1" t="n">
        <v>1</v>
      </c>
      <c r="J246" s="1" t="s">
        <v>25</v>
      </c>
      <c r="K246" s="6" t="s">
        <v>20</v>
      </c>
      <c r="L246" s="6" t="s">
        <v>21</v>
      </c>
      <c r="M246" s="6" t="s">
        <v>20</v>
      </c>
      <c r="N246" s="1" t="s">
        <v>200</v>
      </c>
    </row>
    <row r="247" customFormat="false" ht="12.8" hidden="true" customHeight="false" outlineLevel="0" collapsed="false">
      <c r="A247" s="1" t="n">
        <v>5219</v>
      </c>
      <c r="B247" s="5" t="n">
        <v>44678.3413194444</v>
      </c>
      <c r="C247" s="2" t="n">
        <f aca="false">INT(B247)</f>
        <v>44678</v>
      </c>
      <c r="D247" s="1" t="n">
        <v>51</v>
      </c>
      <c r="E247" s="1" t="s">
        <v>144</v>
      </c>
      <c r="F247" s="1" t="s">
        <v>149</v>
      </c>
      <c r="G247" s="1" t="n">
        <v>2</v>
      </c>
      <c r="J247" s="1" t="s">
        <v>25</v>
      </c>
      <c r="K247" s="6" t="s">
        <v>20</v>
      </c>
      <c r="L247" s="6" t="s">
        <v>21</v>
      </c>
      <c r="M247" s="6" t="s">
        <v>20</v>
      </c>
      <c r="N247" s="1" t="s">
        <v>200</v>
      </c>
    </row>
    <row r="248" customFormat="false" ht="12.8" hidden="true" customHeight="false" outlineLevel="0" collapsed="false">
      <c r="A248" s="1" t="n">
        <v>5214</v>
      </c>
      <c r="B248" s="5" t="n">
        <v>44678.3419560185</v>
      </c>
      <c r="C248" s="2" t="n">
        <f aca="false">INT(B248)</f>
        <v>44678</v>
      </c>
      <c r="D248" s="1" t="n">
        <v>51</v>
      </c>
      <c r="E248" s="1" t="s">
        <v>144</v>
      </c>
      <c r="F248" s="1" t="s">
        <v>149</v>
      </c>
      <c r="G248" s="1" t="n">
        <v>2</v>
      </c>
      <c r="J248" s="1" t="s">
        <v>25</v>
      </c>
      <c r="K248" s="6" t="s">
        <v>20</v>
      </c>
      <c r="L248" s="6" t="s">
        <v>21</v>
      </c>
      <c r="M248" s="6" t="s">
        <v>20</v>
      </c>
      <c r="N248" s="1" t="s">
        <v>200</v>
      </c>
    </row>
    <row r="249" customFormat="false" ht="12.8" hidden="true" customHeight="false" outlineLevel="0" collapsed="false">
      <c r="A249" s="1" t="n">
        <v>5221</v>
      </c>
      <c r="B249" s="5" t="n">
        <v>44678.3649305556</v>
      </c>
      <c r="C249" s="2" t="n">
        <f aca="false">INT(B249)</f>
        <v>44678</v>
      </c>
      <c r="D249" s="1" t="n">
        <v>51</v>
      </c>
      <c r="E249" s="1" t="s">
        <v>144</v>
      </c>
      <c r="F249" s="1" t="s">
        <v>199</v>
      </c>
      <c r="G249" s="1" t="n">
        <v>2</v>
      </c>
      <c r="J249" s="1" t="s">
        <v>25</v>
      </c>
      <c r="K249" s="6" t="s">
        <v>20</v>
      </c>
      <c r="L249" s="6" t="s">
        <v>21</v>
      </c>
      <c r="M249" s="6" t="s">
        <v>20</v>
      </c>
      <c r="N249" s="1" t="s">
        <v>28</v>
      </c>
    </row>
    <row r="250" customFormat="false" ht="12.8" hidden="true" customHeight="false" outlineLevel="0" collapsed="false">
      <c r="A250" s="1" t="n">
        <v>5223</v>
      </c>
      <c r="B250" s="5" t="n">
        <v>44678.395625</v>
      </c>
      <c r="C250" s="2" t="n">
        <f aca="false">INT(B250)</f>
        <v>44678</v>
      </c>
      <c r="D250" s="1" t="n">
        <v>51</v>
      </c>
      <c r="E250" s="1" t="s">
        <v>144</v>
      </c>
      <c r="F250" s="1" t="s">
        <v>199</v>
      </c>
      <c r="G250" s="1" t="n">
        <v>1</v>
      </c>
      <c r="J250" s="1" t="s">
        <v>25</v>
      </c>
      <c r="K250" s="6" t="s">
        <v>20</v>
      </c>
      <c r="L250" s="6" t="s">
        <v>21</v>
      </c>
      <c r="M250" s="6" t="s">
        <v>20</v>
      </c>
      <c r="N250" s="1" t="s">
        <v>28</v>
      </c>
    </row>
    <row r="251" customFormat="false" ht="12.8" hidden="true" customHeight="false" outlineLevel="0" collapsed="false">
      <c r="A251" s="1" t="n">
        <v>5224</v>
      </c>
      <c r="B251" s="5" t="n">
        <v>44678.4280671296</v>
      </c>
      <c r="C251" s="2" t="n">
        <f aca="false">INT(B251)</f>
        <v>44678</v>
      </c>
      <c r="D251" s="1" t="n">
        <v>51</v>
      </c>
      <c r="E251" s="1" t="s">
        <v>144</v>
      </c>
      <c r="F251" s="1" t="s">
        <v>165</v>
      </c>
      <c r="G251" s="1" t="n">
        <v>1</v>
      </c>
      <c r="J251" s="1" t="s">
        <v>25</v>
      </c>
      <c r="K251" s="6" t="s">
        <v>20</v>
      </c>
      <c r="L251" s="6" t="s">
        <v>21</v>
      </c>
      <c r="M251" s="6" t="s">
        <v>20</v>
      </c>
      <c r="N251" s="1" t="s">
        <v>28</v>
      </c>
    </row>
    <row r="252" customFormat="false" ht="12.8" hidden="true" customHeight="false" outlineLevel="0" collapsed="false">
      <c r="A252" s="1" t="n">
        <v>5225</v>
      </c>
      <c r="B252" s="5" t="n">
        <v>44678.5497222222</v>
      </c>
      <c r="C252" s="2" t="n">
        <f aca="false">INT(B252)</f>
        <v>44678</v>
      </c>
      <c r="D252" s="1" t="n">
        <v>51</v>
      </c>
      <c r="E252" s="1" t="s">
        <v>144</v>
      </c>
      <c r="F252" s="1" t="s">
        <v>146</v>
      </c>
      <c r="G252" s="1" t="n">
        <v>1</v>
      </c>
      <c r="J252" s="1" t="s">
        <v>25</v>
      </c>
      <c r="K252" s="6" t="s">
        <v>20</v>
      </c>
      <c r="L252" s="6" t="s">
        <v>21</v>
      </c>
      <c r="M252" s="6" t="s">
        <v>20</v>
      </c>
      <c r="N252" s="1" t="s">
        <v>28</v>
      </c>
    </row>
    <row r="253" customFormat="false" ht="12.8" hidden="true" customHeight="false" outlineLevel="0" collapsed="false">
      <c r="A253" s="1" t="n">
        <v>5226</v>
      </c>
      <c r="B253" s="5" t="n">
        <v>44678.5540625</v>
      </c>
      <c r="C253" s="2" t="n">
        <f aca="false">INT(B253)</f>
        <v>44678</v>
      </c>
      <c r="D253" s="1" t="n">
        <v>51</v>
      </c>
      <c r="E253" s="1" t="s">
        <v>144</v>
      </c>
      <c r="F253" s="1" t="s">
        <v>146</v>
      </c>
      <c r="G253" s="1" t="n">
        <v>1</v>
      </c>
      <c r="J253" s="1" t="s">
        <v>25</v>
      </c>
      <c r="K253" s="6" t="s">
        <v>20</v>
      </c>
      <c r="L253" s="6" t="s">
        <v>21</v>
      </c>
      <c r="M253" s="6" t="s">
        <v>20</v>
      </c>
      <c r="N253" s="1" t="s">
        <v>28</v>
      </c>
    </row>
    <row r="254" customFormat="false" ht="12.8" hidden="true" customHeight="false" outlineLevel="0" collapsed="false">
      <c r="A254" s="1" t="n">
        <v>5227</v>
      </c>
      <c r="B254" s="5" t="n">
        <v>44678.556400463</v>
      </c>
      <c r="C254" s="2" t="n">
        <f aca="false">INT(B254)</f>
        <v>44678</v>
      </c>
      <c r="D254" s="1" t="n">
        <v>51</v>
      </c>
      <c r="E254" s="1" t="s">
        <v>144</v>
      </c>
      <c r="F254" s="1" t="s">
        <v>146</v>
      </c>
      <c r="G254" s="1" t="n">
        <v>1</v>
      </c>
      <c r="J254" s="1" t="s">
        <v>25</v>
      </c>
      <c r="K254" s="6" t="s">
        <v>20</v>
      </c>
      <c r="L254" s="6" t="s">
        <v>21</v>
      </c>
      <c r="M254" s="6" t="s">
        <v>20</v>
      </c>
      <c r="N254" s="1" t="s">
        <v>28</v>
      </c>
    </row>
    <row r="255" customFormat="false" ht="12.8" hidden="true" customHeight="false" outlineLevel="0" collapsed="false">
      <c r="A255" s="1" t="n">
        <v>5228</v>
      </c>
      <c r="B255" s="5" t="n">
        <v>44678.5600231482</v>
      </c>
      <c r="C255" s="2" t="n">
        <f aca="false">INT(B255)</f>
        <v>44678</v>
      </c>
      <c r="D255" s="1" t="n">
        <v>51</v>
      </c>
      <c r="E255" s="1" t="s">
        <v>144</v>
      </c>
      <c r="F255" s="1" t="s">
        <v>149</v>
      </c>
      <c r="G255" s="1" t="n">
        <v>1</v>
      </c>
      <c r="J255" s="1" t="s">
        <v>25</v>
      </c>
      <c r="K255" s="6" t="s">
        <v>20</v>
      </c>
      <c r="L255" s="6" t="s">
        <v>21</v>
      </c>
      <c r="M255" s="6" t="s">
        <v>20</v>
      </c>
      <c r="N255" s="1" t="s">
        <v>201</v>
      </c>
    </row>
    <row r="256" customFormat="false" ht="12.8" hidden="true" customHeight="false" outlineLevel="0" collapsed="false">
      <c r="A256" s="1" t="n">
        <v>5229</v>
      </c>
      <c r="B256" s="5" t="n">
        <v>44678.6159837963</v>
      </c>
      <c r="C256" s="2" t="n">
        <f aca="false">INT(B256)</f>
        <v>44678</v>
      </c>
      <c r="D256" s="1" t="n">
        <v>51</v>
      </c>
      <c r="E256" s="1" t="s">
        <v>144</v>
      </c>
      <c r="F256" s="1" t="s">
        <v>149</v>
      </c>
      <c r="G256" s="1" t="n">
        <v>1</v>
      </c>
      <c r="J256" s="1" t="s">
        <v>25</v>
      </c>
      <c r="K256" s="6" t="s">
        <v>20</v>
      </c>
      <c r="L256" s="6" t="s">
        <v>21</v>
      </c>
      <c r="M256" s="6" t="s">
        <v>20</v>
      </c>
      <c r="N256" s="1" t="s">
        <v>28</v>
      </c>
    </row>
    <row r="257" customFormat="false" ht="12.8" hidden="true" customHeight="false" outlineLevel="0" collapsed="false">
      <c r="A257" s="1" t="n">
        <v>5232</v>
      </c>
      <c r="B257" s="5" t="n">
        <v>44679.4416203704</v>
      </c>
      <c r="C257" s="2" t="n">
        <f aca="false">INT(B257)</f>
        <v>44679</v>
      </c>
      <c r="D257" s="1" t="n">
        <v>51</v>
      </c>
      <c r="E257" s="1" t="s">
        <v>144</v>
      </c>
      <c r="F257" s="1" t="s">
        <v>146</v>
      </c>
      <c r="G257" s="1" t="n">
        <v>1</v>
      </c>
      <c r="J257" s="1" t="s">
        <v>25</v>
      </c>
      <c r="K257" s="6" t="s">
        <v>20</v>
      </c>
      <c r="L257" s="6" t="s">
        <v>21</v>
      </c>
      <c r="M257" s="6" t="s">
        <v>20</v>
      </c>
      <c r="N257" s="1" t="s">
        <v>28</v>
      </c>
    </row>
    <row r="258" customFormat="false" ht="12.8" hidden="true" customHeight="false" outlineLevel="0" collapsed="false">
      <c r="A258" s="1" t="n">
        <v>5233</v>
      </c>
      <c r="B258" s="5" t="n">
        <v>44679.4422685185</v>
      </c>
      <c r="C258" s="2" t="n">
        <f aca="false">INT(B258)</f>
        <v>44679</v>
      </c>
      <c r="D258" s="1" t="n">
        <v>51</v>
      </c>
      <c r="E258" s="1" t="s">
        <v>144</v>
      </c>
      <c r="F258" s="1" t="s">
        <v>146</v>
      </c>
      <c r="G258" s="1" t="n">
        <v>1</v>
      </c>
      <c r="J258" s="1" t="s">
        <v>25</v>
      </c>
      <c r="K258" s="6" t="s">
        <v>20</v>
      </c>
      <c r="L258" s="6" t="s">
        <v>21</v>
      </c>
      <c r="M258" s="6" t="s">
        <v>20</v>
      </c>
      <c r="N258" s="1" t="s">
        <v>28</v>
      </c>
    </row>
    <row r="259" customFormat="false" ht="12.8" hidden="true" customHeight="false" outlineLevel="0" collapsed="false">
      <c r="A259" s="1" t="n">
        <v>5234</v>
      </c>
      <c r="B259" s="5" t="n">
        <v>44679.4460185185</v>
      </c>
      <c r="C259" s="2" t="n">
        <f aca="false">INT(B259)</f>
        <v>44679</v>
      </c>
      <c r="D259" s="1" t="n">
        <v>51</v>
      </c>
      <c r="E259" s="1" t="s">
        <v>144</v>
      </c>
      <c r="F259" s="1" t="s">
        <v>146</v>
      </c>
      <c r="G259" s="1" t="n">
        <v>1</v>
      </c>
      <c r="J259" s="1" t="s">
        <v>25</v>
      </c>
      <c r="K259" s="6" t="s">
        <v>20</v>
      </c>
      <c r="L259" s="6" t="s">
        <v>21</v>
      </c>
      <c r="M259" s="6" t="s">
        <v>20</v>
      </c>
      <c r="N259" s="1" t="s">
        <v>28</v>
      </c>
    </row>
    <row r="260" customFormat="false" ht="12.8" hidden="true" customHeight="false" outlineLevel="0" collapsed="false">
      <c r="A260" s="1" t="n">
        <v>5235</v>
      </c>
      <c r="B260" s="5" t="n">
        <v>44679.4485300926</v>
      </c>
      <c r="C260" s="2" t="n">
        <f aca="false">INT(B260)</f>
        <v>44679</v>
      </c>
      <c r="D260" s="1" t="n">
        <v>51</v>
      </c>
      <c r="E260" s="1" t="s">
        <v>144</v>
      </c>
      <c r="F260" s="1" t="s">
        <v>146</v>
      </c>
      <c r="G260" s="1" t="n">
        <v>1</v>
      </c>
      <c r="J260" s="1" t="s">
        <v>25</v>
      </c>
      <c r="K260" s="6" t="s">
        <v>20</v>
      </c>
      <c r="L260" s="6" t="s">
        <v>21</v>
      </c>
      <c r="M260" s="6" t="s">
        <v>20</v>
      </c>
      <c r="N260" s="1" t="s">
        <v>28</v>
      </c>
    </row>
    <row r="261" customFormat="false" ht="12.8" hidden="true" customHeight="false" outlineLevel="0" collapsed="false">
      <c r="A261" s="1" t="n">
        <v>5238</v>
      </c>
      <c r="B261" s="5" t="n">
        <v>44679.5875462963</v>
      </c>
      <c r="C261" s="2" t="n">
        <f aca="false">INT(B261)</f>
        <v>44679</v>
      </c>
      <c r="D261" s="1" t="n">
        <v>51</v>
      </c>
      <c r="E261" s="1" t="s">
        <v>144</v>
      </c>
      <c r="F261" s="1" t="s">
        <v>147</v>
      </c>
      <c r="G261" s="1" t="n">
        <v>1</v>
      </c>
      <c r="J261" s="1" t="s">
        <v>25</v>
      </c>
      <c r="K261" s="6" t="s">
        <v>20</v>
      </c>
      <c r="L261" s="6" t="s">
        <v>21</v>
      </c>
      <c r="M261" s="6" t="s">
        <v>20</v>
      </c>
      <c r="N261" s="1" t="s">
        <v>28</v>
      </c>
    </row>
    <row r="262" customFormat="false" ht="12.8" hidden="true" customHeight="false" outlineLevel="0" collapsed="false">
      <c r="A262" s="1" t="n">
        <v>5237</v>
      </c>
      <c r="B262" s="5" t="n">
        <v>44679.5901157407</v>
      </c>
      <c r="C262" s="2" t="n">
        <f aca="false">INT(B262)</f>
        <v>44679</v>
      </c>
      <c r="D262" s="1" t="n">
        <v>51</v>
      </c>
      <c r="E262" s="1" t="s">
        <v>144</v>
      </c>
      <c r="F262" s="1" t="s">
        <v>147</v>
      </c>
      <c r="G262" s="1" t="n">
        <v>1</v>
      </c>
      <c r="J262" s="1" t="s">
        <v>25</v>
      </c>
      <c r="K262" s="6" t="s">
        <v>20</v>
      </c>
      <c r="L262" s="6" t="s">
        <v>21</v>
      </c>
      <c r="M262" s="6" t="s">
        <v>20</v>
      </c>
      <c r="N262" s="1" t="s">
        <v>28</v>
      </c>
    </row>
    <row r="263" customFormat="false" ht="12.8" hidden="true" customHeight="false" outlineLevel="0" collapsed="false">
      <c r="A263" s="1" t="n">
        <v>5242</v>
      </c>
      <c r="B263" s="5" t="n">
        <v>44679.7625578704</v>
      </c>
      <c r="C263" s="2" t="n">
        <f aca="false">INT(B263)</f>
        <v>44679</v>
      </c>
      <c r="D263" s="1" t="n">
        <v>51</v>
      </c>
      <c r="E263" s="1" t="s">
        <v>144</v>
      </c>
      <c r="F263" s="1" t="s">
        <v>173</v>
      </c>
      <c r="G263" s="1" t="n">
        <v>1</v>
      </c>
      <c r="J263" s="1" t="s">
        <v>25</v>
      </c>
      <c r="K263" s="6" t="s">
        <v>20</v>
      </c>
      <c r="L263" s="6" t="s">
        <v>21</v>
      </c>
      <c r="M263" s="6" t="s">
        <v>20</v>
      </c>
      <c r="N263" s="1" t="s">
        <v>28</v>
      </c>
    </row>
    <row r="264" customFormat="false" ht="12.8" hidden="false" customHeight="false" outlineLevel="0" collapsed="false">
      <c r="A264" s="1" t="n">
        <v>5243</v>
      </c>
      <c r="B264" s="5" t="n">
        <v>44679.7920717593</v>
      </c>
      <c r="C264" s="2" t="n">
        <f aca="false">INT(B264)</f>
        <v>44679</v>
      </c>
      <c r="D264" s="1" t="n">
        <v>39</v>
      </c>
      <c r="E264" s="1" t="s">
        <v>144</v>
      </c>
      <c r="F264" s="1" t="s">
        <v>167</v>
      </c>
      <c r="G264" s="1" t="n">
        <v>1</v>
      </c>
      <c r="J264" s="1" t="s">
        <v>25</v>
      </c>
      <c r="K264" s="6" t="s">
        <v>20</v>
      </c>
      <c r="L264" s="6" t="s">
        <v>21</v>
      </c>
      <c r="M264" s="6" t="s">
        <v>20</v>
      </c>
      <c r="N264" s="1" t="s">
        <v>28</v>
      </c>
    </row>
    <row r="265" customFormat="false" ht="12.8" hidden="true" customHeight="false" outlineLevel="0" collapsed="false">
      <c r="A265" s="1" t="n">
        <v>5244</v>
      </c>
      <c r="B265" s="5" t="n">
        <v>44679.795462963</v>
      </c>
      <c r="C265" s="2" t="n">
        <f aca="false">INT(B265)</f>
        <v>44679</v>
      </c>
      <c r="D265" s="1" t="n">
        <v>51</v>
      </c>
      <c r="E265" s="1" t="s">
        <v>144</v>
      </c>
      <c r="F265" s="1" t="s">
        <v>146</v>
      </c>
      <c r="G265" s="1" t="n">
        <v>1</v>
      </c>
      <c r="J265" s="1" t="s">
        <v>25</v>
      </c>
      <c r="K265" s="6" t="s">
        <v>20</v>
      </c>
      <c r="L265" s="6" t="s">
        <v>21</v>
      </c>
      <c r="M265" s="6" t="s">
        <v>20</v>
      </c>
      <c r="N265" s="1" t="s">
        <v>28</v>
      </c>
    </row>
    <row r="266" customFormat="false" ht="12.8" hidden="true" customHeight="false" outlineLevel="0" collapsed="false">
      <c r="A266" s="1" t="n">
        <v>5245</v>
      </c>
      <c r="B266" s="5" t="n">
        <v>44679.7986805556</v>
      </c>
      <c r="C266" s="2" t="n">
        <f aca="false">INT(B266)</f>
        <v>44679</v>
      </c>
      <c r="D266" s="1" t="n">
        <v>51</v>
      </c>
      <c r="E266" s="1" t="s">
        <v>144</v>
      </c>
      <c r="F266" s="1" t="s">
        <v>146</v>
      </c>
      <c r="G266" s="1" t="n">
        <v>1</v>
      </c>
      <c r="J266" s="1" t="s">
        <v>25</v>
      </c>
      <c r="K266" s="6" t="s">
        <v>20</v>
      </c>
      <c r="L266" s="6" t="s">
        <v>21</v>
      </c>
      <c r="M266" s="6" t="s">
        <v>20</v>
      </c>
      <c r="N266" s="1" t="s">
        <v>28</v>
      </c>
    </row>
    <row r="267" customFormat="false" ht="12.8" hidden="true" customHeight="false" outlineLevel="0" collapsed="false">
      <c r="A267" s="1" t="n">
        <v>5247</v>
      </c>
      <c r="B267" s="5" t="n">
        <v>44679.8003240741</v>
      </c>
      <c r="C267" s="2" t="n">
        <f aca="false">INT(B267)</f>
        <v>44679</v>
      </c>
      <c r="D267" s="1" t="n">
        <v>51</v>
      </c>
      <c r="E267" s="1" t="s">
        <v>144</v>
      </c>
      <c r="F267" s="1" t="s">
        <v>146</v>
      </c>
      <c r="G267" s="1" t="n">
        <v>1</v>
      </c>
      <c r="J267" s="1" t="s">
        <v>25</v>
      </c>
      <c r="K267" s="6" t="s">
        <v>20</v>
      </c>
      <c r="L267" s="6" t="s">
        <v>21</v>
      </c>
      <c r="M267" s="6" t="s">
        <v>20</v>
      </c>
      <c r="N267" s="1" t="s">
        <v>28</v>
      </c>
    </row>
    <row r="268" customFormat="false" ht="12.8" hidden="true" customHeight="false" outlineLevel="0" collapsed="false">
      <c r="A268" s="1" t="n">
        <v>5249</v>
      </c>
      <c r="B268" s="5" t="n">
        <v>44679.8021990741</v>
      </c>
      <c r="C268" s="2" t="n">
        <f aca="false">INT(B268)</f>
        <v>44679</v>
      </c>
      <c r="D268" s="1" t="n">
        <v>51</v>
      </c>
      <c r="E268" s="1" t="s">
        <v>144</v>
      </c>
      <c r="F268" s="1" t="s">
        <v>146</v>
      </c>
      <c r="G268" s="1" t="n">
        <v>1</v>
      </c>
      <c r="J268" s="1" t="s">
        <v>25</v>
      </c>
      <c r="K268" s="6" t="s">
        <v>20</v>
      </c>
      <c r="L268" s="6" t="s">
        <v>21</v>
      </c>
      <c r="M268" s="6" t="s">
        <v>20</v>
      </c>
      <c r="N268" s="1" t="s">
        <v>28</v>
      </c>
    </row>
    <row r="269" customFormat="false" ht="12.8" hidden="true" customHeight="false" outlineLevel="0" collapsed="false">
      <c r="A269" s="1" t="n">
        <v>5250</v>
      </c>
      <c r="B269" s="5" t="n">
        <v>44679.8051967593</v>
      </c>
      <c r="C269" s="2" t="n">
        <f aca="false">INT(B269)</f>
        <v>44679</v>
      </c>
      <c r="D269" s="1" t="n">
        <v>51</v>
      </c>
      <c r="E269" s="1" t="s">
        <v>144</v>
      </c>
      <c r="F269" s="1" t="s">
        <v>146</v>
      </c>
      <c r="G269" s="1" t="n">
        <v>1</v>
      </c>
      <c r="J269" s="1" t="s">
        <v>25</v>
      </c>
      <c r="K269" s="6" t="s">
        <v>20</v>
      </c>
      <c r="L269" s="6" t="s">
        <v>21</v>
      </c>
      <c r="M269" s="6" t="s">
        <v>20</v>
      </c>
      <c r="N269" s="1" t="s">
        <v>28</v>
      </c>
    </row>
    <row r="270" customFormat="false" ht="12.8" hidden="true" customHeight="false" outlineLevel="0" collapsed="false">
      <c r="A270" s="1" t="n">
        <v>5251</v>
      </c>
      <c r="B270" s="5" t="n">
        <v>44679.8068981482</v>
      </c>
      <c r="C270" s="2" t="n">
        <f aca="false">INT(B270)</f>
        <v>44679</v>
      </c>
      <c r="D270" s="1" t="n">
        <v>51</v>
      </c>
      <c r="E270" s="1" t="s">
        <v>144</v>
      </c>
      <c r="F270" s="1" t="s">
        <v>146</v>
      </c>
      <c r="G270" s="1" t="n">
        <v>1</v>
      </c>
      <c r="J270" s="1" t="s">
        <v>25</v>
      </c>
      <c r="K270" s="6" t="s">
        <v>20</v>
      </c>
      <c r="L270" s="6" t="s">
        <v>21</v>
      </c>
      <c r="M270" s="6" t="s">
        <v>20</v>
      </c>
      <c r="N270" s="1" t="s">
        <v>28</v>
      </c>
    </row>
    <row r="271" customFormat="false" ht="12.8" hidden="true" customHeight="false" outlineLevel="0" collapsed="false">
      <c r="A271" s="1" t="n">
        <v>5252</v>
      </c>
      <c r="B271" s="5" t="n">
        <v>44679.9094907407</v>
      </c>
      <c r="C271" s="2" t="n">
        <f aca="false">INT(B271)</f>
        <v>44679</v>
      </c>
      <c r="D271" s="1" t="n">
        <v>45</v>
      </c>
      <c r="E271" s="1" t="s">
        <v>144</v>
      </c>
      <c r="F271" s="1" t="s">
        <v>19</v>
      </c>
      <c r="G271" s="1" t="n">
        <v>1</v>
      </c>
      <c r="K271" s="6" t="s">
        <v>20</v>
      </c>
      <c r="L271" s="6" t="s">
        <v>20</v>
      </c>
      <c r="M271" s="6" t="s">
        <v>20</v>
      </c>
      <c r="N271" s="1" t="s">
        <v>202</v>
      </c>
    </row>
    <row r="272" customFormat="false" ht="12.8" hidden="true" customHeight="false" outlineLevel="0" collapsed="false">
      <c r="A272" s="1" t="n">
        <v>5262</v>
      </c>
      <c r="B272" s="5" t="n">
        <v>44680.5545949074</v>
      </c>
      <c r="C272" s="2" t="n">
        <f aca="false">INT(B272)</f>
        <v>44680</v>
      </c>
      <c r="D272" s="1" t="n">
        <v>51</v>
      </c>
      <c r="E272" s="1" t="s">
        <v>144</v>
      </c>
      <c r="F272" s="1" t="s">
        <v>146</v>
      </c>
      <c r="G272" s="1" t="n">
        <v>1</v>
      </c>
      <c r="J272" s="1" t="s">
        <v>25</v>
      </c>
      <c r="K272" s="6" t="s">
        <v>20</v>
      </c>
      <c r="L272" s="6" t="s">
        <v>21</v>
      </c>
      <c r="M272" s="6" t="s">
        <v>20</v>
      </c>
      <c r="N272" s="1" t="s">
        <v>28</v>
      </c>
    </row>
    <row r="273" customFormat="false" ht="12.8" hidden="true" customHeight="false" outlineLevel="0" collapsed="false">
      <c r="A273" s="1" t="n">
        <v>5263</v>
      </c>
      <c r="B273" s="5" t="n">
        <v>44680.5584837963</v>
      </c>
      <c r="C273" s="2" t="n">
        <f aca="false">INT(B273)</f>
        <v>44680</v>
      </c>
      <c r="D273" s="1" t="n">
        <v>51</v>
      </c>
      <c r="E273" s="1" t="s">
        <v>144</v>
      </c>
      <c r="F273" s="1" t="s">
        <v>146</v>
      </c>
      <c r="G273" s="1" t="n">
        <v>1</v>
      </c>
      <c r="J273" s="1" t="s">
        <v>25</v>
      </c>
      <c r="K273" s="6" t="s">
        <v>20</v>
      </c>
      <c r="L273" s="6" t="s">
        <v>21</v>
      </c>
      <c r="M273" s="6" t="s">
        <v>20</v>
      </c>
      <c r="N273" s="1" t="s">
        <v>28</v>
      </c>
    </row>
    <row r="274" customFormat="false" ht="12.8" hidden="true" customHeight="false" outlineLevel="0" collapsed="false">
      <c r="A274" s="1" t="n">
        <v>5358</v>
      </c>
      <c r="B274" s="5" t="n">
        <v>44680.5745486111</v>
      </c>
      <c r="C274" s="2" t="n">
        <f aca="false">INT(B274)</f>
        <v>44680</v>
      </c>
      <c r="D274" s="1" t="n">
        <v>51</v>
      </c>
      <c r="E274" s="1" t="s">
        <v>144</v>
      </c>
      <c r="F274" s="1" t="s">
        <v>145</v>
      </c>
      <c r="G274" s="1" t="n">
        <v>1</v>
      </c>
      <c r="J274" s="1" t="s">
        <v>25</v>
      </c>
      <c r="K274" s="6" t="s">
        <v>20</v>
      </c>
      <c r="L274" s="6" t="s">
        <v>21</v>
      </c>
      <c r="M274" s="6" t="s">
        <v>20</v>
      </c>
      <c r="N274" s="1" t="s">
        <v>28</v>
      </c>
    </row>
    <row r="275" customFormat="false" ht="12.8" hidden="false" customHeight="false" outlineLevel="0" collapsed="false">
      <c r="A275" s="1" t="n">
        <v>5273</v>
      </c>
      <c r="B275" s="5" t="n">
        <v>44682.4108333333</v>
      </c>
      <c r="C275" s="2" t="n">
        <f aca="false">INT(B275)</f>
        <v>44682</v>
      </c>
      <c r="D275" s="1" t="n">
        <v>39</v>
      </c>
      <c r="E275" s="1" t="s">
        <v>144</v>
      </c>
      <c r="F275" s="1" t="s">
        <v>149</v>
      </c>
      <c r="G275" s="1" t="n">
        <v>1</v>
      </c>
      <c r="J275" s="1" t="s">
        <v>25</v>
      </c>
      <c r="K275" s="6" t="s">
        <v>20</v>
      </c>
      <c r="L275" s="6" t="s">
        <v>20</v>
      </c>
      <c r="M275" s="6" t="s">
        <v>20</v>
      </c>
      <c r="N275" s="1" t="s">
        <v>203</v>
      </c>
    </row>
    <row r="276" customFormat="false" ht="12.8" hidden="true" customHeight="false" outlineLevel="0" collapsed="false">
      <c r="A276" s="1" t="n">
        <v>5350</v>
      </c>
      <c r="B276" s="5" t="n">
        <v>44683.4614814815</v>
      </c>
      <c r="C276" s="2" t="n">
        <f aca="false">INT(B276)</f>
        <v>44683</v>
      </c>
      <c r="D276" s="1" t="n">
        <v>45</v>
      </c>
      <c r="E276" s="1" t="s">
        <v>144</v>
      </c>
      <c r="F276" s="1" t="s">
        <v>147</v>
      </c>
      <c r="G276" s="1" t="n">
        <v>2</v>
      </c>
      <c r="J276" s="1" t="s">
        <v>33</v>
      </c>
      <c r="K276" s="6" t="s">
        <v>20</v>
      </c>
      <c r="L276" s="6" t="s">
        <v>20</v>
      </c>
      <c r="M276" s="6" t="s">
        <v>20</v>
      </c>
      <c r="N276" s="1" t="s">
        <v>28</v>
      </c>
    </row>
    <row r="277" customFormat="false" ht="12.8" hidden="true" customHeight="false" outlineLevel="0" collapsed="false">
      <c r="A277" s="1" t="n">
        <v>5352</v>
      </c>
      <c r="B277" s="5" t="n">
        <v>44683.4899768519</v>
      </c>
      <c r="C277" s="2" t="n">
        <f aca="false">INT(B277)</f>
        <v>44683</v>
      </c>
      <c r="D277" s="1" t="n">
        <v>45</v>
      </c>
      <c r="E277" s="1" t="s">
        <v>144</v>
      </c>
      <c r="F277" s="1" t="s">
        <v>28</v>
      </c>
      <c r="G277" s="1" t="n">
        <v>1</v>
      </c>
      <c r="J277" s="1" t="s">
        <v>33</v>
      </c>
      <c r="K277" s="6" t="s">
        <v>20</v>
      </c>
      <c r="L277" s="6" t="s">
        <v>20</v>
      </c>
      <c r="M277" s="6" t="s">
        <v>20</v>
      </c>
      <c r="N277" s="1" t="s">
        <v>28</v>
      </c>
    </row>
    <row r="278" customFormat="false" ht="12.8" hidden="false" customHeight="false" outlineLevel="0" collapsed="false">
      <c r="A278" s="1" t="n">
        <v>5355</v>
      </c>
      <c r="B278" s="5" t="n">
        <v>44683.7818402778</v>
      </c>
      <c r="C278" s="2" t="n">
        <f aca="false">INT(B278)</f>
        <v>44683</v>
      </c>
      <c r="D278" s="1" t="n">
        <v>39</v>
      </c>
      <c r="E278" s="1" t="s">
        <v>144</v>
      </c>
      <c r="F278" s="1" t="s">
        <v>167</v>
      </c>
      <c r="G278" s="1" t="n">
        <v>2</v>
      </c>
      <c r="J278" s="1" t="s">
        <v>25</v>
      </c>
      <c r="K278" s="6" t="s">
        <v>20</v>
      </c>
      <c r="L278" s="6" t="s">
        <v>21</v>
      </c>
      <c r="M278" s="6" t="s">
        <v>20</v>
      </c>
      <c r="N278" s="1" t="s">
        <v>28</v>
      </c>
    </row>
    <row r="279" customFormat="false" ht="12.8" hidden="false" customHeight="false" outlineLevel="0" collapsed="false">
      <c r="A279" s="1" t="n">
        <v>5357</v>
      </c>
      <c r="B279" s="5" t="n">
        <v>44683.8106018519</v>
      </c>
      <c r="C279" s="2" t="n">
        <f aca="false">INT(B279)</f>
        <v>44683</v>
      </c>
      <c r="D279" s="1" t="n">
        <v>39</v>
      </c>
      <c r="E279" s="1" t="s">
        <v>144</v>
      </c>
      <c r="F279" s="1" t="s">
        <v>167</v>
      </c>
      <c r="G279" s="1" t="n">
        <v>1</v>
      </c>
      <c r="J279" s="1" t="s">
        <v>25</v>
      </c>
      <c r="K279" s="6" t="s">
        <v>20</v>
      </c>
      <c r="L279" s="6" t="s">
        <v>21</v>
      </c>
      <c r="M279" s="6" t="s">
        <v>20</v>
      </c>
      <c r="N279" s="1" t="s">
        <v>28</v>
      </c>
    </row>
    <row r="280" customFormat="false" ht="12.8" hidden="true" customHeight="false" outlineLevel="0" collapsed="false">
      <c r="A280" s="1" t="n">
        <v>5363</v>
      </c>
      <c r="B280" s="5" t="n">
        <v>44685.6485648148</v>
      </c>
      <c r="C280" s="2" t="n">
        <f aca="false">INT(B280)</f>
        <v>44685</v>
      </c>
      <c r="D280" s="1" t="n">
        <v>51</v>
      </c>
      <c r="E280" s="1" t="s">
        <v>144</v>
      </c>
      <c r="F280" s="1" t="s">
        <v>168</v>
      </c>
      <c r="G280" s="1" t="n">
        <v>1</v>
      </c>
      <c r="J280" s="1" t="s">
        <v>25</v>
      </c>
      <c r="K280" s="6" t="s">
        <v>20</v>
      </c>
      <c r="L280" s="6" t="s">
        <v>21</v>
      </c>
      <c r="M280" s="6" t="s">
        <v>20</v>
      </c>
      <c r="N280" s="1" t="s">
        <v>28</v>
      </c>
    </row>
    <row r="281" customFormat="false" ht="12.8" hidden="true" customHeight="false" outlineLevel="0" collapsed="false">
      <c r="A281" s="1" t="n">
        <v>5366</v>
      </c>
      <c r="B281" s="5" t="n">
        <v>44685.6952546296</v>
      </c>
      <c r="C281" s="2" t="n">
        <f aca="false">INT(B281)</f>
        <v>44685</v>
      </c>
      <c r="D281" s="1" t="n">
        <v>53</v>
      </c>
      <c r="E281" s="1" t="s">
        <v>144</v>
      </c>
      <c r="F281" s="1" t="s">
        <v>145</v>
      </c>
      <c r="G281" s="1" t="n">
        <v>1</v>
      </c>
      <c r="J281" s="1" t="s">
        <v>25</v>
      </c>
      <c r="K281" s="6" t="s">
        <v>20</v>
      </c>
      <c r="L281" s="6" t="s">
        <v>21</v>
      </c>
      <c r="M281" s="6" t="s">
        <v>20</v>
      </c>
      <c r="N281" s="1" t="s">
        <v>28</v>
      </c>
    </row>
    <row r="282" customFormat="false" ht="12.8" hidden="true" customHeight="false" outlineLevel="0" collapsed="false">
      <c r="A282" s="1" t="n">
        <v>5367</v>
      </c>
      <c r="B282" s="5" t="n">
        <v>44685.6960185185</v>
      </c>
      <c r="C282" s="2" t="n">
        <f aca="false">INT(B282)</f>
        <v>44685</v>
      </c>
      <c r="D282" s="1" t="n">
        <v>53</v>
      </c>
      <c r="E282" s="1" t="s">
        <v>144</v>
      </c>
      <c r="F282" s="1" t="s">
        <v>145</v>
      </c>
      <c r="G282" s="1" t="n">
        <v>1</v>
      </c>
      <c r="J282" s="1" t="s">
        <v>25</v>
      </c>
      <c r="K282" s="6" t="s">
        <v>20</v>
      </c>
      <c r="L282" s="6" t="s">
        <v>21</v>
      </c>
      <c r="M282" s="6" t="s">
        <v>20</v>
      </c>
      <c r="N282" s="1" t="s">
        <v>28</v>
      </c>
    </row>
    <row r="283" customFormat="false" ht="12.8" hidden="true" customHeight="false" outlineLevel="0" collapsed="false">
      <c r="A283" s="1" t="n">
        <v>5372</v>
      </c>
      <c r="B283" s="5" t="n">
        <v>44686.4127199074</v>
      </c>
      <c r="C283" s="2" t="n">
        <f aca="false">INT(B283)</f>
        <v>44686</v>
      </c>
      <c r="D283" s="1" t="n">
        <v>53</v>
      </c>
      <c r="E283" s="1" t="s">
        <v>144</v>
      </c>
      <c r="F283" s="1" t="s">
        <v>145</v>
      </c>
      <c r="G283" s="1" t="n">
        <v>1</v>
      </c>
      <c r="J283" s="1" t="s">
        <v>25</v>
      </c>
      <c r="K283" s="6" t="s">
        <v>20</v>
      </c>
      <c r="L283" s="6" t="s">
        <v>21</v>
      </c>
      <c r="M283" s="6" t="s">
        <v>20</v>
      </c>
      <c r="N283" s="1" t="s">
        <v>28</v>
      </c>
    </row>
    <row r="284" customFormat="false" ht="12.8" hidden="true" customHeight="false" outlineLevel="0" collapsed="false">
      <c r="A284" s="1" t="n">
        <v>5373</v>
      </c>
      <c r="B284" s="5" t="n">
        <v>44686.4163888889</v>
      </c>
      <c r="C284" s="2" t="n">
        <f aca="false">INT(B284)</f>
        <v>44686</v>
      </c>
      <c r="D284" s="1" t="n">
        <v>53</v>
      </c>
      <c r="E284" s="1" t="s">
        <v>144</v>
      </c>
      <c r="F284" s="1" t="s">
        <v>147</v>
      </c>
      <c r="G284" s="1" t="n">
        <v>1</v>
      </c>
      <c r="J284" s="1" t="s">
        <v>25</v>
      </c>
      <c r="K284" s="6" t="s">
        <v>20</v>
      </c>
      <c r="L284" s="6" t="s">
        <v>21</v>
      </c>
      <c r="M284" s="6" t="s">
        <v>20</v>
      </c>
      <c r="N284" s="1" t="s">
        <v>28</v>
      </c>
    </row>
    <row r="285" customFormat="false" ht="12.8" hidden="true" customHeight="false" outlineLevel="0" collapsed="false">
      <c r="A285" s="1" t="n">
        <v>5374</v>
      </c>
      <c r="B285" s="5" t="n">
        <v>44686.4178125</v>
      </c>
      <c r="C285" s="2" t="n">
        <f aca="false">INT(B285)</f>
        <v>44686</v>
      </c>
      <c r="D285" s="1" t="n">
        <v>53</v>
      </c>
      <c r="E285" s="1" t="s">
        <v>144</v>
      </c>
      <c r="F285" s="1" t="s">
        <v>147</v>
      </c>
      <c r="G285" s="1" t="n">
        <v>1</v>
      </c>
      <c r="J285" s="1" t="s">
        <v>25</v>
      </c>
      <c r="K285" s="6" t="s">
        <v>20</v>
      </c>
      <c r="L285" s="6" t="s">
        <v>21</v>
      </c>
      <c r="M285" s="6" t="s">
        <v>20</v>
      </c>
      <c r="N285" s="1" t="s">
        <v>28</v>
      </c>
    </row>
    <row r="286" customFormat="false" ht="12.8" hidden="true" customHeight="false" outlineLevel="0" collapsed="false">
      <c r="A286" s="1" t="n">
        <v>5380</v>
      </c>
      <c r="B286" s="5" t="n">
        <v>44686.4204166667</v>
      </c>
      <c r="C286" s="2" t="n">
        <f aca="false">INT(B286)</f>
        <v>44686</v>
      </c>
      <c r="D286" s="1" t="n">
        <v>51</v>
      </c>
      <c r="E286" s="1" t="s">
        <v>144</v>
      </c>
      <c r="F286" s="1" t="s">
        <v>168</v>
      </c>
      <c r="G286" s="1" t="n">
        <v>1</v>
      </c>
      <c r="J286" s="1" t="s">
        <v>25</v>
      </c>
      <c r="K286" s="6" t="s">
        <v>20</v>
      </c>
      <c r="L286" s="6" t="s">
        <v>21</v>
      </c>
      <c r="M286" s="6" t="s">
        <v>20</v>
      </c>
      <c r="N286" s="1" t="s">
        <v>28</v>
      </c>
    </row>
    <row r="287" customFormat="false" ht="12.8" hidden="true" customHeight="false" outlineLevel="0" collapsed="false">
      <c r="A287" s="1" t="n">
        <v>5376</v>
      </c>
      <c r="B287" s="5" t="n">
        <v>44686.4585300926</v>
      </c>
      <c r="C287" s="2" t="n">
        <f aca="false">INT(B287)</f>
        <v>44686</v>
      </c>
      <c r="D287" s="1" t="n">
        <v>53</v>
      </c>
      <c r="E287" s="1" t="s">
        <v>144</v>
      </c>
      <c r="F287" s="1" t="s">
        <v>147</v>
      </c>
      <c r="G287" s="1" t="n">
        <v>2</v>
      </c>
      <c r="J287" s="1" t="s">
        <v>25</v>
      </c>
      <c r="K287" s="6" t="s">
        <v>20</v>
      </c>
      <c r="L287" s="6" t="s">
        <v>21</v>
      </c>
      <c r="M287" s="6" t="s">
        <v>20</v>
      </c>
      <c r="N287" s="1" t="s">
        <v>28</v>
      </c>
    </row>
    <row r="288" customFormat="false" ht="12.8" hidden="true" customHeight="false" outlineLevel="0" collapsed="false">
      <c r="A288" s="1" t="n">
        <v>5384</v>
      </c>
      <c r="B288" s="5" t="n">
        <v>44686.6386458333</v>
      </c>
      <c r="C288" s="2" t="n">
        <f aca="false">INT(B288)</f>
        <v>44686</v>
      </c>
      <c r="D288" s="1" t="n">
        <v>53</v>
      </c>
      <c r="E288" s="1" t="s">
        <v>144</v>
      </c>
      <c r="F288" s="1" t="s">
        <v>149</v>
      </c>
      <c r="G288" s="1" t="n">
        <v>1</v>
      </c>
      <c r="J288" s="1" t="s">
        <v>25</v>
      </c>
      <c r="K288" s="6" t="s">
        <v>20</v>
      </c>
      <c r="L288" s="6" t="s">
        <v>21</v>
      </c>
      <c r="M288" s="6" t="s">
        <v>20</v>
      </c>
      <c r="N288" s="1" t="s">
        <v>204</v>
      </c>
    </row>
    <row r="289" customFormat="false" ht="12.8" hidden="true" customHeight="false" outlineLevel="0" collapsed="false">
      <c r="A289" s="1" t="n">
        <v>5386</v>
      </c>
      <c r="B289" s="5" t="n">
        <v>44686.6942476852</v>
      </c>
      <c r="C289" s="2" t="n">
        <f aca="false">INT(B289)</f>
        <v>44686</v>
      </c>
      <c r="D289" s="1" t="n">
        <v>53</v>
      </c>
      <c r="E289" s="1" t="s">
        <v>144</v>
      </c>
      <c r="F289" s="1" t="s">
        <v>146</v>
      </c>
      <c r="G289" s="1" t="n">
        <v>1</v>
      </c>
      <c r="J289" s="1" t="s">
        <v>25</v>
      </c>
      <c r="K289" s="6" t="s">
        <v>20</v>
      </c>
      <c r="L289" s="6" t="s">
        <v>21</v>
      </c>
      <c r="M289" s="6" t="s">
        <v>20</v>
      </c>
      <c r="N289" s="1" t="s">
        <v>28</v>
      </c>
    </row>
    <row r="290" customFormat="false" ht="12.8" hidden="true" customHeight="false" outlineLevel="0" collapsed="false">
      <c r="A290" s="1" t="n">
        <v>5387</v>
      </c>
      <c r="B290" s="5" t="n">
        <v>44686.7060763889</v>
      </c>
      <c r="C290" s="2" t="n">
        <f aca="false">INT(B290)</f>
        <v>44686</v>
      </c>
      <c r="D290" s="1" t="n">
        <v>53</v>
      </c>
      <c r="E290" s="1" t="s">
        <v>144</v>
      </c>
      <c r="F290" s="1" t="s">
        <v>146</v>
      </c>
      <c r="G290" s="1" t="n">
        <v>1</v>
      </c>
      <c r="J290" s="1" t="s">
        <v>25</v>
      </c>
      <c r="K290" s="6" t="s">
        <v>20</v>
      </c>
      <c r="L290" s="6" t="s">
        <v>21</v>
      </c>
      <c r="M290" s="6" t="s">
        <v>20</v>
      </c>
      <c r="N290" s="1" t="s">
        <v>28</v>
      </c>
    </row>
    <row r="291" customFormat="false" ht="12.8" hidden="true" customHeight="false" outlineLevel="0" collapsed="false">
      <c r="A291" s="1" t="n">
        <v>5388</v>
      </c>
      <c r="B291" s="5" t="n">
        <v>44686.7387384259</v>
      </c>
      <c r="C291" s="2" t="n">
        <f aca="false">INT(B291)</f>
        <v>44686</v>
      </c>
      <c r="D291" s="1" t="n">
        <v>53</v>
      </c>
      <c r="E291" s="1" t="s">
        <v>144</v>
      </c>
      <c r="F291" s="1" t="s">
        <v>147</v>
      </c>
      <c r="G291" s="1" t="n">
        <v>1</v>
      </c>
      <c r="J291" s="1" t="s">
        <v>25</v>
      </c>
      <c r="K291" s="6" t="s">
        <v>20</v>
      </c>
      <c r="L291" s="6" t="s">
        <v>21</v>
      </c>
      <c r="M291" s="6" t="s">
        <v>20</v>
      </c>
      <c r="N291" s="1" t="s">
        <v>205</v>
      </c>
    </row>
    <row r="292" customFormat="false" ht="12.8" hidden="true" customHeight="false" outlineLevel="0" collapsed="false">
      <c r="A292" s="1" t="n">
        <v>5389</v>
      </c>
      <c r="B292" s="5" t="n">
        <v>44686.7407523148</v>
      </c>
      <c r="C292" s="2" t="n">
        <f aca="false">INT(B292)</f>
        <v>44686</v>
      </c>
      <c r="D292" s="1" t="n">
        <v>53</v>
      </c>
      <c r="E292" s="1" t="s">
        <v>144</v>
      </c>
      <c r="F292" s="1" t="s">
        <v>147</v>
      </c>
      <c r="G292" s="1" t="n">
        <v>2</v>
      </c>
      <c r="J292" s="1" t="s">
        <v>25</v>
      </c>
      <c r="K292" s="6" t="s">
        <v>20</v>
      </c>
      <c r="L292" s="6" t="s">
        <v>21</v>
      </c>
      <c r="M292" s="6" t="s">
        <v>20</v>
      </c>
      <c r="N292" s="1" t="s">
        <v>206</v>
      </c>
    </row>
    <row r="293" customFormat="false" ht="12.8" hidden="true" customHeight="false" outlineLevel="0" collapsed="false">
      <c r="A293" s="1" t="n">
        <v>5406</v>
      </c>
      <c r="B293" s="5" t="n">
        <v>44686.7429398148</v>
      </c>
      <c r="C293" s="2" t="n">
        <f aca="false">INT(B293)</f>
        <v>44686</v>
      </c>
      <c r="D293" s="1" t="n">
        <v>53</v>
      </c>
      <c r="E293" s="1" t="s">
        <v>144</v>
      </c>
      <c r="F293" s="1" t="s">
        <v>147</v>
      </c>
      <c r="G293" s="1" t="n">
        <v>2</v>
      </c>
      <c r="J293" s="1" t="s">
        <v>25</v>
      </c>
      <c r="K293" s="6" t="s">
        <v>20</v>
      </c>
      <c r="L293" s="6" t="s">
        <v>21</v>
      </c>
      <c r="M293" s="6" t="s">
        <v>20</v>
      </c>
      <c r="N293" s="1" t="s">
        <v>28</v>
      </c>
    </row>
    <row r="294" customFormat="false" ht="12.8" hidden="true" customHeight="false" outlineLevel="0" collapsed="false">
      <c r="A294" s="1" t="n">
        <v>5403</v>
      </c>
      <c r="B294" s="5" t="n">
        <v>44687.433125</v>
      </c>
      <c r="C294" s="2" t="n">
        <f aca="false">INT(B294)</f>
        <v>44687</v>
      </c>
      <c r="D294" s="1" t="n">
        <v>51</v>
      </c>
      <c r="E294" s="1" t="s">
        <v>144</v>
      </c>
      <c r="F294" s="1" t="s">
        <v>146</v>
      </c>
      <c r="G294" s="1" t="n">
        <v>1</v>
      </c>
      <c r="J294" s="1" t="s">
        <v>25</v>
      </c>
      <c r="K294" s="6" t="s">
        <v>20</v>
      </c>
      <c r="L294" s="6" t="s">
        <v>21</v>
      </c>
      <c r="M294" s="6" t="s">
        <v>20</v>
      </c>
      <c r="N294" s="1" t="s">
        <v>28</v>
      </c>
    </row>
    <row r="295" customFormat="false" ht="12.8" hidden="true" customHeight="false" outlineLevel="0" collapsed="false">
      <c r="A295" s="1" t="n">
        <v>5408</v>
      </c>
      <c r="B295" s="5" t="n">
        <v>44687.4694675926</v>
      </c>
      <c r="C295" s="2" t="n">
        <f aca="false">INT(B295)</f>
        <v>44687</v>
      </c>
      <c r="D295" s="1" t="n">
        <v>53</v>
      </c>
      <c r="E295" s="1" t="s">
        <v>144</v>
      </c>
      <c r="F295" s="1" t="s">
        <v>165</v>
      </c>
      <c r="G295" s="1" t="n">
        <v>1</v>
      </c>
      <c r="J295" s="1" t="s">
        <v>25</v>
      </c>
      <c r="K295" s="6" t="s">
        <v>20</v>
      </c>
      <c r="L295" s="6" t="s">
        <v>21</v>
      </c>
      <c r="M295" s="6" t="s">
        <v>20</v>
      </c>
      <c r="N295" s="1" t="s">
        <v>28</v>
      </c>
    </row>
    <row r="296" customFormat="false" ht="12.8" hidden="true" customHeight="false" outlineLevel="0" collapsed="false">
      <c r="A296" s="1" t="n">
        <v>5409</v>
      </c>
      <c r="B296" s="5" t="n">
        <v>44687.4768518519</v>
      </c>
      <c r="C296" s="2" t="n">
        <f aca="false">INT(B296)</f>
        <v>44687</v>
      </c>
      <c r="D296" s="1" t="n">
        <v>53</v>
      </c>
      <c r="E296" s="1" t="s">
        <v>144</v>
      </c>
      <c r="F296" s="1" t="s">
        <v>165</v>
      </c>
      <c r="G296" s="1" t="n">
        <v>1</v>
      </c>
      <c r="J296" s="1" t="s">
        <v>25</v>
      </c>
      <c r="K296" s="6" t="s">
        <v>20</v>
      </c>
      <c r="L296" s="6" t="s">
        <v>21</v>
      </c>
      <c r="M296" s="6" t="s">
        <v>20</v>
      </c>
      <c r="N296" s="1" t="s">
        <v>28</v>
      </c>
    </row>
    <row r="297" customFormat="false" ht="12.8" hidden="true" customHeight="false" outlineLevel="0" collapsed="false">
      <c r="A297" s="1" t="n">
        <v>5410</v>
      </c>
      <c r="B297" s="5" t="n">
        <v>44687.4809837963</v>
      </c>
      <c r="C297" s="2" t="n">
        <f aca="false">INT(B297)</f>
        <v>44687</v>
      </c>
      <c r="D297" s="1" t="n">
        <v>53</v>
      </c>
      <c r="E297" s="1" t="s">
        <v>144</v>
      </c>
      <c r="F297" s="1" t="s">
        <v>165</v>
      </c>
      <c r="G297" s="1" t="n">
        <v>1</v>
      </c>
      <c r="J297" s="1" t="s">
        <v>25</v>
      </c>
      <c r="K297" s="6" t="s">
        <v>20</v>
      </c>
      <c r="L297" s="6" t="s">
        <v>21</v>
      </c>
      <c r="M297" s="6" t="s">
        <v>20</v>
      </c>
      <c r="N297" s="1" t="s">
        <v>28</v>
      </c>
    </row>
    <row r="298" customFormat="false" ht="12.8" hidden="true" customHeight="false" outlineLevel="0" collapsed="false">
      <c r="A298" s="1" t="n">
        <v>5411</v>
      </c>
      <c r="B298" s="5" t="n">
        <v>44687.4900231482</v>
      </c>
      <c r="C298" s="2" t="n">
        <f aca="false">INT(B298)</f>
        <v>44687</v>
      </c>
      <c r="D298" s="1" t="n">
        <v>53</v>
      </c>
      <c r="E298" s="1" t="s">
        <v>144</v>
      </c>
      <c r="F298" s="1" t="s">
        <v>165</v>
      </c>
      <c r="G298" s="1" t="n">
        <v>1</v>
      </c>
      <c r="J298" s="1" t="s">
        <v>25</v>
      </c>
      <c r="K298" s="6" t="s">
        <v>20</v>
      </c>
      <c r="L298" s="6" t="s">
        <v>21</v>
      </c>
      <c r="M298" s="6" t="s">
        <v>20</v>
      </c>
      <c r="N298" s="1" t="s">
        <v>28</v>
      </c>
    </row>
    <row r="299" customFormat="false" ht="12.8" hidden="true" customHeight="false" outlineLevel="0" collapsed="false">
      <c r="A299" s="1" t="n">
        <v>5413</v>
      </c>
      <c r="B299" s="5" t="n">
        <v>44687.5615972222</v>
      </c>
      <c r="C299" s="2" t="n">
        <f aca="false">INT(B299)</f>
        <v>44687</v>
      </c>
      <c r="D299" s="1" t="n">
        <v>53</v>
      </c>
      <c r="E299" s="1" t="s">
        <v>144</v>
      </c>
      <c r="F299" s="1" t="s">
        <v>146</v>
      </c>
      <c r="G299" s="1" t="n">
        <v>1</v>
      </c>
      <c r="J299" s="1" t="s">
        <v>25</v>
      </c>
      <c r="K299" s="6" t="s">
        <v>20</v>
      </c>
      <c r="L299" s="6" t="s">
        <v>21</v>
      </c>
      <c r="M299" s="6" t="s">
        <v>20</v>
      </c>
      <c r="N299" s="1" t="s">
        <v>28</v>
      </c>
    </row>
    <row r="300" customFormat="false" ht="12.8" hidden="true" customHeight="false" outlineLevel="0" collapsed="false">
      <c r="A300" s="1" t="n">
        <v>5414</v>
      </c>
      <c r="B300" s="5" t="n">
        <v>44687.5625462963</v>
      </c>
      <c r="C300" s="2" t="n">
        <f aca="false">INT(B300)</f>
        <v>44687</v>
      </c>
      <c r="D300" s="1" t="n">
        <v>53</v>
      </c>
      <c r="E300" s="1" t="s">
        <v>144</v>
      </c>
      <c r="F300" s="1" t="s">
        <v>145</v>
      </c>
      <c r="G300" s="1" t="n">
        <v>1</v>
      </c>
      <c r="J300" s="1" t="s">
        <v>25</v>
      </c>
      <c r="K300" s="6" t="s">
        <v>20</v>
      </c>
      <c r="L300" s="6" t="s">
        <v>21</v>
      </c>
      <c r="M300" s="6" t="s">
        <v>20</v>
      </c>
      <c r="N300" s="1" t="s">
        <v>28</v>
      </c>
    </row>
    <row r="301" customFormat="false" ht="12.8" hidden="true" customHeight="false" outlineLevel="0" collapsed="false">
      <c r="A301" s="1" t="n">
        <v>5415</v>
      </c>
      <c r="B301" s="5" t="n">
        <v>44687.5899884259</v>
      </c>
      <c r="C301" s="2" t="n">
        <f aca="false">INT(B301)</f>
        <v>44687</v>
      </c>
      <c r="D301" s="1" t="n">
        <v>53</v>
      </c>
      <c r="E301" s="1" t="s">
        <v>144</v>
      </c>
      <c r="F301" s="1" t="s">
        <v>145</v>
      </c>
      <c r="G301" s="1" t="n">
        <v>2</v>
      </c>
      <c r="J301" s="1" t="s">
        <v>25</v>
      </c>
      <c r="K301" s="6" t="s">
        <v>20</v>
      </c>
      <c r="L301" s="6" t="s">
        <v>21</v>
      </c>
      <c r="M301" s="6" t="s">
        <v>20</v>
      </c>
      <c r="N301" s="1" t="s">
        <v>28</v>
      </c>
    </row>
    <row r="302" customFormat="false" ht="12.8" hidden="true" customHeight="false" outlineLevel="0" collapsed="false">
      <c r="A302" s="1" t="n">
        <v>5420</v>
      </c>
      <c r="B302" s="5" t="n">
        <v>44687.5918171296</v>
      </c>
      <c r="C302" s="2" t="n">
        <f aca="false">INT(B302)</f>
        <v>44687</v>
      </c>
      <c r="D302" s="1" t="n">
        <v>53</v>
      </c>
      <c r="E302" s="1" t="s">
        <v>144</v>
      </c>
      <c r="F302" s="1" t="s">
        <v>149</v>
      </c>
      <c r="G302" s="1" t="n">
        <v>2</v>
      </c>
      <c r="J302" s="1" t="s">
        <v>25</v>
      </c>
      <c r="K302" s="6" t="s">
        <v>20</v>
      </c>
      <c r="L302" s="6" t="s">
        <v>21</v>
      </c>
      <c r="M302" s="6" t="s">
        <v>20</v>
      </c>
      <c r="N302" s="1" t="s">
        <v>204</v>
      </c>
    </row>
    <row r="303" customFormat="false" ht="12.8" hidden="true" customHeight="false" outlineLevel="0" collapsed="false">
      <c r="A303" s="1" t="n">
        <v>5424</v>
      </c>
      <c r="B303" s="5" t="n">
        <v>44687.612025463</v>
      </c>
      <c r="C303" s="2" t="n">
        <f aca="false">INT(B303)</f>
        <v>44687</v>
      </c>
      <c r="D303" s="1" t="n">
        <v>51</v>
      </c>
      <c r="E303" s="1" t="s">
        <v>144</v>
      </c>
      <c r="F303" s="1" t="s">
        <v>146</v>
      </c>
      <c r="G303" s="1" t="n">
        <v>1</v>
      </c>
      <c r="J303" s="1" t="s">
        <v>25</v>
      </c>
      <c r="K303" s="6" t="s">
        <v>20</v>
      </c>
      <c r="L303" s="6" t="s">
        <v>21</v>
      </c>
      <c r="M303" s="6" t="s">
        <v>20</v>
      </c>
      <c r="N303" s="1" t="s">
        <v>28</v>
      </c>
    </row>
    <row r="304" customFormat="false" ht="12.8" hidden="true" customHeight="false" outlineLevel="0" collapsed="false">
      <c r="A304" s="1" t="n">
        <v>5425</v>
      </c>
      <c r="B304" s="5" t="n">
        <v>44687.6132523148</v>
      </c>
      <c r="C304" s="2" t="n">
        <f aca="false">INT(B304)</f>
        <v>44687</v>
      </c>
      <c r="D304" s="1" t="n">
        <v>51</v>
      </c>
      <c r="E304" s="1" t="s">
        <v>144</v>
      </c>
      <c r="F304" s="1" t="s">
        <v>146</v>
      </c>
      <c r="G304" s="1" t="n">
        <v>1</v>
      </c>
      <c r="J304" s="1" t="s">
        <v>25</v>
      </c>
      <c r="K304" s="6" t="s">
        <v>20</v>
      </c>
      <c r="L304" s="6" t="s">
        <v>21</v>
      </c>
      <c r="M304" s="6" t="s">
        <v>20</v>
      </c>
      <c r="N304" s="1" t="s">
        <v>28</v>
      </c>
    </row>
    <row r="305" customFormat="false" ht="12.8" hidden="true" customHeight="false" outlineLevel="0" collapsed="false">
      <c r="A305" s="1" t="n">
        <v>5449</v>
      </c>
      <c r="B305" s="5" t="n">
        <v>44687.654525463</v>
      </c>
      <c r="C305" s="2" t="n">
        <f aca="false">INT(B305)</f>
        <v>44687</v>
      </c>
      <c r="D305" s="1" t="n">
        <v>51</v>
      </c>
      <c r="E305" s="1" t="s">
        <v>144</v>
      </c>
      <c r="F305" s="1" t="s">
        <v>146</v>
      </c>
      <c r="G305" s="1" t="n">
        <v>1</v>
      </c>
      <c r="J305" s="1" t="s">
        <v>25</v>
      </c>
      <c r="K305" s="6" t="s">
        <v>20</v>
      </c>
      <c r="L305" s="6" t="s">
        <v>21</v>
      </c>
      <c r="M305" s="6" t="s">
        <v>20</v>
      </c>
      <c r="N305" s="1" t="s">
        <v>28</v>
      </c>
    </row>
    <row r="306" customFormat="false" ht="12.8" hidden="true" customHeight="false" outlineLevel="0" collapsed="false">
      <c r="A306" s="1" t="n">
        <v>5448</v>
      </c>
      <c r="B306" s="5" t="n">
        <v>44687.6622453704</v>
      </c>
      <c r="C306" s="2" t="n">
        <f aca="false">INT(B306)</f>
        <v>44687</v>
      </c>
      <c r="D306" s="1" t="n">
        <v>51</v>
      </c>
      <c r="E306" s="1" t="s">
        <v>144</v>
      </c>
      <c r="F306" s="1" t="s">
        <v>146</v>
      </c>
      <c r="G306" s="1" t="n">
        <v>1</v>
      </c>
      <c r="J306" s="1" t="s">
        <v>25</v>
      </c>
      <c r="K306" s="6" t="s">
        <v>20</v>
      </c>
      <c r="L306" s="6" t="s">
        <v>21</v>
      </c>
      <c r="M306" s="6" t="s">
        <v>20</v>
      </c>
      <c r="N306" s="1" t="s">
        <v>28</v>
      </c>
    </row>
    <row r="307" customFormat="false" ht="12.8" hidden="false" customHeight="false" outlineLevel="0" collapsed="false">
      <c r="A307" s="1" t="n">
        <v>5450</v>
      </c>
      <c r="B307" s="5" t="n">
        <v>44688.4548148148</v>
      </c>
      <c r="C307" s="2" t="n">
        <f aca="false">INT(B307)</f>
        <v>44688</v>
      </c>
      <c r="D307" s="1" t="n">
        <v>39</v>
      </c>
      <c r="E307" s="1" t="s">
        <v>144</v>
      </c>
      <c r="F307" s="1" t="s">
        <v>167</v>
      </c>
      <c r="G307" s="1" t="n">
        <v>1</v>
      </c>
      <c r="J307" s="1" t="s">
        <v>25</v>
      </c>
      <c r="K307" s="6" t="s">
        <v>20</v>
      </c>
      <c r="L307" s="6" t="s">
        <v>21</v>
      </c>
      <c r="M307" s="6" t="s">
        <v>20</v>
      </c>
      <c r="N307" s="1" t="s">
        <v>28</v>
      </c>
    </row>
    <row r="308" customFormat="false" ht="12.8" hidden="true" customHeight="false" outlineLevel="0" collapsed="false">
      <c r="A308" s="1" t="n">
        <v>5451</v>
      </c>
      <c r="B308" s="5" t="n">
        <v>44688.4556597222</v>
      </c>
      <c r="C308" s="2" t="n">
        <f aca="false">INT(B308)</f>
        <v>44688</v>
      </c>
      <c r="D308" s="1" t="n">
        <v>51</v>
      </c>
      <c r="E308" s="1" t="s">
        <v>144</v>
      </c>
      <c r="F308" s="1" t="s">
        <v>168</v>
      </c>
      <c r="G308" s="1" t="n">
        <v>1</v>
      </c>
      <c r="J308" s="1" t="s">
        <v>25</v>
      </c>
      <c r="K308" s="6" t="s">
        <v>20</v>
      </c>
      <c r="L308" s="6" t="s">
        <v>21</v>
      </c>
      <c r="M308" s="6" t="s">
        <v>20</v>
      </c>
      <c r="N308" s="1" t="s">
        <v>28</v>
      </c>
    </row>
    <row r="309" customFormat="false" ht="12.8" hidden="true" customHeight="false" outlineLevel="0" collapsed="false">
      <c r="A309" s="1" t="n">
        <v>5452</v>
      </c>
      <c r="B309" s="5" t="n">
        <v>44688.6520138889</v>
      </c>
      <c r="C309" s="2" t="n">
        <f aca="false">INT(B309)</f>
        <v>44688</v>
      </c>
      <c r="D309" s="1" t="n">
        <v>51</v>
      </c>
      <c r="E309" s="1" t="s">
        <v>144</v>
      </c>
      <c r="F309" s="1" t="s">
        <v>145</v>
      </c>
      <c r="G309" s="1" t="n">
        <v>1</v>
      </c>
      <c r="J309" s="1" t="s">
        <v>25</v>
      </c>
      <c r="K309" s="6" t="s">
        <v>20</v>
      </c>
      <c r="L309" s="6" t="s">
        <v>21</v>
      </c>
      <c r="M309" s="6" t="s">
        <v>20</v>
      </c>
      <c r="N309" s="1" t="s">
        <v>28</v>
      </c>
    </row>
    <row r="310" customFormat="false" ht="12.8" hidden="true" customHeight="false" outlineLevel="0" collapsed="false">
      <c r="A310" s="1" t="n">
        <v>5453</v>
      </c>
      <c r="B310" s="5" t="n">
        <v>44688.6677546296</v>
      </c>
      <c r="C310" s="2" t="n">
        <f aca="false">INT(B310)</f>
        <v>44688</v>
      </c>
      <c r="D310" s="1" t="n">
        <v>51</v>
      </c>
      <c r="E310" s="1" t="s">
        <v>144</v>
      </c>
      <c r="F310" s="1" t="s">
        <v>145</v>
      </c>
      <c r="G310" s="1" t="n">
        <v>1</v>
      </c>
      <c r="J310" s="1" t="s">
        <v>25</v>
      </c>
      <c r="K310" s="6" t="s">
        <v>20</v>
      </c>
      <c r="L310" s="6" t="s">
        <v>21</v>
      </c>
      <c r="M310" s="6" t="s">
        <v>20</v>
      </c>
      <c r="N310" s="1" t="s">
        <v>28</v>
      </c>
    </row>
    <row r="311" customFormat="false" ht="12.8" hidden="false" customHeight="false" outlineLevel="0" collapsed="false">
      <c r="A311" s="1" t="n">
        <v>5454</v>
      </c>
      <c r="B311" s="5" t="n">
        <v>44688.723287037</v>
      </c>
      <c r="C311" s="2" t="n">
        <f aca="false">INT(B311)</f>
        <v>44688</v>
      </c>
      <c r="D311" s="1" t="n">
        <v>39</v>
      </c>
      <c r="E311" s="1" t="s">
        <v>144</v>
      </c>
      <c r="F311" s="1" t="s">
        <v>28</v>
      </c>
      <c r="G311" s="1" t="n">
        <v>1</v>
      </c>
      <c r="J311" s="1" t="s">
        <v>25</v>
      </c>
      <c r="K311" s="6" t="s">
        <v>20</v>
      </c>
      <c r="L311" s="6" t="s">
        <v>21</v>
      </c>
      <c r="M311" s="6" t="s">
        <v>20</v>
      </c>
      <c r="N311" s="1" t="s">
        <v>28</v>
      </c>
    </row>
    <row r="312" customFormat="false" ht="12.8" hidden="false" customHeight="false" outlineLevel="0" collapsed="false">
      <c r="A312" s="1" t="n">
        <v>5469</v>
      </c>
      <c r="B312" s="5" t="n">
        <v>44689.5374768519</v>
      </c>
      <c r="C312" s="2" t="n">
        <f aca="false">INT(B312)</f>
        <v>44689</v>
      </c>
      <c r="D312" s="1" t="n">
        <v>39</v>
      </c>
      <c r="E312" s="1" t="s">
        <v>144</v>
      </c>
      <c r="F312" s="1" t="s">
        <v>173</v>
      </c>
      <c r="G312" s="1" t="n">
        <v>2</v>
      </c>
      <c r="J312" s="1" t="s">
        <v>25</v>
      </c>
      <c r="K312" s="6" t="s">
        <v>20</v>
      </c>
      <c r="L312" s="6" t="s">
        <v>21</v>
      </c>
      <c r="M312" s="6" t="s">
        <v>20</v>
      </c>
      <c r="N312" s="1" t="s">
        <v>28</v>
      </c>
    </row>
    <row r="313" customFormat="false" ht="12.8" hidden="false" customHeight="false" outlineLevel="0" collapsed="false">
      <c r="A313" s="1" t="n">
        <v>5470</v>
      </c>
      <c r="B313" s="5" t="n">
        <v>44689.5375347222</v>
      </c>
      <c r="C313" s="2" t="n">
        <f aca="false">INT(B313)</f>
        <v>44689</v>
      </c>
      <c r="D313" s="1" t="n">
        <v>39</v>
      </c>
      <c r="E313" s="1" t="s">
        <v>144</v>
      </c>
      <c r="F313" s="1" t="s">
        <v>173</v>
      </c>
      <c r="G313" s="1" t="n">
        <v>2</v>
      </c>
      <c r="J313" s="1" t="s">
        <v>25</v>
      </c>
      <c r="K313" s="6" t="s">
        <v>20</v>
      </c>
      <c r="L313" s="6" t="s">
        <v>21</v>
      </c>
      <c r="M313" s="6" t="s">
        <v>20</v>
      </c>
      <c r="N313" s="1" t="s">
        <v>28</v>
      </c>
    </row>
    <row r="314" customFormat="false" ht="12.8" hidden="false" customHeight="false" outlineLevel="0" collapsed="false">
      <c r="A314" s="1" t="n">
        <v>5481</v>
      </c>
      <c r="B314" s="5" t="n">
        <v>44689.904537037</v>
      </c>
      <c r="C314" s="2" t="n">
        <f aca="false">INT(B314)</f>
        <v>44689</v>
      </c>
      <c r="D314" s="1" t="n">
        <v>39</v>
      </c>
      <c r="E314" s="1" t="s">
        <v>144</v>
      </c>
      <c r="F314" s="1" t="s">
        <v>149</v>
      </c>
      <c r="G314" s="1" t="n">
        <v>1</v>
      </c>
      <c r="J314" s="1" t="s">
        <v>25</v>
      </c>
      <c r="K314" s="6" t="s">
        <v>20</v>
      </c>
      <c r="L314" s="6" t="s">
        <v>20</v>
      </c>
      <c r="M314" s="6" t="s">
        <v>20</v>
      </c>
      <c r="N314" s="1" t="s">
        <v>150</v>
      </c>
    </row>
    <row r="315" customFormat="false" ht="12.8" hidden="false" customHeight="false" outlineLevel="0" collapsed="false">
      <c r="A315" s="1" t="n">
        <v>5487</v>
      </c>
      <c r="B315" s="5" t="n">
        <v>44690.1916550926</v>
      </c>
      <c r="C315" s="2" t="n">
        <f aca="false">INT(B315)</f>
        <v>44690</v>
      </c>
      <c r="D315" s="1" t="n">
        <v>39</v>
      </c>
      <c r="E315" s="1" t="s">
        <v>144</v>
      </c>
      <c r="F315" s="1" t="s">
        <v>149</v>
      </c>
      <c r="G315" s="1" t="n">
        <v>1</v>
      </c>
      <c r="J315" s="1" t="s">
        <v>25</v>
      </c>
      <c r="K315" s="6" t="s">
        <v>20</v>
      </c>
      <c r="L315" s="6" t="s">
        <v>21</v>
      </c>
      <c r="M315" s="6" t="s">
        <v>20</v>
      </c>
      <c r="N315" s="1" t="s">
        <v>150</v>
      </c>
    </row>
    <row r="316" customFormat="false" ht="12.8" hidden="true" customHeight="false" outlineLevel="0" collapsed="false">
      <c r="A316" s="1" t="n">
        <v>5488</v>
      </c>
      <c r="B316" s="5" t="n">
        <v>44690.3911111111</v>
      </c>
      <c r="C316" s="2" t="n">
        <f aca="false">INT(B316)</f>
        <v>44690</v>
      </c>
      <c r="D316" s="1" t="n">
        <v>51</v>
      </c>
      <c r="E316" s="1" t="s">
        <v>144</v>
      </c>
      <c r="F316" s="1" t="s">
        <v>168</v>
      </c>
      <c r="G316" s="1" t="n">
        <v>1</v>
      </c>
      <c r="J316" s="1" t="s">
        <v>25</v>
      </c>
      <c r="K316" s="6" t="s">
        <v>20</v>
      </c>
      <c r="L316" s="6" t="s">
        <v>21</v>
      </c>
      <c r="M316" s="6" t="s">
        <v>20</v>
      </c>
      <c r="N316" s="1" t="s">
        <v>28</v>
      </c>
    </row>
    <row r="317" customFormat="false" ht="12.8" hidden="true" customHeight="false" outlineLevel="0" collapsed="false">
      <c r="A317" s="1" t="n">
        <v>5491</v>
      </c>
      <c r="B317" s="5" t="n">
        <v>44690.5437037037</v>
      </c>
      <c r="C317" s="2" t="n">
        <f aca="false">INT(B317)</f>
        <v>44690</v>
      </c>
      <c r="D317" s="1" t="n">
        <v>51</v>
      </c>
      <c r="E317" s="1" t="s">
        <v>144</v>
      </c>
      <c r="F317" s="1" t="s">
        <v>149</v>
      </c>
      <c r="G317" s="1" t="n">
        <v>1</v>
      </c>
      <c r="J317" s="1" t="s">
        <v>25</v>
      </c>
      <c r="K317" s="6" t="s">
        <v>20</v>
      </c>
      <c r="L317" s="6" t="s">
        <v>21</v>
      </c>
      <c r="M317" s="6" t="s">
        <v>20</v>
      </c>
      <c r="N317" s="1" t="s">
        <v>207</v>
      </c>
    </row>
    <row r="318" customFormat="false" ht="12.8" hidden="true" customHeight="false" outlineLevel="0" collapsed="false">
      <c r="A318" s="1" t="n">
        <v>5505</v>
      </c>
      <c r="B318" s="5" t="n">
        <v>44691.4675578704</v>
      </c>
      <c r="C318" s="2" t="n">
        <f aca="false">INT(B318)</f>
        <v>44691</v>
      </c>
      <c r="D318" s="1" t="n">
        <v>51</v>
      </c>
      <c r="E318" s="1" t="s">
        <v>144</v>
      </c>
      <c r="F318" s="1" t="s">
        <v>168</v>
      </c>
      <c r="G318" s="1" t="n">
        <v>1</v>
      </c>
      <c r="J318" s="1" t="s">
        <v>25</v>
      </c>
      <c r="K318" s="6" t="s">
        <v>20</v>
      </c>
      <c r="L318" s="6" t="s">
        <v>21</v>
      </c>
      <c r="M318" s="6" t="s">
        <v>20</v>
      </c>
      <c r="N318" s="1" t="s">
        <v>28</v>
      </c>
    </row>
    <row r="319" customFormat="false" ht="12.8" hidden="true" customHeight="false" outlineLevel="0" collapsed="false">
      <c r="A319" s="1" t="n">
        <v>5520</v>
      </c>
      <c r="B319" s="5" t="n">
        <v>44692.5171643519</v>
      </c>
      <c r="C319" s="2" t="n">
        <f aca="false">INT(B319)</f>
        <v>44692</v>
      </c>
      <c r="D319" s="1" t="n">
        <v>51</v>
      </c>
      <c r="E319" s="1" t="s">
        <v>144</v>
      </c>
      <c r="F319" s="1" t="s">
        <v>146</v>
      </c>
      <c r="G319" s="1" t="n">
        <v>1</v>
      </c>
      <c r="J319" s="1" t="s">
        <v>25</v>
      </c>
      <c r="K319" s="6" t="s">
        <v>20</v>
      </c>
      <c r="L319" s="6" t="s">
        <v>21</v>
      </c>
      <c r="M319" s="6" t="s">
        <v>20</v>
      </c>
      <c r="N319" s="1" t="s">
        <v>28</v>
      </c>
    </row>
    <row r="320" customFormat="false" ht="12.8" hidden="true" customHeight="false" outlineLevel="0" collapsed="false">
      <c r="A320" s="1" t="n">
        <v>5523</v>
      </c>
      <c r="B320" s="5" t="n">
        <v>44692.5697685185</v>
      </c>
      <c r="C320" s="2" t="n">
        <f aca="false">INT(B320)</f>
        <v>44692</v>
      </c>
      <c r="D320" s="1" t="n">
        <v>51</v>
      </c>
      <c r="E320" s="1" t="s">
        <v>144</v>
      </c>
      <c r="F320" s="1" t="s">
        <v>28</v>
      </c>
      <c r="G320" s="1" t="n">
        <v>1</v>
      </c>
      <c r="J320" s="1" t="s">
        <v>25</v>
      </c>
      <c r="K320" s="6" t="s">
        <v>20</v>
      </c>
      <c r="L320" s="6" t="s">
        <v>21</v>
      </c>
      <c r="M320" s="6" t="s">
        <v>20</v>
      </c>
      <c r="N320" s="1" t="s">
        <v>28</v>
      </c>
    </row>
    <row r="321" customFormat="false" ht="12.8" hidden="false" customHeight="false" outlineLevel="0" collapsed="false">
      <c r="A321" s="1" t="n">
        <v>5537</v>
      </c>
      <c r="B321" s="5" t="n">
        <v>44694.2056018519</v>
      </c>
      <c r="C321" s="2" t="n">
        <f aca="false">INT(B321)</f>
        <v>44694</v>
      </c>
      <c r="D321" s="1" t="n">
        <v>39</v>
      </c>
      <c r="E321" s="1" t="s">
        <v>144</v>
      </c>
      <c r="F321" s="1" t="s">
        <v>149</v>
      </c>
      <c r="G321" s="1" t="n">
        <v>2</v>
      </c>
      <c r="J321" s="1" t="s">
        <v>25</v>
      </c>
      <c r="K321" s="6" t="s">
        <v>20</v>
      </c>
      <c r="L321" s="6" t="s">
        <v>21</v>
      </c>
      <c r="M321" s="6" t="s">
        <v>20</v>
      </c>
      <c r="N321" s="1" t="s">
        <v>208</v>
      </c>
    </row>
    <row r="322" customFormat="false" ht="12.8" hidden="true" customHeight="false" outlineLevel="0" collapsed="false">
      <c r="A322" s="1" t="n">
        <v>5539</v>
      </c>
      <c r="B322" s="5" t="n">
        <v>44694.3560185185</v>
      </c>
      <c r="C322" s="2" t="n">
        <f aca="false">INT(B322)</f>
        <v>44694</v>
      </c>
      <c r="D322" s="1" t="n">
        <v>51</v>
      </c>
      <c r="E322" s="1" t="s">
        <v>144</v>
      </c>
      <c r="F322" s="1" t="s">
        <v>149</v>
      </c>
      <c r="G322" s="1" t="n">
        <v>1</v>
      </c>
      <c r="J322" s="1" t="s">
        <v>25</v>
      </c>
      <c r="K322" s="6" t="s">
        <v>20</v>
      </c>
      <c r="L322" s="6" t="s">
        <v>21</v>
      </c>
      <c r="M322" s="6" t="s">
        <v>20</v>
      </c>
      <c r="N322" s="1" t="s">
        <v>209</v>
      </c>
    </row>
    <row r="323" customFormat="false" ht="12.8" hidden="true" customHeight="false" outlineLevel="0" collapsed="false">
      <c r="A323" s="1" t="n">
        <v>5540</v>
      </c>
      <c r="B323" s="5" t="n">
        <v>44694.4388773148</v>
      </c>
      <c r="C323" s="2" t="n">
        <f aca="false">INT(B323)</f>
        <v>44694</v>
      </c>
      <c r="D323" s="1" t="n">
        <v>51</v>
      </c>
      <c r="E323" s="1" t="s">
        <v>144</v>
      </c>
      <c r="F323" s="1" t="s">
        <v>149</v>
      </c>
      <c r="G323" s="1" t="n">
        <v>1</v>
      </c>
      <c r="J323" s="1" t="s">
        <v>25</v>
      </c>
      <c r="K323" s="6" t="s">
        <v>20</v>
      </c>
      <c r="L323" s="6" t="s">
        <v>21</v>
      </c>
      <c r="M323" s="6" t="s">
        <v>20</v>
      </c>
      <c r="N323" s="1" t="s">
        <v>210</v>
      </c>
    </row>
    <row r="324" customFormat="false" ht="12.8" hidden="true" customHeight="false" outlineLevel="0" collapsed="false">
      <c r="A324" s="1" t="n">
        <v>5541</v>
      </c>
      <c r="B324" s="5" t="n">
        <v>44694.4443287037</v>
      </c>
      <c r="C324" s="2" t="n">
        <f aca="false">INT(B324)</f>
        <v>44694</v>
      </c>
      <c r="D324" s="1" t="n">
        <v>51</v>
      </c>
      <c r="E324" s="1" t="s">
        <v>144</v>
      </c>
      <c r="F324" s="1" t="s">
        <v>149</v>
      </c>
      <c r="G324" s="1" t="n">
        <v>1</v>
      </c>
      <c r="J324" s="1" t="s">
        <v>25</v>
      </c>
      <c r="K324" s="6" t="s">
        <v>20</v>
      </c>
      <c r="L324" s="6" t="s">
        <v>21</v>
      </c>
      <c r="M324" s="6" t="s">
        <v>20</v>
      </c>
      <c r="N324" s="1" t="s">
        <v>210</v>
      </c>
    </row>
    <row r="325" customFormat="false" ht="12.8" hidden="true" customHeight="false" outlineLevel="0" collapsed="false">
      <c r="A325" s="1" t="n">
        <v>5542</v>
      </c>
      <c r="B325" s="5" t="n">
        <v>44694.4782407407</v>
      </c>
      <c r="C325" s="2" t="n">
        <f aca="false">INT(B325)</f>
        <v>44694</v>
      </c>
      <c r="D325" s="1" t="n">
        <v>51</v>
      </c>
      <c r="E325" s="1" t="s">
        <v>144</v>
      </c>
      <c r="F325" s="1" t="s">
        <v>168</v>
      </c>
      <c r="G325" s="1" t="n">
        <v>1</v>
      </c>
      <c r="J325" s="1" t="s">
        <v>25</v>
      </c>
      <c r="K325" s="6" t="s">
        <v>20</v>
      </c>
      <c r="L325" s="6" t="s">
        <v>21</v>
      </c>
      <c r="M325" s="6" t="s">
        <v>20</v>
      </c>
      <c r="N325" s="1" t="s">
        <v>28</v>
      </c>
    </row>
    <row r="326" customFormat="false" ht="12.8" hidden="true" customHeight="false" outlineLevel="0" collapsed="false">
      <c r="A326" s="1" t="n">
        <v>5543</v>
      </c>
      <c r="B326" s="5" t="n">
        <v>44694.4797685185</v>
      </c>
      <c r="C326" s="2" t="n">
        <f aca="false">INT(B326)</f>
        <v>44694</v>
      </c>
      <c r="D326" s="1" t="n">
        <v>51</v>
      </c>
      <c r="E326" s="1" t="s">
        <v>144</v>
      </c>
      <c r="F326" s="1" t="s">
        <v>168</v>
      </c>
      <c r="G326" s="1" t="n">
        <v>1</v>
      </c>
      <c r="J326" s="1" t="s">
        <v>25</v>
      </c>
      <c r="K326" s="6" t="s">
        <v>20</v>
      </c>
      <c r="L326" s="6" t="s">
        <v>21</v>
      </c>
      <c r="M326" s="6" t="s">
        <v>20</v>
      </c>
      <c r="N326" s="1" t="s">
        <v>28</v>
      </c>
    </row>
    <row r="327" customFormat="false" ht="12.8" hidden="true" customHeight="false" outlineLevel="0" collapsed="false">
      <c r="A327" s="1" t="n">
        <v>5545</v>
      </c>
      <c r="B327" s="5" t="n">
        <v>44694.481875</v>
      </c>
      <c r="C327" s="2" t="n">
        <f aca="false">INT(B327)</f>
        <v>44694</v>
      </c>
      <c r="D327" s="1" t="n">
        <v>51</v>
      </c>
      <c r="E327" s="1" t="s">
        <v>144</v>
      </c>
      <c r="F327" s="1" t="s">
        <v>168</v>
      </c>
      <c r="G327" s="1" t="n">
        <v>1</v>
      </c>
      <c r="J327" s="1" t="s">
        <v>25</v>
      </c>
      <c r="K327" s="6" t="s">
        <v>20</v>
      </c>
      <c r="L327" s="6" t="s">
        <v>21</v>
      </c>
      <c r="M327" s="6" t="s">
        <v>20</v>
      </c>
      <c r="N327" s="1" t="s">
        <v>28</v>
      </c>
    </row>
    <row r="328" customFormat="false" ht="12.8" hidden="true" customHeight="false" outlineLevel="0" collapsed="false">
      <c r="A328" s="1" t="n">
        <v>5547</v>
      </c>
      <c r="B328" s="5" t="n">
        <v>44694.537962963</v>
      </c>
      <c r="C328" s="2" t="n">
        <f aca="false">INT(B328)</f>
        <v>44694</v>
      </c>
      <c r="D328" s="1" t="n">
        <v>51</v>
      </c>
      <c r="E328" s="1" t="s">
        <v>144</v>
      </c>
      <c r="F328" s="1" t="s">
        <v>147</v>
      </c>
      <c r="G328" s="1" t="n">
        <v>1</v>
      </c>
      <c r="J328" s="1" t="s">
        <v>25</v>
      </c>
      <c r="K328" s="6" t="s">
        <v>20</v>
      </c>
      <c r="L328" s="6" t="s">
        <v>21</v>
      </c>
      <c r="M328" s="6" t="s">
        <v>20</v>
      </c>
      <c r="N328" s="1" t="s">
        <v>28</v>
      </c>
    </row>
    <row r="329" customFormat="false" ht="12.8" hidden="true" customHeight="false" outlineLevel="0" collapsed="false">
      <c r="A329" s="1" t="n">
        <v>5546</v>
      </c>
      <c r="B329" s="5" t="n">
        <v>44694.550625</v>
      </c>
      <c r="C329" s="2" t="n">
        <f aca="false">INT(B329)</f>
        <v>44694</v>
      </c>
      <c r="D329" s="1" t="n">
        <v>51</v>
      </c>
      <c r="E329" s="1" t="s">
        <v>144</v>
      </c>
      <c r="F329" s="1" t="s">
        <v>147</v>
      </c>
      <c r="G329" s="1" t="n">
        <v>1</v>
      </c>
      <c r="J329" s="1" t="s">
        <v>25</v>
      </c>
      <c r="K329" s="6" t="s">
        <v>20</v>
      </c>
      <c r="L329" s="6" t="s">
        <v>21</v>
      </c>
      <c r="M329" s="6" t="s">
        <v>20</v>
      </c>
      <c r="N329" s="1" t="s">
        <v>28</v>
      </c>
    </row>
    <row r="330" customFormat="false" ht="12.8" hidden="true" customHeight="false" outlineLevel="0" collapsed="false">
      <c r="A330" s="1" t="n">
        <v>5561</v>
      </c>
      <c r="B330" s="5" t="n">
        <v>44695.5618402778</v>
      </c>
      <c r="C330" s="2" t="n">
        <f aca="false">INT(B330)</f>
        <v>44695</v>
      </c>
      <c r="D330" s="1" t="n">
        <v>45</v>
      </c>
      <c r="E330" s="1" t="s">
        <v>144</v>
      </c>
      <c r="F330" s="1" t="s">
        <v>28</v>
      </c>
      <c r="G330" s="1" t="n">
        <v>2</v>
      </c>
      <c r="J330" s="1" t="s">
        <v>33</v>
      </c>
      <c r="K330" s="6" t="s">
        <v>20</v>
      </c>
      <c r="L330" s="6" t="s">
        <v>20</v>
      </c>
      <c r="M330" s="6" t="s">
        <v>20</v>
      </c>
      <c r="N330" s="1" t="s">
        <v>28</v>
      </c>
    </row>
    <row r="331" customFormat="false" ht="12.8" hidden="true" customHeight="false" outlineLevel="0" collapsed="false">
      <c r="A331" s="1" t="n">
        <v>5563</v>
      </c>
      <c r="B331" s="5" t="n">
        <v>44695.5635532407</v>
      </c>
      <c r="C331" s="2" t="n">
        <f aca="false">INT(B331)</f>
        <v>44695</v>
      </c>
      <c r="D331" s="1" t="n">
        <v>45</v>
      </c>
      <c r="E331" s="1" t="s">
        <v>144</v>
      </c>
      <c r="F331" s="1" t="s">
        <v>28</v>
      </c>
      <c r="G331" s="1" t="n">
        <v>1</v>
      </c>
      <c r="J331" s="1" t="s">
        <v>33</v>
      </c>
      <c r="K331" s="6" t="s">
        <v>20</v>
      </c>
      <c r="L331" s="6" t="s">
        <v>20</v>
      </c>
      <c r="M331" s="6" t="s">
        <v>20</v>
      </c>
      <c r="N331" s="1" t="s">
        <v>28</v>
      </c>
    </row>
    <row r="332" customFormat="false" ht="12.8" hidden="true" customHeight="false" outlineLevel="0" collapsed="false">
      <c r="A332" s="1" t="n">
        <v>5565</v>
      </c>
      <c r="B332" s="5" t="n">
        <v>44695.5734375</v>
      </c>
      <c r="C332" s="2" t="n">
        <f aca="false">INT(B332)</f>
        <v>44695</v>
      </c>
      <c r="D332" s="1" t="n">
        <v>45</v>
      </c>
      <c r="E332" s="1" t="s">
        <v>144</v>
      </c>
      <c r="F332" s="1" t="s">
        <v>28</v>
      </c>
      <c r="G332" s="1" t="n">
        <v>1</v>
      </c>
      <c r="J332" s="1" t="s">
        <v>33</v>
      </c>
      <c r="K332" s="6" t="s">
        <v>20</v>
      </c>
      <c r="L332" s="6" t="s">
        <v>20</v>
      </c>
      <c r="M332" s="6" t="s">
        <v>20</v>
      </c>
      <c r="N332" s="1" t="s">
        <v>28</v>
      </c>
    </row>
    <row r="333" customFormat="false" ht="12.8" hidden="true" customHeight="false" outlineLevel="0" collapsed="false">
      <c r="A333" s="1" t="n">
        <v>5567</v>
      </c>
      <c r="B333" s="5" t="n">
        <v>44695.6443171296</v>
      </c>
      <c r="C333" s="2" t="n">
        <f aca="false">INT(B333)</f>
        <v>44695</v>
      </c>
      <c r="D333" s="1" t="n">
        <v>45</v>
      </c>
      <c r="E333" s="1" t="s">
        <v>144</v>
      </c>
      <c r="F333" s="1" t="s">
        <v>28</v>
      </c>
      <c r="G333" s="1" t="n">
        <v>1</v>
      </c>
      <c r="J333" s="1" t="s">
        <v>33</v>
      </c>
      <c r="K333" s="6" t="s">
        <v>20</v>
      </c>
      <c r="L333" s="6" t="s">
        <v>20</v>
      </c>
      <c r="M333" s="6" t="s">
        <v>20</v>
      </c>
      <c r="N333" s="1" t="s">
        <v>28</v>
      </c>
    </row>
    <row r="334" customFormat="false" ht="12.8" hidden="true" customHeight="false" outlineLevel="0" collapsed="false">
      <c r="A334" s="1" t="n">
        <v>5575</v>
      </c>
      <c r="B334" s="5" t="n">
        <v>44697.3605902778</v>
      </c>
      <c r="C334" s="2" t="n">
        <f aca="false">INT(B334)</f>
        <v>44697</v>
      </c>
      <c r="D334" s="1" t="n">
        <v>51</v>
      </c>
      <c r="E334" s="1" t="s">
        <v>144</v>
      </c>
      <c r="F334" s="1" t="s">
        <v>199</v>
      </c>
      <c r="G334" s="1" t="n">
        <v>1</v>
      </c>
      <c r="J334" s="1" t="s">
        <v>25</v>
      </c>
      <c r="K334" s="6" t="s">
        <v>20</v>
      </c>
      <c r="L334" s="6" t="s">
        <v>21</v>
      </c>
      <c r="M334" s="6" t="s">
        <v>20</v>
      </c>
      <c r="N334" s="1" t="s">
        <v>28</v>
      </c>
    </row>
    <row r="335" customFormat="false" ht="12.8" hidden="true" customHeight="false" outlineLevel="0" collapsed="false">
      <c r="A335" s="1" t="n">
        <v>5587</v>
      </c>
      <c r="B335" s="5" t="n">
        <v>44698.3667476852</v>
      </c>
      <c r="C335" s="2" t="n">
        <f aca="false">INT(B335)</f>
        <v>44698</v>
      </c>
      <c r="D335" s="1" t="n">
        <v>51</v>
      </c>
      <c r="E335" s="1" t="s">
        <v>144</v>
      </c>
      <c r="F335" s="1" t="s">
        <v>199</v>
      </c>
      <c r="G335" s="1" t="n">
        <v>1</v>
      </c>
      <c r="J335" s="1" t="s">
        <v>25</v>
      </c>
      <c r="K335" s="6" t="s">
        <v>20</v>
      </c>
      <c r="L335" s="6" t="s">
        <v>21</v>
      </c>
      <c r="M335" s="6" t="s">
        <v>20</v>
      </c>
      <c r="N335" s="1" t="s">
        <v>28</v>
      </c>
    </row>
    <row r="336" customFormat="false" ht="12.8" hidden="true" customHeight="false" outlineLevel="0" collapsed="false">
      <c r="A336" s="1" t="n">
        <v>5590</v>
      </c>
      <c r="B336" s="5" t="n">
        <v>44698.4785416667</v>
      </c>
      <c r="C336" s="2" t="n">
        <f aca="false">INT(B336)</f>
        <v>44698</v>
      </c>
      <c r="D336" s="1" t="n">
        <v>51</v>
      </c>
      <c r="E336" s="1" t="s">
        <v>144</v>
      </c>
      <c r="F336" s="1" t="s">
        <v>145</v>
      </c>
      <c r="G336" s="1" t="n">
        <v>1</v>
      </c>
      <c r="J336" s="1" t="s">
        <v>25</v>
      </c>
      <c r="K336" s="6" t="s">
        <v>20</v>
      </c>
      <c r="L336" s="6" t="s">
        <v>21</v>
      </c>
      <c r="M336" s="6" t="s">
        <v>20</v>
      </c>
      <c r="N336" s="1" t="s">
        <v>28</v>
      </c>
    </row>
    <row r="337" customFormat="false" ht="12.8" hidden="false" customHeight="false" outlineLevel="0" collapsed="false">
      <c r="A337" s="1" t="n">
        <v>5603</v>
      </c>
      <c r="B337" s="5" t="n">
        <v>44701.1483101852</v>
      </c>
      <c r="C337" s="2" t="n">
        <f aca="false">INT(B337)</f>
        <v>44701</v>
      </c>
      <c r="D337" s="1" t="n">
        <v>39</v>
      </c>
      <c r="E337" s="1" t="s">
        <v>144</v>
      </c>
      <c r="F337" s="1" t="s">
        <v>149</v>
      </c>
      <c r="G337" s="1" t="n">
        <v>2</v>
      </c>
      <c r="J337" s="1" t="s">
        <v>25</v>
      </c>
      <c r="K337" s="6" t="s">
        <v>20</v>
      </c>
      <c r="L337" s="6" t="s">
        <v>21</v>
      </c>
      <c r="M337" s="6" t="s">
        <v>20</v>
      </c>
      <c r="N337" s="1" t="s">
        <v>150</v>
      </c>
    </row>
    <row r="338" customFormat="false" ht="12.8" hidden="true" customHeight="false" outlineLevel="0" collapsed="false">
      <c r="A338" s="1" t="n">
        <v>5623</v>
      </c>
      <c r="B338" s="5" t="n">
        <v>44704.8864236111</v>
      </c>
      <c r="C338" s="2" t="n">
        <f aca="false">INT(B338)</f>
        <v>44704</v>
      </c>
      <c r="D338" s="1" t="n">
        <v>45</v>
      </c>
      <c r="E338" s="1" t="s">
        <v>144</v>
      </c>
      <c r="F338" s="1" t="s">
        <v>28</v>
      </c>
      <c r="G338" s="1" t="n">
        <v>2</v>
      </c>
      <c r="J338" s="1" t="s">
        <v>25</v>
      </c>
      <c r="K338" s="6" t="s">
        <v>20</v>
      </c>
      <c r="L338" s="6" t="s">
        <v>21</v>
      </c>
      <c r="M338" s="6" t="s">
        <v>20</v>
      </c>
      <c r="N338" s="1" t="s">
        <v>28</v>
      </c>
    </row>
    <row r="339" customFormat="false" ht="12.8" hidden="true" customHeight="false" outlineLevel="0" collapsed="false">
      <c r="A339" s="1" t="n">
        <v>5690</v>
      </c>
      <c r="B339" s="5" t="n">
        <v>44708.4592592593</v>
      </c>
      <c r="C339" s="2" t="n">
        <f aca="false">INT(B339)</f>
        <v>44708</v>
      </c>
      <c r="D339" s="1" t="n">
        <v>51</v>
      </c>
      <c r="E339" s="1" t="s">
        <v>144</v>
      </c>
      <c r="F339" s="1" t="s">
        <v>149</v>
      </c>
      <c r="G339" s="1" t="n">
        <v>1</v>
      </c>
      <c r="J339" s="1" t="s">
        <v>25</v>
      </c>
      <c r="K339" s="6" t="s">
        <v>20</v>
      </c>
      <c r="L339" s="6" t="s">
        <v>21</v>
      </c>
      <c r="M339" s="6" t="s">
        <v>20</v>
      </c>
      <c r="N339" s="1" t="s">
        <v>211</v>
      </c>
    </row>
    <row r="340" customFormat="false" ht="12.8" hidden="true" customHeight="false" outlineLevel="0" collapsed="false">
      <c r="A340" s="1" t="n">
        <v>5691</v>
      </c>
      <c r="B340" s="5" t="n">
        <v>44708.6024074074</v>
      </c>
      <c r="C340" s="2" t="n">
        <f aca="false">INT(B340)</f>
        <v>44708</v>
      </c>
      <c r="D340" s="1" t="n">
        <v>51</v>
      </c>
      <c r="E340" s="1" t="s">
        <v>144</v>
      </c>
      <c r="F340" s="1" t="s">
        <v>145</v>
      </c>
      <c r="G340" s="1" t="n">
        <v>1</v>
      </c>
      <c r="J340" s="1" t="s">
        <v>25</v>
      </c>
      <c r="K340" s="6" t="s">
        <v>20</v>
      </c>
      <c r="L340" s="6" t="s">
        <v>21</v>
      </c>
      <c r="M340" s="6" t="s">
        <v>20</v>
      </c>
      <c r="N340" s="1" t="s">
        <v>28</v>
      </c>
    </row>
    <row r="341" customFormat="false" ht="12.8" hidden="true" customHeight="false" outlineLevel="0" collapsed="false">
      <c r="A341" s="1" t="n">
        <v>5692</v>
      </c>
      <c r="B341" s="5" t="n">
        <v>44708.6165509259</v>
      </c>
      <c r="C341" s="2" t="n">
        <f aca="false">INT(B341)</f>
        <v>44708</v>
      </c>
      <c r="D341" s="1" t="n">
        <v>51</v>
      </c>
      <c r="E341" s="1" t="s">
        <v>144</v>
      </c>
      <c r="F341" s="1" t="s">
        <v>145</v>
      </c>
      <c r="G341" s="1" t="n">
        <v>1</v>
      </c>
      <c r="J341" s="1" t="s">
        <v>25</v>
      </c>
      <c r="K341" s="6" t="s">
        <v>20</v>
      </c>
      <c r="L341" s="6" t="s">
        <v>21</v>
      </c>
      <c r="M341" s="6" t="s">
        <v>20</v>
      </c>
      <c r="N341" s="1" t="s">
        <v>28</v>
      </c>
    </row>
    <row r="342" customFormat="false" ht="12.8" hidden="true" customHeight="false" outlineLevel="0" collapsed="false">
      <c r="A342" s="1" t="n">
        <v>5693</v>
      </c>
      <c r="B342" s="5" t="n">
        <v>44708.6303356482</v>
      </c>
      <c r="C342" s="2" t="n">
        <f aca="false">INT(B342)</f>
        <v>44708</v>
      </c>
      <c r="D342" s="1" t="n">
        <v>51</v>
      </c>
      <c r="E342" s="1" t="s">
        <v>144</v>
      </c>
      <c r="F342" s="1" t="s">
        <v>145</v>
      </c>
      <c r="G342" s="1" t="n">
        <v>1</v>
      </c>
      <c r="J342" s="1" t="s">
        <v>25</v>
      </c>
      <c r="K342" s="6" t="s">
        <v>20</v>
      </c>
      <c r="L342" s="6" t="s">
        <v>21</v>
      </c>
      <c r="M342" s="6" t="s">
        <v>20</v>
      </c>
      <c r="N342" s="1" t="s">
        <v>28</v>
      </c>
    </row>
    <row r="343" customFormat="false" ht="12.8" hidden="true" customHeight="false" outlineLevel="0" collapsed="false">
      <c r="A343" s="1" t="n">
        <v>5718</v>
      </c>
      <c r="B343" s="5" t="n">
        <v>44710.8776157407</v>
      </c>
      <c r="C343" s="2" t="n">
        <f aca="false">INT(B343)</f>
        <v>44710</v>
      </c>
      <c r="D343" s="1" t="n">
        <v>45</v>
      </c>
      <c r="E343" s="1" t="s">
        <v>144</v>
      </c>
      <c r="F343" s="1" t="s">
        <v>145</v>
      </c>
      <c r="G343" s="1" t="n">
        <v>2</v>
      </c>
      <c r="J343" s="1" t="s">
        <v>25</v>
      </c>
      <c r="K343" s="6" t="s">
        <v>20</v>
      </c>
      <c r="L343" s="6" t="s">
        <v>21</v>
      </c>
      <c r="M343" s="6" t="s">
        <v>20</v>
      </c>
      <c r="N343" s="1" t="s">
        <v>212</v>
      </c>
    </row>
    <row r="344" customFormat="false" ht="12.8" hidden="true" customHeight="false" outlineLevel="0" collapsed="false">
      <c r="A344" s="1" t="n">
        <v>5720</v>
      </c>
      <c r="B344" s="5" t="n">
        <v>44710.8800231482</v>
      </c>
      <c r="C344" s="2" t="n">
        <f aca="false">INT(B344)</f>
        <v>44710</v>
      </c>
      <c r="D344" s="1" t="n">
        <v>45</v>
      </c>
      <c r="E344" s="1" t="s">
        <v>144</v>
      </c>
      <c r="F344" s="1" t="s">
        <v>145</v>
      </c>
      <c r="G344" s="1" t="n">
        <v>0</v>
      </c>
      <c r="J344" s="1" t="s">
        <v>25</v>
      </c>
      <c r="K344" s="6" t="s">
        <v>20</v>
      </c>
      <c r="L344" s="6" t="s">
        <v>21</v>
      </c>
      <c r="M344" s="6" t="s">
        <v>20</v>
      </c>
      <c r="N344" s="1" t="s">
        <v>28</v>
      </c>
    </row>
    <row r="345" customFormat="false" ht="12.8" hidden="false" customHeight="false" outlineLevel="0" collapsed="false">
      <c r="A345" s="1" t="n">
        <v>5732</v>
      </c>
      <c r="B345" s="5" t="n">
        <v>44711.9295023148</v>
      </c>
      <c r="C345" s="2" t="n">
        <f aca="false">INT(B345)</f>
        <v>44711</v>
      </c>
      <c r="D345" s="1" t="n">
        <v>39</v>
      </c>
      <c r="E345" s="1" t="s">
        <v>144</v>
      </c>
      <c r="F345" s="1" t="s">
        <v>149</v>
      </c>
      <c r="G345" s="1" t="n">
        <v>2</v>
      </c>
      <c r="J345" s="1" t="s">
        <v>25</v>
      </c>
      <c r="K345" s="6" t="s">
        <v>20</v>
      </c>
      <c r="L345" s="6" t="s">
        <v>21</v>
      </c>
      <c r="M345" s="6" t="s">
        <v>20</v>
      </c>
      <c r="N345" s="1" t="s">
        <v>194</v>
      </c>
    </row>
    <row r="346" customFormat="false" ht="12.8" hidden="true" customHeight="false" outlineLevel="0" collapsed="false">
      <c r="A346" s="1" t="n">
        <v>5754</v>
      </c>
      <c r="B346" s="5" t="n">
        <v>44712.4533680556</v>
      </c>
      <c r="C346" s="2" t="n">
        <f aca="false">INT(B346)</f>
        <v>44712</v>
      </c>
      <c r="D346" s="1" t="n">
        <v>51</v>
      </c>
      <c r="E346" s="1" t="s">
        <v>144</v>
      </c>
      <c r="F346" s="1" t="s">
        <v>168</v>
      </c>
      <c r="G346" s="1" t="n">
        <v>1</v>
      </c>
      <c r="J346" s="1" t="s">
        <v>25</v>
      </c>
      <c r="K346" s="6" t="s">
        <v>20</v>
      </c>
      <c r="L346" s="6" t="s">
        <v>21</v>
      </c>
      <c r="M346" s="6" t="s">
        <v>20</v>
      </c>
      <c r="N346" s="1" t="s">
        <v>28</v>
      </c>
    </row>
    <row r="347" customFormat="false" ht="12.8" hidden="true" customHeight="false" outlineLevel="0" collapsed="false">
      <c r="A347" s="1" t="n">
        <v>5768</v>
      </c>
      <c r="B347" s="5" t="n">
        <v>44713.4235532407</v>
      </c>
      <c r="C347" s="2" t="n">
        <f aca="false">INT(B347)</f>
        <v>44713</v>
      </c>
      <c r="D347" s="1" t="n">
        <v>51</v>
      </c>
      <c r="E347" s="1" t="s">
        <v>144</v>
      </c>
      <c r="F347" s="1" t="s">
        <v>146</v>
      </c>
      <c r="G347" s="1" t="n">
        <v>1</v>
      </c>
      <c r="J347" s="1" t="s">
        <v>25</v>
      </c>
      <c r="K347" s="6" t="s">
        <v>20</v>
      </c>
      <c r="L347" s="6" t="s">
        <v>21</v>
      </c>
      <c r="M347" s="6" t="s">
        <v>20</v>
      </c>
      <c r="N347" s="1" t="s">
        <v>28</v>
      </c>
    </row>
    <row r="348" customFormat="false" ht="12.8" hidden="true" customHeight="false" outlineLevel="0" collapsed="false">
      <c r="A348" s="1" t="n">
        <v>5769</v>
      </c>
      <c r="B348" s="5" t="n">
        <v>44713.4584027778</v>
      </c>
      <c r="C348" s="2" t="n">
        <f aca="false">INT(B348)</f>
        <v>44713</v>
      </c>
      <c r="D348" s="1" t="n">
        <v>51</v>
      </c>
      <c r="E348" s="1" t="s">
        <v>144</v>
      </c>
      <c r="F348" s="1" t="s">
        <v>149</v>
      </c>
      <c r="G348" s="1" t="n">
        <v>1</v>
      </c>
      <c r="J348" s="1" t="s">
        <v>25</v>
      </c>
      <c r="K348" s="6" t="s">
        <v>20</v>
      </c>
      <c r="L348" s="6" t="s">
        <v>21</v>
      </c>
      <c r="M348" s="6" t="s">
        <v>20</v>
      </c>
      <c r="N348" s="1" t="s">
        <v>28</v>
      </c>
    </row>
    <row r="349" customFormat="false" ht="12.8" hidden="true" customHeight="false" outlineLevel="0" collapsed="false">
      <c r="A349" s="1" t="n">
        <v>5772</v>
      </c>
      <c r="B349" s="5" t="n">
        <v>44713.4676273148</v>
      </c>
      <c r="C349" s="2" t="n">
        <f aca="false">INT(B349)</f>
        <v>44713</v>
      </c>
      <c r="D349" s="1" t="n">
        <v>51</v>
      </c>
      <c r="E349" s="1" t="s">
        <v>144</v>
      </c>
      <c r="F349" s="1" t="s">
        <v>149</v>
      </c>
      <c r="G349" s="1" t="n">
        <v>2</v>
      </c>
      <c r="J349" s="1" t="s">
        <v>25</v>
      </c>
      <c r="K349" s="6" t="s">
        <v>20</v>
      </c>
      <c r="L349" s="6" t="s">
        <v>21</v>
      </c>
      <c r="M349" s="6" t="s">
        <v>20</v>
      </c>
      <c r="N349" s="1" t="s">
        <v>213</v>
      </c>
    </row>
    <row r="350" customFormat="false" ht="12.8" hidden="true" customHeight="false" outlineLevel="0" collapsed="false">
      <c r="A350" s="1" t="n">
        <v>5898</v>
      </c>
      <c r="B350" s="5" t="n">
        <v>44713.5509490741</v>
      </c>
      <c r="C350" s="2" t="n">
        <f aca="false">INT(B350)</f>
        <v>44713</v>
      </c>
      <c r="D350" s="1" t="n">
        <v>45</v>
      </c>
      <c r="E350" s="1" t="s">
        <v>144</v>
      </c>
      <c r="F350" s="1" t="s">
        <v>28</v>
      </c>
      <c r="G350" s="1" t="n">
        <v>2</v>
      </c>
      <c r="H350" s="1" t="s">
        <v>32</v>
      </c>
      <c r="J350" s="1" t="s">
        <v>33</v>
      </c>
      <c r="K350" s="6" t="s">
        <v>20</v>
      </c>
      <c r="L350" s="6" t="s">
        <v>20</v>
      </c>
      <c r="M350" s="6" t="s">
        <v>20</v>
      </c>
      <c r="N350" s="1" t="s">
        <v>28</v>
      </c>
    </row>
    <row r="351" customFormat="false" ht="12.8" hidden="true" customHeight="false" outlineLevel="0" collapsed="false">
      <c r="A351" s="1" t="n">
        <v>5893</v>
      </c>
      <c r="B351" s="5" t="n">
        <v>44713.5703472222</v>
      </c>
      <c r="C351" s="2" t="n">
        <f aca="false">INT(B351)</f>
        <v>44713</v>
      </c>
      <c r="D351" s="1" t="n">
        <v>45</v>
      </c>
      <c r="E351" s="1" t="s">
        <v>144</v>
      </c>
      <c r="F351" s="1" t="s">
        <v>28</v>
      </c>
      <c r="G351" s="1" t="n">
        <v>0</v>
      </c>
      <c r="H351" s="1" t="s">
        <v>32</v>
      </c>
      <c r="J351" s="1" t="s">
        <v>33</v>
      </c>
      <c r="K351" s="6" t="s">
        <v>20</v>
      </c>
      <c r="L351" s="6" t="s">
        <v>20</v>
      </c>
      <c r="M351" s="6" t="s">
        <v>20</v>
      </c>
      <c r="N351" s="1" t="s">
        <v>28</v>
      </c>
    </row>
    <row r="352" customFormat="false" ht="12.8" hidden="true" customHeight="false" outlineLevel="0" collapsed="false">
      <c r="A352" s="1" t="n">
        <v>6500</v>
      </c>
      <c r="B352" s="5" t="n">
        <v>44716.8098611111</v>
      </c>
      <c r="C352" s="2" t="n">
        <f aca="false">INT(B352)</f>
        <v>44716</v>
      </c>
      <c r="D352" s="1" t="n">
        <v>53</v>
      </c>
      <c r="E352" s="1" t="s">
        <v>144</v>
      </c>
      <c r="F352" s="1" t="s">
        <v>145</v>
      </c>
      <c r="G352" s="1" t="n">
        <v>1</v>
      </c>
      <c r="J352" s="1" t="s">
        <v>25</v>
      </c>
      <c r="K352" s="6" t="s">
        <v>20</v>
      </c>
      <c r="L352" s="6" t="s">
        <v>21</v>
      </c>
      <c r="M352" s="6" t="s">
        <v>20</v>
      </c>
      <c r="N352" s="1" t="s">
        <v>28</v>
      </c>
    </row>
    <row r="353" customFormat="false" ht="12.8" hidden="true" customHeight="false" outlineLevel="0" collapsed="false">
      <c r="A353" s="1" t="n">
        <v>6498</v>
      </c>
      <c r="B353" s="5" t="n">
        <v>44716.8114583333</v>
      </c>
      <c r="C353" s="2" t="n">
        <f aca="false">INT(B353)</f>
        <v>44716</v>
      </c>
      <c r="D353" s="1" t="n">
        <v>53</v>
      </c>
      <c r="E353" s="1" t="s">
        <v>144</v>
      </c>
      <c r="F353" s="1" t="s">
        <v>145</v>
      </c>
      <c r="G353" s="1" t="n">
        <v>1</v>
      </c>
      <c r="J353" s="1" t="s">
        <v>25</v>
      </c>
      <c r="K353" s="6" t="s">
        <v>20</v>
      </c>
      <c r="L353" s="6" t="s">
        <v>21</v>
      </c>
      <c r="M353" s="6" t="s">
        <v>20</v>
      </c>
      <c r="N353" s="1" t="s">
        <v>28</v>
      </c>
    </row>
    <row r="354" customFormat="false" ht="12.8" hidden="true" customHeight="false" outlineLevel="0" collapsed="false">
      <c r="A354" s="1" t="n">
        <v>6497</v>
      </c>
      <c r="B354" s="5" t="n">
        <v>44716.8818518519</v>
      </c>
      <c r="C354" s="2" t="n">
        <f aca="false">INT(B354)</f>
        <v>44716</v>
      </c>
      <c r="D354" s="1" t="n">
        <v>53</v>
      </c>
      <c r="E354" s="1" t="s">
        <v>144</v>
      </c>
      <c r="F354" s="1" t="s">
        <v>148</v>
      </c>
      <c r="G354" s="1" t="n">
        <v>1</v>
      </c>
      <c r="J354" s="1" t="s">
        <v>25</v>
      </c>
      <c r="K354" s="6" t="s">
        <v>20</v>
      </c>
      <c r="L354" s="6" t="s">
        <v>21</v>
      </c>
      <c r="M354" s="6" t="s">
        <v>20</v>
      </c>
      <c r="N354" s="1" t="s">
        <v>214</v>
      </c>
    </row>
    <row r="355" customFormat="false" ht="12.8" hidden="true" customHeight="false" outlineLevel="0" collapsed="false">
      <c r="A355" s="1" t="n">
        <v>6495</v>
      </c>
      <c r="B355" s="5" t="n">
        <v>44716.895625</v>
      </c>
      <c r="C355" s="2" t="n">
        <f aca="false">INT(B355)</f>
        <v>44716</v>
      </c>
      <c r="D355" s="1" t="n">
        <v>53</v>
      </c>
      <c r="E355" s="1" t="s">
        <v>144</v>
      </c>
      <c r="F355" s="1" t="s">
        <v>148</v>
      </c>
      <c r="G355" s="1" t="n">
        <v>1</v>
      </c>
      <c r="J355" s="1" t="s">
        <v>25</v>
      </c>
      <c r="K355" s="6" t="s">
        <v>20</v>
      </c>
      <c r="L355" s="6" t="s">
        <v>21</v>
      </c>
      <c r="M355" s="6" t="s">
        <v>20</v>
      </c>
      <c r="N355" s="1" t="s">
        <v>214</v>
      </c>
    </row>
    <row r="356" customFormat="false" ht="12.8" hidden="true" customHeight="false" outlineLevel="0" collapsed="false">
      <c r="A356" s="1" t="n">
        <v>6060</v>
      </c>
      <c r="B356" s="5" t="n">
        <v>44717.0175810185</v>
      </c>
      <c r="C356" s="2" t="n">
        <f aca="false">INT(B356)</f>
        <v>44717</v>
      </c>
      <c r="D356" s="1" t="n">
        <v>38</v>
      </c>
      <c r="E356" s="1" t="s">
        <v>144</v>
      </c>
      <c r="F356" s="1" t="s">
        <v>173</v>
      </c>
      <c r="G356" s="1" t="n">
        <v>2</v>
      </c>
      <c r="H356" s="1" t="s">
        <v>32</v>
      </c>
      <c r="I356" s="1" t="s">
        <v>36</v>
      </c>
      <c r="J356" s="1" t="s">
        <v>215</v>
      </c>
      <c r="K356" s="6" t="s">
        <v>21</v>
      </c>
      <c r="L356" s="6" t="s">
        <v>21</v>
      </c>
      <c r="M356" s="6" t="s">
        <v>21</v>
      </c>
    </row>
    <row r="357" customFormat="false" ht="12.8" hidden="true" customHeight="false" outlineLevel="0" collapsed="false">
      <c r="A357" s="1" t="n">
        <v>6079</v>
      </c>
      <c r="B357" s="5" t="n">
        <v>44717.3861226852</v>
      </c>
      <c r="C357" s="2" t="n">
        <f aca="false">INT(B357)</f>
        <v>44717</v>
      </c>
      <c r="D357" s="1" t="n">
        <v>38</v>
      </c>
      <c r="E357" s="1" t="s">
        <v>144</v>
      </c>
      <c r="F357" s="1" t="s">
        <v>149</v>
      </c>
      <c r="G357" s="1" t="n">
        <v>2</v>
      </c>
      <c r="H357" s="1" t="s">
        <v>32</v>
      </c>
      <c r="I357" s="1" t="s">
        <v>36</v>
      </c>
      <c r="J357" s="1" t="s">
        <v>215</v>
      </c>
      <c r="K357" s="6" t="s">
        <v>21</v>
      </c>
      <c r="L357" s="6" t="s">
        <v>21</v>
      </c>
      <c r="M357" s="6" t="s">
        <v>21</v>
      </c>
      <c r="N357" s="1" t="s">
        <v>216</v>
      </c>
    </row>
    <row r="358" customFormat="false" ht="12.8" hidden="false" customHeight="false" outlineLevel="0" collapsed="false">
      <c r="A358" s="1" t="n">
        <v>6453</v>
      </c>
      <c r="B358" s="5" t="n">
        <v>44718.2670717593</v>
      </c>
      <c r="C358" s="2" t="n">
        <f aca="false">INT(B358)</f>
        <v>44718</v>
      </c>
      <c r="D358" s="1" t="n">
        <v>39</v>
      </c>
      <c r="E358" s="1" t="s">
        <v>144</v>
      </c>
      <c r="F358" s="1" t="s">
        <v>149</v>
      </c>
      <c r="G358" s="1" t="n">
        <v>2</v>
      </c>
      <c r="J358" s="1" t="s">
        <v>37</v>
      </c>
      <c r="K358" s="6" t="s">
        <v>20</v>
      </c>
      <c r="L358" s="6" t="s">
        <v>20</v>
      </c>
      <c r="M358" s="6" t="s">
        <v>20</v>
      </c>
      <c r="N358" s="1" t="s">
        <v>217</v>
      </c>
    </row>
    <row r="359" customFormat="false" ht="12.8" hidden="true" customHeight="false" outlineLevel="0" collapsed="false">
      <c r="A359" s="1" t="n">
        <v>6527</v>
      </c>
      <c r="B359" s="5" t="n">
        <v>44720.592337963</v>
      </c>
      <c r="C359" s="2" t="n">
        <f aca="false">INT(B359)</f>
        <v>44720</v>
      </c>
      <c r="D359" s="1" t="n">
        <v>53</v>
      </c>
      <c r="E359" s="1" t="s">
        <v>144</v>
      </c>
      <c r="F359" s="1" t="s">
        <v>145</v>
      </c>
      <c r="G359" s="1" t="n">
        <v>1</v>
      </c>
      <c r="H359" s="1" t="s">
        <v>32</v>
      </c>
      <c r="I359" s="1" t="s">
        <v>36</v>
      </c>
      <c r="J359" s="1" t="s">
        <v>25</v>
      </c>
      <c r="K359" s="6" t="s">
        <v>20</v>
      </c>
      <c r="L359" s="6" t="s">
        <v>21</v>
      </c>
      <c r="M359" s="6" t="s">
        <v>20</v>
      </c>
    </row>
    <row r="360" customFormat="false" ht="12.8" hidden="true" customHeight="false" outlineLevel="0" collapsed="false">
      <c r="A360" s="1" t="n">
        <v>6532</v>
      </c>
      <c r="B360" s="5" t="n">
        <v>44720.6752314815</v>
      </c>
      <c r="C360" s="2" t="n">
        <f aca="false">INT(B360)</f>
        <v>44720</v>
      </c>
      <c r="D360" s="1" t="n">
        <v>53</v>
      </c>
      <c r="E360" s="1" t="s">
        <v>144</v>
      </c>
      <c r="F360" s="1" t="s">
        <v>168</v>
      </c>
      <c r="G360" s="1" t="n">
        <v>1</v>
      </c>
      <c r="H360" s="1" t="s">
        <v>32</v>
      </c>
      <c r="I360" s="1" t="s">
        <v>36</v>
      </c>
      <c r="J360" s="1" t="s">
        <v>25</v>
      </c>
      <c r="K360" s="6" t="s">
        <v>20</v>
      </c>
      <c r="L360" s="6" t="s">
        <v>21</v>
      </c>
      <c r="M360" s="6" t="s">
        <v>20</v>
      </c>
    </row>
    <row r="361" customFormat="false" ht="12.8" hidden="true" customHeight="false" outlineLevel="0" collapsed="false">
      <c r="A361" s="1" t="n">
        <v>6540</v>
      </c>
      <c r="B361" s="5" t="n">
        <v>44720.8106828704</v>
      </c>
      <c r="C361" s="2" t="n">
        <f aca="false">INT(B361)</f>
        <v>44720</v>
      </c>
      <c r="D361" s="1" t="n">
        <v>53</v>
      </c>
      <c r="E361" s="1" t="s">
        <v>144</v>
      </c>
      <c r="F361" s="1" t="s">
        <v>148</v>
      </c>
      <c r="G361" s="1" t="n">
        <v>1</v>
      </c>
      <c r="H361" s="1" t="s">
        <v>32</v>
      </c>
      <c r="I361" s="1" t="s">
        <v>36</v>
      </c>
      <c r="J361" s="1" t="s">
        <v>25</v>
      </c>
      <c r="K361" s="6" t="s">
        <v>20</v>
      </c>
      <c r="L361" s="6" t="s">
        <v>21</v>
      </c>
      <c r="M361" s="6" t="s">
        <v>20</v>
      </c>
      <c r="N361" s="1" t="s">
        <v>214</v>
      </c>
    </row>
    <row r="362" customFormat="false" ht="12.8" hidden="false" customHeight="false" outlineLevel="0" collapsed="false">
      <c r="A362" s="1" t="n">
        <v>6561</v>
      </c>
      <c r="B362" s="5" t="n">
        <v>44721.7413194444</v>
      </c>
      <c r="C362" s="2" t="n">
        <f aca="false">INT(B362)</f>
        <v>44721</v>
      </c>
      <c r="D362" s="1" t="n">
        <v>39</v>
      </c>
      <c r="E362" s="1" t="s">
        <v>144</v>
      </c>
      <c r="F362" s="1" t="s">
        <v>149</v>
      </c>
      <c r="G362" s="1" t="n">
        <v>2</v>
      </c>
      <c r="H362" s="1" t="s">
        <v>32</v>
      </c>
      <c r="I362" s="1" t="s">
        <v>36</v>
      </c>
      <c r="J362" s="1" t="s">
        <v>37</v>
      </c>
      <c r="K362" s="6" t="s">
        <v>21</v>
      </c>
      <c r="L362" s="6" t="s">
        <v>20</v>
      </c>
      <c r="M362" s="6" t="s">
        <v>20</v>
      </c>
      <c r="N362" s="1" t="s">
        <v>218</v>
      </c>
    </row>
    <row r="363" customFormat="false" ht="12.8" hidden="false" customHeight="false" outlineLevel="0" collapsed="false">
      <c r="A363" s="1" t="n">
        <v>6563</v>
      </c>
      <c r="B363" s="5" t="n">
        <v>44721.7419097222</v>
      </c>
      <c r="C363" s="2" t="n">
        <f aca="false">INT(B363)</f>
        <v>44721</v>
      </c>
      <c r="D363" s="1" t="n">
        <v>39</v>
      </c>
      <c r="E363" s="1" t="s">
        <v>144</v>
      </c>
      <c r="F363" s="1" t="s">
        <v>149</v>
      </c>
      <c r="G363" s="1" t="n">
        <v>2</v>
      </c>
      <c r="H363" s="1" t="s">
        <v>32</v>
      </c>
      <c r="I363" s="1" t="s">
        <v>36</v>
      </c>
      <c r="J363" s="1" t="s">
        <v>37</v>
      </c>
      <c r="K363" s="6" t="s">
        <v>21</v>
      </c>
      <c r="L363" s="6" t="s">
        <v>20</v>
      </c>
      <c r="M363" s="6" t="s">
        <v>20</v>
      </c>
      <c r="N363" s="1" t="s">
        <v>219</v>
      </c>
    </row>
    <row r="364" customFormat="false" ht="12.8" hidden="true" customHeight="false" outlineLevel="0" collapsed="false">
      <c r="A364" s="1" t="n">
        <v>6604</v>
      </c>
      <c r="B364" s="5" t="n">
        <v>44722.4661342593</v>
      </c>
      <c r="C364" s="2" t="n">
        <f aca="false">INT(B364)</f>
        <v>44722</v>
      </c>
      <c r="D364" s="1" t="n">
        <v>51</v>
      </c>
      <c r="E364" s="1" t="s">
        <v>144</v>
      </c>
      <c r="F364" s="1" t="s">
        <v>149</v>
      </c>
      <c r="G364" s="1" t="n">
        <v>1</v>
      </c>
      <c r="H364" s="1" t="s">
        <v>32</v>
      </c>
      <c r="I364" s="1" t="s">
        <v>36</v>
      </c>
      <c r="J364" s="1" t="s">
        <v>43</v>
      </c>
      <c r="K364" s="6" t="s">
        <v>21</v>
      </c>
      <c r="L364" s="6" t="s">
        <v>21</v>
      </c>
      <c r="M364" s="6" t="s">
        <v>20</v>
      </c>
      <c r="N364" s="1" t="s">
        <v>220</v>
      </c>
    </row>
    <row r="365" customFormat="false" ht="12.8" hidden="true" customHeight="false" outlineLevel="0" collapsed="false">
      <c r="A365" s="1" t="n">
        <v>6605</v>
      </c>
      <c r="B365" s="5" t="n">
        <v>44722.6454398148</v>
      </c>
      <c r="C365" s="2" t="n">
        <f aca="false">INT(B365)</f>
        <v>44722</v>
      </c>
      <c r="D365" s="1" t="n">
        <v>51</v>
      </c>
      <c r="E365" s="1" t="s">
        <v>144</v>
      </c>
      <c r="F365" s="1" t="s">
        <v>146</v>
      </c>
      <c r="G365" s="1" t="n">
        <v>1</v>
      </c>
      <c r="H365" s="1" t="s">
        <v>32</v>
      </c>
      <c r="I365" s="1" t="s">
        <v>36</v>
      </c>
      <c r="J365" s="1" t="s">
        <v>43</v>
      </c>
      <c r="K365" s="6" t="s">
        <v>21</v>
      </c>
      <c r="L365" s="6" t="s">
        <v>21</v>
      </c>
      <c r="M365" s="6" t="s">
        <v>20</v>
      </c>
    </row>
    <row r="366" customFormat="false" ht="12.8" hidden="false" customHeight="false" outlineLevel="0" collapsed="false">
      <c r="A366" s="1" t="n">
        <v>6639</v>
      </c>
      <c r="B366" s="5" t="n">
        <v>44723.1564583333</v>
      </c>
      <c r="C366" s="2" t="n">
        <f aca="false">INT(B366)</f>
        <v>44723</v>
      </c>
      <c r="D366" s="1" t="n">
        <v>39</v>
      </c>
      <c r="E366" s="1" t="s">
        <v>144</v>
      </c>
      <c r="F366" s="1" t="s">
        <v>149</v>
      </c>
      <c r="G366" s="1" t="n">
        <v>2</v>
      </c>
      <c r="H366" s="1" t="s">
        <v>32</v>
      </c>
      <c r="I366" s="1" t="s">
        <v>36</v>
      </c>
      <c r="J366" s="1" t="s">
        <v>37</v>
      </c>
      <c r="K366" s="6" t="s">
        <v>21</v>
      </c>
      <c r="L366" s="6" t="s">
        <v>21</v>
      </c>
      <c r="M366" s="6" t="s">
        <v>20</v>
      </c>
      <c r="N366" s="1" t="s">
        <v>221</v>
      </c>
    </row>
    <row r="367" customFormat="false" ht="12.8" hidden="true" customHeight="false" outlineLevel="0" collapsed="false">
      <c r="A367" s="1" t="n">
        <v>6643</v>
      </c>
      <c r="B367" s="5" t="n">
        <v>44723.3688310185</v>
      </c>
      <c r="C367" s="2" t="n">
        <f aca="false">INT(B367)</f>
        <v>44723</v>
      </c>
      <c r="D367" s="1" t="n">
        <v>51</v>
      </c>
      <c r="E367" s="1" t="s">
        <v>144</v>
      </c>
      <c r="F367" s="1" t="s">
        <v>165</v>
      </c>
      <c r="G367" s="1" t="n">
        <v>1</v>
      </c>
      <c r="H367" s="1" t="s">
        <v>32</v>
      </c>
      <c r="I367" s="1" t="s">
        <v>36</v>
      </c>
      <c r="J367" s="1" t="s">
        <v>43</v>
      </c>
      <c r="K367" s="6" t="s">
        <v>21</v>
      </c>
      <c r="L367" s="6" t="s">
        <v>21</v>
      </c>
      <c r="M367" s="6" t="s">
        <v>20</v>
      </c>
    </row>
    <row r="368" customFormat="false" ht="12.8" hidden="true" customHeight="false" outlineLevel="0" collapsed="false">
      <c r="A368" s="1" t="n">
        <v>6646</v>
      </c>
      <c r="B368" s="5" t="n">
        <v>44723.373287037</v>
      </c>
      <c r="C368" s="2" t="n">
        <f aca="false">INT(B368)</f>
        <v>44723</v>
      </c>
      <c r="D368" s="1" t="n">
        <v>51</v>
      </c>
      <c r="E368" s="1" t="s">
        <v>144</v>
      </c>
      <c r="F368" s="1" t="s">
        <v>165</v>
      </c>
      <c r="G368" s="1" t="n">
        <v>1</v>
      </c>
      <c r="H368" s="1" t="s">
        <v>32</v>
      </c>
      <c r="I368" s="1" t="s">
        <v>36</v>
      </c>
      <c r="J368" s="1" t="s">
        <v>43</v>
      </c>
      <c r="K368" s="6" t="s">
        <v>21</v>
      </c>
      <c r="L368" s="6" t="s">
        <v>21</v>
      </c>
      <c r="M368" s="6" t="s">
        <v>20</v>
      </c>
    </row>
    <row r="369" customFormat="false" ht="12.8" hidden="true" customHeight="false" outlineLevel="0" collapsed="false">
      <c r="A369" s="1" t="n">
        <v>6647</v>
      </c>
      <c r="B369" s="5" t="n">
        <v>44723.3777314815</v>
      </c>
      <c r="C369" s="2" t="n">
        <f aca="false">INT(B369)</f>
        <v>44723</v>
      </c>
      <c r="D369" s="1" t="n">
        <v>51</v>
      </c>
      <c r="E369" s="1" t="s">
        <v>144</v>
      </c>
      <c r="F369" s="1" t="s">
        <v>165</v>
      </c>
      <c r="G369" s="1" t="n">
        <v>1</v>
      </c>
      <c r="H369" s="1" t="s">
        <v>32</v>
      </c>
      <c r="I369" s="1" t="s">
        <v>36</v>
      </c>
      <c r="J369" s="1" t="s">
        <v>43</v>
      </c>
      <c r="K369" s="6" t="s">
        <v>21</v>
      </c>
      <c r="L369" s="6" t="s">
        <v>21</v>
      </c>
      <c r="M369" s="6" t="s">
        <v>20</v>
      </c>
    </row>
    <row r="370" customFormat="false" ht="12.8" hidden="true" customHeight="false" outlineLevel="0" collapsed="false">
      <c r="A370" s="1" t="n">
        <v>6652</v>
      </c>
      <c r="B370" s="5" t="n">
        <v>44723.4475810185</v>
      </c>
      <c r="C370" s="2" t="n">
        <f aca="false">INT(B370)</f>
        <v>44723</v>
      </c>
      <c r="D370" s="1" t="n">
        <v>57</v>
      </c>
      <c r="E370" s="1" t="s">
        <v>144</v>
      </c>
      <c r="F370" s="1" t="s">
        <v>168</v>
      </c>
      <c r="G370" s="1" t="n">
        <v>1</v>
      </c>
      <c r="H370" s="1" t="s">
        <v>32</v>
      </c>
      <c r="I370" s="1" t="s">
        <v>36</v>
      </c>
      <c r="J370" s="1" t="s">
        <v>25</v>
      </c>
      <c r="K370" s="6" t="s">
        <v>20</v>
      </c>
      <c r="L370" s="6" t="s">
        <v>21</v>
      </c>
      <c r="M370" s="6" t="s">
        <v>20</v>
      </c>
    </row>
    <row r="371" customFormat="false" ht="12.8" hidden="true" customHeight="false" outlineLevel="0" collapsed="false">
      <c r="A371" s="1" t="n">
        <v>6650</v>
      </c>
      <c r="B371" s="5" t="n">
        <v>44723.485625</v>
      </c>
      <c r="C371" s="2" t="n">
        <f aca="false">INT(B371)</f>
        <v>44723</v>
      </c>
      <c r="D371" s="1" t="n">
        <v>57</v>
      </c>
      <c r="E371" s="1" t="s">
        <v>144</v>
      </c>
      <c r="F371" s="1" t="s">
        <v>173</v>
      </c>
      <c r="G371" s="1" t="n">
        <v>2</v>
      </c>
      <c r="H371" s="1" t="s">
        <v>32</v>
      </c>
      <c r="I371" s="1" t="s">
        <v>36</v>
      </c>
      <c r="J371" s="1" t="s">
        <v>25</v>
      </c>
      <c r="K371" s="6" t="s">
        <v>20</v>
      </c>
      <c r="L371" s="6" t="s">
        <v>21</v>
      </c>
      <c r="M371" s="6" t="s">
        <v>20</v>
      </c>
    </row>
    <row r="372" customFormat="false" ht="12.8" hidden="true" customHeight="false" outlineLevel="0" collapsed="false">
      <c r="A372" s="1" t="n">
        <v>6648</v>
      </c>
      <c r="B372" s="5" t="n">
        <v>44723.4883564815</v>
      </c>
      <c r="C372" s="2" t="n">
        <f aca="false">INT(B372)</f>
        <v>44723</v>
      </c>
      <c r="D372" s="1" t="n">
        <v>57</v>
      </c>
      <c r="E372" s="1" t="s">
        <v>144</v>
      </c>
      <c r="F372" s="1" t="s">
        <v>168</v>
      </c>
      <c r="G372" s="1" t="n">
        <v>1</v>
      </c>
      <c r="H372" s="1" t="s">
        <v>32</v>
      </c>
      <c r="I372" s="1" t="s">
        <v>36</v>
      </c>
      <c r="J372" s="1" t="s">
        <v>25</v>
      </c>
      <c r="K372" s="6" t="s">
        <v>20</v>
      </c>
      <c r="L372" s="6" t="s">
        <v>21</v>
      </c>
      <c r="M372" s="6" t="s">
        <v>20</v>
      </c>
    </row>
    <row r="373" customFormat="false" ht="12.8" hidden="false" customHeight="false" outlineLevel="0" collapsed="false">
      <c r="A373" s="1" t="n">
        <v>6663</v>
      </c>
      <c r="B373" s="5" t="n">
        <v>44723.4918981481</v>
      </c>
      <c r="C373" s="2" t="n">
        <f aca="false">INT(B373)</f>
        <v>44723</v>
      </c>
      <c r="D373" s="1" t="n">
        <v>39</v>
      </c>
      <c r="E373" s="1" t="s">
        <v>144</v>
      </c>
      <c r="F373" s="1" t="s">
        <v>167</v>
      </c>
      <c r="G373" s="1" t="n">
        <v>2</v>
      </c>
      <c r="H373" s="1" t="s">
        <v>32</v>
      </c>
      <c r="I373" s="1" t="s">
        <v>36</v>
      </c>
      <c r="J373" s="1" t="s">
        <v>37</v>
      </c>
      <c r="K373" s="6" t="s">
        <v>21</v>
      </c>
      <c r="L373" s="6" t="s">
        <v>21</v>
      </c>
      <c r="M373" s="6" t="s">
        <v>20</v>
      </c>
    </row>
    <row r="374" customFormat="false" ht="12.8" hidden="true" customHeight="false" outlineLevel="0" collapsed="false">
      <c r="A374" s="1" t="n">
        <v>6653</v>
      </c>
      <c r="B374" s="5" t="n">
        <v>44723.4946643519</v>
      </c>
      <c r="C374" s="2" t="n">
        <f aca="false">INT(B374)</f>
        <v>44723</v>
      </c>
      <c r="D374" s="1" t="n">
        <v>57</v>
      </c>
      <c r="E374" s="1" t="s">
        <v>144</v>
      </c>
      <c r="F374" s="1" t="s">
        <v>168</v>
      </c>
      <c r="G374" s="1" t="n">
        <v>0</v>
      </c>
      <c r="H374" s="1" t="s">
        <v>32</v>
      </c>
      <c r="I374" s="1" t="s">
        <v>36</v>
      </c>
      <c r="J374" s="1" t="s">
        <v>25</v>
      </c>
      <c r="K374" s="6" t="s">
        <v>20</v>
      </c>
      <c r="L374" s="6" t="s">
        <v>21</v>
      </c>
      <c r="M374" s="6" t="s">
        <v>20</v>
      </c>
    </row>
    <row r="375" customFormat="false" ht="12.8" hidden="true" customHeight="false" outlineLevel="0" collapsed="false">
      <c r="A375" s="1" t="n">
        <v>6660</v>
      </c>
      <c r="B375" s="5" t="n">
        <v>44723.5556944445</v>
      </c>
      <c r="C375" s="2" t="n">
        <f aca="false">INT(B375)</f>
        <v>44723</v>
      </c>
      <c r="D375" s="1" t="n">
        <v>57</v>
      </c>
      <c r="E375" s="1" t="s">
        <v>144</v>
      </c>
      <c r="F375" s="1" t="s">
        <v>149</v>
      </c>
      <c r="G375" s="1" t="n">
        <v>1</v>
      </c>
      <c r="H375" s="1" t="s">
        <v>32</v>
      </c>
      <c r="I375" s="1" t="s">
        <v>36</v>
      </c>
      <c r="J375" s="1" t="s">
        <v>25</v>
      </c>
      <c r="K375" s="6" t="s">
        <v>20</v>
      </c>
      <c r="L375" s="6" t="s">
        <v>21</v>
      </c>
      <c r="M375" s="6" t="s">
        <v>20</v>
      </c>
      <c r="N375" s="1" t="s">
        <v>222</v>
      </c>
    </row>
    <row r="376" customFormat="false" ht="12.8" hidden="true" customHeight="false" outlineLevel="0" collapsed="false">
      <c r="A376" s="1" t="n">
        <v>6672</v>
      </c>
      <c r="B376" s="5" t="n">
        <v>44723.7657523148</v>
      </c>
      <c r="C376" s="2" t="n">
        <f aca="false">INT(B376)</f>
        <v>44723</v>
      </c>
      <c r="D376" s="1" t="n">
        <v>57</v>
      </c>
      <c r="E376" s="1" t="s">
        <v>144</v>
      </c>
      <c r="F376" s="1" t="s">
        <v>149</v>
      </c>
      <c r="G376" s="1" t="n">
        <v>2</v>
      </c>
      <c r="H376" s="1" t="s">
        <v>32</v>
      </c>
      <c r="I376" s="1" t="s">
        <v>36</v>
      </c>
      <c r="J376" s="1" t="s">
        <v>25</v>
      </c>
      <c r="K376" s="6" t="s">
        <v>20</v>
      </c>
      <c r="L376" s="6" t="s">
        <v>21</v>
      </c>
      <c r="M376" s="6" t="s">
        <v>20</v>
      </c>
      <c r="N376" s="1" t="s">
        <v>223</v>
      </c>
    </row>
    <row r="377" customFormat="false" ht="12.8" hidden="false" customHeight="false" outlineLevel="0" collapsed="false">
      <c r="A377" s="1" t="n">
        <v>6749</v>
      </c>
      <c r="B377" s="5" t="n">
        <v>44725.1519907407</v>
      </c>
      <c r="C377" s="2" t="n">
        <f aca="false">INT(B377)</f>
        <v>44725</v>
      </c>
      <c r="D377" s="1" t="n">
        <v>39</v>
      </c>
      <c r="E377" s="1" t="s">
        <v>144</v>
      </c>
      <c r="F377" s="1" t="s">
        <v>149</v>
      </c>
      <c r="G377" s="1" t="n">
        <v>2</v>
      </c>
      <c r="H377" s="1" t="s">
        <v>32</v>
      </c>
      <c r="I377" s="1" t="s">
        <v>36</v>
      </c>
      <c r="J377" s="1" t="s">
        <v>37</v>
      </c>
      <c r="K377" s="6" t="s">
        <v>21</v>
      </c>
      <c r="L377" s="6" t="s">
        <v>21</v>
      </c>
      <c r="M377" s="6" t="s">
        <v>20</v>
      </c>
    </row>
    <row r="378" customFormat="false" ht="12.8" hidden="false" customHeight="false" outlineLevel="0" collapsed="false">
      <c r="A378" s="1" t="n">
        <v>6755</v>
      </c>
      <c r="B378" s="5" t="n">
        <v>44725.244212963</v>
      </c>
      <c r="C378" s="2" t="n">
        <f aca="false">INT(B378)</f>
        <v>44725</v>
      </c>
      <c r="D378" s="1" t="n">
        <v>39</v>
      </c>
      <c r="E378" s="1" t="s">
        <v>144</v>
      </c>
      <c r="F378" s="1" t="s">
        <v>149</v>
      </c>
      <c r="G378" s="1" t="n">
        <v>2</v>
      </c>
      <c r="H378" s="1" t="s">
        <v>32</v>
      </c>
      <c r="I378" s="1" t="s">
        <v>36</v>
      </c>
      <c r="J378" s="1" t="s">
        <v>37</v>
      </c>
      <c r="K378" s="6" t="s">
        <v>21</v>
      </c>
      <c r="L378" s="6" t="s">
        <v>20</v>
      </c>
      <c r="M378" s="6" t="s">
        <v>20</v>
      </c>
      <c r="N378" s="1" t="s">
        <v>224</v>
      </c>
    </row>
    <row r="379" customFormat="false" ht="12.8" hidden="false" customHeight="false" outlineLevel="0" collapsed="false">
      <c r="A379" s="1" t="n">
        <v>6774</v>
      </c>
      <c r="B379" s="5" t="n">
        <v>44726.1981481482</v>
      </c>
      <c r="C379" s="2" t="n">
        <f aca="false">INT(B379)</f>
        <v>44726</v>
      </c>
      <c r="D379" s="1" t="n">
        <v>39</v>
      </c>
      <c r="E379" s="1" t="s">
        <v>144</v>
      </c>
      <c r="F379" s="1" t="s">
        <v>145</v>
      </c>
      <c r="G379" s="1" t="n">
        <v>2</v>
      </c>
      <c r="H379" s="1" t="s">
        <v>32</v>
      </c>
      <c r="I379" s="1" t="s">
        <v>36</v>
      </c>
      <c r="J379" s="1" t="s">
        <v>37</v>
      </c>
      <c r="K379" s="6" t="s">
        <v>21</v>
      </c>
      <c r="L379" s="6" t="s">
        <v>20</v>
      </c>
      <c r="M379" s="6" t="s">
        <v>20</v>
      </c>
    </row>
    <row r="380" customFormat="false" ht="12.8" hidden="false" customHeight="false" outlineLevel="0" collapsed="false">
      <c r="A380" s="1" t="n">
        <v>6770</v>
      </c>
      <c r="B380" s="5" t="n">
        <v>44726.2130439815</v>
      </c>
      <c r="C380" s="2" t="n">
        <f aca="false">INT(B380)</f>
        <v>44726</v>
      </c>
      <c r="D380" s="1" t="n">
        <v>39</v>
      </c>
      <c r="E380" s="1" t="s">
        <v>144</v>
      </c>
      <c r="F380" s="1" t="s">
        <v>149</v>
      </c>
      <c r="G380" s="1" t="n">
        <v>2</v>
      </c>
      <c r="H380" s="1" t="s">
        <v>32</v>
      </c>
      <c r="I380" s="1" t="s">
        <v>36</v>
      </c>
      <c r="J380" s="1" t="s">
        <v>37</v>
      </c>
      <c r="K380" s="6" t="s">
        <v>21</v>
      </c>
      <c r="L380" s="6" t="s">
        <v>21</v>
      </c>
      <c r="M380" s="6" t="s">
        <v>20</v>
      </c>
      <c r="N380" s="1" t="s">
        <v>178</v>
      </c>
    </row>
    <row r="381" customFormat="false" ht="12.8" hidden="false" customHeight="false" outlineLevel="0" collapsed="false">
      <c r="A381" s="1" t="n">
        <v>6782</v>
      </c>
      <c r="B381" s="5" t="n">
        <v>44726.3054398148</v>
      </c>
      <c r="C381" s="2" t="n">
        <f aca="false">INT(B381)</f>
        <v>44726</v>
      </c>
      <c r="D381" s="1" t="n">
        <v>39</v>
      </c>
      <c r="E381" s="1" t="s">
        <v>144</v>
      </c>
      <c r="F381" s="1" t="s">
        <v>145</v>
      </c>
      <c r="G381" s="1" t="n">
        <v>2</v>
      </c>
      <c r="H381" s="1" t="s">
        <v>32</v>
      </c>
      <c r="I381" s="1" t="s">
        <v>36</v>
      </c>
      <c r="J381" s="1" t="s">
        <v>37</v>
      </c>
      <c r="K381" s="6" t="s">
        <v>21</v>
      </c>
      <c r="L381" s="6" t="s">
        <v>21</v>
      </c>
      <c r="M381" s="6" t="s">
        <v>20</v>
      </c>
    </row>
    <row r="382" customFormat="false" ht="12.8" hidden="false" customHeight="false" outlineLevel="0" collapsed="false">
      <c r="A382" s="1" t="n">
        <v>6828</v>
      </c>
      <c r="B382" s="5" t="n">
        <v>44728.2366087963</v>
      </c>
      <c r="C382" s="2" t="n">
        <f aca="false">INT(B382)</f>
        <v>44728</v>
      </c>
      <c r="D382" s="1" t="n">
        <v>39</v>
      </c>
      <c r="E382" s="1" t="s">
        <v>144</v>
      </c>
      <c r="G382" s="1" t="n">
        <v>2</v>
      </c>
      <c r="H382" s="1" t="s">
        <v>32</v>
      </c>
      <c r="I382" s="1" t="s">
        <v>36</v>
      </c>
      <c r="J382" s="1" t="s">
        <v>37</v>
      </c>
      <c r="K382" s="6" t="s">
        <v>21</v>
      </c>
      <c r="L382" s="6" t="s">
        <v>21</v>
      </c>
      <c r="M382" s="6" t="s">
        <v>20</v>
      </c>
      <c r="N382" s="1" t="s">
        <v>194</v>
      </c>
    </row>
    <row r="383" customFormat="false" ht="12.8" hidden="true" customHeight="false" outlineLevel="0" collapsed="false">
      <c r="A383" s="1" t="n">
        <v>6846</v>
      </c>
      <c r="B383" s="5" t="n">
        <v>44728.8903125</v>
      </c>
      <c r="C383" s="2" t="n">
        <f aca="false">INT(B383)</f>
        <v>44728</v>
      </c>
      <c r="D383" s="1" t="n">
        <v>45</v>
      </c>
      <c r="E383" s="1" t="s">
        <v>144</v>
      </c>
      <c r="F383" s="1" t="s">
        <v>28</v>
      </c>
      <c r="G383" s="1" t="n">
        <v>2</v>
      </c>
      <c r="J383" s="1" t="s">
        <v>25</v>
      </c>
      <c r="K383" s="6" t="s">
        <v>20</v>
      </c>
      <c r="L383" s="6" t="s">
        <v>21</v>
      </c>
      <c r="M383" s="6" t="s">
        <v>20</v>
      </c>
      <c r="N383" s="1" t="s">
        <v>28</v>
      </c>
    </row>
    <row r="384" customFormat="false" ht="12.8" hidden="true" customHeight="false" outlineLevel="0" collapsed="false">
      <c r="A384" s="1" t="n">
        <v>6849</v>
      </c>
      <c r="B384" s="5" t="n">
        <v>44728.8917939815</v>
      </c>
      <c r="C384" s="2" t="n">
        <f aca="false">INT(B384)</f>
        <v>44728</v>
      </c>
      <c r="D384" s="1" t="n">
        <v>45</v>
      </c>
      <c r="E384" s="1" t="s">
        <v>144</v>
      </c>
      <c r="F384" s="1" t="s">
        <v>28</v>
      </c>
      <c r="G384" s="1" t="n">
        <v>2</v>
      </c>
      <c r="J384" s="1" t="s">
        <v>25</v>
      </c>
      <c r="K384" s="6" t="s">
        <v>20</v>
      </c>
      <c r="L384" s="6" t="s">
        <v>21</v>
      </c>
      <c r="M384" s="6" t="s">
        <v>20</v>
      </c>
      <c r="N384" s="1" t="s">
        <v>28</v>
      </c>
    </row>
    <row r="385" customFormat="false" ht="12.8" hidden="false" customHeight="false" outlineLevel="0" collapsed="false">
      <c r="A385" s="1" t="n">
        <v>6881</v>
      </c>
      <c r="B385" s="5" t="n">
        <v>44729.2887268519</v>
      </c>
      <c r="C385" s="2" t="n">
        <f aca="false">INT(B385)</f>
        <v>44729</v>
      </c>
      <c r="D385" s="1" t="n">
        <v>39</v>
      </c>
      <c r="E385" s="1" t="s">
        <v>144</v>
      </c>
      <c r="F385" s="1" t="s">
        <v>149</v>
      </c>
      <c r="G385" s="1" t="n">
        <v>2</v>
      </c>
      <c r="H385" s="1" t="s">
        <v>32</v>
      </c>
      <c r="I385" s="1" t="s">
        <v>36</v>
      </c>
      <c r="J385" s="1" t="s">
        <v>37</v>
      </c>
      <c r="K385" s="6" t="s">
        <v>21</v>
      </c>
      <c r="L385" s="6" t="s">
        <v>20</v>
      </c>
      <c r="M385" s="6" t="s">
        <v>20</v>
      </c>
      <c r="N385" s="1" t="s">
        <v>150</v>
      </c>
    </row>
    <row r="386" customFormat="false" ht="12.8" hidden="true" customHeight="false" outlineLevel="0" collapsed="false">
      <c r="A386" s="1" t="n">
        <v>6882</v>
      </c>
      <c r="B386" s="5" t="n">
        <v>44729.4893865741</v>
      </c>
      <c r="C386" s="2" t="n">
        <f aca="false">INT(B386)</f>
        <v>44729</v>
      </c>
      <c r="D386" s="1" t="n">
        <v>51</v>
      </c>
      <c r="E386" s="1" t="s">
        <v>144</v>
      </c>
      <c r="G386" s="1" t="n">
        <v>1</v>
      </c>
      <c r="H386" s="1" t="s">
        <v>32</v>
      </c>
      <c r="I386" s="1" t="s">
        <v>36</v>
      </c>
      <c r="J386" s="1" t="s">
        <v>43</v>
      </c>
      <c r="K386" s="6" t="s">
        <v>21</v>
      </c>
      <c r="L386" s="6" t="s">
        <v>21</v>
      </c>
      <c r="M386" s="6" t="s">
        <v>20</v>
      </c>
      <c r="N386" s="1" t="s">
        <v>225</v>
      </c>
    </row>
    <row r="387" customFormat="false" ht="12.8" hidden="true" customHeight="false" outlineLevel="0" collapsed="false">
      <c r="A387" s="1" t="n">
        <v>6983</v>
      </c>
      <c r="B387" s="5" t="n">
        <v>44732.804224537</v>
      </c>
      <c r="C387" s="2" t="n">
        <f aca="false">INT(B387)</f>
        <v>44732</v>
      </c>
      <c r="D387" s="1" t="n">
        <v>53</v>
      </c>
      <c r="E387" s="1" t="s">
        <v>144</v>
      </c>
      <c r="G387" s="1" t="n">
        <v>1</v>
      </c>
      <c r="H387" s="1" t="s">
        <v>32</v>
      </c>
      <c r="I387" s="1" t="s">
        <v>36</v>
      </c>
      <c r="J387" s="1" t="s">
        <v>25</v>
      </c>
      <c r="K387" s="6" t="s">
        <v>20</v>
      </c>
      <c r="L387" s="6" t="s">
        <v>21</v>
      </c>
      <c r="M387" s="6" t="s">
        <v>20</v>
      </c>
    </row>
    <row r="388" customFormat="false" ht="12.8" hidden="true" customHeight="false" outlineLevel="0" collapsed="false">
      <c r="A388" s="1" t="n">
        <v>6996</v>
      </c>
      <c r="B388" s="5" t="n">
        <v>44733.8573611111</v>
      </c>
      <c r="C388" s="2" t="n">
        <f aca="false">INT(B388)</f>
        <v>44733</v>
      </c>
      <c r="D388" s="1" t="n">
        <v>45</v>
      </c>
      <c r="E388" s="1" t="s">
        <v>144</v>
      </c>
      <c r="F388" s="1" t="s">
        <v>29</v>
      </c>
      <c r="G388" s="1" t="n">
        <v>2</v>
      </c>
      <c r="J388" s="1" t="s">
        <v>25</v>
      </c>
      <c r="K388" s="6" t="s">
        <v>20</v>
      </c>
      <c r="L388" s="6" t="s">
        <v>21</v>
      </c>
      <c r="M388" s="6" t="s">
        <v>20</v>
      </c>
      <c r="N388" s="1" t="s">
        <v>28</v>
      </c>
    </row>
    <row r="389" customFormat="false" ht="12.8" hidden="true" customHeight="false" outlineLevel="0" collapsed="false">
      <c r="A389" s="1" t="n">
        <v>7027</v>
      </c>
      <c r="B389" s="5" t="n">
        <v>44734.5060416667</v>
      </c>
      <c r="C389" s="2" t="n">
        <f aca="false">INT(B389)</f>
        <v>44734</v>
      </c>
      <c r="D389" s="1" t="n">
        <v>53</v>
      </c>
      <c r="E389" s="1" t="s">
        <v>144</v>
      </c>
      <c r="F389" s="1" t="s">
        <v>147</v>
      </c>
      <c r="G389" s="1" t="n">
        <v>1</v>
      </c>
      <c r="H389" s="1" t="s">
        <v>32</v>
      </c>
      <c r="I389" s="1" t="s">
        <v>36</v>
      </c>
      <c r="J389" s="1" t="s">
        <v>25</v>
      </c>
      <c r="K389" s="6" t="s">
        <v>20</v>
      </c>
      <c r="L389" s="6" t="s">
        <v>21</v>
      </c>
      <c r="M389" s="6" t="s">
        <v>20</v>
      </c>
    </row>
    <row r="390" customFormat="false" ht="12.8" hidden="true" customHeight="false" outlineLevel="0" collapsed="false">
      <c r="A390" s="1" t="n">
        <v>7028</v>
      </c>
      <c r="B390" s="5" t="n">
        <v>44734.5227777778</v>
      </c>
      <c r="C390" s="2" t="n">
        <f aca="false">INT(B390)</f>
        <v>44734</v>
      </c>
      <c r="D390" s="1" t="n">
        <v>53</v>
      </c>
      <c r="E390" s="1" t="s">
        <v>144</v>
      </c>
      <c r="F390" s="1" t="s">
        <v>147</v>
      </c>
      <c r="G390" s="1" t="n">
        <v>2</v>
      </c>
      <c r="H390" s="1" t="s">
        <v>32</v>
      </c>
      <c r="I390" s="1" t="s">
        <v>36</v>
      </c>
      <c r="J390" s="1" t="s">
        <v>25</v>
      </c>
      <c r="K390" s="6" t="s">
        <v>20</v>
      </c>
      <c r="L390" s="6" t="s">
        <v>21</v>
      </c>
      <c r="M390" s="6" t="s">
        <v>20</v>
      </c>
    </row>
    <row r="391" customFormat="false" ht="12.8" hidden="true" customHeight="false" outlineLevel="0" collapsed="false">
      <c r="A391" s="1" t="n">
        <v>7035</v>
      </c>
      <c r="B391" s="5" t="n">
        <v>44734.8467824074</v>
      </c>
      <c r="C391" s="2" t="n">
        <f aca="false">INT(B391)</f>
        <v>44734</v>
      </c>
      <c r="D391" s="1" t="n">
        <v>45</v>
      </c>
      <c r="E391" s="1" t="s">
        <v>144</v>
      </c>
      <c r="F391" s="1" t="s">
        <v>28</v>
      </c>
      <c r="G391" s="1" t="n">
        <v>2</v>
      </c>
      <c r="J391" s="1" t="s">
        <v>25</v>
      </c>
      <c r="K391" s="6" t="s">
        <v>20</v>
      </c>
      <c r="L391" s="6" t="s">
        <v>21</v>
      </c>
      <c r="M391" s="6" t="s">
        <v>20</v>
      </c>
      <c r="N391" s="1" t="s">
        <v>28</v>
      </c>
    </row>
    <row r="392" customFormat="false" ht="12.8" hidden="false" customHeight="false" outlineLevel="0" collapsed="false">
      <c r="A392" s="1" t="n">
        <v>7106</v>
      </c>
      <c r="B392" s="5" t="n">
        <v>44735.6583796296</v>
      </c>
      <c r="C392" s="2" t="n">
        <f aca="false">INT(B392)</f>
        <v>44735</v>
      </c>
      <c r="D392" s="1" t="n">
        <v>39</v>
      </c>
      <c r="E392" s="1" t="s">
        <v>144</v>
      </c>
      <c r="F392" s="1" t="s">
        <v>145</v>
      </c>
      <c r="G392" s="1" t="n">
        <v>2</v>
      </c>
      <c r="H392" s="1" t="s">
        <v>32</v>
      </c>
      <c r="I392" s="1" t="s">
        <v>36</v>
      </c>
      <c r="J392" s="1" t="s">
        <v>37</v>
      </c>
      <c r="K392" s="6" t="s">
        <v>21</v>
      </c>
      <c r="L392" s="6" t="s">
        <v>20</v>
      </c>
      <c r="M392" s="6" t="s">
        <v>20</v>
      </c>
    </row>
    <row r="393" customFormat="false" ht="12.8" hidden="false" customHeight="false" outlineLevel="0" collapsed="false">
      <c r="A393" s="1" t="n">
        <v>7135</v>
      </c>
      <c r="B393" s="5" t="n">
        <v>44736.791712963</v>
      </c>
      <c r="C393" s="2" t="n">
        <f aca="false">INT(B393)</f>
        <v>44736</v>
      </c>
      <c r="D393" s="1" t="n">
        <v>39</v>
      </c>
      <c r="E393" s="1" t="s">
        <v>144</v>
      </c>
      <c r="F393" s="1" t="s">
        <v>145</v>
      </c>
      <c r="G393" s="1" t="n">
        <v>2</v>
      </c>
      <c r="H393" s="1" t="s">
        <v>32</v>
      </c>
      <c r="I393" s="1" t="s">
        <v>36</v>
      </c>
      <c r="J393" s="1" t="s">
        <v>43</v>
      </c>
      <c r="K393" s="6" t="s">
        <v>21</v>
      </c>
      <c r="L393" s="6" t="s">
        <v>20</v>
      </c>
      <c r="M393" s="6" t="s">
        <v>21</v>
      </c>
    </row>
    <row r="394" customFormat="false" ht="12.8" hidden="false" customHeight="false" outlineLevel="0" collapsed="false">
      <c r="A394" s="1" t="n">
        <v>7144</v>
      </c>
      <c r="B394" s="5" t="n">
        <v>44736.8958101852</v>
      </c>
      <c r="C394" s="2" t="n">
        <f aca="false">INT(B394)</f>
        <v>44736</v>
      </c>
      <c r="D394" s="1" t="n">
        <v>39</v>
      </c>
      <c r="E394" s="1" t="s">
        <v>144</v>
      </c>
      <c r="F394" s="1" t="s">
        <v>145</v>
      </c>
      <c r="G394" s="1" t="n">
        <v>2</v>
      </c>
      <c r="H394" s="1" t="s">
        <v>32</v>
      </c>
      <c r="I394" s="1" t="s">
        <v>36</v>
      </c>
      <c r="J394" s="1" t="s">
        <v>43</v>
      </c>
      <c r="K394" s="6" t="s">
        <v>21</v>
      </c>
      <c r="L394" s="6" t="s">
        <v>20</v>
      </c>
      <c r="M394" s="6" t="s">
        <v>21</v>
      </c>
    </row>
    <row r="395" customFormat="false" ht="12.8" hidden="true" customHeight="false" outlineLevel="0" collapsed="false">
      <c r="A395" s="1" t="n">
        <v>7228</v>
      </c>
      <c r="B395" s="5" t="n">
        <v>44739.4639467593</v>
      </c>
      <c r="C395" s="2" t="n">
        <f aca="false">INT(B395)</f>
        <v>44739</v>
      </c>
      <c r="D395" s="1" t="n">
        <v>51</v>
      </c>
      <c r="E395" s="1" t="s">
        <v>144</v>
      </c>
      <c r="F395" s="1" t="s">
        <v>149</v>
      </c>
      <c r="G395" s="1" t="n">
        <v>1</v>
      </c>
      <c r="H395" s="1" t="s">
        <v>32</v>
      </c>
      <c r="I395" s="1" t="s">
        <v>36</v>
      </c>
      <c r="J395" s="1" t="s">
        <v>43</v>
      </c>
      <c r="K395" s="6" t="s">
        <v>21</v>
      </c>
      <c r="L395" s="6" t="s">
        <v>21</v>
      </c>
      <c r="M395" s="6" t="s">
        <v>20</v>
      </c>
      <c r="N395" s="1" t="s">
        <v>226</v>
      </c>
    </row>
    <row r="396" customFormat="false" ht="12.8" hidden="true" customHeight="false" outlineLevel="0" collapsed="false">
      <c r="A396" s="1" t="n">
        <v>7229</v>
      </c>
      <c r="B396" s="5" t="n">
        <v>44739.4878472222</v>
      </c>
      <c r="C396" s="2" t="n">
        <f aca="false">INT(B396)</f>
        <v>44739</v>
      </c>
      <c r="D396" s="1" t="n">
        <v>51</v>
      </c>
      <c r="E396" s="1" t="s">
        <v>144</v>
      </c>
      <c r="F396" s="1" t="s">
        <v>167</v>
      </c>
      <c r="G396" s="1" t="n">
        <v>1</v>
      </c>
      <c r="H396" s="1" t="s">
        <v>32</v>
      </c>
      <c r="I396" s="1" t="s">
        <v>36</v>
      </c>
      <c r="J396" s="1" t="s">
        <v>43</v>
      </c>
      <c r="K396" s="6" t="s">
        <v>21</v>
      </c>
      <c r="L396" s="6" t="s">
        <v>21</v>
      </c>
      <c r="M396" s="6" t="s">
        <v>20</v>
      </c>
    </row>
    <row r="397" customFormat="false" ht="12.8" hidden="true" customHeight="false" outlineLevel="0" collapsed="false">
      <c r="A397" s="1" t="n">
        <v>7230</v>
      </c>
      <c r="B397" s="5" t="n">
        <v>44739.5039236111</v>
      </c>
      <c r="C397" s="2" t="n">
        <f aca="false">INT(B397)</f>
        <v>44739</v>
      </c>
      <c r="D397" s="1" t="n">
        <v>51</v>
      </c>
      <c r="E397" s="1" t="s">
        <v>144</v>
      </c>
      <c r="F397" s="1" t="s">
        <v>168</v>
      </c>
      <c r="G397" s="1" t="n">
        <v>1</v>
      </c>
      <c r="H397" s="1" t="s">
        <v>32</v>
      </c>
      <c r="I397" s="1" t="s">
        <v>36</v>
      </c>
      <c r="J397" s="1" t="s">
        <v>43</v>
      </c>
      <c r="K397" s="6" t="s">
        <v>21</v>
      </c>
      <c r="L397" s="6" t="s">
        <v>21</v>
      </c>
      <c r="M397" s="6" t="s">
        <v>20</v>
      </c>
    </row>
    <row r="398" customFormat="false" ht="12.8" hidden="false" customHeight="false" outlineLevel="0" collapsed="false">
      <c r="A398" s="1" t="n">
        <v>7235</v>
      </c>
      <c r="B398" s="5" t="n">
        <v>44739.780150463</v>
      </c>
      <c r="C398" s="2" t="n">
        <f aca="false">INT(B398)</f>
        <v>44739</v>
      </c>
      <c r="D398" s="1" t="n">
        <v>39</v>
      </c>
      <c r="E398" s="1" t="s">
        <v>144</v>
      </c>
      <c r="F398" s="1" t="s">
        <v>145</v>
      </c>
      <c r="G398" s="1" t="n">
        <v>2</v>
      </c>
      <c r="H398" s="1" t="s">
        <v>32</v>
      </c>
      <c r="I398" s="1" t="s">
        <v>36</v>
      </c>
      <c r="J398" s="1" t="s">
        <v>40</v>
      </c>
      <c r="K398" s="6" t="s">
        <v>21</v>
      </c>
      <c r="L398" s="6" t="s">
        <v>20</v>
      </c>
      <c r="M398" s="6" t="s">
        <v>21</v>
      </c>
    </row>
    <row r="399" customFormat="false" ht="12.8" hidden="true" customHeight="false" outlineLevel="0" collapsed="false">
      <c r="A399" s="1" t="n">
        <v>8202</v>
      </c>
      <c r="B399" s="5" t="n">
        <v>44739.9933564815</v>
      </c>
      <c r="C399" s="2" t="n">
        <f aca="false">INT(B399)</f>
        <v>44739</v>
      </c>
      <c r="D399" s="1" t="n">
        <v>83</v>
      </c>
      <c r="E399" s="1" t="s">
        <v>144</v>
      </c>
      <c r="G399" s="1" t="n">
        <v>2</v>
      </c>
      <c r="H399" s="1" t="s">
        <v>32</v>
      </c>
      <c r="I399" s="1" t="s">
        <v>36</v>
      </c>
      <c r="J399" s="1" t="s">
        <v>43</v>
      </c>
      <c r="K399" s="6" t="s">
        <v>21</v>
      </c>
      <c r="L399" s="6" t="s">
        <v>21</v>
      </c>
      <c r="M399" s="6" t="s">
        <v>21</v>
      </c>
      <c r="N399" s="1" t="s">
        <v>227</v>
      </c>
    </row>
    <row r="400" customFormat="false" ht="12.8" hidden="true" customHeight="false" outlineLevel="0" collapsed="false">
      <c r="A400" s="1" t="n">
        <v>8192</v>
      </c>
      <c r="B400" s="5" t="n">
        <v>44740.0102893519</v>
      </c>
      <c r="C400" s="2" t="n">
        <f aca="false">INT(B400)</f>
        <v>44740</v>
      </c>
      <c r="D400" s="1" t="n">
        <v>83</v>
      </c>
      <c r="E400" s="1" t="s">
        <v>144</v>
      </c>
      <c r="G400" s="1" t="n">
        <v>2</v>
      </c>
      <c r="H400" s="1" t="s">
        <v>32</v>
      </c>
      <c r="I400" s="1" t="s">
        <v>36</v>
      </c>
      <c r="J400" s="1" t="s">
        <v>43</v>
      </c>
      <c r="K400" s="6" t="s">
        <v>21</v>
      </c>
      <c r="L400" s="6" t="s">
        <v>21</v>
      </c>
      <c r="M400" s="6" t="s">
        <v>21</v>
      </c>
      <c r="N400" s="1" t="s">
        <v>228</v>
      </c>
    </row>
    <row r="401" customFormat="false" ht="12.8" hidden="true" customHeight="false" outlineLevel="0" collapsed="false">
      <c r="A401" s="1" t="n">
        <v>7267</v>
      </c>
      <c r="B401" s="5" t="n">
        <v>44740.5617013889</v>
      </c>
      <c r="C401" s="2" t="n">
        <f aca="false">INT(B401)</f>
        <v>44740</v>
      </c>
      <c r="D401" s="1" t="n">
        <v>58</v>
      </c>
      <c r="E401" s="1" t="s">
        <v>144</v>
      </c>
      <c r="F401" s="1" t="s">
        <v>145</v>
      </c>
      <c r="G401" s="1" t="n">
        <v>1</v>
      </c>
      <c r="H401" s="1" t="s">
        <v>32</v>
      </c>
      <c r="I401" s="1" t="s">
        <v>36</v>
      </c>
      <c r="J401" s="1" t="s">
        <v>25</v>
      </c>
      <c r="K401" s="6" t="s">
        <v>20</v>
      </c>
      <c r="L401" s="6" t="s">
        <v>20</v>
      </c>
      <c r="M401" s="6" t="s">
        <v>20</v>
      </c>
      <c r="N401" s="1" t="s">
        <v>229</v>
      </c>
    </row>
    <row r="402" customFormat="false" ht="12.8" hidden="true" customHeight="false" outlineLevel="0" collapsed="false">
      <c r="A402" s="1" t="n">
        <v>7268</v>
      </c>
      <c r="B402" s="5" t="n">
        <v>44740.5813194444</v>
      </c>
      <c r="C402" s="2" t="n">
        <f aca="false">INT(B402)</f>
        <v>44740</v>
      </c>
      <c r="D402" s="1" t="n">
        <v>58</v>
      </c>
      <c r="E402" s="1" t="s">
        <v>144</v>
      </c>
      <c r="F402" s="1" t="s">
        <v>145</v>
      </c>
      <c r="G402" s="1" t="n">
        <v>1</v>
      </c>
      <c r="H402" s="1" t="s">
        <v>32</v>
      </c>
      <c r="I402" s="1" t="s">
        <v>36</v>
      </c>
      <c r="J402" s="1" t="s">
        <v>25</v>
      </c>
      <c r="K402" s="6" t="s">
        <v>20</v>
      </c>
      <c r="L402" s="6" t="s">
        <v>21</v>
      </c>
      <c r="M402" s="6" t="s">
        <v>20</v>
      </c>
      <c r="N402" s="1" t="s">
        <v>229</v>
      </c>
    </row>
    <row r="403" customFormat="false" ht="12.8" hidden="true" customHeight="false" outlineLevel="0" collapsed="false">
      <c r="A403" s="1" t="n">
        <v>7271</v>
      </c>
      <c r="B403" s="5" t="n">
        <v>44740.609849537</v>
      </c>
      <c r="C403" s="2" t="n">
        <f aca="false">INT(B403)</f>
        <v>44740</v>
      </c>
      <c r="D403" s="1" t="n">
        <v>58</v>
      </c>
      <c r="E403" s="1" t="s">
        <v>144</v>
      </c>
      <c r="F403" s="1" t="s">
        <v>145</v>
      </c>
      <c r="G403" s="1" t="n">
        <v>1</v>
      </c>
      <c r="H403" s="1" t="s">
        <v>32</v>
      </c>
      <c r="I403" s="1" t="s">
        <v>36</v>
      </c>
      <c r="J403" s="1" t="s">
        <v>25</v>
      </c>
      <c r="K403" s="6" t="s">
        <v>20</v>
      </c>
      <c r="L403" s="6" t="s">
        <v>21</v>
      </c>
      <c r="M403" s="6" t="s">
        <v>20</v>
      </c>
    </row>
    <row r="404" customFormat="false" ht="12.8" hidden="true" customHeight="false" outlineLevel="0" collapsed="false">
      <c r="A404" s="1" t="n">
        <v>7260</v>
      </c>
      <c r="B404" s="5" t="n">
        <v>44740.8857523148</v>
      </c>
      <c r="C404" s="2" t="n">
        <f aca="false">INT(B404)</f>
        <v>44740</v>
      </c>
      <c r="D404" s="1" t="n">
        <v>45</v>
      </c>
      <c r="E404" s="1" t="s">
        <v>144</v>
      </c>
      <c r="G404" s="1" t="n">
        <v>1</v>
      </c>
      <c r="H404" s="1" t="s">
        <v>32</v>
      </c>
      <c r="I404" s="1" t="s">
        <v>36</v>
      </c>
      <c r="J404" s="1" t="s">
        <v>39</v>
      </c>
      <c r="K404" s="6" t="s">
        <v>20</v>
      </c>
      <c r="L404" s="6" t="s">
        <v>21</v>
      </c>
      <c r="M404" s="6" t="s">
        <v>20</v>
      </c>
    </row>
    <row r="405" customFormat="false" ht="12.8" hidden="true" customHeight="false" outlineLevel="0" collapsed="false">
      <c r="A405" s="1" t="n">
        <v>7270</v>
      </c>
      <c r="B405" s="5" t="n">
        <v>44740.9383449074</v>
      </c>
      <c r="C405" s="2" t="n">
        <f aca="false">INT(B405)</f>
        <v>44740</v>
      </c>
      <c r="D405" s="1" t="n">
        <v>45</v>
      </c>
      <c r="E405" s="1" t="s">
        <v>144</v>
      </c>
      <c r="G405" s="1" t="n">
        <v>1</v>
      </c>
      <c r="H405" s="1" t="s">
        <v>32</v>
      </c>
      <c r="I405" s="1" t="s">
        <v>36</v>
      </c>
      <c r="J405" s="1" t="s">
        <v>39</v>
      </c>
      <c r="K405" s="6" t="s">
        <v>20</v>
      </c>
      <c r="L405" s="6" t="s">
        <v>21</v>
      </c>
      <c r="M405" s="6" t="s">
        <v>20</v>
      </c>
    </row>
    <row r="406" customFormat="false" ht="12.8" hidden="true" customHeight="false" outlineLevel="0" collapsed="false">
      <c r="A406" s="1" t="n">
        <v>7310</v>
      </c>
      <c r="B406" s="5" t="n">
        <v>44740.9551851852</v>
      </c>
      <c r="C406" s="2" t="n">
        <f aca="false">INT(B406)</f>
        <v>44740</v>
      </c>
      <c r="D406" s="1" t="n">
        <v>45</v>
      </c>
      <c r="E406" s="1" t="s">
        <v>144</v>
      </c>
      <c r="G406" s="1" t="n">
        <v>1</v>
      </c>
      <c r="H406" s="1" t="s">
        <v>32</v>
      </c>
      <c r="I406" s="1" t="s">
        <v>36</v>
      </c>
      <c r="J406" s="1" t="s">
        <v>39</v>
      </c>
      <c r="K406" s="6" t="s">
        <v>20</v>
      </c>
      <c r="L406" s="6" t="s">
        <v>21</v>
      </c>
      <c r="M406" s="6" t="s">
        <v>20</v>
      </c>
    </row>
    <row r="407" customFormat="false" ht="12.8" hidden="true" customHeight="false" outlineLevel="0" collapsed="false">
      <c r="A407" s="1" t="n">
        <v>7279</v>
      </c>
      <c r="B407" s="5" t="n">
        <v>44741.2682523148</v>
      </c>
      <c r="C407" s="2" t="n">
        <f aca="false">INT(B407)</f>
        <v>44741</v>
      </c>
      <c r="D407" s="1" t="n">
        <v>59</v>
      </c>
      <c r="E407" s="1" t="s">
        <v>144</v>
      </c>
      <c r="F407" s="1" t="s">
        <v>149</v>
      </c>
      <c r="G407" s="1" t="n">
        <v>1</v>
      </c>
      <c r="H407" s="1" t="s">
        <v>32</v>
      </c>
      <c r="I407" s="1" t="s">
        <v>36</v>
      </c>
      <c r="J407" s="1" t="s">
        <v>43</v>
      </c>
      <c r="K407" s="6" t="s">
        <v>21</v>
      </c>
      <c r="L407" s="6" t="s">
        <v>21</v>
      </c>
      <c r="M407" s="6" t="s">
        <v>21</v>
      </c>
      <c r="N407" s="1" t="s">
        <v>230</v>
      </c>
    </row>
    <row r="408" customFormat="false" ht="12.8" hidden="true" customHeight="false" outlineLevel="0" collapsed="false">
      <c r="A408" s="1" t="n">
        <v>7281</v>
      </c>
      <c r="B408" s="5" t="n">
        <v>44741.2687962963</v>
      </c>
      <c r="C408" s="2" t="n">
        <f aca="false">INT(B408)</f>
        <v>44741</v>
      </c>
      <c r="D408" s="1" t="n">
        <v>59</v>
      </c>
      <c r="E408" s="1" t="s">
        <v>144</v>
      </c>
      <c r="G408" s="1" t="n">
        <v>1</v>
      </c>
      <c r="H408" s="1" t="s">
        <v>32</v>
      </c>
      <c r="I408" s="1" t="s">
        <v>36</v>
      </c>
      <c r="J408" s="1" t="s">
        <v>43</v>
      </c>
      <c r="K408" s="6" t="s">
        <v>21</v>
      </c>
      <c r="L408" s="6" t="s">
        <v>21</v>
      </c>
      <c r="M408" s="6" t="s">
        <v>21</v>
      </c>
      <c r="N408" s="1" t="s">
        <v>231</v>
      </c>
    </row>
    <row r="409" customFormat="false" ht="12.8" hidden="true" customHeight="false" outlineLevel="0" collapsed="false">
      <c r="A409" s="1" t="n">
        <v>7284</v>
      </c>
      <c r="B409" s="5" t="n">
        <v>44741.2772685185</v>
      </c>
      <c r="C409" s="2" t="n">
        <f aca="false">INT(B409)</f>
        <v>44741</v>
      </c>
      <c r="D409" s="1" t="n">
        <v>59</v>
      </c>
      <c r="E409" s="1" t="s">
        <v>144</v>
      </c>
      <c r="G409" s="1" t="n">
        <v>1</v>
      </c>
      <c r="H409" s="1" t="s">
        <v>32</v>
      </c>
      <c r="I409" s="1" t="s">
        <v>36</v>
      </c>
      <c r="J409" s="1" t="s">
        <v>43</v>
      </c>
      <c r="K409" s="6" t="s">
        <v>21</v>
      </c>
      <c r="L409" s="6" t="s">
        <v>21</v>
      </c>
      <c r="M409" s="6" t="s">
        <v>21</v>
      </c>
      <c r="N409" s="1" t="s">
        <v>231</v>
      </c>
    </row>
    <row r="410" customFormat="false" ht="12.8" hidden="true" customHeight="false" outlineLevel="0" collapsed="false">
      <c r="A410" s="1" t="n">
        <v>7289</v>
      </c>
      <c r="B410" s="5" t="n">
        <v>44741.2798726852</v>
      </c>
      <c r="C410" s="2" t="n">
        <f aca="false">INT(B410)</f>
        <v>44741</v>
      </c>
      <c r="D410" s="1" t="n">
        <v>59</v>
      </c>
      <c r="E410" s="1" t="s">
        <v>144</v>
      </c>
      <c r="G410" s="1" t="n">
        <v>1</v>
      </c>
      <c r="H410" s="1" t="s">
        <v>32</v>
      </c>
      <c r="I410" s="1" t="s">
        <v>36</v>
      </c>
      <c r="J410" s="1" t="s">
        <v>43</v>
      </c>
      <c r="K410" s="6" t="s">
        <v>21</v>
      </c>
      <c r="L410" s="6" t="s">
        <v>21</v>
      </c>
      <c r="M410" s="6" t="s">
        <v>21</v>
      </c>
      <c r="N410" s="1" t="s">
        <v>230</v>
      </c>
    </row>
    <row r="411" customFormat="false" ht="12.8" hidden="true" customHeight="false" outlineLevel="0" collapsed="false">
      <c r="A411" s="1" t="n">
        <v>7297</v>
      </c>
      <c r="B411" s="5" t="n">
        <v>44741.3559953704</v>
      </c>
      <c r="C411" s="2" t="n">
        <f aca="false">INT(B411)</f>
        <v>44741</v>
      </c>
      <c r="D411" s="1" t="n">
        <v>51</v>
      </c>
      <c r="E411" s="1" t="s">
        <v>144</v>
      </c>
      <c r="F411" s="1" t="s">
        <v>199</v>
      </c>
      <c r="G411" s="1" t="n">
        <v>1</v>
      </c>
      <c r="H411" s="1" t="s">
        <v>32</v>
      </c>
      <c r="I411" s="1" t="s">
        <v>36</v>
      </c>
      <c r="J411" s="1" t="s">
        <v>43</v>
      </c>
      <c r="K411" s="6" t="s">
        <v>21</v>
      </c>
      <c r="L411" s="6" t="s">
        <v>21</v>
      </c>
      <c r="M411" s="6" t="s">
        <v>20</v>
      </c>
    </row>
    <row r="412" customFormat="false" ht="12.8" hidden="true" customHeight="false" outlineLevel="0" collapsed="false">
      <c r="A412" s="1" t="n">
        <v>7298</v>
      </c>
      <c r="B412" s="5" t="n">
        <v>44741.3603819445</v>
      </c>
      <c r="C412" s="2" t="n">
        <f aca="false">INT(B412)</f>
        <v>44741</v>
      </c>
      <c r="D412" s="1" t="n">
        <v>51</v>
      </c>
      <c r="E412" s="1" t="s">
        <v>144</v>
      </c>
      <c r="F412" s="1" t="s">
        <v>199</v>
      </c>
      <c r="G412" s="1" t="n">
        <v>1</v>
      </c>
      <c r="H412" s="1" t="s">
        <v>32</v>
      </c>
      <c r="I412" s="1" t="s">
        <v>36</v>
      </c>
      <c r="J412" s="1" t="s">
        <v>43</v>
      </c>
      <c r="K412" s="6" t="s">
        <v>21</v>
      </c>
      <c r="L412" s="6" t="s">
        <v>21</v>
      </c>
      <c r="M412" s="6" t="s">
        <v>20</v>
      </c>
    </row>
    <row r="413" customFormat="false" ht="12.8" hidden="true" customHeight="false" outlineLevel="0" collapsed="false">
      <c r="A413" s="1" t="n">
        <v>7300</v>
      </c>
      <c r="B413" s="5" t="n">
        <v>44741.3647685185</v>
      </c>
      <c r="C413" s="2" t="n">
        <f aca="false">INT(B413)</f>
        <v>44741</v>
      </c>
      <c r="D413" s="1" t="n">
        <v>51</v>
      </c>
      <c r="E413" s="1" t="s">
        <v>144</v>
      </c>
      <c r="F413" s="1" t="s">
        <v>199</v>
      </c>
      <c r="G413" s="1" t="n">
        <v>2</v>
      </c>
      <c r="H413" s="1" t="s">
        <v>32</v>
      </c>
      <c r="I413" s="1" t="s">
        <v>36</v>
      </c>
      <c r="J413" s="1" t="s">
        <v>43</v>
      </c>
      <c r="K413" s="6" t="s">
        <v>21</v>
      </c>
      <c r="L413" s="6" t="s">
        <v>21</v>
      </c>
      <c r="M413" s="6" t="s">
        <v>20</v>
      </c>
    </row>
    <row r="414" customFormat="false" ht="12.8" hidden="true" customHeight="false" outlineLevel="0" collapsed="false">
      <c r="A414" s="1" t="n">
        <v>7303</v>
      </c>
      <c r="B414" s="5" t="n">
        <v>44741.3706712963</v>
      </c>
      <c r="C414" s="2" t="n">
        <f aca="false">INT(B414)</f>
        <v>44741</v>
      </c>
      <c r="D414" s="1" t="n">
        <v>51</v>
      </c>
      <c r="E414" s="1" t="s">
        <v>144</v>
      </c>
      <c r="F414" s="1" t="s">
        <v>199</v>
      </c>
      <c r="G414" s="1" t="n">
        <v>1</v>
      </c>
      <c r="H414" s="1" t="s">
        <v>32</v>
      </c>
      <c r="I414" s="1" t="s">
        <v>36</v>
      </c>
      <c r="J414" s="1" t="s">
        <v>43</v>
      </c>
      <c r="K414" s="6" t="s">
        <v>21</v>
      </c>
      <c r="L414" s="6" t="s">
        <v>21</v>
      </c>
      <c r="M414" s="6" t="s">
        <v>20</v>
      </c>
    </row>
    <row r="415" customFormat="false" ht="12.8" hidden="true" customHeight="false" outlineLevel="0" collapsed="false">
      <c r="A415" s="1" t="n">
        <v>7304</v>
      </c>
      <c r="B415" s="5" t="n">
        <v>44741.4863194445</v>
      </c>
      <c r="C415" s="2" t="n">
        <f aca="false">INT(B415)</f>
        <v>44741</v>
      </c>
      <c r="D415" s="1" t="n">
        <v>51</v>
      </c>
      <c r="E415" s="1" t="s">
        <v>144</v>
      </c>
      <c r="F415" s="1" t="s">
        <v>167</v>
      </c>
      <c r="G415" s="1" t="n">
        <v>1</v>
      </c>
      <c r="H415" s="1" t="s">
        <v>32</v>
      </c>
      <c r="I415" s="1" t="s">
        <v>36</v>
      </c>
      <c r="J415" s="1" t="s">
        <v>43</v>
      </c>
      <c r="K415" s="6" t="s">
        <v>21</v>
      </c>
      <c r="L415" s="6" t="s">
        <v>21</v>
      </c>
      <c r="M415" s="6" t="s">
        <v>20</v>
      </c>
    </row>
    <row r="416" customFormat="false" ht="12.8" hidden="true" customHeight="false" outlineLevel="0" collapsed="false">
      <c r="A416" s="1" t="n">
        <v>7305</v>
      </c>
      <c r="B416" s="5" t="n">
        <v>44741.9312384259</v>
      </c>
      <c r="C416" s="2" t="n">
        <f aca="false">INT(B416)</f>
        <v>44741</v>
      </c>
      <c r="D416" s="1" t="n">
        <v>59</v>
      </c>
      <c r="E416" s="1" t="s">
        <v>144</v>
      </c>
      <c r="F416" s="1" t="s">
        <v>145</v>
      </c>
      <c r="G416" s="1" t="n">
        <v>1</v>
      </c>
      <c r="H416" s="1" t="s">
        <v>32</v>
      </c>
      <c r="I416" s="1" t="s">
        <v>36</v>
      </c>
      <c r="J416" s="1" t="s">
        <v>43</v>
      </c>
      <c r="K416" s="6" t="s">
        <v>21</v>
      </c>
      <c r="L416" s="6" t="s">
        <v>21</v>
      </c>
      <c r="M416" s="6" t="s">
        <v>21</v>
      </c>
    </row>
    <row r="417" customFormat="false" ht="12.8" hidden="true" customHeight="false" outlineLevel="0" collapsed="false">
      <c r="A417" s="1" t="n">
        <v>7341</v>
      </c>
      <c r="B417" s="5" t="n">
        <v>44741.9333912037</v>
      </c>
      <c r="C417" s="2" t="n">
        <f aca="false">INT(B417)</f>
        <v>44741</v>
      </c>
      <c r="D417" s="1" t="n">
        <v>58</v>
      </c>
      <c r="E417" s="1" t="s">
        <v>144</v>
      </c>
      <c r="F417" s="1" t="s">
        <v>145</v>
      </c>
      <c r="G417" s="1" t="n">
        <v>1</v>
      </c>
      <c r="H417" s="1" t="s">
        <v>32</v>
      </c>
      <c r="I417" s="1" t="s">
        <v>36</v>
      </c>
      <c r="J417" s="1" t="s">
        <v>25</v>
      </c>
      <c r="K417" s="6" t="s">
        <v>20</v>
      </c>
      <c r="L417" s="6" t="s">
        <v>21</v>
      </c>
      <c r="M417" s="6" t="s">
        <v>20</v>
      </c>
    </row>
    <row r="418" customFormat="false" ht="12.8" hidden="true" customHeight="false" outlineLevel="0" collapsed="false">
      <c r="A418" s="1" t="n">
        <v>7344</v>
      </c>
      <c r="B418" s="5" t="n">
        <v>44742.0194560185</v>
      </c>
      <c r="C418" s="2" t="n">
        <f aca="false">INT(B418)</f>
        <v>44742</v>
      </c>
      <c r="D418" s="1" t="n">
        <v>58</v>
      </c>
      <c r="E418" s="1" t="s">
        <v>144</v>
      </c>
      <c r="F418" s="1" t="s">
        <v>149</v>
      </c>
      <c r="G418" s="1" t="n">
        <v>1</v>
      </c>
      <c r="H418" s="1" t="s">
        <v>32</v>
      </c>
      <c r="I418" s="1" t="s">
        <v>36</v>
      </c>
      <c r="J418" s="1" t="s">
        <v>25</v>
      </c>
      <c r="K418" s="6" t="s">
        <v>20</v>
      </c>
      <c r="L418" s="6" t="s">
        <v>21</v>
      </c>
      <c r="M418" s="6" t="s">
        <v>20</v>
      </c>
      <c r="N418" s="1" t="s">
        <v>232</v>
      </c>
    </row>
    <row r="419" customFormat="false" ht="12.8" hidden="true" customHeight="false" outlineLevel="0" collapsed="false">
      <c r="A419" s="1" t="n">
        <v>7313</v>
      </c>
      <c r="B419" s="5" t="n">
        <v>44742.2690856482</v>
      </c>
      <c r="C419" s="2" t="n">
        <f aca="false">INT(B419)</f>
        <v>44742</v>
      </c>
      <c r="D419" s="1" t="n">
        <v>59</v>
      </c>
      <c r="E419" s="1" t="s">
        <v>144</v>
      </c>
      <c r="F419" s="1" t="s">
        <v>145</v>
      </c>
      <c r="G419" s="1" t="n">
        <v>1</v>
      </c>
      <c r="H419" s="1" t="s">
        <v>32</v>
      </c>
      <c r="I419" s="1" t="s">
        <v>36</v>
      </c>
      <c r="J419" s="1" t="s">
        <v>43</v>
      </c>
      <c r="K419" s="6" t="s">
        <v>21</v>
      </c>
      <c r="L419" s="6" t="s">
        <v>21</v>
      </c>
      <c r="M419" s="6" t="s">
        <v>21</v>
      </c>
    </row>
    <row r="420" customFormat="false" ht="12.8" hidden="true" customHeight="false" outlineLevel="0" collapsed="false">
      <c r="A420" s="1" t="n">
        <v>7327</v>
      </c>
      <c r="B420" s="5" t="n">
        <v>44742.2781134259</v>
      </c>
      <c r="C420" s="2" t="n">
        <f aca="false">INT(B420)</f>
        <v>44742</v>
      </c>
      <c r="D420" s="1" t="n">
        <v>59</v>
      </c>
      <c r="E420" s="1" t="s">
        <v>144</v>
      </c>
      <c r="F420" s="1" t="s">
        <v>145</v>
      </c>
      <c r="G420" s="1" t="n">
        <v>1</v>
      </c>
      <c r="H420" s="1" t="s">
        <v>32</v>
      </c>
      <c r="I420" s="1" t="s">
        <v>36</v>
      </c>
      <c r="J420" s="1" t="s">
        <v>43</v>
      </c>
      <c r="K420" s="6" t="s">
        <v>21</v>
      </c>
      <c r="L420" s="6" t="s">
        <v>21</v>
      </c>
      <c r="M420" s="6" t="s">
        <v>21</v>
      </c>
    </row>
    <row r="421" customFormat="false" ht="12.8" hidden="true" customHeight="false" outlineLevel="0" collapsed="false">
      <c r="A421" s="1" t="n">
        <v>7334</v>
      </c>
      <c r="B421" s="5" t="n">
        <v>44742.2804861111</v>
      </c>
      <c r="C421" s="2" t="n">
        <f aca="false">INT(B421)</f>
        <v>44742</v>
      </c>
      <c r="D421" s="1" t="n">
        <v>59</v>
      </c>
      <c r="E421" s="1" t="s">
        <v>144</v>
      </c>
      <c r="F421" s="1" t="s">
        <v>145</v>
      </c>
      <c r="G421" s="1" t="n">
        <v>1</v>
      </c>
      <c r="H421" s="1" t="s">
        <v>32</v>
      </c>
      <c r="I421" s="1" t="s">
        <v>36</v>
      </c>
      <c r="J421" s="1" t="s">
        <v>43</v>
      </c>
      <c r="K421" s="6" t="s">
        <v>21</v>
      </c>
      <c r="L421" s="6" t="s">
        <v>21</v>
      </c>
      <c r="M421" s="6" t="s">
        <v>21</v>
      </c>
    </row>
    <row r="422" customFormat="false" ht="12.8" hidden="true" customHeight="false" outlineLevel="0" collapsed="false">
      <c r="A422" s="1" t="n">
        <v>7368</v>
      </c>
      <c r="B422" s="5" t="n">
        <v>44742.6297685185</v>
      </c>
      <c r="C422" s="2" t="n">
        <f aca="false">INT(B422)</f>
        <v>44742</v>
      </c>
      <c r="D422" s="1" t="n">
        <v>51</v>
      </c>
      <c r="E422" s="1" t="s">
        <v>144</v>
      </c>
      <c r="F422" s="1" t="s">
        <v>145</v>
      </c>
      <c r="G422" s="1" t="n">
        <v>1</v>
      </c>
      <c r="H422" s="1" t="s">
        <v>32</v>
      </c>
      <c r="I422" s="1" t="s">
        <v>36</v>
      </c>
      <c r="J422" s="1" t="s">
        <v>43</v>
      </c>
      <c r="K422" s="6" t="s">
        <v>21</v>
      </c>
      <c r="L422" s="6" t="s">
        <v>21</v>
      </c>
      <c r="M422" s="6" t="s">
        <v>20</v>
      </c>
    </row>
    <row r="423" customFormat="false" ht="12.8" hidden="false" customHeight="false" outlineLevel="0" collapsed="false">
      <c r="A423" s="1" t="n">
        <v>7354</v>
      </c>
      <c r="B423" s="5" t="n">
        <v>44743.2053240741</v>
      </c>
      <c r="C423" s="2" t="n">
        <f aca="false">INT(B423)</f>
        <v>44743</v>
      </c>
      <c r="D423" s="1" t="n">
        <v>39</v>
      </c>
      <c r="E423" s="1" t="s">
        <v>144</v>
      </c>
      <c r="F423" s="1" t="s">
        <v>145</v>
      </c>
      <c r="G423" s="1" t="n">
        <v>2</v>
      </c>
      <c r="H423" s="1" t="s">
        <v>32</v>
      </c>
      <c r="I423" s="1" t="s">
        <v>36</v>
      </c>
      <c r="J423" s="1" t="s">
        <v>40</v>
      </c>
      <c r="K423" s="6" t="s">
        <v>21</v>
      </c>
      <c r="L423" s="6" t="s">
        <v>21</v>
      </c>
      <c r="M423" s="6" t="s">
        <v>20</v>
      </c>
    </row>
    <row r="424" customFormat="false" ht="12.8" hidden="false" customHeight="false" outlineLevel="0" collapsed="false">
      <c r="A424" s="1" t="n">
        <v>7419</v>
      </c>
      <c r="B424" s="5" t="n">
        <v>44744.2828935185</v>
      </c>
      <c r="C424" s="2" t="n">
        <f aca="false">INT(B424)</f>
        <v>44744</v>
      </c>
      <c r="D424" s="1" t="n">
        <v>39</v>
      </c>
      <c r="E424" s="1" t="s">
        <v>144</v>
      </c>
      <c r="F424" s="1" t="s">
        <v>145</v>
      </c>
      <c r="G424" s="1" t="n">
        <v>2</v>
      </c>
      <c r="H424" s="1" t="s">
        <v>32</v>
      </c>
      <c r="I424" s="1" t="s">
        <v>36</v>
      </c>
      <c r="J424" s="1" t="s">
        <v>40</v>
      </c>
      <c r="K424" s="6" t="s">
        <v>21</v>
      </c>
      <c r="L424" s="6" t="s">
        <v>21</v>
      </c>
      <c r="M424" s="6" t="s">
        <v>20</v>
      </c>
    </row>
    <row r="425" customFormat="false" ht="12.8" hidden="true" customHeight="false" outlineLevel="0" collapsed="false">
      <c r="A425" s="1" t="n">
        <v>7450</v>
      </c>
      <c r="B425" s="5" t="n">
        <v>44745.0036574074</v>
      </c>
      <c r="C425" s="2" t="n">
        <f aca="false">INT(B425)</f>
        <v>44745</v>
      </c>
      <c r="D425" s="1" t="n">
        <v>45</v>
      </c>
      <c r="E425" s="1" t="s">
        <v>144</v>
      </c>
      <c r="G425" s="1" t="n">
        <v>0</v>
      </c>
      <c r="H425" s="1" t="s">
        <v>32</v>
      </c>
      <c r="I425" s="1" t="s">
        <v>36</v>
      </c>
      <c r="J425" s="1" t="s">
        <v>39</v>
      </c>
      <c r="K425" s="6" t="s">
        <v>20</v>
      </c>
      <c r="L425" s="6" t="s">
        <v>21</v>
      </c>
      <c r="M425" s="6" t="s">
        <v>20</v>
      </c>
    </row>
    <row r="426" customFormat="false" ht="12.8" hidden="true" customHeight="false" outlineLevel="0" collapsed="false">
      <c r="A426" s="1" t="n">
        <v>7464</v>
      </c>
      <c r="B426" s="5" t="n">
        <v>44745.8453935185</v>
      </c>
      <c r="C426" s="2" t="n">
        <f aca="false">INT(B426)</f>
        <v>44745</v>
      </c>
      <c r="D426" s="1" t="n">
        <v>59</v>
      </c>
      <c r="E426" s="1" t="s">
        <v>144</v>
      </c>
      <c r="G426" s="1" t="n">
        <v>1</v>
      </c>
      <c r="H426" s="1" t="s">
        <v>32</v>
      </c>
      <c r="I426" s="1" t="s">
        <v>36</v>
      </c>
      <c r="J426" s="1" t="s">
        <v>43</v>
      </c>
      <c r="K426" s="6" t="s">
        <v>21</v>
      </c>
      <c r="L426" s="6" t="s">
        <v>21</v>
      </c>
      <c r="M426" s="6" t="s">
        <v>21</v>
      </c>
      <c r="N426" s="1" t="s">
        <v>233</v>
      </c>
    </row>
    <row r="427" customFormat="false" ht="12.8" hidden="false" customHeight="false" outlineLevel="0" collapsed="false">
      <c r="A427" s="1" t="n">
        <v>7493</v>
      </c>
      <c r="B427" s="5" t="n">
        <v>44746.257650463</v>
      </c>
      <c r="C427" s="2" t="n">
        <f aca="false">INT(B427)</f>
        <v>44746</v>
      </c>
      <c r="D427" s="1" t="n">
        <v>39</v>
      </c>
      <c r="E427" s="1" t="s">
        <v>144</v>
      </c>
      <c r="F427" s="1" t="s">
        <v>149</v>
      </c>
      <c r="G427" s="1" t="n">
        <v>2</v>
      </c>
      <c r="H427" s="1" t="s">
        <v>32</v>
      </c>
      <c r="I427" s="1" t="s">
        <v>36</v>
      </c>
      <c r="J427" s="1" t="s">
        <v>40</v>
      </c>
      <c r="K427" s="6" t="s">
        <v>21</v>
      </c>
      <c r="L427" s="6" t="s">
        <v>20</v>
      </c>
      <c r="M427" s="6" t="s">
        <v>20</v>
      </c>
      <c r="N427" s="1" t="s">
        <v>234</v>
      </c>
    </row>
    <row r="428" customFormat="false" ht="12.8" hidden="true" customHeight="false" outlineLevel="0" collapsed="false">
      <c r="A428" s="1" t="n">
        <v>7471</v>
      </c>
      <c r="B428" s="5" t="n">
        <v>44746.2650231481</v>
      </c>
      <c r="C428" s="2" t="n">
        <f aca="false">INT(B428)</f>
        <v>44746</v>
      </c>
      <c r="D428" s="1" t="n">
        <v>59</v>
      </c>
      <c r="E428" s="1" t="s">
        <v>144</v>
      </c>
      <c r="G428" s="1" t="n">
        <v>1</v>
      </c>
      <c r="H428" s="1" t="s">
        <v>32</v>
      </c>
      <c r="I428" s="1" t="s">
        <v>36</v>
      </c>
      <c r="J428" s="1" t="s">
        <v>43</v>
      </c>
      <c r="K428" s="6" t="s">
        <v>21</v>
      </c>
      <c r="L428" s="6" t="s">
        <v>20</v>
      </c>
      <c r="M428" s="6" t="s">
        <v>21</v>
      </c>
      <c r="N428" s="1" t="s">
        <v>235</v>
      </c>
    </row>
    <row r="429" customFormat="false" ht="12.8" hidden="true" customHeight="false" outlineLevel="0" collapsed="false">
      <c r="A429" s="1" t="n">
        <v>7472</v>
      </c>
      <c r="B429" s="5" t="n">
        <v>44746.2682407407</v>
      </c>
      <c r="C429" s="2" t="n">
        <f aca="false">INT(B429)</f>
        <v>44746</v>
      </c>
      <c r="D429" s="1" t="n">
        <v>59</v>
      </c>
      <c r="E429" s="1" t="s">
        <v>144</v>
      </c>
      <c r="G429" s="1" t="n">
        <v>1</v>
      </c>
      <c r="H429" s="1" t="s">
        <v>32</v>
      </c>
      <c r="I429" s="1" t="s">
        <v>36</v>
      </c>
      <c r="J429" s="1" t="s">
        <v>43</v>
      </c>
      <c r="K429" s="6" t="s">
        <v>21</v>
      </c>
      <c r="L429" s="6" t="s">
        <v>21</v>
      </c>
      <c r="M429" s="6" t="s">
        <v>21</v>
      </c>
      <c r="N429" s="1" t="s">
        <v>235</v>
      </c>
    </row>
    <row r="430" customFormat="false" ht="12.8" hidden="true" customHeight="false" outlineLevel="0" collapsed="false">
      <c r="A430" s="1" t="n">
        <v>7475</v>
      </c>
      <c r="B430" s="5" t="n">
        <v>44746.2772800926</v>
      </c>
      <c r="C430" s="2" t="n">
        <f aca="false">INT(B430)</f>
        <v>44746</v>
      </c>
      <c r="D430" s="1" t="n">
        <v>59</v>
      </c>
      <c r="E430" s="1" t="s">
        <v>144</v>
      </c>
      <c r="G430" s="1" t="n">
        <v>1</v>
      </c>
      <c r="H430" s="1" t="s">
        <v>32</v>
      </c>
      <c r="I430" s="1" t="s">
        <v>36</v>
      </c>
      <c r="J430" s="1" t="s">
        <v>43</v>
      </c>
      <c r="K430" s="6" t="s">
        <v>21</v>
      </c>
      <c r="L430" s="6" t="s">
        <v>21</v>
      </c>
      <c r="M430" s="6" t="s">
        <v>21</v>
      </c>
      <c r="N430" s="1" t="s">
        <v>235</v>
      </c>
    </row>
    <row r="431" customFormat="false" ht="12.8" hidden="true" customHeight="false" outlineLevel="0" collapsed="false">
      <c r="A431" s="1" t="n">
        <v>7480</v>
      </c>
      <c r="B431" s="5" t="n">
        <v>44746.2792013889</v>
      </c>
      <c r="C431" s="2" t="n">
        <f aca="false">INT(B431)</f>
        <v>44746</v>
      </c>
      <c r="D431" s="1" t="n">
        <v>59</v>
      </c>
      <c r="E431" s="1" t="s">
        <v>144</v>
      </c>
      <c r="F431" s="1" t="s">
        <v>147</v>
      </c>
      <c r="G431" s="1" t="n">
        <v>1</v>
      </c>
      <c r="H431" s="1" t="s">
        <v>32</v>
      </c>
      <c r="I431" s="1" t="s">
        <v>36</v>
      </c>
      <c r="J431" s="1" t="s">
        <v>43</v>
      </c>
      <c r="K431" s="6" t="s">
        <v>21</v>
      </c>
      <c r="L431" s="6" t="s">
        <v>21</v>
      </c>
      <c r="M431" s="6" t="s">
        <v>21</v>
      </c>
    </row>
    <row r="432" customFormat="false" ht="12.8" hidden="true" customHeight="false" outlineLevel="0" collapsed="false">
      <c r="A432" s="1" t="n">
        <v>7492</v>
      </c>
      <c r="B432" s="5" t="n">
        <v>44746.2816782407</v>
      </c>
      <c r="C432" s="2" t="n">
        <f aca="false">INT(B432)</f>
        <v>44746</v>
      </c>
      <c r="D432" s="1" t="n">
        <v>59</v>
      </c>
      <c r="E432" s="1" t="s">
        <v>144</v>
      </c>
      <c r="G432" s="1" t="n">
        <v>1</v>
      </c>
      <c r="H432" s="1" t="s">
        <v>32</v>
      </c>
      <c r="I432" s="1" t="s">
        <v>36</v>
      </c>
      <c r="J432" s="1" t="s">
        <v>43</v>
      </c>
      <c r="K432" s="6" t="s">
        <v>21</v>
      </c>
      <c r="L432" s="6" t="s">
        <v>21</v>
      </c>
      <c r="M432" s="6" t="s">
        <v>21</v>
      </c>
      <c r="N432" s="1" t="s">
        <v>235</v>
      </c>
    </row>
    <row r="433" customFormat="false" ht="12.8" hidden="true" customHeight="false" outlineLevel="0" collapsed="false">
      <c r="A433" s="1" t="n">
        <v>7497</v>
      </c>
      <c r="B433" s="5" t="n">
        <v>44746.6125578704</v>
      </c>
      <c r="C433" s="2" t="n">
        <f aca="false">INT(B433)</f>
        <v>44746</v>
      </c>
      <c r="D433" s="1" t="n">
        <v>51</v>
      </c>
      <c r="E433" s="1" t="s">
        <v>144</v>
      </c>
      <c r="F433" s="1" t="s">
        <v>149</v>
      </c>
      <c r="G433" s="1" t="n">
        <v>1</v>
      </c>
      <c r="H433" s="1" t="s">
        <v>32</v>
      </c>
      <c r="I433" s="1" t="s">
        <v>36</v>
      </c>
      <c r="J433" s="1" t="s">
        <v>43</v>
      </c>
      <c r="K433" s="6" t="s">
        <v>21</v>
      </c>
      <c r="L433" s="6" t="s">
        <v>21</v>
      </c>
      <c r="M433" s="6" t="s">
        <v>20</v>
      </c>
      <c r="N433" s="1" t="s">
        <v>236</v>
      </c>
    </row>
    <row r="434" customFormat="false" ht="12.8" hidden="true" customHeight="false" outlineLevel="0" collapsed="false">
      <c r="A434" s="1" t="n">
        <v>7498</v>
      </c>
      <c r="B434" s="5" t="n">
        <v>44746.6178819445</v>
      </c>
      <c r="C434" s="2" t="n">
        <f aca="false">INT(B434)</f>
        <v>44746</v>
      </c>
      <c r="D434" s="1" t="n">
        <v>51</v>
      </c>
      <c r="E434" s="1" t="s">
        <v>144</v>
      </c>
      <c r="F434" s="1" t="s">
        <v>145</v>
      </c>
      <c r="G434" s="1" t="n">
        <v>1</v>
      </c>
      <c r="H434" s="1" t="s">
        <v>32</v>
      </c>
      <c r="I434" s="1" t="s">
        <v>36</v>
      </c>
      <c r="J434" s="1" t="s">
        <v>43</v>
      </c>
      <c r="K434" s="6" t="s">
        <v>21</v>
      </c>
      <c r="L434" s="6" t="s">
        <v>21</v>
      </c>
      <c r="M434" s="6" t="s">
        <v>20</v>
      </c>
    </row>
    <row r="435" customFormat="false" ht="12.8" hidden="true" customHeight="false" outlineLevel="0" collapsed="false">
      <c r="A435" s="1" t="n">
        <v>7564</v>
      </c>
      <c r="B435" s="5" t="n">
        <v>44746.8213425926</v>
      </c>
      <c r="C435" s="2" t="n">
        <f aca="false">INT(B435)</f>
        <v>44746</v>
      </c>
      <c r="D435" s="1" t="n">
        <v>69</v>
      </c>
      <c r="E435" s="1" t="s">
        <v>144</v>
      </c>
      <c r="G435" s="1" t="n">
        <v>2</v>
      </c>
      <c r="H435" s="1" t="s">
        <v>237</v>
      </c>
      <c r="I435" s="1" t="s">
        <v>36</v>
      </c>
      <c r="K435" s="6" t="s">
        <v>21</v>
      </c>
      <c r="L435" s="6" t="s">
        <v>20</v>
      </c>
      <c r="M435" s="6" t="s">
        <v>20</v>
      </c>
    </row>
    <row r="436" customFormat="false" ht="12.8" hidden="true" customHeight="false" outlineLevel="0" collapsed="false">
      <c r="A436" s="1" t="n">
        <v>7561</v>
      </c>
      <c r="B436" s="5" t="n">
        <v>44746.8278240741</v>
      </c>
      <c r="C436" s="2" t="n">
        <f aca="false">INT(B436)</f>
        <v>44746</v>
      </c>
      <c r="D436" s="1" t="n">
        <v>69</v>
      </c>
      <c r="E436" s="1" t="s">
        <v>144</v>
      </c>
      <c r="G436" s="1" t="n">
        <v>1</v>
      </c>
      <c r="H436" s="1" t="s">
        <v>237</v>
      </c>
      <c r="I436" s="1" t="s">
        <v>36</v>
      </c>
      <c r="K436" s="6" t="s">
        <v>21</v>
      </c>
      <c r="L436" s="6" t="s">
        <v>20</v>
      </c>
      <c r="M436" s="6" t="s">
        <v>20</v>
      </c>
    </row>
    <row r="437" customFormat="false" ht="12.8" hidden="true" customHeight="false" outlineLevel="0" collapsed="false">
      <c r="A437" s="1" t="n">
        <v>7560</v>
      </c>
      <c r="B437" s="5" t="n">
        <v>44746.8496990741</v>
      </c>
      <c r="C437" s="2" t="n">
        <f aca="false">INT(B437)</f>
        <v>44746</v>
      </c>
      <c r="D437" s="1" t="n">
        <v>69</v>
      </c>
      <c r="E437" s="1" t="s">
        <v>144</v>
      </c>
      <c r="G437" s="1" t="n">
        <v>1</v>
      </c>
      <c r="H437" s="1" t="s">
        <v>237</v>
      </c>
      <c r="I437" s="1" t="s">
        <v>36</v>
      </c>
      <c r="K437" s="6" t="s">
        <v>21</v>
      </c>
      <c r="L437" s="6" t="s">
        <v>20</v>
      </c>
      <c r="M437" s="6" t="s">
        <v>20</v>
      </c>
    </row>
    <row r="438" customFormat="false" ht="12.8" hidden="true" customHeight="false" outlineLevel="0" collapsed="false">
      <c r="A438" s="1" t="n">
        <v>7559</v>
      </c>
      <c r="B438" s="5" t="n">
        <v>44746.850625</v>
      </c>
      <c r="C438" s="2" t="n">
        <f aca="false">INT(B438)</f>
        <v>44746</v>
      </c>
      <c r="D438" s="1" t="n">
        <v>69</v>
      </c>
      <c r="E438" s="1" t="s">
        <v>144</v>
      </c>
      <c r="G438" s="1" t="n">
        <v>1</v>
      </c>
      <c r="H438" s="1" t="s">
        <v>237</v>
      </c>
      <c r="I438" s="1" t="s">
        <v>36</v>
      </c>
      <c r="K438" s="6" t="s">
        <v>21</v>
      </c>
      <c r="L438" s="6" t="s">
        <v>20</v>
      </c>
      <c r="M438" s="6" t="s">
        <v>20</v>
      </c>
    </row>
    <row r="439" customFormat="false" ht="12.8" hidden="true" customHeight="false" outlineLevel="0" collapsed="false">
      <c r="A439" s="1" t="n">
        <v>7556</v>
      </c>
      <c r="B439" s="5" t="n">
        <v>44746.8552083333</v>
      </c>
      <c r="C439" s="2" t="n">
        <f aca="false">INT(B439)</f>
        <v>44746</v>
      </c>
      <c r="D439" s="1" t="n">
        <v>69</v>
      </c>
      <c r="E439" s="1" t="s">
        <v>144</v>
      </c>
      <c r="G439" s="1" t="n">
        <v>1</v>
      </c>
      <c r="H439" s="1" t="s">
        <v>237</v>
      </c>
      <c r="I439" s="1" t="s">
        <v>36</v>
      </c>
      <c r="K439" s="6" t="s">
        <v>21</v>
      </c>
      <c r="L439" s="6" t="s">
        <v>20</v>
      </c>
      <c r="M439" s="6" t="s">
        <v>20</v>
      </c>
    </row>
    <row r="440" customFormat="false" ht="12.8" hidden="true" customHeight="false" outlineLevel="0" collapsed="false">
      <c r="A440" s="1" t="n">
        <v>7555</v>
      </c>
      <c r="B440" s="5" t="n">
        <v>44746.8565393519</v>
      </c>
      <c r="C440" s="2" t="n">
        <f aca="false">INT(B440)</f>
        <v>44746</v>
      </c>
      <c r="D440" s="1" t="n">
        <v>69</v>
      </c>
      <c r="E440" s="1" t="s">
        <v>144</v>
      </c>
      <c r="G440" s="1" t="n">
        <v>1</v>
      </c>
      <c r="H440" s="1" t="s">
        <v>237</v>
      </c>
      <c r="I440" s="1" t="s">
        <v>36</v>
      </c>
      <c r="K440" s="6" t="s">
        <v>21</v>
      </c>
      <c r="L440" s="6" t="s">
        <v>20</v>
      </c>
      <c r="M440" s="6" t="s">
        <v>20</v>
      </c>
    </row>
    <row r="441" customFormat="false" ht="12.8" hidden="true" customHeight="false" outlineLevel="0" collapsed="false">
      <c r="A441" s="1" t="n">
        <v>7554</v>
      </c>
      <c r="B441" s="5" t="n">
        <v>44746.862037037</v>
      </c>
      <c r="C441" s="2" t="n">
        <f aca="false">INT(B441)</f>
        <v>44746</v>
      </c>
      <c r="D441" s="1" t="n">
        <v>69</v>
      </c>
      <c r="E441" s="1" t="s">
        <v>144</v>
      </c>
      <c r="G441" s="1" t="n">
        <v>2</v>
      </c>
      <c r="H441" s="1" t="s">
        <v>237</v>
      </c>
      <c r="I441" s="1" t="s">
        <v>36</v>
      </c>
      <c r="K441" s="6" t="s">
        <v>21</v>
      </c>
      <c r="L441" s="6" t="s">
        <v>20</v>
      </c>
      <c r="M441" s="6" t="s">
        <v>20</v>
      </c>
    </row>
    <row r="442" customFormat="false" ht="12.8" hidden="true" customHeight="false" outlineLevel="0" collapsed="false">
      <c r="A442" s="1" t="n">
        <v>7552</v>
      </c>
      <c r="B442" s="5" t="n">
        <v>44746.8625578704</v>
      </c>
      <c r="C442" s="2" t="n">
        <f aca="false">INT(B442)</f>
        <v>44746</v>
      </c>
      <c r="D442" s="1" t="n">
        <v>69</v>
      </c>
      <c r="E442" s="1" t="s">
        <v>144</v>
      </c>
      <c r="G442" s="1" t="n">
        <v>2</v>
      </c>
      <c r="H442" s="1" t="s">
        <v>237</v>
      </c>
      <c r="I442" s="1" t="s">
        <v>36</v>
      </c>
      <c r="K442" s="6" t="s">
        <v>21</v>
      </c>
      <c r="L442" s="6" t="s">
        <v>20</v>
      </c>
      <c r="M442" s="6" t="s">
        <v>20</v>
      </c>
    </row>
    <row r="443" customFormat="false" ht="12.8" hidden="true" customHeight="false" outlineLevel="0" collapsed="false">
      <c r="A443" s="1" t="n">
        <v>7546</v>
      </c>
      <c r="B443" s="5" t="n">
        <v>44746.8808564815</v>
      </c>
      <c r="C443" s="2" t="n">
        <f aca="false">INT(B443)</f>
        <v>44746</v>
      </c>
      <c r="D443" s="1" t="n">
        <v>69</v>
      </c>
      <c r="E443" s="1" t="s">
        <v>144</v>
      </c>
      <c r="G443" s="1" t="n">
        <v>1</v>
      </c>
      <c r="H443" s="1" t="s">
        <v>237</v>
      </c>
      <c r="I443" s="1" t="s">
        <v>36</v>
      </c>
      <c r="K443" s="6" t="s">
        <v>21</v>
      </c>
      <c r="L443" s="6" t="s">
        <v>20</v>
      </c>
      <c r="M443" s="6" t="s">
        <v>20</v>
      </c>
    </row>
    <row r="444" customFormat="false" ht="12.8" hidden="true" customHeight="false" outlineLevel="0" collapsed="false">
      <c r="A444" s="1" t="n">
        <v>7545</v>
      </c>
      <c r="B444" s="5" t="n">
        <v>44746.8944560185</v>
      </c>
      <c r="C444" s="2" t="n">
        <f aca="false">INT(B444)</f>
        <v>44746</v>
      </c>
      <c r="D444" s="1" t="n">
        <v>69</v>
      </c>
      <c r="E444" s="1" t="s">
        <v>144</v>
      </c>
      <c r="G444" s="1" t="n">
        <v>1</v>
      </c>
      <c r="H444" s="1" t="s">
        <v>237</v>
      </c>
      <c r="I444" s="1" t="s">
        <v>36</v>
      </c>
      <c r="K444" s="6" t="s">
        <v>21</v>
      </c>
      <c r="L444" s="6" t="s">
        <v>20</v>
      </c>
      <c r="M444" s="6" t="s">
        <v>20</v>
      </c>
    </row>
    <row r="445" customFormat="false" ht="12.8" hidden="true" customHeight="false" outlineLevel="0" collapsed="false">
      <c r="A445" s="1" t="n">
        <v>7754</v>
      </c>
      <c r="B445" s="5" t="n">
        <v>44746.9640277778</v>
      </c>
      <c r="C445" s="2" t="n">
        <f aca="false">INT(B445)</f>
        <v>44746</v>
      </c>
      <c r="D445" s="1" t="n">
        <v>70</v>
      </c>
      <c r="E445" s="1" t="s">
        <v>144</v>
      </c>
      <c r="F445" s="1" t="s">
        <v>145</v>
      </c>
      <c r="G445" s="1" t="n">
        <v>1</v>
      </c>
      <c r="H445" s="1" t="s">
        <v>32</v>
      </c>
      <c r="I445" s="1" t="s">
        <v>36</v>
      </c>
      <c r="J445" s="1" t="s">
        <v>25</v>
      </c>
      <c r="K445" s="6" t="s">
        <v>20</v>
      </c>
      <c r="L445" s="6" t="s">
        <v>21</v>
      </c>
      <c r="M445" s="6" t="s">
        <v>20</v>
      </c>
      <c r="N445" s="1" t="s">
        <v>238</v>
      </c>
    </row>
    <row r="446" customFormat="false" ht="12.8" hidden="true" customHeight="false" outlineLevel="0" collapsed="false">
      <c r="A446" s="1" t="n">
        <v>7753</v>
      </c>
      <c r="B446" s="5" t="n">
        <v>44746.9682986111</v>
      </c>
      <c r="C446" s="2" t="n">
        <f aca="false">INT(B446)</f>
        <v>44746</v>
      </c>
      <c r="D446" s="1" t="n">
        <v>70</v>
      </c>
      <c r="E446" s="1" t="s">
        <v>144</v>
      </c>
      <c r="F446" s="1" t="s">
        <v>149</v>
      </c>
      <c r="G446" s="1" t="n">
        <v>1</v>
      </c>
      <c r="H446" s="1" t="s">
        <v>32</v>
      </c>
      <c r="I446" s="1" t="s">
        <v>36</v>
      </c>
      <c r="J446" s="1" t="s">
        <v>25</v>
      </c>
      <c r="K446" s="6" t="s">
        <v>20</v>
      </c>
      <c r="L446" s="6" t="s">
        <v>21</v>
      </c>
      <c r="M446" s="6" t="s">
        <v>20</v>
      </c>
      <c r="N446" s="1" t="s">
        <v>238</v>
      </c>
    </row>
    <row r="447" customFormat="false" ht="12.8" hidden="true" customHeight="false" outlineLevel="0" collapsed="false">
      <c r="A447" s="1" t="n">
        <v>7544</v>
      </c>
      <c r="B447" s="5" t="n">
        <v>44746.9685763889</v>
      </c>
      <c r="C447" s="2" t="n">
        <f aca="false">INT(B447)</f>
        <v>44746</v>
      </c>
      <c r="D447" s="1" t="n">
        <v>69</v>
      </c>
      <c r="E447" s="1" t="s">
        <v>144</v>
      </c>
      <c r="G447" s="1" t="n">
        <v>1</v>
      </c>
      <c r="H447" s="1" t="s">
        <v>32</v>
      </c>
      <c r="I447" s="1" t="s">
        <v>36</v>
      </c>
      <c r="J447" s="1" t="s">
        <v>43</v>
      </c>
      <c r="K447" s="6" t="s">
        <v>21</v>
      </c>
      <c r="L447" s="6" t="s">
        <v>21</v>
      </c>
      <c r="M447" s="6" t="s">
        <v>20</v>
      </c>
    </row>
    <row r="448" customFormat="false" ht="12.8" hidden="true" customHeight="false" outlineLevel="0" collapsed="false">
      <c r="A448" s="1" t="n">
        <v>7752</v>
      </c>
      <c r="B448" s="5" t="n">
        <v>44746.9703819445</v>
      </c>
      <c r="C448" s="2" t="n">
        <f aca="false">INT(B448)</f>
        <v>44746</v>
      </c>
      <c r="D448" s="1" t="n">
        <v>70</v>
      </c>
      <c r="E448" s="1" t="s">
        <v>144</v>
      </c>
      <c r="F448" s="1" t="s">
        <v>149</v>
      </c>
      <c r="G448" s="1" t="n">
        <v>1</v>
      </c>
      <c r="H448" s="1" t="s">
        <v>32</v>
      </c>
      <c r="I448" s="1" t="s">
        <v>36</v>
      </c>
      <c r="J448" s="1" t="s">
        <v>25</v>
      </c>
      <c r="K448" s="6" t="s">
        <v>20</v>
      </c>
      <c r="L448" s="6" t="s">
        <v>21</v>
      </c>
      <c r="M448" s="6" t="s">
        <v>20</v>
      </c>
      <c r="N448" s="1" t="s">
        <v>238</v>
      </c>
    </row>
    <row r="449" customFormat="false" ht="12.8" hidden="true" customHeight="false" outlineLevel="0" collapsed="false">
      <c r="A449" s="1" t="n">
        <v>7542</v>
      </c>
      <c r="B449" s="5" t="n">
        <v>44746.970625</v>
      </c>
      <c r="C449" s="2" t="n">
        <f aca="false">INT(B449)</f>
        <v>44746</v>
      </c>
      <c r="D449" s="1" t="n">
        <v>69</v>
      </c>
      <c r="E449" s="1" t="s">
        <v>144</v>
      </c>
      <c r="G449" s="1" t="n">
        <v>2</v>
      </c>
      <c r="H449" s="1" t="s">
        <v>32</v>
      </c>
      <c r="I449" s="1" t="s">
        <v>36</v>
      </c>
      <c r="J449" s="1" t="s">
        <v>43</v>
      </c>
      <c r="K449" s="6" t="s">
        <v>21</v>
      </c>
      <c r="L449" s="6" t="s">
        <v>21</v>
      </c>
      <c r="M449" s="6" t="s">
        <v>20</v>
      </c>
    </row>
    <row r="450" customFormat="false" ht="12.8" hidden="true" customHeight="false" outlineLevel="0" collapsed="false">
      <c r="A450" s="1" t="n">
        <v>7539</v>
      </c>
      <c r="B450" s="5" t="n">
        <v>44746.9770486111</v>
      </c>
      <c r="C450" s="2" t="n">
        <f aca="false">INT(B450)</f>
        <v>44746</v>
      </c>
      <c r="D450" s="1" t="n">
        <v>69</v>
      </c>
      <c r="E450" s="1" t="s">
        <v>144</v>
      </c>
      <c r="G450" s="1" t="n">
        <v>2</v>
      </c>
      <c r="H450" s="1" t="s">
        <v>32</v>
      </c>
      <c r="I450" s="1" t="s">
        <v>36</v>
      </c>
      <c r="J450" s="1" t="s">
        <v>43</v>
      </c>
      <c r="K450" s="6" t="s">
        <v>21</v>
      </c>
      <c r="L450" s="6" t="s">
        <v>21</v>
      </c>
      <c r="M450" s="6" t="s">
        <v>20</v>
      </c>
    </row>
    <row r="451" customFormat="false" ht="12.8" hidden="true" customHeight="false" outlineLevel="0" collapsed="false">
      <c r="A451" s="1" t="n">
        <v>7536</v>
      </c>
      <c r="B451" s="5" t="n">
        <v>44746.9778472222</v>
      </c>
      <c r="C451" s="2" t="n">
        <f aca="false">INT(B451)</f>
        <v>44746</v>
      </c>
      <c r="D451" s="1" t="n">
        <v>69</v>
      </c>
      <c r="E451" s="1" t="s">
        <v>144</v>
      </c>
      <c r="G451" s="1" t="n">
        <v>2</v>
      </c>
      <c r="H451" s="1" t="s">
        <v>32</v>
      </c>
      <c r="I451" s="1" t="s">
        <v>36</v>
      </c>
      <c r="J451" s="1" t="s">
        <v>43</v>
      </c>
      <c r="K451" s="6" t="s">
        <v>21</v>
      </c>
      <c r="L451" s="6" t="s">
        <v>21</v>
      </c>
      <c r="M451" s="6" t="s">
        <v>20</v>
      </c>
    </row>
    <row r="452" customFormat="false" ht="12.8" hidden="true" customHeight="false" outlineLevel="0" collapsed="false">
      <c r="A452" s="1" t="n">
        <v>7530</v>
      </c>
      <c r="B452" s="5" t="n">
        <v>44746.9804050926</v>
      </c>
      <c r="C452" s="2" t="n">
        <f aca="false">INT(B452)</f>
        <v>44746</v>
      </c>
      <c r="D452" s="1" t="n">
        <v>69</v>
      </c>
      <c r="E452" s="1" t="s">
        <v>144</v>
      </c>
      <c r="G452" s="1" t="n">
        <v>2</v>
      </c>
      <c r="H452" s="1" t="s">
        <v>32</v>
      </c>
      <c r="I452" s="1" t="s">
        <v>36</v>
      </c>
      <c r="J452" s="1" t="s">
        <v>43</v>
      </c>
      <c r="K452" s="6" t="s">
        <v>21</v>
      </c>
      <c r="L452" s="6" t="s">
        <v>21</v>
      </c>
      <c r="M452" s="6" t="s">
        <v>20</v>
      </c>
    </row>
    <row r="453" customFormat="false" ht="12.8" hidden="true" customHeight="false" outlineLevel="0" collapsed="false">
      <c r="A453" s="1" t="n">
        <v>7524</v>
      </c>
      <c r="B453" s="5" t="n">
        <v>44747.026099537</v>
      </c>
      <c r="C453" s="2" t="n">
        <f aca="false">INT(B453)</f>
        <v>44747</v>
      </c>
      <c r="D453" s="1" t="n">
        <v>69</v>
      </c>
      <c r="E453" s="1" t="s">
        <v>144</v>
      </c>
      <c r="G453" s="1" t="n">
        <v>2</v>
      </c>
      <c r="H453" s="1" t="s">
        <v>32</v>
      </c>
      <c r="I453" s="1" t="s">
        <v>36</v>
      </c>
      <c r="J453" s="1" t="s">
        <v>43</v>
      </c>
      <c r="K453" s="6" t="s">
        <v>21</v>
      </c>
      <c r="L453" s="6" t="s">
        <v>21</v>
      </c>
      <c r="M453" s="6" t="s">
        <v>20</v>
      </c>
    </row>
    <row r="454" customFormat="false" ht="12.8" hidden="true" customHeight="false" outlineLevel="0" collapsed="false">
      <c r="A454" s="1" t="n">
        <v>7518</v>
      </c>
      <c r="B454" s="5" t="n">
        <v>44747.0282523148</v>
      </c>
      <c r="C454" s="2" t="n">
        <f aca="false">INT(B454)</f>
        <v>44747</v>
      </c>
      <c r="D454" s="1" t="n">
        <v>69</v>
      </c>
      <c r="E454" s="1" t="s">
        <v>144</v>
      </c>
      <c r="G454" s="1" t="n">
        <v>1</v>
      </c>
      <c r="H454" s="1" t="s">
        <v>32</v>
      </c>
      <c r="I454" s="1" t="s">
        <v>36</v>
      </c>
      <c r="J454" s="1" t="s">
        <v>43</v>
      </c>
      <c r="K454" s="6" t="s">
        <v>21</v>
      </c>
      <c r="L454" s="6" t="s">
        <v>21</v>
      </c>
      <c r="M454" s="6" t="s">
        <v>20</v>
      </c>
    </row>
    <row r="455" customFormat="false" ht="12.8" hidden="true" customHeight="false" outlineLevel="0" collapsed="false">
      <c r="A455" s="1" t="n">
        <v>7583</v>
      </c>
      <c r="B455" s="5" t="n">
        <v>44747.0391782407</v>
      </c>
      <c r="C455" s="2" t="n">
        <f aca="false">INT(B455)</f>
        <v>44747</v>
      </c>
      <c r="D455" s="1" t="n">
        <v>69</v>
      </c>
      <c r="E455" s="1" t="s">
        <v>144</v>
      </c>
      <c r="G455" s="1" t="n">
        <v>2</v>
      </c>
      <c r="H455" s="1" t="s">
        <v>32</v>
      </c>
      <c r="I455" s="1" t="s">
        <v>36</v>
      </c>
      <c r="J455" s="1" t="s">
        <v>43</v>
      </c>
      <c r="K455" s="6" t="s">
        <v>21</v>
      </c>
      <c r="L455" s="6" t="s">
        <v>21</v>
      </c>
      <c r="M455" s="6" t="s">
        <v>20</v>
      </c>
    </row>
    <row r="456" customFormat="false" ht="12.8" hidden="true" customHeight="false" outlineLevel="0" collapsed="false">
      <c r="A456" s="1" t="n">
        <v>7588</v>
      </c>
      <c r="B456" s="5" t="n">
        <v>44747.0463310185</v>
      </c>
      <c r="C456" s="2" t="n">
        <f aca="false">INT(B456)</f>
        <v>44747</v>
      </c>
      <c r="D456" s="1" t="n">
        <v>69</v>
      </c>
      <c r="E456" s="1" t="s">
        <v>144</v>
      </c>
      <c r="G456" s="1" t="n">
        <v>2</v>
      </c>
      <c r="H456" s="1" t="s">
        <v>32</v>
      </c>
      <c r="I456" s="1" t="s">
        <v>36</v>
      </c>
      <c r="J456" s="1" t="s">
        <v>43</v>
      </c>
      <c r="K456" s="6" t="s">
        <v>21</v>
      </c>
      <c r="L456" s="6" t="s">
        <v>21</v>
      </c>
      <c r="M456" s="6" t="s">
        <v>20</v>
      </c>
    </row>
    <row r="457" customFormat="false" ht="12.8" hidden="true" customHeight="false" outlineLevel="0" collapsed="false">
      <c r="A457" s="1" t="n">
        <v>7593</v>
      </c>
      <c r="B457" s="5" t="n">
        <v>44747.0479282407</v>
      </c>
      <c r="C457" s="2" t="n">
        <f aca="false">INT(B457)</f>
        <v>44747</v>
      </c>
      <c r="D457" s="1" t="n">
        <v>69</v>
      </c>
      <c r="E457" s="1" t="s">
        <v>144</v>
      </c>
      <c r="G457" s="1" t="n">
        <v>2</v>
      </c>
      <c r="H457" s="1" t="s">
        <v>32</v>
      </c>
      <c r="I457" s="1" t="s">
        <v>36</v>
      </c>
      <c r="J457" s="1" t="s">
        <v>43</v>
      </c>
      <c r="K457" s="6" t="s">
        <v>21</v>
      </c>
      <c r="L457" s="6" t="s">
        <v>21</v>
      </c>
      <c r="M457" s="6" t="s">
        <v>20</v>
      </c>
    </row>
    <row r="458" customFormat="false" ht="12.8" hidden="true" customHeight="false" outlineLevel="0" collapsed="false">
      <c r="A458" s="1" t="n">
        <v>7751</v>
      </c>
      <c r="B458" s="5" t="n">
        <v>44747.1262268519</v>
      </c>
      <c r="C458" s="2" t="n">
        <f aca="false">INT(B458)</f>
        <v>44747</v>
      </c>
      <c r="D458" s="1" t="n">
        <v>70</v>
      </c>
      <c r="E458" s="1" t="s">
        <v>144</v>
      </c>
      <c r="F458" s="1" t="s">
        <v>149</v>
      </c>
      <c r="G458" s="1" t="n">
        <v>2</v>
      </c>
      <c r="H458" s="1" t="s">
        <v>32</v>
      </c>
      <c r="I458" s="1" t="s">
        <v>36</v>
      </c>
      <c r="J458" s="1" t="s">
        <v>25</v>
      </c>
      <c r="K458" s="6" t="s">
        <v>20</v>
      </c>
      <c r="L458" s="6" t="s">
        <v>21</v>
      </c>
      <c r="M458" s="6" t="s">
        <v>20</v>
      </c>
      <c r="N458" s="1" t="s">
        <v>238</v>
      </c>
    </row>
    <row r="459" customFormat="false" ht="12.8" hidden="true" customHeight="false" outlineLevel="0" collapsed="false">
      <c r="A459" s="1" t="n">
        <v>7663</v>
      </c>
      <c r="B459" s="5" t="n">
        <v>44747.8131481482</v>
      </c>
      <c r="C459" s="2" t="n">
        <f aca="false">INT(B459)</f>
        <v>44747</v>
      </c>
      <c r="D459" s="1" t="n">
        <v>72</v>
      </c>
      <c r="E459" s="1" t="s">
        <v>144</v>
      </c>
      <c r="G459" s="1" t="n">
        <v>1</v>
      </c>
      <c r="H459" s="1" t="s">
        <v>32</v>
      </c>
      <c r="I459" s="1" t="s">
        <v>36</v>
      </c>
      <c r="J459" s="1" t="s">
        <v>25</v>
      </c>
      <c r="K459" s="6" t="s">
        <v>20</v>
      </c>
      <c r="L459" s="6" t="s">
        <v>21</v>
      </c>
      <c r="M459" s="6" t="s">
        <v>20</v>
      </c>
    </row>
    <row r="460" customFormat="false" ht="12.8" hidden="true" customHeight="false" outlineLevel="0" collapsed="false">
      <c r="A460" s="1" t="n">
        <v>7710</v>
      </c>
      <c r="B460" s="5" t="n">
        <v>44747.8921296296</v>
      </c>
      <c r="C460" s="2" t="n">
        <f aca="false">INT(B460)</f>
        <v>44747</v>
      </c>
      <c r="D460" s="1" t="n">
        <v>58</v>
      </c>
      <c r="E460" s="1" t="s">
        <v>144</v>
      </c>
      <c r="F460" s="1" t="s">
        <v>149</v>
      </c>
      <c r="G460" s="1" t="n">
        <v>1</v>
      </c>
      <c r="H460" s="1" t="s">
        <v>32</v>
      </c>
      <c r="I460" s="1" t="s">
        <v>36</v>
      </c>
      <c r="J460" s="1" t="s">
        <v>25</v>
      </c>
      <c r="K460" s="6" t="s">
        <v>20</v>
      </c>
      <c r="L460" s="6" t="s">
        <v>21</v>
      </c>
      <c r="M460" s="6" t="s">
        <v>20</v>
      </c>
      <c r="N460" s="1" t="s">
        <v>239</v>
      </c>
    </row>
    <row r="461" customFormat="false" ht="12.8" hidden="true" customHeight="false" outlineLevel="0" collapsed="false">
      <c r="A461" s="1" t="n">
        <v>7677</v>
      </c>
      <c r="B461" s="5" t="n">
        <v>44747.9062037037</v>
      </c>
      <c r="C461" s="2" t="n">
        <f aca="false">INT(B461)</f>
        <v>44747</v>
      </c>
      <c r="D461" s="1" t="n">
        <v>59</v>
      </c>
      <c r="E461" s="1" t="s">
        <v>144</v>
      </c>
      <c r="F461" s="1" t="s">
        <v>145</v>
      </c>
      <c r="G461" s="1" t="n">
        <v>1</v>
      </c>
      <c r="H461" s="1" t="s">
        <v>32</v>
      </c>
      <c r="I461" s="1" t="s">
        <v>36</v>
      </c>
      <c r="J461" s="1" t="s">
        <v>43</v>
      </c>
      <c r="K461" s="6" t="s">
        <v>21</v>
      </c>
      <c r="L461" s="6" t="s">
        <v>21</v>
      </c>
      <c r="M461" s="6" t="s">
        <v>21</v>
      </c>
    </row>
    <row r="462" customFormat="false" ht="12.8" hidden="true" customHeight="false" outlineLevel="0" collapsed="false">
      <c r="A462" s="1" t="n">
        <v>7678</v>
      </c>
      <c r="B462" s="5" t="n">
        <v>44747.9159027778</v>
      </c>
      <c r="C462" s="2" t="n">
        <f aca="false">INT(B462)</f>
        <v>44747</v>
      </c>
      <c r="D462" s="1" t="n">
        <v>59</v>
      </c>
      <c r="E462" s="1" t="s">
        <v>144</v>
      </c>
      <c r="F462" s="1" t="s">
        <v>145</v>
      </c>
      <c r="G462" s="1" t="n">
        <v>1</v>
      </c>
      <c r="H462" s="1" t="s">
        <v>32</v>
      </c>
      <c r="I462" s="1" t="s">
        <v>36</v>
      </c>
      <c r="J462" s="1" t="s">
        <v>43</v>
      </c>
      <c r="K462" s="6" t="s">
        <v>21</v>
      </c>
      <c r="L462" s="6" t="s">
        <v>21</v>
      </c>
      <c r="M462" s="6" t="s">
        <v>21</v>
      </c>
    </row>
    <row r="463" customFormat="false" ht="12.8" hidden="true" customHeight="false" outlineLevel="0" collapsed="false">
      <c r="A463" s="1" t="n">
        <v>7692</v>
      </c>
      <c r="B463" s="5" t="n">
        <v>44747.9383217593</v>
      </c>
      <c r="C463" s="2" t="n">
        <f aca="false">INT(B463)</f>
        <v>44747</v>
      </c>
      <c r="D463" s="1" t="n">
        <v>59</v>
      </c>
      <c r="E463" s="1" t="s">
        <v>144</v>
      </c>
      <c r="F463" s="1" t="s">
        <v>145</v>
      </c>
      <c r="G463" s="1" t="n">
        <v>1</v>
      </c>
      <c r="H463" s="1" t="s">
        <v>32</v>
      </c>
      <c r="I463" s="1" t="s">
        <v>36</v>
      </c>
      <c r="J463" s="1" t="s">
        <v>43</v>
      </c>
      <c r="K463" s="6" t="s">
        <v>21</v>
      </c>
      <c r="L463" s="6" t="s">
        <v>21</v>
      </c>
      <c r="M463" s="6" t="s">
        <v>21</v>
      </c>
    </row>
    <row r="464" customFormat="false" ht="12.8" hidden="true" customHeight="false" outlineLevel="0" collapsed="false">
      <c r="A464" s="1" t="n">
        <v>7693</v>
      </c>
      <c r="B464" s="5" t="n">
        <v>44747.9547569445</v>
      </c>
      <c r="C464" s="2" t="n">
        <f aca="false">INT(B464)</f>
        <v>44747</v>
      </c>
      <c r="D464" s="1" t="n">
        <v>59</v>
      </c>
      <c r="E464" s="1" t="s">
        <v>144</v>
      </c>
      <c r="F464" s="1" t="s">
        <v>145</v>
      </c>
      <c r="G464" s="1" t="n">
        <v>1</v>
      </c>
      <c r="H464" s="1" t="s">
        <v>32</v>
      </c>
      <c r="I464" s="1" t="s">
        <v>36</v>
      </c>
      <c r="J464" s="1" t="s">
        <v>43</v>
      </c>
      <c r="K464" s="6" t="s">
        <v>21</v>
      </c>
      <c r="L464" s="6" t="s">
        <v>21</v>
      </c>
      <c r="M464" s="6" t="s">
        <v>21</v>
      </c>
    </row>
    <row r="465" customFormat="false" ht="12.8" hidden="true" customHeight="false" outlineLevel="0" collapsed="false">
      <c r="A465" s="1" t="n">
        <v>7702</v>
      </c>
      <c r="B465" s="5" t="n">
        <v>44748.0059027778</v>
      </c>
      <c r="C465" s="2" t="n">
        <f aca="false">INT(B465)</f>
        <v>44748</v>
      </c>
      <c r="D465" s="1" t="n">
        <v>59</v>
      </c>
      <c r="E465" s="1" t="s">
        <v>144</v>
      </c>
      <c r="G465" s="1" t="n">
        <v>1</v>
      </c>
      <c r="H465" s="1" t="s">
        <v>32</v>
      </c>
      <c r="I465" s="1" t="s">
        <v>36</v>
      </c>
      <c r="J465" s="1" t="s">
        <v>43</v>
      </c>
      <c r="K465" s="6" t="s">
        <v>21</v>
      </c>
      <c r="L465" s="6" t="s">
        <v>21</v>
      </c>
      <c r="M465" s="6" t="s">
        <v>21</v>
      </c>
      <c r="N465" s="1" t="s">
        <v>150</v>
      </c>
    </row>
    <row r="466" customFormat="false" ht="12.8" hidden="true" customHeight="false" outlineLevel="0" collapsed="false">
      <c r="A466" s="1" t="n">
        <v>7723</v>
      </c>
      <c r="B466" s="5" t="n">
        <v>44748.0236805556</v>
      </c>
      <c r="C466" s="2" t="n">
        <f aca="false">INT(B466)</f>
        <v>44748</v>
      </c>
      <c r="D466" s="1" t="n">
        <v>58</v>
      </c>
      <c r="E466" s="1" t="s">
        <v>144</v>
      </c>
      <c r="F466" s="1" t="s">
        <v>149</v>
      </c>
      <c r="G466" s="1" t="n">
        <v>0</v>
      </c>
      <c r="H466" s="1" t="s">
        <v>32</v>
      </c>
      <c r="I466" s="1" t="s">
        <v>36</v>
      </c>
      <c r="J466" s="1" t="s">
        <v>25</v>
      </c>
      <c r="K466" s="6" t="s">
        <v>20</v>
      </c>
      <c r="L466" s="6" t="s">
        <v>21</v>
      </c>
      <c r="M466" s="6" t="s">
        <v>20</v>
      </c>
      <c r="N466" s="1" t="s">
        <v>240</v>
      </c>
    </row>
    <row r="467" customFormat="false" ht="12.8" hidden="true" customHeight="false" outlineLevel="0" collapsed="false">
      <c r="A467" s="1" t="n">
        <v>7701</v>
      </c>
      <c r="B467" s="5" t="n">
        <v>44748.0803356482</v>
      </c>
      <c r="C467" s="2" t="n">
        <f aca="false">INT(B467)</f>
        <v>44748</v>
      </c>
      <c r="D467" s="1" t="n">
        <v>59</v>
      </c>
      <c r="E467" s="1" t="s">
        <v>144</v>
      </c>
      <c r="G467" s="1" t="n">
        <v>1</v>
      </c>
      <c r="H467" s="1" t="s">
        <v>32</v>
      </c>
      <c r="I467" s="1" t="s">
        <v>36</v>
      </c>
      <c r="J467" s="1" t="s">
        <v>43</v>
      </c>
      <c r="K467" s="6" t="s">
        <v>21</v>
      </c>
      <c r="L467" s="6" t="s">
        <v>21</v>
      </c>
      <c r="M467" s="6" t="s">
        <v>21</v>
      </c>
      <c r="N467" s="1" t="s">
        <v>150</v>
      </c>
    </row>
    <row r="468" customFormat="false" ht="12.8" hidden="true" customHeight="false" outlineLevel="0" collapsed="false">
      <c r="A468" s="1" t="n">
        <v>7700</v>
      </c>
      <c r="B468" s="5" t="n">
        <v>44748.1253240741</v>
      </c>
      <c r="C468" s="2" t="n">
        <f aca="false">INT(B468)</f>
        <v>44748</v>
      </c>
      <c r="D468" s="1" t="n">
        <v>59</v>
      </c>
      <c r="E468" s="1" t="s">
        <v>144</v>
      </c>
      <c r="G468" s="1" t="n">
        <v>1</v>
      </c>
      <c r="H468" s="1" t="s">
        <v>32</v>
      </c>
      <c r="I468" s="1" t="s">
        <v>36</v>
      </c>
      <c r="J468" s="1" t="s">
        <v>43</v>
      </c>
      <c r="K468" s="6" t="s">
        <v>21</v>
      </c>
      <c r="L468" s="6" t="s">
        <v>21</v>
      </c>
      <c r="M468" s="6" t="s">
        <v>21</v>
      </c>
      <c r="N468" s="1" t="s">
        <v>150</v>
      </c>
    </row>
    <row r="469" customFormat="false" ht="12.8" hidden="true" customHeight="false" outlineLevel="0" collapsed="false">
      <c r="A469" s="1" t="n">
        <v>7736</v>
      </c>
      <c r="B469" s="5" t="n">
        <v>44748.1278472222</v>
      </c>
      <c r="C469" s="2" t="n">
        <f aca="false">INT(B469)</f>
        <v>44748</v>
      </c>
      <c r="D469" s="1" t="n">
        <v>58</v>
      </c>
      <c r="E469" s="1" t="s">
        <v>144</v>
      </c>
      <c r="F469" s="1" t="s">
        <v>149</v>
      </c>
      <c r="G469" s="1" t="n">
        <v>1</v>
      </c>
      <c r="H469" s="1" t="s">
        <v>32</v>
      </c>
      <c r="I469" s="1" t="s">
        <v>36</v>
      </c>
      <c r="J469" s="1" t="s">
        <v>25</v>
      </c>
      <c r="K469" s="6" t="s">
        <v>20</v>
      </c>
      <c r="L469" s="6" t="s">
        <v>21</v>
      </c>
      <c r="M469" s="6" t="s">
        <v>20</v>
      </c>
      <c r="N469" s="1" t="s">
        <v>241</v>
      </c>
    </row>
    <row r="470" customFormat="false" ht="12.8" hidden="true" customHeight="false" outlineLevel="0" collapsed="false">
      <c r="A470" s="1" t="n">
        <v>7699</v>
      </c>
      <c r="B470" s="5" t="n">
        <v>44748.2070601852</v>
      </c>
      <c r="C470" s="2" t="n">
        <f aca="false">INT(B470)</f>
        <v>44748</v>
      </c>
      <c r="D470" s="1" t="n">
        <v>59</v>
      </c>
      <c r="E470" s="1" t="s">
        <v>144</v>
      </c>
      <c r="G470" s="1" t="n">
        <v>1</v>
      </c>
      <c r="H470" s="1" t="s">
        <v>32</v>
      </c>
      <c r="I470" s="1" t="s">
        <v>36</v>
      </c>
      <c r="J470" s="1" t="s">
        <v>43</v>
      </c>
      <c r="K470" s="6" t="s">
        <v>21</v>
      </c>
      <c r="L470" s="6" t="s">
        <v>21</v>
      </c>
      <c r="M470" s="6" t="s">
        <v>21</v>
      </c>
      <c r="N470" s="1" t="s">
        <v>150</v>
      </c>
    </row>
    <row r="471" customFormat="false" ht="12.8" hidden="true" customHeight="false" outlineLevel="0" collapsed="false">
      <c r="A471" s="1" t="n">
        <v>7698</v>
      </c>
      <c r="B471" s="5" t="n">
        <v>44748.233599537</v>
      </c>
      <c r="C471" s="2" t="n">
        <f aca="false">INT(B471)</f>
        <v>44748</v>
      </c>
      <c r="D471" s="1" t="n">
        <v>59</v>
      </c>
      <c r="E471" s="1" t="s">
        <v>144</v>
      </c>
      <c r="F471" s="1" t="s">
        <v>173</v>
      </c>
      <c r="G471" s="1" t="n">
        <v>1</v>
      </c>
      <c r="H471" s="1" t="s">
        <v>32</v>
      </c>
      <c r="I471" s="1" t="s">
        <v>36</v>
      </c>
      <c r="J471" s="1" t="s">
        <v>43</v>
      </c>
      <c r="K471" s="6" t="s">
        <v>21</v>
      </c>
      <c r="L471" s="6" t="s">
        <v>21</v>
      </c>
      <c r="M471" s="6" t="s">
        <v>21</v>
      </c>
    </row>
    <row r="472" customFormat="false" ht="12.8" hidden="true" customHeight="false" outlineLevel="0" collapsed="false">
      <c r="A472" s="1" t="n">
        <v>7696</v>
      </c>
      <c r="B472" s="5" t="n">
        <v>44748.2403009259</v>
      </c>
      <c r="C472" s="2" t="n">
        <f aca="false">INT(B472)</f>
        <v>44748</v>
      </c>
      <c r="D472" s="1" t="n">
        <v>59</v>
      </c>
      <c r="E472" s="1" t="s">
        <v>144</v>
      </c>
      <c r="F472" s="1" t="s">
        <v>173</v>
      </c>
      <c r="G472" s="1" t="n">
        <v>1</v>
      </c>
      <c r="H472" s="1" t="s">
        <v>32</v>
      </c>
      <c r="I472" s="1" t="s">
        <v>36</v>
      </c>
      <c r="J472" s="1" t="s">
        <v>43</v>
      </c>
      <c r="K472" s="6" t="s">
        <v>21</v>
      </c>
      <c r="L472" s="6" t="s">
        <v>21</v>
      </c>
      <c r="M472" s="6" t="s">
        <v>21</v>
      </c>
    </row>
    <row r="473" customFormat="false" ht="12.8" hidden="true" customHeight="false" outlineLevel="0" collapsed="false">
      <c r="A473" s="1" t="n">
        <v>7694</v>
      </c>
      <c r="B473" s="5" t="n">
        <v>44748.2433101852</v>
      </c>
      <c r="C473" s="2" t="n">
        <f aca="false">INT(B473)</f>
        <v>44748</v>
      </c>
      <c r="D473" s="1" t="n">
        <v>59</v>
      </c>
      <c r="E473" s="1" t="s">
        <v>144</v>
      </c>
      <c r="F473" s="1" t="s">
        <v>173</v>
      </c>
      <c r="G473" s="1" t="n">
        <v>1</v>
      </c>
      <c r="H473" s="1" t="s">
        <v>32</v>
      </c>
      <c r="I473" s="1" t="s">
        <v>36</v>
      </c>
      <c r="J473" s="1" t="s">
        <v>43</v>
      </c>
      <c r="K473" s="6" t="s">
        <v>21</v>
      </c>
      <c r="L473" s="6" t="s">
        <v>21</v>
      </c>
      <c r="M473" s="6" t="s">
        <v>21</v>
      </c>
    </row>
    <row r="474" customFormat="false" ht="12.8" hidden="true" customHeight="false" outlineLevel="0" collapsed="false">
      <c r="A474" s="1" t="n">
        <v>7735</v>
      </c>
      <c r="B474" s="5" t="n">
        <v>44748.2532523148</v>
      </c>
      <c r="C474" s="2" t="n">
        <f aca="false">INT(B474)</f>
        <v>44748</v>
      </c>
      <c r="D474" s="1" t="n">
        <v>58</v>
      </c>
      <c r="E474" s="1" t="s">
        <v>144</v>
      </c>
      <c r="F474" s="1" t="s">
        <v>149</v>
      </c>
      <c r="G474" s="1" t="n">
        <v>1</v>
      </c>
      <c r="H474" s="1" t="s">
        <v>32</v>
      </c>
      <c r="I474" s="1" t="s">
        <v>36</v>
      </c>
      <c r="J474" s="1" t="s">
        <v>25</v>
      </c>
      <c r="K474" s="6" t="s">
        <v>20</v>
      </c>
      <c r="L474" s="6" t="s">
        <v>20</v>
      </c>
      <c r="M474" s="6" t="s">
        <v>20</v>
      </c>
      <c r="N474" s="1" t="s">
        <v>241</v>
      </c>
    </row>
    <row r="475" customFormat="false" ht="12.8" hidden="true" customHeight="false" outlineLevel="0" collapsed="false">
      <c r="A475" s="1" t="n">
        <v>7703</v>
      </c>
      <c r="B475" s="5" t="n">
        <v>44748.2548148148</v>
      </c>
      <c r="C475" s="2" t="n">
        <f aca="false">INT(B475)</f>
        <v>44748</v>
      </c>
      <c r="D475" s="1" t="n">
        <v>59</v>
      </c>
      <c r="E475" s="1" t="s">
        <v>144</v>
      </c>
      <c r="F475" s="1" t="s">
        <v>145</v>
      </c>
      <c r="G475" s="1" t="n">
        <v>1</v>
      </c>
      <c r="H475" s="1" t="s">
        <v>32</v>
      </c>
      <c r="I475" s="1" t="s">
        <v>36</v>
      </c>
      <c r="J475" s="1" t="s">
        <v>43</v>
      </c>
      <c r="K475" s="6" t="s">
        <v>21</v>
      </c>
      <c r="L475" s="6" t="s">
        <v>21</v>
      </c>
      <c r="M475" s="6" t="s">
        <v>21</v>
      </c>
    </row>
    <row r="476" customFormat="false" ht="12.8" hidden="true" customHeight="false" outlineLevel="0" collapsed="false">
      <c r="A476" s="1" t="n">
        <v>7704</v>
      </c>
      <c r="B476" s="5" t="n">
        <v>44748.2627083333</v>
      </c>
      <c r="C476" s="2" t="n">
        <f aca="false">INT(B476)</f>
        <v>44748</v>
      </c>
      <c r="D476" s="1" t="n">
        <v>59</v>
      </c>
      <c r="E476" s="1" t="s">
        <v>144</v>
      </c>
      <c r="G476" s="1" t="n">
        <v>1</v>
      </c>
      <c r="H476" s="1" t="s">
        <v>32</v>
      </c>
      <c r="I476" s="1" t="s">
        <v>36</v>
      </c>
      <c r="J476" s="1" t="s">
        <v>43</v>
      </c>
      <c r="K476" s="6" t="s">
        <v>21</v>
      </c>
      <c r="L476" s="6" t="s">
        <v>21</v>
      </c>
      <c r="M476" s="6" t="s">
        <v>21</v>
      </c>
      <c r="N476" s="1" t="s">
        <v>231</v>
      </c>
    </row>
    <row r="477" customFormat="false" ht="12.8" hidden="true" customHeight="false" outlineLevel="0" collapsed="false">
      <c r="A477" s="1" t="n">
        <v>7705</v>
      </c>
      <c r="B477" s="5" t="n">
        <v>44748.2646643519</v>
      </c>
      <c r="C477" s="2" t="n">
        <f aca="false">INT(B477)</f>
        <v>44748</v>
      </c>
      <c r="D477" s="1" t="n">
        <v>59</v>
      </c>
      <c r="E477" s="1" t="s">
        <v>144</v>
      </c>
      <c r="G477" s="1" t="n">
        <v>1</v>
      </c>
      <c r="H477" s="1" t="s">
        <v>32</v>
      </c>
      <c r="I477" s="1" t="s">
        <v>36</v>
      </c>
      <c r="J477" s="1" t="s">
        <v>43</v>
      </c>
      <c r="K477" s="6" t="s">
        <v>21</v>
      </c>
      <c r="L477" s="6" t="s">
        <v>21</v>
      </c>
      <c r="M477" s="6" t="s">
        <v>21</v>
      </c>
      <c r="N477" s="1" t="s">
        <v>231</v>
      </c>
    </row>
    <row r="478" customFormat="false" ht="12.8" hidden="true" customHeight="false" outlineLevel="0" collapsed="false">
      <c r="A478" s="1" t="n">
        <v>7733</v>
      </c>
      <c r="B478" s="5" t="n">
        <v>44748.4808449074</v>
      </c>
      <c r="C478" s="2" t="n">
        <f aca="false">INT(B478)</f>
        <v>44748</v>
      </c>
      <c r="D478" s="1" t="n">
        <v>51</v>
      </c>
      <c r="E478" s="1" t="s">
        <v>144</v>
      </c>
      <c r="F478" s="1" t="s">
        <v>145</v>
      </c>
      <c r="G478" s="1" t="n">
        <v>1</v>
      </c>
      <c r="H478" s="1" t="s">
        <v>32</v>
      </c>
      <c r="I478" s="1" t="s">
        <v>36</v>
      </c>
      <c r="J478" s="1" t="s">
        <v>43</v>
      </c>
      <c r="K478" s="6" t="s">
        <v>21</v>
      </c>
      <c r="L478" s="6" t="s">
        <v>21</v>
      </c>
      <c r="M478" s="6" t="s">
        <v>20</v>
      </c>
    </row>
    <row r="479" customFormat="false" ht="12.8" hidden="true" customHeight="false" outlineLevel="0" collapsed="false">
      <c r="A479" s="1" t="n">
        <v>7741</v>
      </c>
      <c r="B479" s="5" t="n">
        <v>44748.5978587963</v>
      </c>
      <c r="C479" s="2" t="n">
        <f aca="false">INT(B479)</f>
        <v>44748</v>
      </c>
      <c r="D479" s="1" t="n">
        <v>58</v>
      </c>
      <c r="E479" s="1" t="s">
        <v>144</v>
      </c>
      <c r="F479" s="1" t="s">
        <v>149</v>
      </c>
      <c r="G479" s="1" t="n">
        <v>1</v>
      </c>
      <c r="H479" s="1" t="s">
        <v>32</v>
      </c>
      <c r="I479" s="1" t="s">
        <v>36</v>
      </c>
      <c r="J479" s="1" t="s">
        <v>25</v>
      </c>
      <c r="K479" s="6" t="s">
        <v>20</v>
      </c>
      <c r="L479" s="6" t="s">
        <v>21</v>
      </c>
      <c r="M479" s="6" t="s">
        <v>20</v>
      </c>
      <c r="N479" s="1" t="s">
        <v>242</v>
      </c>
    </row>
    <row r="480" customFormat="false" ht="12.8" hidden="true" customHeight="false" outlineLevel="0" collapsed="false">
      <c r="A480" s="1" t="n">
        <v>7749</v>
      </c>
      <c r="B480" s="5" t="n">
        <v>44748.6368634259</v>
      </c>
      <c r="C480" s="2" t="n">
        <f aca="false">INT(B480)</f>
        <v>44748</v>
      </c>
      <c r="D480" s="1" t="n">
        <v>58</v>
      </c>
      <c r="E480" s="1" t="s">
        <v>144</v>
      </c>
      <c r="F480" s="1" t="s">
        <v>149</v>
      </c>
      <c r="G480" s="1" t="n">
        <v>1</v>
      </c>
      <c r="H480" s="1" t="s">
        <v>32</v>
      </c>
      <c r="I480" s="1" t="s">
        <v>36</v>
      </c>
      <c r="J480" s="1" t="s">
        <v>25</v>
      </c>
      <c r="K480" s="6" t="s">
        <v>20</v>
      </c>
      <c r="L480" s="6" t="s">
        <v>21</v>
      </c>
      <c r="M480" s="6" t="s">
        <v>20</v>
      </c>
      <c r="N480" s="1" t="s">
        <v>243</v>
      </c>
    </row>
    <row r="481" customFormat="false" ht="12.8" hidden="true" customHeight="false" outlineLevel="0" collapsed="false">
      <c r="A481" s="1" t="n">
        <v>7757</v>
      </c>
      <c r="B481" s="5" t="n">
        <v>44748.698125</v>
      </c>
      <c r="C481" s="2" t="n">
        <f aca="false">INT(B481)</f>
        <v>44748</v>
      </c>
      <c r="D481" s="1" t="n">
        <v>58</v>
      </c>
      <c r="E481" s="1" t="s">
        <v>144</v>
      </c>
      <c r="F481" s="1" t="s">
        <v>149</v>
      </c>
      <c r="G481" s="1" t="n">
        <v>1</v>
      </c>
      <c r="H481" s="1" t="s">
        <v>32</v>
      </c>
      <c r="I481" s="1" t="s">
        <v>36</v>
      </c>
      <c r="J481" s="1" t="s">
        <v>25</v>
      </c>
      <c r="K481" s="6" t="s">
        <v>20</v>
      </c>
      <c r="L481" s="6" t="s">
        <v>21</v>
      </c>
      <c r="M481" s="6" t="s">
        <v>20</v>
      </c>
      <c r="N481" s="1" t="s">
        <v>244</v>
      </c>
    </row>
    <row r="482" customFormat="false" ht="12.8" hidden="true" customHeight="false" outlineLevel="0" collapsed="false">
      <c r="A482" s="1" t="n">
        <v>7756</v>
      </c>
      <c r="B482" s="5" t="n">
        <v>44748.9909375</v>
      </c>
      <c r="C482" s="2" t="n">
        <f aca="false">INT(B482)</f>
        <v>44748</v>
      </c>
      <c r="D482" s="1" t="n">
        <v>70</v>
      </c>
      <c r="E482" s="1" t="s">
        <v>144</v>
      </c>
      <c r="F482" s="1" t="s">
        <v>145</v>
      </c>
      <c r="G482" s="1" t="n">
        <v>2</v>
      </c>
      <c r="H482" s="1" t="s">
        <v>32</v>
      </c>
      <c r="I482" s="1" t="s">
        <v>36</v>
      </c>
      <c r="J482" s="1" t="s">
        <v>25</v>
      </c>
      <c r="K482" s="6" t="s">
        <v>20</v>
      </c>
      <c r="L482" s="6" t="s">
        <v>21</v>
      </c>
      <c r="M482" s="6" t="s">
        <v>20</v>
      </c>
      <c r="N482" s="1" t="s">
        <v>238</v>
      </c>
    </row>
    <row r="483" customFormat="false" ht="12.8" hidden="true" customHeight="false" outlineLevel="0" collapsed="false">
      <c r="A483" s="1" t="n">
        <v>7767</v>
      </c>
      <c r="B483" s="5" t="n">
        <v>44749.0441203704</v>
      </c>
      <c r="C483" s="2" t="n">
        <f aca="false">INT(B483)</f>
        <v>44749</v>
      </c>
      <c r="D483" s="1" t="n">
        <v>58</v>
      </c>
      <c r="E483" s="1" t="s">
        <v>144</v>
      </c>
      <c r="F483" s="1" t="s">
        <v>145</v>
      </c>
      <c r="G483" s="1" t="n">
        <v>1</v>
      </c>
      <c r="H483" s="1" t="s">
        <v>32</v>
      </c>
      <c r="I483" s="1" t="s">
        <v>36</v>
      </c>
      <c r="J483" s="1" t="s">
        <v>25</v>
      </c>
      <c r="K483" s="6" t="s">
        <v>20</v>
      </c>
      <c r="L483" s="6" t="s">
        <v>21</v>
      </c>
      <c r="M483" s="6" t="s">
        <v>20</v>
      </c>
    </row>
    <row r="484" customFormat="false" ht="12.8" hidden="true" customHeight="false" outlineLevel="0" collapsed="false">
      <c r="A484" s="1" t="n">
        <v>7810</v>
      </c>
      <c r="B484" s="5" t="n">
        <v>44749.1838310185</v>
      </c>
      <c r="C484" s="2" t="n">
        <f aca="false">INT(B484)</f>
        <v>44749</v>
      </c>
      <c r="D484" s="1" t="n">
        <v>58</v>
      </c>
      <c r="E484" s="1" t="s">
        <v>144</v>
      </c>
      <c r="F484" s="1" t="s">
        <v>145</v>
      </c>
      <c r="G484" s="1" t="n">
        <v>1</v>
      </c>
      <c r="H484" s="1" t="s">
        <v>32</v>
      </c>
      <c r="I484" s="1" t="s">
        <v>36</v>
      </c>
      <c r="J484" s="1" t="s">
        <v>25</v>
      </c>
      <c r="K484" s="6" t="s">
        <v>20</v>
      </c>
      <c r="L484" s="6" t="s">
        <v>21</v>
      </c>
      <c r="M484" s="6" t="s">
        <v>20</v>
      </c>
    </row>
    <row r="485" customFormat="false" ht="12.8" hidden="true" customHeight="false" outlineLevel="0" collapsed="false">
      <c r="A485" s="1" t="n">
        <v>7811</v>
      </c>
      <c r="B485" s="5" t="n">
        <v>44749.2386342593</v>
      </c>
      <c r="C485" s="2" t="n">
        <f aca="false">INT(B485)</f>
        <v>44749</v>
      </c>
      <c r="D485" s="1" t="n">
        <v>58</v>
      </c>
      <c r="E485" s="1" t="s">
        <v>144</v>
      </c>
      <c r="F485" s="1" t="s">
        <v>149</v>
      </c>
      <c r="G485" s="1" t="n">
        <v>1</v>
      </c>
      <c r="H485" s="1" t="s">
        <v>32</v>
      </c>
      <c r="I485" s="1" t="s">
        <v>36</v>
      </c>
      <c r="J485" s="1" t="s">
        <v>25</v>
      </c>
      <c r="K485" s="6" t="s">
        <v>20</v>
      </c>
      <c r="L485" s="6" t="s">
        <v>21</v>
      </c>
      <c r="M485" s="6" t="s">
        <v>20</v>
      </c>
      <c r="N485" s="1" t="s">
        <v>245</v>
      </c>
    </row>
    <row r="486" customFormat="false" ht="12.8" hidden="true" customHeight="false" outlineLevel="0" collapsed="false">
      <c r="A486" s="1" t="n">
        <v>7830</v>
      </c>
      <c r="B486" s="5" t="n">
        <v>44749.8800578704</v>
      </c>
      <c r="C486" s="2" t="n">
        <f aca="false">INT(B486)</f>
        <v>44749</v>
      </c>
      <c r="D486" s="1" t="n">
        <v>59</v>
      </c>
      <c r="E486" s="1" t="s">
        <v>144</v>
      </c>
      <c r="F486" s="1" t="s">
        <v>145</v>
      </c>
      <c r="G486" s="1" t="n">
        <v>1</v>
      </c>
      <c r="H486" s="1" t="s">
        <v>32</v>
      </c>
      <c r="I486" s="1" t="s">
        <v>36</v>
      </c>
      <c r="J486" s="1" t="s">
        <v>43</v>
      </c>
      <c r="K486" s="6" t="s">
        <v>21</v>
      </c>
      <c r="L486" s="6" t="s">
        <v>21</v>
      </c>
      <c r="M486" s="6" t="s">
        <v>21</v>
      </c>
    </row>
    <row r="487" customFormat="false" ht="12.8" hidden="true" customHeight="false" outlineLevel="0" collapsed="false">
      <c r="A487" s="1" t="n">
        <v>7832</v>
      </c>
      <c r="B487" s="5" t="n">
        <v>44749.8974652778</v>
      </c>
      <c r="C487" s="2" t="n">
        <f aca="false">INT(B487)</f>
        <v>44749</v>
      </c>
      <c r="D487" s="1" t="n">
        <v>59</v>
      </c>
      <c r="E487" s="1" t="s">
        <v>144</v>
      </c>
      <c r="F487" s="1" t="s">
        <v>173</v>
      </c>
      <c r="G487" s="1" t="n">
        <v>1</v>
      </c>
      <c r="H487" s="1" t="s">
        <v>32</v>
      </c>
      <c r="I487" s="1" t="s">
        <v>36</v>
      </c>
      <c r="J487" s="1" t="s">
        <v>43</v>
      </c>
      <c r="K487" s="6" t="s">
        <v>21</v>
      </c>
      <c r="L487" s="6" t="s">
        <v>21</v>
      </c>
      <c r="M487" s="6" t="s">
        <v>21</v>
      </c>
    </row>
    <row r="488" customFormat="false" ht="12.8" hidden="true" customHeight="false" outlineLevel="0" collapsed="false">
      <c r="A488" s="1" t="n">
        <v>7833</v>
      </c>
      <c r="B488" s="5" t="n">
        <v>44749.9018518519</v>
      </c>
      <c r="C488" s="2" t="n">
        <f aca="false">INT(B488)</f>
        <v>44749</v>
      </c>
      <c r="D488" s="1" t="n">
        <v>59</v>
      </c>
      <c r="E488" s="1" t="s">
        <v>144</v>
      </c>
      <c r="F488" s="1" t="s">
        <v>173</v>
      </c>
      <c r="G488" s="1" t="n">
        <v>1</v>
      </c>
      <c r="H488" s="1" t="s">
        <v>32</v>
      </c>
      <c r="I488" s="1" t="s">
        <v>36</v>
      </c>
      <c r="J488" s="1" t="s">
        <v>43</v>
      </c>
      <c r="K488" s="6" t="s">
        <v>21</v>
      </c>
      <c r="L488" s="6" t="s">
        <v>21</v>
      </c>
      <c r="M488" s="6" t="s">
        <v>21</v>
      </c>
    </row>
    <row r="489" customFormat="false" ht="12.8" hidden="true" customHeight="false" outlineLevel="0" collapsed="false">
      <c r="A489" s="1" t="n">
        <v>7809</v>
      </c>
      <c r="B489" s="5" t="n">
        <v>44749.9121180556</v>
      </c>
      <c r="C489" s="2" t="n">
        <f aca="false">INT(B489)</f>
        <v>44749</v>
      </c>
      <c r="D489" s="1" t="n">
        <v>77</v>
      </c>
      <c r="E489" s="1" t="s">
        <v>144</v>
      </c>
      <c r="F489" s="1" t="s">
        <v>145</v>
      </c>
      <c r="G489" s="1" t="n">
        <v>1</v>
      </c>
      <c r="H489" s="1" t="s">
        <v>32</v>
      </c>
      <c r="I489" s="1" t="s">
        <v>36</v>
      </c>
      <c r="J489" s="1" t="s">
        <v>43</v>
      </c>
      <c r="K489" s="6" t="s">
        <v>21</v>
      </c>
      <c r="L489" s="6" t="s">
        <v>21</v>
      </c>
      <c r="M489" s="6" t="s">
        <v>20</v>
      </c>
    </row>
    <row r="490" customFormat="false" ht="12.8" hidden="true" customHeight="false" outlineLevel="0" collapsed="false">
      <c r="A490" s="1" t="n">
        <v>7849</v>
      </c>
      <c r="B490" s="5" t="n">
        <v>44749.9605555556</v>
      </c>
      <c r="C490" s="2" t="n">
        <f aca="false">INT(B490)</f>
        <v>44749</v>
      </c>
      <c r="D490" s="1" t="n">
        <v>59</v>
      </c>
      <c r="E490" s="1" t="s">
        <v>144</v>
      </c>
      <c r="F490" s="1" t="s">
        <v>173</v>
      </c>
      <c r="G490" s="1" t="n">
        <v>1</v>
      </c>
      <c r="H490" s="1" t="s">
        <v>32</v>
      </c>
      <c r="I490" s="1" t="s">
        <v>36</v>
      </c>
      <c r="J490" s="1" t="s">
        <v>43</v>
      </c>
      <c r="K490" s="6" t="s">
        <v>21</v>
      </c>
      <c r="L490" s="6" t="s">
        <v>21</v>
      </c>
      <c r="M490" s="6" t="s">
        <v>21</v>
      </c>
    </row>
    <row r="491" customFormat="false" ht="12.8" hidden="true" customHeight="false" outlineLevel="0" collapsed="false">
      <c r="A491" s="1" t="n">
        <v>8009</v>
      </c>
      <c r="B491" s="5" t="n">
        <v>44749.9621990741</v>
      </c>
      <c r="C491" s="2" t="n">
        <f aca="false">INT(B491)</f>
        <v>44749</v>
      </c>
      <c r="D491" s="1" t="n">
        <v>83</v>
      </c>
      <c r="E491" s="1" t="s">
        <v>144</v>
      </c>
      <c r="G491" s="1" t="n">
        <v>2</v>
      </c>
      <c r="H491" s="1" t="s">
        <v>32</v>
      </c>
      <c r="I491" s="1" t="s">
        <v>36</v>
      </c>
      <c r="J491" s="1" t="s">
        <v>43</v>
      </c>
      <c r="K491" s="6" t="s">
        <v>21</v>
      </c>
      <c r="L491" s="6" t="s">
        <v>21</v>
      </c>
      <c r="M491" s="6" t="s">
        <v>21</v>
      </c>
      <c r="N491" s="1" t="s">
        <v>227</v>
      </c>
    </row>
    <row r="492" customFormat="false" ht="12.8" hidden="true" customHeight="false" outlineLevel="0" collapsed="false">
      <c r="A492" s="1" t="n">
        <v>7848</v>
      </c>
      <c r="B492" s="5" t="n">
        <v>44750.0392361111</v>
      </c>
      <c r="C492" s="2" t="n">
        <f aca="false">INT(B492)</f>
        <v>44750</v>
      </c>
      <c r="D492" s="1" t="n">
        <v>59</v>
      </c>
      <c r="E492" s="1" t="s">
        <v>144</v>
      </c>
      <c r="G492" s="1" t="n">
        <v>1</v>
      </c>
      <c r="H492" s="1" t="s">
        <v>32</v>
      </c>
      <c r="I492" s="1" t="s">
        <v>36</v>
      </c>
      <c r="J492" s="1" t="s">
        <v>43</v>
      </c>
      <c r="K492" s="6" t="s">
        <v>21</v>
      </c>
      <c r="L492" s="6" t="s">
        <v>21</v>
      </c>
      <c r="M492" s="6" t="s">
        <v>21</v>
      </c>
    </row>
    <row r="493" customFormat="false" ht="12.8" hidden="true" customHeight="false" outlineLevel="0" collapsed="false">
      <c r="A493" s="1" t="n">
        <v>7847</v>
      </c>
      <c r="B493" s="5" t="n">
        <v>44750.1011921296</v>
      </c>
      <c r="C493" s="2" t="n">
        <f aca="false">INT(B493)</f>
        <v>44750</v>
      </c>
      <c r="D493" s="1" t="n">
        <v>59</v>
      </c>
      <c r="E493" s="1" t="s">
        <v>144</v>
      </c>
      <c r="F493" s="1" t="s">
        <v>173</v>
      </c>
      <c r="G493" s="1" t="n">
        <v>1</v>
      </c>
      <c r="H493" s="1" t="s">
        <v>32</v>
      </c>
      <c r="I493" s="1" t="s">
        <v>36</v>
      </c>
      <c r="J493" s="1" t="s">
        <v>43</v>
      </c>
      <c r="K493" s="6" t="s">
        <v>21</v>
      </c>
      <c r="L493" s="6" t="s">
        <v>21</v>
      </c>
      <c r="M493" s="6" t="s">
        <v>21</v>
      </c>
    </row>
    <row r="494" customFormat="false" ht="12.8" hidden="true" customHeight="false" outlineLevel="0" collapsed="false">
      <c r="A494" s="1" t="n">
        <v>7846</v>
      </c>
      <c r="B494" s="5" t="n">
        <v>44750.1270486111</v>
      </c>
      <c r="C494" s="2" t="n">
        <f aca="false">INT(B494)</f>
        <v>44750</v>
      </c>
      <c r="D494" s="1" t="n">
        <v>59</v>
      </c>
      <c r="E494" s="1" t="s">
        <v>144</v>
      </c>
      <c r="G494" s="1" t="n">
        <v>1</v>
      </c>
      <c r="H494" s="1" t="s">
        <v>32</v>
      </c>
      <c r="I494" s="1" t="s">
        <v>36</v>
      </c>
      <c r="J494" s="1" t="s">
        <v>43</v>
      </c>
      <c r="K494" s="6" t="s">
        <v>21</v>
      </c>
      <c r="L494" s="6" t="s">
        <v>21</v>
      </c>
      <c r="M494" s="6" t="s">
        <v>21</v>
      </c>
    </row>
    <row r="495" customFormat="false" ht="12.8" hidden="true" customHeight="false" outlineLevel="0" collapsed="false">
      <c r="A495" s="1" t="n">
        <v>7845</v>
      </c>
      <c r="B495" s="5" t="n">
        <v>44750.2256828704</v>
      </c>
      <c r="C495" s="2" t="n">
        <f aca="false">INT(B495)</f>
        <v>44750</v>
      </c>
      <c r="D495" s="1" t="n">
        <v>59</v>
      </c>
      <c r="E495" s="1" t="s">
        <v>144</v>
      </c>
      <c r="G495" s="1" t="n">
        <v>1</v>
      </c>
      <c r="H495" s="1" t="s">
        <v>32</v>
      </c>
      <c r="I495" s="1" t="s">
        <v>36</v>
      </c>
      <c r="J495" s="1" t="s">
        <v>43</v>
      </c>
      <c r="K495" s="6" t="s">
        <v>21</v>
      </c>
      <c r="L495" s="6" t="s">
        <v>21</v>
      </c>
      <c r="M495" s="6" t="s">
        <v>21</v>
      </c>
    </row>
    <row r="496" customFormat="false" ht="12.8" hidden="true" customHeight="false" outlineLevel="0" collapsed="false">
      <c r="A496" s="1" t="n">
        <v>7844</v>
      </c>
      <c r="B496" s="5" t="n">
        <v>44750.235787037</v>
      </c>
      <c r="C496" s="2" t="n">
        <f aca="false">INT(B496)</f>
        <v>44750</v>
      </c>
      <c r="D496" s="1" t="n">
        <v>59</v>
      </c>
      <c r="E496" s="1" t="s">
        <v>144</v>
      </c>
      <c r="G496" s="1" t="n">
        <v>1</v>
      </c>
      <c r="H496" s="1" t="s">
        <v>32</v>
      </c>
      <c r="I496" s="1" t="s">
        <v>36</v>
      </c>
      <c r="J496" s="1" t="s">
        <v>43</v>
      </c>
      <c r="K496" s="6" t="s">
        <v>21</v>
      </c>
      <c r="L496" s="6" t="s">
        <v>21</v>
      </c>
      <c r="M496" s="6" t="s">
        <v>21</v>
      </c>
    </row>
    <row r="497" customFormat="false" ht="12.8" hidden="true" customHeight="false" outlineLevel="0" collapsed="false">
      <c r="A497" s="1" t="n">
        <v>7850</v>
      </c>
      <c r="B497" s="5" t="n">
        <v>44750.2393981482</v>
      </c>
      <c r="C497" s="2" t="n">
        <f aca="false">INT(B497)</f>
        <v>44750</v>
      </c>
      <c r="D497" s="1" t="n">
        <v>59</v>
      </c>
      <c r="E497" s="1" t="s">
        <v>144</v>
      </c>
      <c r="G497" s="1" t="n">
        <v>1</v>
      </c>
      <c r="H497" s="1" t="s">
        <v>32</v>
      </c>
      <c r="I497" s="1" t="s">
        <v>36</v>
      </c>
      <c r="J497" s="1" t="s">
        <v>43</v>
      </c>
      <c r="K497" s="6" t="s">
        <v>21</v>
      </c>
      <c r="L497" s="6" t="s">
        <v>21</v>
      </c>
      <c r="M497" s="6" t="s">
        <v>21</v>
      </c>
    </row>
    <row r="498" customFormat="false" ht="12.8" hidden="true" customHeight="false" outlineLevel="0" collapsed="false">
      <c r="A498" s="1" t="n">
        <v>7852</v>
      </c>
      <c r="B498" s="5" t="n">
        <v>44750.2454282407</v>
      </c>
      <c r="C498" s="2" t="n">
        <f aca="false">INT(B498)</f>
        <v>44750</v>
      </c>
      <c r="D498" s="1" t="n">
        <v>59</v>
      </c>
      <c r="E498" s="1" t="s">
        <v>144</v>
      </c>
      <c r="F498" s="1" t="s">
        <v>173</v>
      </c>
      <c r="G498" s="1" t="n">
        <v>1</v>
      </c>
      <c r="H498" s="1" t="s">
        <v>32</v>
      </c>
      <c r="I498" s="1" t="s">
        <v>36</v>
      </c>
      <c r="J498" s="1" t="s">
        <v>43</v>
      </c>
      <c r="K498" s="6" t="s">
        <v>21</v>
      </c>
      <c r="L498" s="6" t="s">
        <v>21</v>
      </c>
      <c r="M498" s="6" t="s">
        <v>21</v>
      </c>
      <c r="N498" s="1" t="s">
        <v>246</v>
      </c>
    </row>
    <row r="499" customFormat="false" ht="12.8" hidden="true" customHeight="false" outlineLevel="0" collapsed="false">
      <c r="A499" s="1" t="n">
        <v>7856</v>
      </c>
      <c r="B499" s="5" t="n">
        <v>44750.2461342593</v>
      </c>
      <c r="C499" s="2" t="n">
        <f aca="false">INT(B499)</f>
        <v>44750</v>
      </c>
      <c r="D499" s="1" t="n">
        <v>59</v>
      </c>
      <c r="E499" s="1" t="s">
        <v>144</v>
      </c>
      <c r="G499" s="1" t="n">
        <v>1</v>
      </c>
      <c r="H499" s="1" t="s">
        <v>32</v>
      </c>
      <c r="I499" s="1" t="s">
        <v>36</v>
      </c>
      <c r="J499" s="1" t="s">
        <v>43</v>
      </c>
      <c r="K499" s="6" t="s">
        <v>21</v>
      </c>
      <c r="L499" s="6" t="s">
        <v>21</v>
      </c>
      <c r="M499" s="6" t="s">
        <v>21</v>
      </c>
      <c r="N499" s="1" t="s">
        <v>246</v>
      </c>
    </row>
    <row r="500" customFormat="false" ht="12.8" hidden="true" customHeight="false" outlineLevel="0" collapsed="false">
      <c r="A500" s="1" t="n">
        <v>7861</v>
      </c>
      <c r="B500" s="5" t="n">
        <v>44750.2704861111</v>
      </c>
      <c r="C500" s="2" t="n">
        <f aca="false">INT(B500)</f>
        <v>44750</v>
      </c>
      <c r="D500" s="1" t="n">
        <v>59</v>
      </c>
      <c r="E500" s="1" t="s">
        <v>144</v>
      </c>
      <c r="G500" s="1" t="n">
        <v>1</v>
      </c>
      <c r="H500" s="1" t="s">
        <v>32</v>
      </c>
      <c r="I500" s="1" t="s">
        <v>36</v>
      </c>
      <c r="J500" s="1" t="s">
        <v>43</v>
      </c>
      <c r="K500" s="6" t="s">
        <v>21</v>
      </c>
      <c r="L500" s="6" t="s">
        <v>21</v>
      </c>
      <c r="M500" s="6" t="s">
        <v>21</v>
      </c>
      <c r="N500" s="1" t="s">
        <v>231</v>
      </c>
    </row>
    <row r="501" customFormat="false" ht="12.8" hidden="true" customHeight="false" outlineLevel="0" collapsed="false">
      <c r="A501" s="1" t="n">
        <v>7862</v>
      </c>
      <c r="B501" s="5" t="n">
        <v>44750.2715972222</v>
      </c>
      <c r="C501" s="2" t="n">
        <f aca="false">INT(B501)</f>
        <v>44750</v>
      </c>
      <c r="D501" s="1" t="n">
        <v>59</v>
      </c>
      <c r="E501" s="1" t="s">
        <v>144</v>
      </c>
      <c r="G501" s="1" t="n">
        <v>1</v>
      </c>
      <c r="H501" s="1" t="s">
        <v>32</v>
      </c>
      <c r="I501" s="1" t="s">
        <v>36</v>
      </c>
      <c r="J501" s="1" t="s">
        <v>43</v>
      </c>
      <c r="K501" s="6" t="s">
        <v>21</v>
      </c>
      <c r="L501" s="6" t="s">
        <v>21</v>
      </c>
      <c r="M501" s="6" t="s">
        <v>21</v>
      </c>
      <c r="N501" s="1" t="s">
        <v>231</v>
      </c>
    </row>
    <row r="502" customFormat="false" ht="12.8" hidden="true" customHeight="false" outlineLevel="0" collapsed="false">
      <c r="A502" s="1" t="n">
        <v>7865</v>
      </c>
      <c r="B502" s="5" t="n">
        <v>44750.2812962963</v>
      </c>
      <c r="C502" s="2" t="n">
        <f aca="false">INT(B502)</f>
        <v>44750</v>
      </c>
      <c r="D502" s="1" t="n">
        <v>59</v>
      </c>
      <c r="E502" s="1" t="s">
        <v>144</v>
      </c>
      <c r="G502" s="1" t="n">
        <v>1</v>
      </c>
      <c r="H502" s="1" t="s">
        <v>32</v>
      </c>
      <c r="I502" s="1" t="s">
        <v>36</v>
      </c>
      <c r="J502" s="1" t="s">
        <v>43</v>
      </c>
      <c r="K502" s="6" t="s">
        <v>21</v>
      </c>
      <c r="L502" s="6" t="s">
        <v>21</v>
      </c>
      <c r="M502" s="6" t="s">
        <v>21</v>
      </c>
      <c r="N502" s="1" t="s">
        <v>231</v>
      </c>
    </row>
    <row r="503" customFormat="false" ht="12.8" hidden="true" customHeight="false" outlineLevel="0" collapsed="false">
      <c r="A503" s="1" t="n">
        <v>7869</v>
      </c>
      <c r="B503" s="5" t="n">
        <v>44750.2840740741</v>
      </c>
      <c r="C503" s="2" t="n">
        <f aca="false">INT(B503)</f>
        <v>44750</v>
      </c>
      <c r="D503" s="1" t="n">
        <v>59</v>
      </c>
      <c r="E503" s="1" t="s">
        <v>144</v>
      </c>
      <c r="G503" s="1" t="n">
        <v>1</v>
      </c>
      <c r="H503" s="1" t="s">
        <v>32</v>
      </c>
      <c r="I503" s="1" t="s">
        <v>36</v>
      </c>
      <c r="J503" s="1" t="s">
        <v>43</v>
      </c>
      <c r="K503" s="6" t="s">
        <v>21</v>
      </c>
      <c r="L503" s="6" t="s">
        <v>21</v>
      </c>
      <c r="M503" s="6" t="s">
        <v>21</v>
      </c>
      <c r="N503" s="1" t="s">
        <v>246</v>
      </c>
    </row>
    <row r="504" customFormat="false" ht="12.8" hidden="true" customHeight="false" outlineLevel="0" collapsed="false">
      <c r="A504" s="1" t="n">
        <v>7874</v>
      </c>
      <c r="B504" s="5" t="n">
        <v>44750.2855092593</v>
      </c>
      <c r="C504" s="2" t="n">
        <f aca="false">INT(B504)</f>
        <v>44750</v>
      </c>
      <c r="D504" s="1" t="n">
        <v>59</v>
      </c>
      <c r="E504" s="1" t="s">
        <v>144</v>
      </c>
      <c r="G504" s="1" t="n">
        <v>1</v>
      </c>
      <c r="H504" s="1" t="s">
        <v>32</v>
      </c>
      <c r="I504" s="1" t="s">
        <v>36</v>
      </c>
      <c r="J504" s="1" t="s">
        <v>43</v>
      </c>
      <c r="K504" s="6" t="s">
        <v>21</v>
      </c>
      <c r="L504" s="6" t="s">
        <v>21</v>
      </c>
      <c r="M504" s="6" t="s">
        <v>21</v>
      </c>
      <c r="N504" s="1" t="s">
        <v>246</v>
      </c>
    </row>
    <row r="505" customFormat="false" ht="12.8" hidden="true" customHeight="false" outlineLevel="0" collapsed="false">
      <c r="A505" s="1" t="n">
        <v>7877</v>
      </c>
      <c r="B505" s="5" t="n">
        <v>44750.3025578704</v>
      </c>
      <c r="C505" s="2" t="n">
        <f aca="false">INT(B505)</f>
        <v>44750</v>
      </c>
      <c r="D505" s="1" t="n">
        <v>59</v>
      </c>
      <c r="E505" s="1" t="s">
        <v>144</v>
      </c>
      <c r="G505" s="1" t="n">
        <v>1</v>
      </c>
      <c r="H505" s="1" t="s">
        <v>32</v>
      </c>
      <c r="I505" s="1" t="s">
        <v>36</v>
      </c>
      <c r="J505" s="1" t="s">
        <v>43</v>
      </c>
      <c r="K505" s="6" t="s">
        <v>21</v>
      </c>
      <c r="L505" s="6" t="s">
        <v>21</v>
      </c>
      <c r="M505" s="6" t="s">
        <v>21</v>
      </c>
      <c r="N505" s="1" t="s">
        <v>246</v>
      </c>
    </row>
    <row r="506" customFormat="false" ht="12.8" hidden="true" customHeight="false" outlineLevel="0" collapsed="false">
      <c r="A506" s="1" t="n">
        <v>7878</v>
      </c>
      <c r="B506" s="5" t="n">
        <v>44750.3069097222</v>
      </c>
      <c r="C506" s="2" t="n">
        <f aca="false">INT(B506)</f>
        <v>44750</v>
      </c>
      <c r="D506" s="1" t="n">
        <v>59</v>
      </c>
      <c r="E506" s="1" t="s">
        <v>144</v>
      </c>
      <c r="G506" s="1" t="n">
        <v>1</v>
      </c>
      <c r="H506" s="1" t="s">
        <v>32</v>
      </c>
      <c r="I506" s="1" t="s">
        <v>36</v>
      </c>
      <c r="J506" s="1" t="s">
        <v>43</v>
      </c>
      <c r="K506" s="6" t="s">
        <v>21</v>
      </c>
      <c r="L506" s="6" t="s">
        <v>21</v>
      </c>
      <c r="M506" s="6" t="s">
        <v>21</v>
      </c>
      <c r="N506" s="1" t="s">
        <v>246</v>
      </c>
    </row>
    <row r="507" customFormat="false" ht="12.8" hidden="true" customHeight="false" outlineLevel="0" collapsed="false">
      <c r="A507" s="1" t="n">
        <v>7907</v>
      </c>
      <c r="B507" s="5" t="n">
        <v>44750.5277430556</v>
      </c>
      <c r="C507" s="2" t="n">
        <f aca="false">INT(B507)</f>
        <v>44750</v>
      </c>
      <c r="D507" s="1" t="n">
        <v>58</v>
      </c>
      <c r="E507" s="1" t="s">
        <v>144</v>
      </c>
      <c r="F507" s="1" t="s">
        <v>247</v>
      </c>
      <c r="G507" s="1" t="n">
        <v>1</v>
      </c>
      <c r="H507" s="1" t="s">
        <v>32</v>
      </c>
      <c r="I507" s="1" t="s">
        <v>36</v>
      </c>
      <c r="J507" s="1" t="s">
        <v>25</v>
      </c>
      <c r="K507" s="6" t="s">
        <v>20</v>
      </c>
      <c r="L507" s="6" t="s">
        <v>21</v>
      </c>
      <c r="M507" s="6" t="s">
        <v>20</v>
      </c>
    </row>
    <row r="508" customFormat="false" ht="12.8" hidden="true" customHeight="false" outlineLevel="0" collapsed="false">
      <c r="A508" s="1" t="n">
        <v>7902</v>
      </c>
      <c r="B508" s="5" t="n">
        <v>44750.8695023148</v>
      </c>
      <c r="C508" s="2" t="n">
        <f aca="false">INT(B508)</f>
        <v>44750</v>
      </c>
      <c r="D508" s="1" t="n">
        <v>59</v>
      </c>
      <c r="E508" s="1" t="s">
        <v>144</v>
      </c>
      <c r="F508" s="1" t="s">
        <v>145</v>
      </c>
      <c r="G508" s="1" t="n">
        <v>1</v>
      </c>
      <c r="H508" s="1" t="s">
        <v>32</v>
      </c>
      <c r="I508" s="1" t="s">
        <v>36</v>
      </c>
      <c r="J508" s="1" t="s">
        <v>43</v>
      </c>
      <c r="K508" s="6" t="s">
        <v>21</v>
      </c>
      <c r="L508" s="6" t="s">
        <v>21</v>
      </c>
      <c r="M508" s="6" t="s">
        <v>21</v>
      </c>
      <c r="N508" s="1" t="s">
        <v>231</v>
      </c>
    </row>
    <row r="509" customFormat="false" ht="12.8" hidden="true" customHeight="false" outlineLevel="0" collapsed="false">
      <c r="A509" s="1" t="n">
        <v>7903</v>
      </c>
      <c r="B509" s="5" t="n">
        <v>44750.8911111111</v>
      </c>
      <c r="C509" s="2" t="n">
        <f aca="false">INT(B509)</f>
        <v>44750</v>
      </c>
      <c r="D509" s="1" t="n">
        <v>59</v>
      </c>
      <c r="E509" s="1" t="s">
        <v>144</v>
      </c>
      <c r="F509" s="1" t="s">
        <v>173</v>
      </c>
      <c r="G509" s="1" t="n">
        <v>1</v>
      </c>
      <c r="H509" s="1" t="s">
        <v>32</v>
      </c>
      <c r="I509" s="1" t="s">
        <v>36</v>
      </c>
      <c r="J509" s="1" t="s">
        <v>43</v>
      </c>
      <c r="K509" s="6" t="s">
        <v>21</v>
      </c>
      <c r="L509" s="6" t="s">
        <v>21</v>
      </c>
      <c r="M509" s="6" t="s">
        <v>21</v>
      </c>
    </row>
    <row r="510" customFormat="false" ht="12.8" hidden="true" customHeight="false" outlineLevel="0" collapsed="false">
      <c r="A510" s="1" t="n">
        <v>7906</v>
      </c>
      <c r="B510" s="5" t="n">
        <v>44750.8917013889</v>
      </c>
      <c r="C510" s="2" t="n">
        <f aca="false">INT(B510)</f>
        <v>44750</v>
      </c>
      <c r="D510" s="1" t="n">
        <v>59</v>
      </c>
      <c r="E510" s="1" t="s">
        <v>144</v>
      </c>
      <c r="F510" s="1" t="s">
        <v>173</v>
      </c>
      <c r="G510" s="1" t="n">
        <v>1</v>
      </c>
      <c r="H510" s="1" t="s">
        <v>32</v>
      </c>
      <c r="I510" s="1" t="s">
        <v>36</v>
      </c>
      <c r="J510" s="1" t="s">
        <v>43</v>
      </c>
      <c r="K510" s="6" t="s">
        <v>21</v>
      </c>
      <c r="L510" s="6" t="s">
        <v>21</v>
      </c>
      <c r="M510" s="6" t="s">
        <v>21</v>
      </c>
    </row>
    <row r="511" customFormat="false" ht="12.8" hidden="true" customHeight="false" outlineLevel="0" collapsed="false">
      <c r="A511" s="1" t="n">
        <v>7980</v>
      </c>
      <c r="B511" s="5" t="n">
        <v>44750.91875</v>
      </c>
      <c r="C511" s="2" t="n">
        <f aca="false">INT(B511)</f>
        <v>44750</v>
      </c>
      <c r="D511" s="1" t="n">
        <v>59</v>
      </c>
      <c r="E511" s="1" t="s">
        <v>144</v>
      </c>
      <c r="F511" s="1" t="s">
        <v>145</v>
      </c>
      <c r="G511" s="1" t="n">
        <v>1</v>
      </c>
      <c r="H511" s="1" t="s">
        <v>32</v>
      </c>
      <c r="I511" s="1" t="s">
        <v>36</v>
      </c>
      <c r="J511" s="1" t="s">
        <v>43</v>
      </c>
      <c r="K511" s="6" t="s">
        <v>21</v>
      </c>
      <c r="L511" s="6" t="s">
        <v>21</v>
      </c>
      <c r="M511" s="6" t="s">
        <v>21</v>
      </c>
    </row>
    <row r="512" customFormat="false" ht="12.8" hidden="true" customHeight="false" outlineLevel="0" collapsed="false">
      <c r="A512" s="1" t="n">
        <v>7979</v>
      </c>
      <c r="B512" s="5" t="n">
        <v>44750.9558796296</v>
      </c>
      <c r="C512" s="2" t="n">
        <f aca="false">INT(B512)</f>
        <v>44750</v>
      </c>
      <c r="D512" s="1" t="n">
        <v>59</v>
      </c>
      <c r="E512" s="1" t="s">
        <v>144</v>
      </c>
      <c r="F512" s="1" t="s">
        <v>145</v>
      </c>
      <c r="G512" s="1" t="n">
        <v>1</v>
      </c>
      <c r="H512" s="1" t="s">
        <v>32</v>
      </c>
      <c r="I512" s="1" t="s">
        <v>36</v>
      </c>
      <c r="J512" s="1" t="s">
        <v>43</v>
      </c>
      <c r="K512" s="6" t="s">
        <v>21</v>
      </c>
      <c r="L512" s="6" t="s">
        <v>21</v>
      </c>
      <c r="M512" s="6" t="s">
        <v>21</v>
      </c>
    </row>
    <row r="513" customFormat="false" ht="12.8" hidden="true" customHeight="false" outlineLevel="0" collapsed="false">
      <c r="A513" s="1" t="n">
        <v>7978</v>
      </c>
      <c r="B513" s="5" t="n">
        <v>44750.9724305556</v>
      </c>
      <c r="C513" s="2" t="n">
        <f aca="false">INT(B513)</f>
        <v>44750</v>
      </c>
      <c r="D513" s="1" t="n">
        <v>59</v>
      </c>
      <c r="E513" s="1" t="s">
        <v>144</v>
      </c>
      <c r="F513" s="1" t="s">
        <v>145</v>
      </c>
      <c r="G513" s="1" t="n">
        <v>1</v>
      </c>
      <c r="H513" s="1" t="s">
        <v>32</v>
      </c>
      <c r="I513" s="1" t="s">
        <v>36</v>
      </c>
      <c r="J513" s="1" t="s">
        <v>43</v>
      </c>
      <c r="K513" s="6" t="s">
        <v>21</v>
      </c>
      <c r="L513" s="6" t="s">
        <v>21</v>
      </c>
      <c r="M513" s="6" t="s">
        <v>21</v>
      </c>
    </row>
    <row r="514" customFormat="false" ht="12.8" hidden="true" customHeight="false" outlineLevel="0" collapsed="false">
      <c r="A514" s="1" t="n">
        <v>7989</v>
      </c>
      <c r="B514" s="5" t="n">
        <v>44751.0954513889</v>
      </c>
      <c r="C514" s="2" t="n">
        <f aca="false">INT(B514)</f>
        <v>44751</v>
      </c>
      <c r="D514" s="1" t="n">
        <v>77</v>
      </c>
      <c r="E514" s="1" t="s">
        <v>144</v>
      </c>
      <c r="F514" s="1" t="s">
        <v>149</v>
      </c>
      <c r="G514" s="1" t="n">
        <v>0</v>
      </c>
      <c r="H514" s="1" t="s">
        <v>32</v>
      </c>
      <c r="I514" s="1" t="s">
        <v>36</v>
      </c>
      <c r="J514" s="1" t="s">
        <v>43</v>
      </c>
      <c r="K514" s="6" t="s">
        <v>21</v>
      </c>
      <c r="L514" s="6" t="s">
        <v>21</v>
      </c>
      <c r="M514" s="6" t="s">
        <v>20</v>
      </c>
    </row>
    <row r="515" customFormat="false" ht="12.8" hidden="true" customHeight="false" outlineLevel="0" collapsed="false">
      <c r="A515" s="1" t="n">
        <v>8264</v>
      </c>
      <c r="B515" s="5" t="n">
        <v>44752.3969097222</v>
      </c>
      <c r="C515" s="2" t="n">
        <f aca="false">INT(B515)</f>
        <v>44752</v>
      </c>
      <c r="D515" s="1" t="n">
        <v>71</v>
      </c>
      <c r="E515" s="1" t="s">
        <v>144</v>
      </c>
      <c r="F515" s="1" t="s">
        <v>145</v>
      </c>
      <c r="G515" s="1" t="n">
        <v>1</v>
      </c>
      <c r="H515" s="1" t="s">
        <v>32</v>
      </c>
      <c r="I515" s="1" t="s">
        <v>36</v>
      </c>
      <c r="J515" s="1" t="s">
        <v>25</v>
      </c>
      <c r="K515" s="6" t="s">
        <v>20</v>
      </c>
      <c r="L515" s="6" t="s">
        <v>21</v>
      </c>
      <c r="M515" s="6" t="s">
        <v>20</v>
      </c>
      <c r="N515" s="1" t="s">
        <v>248</v>
      </c>
    </row>
    <row r="516" customFormat="false" ht="12.8" hidden="true" customHeight="false" outlineLevel="0" collapsed="false">
      <c r="A516" s="1" t="n">
        <v>8269</v>
      </c>
      <c r="B516" s="5" t="n">
        <v>44752.4371180556</v>
      </c>
      <c r="C516" s="2" t="n">
        <f aca="false">INT(B516)</f>
        <v>44752</v>
      </c>
      <c r="D516" s="1" t="n">
        <v>71</v>
      </c>
      <c r="E516" s="1" t="s">
        <v>144</v>
      </c>
      <c r="F516" s="1" t="s">
        <v>145</v>
      </c>
      <c r="G516" s="1" t="n">
        <v>1</v>
      </c>
      <c r="H516" s="1" t="s">
        <v>32</v>
      </c>
      <c r="I516" s="1" t="s">
        <v>36</v>
      </c>
      <c r="J516" s="1" t="s">
        <v>25</v>
      </c>
      <c r="K516" s="6" t="s">
        <v>20</v>
      </c>
      <c r="L516" s="6" t="s">
        <v>21</v>
      </c>
      <c r="M516" s="6" t="s">
        <v>20</v>
      </c>
      <c r="N516" s="1" t="s">
        <v>248</v>
      </c>
    </row>
    <row r="517" customFormat="false" ht="12.8" hidden="true" customHeight="false" outlineLevel="0" collapsed="false">
      <c r="A517" s="1" t="n">
        <v>8225</v>
      </c>
      <c r="B517" s="5" t="n">
        <v>44752.4597222222</v>
      </c>
      <c r="C517" s="2" t="n">
        <f aca="false">INT(B517)</f>
        <v>44752</v>
      </c>
      <c r="D517" s="1" t="n">
        <v>59</v>
      </c>
      <c r="E517" s="1" t="s">
        <v>144</v>
      </c>
      <c r="F517" s="1" t="s">
        <v>145</v>
      </c>
      <c r="G517" s="1" t="n">
        <v>1</v>
      </c>
      <c r="H517" s="1" t="s">
        <v>32</v>
      </c>
      <c r="I517" s="1" t="s">
        <v>36</v>
      </c>
      <c r="J517" s="1" t="s">
        <v>43</v>
      </c>
      <c r="K517" s="6" t="s">
        <v>21</v>
      </c>
      <c r="L517" s="6" t="s">
        <v>21</v>
      </c>
      <c r="M517" s="6" t="s">
        <v>21</v>
      </c>
    </row>
    <row r="518" customFormat="false" ht="12.8" hidden="true" customHeight="false" outlineLevel="0" collapsed="false">
      <c r="A518" s="1" t="n">
        <v>8226</v>
      </c>
      <c r="B518" s="5" t="n">
        <v>44752.4634490741</v>
      </c>
      <c r="C518" s="2" t="n">
        <f aca="false">INT(B518)</f>
        <v>44752</v>
      </c>
      <c r="D518" s="1" t="n">
        <v>59</v>
      </c>
      <c r="E518" s="1" t="s">
        <v>144</v>
      </c>
      <c r="F518" s="1" t="s">
        <v>145</v>
      </c>
      <c r="G518" s="1" t="n">
        <v>1</v>
      </c>
      <c r="H518" s="1" t="s">
        <v>32</v>
      </c>
      <c r="I518" s="1" t="s">
        <v>36</v>
      </c>
      <c r="J518" s="1" t="s">
        <v>43</v>
      </c>
      <c r="K518" s="6" t="s">
        <v>21</v>
      </c>
      <c r="L518" s="6" t="s">
        <v>21</v>
      </c>
      <c r="M518" s="6" t="s">
        <v>21</v>
      </c>
    </row>
    <row r="519" customFormat="false" ht="12.8" hidden="true" customHeight="false" outlineLevel="0" collapsed="false">
      <c r="A519" s="1" t="n">
        <v>8227</v>
      </c>
      <c r="B519" s="5" t="n">
        <v>44752.4971180556</v>
      </c>
      <c r="C519" s="2" t="n">
        <f aca="false">INT(B519)</f>
        <v>44752</v>
      </c>
      <c r="D519" s="1" t="n">
        <v>59</v>
      </c>
      <c r="E519" s="1" t="s">
        <v>144</v>
      </c>
      <c r="F519" s="1" t="s">
        <v>145</v>
      </c>
      <c r="G519" s="1" t="n">
        <v>1</v>
      </c>
      <c r="H519" s="1" t="s">
        <v>32</v>
      </c>
      <c r="I519" s="1" t="s">
        <v>36</v>
      </c>
      <c r="J519" s="1" t="s">
        <v>43</v>
      </c>
      <c r="K519" s="6" t="s">
        <v>21</v>
      </c>
      <c r="L519" s="6" t="s">
        <v>21</v>
      </c>
      <c r="M519" s="6" t="s">
        <v>21</v>
      </c>
    </row>
    <row r="520" customFormat="false" ht="12.8" hidden="true" customHeight="false" outlineLevel="0" collapsed="false">
      <c r="A520" s="1" t="n">
        <v>8253</v>
      </c>
      <c r="B520" s="5" t="n">
        <v>44752.6151041667</v>
      </c>
      <c r="C520" s="2" t="n">
        <f aca="false">INT(B520)</f>
        <v>44752</v>
      </c>
      <c r="D520" s="1" t="n">
        <v>59</v>
      </c>
      <c r="E520" s="1" t="s">
        <v>144</v>
      </c>
      <c r="F520" s="1" t="s">
        <v>145</v>
      </c>
      <c r="G520" s="1" t="n">
        <v>1</v>
      </c>
      <c r="H520" s="1" t="s">
        <v>32</v>
      </c>
      <c r="I520" s="1" t="s">
        <v>36</v>
      </c>
      <c r="J520" s="1" t="s">
        <v>43</v>
      </c>
      <c r="K520" s="6" t="s">
        <v>21</v>
      </c>
      <c r="L520" s="6" t="s">
        <v>21</v>
      </c>
      <c r="M520" s="6" t="s">
        <v>21</v>
      </c>
    </row>
    <row r="521" customFormat="false" ht="12.8" hidden="true" customHeight="false" outlineLevel="0" collapsed="false">
      <c r="A521" s="1" t="n">
        <v>8257</v>
      </c>
      <c r="B521" s="5" t="n">
        <v>44752.6285300926</v>
      </c>
      <c r="C521" s="2" t="n">
        <f aca="false">INT(B521)</f>
        <v>44752</v>
      </c>
      <c r="D521" s="1" t="n">
        <v>59</v>
      </c>
      <c r="E521" s="1" t="s">
        <v>144</v>
      </c>
      <c r="F521" s="1" t="s">
        <v>145</v>
      </c>
      <c r="G521" s="1" t="n">
        <v>1</v>
      </c>
      <c r="H521" s="1" t="s">
        <v>32</v>
      </c>
      <c r="I521" s="1" t="s">
        <v>36</v>
      </c>
      <c r="J521" s="1" t="s">
        <v>43</v>
      </c>
      <c r="K521" s="6" t="s">
        <v>21</v>
      </c>
      <c r="L521" s="6" t="s">
        <v>21</v>
      </c>
      <c r="M521" s="6" t="s">
        <v>21</v>
      </c>
    </row>
    <row r="522" customFormat="false" ht="12.8" hidden="true" customHeight="false" outlineLevel="0" collapsed="false">
      <c r="A522" s="1" t="n">
        <v>8260</v>
      </c>
      <c r="B522" s="5" t="n">
        <v>44752.6310763889</v>
      </c>
      <c r="C522" s="2" t="n">
        <f aca="false">INT(B522)</f>
        <v>44752</v>
      </c>
      <c r="D522" s="1" t="n">
        <v>59</v>
      </c>
      <c r="E522" s="1" t="s">
        <v>144</v>
      </c>
      <c r="F522" s="1" t="s">
        <v>145</v>
      </c>
      <c r="G522" s="1" t="n">
        <v>1</v>
      </c>
      <c r="H522" s="1" t="s">
        <v>32</v>
      </c>
      <c r="I522" s="1" t="s">
        <v>36</v>
      </c>
      <c r="J522" s="1" t="s">
        <v>43</v>
      </c>
      <c r="K522" s="6" t="s">
        <v>21</v>
      </c>
      <c r="L522" s="6" t="s">
        <v>21</v>
      </c>
      <c r="M522" s="6" t="s">
        <v>21</v>
      </c>
    </row>
    <row r="523" customFormat="false" ht="12.8" hidden="true" customHeight="false" outlineLevel="0" collapsed="false">
      <c r="A523" s="1" t="n">
        <v>8328</v>
      </c>
      <c r="B523" s="5" t="n">
        <v>44752.7376967593</v>
      </c>
      <c r="C523" s="2" t="n">
        <f aca="false">INT(B523)</f>
        <v>44752</v>
      </c>
      <c r="D523" s="1" t="n">
        <v>58</v>
      </c>
      <c r="E523" s="1" t="s">
        <v>144</v>
      </c>
      <c r="F523" s="1" t="s">
        <v>247</v>
      </c>
      <c r="G523" s="1" t="n">
        <v>1</v>
      </c>
      <c r="H523" s="1" t="s">
        <v>32</v>
      </c>
      <c r="I523" s="1" t="s">
        <v>36</v>
      </c>
      <c r="J523" s="1" t="s">
        <v>25</v>
      </c>
      <c r="K523" s="6" t="s">
        <v>20</v>
      </c>
      <c r="L523" s="6" t="s">
        <v>21</v>
      </c>
      <c r="M523" s="6" t="s">
        <v>20</v>
      </c>
    </row>
    <row r="524" customFormat="false" ht="12.8" hidden="true" customHeight="false" outlineLevel="0" collapsed="false">
      <c r="A524" s="1" t="n">
        <v>8315</v>
      </c>
      <c r="B524" s="5" t="n">
        <v>44753.028912037</v>
      </c>
      <c r="C524" s="2" t="n">
        <f aca="false">INT(B524)</f>
        <v>44753</v>
      </c>
      <c r="D524" s="1" t="n">
        <v>70</v>
      </c>
      <c r="E524" s="1" t="s">
        <v>144</v>
      </c>
      <c r="F524" s="1" t="s">
        <v>145</v>
      </c>
      <c r="G524" s="1" t="n">
        <v>2</v>
      </c>
      <c r="H524" s="1" t="s">
        <v>32</v>
      </c>
      <c r="I524" s="1" t="s">
        <v>36</v>
      </c>
      <c r="J524" s="1" t="s">
        <v>25</v>
      </c>
      <c r="K524" s="6" t="s">
        <v>20</v>
      </c>
      <c r="L524" s="6" t="s">
        <v>21</v>
      </c>
      <c r="M524" s="6" t="s">
        <v>20</v>
      </c>
    </row>
    <row r="525" customFormat="false" ht="12.8" hidden="true" customHeight="false" outlineLevel="0" collapsed="false">
      <c r="A525" s="1" t="n">
        <v>8339</v>
      </c>
      <c r="B525" s="5" t="n">
        <v>44753.2682060185</v>
      </c>
      <c r="C525" s="2" t="n">
        <f aca="false">INT(B525)</f>
        <v>44753</v>
      </c>
      <c r="D525" s="1" t="n">
        <v>59</v>
      </c>
      <c r="E525" s="1" t="s">
        <v>144</v>
      </c>
      <c r="F525" s="1" t="s">
        <v>145</v>
      </c>
      <c r="G525" s="1" t="n">
        <v>1</v>
      </c>
      <c r="H525" s="1" t="s">
        <v>32</v>
      </c>
      <c r="I525" s="1" t="s">
        <v>36</v>
      </c>
      <c r="J525" s="1" t="s">
        <v>43</v>
      </c>
      <c r="K525" s="6" t="s">
        <v>21</v>
      </c>
      <c r="L525" s="6" t="s">
        <v>21</v>
      </c>
      <c r="M525" s="6" t="s">
        <v>21</v>
      </c>
    </row>
    <row r="526" customFormat="false" ht="12.8" hidden="true" customHeight="false" outlineLevel="0" collapsed="false">
      <c r="A526" s="1" t="n">
        <v>8343</v>
      </c>
      <c r="B526" s="5" t="n">
        <v>44753.2695717593</v>
      </c>
      <c r="C526" s="2" t="n">
        <f aca="false">INT(B526)</f>
        <v>44753</v>
      </c>
      <c r="D526" s="1" t="n">
        <v>59</v>
      </c>
      <c r="E526" s="1" t="s">
        <v>144</v>
      </c>
      <c r="F526" s="1" t="s">
        <v>145</v>
      </c>
      <c r="G526" s="1" t="n">
        <v>1</v>
      </c>
      <c r="H526" s="1" t="s">
        <v>32</v>
      </c>
      <c r="I526" s="1" t="s">
        <v>36</v>
      </c>
      <c r="J526" s="1" t="s">
        <v>43</v>
      </c>
      <c r="K526" s="6" t="s">
        <v>21</v>
      </c>
      <c r="L526" s="6" t="s">
        <v>21</v>
      </c>
      <c r="M526" s="6" t="s">
        <v>21</v>
      </c>
    </row>
    <row r="527" customFormat="false" ht="12.8" hidden="true" customHeight="false" outlineLevel="0" collapsed="false">
      <c r="A527" s="1" t="n">
        <v>8346</v>
      </c>
      <c r="B527" s="5" t="n">
        <v>44753.2737962963</v>
      </c>
      <c r="C527" s="2" t="n">
        <f aca="false">INT(B527)</f>
        <v>44753</v>
      </c>
      <c r="D527" s="1" t="n">
        <v>59</v>
      </c>
      <c r="E527" s="1" t="s">
        <v>144</v>
      </c>
      <c r="F527" s="1" t="s">
        <v>145</v>
      </c>
      <c r="G527" s="1" t="n">
        <v>1</v>
      </c>
      <c r="H527" s="1" t="s">
        <v>32</v>
      </c>
      <c r="I527" s="1" t="s">
        <v>36</v>
      </c>
      <c r="J527" s="1" t="s">
        <v>43</v>
      </c>
      <c r="K527" s="6" t="s">
        <v>21</v>
      </c>
      <c r="L527" s="6" t="s">
        <v>21</v>
      </c>
      <c r="M527" s="6" t="s">
        <v>21</v>
      </c>
    </row>
    <row r="528" customFormat="false" ht="12.8" hidden="true" customHeight="false" outlineLevel="0" collapsed="false">
      <c r="A528" s="1" t="n">
        <v>8351</v>
      </c>
      <c r="B528" s="5" t="n">
        <v>44753.2762847222</v>
      </c>
      <c r="C528" s="2" t="n">
        <f aca="false">INT(B528)</f>
        <v>44753</v>
      </c>
      <c r="D528" s="1" t="n">
        <v>59</v>
      </c>
      <c r="E528" s="1" t="s">
        <v>144</v>
      </c>
      <c r="F528" s="1" t="s">
        <v>145</v>
      </c>
      <c r="G528" s="1" t="n">
        <v>1</v>
      </c>
      <c r="H528" s="1" t="s">
        <v>32</v>
      </c>
      <c r="I528" s="1" t="s">
        <v>36</v>
      </c>
      <c r="J528" s="1" t="s">
        <v>43</v>
      </c>
      <c r="K528" s="6" t="s">
        <v>21</v>
      </c>
      <c r="L528" s="6" t="s">
        <v>21</v>
      </c>
      <c r="M528" s="6" t="s">
        <v>21</v>
      </c>
    </row>
    <row r="529" customFormat="false" ht="12.8" hidden="true" customHeight="false" outlineLevel="0" collapsed="false">
      <c r="A529" s="1" t="n">
        <v>8355</v>
      </c>
      <c r="B529" s="5" t="n">
        <v>44753.2773842593</v>
      </c>
      <c r="C529" s="2" t="n">
        <f aca="false">INT(B529)</f>
        <v>44753</v>
      </c>
      <c r="D529" s="1" t="n">
        <v>59</v>
      </c>
      <c r="E529" s="1" t="s">
        <v>144</v>
      </c>
      <c r="F529" s="1" t="s">
        <v>145</v>
      </c>
      <c r="G529" s="1" t="n">
        <v>1</v>
      </c>
      <c r="H529" s="1" t="s">
        <v>32</v>
      </c>
      <c r="I529" s="1" t="s">
        <v>36</v>
      </c>
      <c r="J529" s="1" t="s">
        <v>43</v>
      </c>
      <c r="K529" s="6" t="s">
        <v>21</v>
      </c>
      <c r="L529" s="6" t="s">
        <v>21</v>
      </c>
      <c r="M529" s="6" t="s">
        <v>21</v>
      </c>
    </row>
    <row r="530" customFormat="false" ht="12.8" hidden="true" customHeight="false" outlineLevel="0" collapsed="false">
      <c r="A530" s="1" t="n">
        <v>8374</v>
      </c>
      <c r="B530" s="5" t="n">
        <v>44753.3986921296</v>
      </c>
      <c r="C530" s="2" t="n">
        <f aca="false">INT(B530)</f>
        <v>44753</v>
      </c>
      <c r="D530" s="1" t="n">
        <v>51</v>
      </c>
      <c r="E530" s="1" t="s">
        <v>144</v>
      </c>
      <c r="F530" s="1" t="s">
        <v>165</v>
      </c>
      <c r="G530" s="1" t="n">
        <v>1</v>
      </c>
      <c r="H530" s="1" t="s">
        <v>32</v>
      </c>
      <c r="I530" s="1" t="s">
        <v>36</v>
      </c>
      <c r="J530" s="1" t="s">
        <v>43</v>
      </c>
      <c r="K530" s="6" t="s">
        <v>21</v>
      </c>
      <c r="L530" s="6" t="s">
        <v>21</v>
      </c>
      <c r="M530" s="6" t="s">
        <v>20</v>
      </c>
    </row>
    <row r="531" customFormat="false" ht="12.8" hidden="true" customHeight="false" outlineLevel="0" collapsed="false">
      <c r="A531" s="1" t="n">
        <v>8375</v>
      </c>
      <c r="B531" s="5" t="n">
        <v>44753.4428703704</v>
      </c>
      <c r="C531" s="2" t="n">
        <f aca="false">INT(B531)</f>
        <v>44753</v>
      </c>
      <c r="D531" s="1" t="n">
        <v>51</v>
      </c>
      <c r="E531" s="1" t="s">
        <v>144</v>
      </c>
      <c r="F531" s="1" t="s">
        <v>145</v>
      </c>
      <c r="G531" s="1" t="n">
        <v>1</v>
      </c>
      <c r="H531" s="1" t="s">
        <v>32</v>
      </c>
      <c r="I531" s="1" t="s">
        <v>36</v>
      </c>
      <c r="J531" s="1" t="s">
        <v>43</v>
      </c>
      <c r="K531" s="6" t="s">
        <v>21</v>
      </c>
      <c r="L531" s="6" t="s">
        <v>21</v>
      </c>
      <c r="M531" s="6" t="s">
        <v>20</v>
      </c>
    </row>
    <row r="532" customFormat="false" ht="12.8" hidden="true" customHeight="false" outlineLevel="0" collapsed="false">
      <c r="A532" s="1" t="n">
        <v>8414</v>
      </c>
      <c r="B532" s="5" t="n">
        <v>44753.8672569444</v>
      </c>
      <c r="C532" s="2" t="n">
        <f aca="false">INT(B532)</f>
        <v>44753</v>
      </c>
      <c r="D532" s="1" t="n">
        <v>58</v>
      </c>
      <c r="E532" s="1" t="s">
        <v>144</v>
      </c>
      <c r="F532" s="1" t="s">
        <v>145</v>
      </c>
      <c r="G532" s="1" t="n">
        <v>1</v>
      </c>
      <c r="H532" s="1" t="s">
        <v>32</v>
      </c>
      <c r="I532" s="1" t="s">
        <v>36</v>
      </c>
      <c r="J532" s="1" t="s">
        <v>25</v>
      </c>
      <c r="K532" s="6" t="s">
        <v>20</v>
      </c>
      <c r="L532" s="6" t="s">
        <v>21</v>
      </c>
      <c r="M532" s="6" t="s">
        <v>20</v>
      </c>
    </row>
    <row r="533" customFormat="false" ht="12.8" hidden="true" customHeight="false" outlineLevel="0" collapsed="false">
      <c r="A533" s="1" t="n">
        <v>8483</v>
      </c>
      <c r="B533" s="5" t="n">
        <v>44754.7244791667</v>
      </c>
      <c r="C533" s="2" t="n">
        <f aca="false">INT(B533)</f>
        <v>44754</v>
      </c>
      <c r="D533" s="1" t="n">
        <v>51</v>
      </c>
      <c r="E533" s="1" t="s">
        <v>144</v>
      </c>
      <c r="F533" s="1" t="s">
        <v>147</v>
      </c>
      <c r="G533" s="1" t="n">
        <v>1</v>
      </c>
      <c r="H533" s="1" t="s">
        <v>32</v>
      </c>
      <c r="I533" s="1" t="s">
        <v>36</v>
      </c>
      <c r="J533" s="1" t="s">
        <v>43</v>
      </c>
      <c r="K533" s="6" t="s">
        <v>21</v>
      </c>
      <c r="L533" s="6" t="s">
        <v>21</v>
      </c>
      <c r="M533" s="6" t="s">
        <v>20</v>
      </c>
    </row>
    <row r="534" customFormat="false" ht="12.8" hidden="true" customHeight="false" outlineLevel="0" collapsed="false">
      <c r="A534" s="1" t="n">
        <v>8433</v>
      </c>
      <c r="B534" s="5" t="n">
        <v>44754.7567939815</v>
      </c>
      <c r="C534" s="2" t="n">
        <f aca="false">INT(B534)</f>
        <v>44754</v>
      </c>
      <c r="D534" s="1" t="n">
        <v>58</v>
      </c>
      <c r="E534" s="1" t="s">
        <v>144</v>
      </c>
      <c r="F534" s="1" t="s">
        <v>149</v>
      </c>
      <c r="G534" s="1" t="n">
        <v>1</v>
      </c>
      <c r="H534" s="1" t="s">
        <v>32</v>
      </c>
      <c r="I534" s="1" t="s">
        <v>36</v>
      </c>
      <c r="J534" s="1" t="s">
        <v>25</v>
      </c>
      <c r="K534" s="6" t="s">
        <v>20</v>
      </c>
      <c r="L534" s="6" t="s">
        <v>21</v>
      </c>
      <c r="M534" s="6" t="s">
        <v>20</v>
      </c>
      <c r="N534" s="1" t="s">
        <v>249</v>
      </c>
    </row>
    <row r="535" customFormat="false" ht="12.8" hidden="true" customHeight="false" outlineLevel="0" collapsed="false">
      <c r="A535" s="1" t="n">
        <v>8465</v>
      </c>
      <c r="B535" s="5" t="n">
        <v>44754.7633101852</v>
      </c>
      <c r="C535" s="2" t="n">
        <f aca="false">INT(B535)</f>
        <v>44754</v>
      </c>
      <c r="D535" s="1" t="n">
        <v>58</v>
      </c>
      <c r="E535" s="1" t="s">
        <v>144</v>
      </c>
      <c r="F535" s="1" t="s">
        <v>145</v>
      </c>
      <c r="G535" s="1" t="n">
        <v>1</v>
      </c>
      <c r="H535" s="1" t="s">
        <v>32</v>
      </c>
      <c r="I535" s="1" t="s">
        <v>36</v>
      </c>
      <c r="J535" s="1" t="s">
        <v>25</v>
      </c>
      <c r="K535" s="6" t="s">
        <v>20</v>
      </c>
      <c r="L535" s="6" t="s">
        <v>21</v>
      </c>
      <c r="M535" s="6" t="s">
        <v>20</v>
      </c>
    </row>
    <row r="536" customFormat="false" ht="12.8" hidden="true" customHeight="false" outlineLevel="0" collapsed="false">
      <c r="A536" s="1" t="n">
        <v>8484</v>
      </c>
      <c r="B536" s="5" t="n">
        <v>44755.6931018519</v>
      </c>
      <c r="C536" s="2" t="n">
        <f aca="false">INT(B536)</f>
        <v>44755</v>
      </c>
      <c r="D536" s="1" t="n">
        <v>59</v>
      </c>
      <c r="E536" s="1" t="s">
        <v>144</v>
      </c>
      <c r="F536" s="1" t="s">
        <v>145</v>
      </c>
      <c r="G536" s="1" t="n">
        <v>1</v>
      </c>
      <c r="H536" s="1" t="s">
        <v>32</v>
      </c>
      <c r="I536" s="1" t="s">
        <v>36</v>
      </c>
      <c r="J536" s="1" t="s">
        <v>43</v>
      </c>
      <c r="K536" s="6" t="s">
        <v>21</v>
      </c>
      <c r="L536" s="6" t="s">
        <v>21</v>
      </c>
      <c r="M536" s="6" t="s">
        <v>21</v>
      </c>
    </row>
    <row r="537" customFormat="false" ht="12.8" hidden="true" customHeight="false" outlineLevel="0" collapsed="false">
      <c r="A537" s="1" t="n">
        <v>8485</v>
      </c>
      <c r="B537" s="5" t="n">
        <v>44755.7003819444</v>
      </c>
      <c r="C537" s="2" t="n">
        <f aca="false">INT(B537)</f>
        <v>44755</v>
      </c>
      <c r="D537" s="1" t="n">
        <v>59</v>
      </c>
      <c r="E537" s="1" t="s">
        <v>144</v>
      </c>
      <c r="F537" s="1" t="s">
        <v>145</v>
      </c>
      <c r="G537" s="1" t="n">
        <v>1</v>
      </c>
      <c r="H537" s="1" t="s">
        <v>32</v>
      </c>
      <c r="I537" s="1" t="s">
        <v>36</v>
      </c>
      <c r="J537" s="1" t="s">
        <v>43</v>
      </c>
      <c r="K537" s="6" t="s">
        <v>21</v>
      </c>
      <c r="L537" s="6" t="s">
        <v>21</v>
      </c>
      <c r="M537" s="6" t="s">
        <v>21</v>
      </c>
    </row>
    <row r="538" customFormat="false" ht="12.8" hidden="true" customHeight="false" outlineLevel="0" collapsed="false">
      <c r="A538" s="1" t="n">
        <v>8487</v>
      </c>
      <c r="B538" s="5" t="n">
        <v>44755.7090277778</v>
      </c>
      <c r="C538" s="2" t="n">
        <f aca="false">INT(B538)</f>
        <v>44755</v>
      </c>
      <c r="D538" s="1" t="n">
        <v>59</v>
      </c>
      <c r="E538" s="1" t="s">
        <v>144</v>
      </c>
      <c r="G538" s="1" t="n">
        <v>1</v>
      </c>
      <c r="H538" s="1" t="s">
        <v>32</v>
      </c>
      <c r="I538" s="1" t="s">
        <v>36</v>
      </c>
      <c r="J538" s="1" t="s">
        <v>43</v>
      </c>
      <c r="K538" s="6" t="s">
        <v>21</v>
      </c>
      <c r="L538" s="6" t="s">
        <v>21</v>
      </c>
      <c r="M538" s="6" t="s">
        <v>21</v>
      </c>
      <c r="N538" s="1" t="s">
        <v>233</v>
      </c>
    </row>
    <row r="539" customFormat="false" ht="12.8" hidden="true" customHeight="false" outlineLevel="0" collapsed="false">
      <c r="A539" s="1" t="n">
        <v>8488</v>
      </c>
      <c r="B539" s="5" t="n">
        <v>44755.7224652778</v>
      </c>
      <c r="C539" s="2" t="n">
        <f aca="false">INT(B539)</f>
        <v>44755</v>
      </c>
      <c r="D539" s="1" t="n">
        <v>59</v>
      </c>
      <c r="E539" s="1" t="s">
        <v>144</v>
      </c>
      <c r="F539" s="1" t="s">
        <v>145</v>
      </c>
      <c r="G539" s="1" t="n">
        <v>1</v>
      </c>
      <c r="H539" s="1" t="s">
        <v>32</v>
      </c>
      <c r="I539" s="1" t="s">
        <v>36</v>
      </c>
      <c r="J539" s="1" t="s">
        <v>43</v>
      </c>
      <c r="K539" s="6" t="s">
        <v>21</v>
      </c>
      <c r="L539" s="6" t="s">
        <v>21</v>
      </c>
      <c r="M539" s="6" t="s">
        <v>21</v>
      </c>
    </row>
    <row r="540" customFormat="false" ht="12.8" hidden="true" customHeight="false" outlineLevel="0" collapsed="false">
      <c r="A540" s="1" t="n">
        <v>8491</v>
      </c>
      <c r="B540" s="5" t="n">
        <v>44755.7321759259</v>
      </c>
      <c r="C540" s="2" t="n">
        <f aca="false">INT(B540)</f>
        <v>44755</v>
      </c>
      <c r="D540" s="1" t="n">
        <v>59</v>
      </c>
      <c r="E540" s="1" t="s">
        <v>144</v>
      </c>
      <c r="F540" s="1" t="s">
        <v>145</v>
      </c>
      <c r="G540" s="1" t="n">
        <v>1</v>
      </c>
      <c r="H540" s="1" t="s">
        <v>32</v>
      </c>
      <c r="I540" s="1" t="s">
        <v>36</v>
      </c>
      <c r="J540" s="1" t="s">
        <v>43</v>
      </c>
      <c r="K540" s="6" t="s">
        <v>21</v>
      </c>
      <c r="L540" s="6" t="s">
        <v>21</v>
      </c>
      <c r="M540" s="6" t="s">
        <v>21</v>
      </c>
    </row>
    <row r="541" customFormat="false" ht="12.8" hidden="true" customHeight="false" outlineLevel="0" collapsed="false">
      <c r="A541" s="1" t="n">
        <v>8508</v>
      </c>
      <c r="B541" s="5" t="n">
        <v>44755.8946759259</v>
      </c>
      <c r="C541" s="2" t="n">
        <f aca="false">INT(B541)</f>
        <v>44755</v>
      </c>
      <c r="D541" s="1" t="n">
        <v>59</v>
      </c>
      <c r="E541" s="1" t="s">
        <v>144</v>
      </c>
      <c r="G541" s="1" t="n">
        <v>1</v>
      </c>
      <c r="H541" s="1" t="s">
        <v>32</v>
      </c>
      <c r="I541" s="1" t="s">
        <v>36</v>
      </c>
      <c r="J541" s="1" t="s">
        <v>43</v>
      </c>
      <c r="K541" s="6" t="s">
        <v>21</v>
      </c>
      <c r="L541" s="6" t="s">
        <v>21</v>
      </c>
      <c r="M541" s="6" t="s">
        <v>21</v>
      </c>
      <c r="N541" s="1" t="s">
        <v>250</v>
      </c>
    </row>
    <row r="542" customFormat="false" ht="12.8" hidden="true" customHeight="false" outlineLevel="0" collapsed="false">
      <c r="A542" s="1" t="n">
        <v>8510</v>
      </c>
      <c r="B542" s="5" t="n">
        <v>44755.8965740741</v>
      </c>
      <c r="C542" s="2" t="n">
        <f aca="false">INT(B542)</f>
        <v>44755</v>
      </c>
      <c r="D542" s="1" t="n">
        <v>59</v>
      </c>
      <c r="E542" s="1" t="s">
        <v>144</v>
      </c>
      <c r="G542" s="1" t="n">
        <v>1</v>
      </c>
      <c r="H542" s="1" t="s">
        <v>32</v>
      </c>
      <c r="I542" s="1" t="s">
        <v>36</v>
      </c>
      <c r="J542" s="1" t="s">
        <v>43</v>
      </c>
      <c r="K542" s="6" t="s">
        <v>21</v>
      </c>
      <c r="L542" s="6" t="s">
        <v>21</v>
      </c>
      <c r="M542" s="6" t="s">
        <v>21</v>
      </c>
      <c r="N542" s="1" t="s">
        <v>250</v>
      </c>
    </row>
    <row r="543" customFormat="false" ht="12.8" hidden="true" customHeight="false" outlineLevel="0" collapsed="false">
      <c r="A543" s="1" t="n">
        <v>8516</v>
      </c>
      <c r="B543" s="5" t="n">
        <v>44755.964537037</v>
      </c>
      <c r="C543" s="2" t="n">
        <f aca="false">INT(B543)</f>
        <v>44755</v>
      </c>
      <c r="D543" s="1" t="n">
        <v>59</v>
      </c>
      <c r="E543" s="1" t="s">
        <v>144</v>
      </c>
      <c r="F543" s="1" t="s">
        <v>145</v>
      </c>
      <c r="G543" s="1" t="n">
        <v>1</v>
      </c>
      <c r="H543" s="1" t="s">
        <v>32</v>
      </c>
      <c r="I543" s="1" t="s">
        <v>36</v>
      </c>
      <c r="J543" s="1" t="s">
        <v>43</v>
      </c>
      <c r="K543" s="6" t="s">
        <v>21</v>
      </c>
      <c r="L543" s="6" t="s">
        <v>21</v>
      </c>
      <c r="M543" s="6" t="s">
        <v>21</v>
      </c>
    </row>
    <row r="544" customFormat="false" ht="12.8" hidden="true" customHeight="false" outlineLevel="0" collapsed="false">
      <c r="A544" s="1" t="n">
        <v>8527</v>
      </c>
      <c r="B544" s="5" t="n">
        <v>44756.1886111111</v>
      </c>
      <c r="C544" s="2" t="n">
        <f aca="false">INT(B544)</f>
        <v>44756</v>
      </c>
      <c r="D544" s="1" t="n">
        <v>71</v>
      </c>
      <c r="E544" s="1" t="s">
        <v>144</v>
      </c>
      <c r="G544" s="1" t="n">
        <v>1</v>
      </c>
      <c r="H544" s="1" t="s">
        <v>32</v>
      </c>
      <c r="I544" s="1" t="s">
        <v>36</v>
      </c>
      <c r="J544" s="1" t="s">
        <v>25</v>
      </c>
      <c r="K544" s="6" t="s">
        <v>20</v>
      </c>
      <c r="L544" s="6" t="s">
        <v>21</v>
      </c>
      <c r="M544" s="6" t="s">
        <v>20</v>
      </c>
      <c r="N544" s="1" t="s">
        <v>251</v>
      </c>
    </row>
    <row r="545" customFormat="false" ht="12.8" hidden="true" customHeight="false" outlineLevel="0" collapsed="false">
      <c r="A545" s="1" t="n">
        <v>8528</v>
      </c>
      <c r="B545" s="5" t="n">
        <v>44756.6618287037</v>
      </c>
      <c r="C545" s="2" t="n">
        <f aca="false">INT(B545)</f>
        <v>44756</v>
      </c>
      <c r="D545" s="1" t="n">
        <v>59</v>
      </c>
      <c r="E545" s="1" t="s">
        <v>144</v>
      </c>
      <c r="F545" s="1" t="s">
        <v>145</v>
      </c>
      <c r="G545" s="1" t="n">
        <v>1</v>
      </c>
      <c r="H545" s="1" t="s">
        <v>32</v>
      </c>
      <c r="I545" s="1" t="s">
        <v>36</v>
      </c>
      <c r="J545" s="1" t="s">
        <v>43</v>
      </c>
      <c r="K545" s="6" t="s">
        <v>21</v>
      </c>
      <c r="L545" s="6" t="s">
        <v>21</v>
      </c>
      <c r="M545" s="6" t="s">
        <v>21</v>
      </c>
    </row>
    <row r="546" customFormat="false" ht="12.8" hidden="true" customHeight="false" outlineLevel="0" collapsed="false">
      <c r="A546" s="1" t="n">
        <v>8529</v>
      </c>
      <c r="B546" s="5" t="n">
        <v>44756.7230787037</v>
      </c>
      <c r="C546" s="2" t="n">
        <f aca="false">INT(B546)</f>
        <v>44756</v>
      </c>
      <c r="D546" s="1" t="n">
        <v>59</v>
      </c>
      <c r="E546" s="1" t="s">
        <v>144</v>
      </c>
      <c r="F546" s="1" t="s">
        <v>145</v>
      </c>
      <c r="G546" s="1" t="n">
        <v>1</v>
      </c>
      <c r="H546" s="1" t="s">
        <v>32</v>
      </c>
      <c r="I546" s="1" t="s">
        <v>36</v>
      </c>
      <c r="J546" s="1" t="s">
        <v>43</v>
      </c>
      <c r="K546" s="6" t="s">
        <v>21</v>
      </c>
      <c r="L546" s="6" t="s">
        <v>21</v>
      </c>
      <c r="M546" s="6" t="s">
        <v>21</v>
      </c>
    </row>
    <row r="547" customFormat="false" ht="12.8" hidden="true" customHeight="false" outlineLevel="0" collapsed="false">
      <c r="A547" s="1" t="n">
        <v>8530</v>
      </c>
      <c r="B547" s="5" t="n">
        <v>44756.7688657407</v>
      </c>
      <c r="C547" s="2" t="n">
        <f aca="false">INT(B547)</f>
        <v>44756</v>
      </c>
      <c r="D547" s="1" t="n">
        <v>59</v>
      </c>
      <c r="E547" s="1" t="s">
        <v>144</v>
      </c>
      <c r="F547" s="1" t="s">
        <v>145</v>
      </c>
      <c r="G547" s="1" t="n">
        <v>1</v>
      </c>
      <c r="H547" s="1" t="s">
        <v>32</v>
      </c>
      <c r="I547" s="1" t="s">
        <v>36</v>
      </c>
      <c r="J547" s="1" t="s">
        <v>43</v>
      </c>
      <c r="K547" s="6" t="s">
        <v>21</v>
      </c>
      <c r="L547" s="6" t="s">
        <v>21</v>
      </c>
      <c r="M547" s="6" t="s">
        <v>21</v>
      </c>
    </row>
    <row r="548" customFormat="false" ht="12.8" hidden="true" customHeight="false" outlineLevel="0" collapsed="false">
      <c r="A548" s="1" t="n">
        <v>8535</v>
      </c>
      <c r="B548" s="5" t="n">
        <v>44757.0647222222</v>
      </c>
      <c r="C548" s="2" t="n">
        <f aca="false">INT(B548)</f>
        <v>44757</v>
      </c>
      <c r="D548" s="1" t="n">
        <v>57</v>
      </c>
      <c r="E548" s="1" t="s">
        <v>144</v>
      </c>
      <c r="F548" s="1" t="s">
        <v>168</v>
      </c>
      <c r="G548" s="1" t="n">
        <v>1</v>
      </c>
      <c r="H548" s="1" t="s">
        <v>32</v>
      </c>
      <c r="I548" s="1" t="s">
        <v>36</v>
      </c>
      <c r="J548" s="1" t="s">
        <v>25</v>
      </c>
      <c r="K548" s="6" t="s">
        <v>20</v>
      </c>
      <c r="L548" s="6" t="s">
        <v>21</v>
      </c>
      <c r="M548" s="6" t="s">
        <v>20</v>
      </c>
    </row>
    <row r="549" customFormat="false" ht="12.8" hidden="true" customHeight="false" outlineLevel="0" collapsed="false">
      <c r="A549" s="1" t="n">
        <v>8536</v>
      </c>
      <c r="B549" s="5" t="n">
        <v>44757.1098611111</v>
      </c>
      <c r="C549" s="2" t="n">
        <f aca="false">INT(B549)</f>
        <v>44757</v>
      </c>
      <c r="D549" s="1" t="n">
        <v>57</v>
      </c>
      <c r="E549" s="1" t="s">
        <v>144</v>
      </c>
      <c r="F549" s="1" t="s">
        <v>168</v>
      </c>
      <c r="G549" s="1" t="n">
        <v>1</v>
      </c>
      <c r="H549" s="1" t="s">
        <v>32</v>
      </c>
      <c r="I549" s="1" t="s">
        <v>36</v>
      </c>
      <c r="J549" s="1" t="s">
        <v>25</v>
      </c>
      <c r="K549" s="6" t="s">
        <v>20</v>
      </c>
      <c r="L549" s="6" t="s">
        <v>21</v>
      </c>
      <c r="M549" s="6" t="s">
        <v>20</v>
      </c>
    </row>
    <row r="550" customFormat="false" ht="12.8" hidden="true" customHeight="false" outlineLevel="0" collapsed="false">
      <c r="A550" s="1" t="n">
        <v>8544</v>
      </c>
      <c r="B550" s="5" t="n">
        <v>44757.2089814815</v>
      </c>
      <c r="C550" s="2" t="n">
        <f aca="false">INT(B550)</f>
        <v>44757</v>
      </c>
      <c r="D550" s="1" t="n">
        <v>71</v>
      </c>
      <c r="E550" s="1" t="s">
        <v>144</v>
      </c>
      <c r="F550" s="1" t="s">
        <v>145</v>
      </c>
      <c r="G550" s="1" t="n">
        <v>1</v>
      </c>
      <c r="H550" s="1" t="s">
        <v>32</v>
      </c>
      <c r="I550" s="1" t="s">
        <v>36</v>
      </c>
      <c r="J550" s="1" t="s">
        <v>25</v>
      </c>
      <c r="K550" s="6" t="s">
        <v>20</v>
      </c>
      <c r="L550" s="6" t="s">
        <v>21</v>
      </c>
      <c r="M550" s="6" t="s">
        <v>20</v>
      </c>
      <c r="N550" s="1" t="s">
        <v>248</v>
      </c>
    </row>
    <row r="551" customFormat="false" ht="12.8" hidden="true" customHeight="false" outlineLevel="0" collapsed="false">
      <c r="A551" s="1" t="n">
        <v>8546</v>
      </c>
      <c r="B551" s="5" t="n">
        <v>44757.5087384259</v>
      </c>
      <c r="C551" s="2" t="n">
        <f aca="false">INT(B551)</f>
        <v>44757</v>
      </c>
      <c r="D551" s="1" t="n">
        <v>51</v>
      </c>
      <c r="E551" s="1" t="s">
        <v>144</v>
      </c>
      <c r="F551" s="1" t="s">
        <v>167</v>
      </c>
      <c r="G551" s="1" t="n">
        <v>1</v>
      </c>
      <c r="H551" s="1" t="s">
        <v>32</v>
      </c>
      <c r="I551" s="1" t="s">
        <v>36</v>
      </c>
      <c r="J551" s="1" t="s">
        <v>43</v>
      </c>
      <c r="K551" s="6" t="s">
        <v>21</v>
      </c>
      <c r="L551" s="6" t="s">
        <v>21</v>
      </c>
      <c r="M551" s="6" t="s">
        <v>20</v>
      </c>
    </row>
    <row r="552" customFormat="false" ht="12.8" hidden="true" customHeight="false" outlineLevel="0" collapsed="false">
      <c r="A552" s="1" t="n">
        <v>8590</v>
      </c>
      <c r="B552" s="5" t="n">
        <v>44758.0614467593</v>
      </c>
      <c r="C552" s="2" t="n">
        <f aca="false">INT(B552)</f>
        <v>44758</v>
      </c>
      <c r="D552" s="1" t="n">
        <v>71</v>
      </c>
      <c r="E552" s="1" t="s">
        <v>144</v>
      </c>
      <c r="F552" s="1" t="s">
        <v>145</v>
      </c>
      <c r="G552" s="1" t="n">
        <v>1</v>
      </c>
      <c r="H552" s="1" t="s">
        <v>32</v>
      </c>
      <c r="I552" s="1" t="s">
        <v>36</v>
      </c>
      <c r="J552" s="1" t="s">
        <v>25</v>
      </c>
      <c r="K552" s="6" t="s">
        <v>20</v>
      </c>
      <c r="L552" s="6" t="s">
        <v>21</v>
      </c>
      <c r="M552" s="6" t="s">
        <v>20</v>
      </c>
    </row>
    <row r="553" customFormat="false" ht="12.8" hidden="false" customHeight="false" outlineLevel="0" collapsed="false">
      <c r="A553" s="1" t="n">
        <v>8584</v>
      </c>
      <c r="B553" s="5" t="n">
        <v>44758.1660300926</v>
      </c>
      <c r="C553" s="2" t="n">
        <f aca="false">INT(B553)</f>
        <v>44758</v>
      </c>
      <c r="D553" s="1" t="n">
        <v>39</v>
      </c>
      <c r="E553" s="1" t="s">
        <v>144</v>
      </c>
      <c r="F553" s="1" t="s">
        <v>145</v>
      </c>
      <c r="G553" s="1" t="n">
        <v>2</v>
      </c>
      <c r="H553" s="1" t="s">
        <v>32</v>
      </c>
      <c r="I553" s="1" t="s">
        <v>36</v>
      </c>
      <c r="J553" s="1" t="s">
        <v>40</v>
      </c>
      <c r="K553" s="6" t="s">
        <v>21</v>
      </c>
      <c r="L553" s="6" t="s">
        <v>21</v>
      </c>
      <c r="M553" s="6" t="s">
        <v>20</v>
      </c>
    </row>
    <row r="554" customFormat="false" ht="12.8" hidden="true" customHeight="false" outlineLevel="0" collapsed="false">
      <c r="A554" s="1" t="n">
        <v>9979</v>
      </c>
      <c r="B554" s="5" t="n">
        <v>44758.7809722222</v>
      </c>
      <c r="C554" s="2" t="n">
        <f aca="false">INT(B554)</f>
        <v>44758</v>
      </c>
      <c r="D554" s="1" t="n">
        <v>84</v>
      </c>
      <c r="E554" s="1" t="s">
        <v>144</v>
      </c>
      <c r="G554" s="1" t="n">
        <v>2</v>
      </c>
      <c r="H554" s="1" t="s">
        <v>237</v>
      </c>
      <c r="I554" s="1" t="s">
        <v>36</v>
      </c>
      <c r="K554" s="6" t="s">
        <v>21</v>
      </c>
      <c r="L554" s="6" t="s">
        <v>20</v>
      </c>
      <c r="M554" s="6" t="s">
        <v>20</v>
      </c>
    </row>
    <row r="555" customFormat="false" ht="12.8" hidden="true" customHeight="false" outlineLevel="0" collapsed="false">
      <c r="A555" s="1" t="n">
        <v>9977</v>
      </c>
      <c r="B555" s="5" t="n">
        <v>44758.8144560185</v>
      </c>
      <c r="C555" s="2" t="n">
        <f aca="false">INT(B555)</f>
        <v>44758</v>
      </c>
      <c r="D555" s="1" t="n">
        <v>84</v>
      </c>
      <c r="E555" s="1" t="s">
        <v>144</v>
      </c>
      <c r="G555" s="1" t="n">
        <v>0</v>
      </c>
      <c r="H555" s="1" t="s">
        <v>32</v>
      </c>
      <c r="I555" s="1" t="s">
        <v>36</v>
      </c>
      <c r="J555" s="1" t="s">
        <v>43</v>
      </c>
      <c r="K555" s="6" t="s">
        <v>21</v>
      </c>
      <c r="L555" s="6" t="s">
        <v>21</v>
      </c>
      <c r="M555" s="6" t="s">
        <v>20</v>
      </c>
    </row>
    <row r="556" customFormat="false" ht="12.8" hidden="true" customHeight="false" outlineLevel="0" collapsed="false">
      <c r="A556" s="1" t="n">
        <v>8715</v>
      </c>
      <c r="B556" s="5" t="n">
        <v>44759.2522222222</v>
      </c>
      <c r="C556" s="2" t="n">
        <f aca="false">INT(B556)</f>
        <v>44759</v>
      </c>
      <c r="D556" s="1" t="n">
        <v>83</v>
      </c>
      <c r="E556" s="1" t="s">
        <v>144</v>
      </c>
      <c r="G556" s="1" t="n">
        <v>2</v>
      </c>
      <c r="H556" s="1" t="s">
        <v>32</v>
      </c>
      <c r="I556" s="1" t="s">
        <v>36</v>
      </c>
      <c r="J556" s="1" t="s">
        <v>43</v>
      </c>
      <c r="K556" s="6" t="s">
        <v>21</v>
      </c>
      <c r="L556" s="6" t="s">
        <v>21</v>
      </c>
      <c r="M556" s="6" t="s">
        <v>21</v>
      </c>
      <c r="N556" s="1" t="s">
        <v>228</v>
      </c>
    </row>
    <row r="557" customFormat="false" ht="12.8" hidden="true" customHeight="false" outlineLevel="0" collapsed="false">
      <c r="A557" s="1" t="n">
        <v>8681</v>
      </c>
      <c r="B557" s="5" t="n">
        <v>44759.4844444444</v>
      </c>
      <c r="C557" s="2" t="n">
        <f aca="false">INT(B557)</f>
        <v>44759</v>
      </c>
      <c r="D557" s="1" t="n">
        <v>58</v>
      </c>
      <c r="E557" s="1" t="s">
        <v>144</v>
      </c>
      <c r="F557" s="1" t="s">
        <v>145</v>
      </c>
      <c r="G557" s="1" t="n">
        <v>1</v>
      </c>
      <c r="H557" s="1" t="s">
        <v>32</v>
      </c>
      <c r="I557" s="1" t="s">
        <v>36</v>
      </c>
      <c r="J557" s="1" t="s">
        <v>25</v>
      </c>
      <c r="K557" s="6" t="s">
        <v>20</v>
      </c>
      <c r="L557" s="6" t="s">
        <v>21</v>
      </c>
      <c r="M557" s="6" t="s">
        <v>20</v>
      </c>
    </row>
    <row r="558" customFormat="false" ht="12.8" hidden="true" customHeight="false" outlineLevel="0" collapsed="false">
      <c r="A558" s="1" t="n">
        <v>8923</v>
      </c>
      <c r="B558" s="5" t="n">
        <v>44759.5415972222</v>
      </c>
      <c r="C558" s="2" t="n">
        <f aca="false">INT(B558)</f>
        <v>44759</v>
      </c>
      <c r="D558" s="1" t="n">
        <v>94</v>
      </c>
      <c r="E558" s="1" t="s">
        <v>144</v>
      </c>
      <c r="F558" s="1" t="s">
        <v>145</v>
      </c>
      <c r="G558" s="1" t="n">
        <v>2</v>
      </c>
      <c r="H558" s="1" t="s">
        <v>32</v>
      </c>
      <c r="I558" s="1" t="s">
        <v>36</v>
      </c>
      <c r="J558" s="1" t="s">
        <v>43</v>
      </c>
      <c r="K558" s="6" t="s">
        <v>21</v>
      </c>
      <c r="L558" s="6" t="s">
        <v>21</v>
      </c>
      <c r="M558" s="6" t="s">
        <v>21</v>
      </c>
    </row>
    <row r="559" customFormat="false" ht="12.8" hidden="true" customHeight="false" outlineLevel="0" collapsed="false">
      <c r="A559" s="1" t="n">
        <v>8922</v>
      </c>
      <c r="B559" s="5" t="n">
        <v>44759.5416666667</v>
      </c>
      <c r="C559" s="2" t="n">
        <f aca="false">INT(B559)</f>
        <v>44759</v>
      </c>
      <c r="D559" s="1" t="n">
        <v>94</v>
      </c>
      <c r="E559" s="1" t="s">
        <v>144</v>
      </c>
      <c r="F559" s="1" t="s">
        <v>145</v>
      </c>
      <c r="G559" s="1" t="n">
        <v>2</v>
      </c>
      <c r="H559" s="1" t="s">
        <v>32</v>
      </c>
      <c r="I559" s="1" t="s">
        <v>36</v>
      </c>
      <c r="J559" s="1" t="s">
        <v>43</v>
      </c>
      <c r="K559" s="6" t="s">
        <v>21</v>
      </c>
      <c r="L559" s="6" t="s">
        <v>21</v>
      </c>
      <c r="M559" s="6" t="s">
        <v>21</v>
      </c>
    </row>
    <row r="560" customFormat="false" ht="12.8" hidden="true" customHeight="false" outlineLevel="0" collapsed="false">
      <c r="A560" s="1" t="n">
        <v>8920</v>
      </c>
      <c r="B560" s="5" t="n">
        <v>44759.5494675926</v>
      </c>
      <c r="C560" s="2" t="n">
        <f aca="false">INT(B560)</f>
        <v>44759</v>
      </c>
      <c r="D560" s="1" t="n">
        <v>94</v>
      </c>
      <c r="E560" s="1" t="s">
        <v>144</v>
      </c>
      <c r="F560" s="1" t="s">
        <v>145</v>
      </c>
      <c r="G560" s="1" t="n">
        <v>1</v>
      </c>
      <c r="H560" s="1" t="s">
        <v>32</v>
      </c>
      <c r="I560" s="1" t="s">
        <v>36</v>
      </c>
      <c r="J560" s="1" t="s">
        <v>43</v>
      </c>
      <c r="K560" s="6" t="s">
        <v>21</v>
      </c>
      <c r="L560" s="6" t="s">
        <v>21</v>
      </c>
      <c r="M560" s="6" t="s">
        <v>21</v>
      </c>
    </row>
    <row r="561" customFormat="false" ht="12.8" hidden="true" customHeight="false" outlineLevel="0" collapsed="false">
      <c r="A561" s="1" t="n">
        <v>8709</v>
      </c>
      <c r="B561" s="5" t="n">
        <v>44759.5634722222</v>
      </c>
      <c r="C561" s="2" t="n">
        <f aca="false">INT(B561)</f>
        <v>44759</v>
      </c>
      <c r="D561" s="1" t="n">
        <v>58</v>
      </c>
      <c r="E561" s="1" t="s">
        <v>144</v>
      </c>
      <c r="F561" s="1" t="s">
        <v>145</v>
      </c>
      <c r="G561" s="1" t="n">
        <v>1</v>
      </c>
      <c r="H561" s="1" t="s">
        <v>32</v>
      </c>
      <c r="I561" s="1" t="s">
        <v>36</v>
      </c>
      <c r="J561" s="1" t="s">
        <v>25</v>
      </c>
      <c r="K561" s="6" t="s">
        <v>20</v>
      </c>
      <c r="L561" s="6" t="s">
        <v>21</v>
      </c>
      <c r="M561" s="6" t="s">
        <v>20</v>
      </c>
    </row>
    <row r="562" customFormat="false" ht="12.8" hidden="true" customHeight="false" outlineLevel="0" collapsed="false">
      <c r="A562" s="1" t="n">
        <v>8919</v>
      </c>
      <c r="B562" s="5" t="n">
        <v>44759.6787152778</v>
      </c>
      <c r="C562" s="2" t="n">
        <f aca="false">INT(B562)</f>
        <v>44759</v>
      </c>
      <c r="D562" s="1" t="n">
        <v>94</v>
      </c>
      <c r="E562" s="1" t="s">
        <v>144</v>
      </c>
      <c r="F562" s="1" t="s">
        <v>145</v>
      </c>
      <c r="G562" s="1" t="n">
        <v>1</v>
      </c>
      <c r="H562" s="1" t="s">
        <v>32</v>
      </c>
      <c r="I562" s="1" t="s">
        <v>36</v>
      </c>
      <c r="J562" s="1" t="s">
        <v>43</v>
      </c>
      <c r="K562" s="6" t="s">
        <v>21</v>
      </c>
      <c r="L562" s="6" t="s">
        <v>21</v>
      </c>
      <c r="M562" s="6" t="s">
        <v>21</v>
      </c>
    </row>
    <row r="563" customFormat="false" ht="12.8" hidden="true" customHeight="false" outlineLevel="0" collapsed="false">
      <c r="A563" s="1" t="n">
        <v>8918</v>
      </c>
      <c r="B563" s="5" t="n">
        <v>44759.7126851852</v>
      </c>
      <c r="C563" s="2" t="n">
        <f aca="false">INT(B563)</f>
        <v>44759</v>
      </c>
      <c r="D563" s="1" t="n">
        <v>94</v>
      </c>
      <c r="E563" s="1" t="s">
        <v>144</v>
      </c>
      <c r="F563" s="1" t="s">
        <v>145</v>
      </c>
      <c r="G563" s="1" t="n">
        <v>1</v>
      </c>
      <c r="H563" s="1" t="s">
        <v>32</v>
      </c>
      <c r="I563" s="1" t="s">
        <v>36</v>
      </c>
      <c r="J563" s="1" t="s">
        <v>43</v>
      </c>
      <c r="K563" s="6" t="s">
        <v>21</v>
      </c>
      <c r="L563" s="6" t="s">
        <v>21</v>
      </c>
      <c r="M563" s="6" t="s">
        <v>21</v>
      </c>
    </row>
    <row r="564" customFormat="false" ht="12.8" hidden="true" customHeight="false" outlineLevel="0" collapsed="false">
      <c r="A564" s="1" t="n">
        <v>8916</v>
      </c>
      <c r="B564" s="5" t="n">
        <v>44759.7153356482</v>
      </c>
      <c r="C564" s="2" t="n">
        <f aca="false">INT(B564)</f>
        <v>44759</v>
      </c>
      <c r="D564" s="1" t="n">
        <v>94</v>
      </c>
      <c r="E564" s="1" t="s">
        <v>144</v>
      </c>
      <c r="F564" s="1" t="s">
        <v>145</v>
      </c>
      <c r="G564" s="1" t="n">
        <v>1</v>
      </c>
      <c r="H564" s="1" t="s">
        <v>32</v>
      </c>
      <c r="I564" s="1" t="s">
        <v>36</v>
      </c>
      <c r="J564" s="1" t="s">
        <v>43</v>
      </c>
      <c r="K564" s="6" t="s">
        <v>21</v>
      </c>
      <c r="L564" s="6" t="s">
        <v>21</v>
      </c>
      <c r="M564" s="6" t="s">
        <v>21</v>
      </c>
    </row>
    <row r="565" customFormat="false" ht="12.8" hidden="true" customHeight="false" outlineLevel="0" collapsed="false">
      <c r="A565" s="1" t="n">
        <v>8915</v>
      </c>
      <c r="B565" s="5" t="n">
        <v>44759.7174305556</v>
      </c>
      <c r="C565" s="2" t="n">
        <f aca="false">INT(B565)</f>
        <v>44759</v>
      </c>
      <c r="D565" s="1" t="n">
        <v>94</v>
      </c>
      <c r="E565" s="1" t="s">
        <v>144</v>
      </c>
      <c r="F565" s="1" t="s">
        <v>145</v>
      </c>
      <c r="G565" s="1" t="n">
        <v>1</v>
      </c>
      <c r="H565" s="1" t="s">
        <v>32</v>
      </c>
      <c r="I565" s="1" t="s">
        <v>36</v>
      </c>
      <c r="J565" s="1" t="s">
        <v>43</v>
      </c>
      <c r="K565" s="6" t="s">
        <v>21</v>
      </c>
      <c r="L565" s="6" t="s">
        <v>21</v>
      </c>
      <c r="M565" s="6" t="s">
        <v>21</v>
      </c>
    </row>
    <row r="566" customFormat="false" ht="12.8" hidden="true" customHeight="false" outlineLevel="0" collapsed="false">
      <c r="A566" s="1" t="n">
        <v>8914</v>
      </c>
      <c r="B566" s="5" t="n">
        <v>44759.7200115741</v>
      </c>
      <c r="C566" s="2" t="n">
        <f aca="false">INT(B566)</f>
        <v>44759</v>
      </c>
      <c r="D566" s="1" t="n">
        <v>94</v>
      </c>
      <c r="E566" s="1" t="s">
        <v>144</v>
      </c>
      <c r="F566" s="1" t="s">
        <v>145</v>
      </c>
      <c r="G566" s="1" t="n">
        <v>1</v>
      </c>
      <c r="H566" s="1" t="s">
        <v>32</v>
      </c>
      <c r="I566" s="1" t="s">
        <v>36</v>
      </c>
      <c r="J566" s="1" t="s">
        <v>43</v>
      </c>
      <c r="K566" s="6" t="s">
        <v>21</v>
      </c>
      <c r="L566" s="6" t="s">
        <v>21</v>
      </c>
      <c r="M566" s="6" t="s">
        <v>21</v>
      </c>
    </row>
    <row r="567" customFormat="false" ht="12.8" hidden="true" customHeight="false" outlineLevel="0" collapsed="false">
      <c r="A567" s="1" t="n">
        <v>8913</v>
      </c>
      <c r="B567" s="5" t="n">
        <v>44759.7226041667</v>
      </c>
      <c r="C567" s="2" t="n">
        <f aca="false">INT(B567)</f>
        <v>44759</v>
      </c>
      <c r="D567" s="1" t="n">
        <v>94</v>
      </c>
      <c r="E567" s="1" t="s">
        <v>144</v>
      </c>
      <c r="F567" s="1" t="s">
        <v>145</v>
      </c>
      <c r="G567" s="1" t="n">
        <v>1</v>
      </c>
      <c r="H567" s="1" t="s">
        <v>32</v>
      </c>
      <c r="I567" s="1" t="s">
        <v>36</v>
      </c>
      <c r="J567" s="1" t="s">
        <v>43</v>
      </c>
      <c r="K567" s="6" t="s">
        <v>21</v>
      </c>
      <c r="L567" s="6" t="s">
        <v>21</v>
      </c>
      <c r="M567" s="6" t="s">
        <v>21</v>
      </c>
    </row>
    <row r="568" customFormat="false" ht="12.8" hidden="true" customHeight="false" outlineLevel="0" collapsed="false">
      <c r="A568" s="1" t="n">
        <v>8912</v>
      </c>
      <c r="B568" s="5" t="n">
        <v>44759.7349189815</v>
      </c>
      <c r="C568" s="2" t="n">
        <f aca="false">INT(B568)</f>
        <v>44759</v>
      </c>
      <c r="D568" s="1" t="n">
        <v>94</v>
      </c>
      <c r="E568" s="1" t="s">
        <v>144</v>
      </c>
      <c r="F568" s="1" t="s">
        <v>145</v>
      </c>
      <c r="G568" s="1" t="n">
        <v>1</v>
      </c>
      <c r="H568" s="1" t="s">
        <v>32</v>
      </c>
      <c r="I568" s="1" t="s">
        <v>36</v>
      </c>
      <c r="J568" s="1" t="s">
        <v>43</v>
      </c>
      <c r="K568" s="6" t="s">
        <v>21</v>
      </c>
      <c r="L568" s="6" t="s">
        <v>21</v>
      </c>
      <c r="M568" s="6" t="s">
        <v>21</v>
      </c>
    </row>
    <row r="569" customFormat="false" ht="12.8" hidden="true" customHeight="false" outlineLevel="0" collapsed="false">
      <c r="A569" s="1" t="n">
        <v>8911</v>
      </c>
      <c r="B569" s="5" t="n">
        <v>44759.7412615741</v>
      </c>
      <c r="C569" s="2" t="n">
        <f aca="false">INT(B569)</f>
        <v>44759</v>
      </c>
      <c r="D569" s="1" t="n">
        <v>94</v>
      </c>
      <c r="E569" s="1" t="s">
        <v>144</v>
      </c>
      <c r="F569" s="1" t="s">
        <v>145</v>
      </c>
      <c r="G569" s="1" t="n">
        <v>1</v>
      </c>
      <c r="H569" s="1" t="s">
        <v>32</v>
      </c>
      <c r="I569" s="1" t="s">
        <v>36</v>
      </c>
      <c r="J569" s="1" t="s">
        <v>43</v>
      </c>
      <c r="K569" s="6" t="s">
        <v>21</v>
      </c>
      <c r="L569" s="6" t="s">
        <v>21</v>
      </c>
      <c r="M569" s="6" t="s">
        <v>21</v>
      </c>
    </row>
    <row r="570" customFormat="false" ht="12.8" hidden="true" customHeight="false" outlineLevel="0" collapsed="false">
      <c r="A570" s="1" t="n">
        <v>8910</v>
      </c>
      <c r="B570" s="5" t="n">
        <v>44759.7418402778</v>
      </c>
      <c r="C570" s="2" t="n">
        <f aca="false">INT(B570)</f>
        <v>44759</v>
      </c>
      <c r="D570" s="1" t="n">
        <v>94</v>
      </c>
      <c r="E570" s="1" t="s">
        <v>144</v>
      </c>
      <c r="F570" s="1" t="s">
        <v>145</v>
      </c>
      <c r="G570" s="1" t="n">
        <v>1</v>
      </c>
      <c r="H570" s="1" t="s">
        <v>32</v>
      </c>
      <c r="I570" s="1" t="s">
        <v>36</v>
      </c>
      <c r="J570" s="1" t="s">
        <v>43</v>
      </c>
      <c r="K570" s="6" t="s">
        <v>21</v>
      </c>
      <c r="L570" s="6" t="s">
        <v>21</v>
      </c>
      <c r="M570" s="6" t="s">
        <v>21</v>
      </c>
    </row>
    <row r="571" customFormat="false" ht="12.8" hidden="true" customHeight="false" outlineLevel="0" collapsed="false">
      <c r="A571" s="1" t="n">
        <v>8909</v>
      </c>
      <c r="B571" s="5" t="n">
        <v>44759.7513425926</v>
      </c>
      <c r="C571" s="2" t="n">
        <f aca="false">INT(B571)</f>
        <v>44759</v>
      </c>
      <c r="D571" s="1" t="n">
        <v>94</v>
      </c>
      <c r="E571" s="1" t="s">
        <v>144</v>
      </c>
      <c r="F571" s="1" t="s">
        <v>145</v>
      </c>
      <c r="G571" s="1" t="n">
        <v>1</v>
      </c>
      <c r="H571" s="1" t="s">
        <v>32</v>
      </c>
      <c r="I571" s="1" t="s">
        <v>36</v>
      </c>
      <c r="J571" s="1" t="s">
        <v>43</v>
      </c>
      <c r="K571" s="6" t="s">
        <v>21</v>
      </c>
      <c r="L571" s="6" t="s">
        <v>21</v>
      </c>
      <c r="M571" s="6" t="s">
        <v>21</v>
      </c>
    </row>
    <row r="572" customFormat="false" ht="12.8" hidden="true" customHeight="false" outlineLevel="0" collapsed="false">
      <c r="A572" s="1" t="n">
        <v>8908</v>
      </c>
      <c r="B572" s="5" t="n">
        <v>44759.7527546296</v>
      </c>
      <c r="C572" s="2" t="n">
        <f aca="false">INT(B572)</f>
        <v>44759</v>
      </c>
      <c r="D572" s="1" t="n">
        <v>94</v>
      </c>
      <c r="E572" s="1" t="s">
        <v>144</v>
      </c>
      <c r="F572" s="1" t="s">
        <v>145</v>
      </c>
      <c r="G572" s="1" t="n">
        <v>1</v>
      </c>
      <c r="H572" s="1" t="s">
        <v>32</v>
      </c>
      <c r="I572" s="1" t="s">
        <v>36</v>
      </c>
      <c r="J572" s="1" t="s">
        <v>43</v>
      </c>
      <c r="K572" s="6" t="s">
        <v>21</v>
      </c>
      <c r="L572" s="6" t="s">
        <v>21</v>
      </c>
      <c r="M572" s="6" t="s">
        <v>21</v>
      </c>
    </row>
    <row r="573" customFormat="false" ht="12.8" hidden="true" customHeight="false" outlineLevel="0" collapsed="false">
      <c r="A573" s="1" t="n">
        <v>8904</v>
      </c>
      <c r="B573" s="5" t="n">
        <v>44759.7700694444</v>
      </c>
      <c r="C573" s="2" t="n">
        <f aca="false">INT(B573)</f>
        <v>44759</v>
      </c>
      <c r="D573" s="1" t="n">
        <v>94</v>
      </c>
      <c r="E573" s="1" t="s">
        <v>144</v>
      </c>
      <c r="F573" s="1" t="s">
        <v>145</v>
      </c>
      <c r="G573" s="1" t="n">
        <v>1</v>
      </c>
      <c r="H573" s="1" t="s">
        <v>32</v>
      </c>
      <c r="I573" s="1" t="s">
        <v>36</v>
      </c>
      <c r="J573" s="1" t="s">
        <v>43</v>
      </c>
      <c r="K573" s="6" t="s">
        <v>21</v>
      </c>
      <c r="L573" s="6" t="s">
        <v>21</v>
      </c>
      <c r="M573" s="6" t="s">
        <v>21</v>
      </c>
    </row>
    <row r="574" customFormat="false" ht="12.8" hidden="true" customHeight="false" outlineLevel="0" collapsed="false">
      <c r="A574" s="1" t="n">
        <v>8903</v>
      </c>
      <c r="B574" s="5" t="n">
        <v>44759.7897916667</v>
      </c>
      <c r="C574" s="2" t="n">
        <f aca="false">INT(B574)</f>
        <v>44759</v>
      </c>
      <c r="D574" s="1" t="n">
        <v>94</v>
      </c>
      <c r="E574" s="1" t="s">
        <v>144</v>
      </c>
      <c r="F574" s="1" t="s">
        <v>145</v>
      </c>
      <c r="G574" s="1" t="n">
        <v>1</v>
      </c>
      <c r="H574" s="1" t="s">
        <v>32</v>
      </c>
      <c r="I574" s="1" t="s">
        <v>36</v>
      </c>
      <c r="J574" s="1" t="s">
        <v>43</v>
      </c>
      <c r="K574" s="6" t="s">
        <v>21</v>
      </c>
      <c r="L574" s="6" t="s">
        <v>21</v>
      </c>
      <c r="M574" s="6" t="s">
        <v>21</v>
      </c>
    </row>
    <row r="575" customFormat="false" ht="12.8" hidden="true" customHeight="false" outlineLevel="0" collapsed="false">
      <c r="A575" s="1" t="n">
        <v>8902</v>
      </c>
      <c r="B575" s="5" t="n">
        <v>44759.8117939815</v>
      </c>
      <c r="C575" s="2" t="n">
        <f aca="false">INT(B575)</f>
        <v>44759</v>
      </c>
      <c r="D575" s="1" t="n">
        <v>94</v>
      </c>
      <c r="E575" s="1" t="s">
        <v>144</v>
      </c>
      <c r="F575" s="1" t="s">
        <v>145</v>
      </c>
      <c r="G575" s="1" t="n">
        <v>1</v>
      </c>
      <c r="H575" s="1" t="s">
        <v>32</v>
      </c>
      <c r="I575" s="1" t="s">
        <v>36</v>
      </c>
      <c r="J575" s="1" t="s">
        <v>43</v>
      </c>
      <c r="K575" s="6" t="s">
        <v>21</v>
      </c>
      <c r="L575" s="6" t="s">
        <v>21</v>
      </c>
      <c r="M575" s="6" t="s">
        <v>21</v>
      </c>
    </row>
    <row r="576" customFormat="false" ht="12.8" hidden="true" customHeight="false" outlineLevel="0" collapsed="false">
      <c r="A576" s="1" t="n">
        <v>8901</v>
      </c>
      <c r="B576" s="5" t="n">
        <v>44759.8316782407</v>
      </c>
      <c r="C576" s="2" t="n">
        <f aca="false">INT(B576)</f>
        <v>44759</v>
      </c>
      <c r="D576" s="1" t="n">
        <v>94</v>
      </c>
      <c r="E576" s="1" t="s">
        <v>144</v>
      </c>
      <c r="F576" s="1" t="s">
        <v>145</v>
      </c>
      <c r="G576" s="1" t="n">
        <v>1</v>
      </c>
      <c r="H576" s="1" t="s">
        <v>32</v>
      </c>
      <c r="I576" s="1" t="s">
        <v>36</v>
      </c>
      <c r="J576" s="1" t="s">
        <v>43</v>
      </c>
      <c r="K576" s="6" t="s">
        <v>21</v>
      </c>
      <c r="L576" s="6" t="s">
        <v>21</v>
      </c>
      <c r="M576" s="6" t="s">
        <v>21</v>
      </c>
    </row>
    <row r="577" customFormat="false" ht="12.8" hidden="true" customHeight="false" outlineLevel="0" collapsed="false">
      <c r="A577" s="1" t="n">
        <v>8900</v>
      </c>
      <c r="B577" s="5" t="n">
        <v>44759.8632986111</v>
      </c>
      <c r="C577" s="2" t="n">
        <f aca="false">INT(B577)</f>
        <v>44759</v>
      </c>
      <c r="D577" s="1" t="n">
        <v>94</v>
      </c>
      <c r="E577" s="1" t="s">
        <v>144</v>
      </c>
      <c r="F577" s="1" t="s">
        <v>145</v>
      </c>
      <c r="G577" s="1" t="n">
        <v>1</v>
      </c>
      <c r="H577" s="1" t="s">
        <v>32</v>
      </c>
      <c r="I577" s="1" t="s">
        <v>36</v>
      </c>
      <c r="J577" s="1" t="s">
        <v>43</v>
      </c>
      <c r="K577" s="6" t="s">
        <v>21</v>
      </c>
      <c r="L577" s="6" t="s">
        <v>21</v>
      </c>
      <c r="M577" s="6" t="s">
        <v>21</v>
      </c>
    </row>
    <row r="578" customFormat="false" ht="12.8" hidden="true" customHeight="false" outlineLevel="0" collapsed="false">
      <c r="A578" s="1" t="n">
        <v>8899</v>
      </c>
      <c r="B578" s="5" t="n">
        <v>44759.8669328704</v>
      </c>
      <c r="C578" s="2" t="n">
        <f aca="false">INT(B578)</f>
        <v>44759</v>
      </c>
      <c r="D578" s="1" t="n">
        <v>94</v>
      </c>
      <c r="E578" s="1" t="s">
        <v>144</v>
      </c>
      <c r="F578" s="1" t="s">
        <v>145</v>
      </c>
      <c r="G578" s="1" t="n">
        <v>1</v>
      </c>
      <c r="H578" s="1" t="s">
        <v>32</v>
      </c>
      <c r="I578" s="1" t="s">
        <v>36</v>
      </c>
      <c r="J578" s="1" t="s">
        <v>43</v>
      </c>
      <c r="K578" s="6" t="s">
        <v>21</v>
      </c>
      <c r="L578" s="6" t="s">
        <v>21</v>
      </c>
      <c r="M578" s="6" t="s">
        <v>21</v>
      </c>
    </row>
    <row r="579" customFormat="false" ht="12.8" hidden="true" customHeight="false" outlineLevel="0" collapsed="false">
      <c r="A579" s="1" t="n">
        <v>8898</v>
      </c>
      <c r="B579" s="5" t="n">
        <v>44759.884537037</v>
      </c>
      <c r="C579" s="2" t="n">
        <f aca="false">INT(B579)</f>
        <v>44759</v>
      </c>
      <c r="D579" s="1" t="n">
        <v>94</v>
      </c>
      <c r="E579" s="1" t="s">
        <v>144</v>
      </c>
      <c r="F579" s="1" t="s">
        <v>145</v>
      </c>
      <c r="G579" s="1" t="n">
        <v>1</v>
      </c>
      <c r="H579" s="1" t="s">
        <v>32</v>
      </c>
      <c r="I579" s="1" t="s">
        <v>36</v>
      </c>
      <c r="J579" s="1" t="s">
        <v>43</v>
      </c>
      <c r="K579" s="6" t="s">
        <v>21</v>
      </c>
      <c r="L579" s="6" t="s">
        <v>21</v>
      </c>
      <c r="M579" s="6" t="s">
        <v>21</v>
      </c>
    </row>
    <row r="580" customFormat="false" ht="12.8" hidden="true" customHeight="false" outlineLevel="0" collapsed="false">
      <c r="A580" s="1" t="n">
        <v>8897</v>
      </c>
      <c r="B580" s="5" t="n">
        <v>44759.8859490741</v>
      </c>
      <c r="C580" s="2" t="n">
        <f aca="false">INT(B580)</f>
        <v>44759</v>
      </c>
      <c r="D580" s="1" t="n">
        <v>94</v>
      </c>
      <c r="E580" s="1" t="s">
        <v>144</v>
      </c>
      <c r="F580" s="1" t="s">
        <v>145</v>
      </c>
      <c r="G580" s="1" t="n">
        <v>1</v>
      </c>
      <c r="H580" s="1" t="s">
        <v>32</v>
      </c>
      <c r="I580" s="1" t="s">
        <v>36</v>
      </c>
      <c r="J580" s="1" t="s">
        <v>43</v>
      </c>
      <c r="K580" s="6" t="s">
        <v>21</v>
      </c>
      <c r="L580" s="6" t="s">
        <v>21</v>
      </c>
      <c r="M580" s="6" t="s">
        <v>21</v>
      </c>
    </row>
    <row r="581" customFormat="false" ht="12.8" hidden="true" customHeight="false" outlineLevel="0" collapsed="false">
      <c r="A581" s="1" t="n">
        <v>8896</v>
      </c>
      <c r="B581" s="5" t="n">
        <v>44759.8878819444</v>
      </c>
      <c r="C581" s="2" t="n">
        <f aca="false">INT(B581)</f>
        <v>44759</v>
      </c>
      <c r="D581" s="1" t="n">
        <v>94</v>
      </c>
      <c r="E581" s="1" t="s">
        <v>144</v>
      </c>
      <c r="F581" s="1" t="s">
        <v>145</v>
      </c>
      <c r="G581" s="1" t="n">
        <v>1</v>
      </c>
      <c r="H581" s="1" t="s">
        <v>32</v>
      </c>
      <c r="I581" s="1" t="s">
        <v>36</v>
      </c>
      <c r="J581" s="1" t="s">
        <v>43</v>
      </c>
      <c r="K581" s="6" t="s">
        <v>21</v>
      </c>
      <c r="L581" s="6" t="s">
        <v>21</v>
      </c>
      <c r="M581" s="6" t="s">
        <v>21</v>
      </c>
    </row>
    <row r="582" customFormat="false" ht="12.8" hidden="true" customHeight="false" outlineLevel="0" collapsed="false">
      <c r="A582" s="1" t="n">
        <v>8895</v>
      </c>
      <c r="B582" s="5" t="n">
        <v>44759.8966782407</v>
      </c>
      <c r="C582" s="2" t="n">
        <f aca="false">INT(B582)</f>
        <v>44759</v>
      </c>
      <c r="D582" s="1" t="n">
        <v>94</v>
      </c>
      <c r="E582" s="1" t="s">
        <v>144</v>
      </c>
      <c r="F582" s="1" t="s">
        <v>145</v>
      </c>
      <c r="G582" s="1" t="n">
        <v>1</v>
      </c>
      <c r="H582" s="1" t="s">
        <v>32</v>
      </c>
      <c r="I582" s="1" t="s">
        <v>36</v>
      </c>
      <c r="J582" s="1" t="s">
        <v>43</v>
      </c>
      <c r="K582" s="6" t="s">
        <v>21</v>
      </c>
      <c r="L582" s="6" t="s">
        <v>21</v>
      </c>
      <c r="M582" s="6" t="s">
        <v>21</v>
      </c>
    </row>
    <row r="583" customFormat="false" ht="12.8" hidden="true" customHeight="false" outlineLevel="0" collapsed="false">
      <c r="A583" s="1" t="n">
        <v>8894</v>
      </c>
      <c r="B583" s="5" t="n">
        <v>44759.9191550926</v>
      </c>
      <c r="C583" s="2" t="n">
        <f aca="false">INT(B583)</f>
        <v>44759</v>
      </c>
      <c r="D583" s="1" t="n">
        <v>94</v>
      </c>
      <c r="E583" s="1" t="s">
        <v>144</v>
      </c>
      <c r="F583" s="1" t="s">
        <v>145</v>
      </c>
      <c r="G583" s="1" t="n">
        <v>1</v>
      </c>
      <c r="H583" s="1" t="s">
        <v>32</v>
      </c>
      <c r="I583" s="1" t="s">
        <v>36</v>
      </c>
      <c r="J583" s="1" t="s">
        <v>43</v>
      </c>
      <c r="K583" s="6" t="s">
        <v>21</v>
      </c>
      <c r="L583" s="6" t="s">
        <v>21</v>
      </c>
      <c r="M583" s="6" t="s">
        <v>21</v>
      </c>
    </row>
    <row r="584" customFormat="false" ht="12.8" hidden="true" customHeight="false" outlineLevel="0" collapsed="false">
      <c r="A584" s="1" t="n">
        <v>8718</v>
      </c>
      <c r="B584" s="5" t="n">
        <v>44759.9332523148</v>
      </c>
      <c r="C584" s="2" t="n">
        <f aca="false">INT(B584)</f>
        <v>44759</v>
      </c>
      <c r="D584" s="1" t="n">
        <v>83</v>
      </c>
      <c r="E584" s="1" t="s">
        <v>144</v>
      </c>
      <c r="G584" s="1" t="n">
        <v>2</v>
      </c>
      <c r="H584" s="1" t="s">
        <v>32</v>
      </c>
      <c r="I584" s="1" t="s">
        <v>36</v>
      </c>
      <c r="J584" s="1" t="s">
        <v>43</v>
      </c>
      <c r="K584" s="6" t="s">
        <v>21</v>
      </c>
      <c r="L584" s="6" t="s">
        <v>21</v>
      </c>
      <c r="M584" s="6" t="s">
        <v>21</v>
      </c>
      <c r="N584" s="1" t="s">
        <v>227</v>
      </c>
    </row>
    <row r="585" customFormat="false" ht="12.8" hidden="true" customHeight="false" outlineLevel="0" collapsed="false">
      <c r="A585" s="1" t="n">
        <v>8717</v>
      </c>
      <c r="B585" s="5" t="n">
        <v>44759.9333333333</v>
      </c>
      <c r="C585" s="2" t="n">
        <f aca="false">INT(B585)</f>
        <v>44759</v>
      </c>
      <c r="D585" s="1" t="n">
        <v>83</v>
      </c>
      <c r="E585" s="1" t="s">
        <v>144</v>
      </c>
      <c r="G585" s="1" t="n">
        <v>2</v>
      </c>
      <c r="H585" s="1" t="s">
        <v>32</v>
      </c>
      <c r="I585" s="1" t="s">
        <v>36</v>
      </c>
      <c r="J585" s="1" t="s">
        <v>43</v>
      </c>
      <c r="K585" s="6" t="s">
        <v>21</v>
      </c>
      <c r="L585" s="6" t="s">
        <v>21</v>
      </c>
      <c r="M585" s="6" t="s">
        <v>21</v>
      </c>
      <c r="N585" s="1" t="s">
        <v>227</v>
      </c>
    </row>
    <row r="586" customFormat="false" ht="12.8" hidden="true" customHeight="false" outlineLevel="0" collapsed="false">
      <c r="A586" s="1" t="n">
        <v>8761</v>
      </c>
      <c r="B586" s="5" t="n">
        <v>44759.9339930556</v>
      </c>
      <c r="C586" s="2" t="n">
        <f aca="false">INT(B586)</f>
        <v>44759</v>
      </c>
      <c r="D586" s="1" t="n">
        <v>93</v>
      </c>
      <c r="E586" s="1" t="s">
        <v>144</v>
      </c>
      <c r="G586" s="1" t="n">
        <v>0</v>
      </c>
      <c r="H586" s="1" t="s">
        <v>237</v>
      </c>
      <c r="I586" s="1" t="s">
        <v>36</v>
      </c>
      <c r="K586" s="6" t="s">
        <v>21</v>
      </c>
      <c r="L586" s="6" t="s">
        <v>20</v>
      </c>
      <c r="M586" s="6" t="s">
        <v>20</v>
      </c>
      <c r="N586" s="1" t="s">
        <v>252</v>
      </c>
    </row>
    <row r="587" customFormat="false" ht="12.8" hidden="true" customHeight="false" outlineLevel="0" collapsed="false">
      <c r="A587" s="1" t="n">
        <v>8724</v>
      </c>
      <c r="B587" s="5" t="n">
        <v>44759.9368171296</v>
      </c>
      <c r="C587" s="2" t="n">
        <f aca="false">INT(B587)</f>
        <v>44759</v>
      </c>
      <c r="D587" s="1" t="n">
        <v>83</v>
      </c>
      <c r="E587" s="1" t="s">
        <v>144</v>
      </c>
      <c r="G587" s="1" t="n">
        <v>2</v>
      </c>
      <c r="H587" s="1" t="s">
        <v>32</v>
      </c>
      <c r="I587" s="1" t="s">
        <v>36</v>
      </c>
      <c r="J587" s="1" t="s">
        <v>43</v>
      </c>
      <c r="K587" s="6" t="s">
        <v>21</v>
      </c>
      <c r="L587" s="6" t="s">
        <v>21</v>
      </c>
      <c r="M587" s="6" t="s">
        <v>21</v>
      </c>
      <c r="N587" s="1" t="s">
        <v>227</v>
      </c>
    </row>
    <row r="588" customFormat="false" ht="12.8" hidden="true" customHeight="false" outlineLevel="0" collapsed="false">
      <c r="A588" s="1" t="n">
        <v>8893</v>
      </c>
      <c r="B588" s="5" t="n">
        <v>44759.9403819444</v>
      </c>
      <c r="C588" s="2" t="n">
        <f aca="false">INT(B588)</f>
        <v>44759</v>
      </c>
      <c r="D588" s="1" t="n">
        <v>94</v>
      </c>
      <c r="E588" s="1" t="s">
        <v>144</v>
      </c>
      <c r="F588" s="1" t="s">
        <v>145</v>
      </c>
      <c r="G588" s="1" t="n">
        <v>1</v>
      </c>
      <c r="H588" s="1" t="s">
        <v>32</v>
      </c>
      <c r="I588" s="1" t="s">
        <v>36</v>
      </c>
      <c r="J588" s="1" t="s">
        <v>43</v>
      </c>
      <c r="K588" s="6" t="s">
        <v>21</v>
      </c>
      <c r="L588" s="6" t="s">
        <v>21</v>
      </c>
      <c r="M588" s="6" t="s">
        <v>21</v>
      </c>
    </row>
    <row r="589" customFormat="false" ht="12.8" hidden="true" customHeight="false" outlineLevel="0" collapsed="false">
      <c r="A589" s="1" t="n">
        <v>8727</v>
      </c>
      <c r="B589" s="5" t="n">
        <v>44759.9408333333</v>
      </c>
      <c r="C589" s="2" t="n">
        <f aca="false">INT(B589)</f>
        <v>44759</v>
      </c>
      <c r="D589" s="1" t="n">
        <v>83</v>
      </c>
      <c r="E589" s="1" t="s">
        <v>144</v>
      </c>
      <c r="G589" s="1" t="n">
        <v>2</v>
      </c>
      <c r="H589" s="1" t="s">
        <v>32</v>
      </c>
      <c r="I589" s="1" t="s">
        <v>36</v>
      </c>
      <c r="J589" s="1" t="s">
        <v>43</v>
      </c>
      <c r="K589" s="6" t="s">
        <v>21</v>
      </c>
      <c r="L589" s="6" t="s">
        <v>21</v>
      </c>
      <c r="M589" s="6" t="s">
        <v>21</v>
      </c>
      <c r="N589" s="1" t="s">
        <v>227</v>
      </c>
    </row>
    <row r="590" customFormat="false" ht="12.8" hidden="true" customHeight="false" outlineLevel="0" collapsed="false">
      <c r="A590" s="1" t="n">
        <v>8734</v>
      </c>
      <c r="B590" s="5" t="n">
        <v>44759.9417824074</v>
      </c>
      <c r="C590" s="2" t="n">
        <f aca="false">INT(B590)</f>
        <v>44759</v>
      </c>
      <c r="D590" s="1" t="n">
        <v>83</v>
      </c>
      <c r="E590" s="1" t="s">
        <v>144</v>
      </c>
      <c r="G590" s="1" t="n">
        <v>2</v>
      </c>
      <c r="H590" s="1" t="s">
        <v>32</v>
      </c>
      <c r="I590" s="1" t="s">
        <v>36</v>
      </c>
      <c r="J590" s="1" t="s">
        <v>43</v>
      </c>
      <c r="K590" s="6" t="s">
        <v>21</v>
      </c>
      <c r="L590" s="6" t="s">
        <v>21</v>
      </c>
      <c r="M590" s="6" t="s">
        <v>21</v>
      </c>
      <c r="N590" s="1" t="s">
        <v>227</v>
      </c>
    </row>
    <row r="591" customFormat="false" ht="12.8" hidden="true" customHeight="false" outlineLevel="0" collapsed="false">
      <c r="A591" s="1" t="n">
        <v>8891</v>
      </c>
      <c r="B591" s="5" t="n">
        <v>44759.9441898148</v>
      </c>
      <c r="C591" s="2" t="n">
        <f aca="false">INT(B591)</f>
        <v>44759</v>
      </c>
      <c r="D591" s="1" t="n">
        <v>94</v>
      </c>
      <c r="E591" s="1" t="s">
        <v>144</v>
      </c>
      <c r="F591" s="1" t="s">
        <v>145</v>
      </c>
      <c r="G591" s="1" t="n">
        <v>1</v>
      </c>
      <c r="H591" s="1" t="s">
        <v>32</v>
      </c>
      <c r="I591" s="1" t="s">
        <v>36</v>
      </c>
      <c r="J591" s="1" t="s">
        <v>43</v>
      </c>
      <c r="K591" s="6" t="s">
        <v>21</v>
      </c>
      <c r="L591" s="6" t="s">
        <v>21</v>
      </c>
      <c r="M591" s="6" t="s">
        <v>21</v>
      </c>
    </row>
    <row r="592" customFormat="false" ht="12.8" hidden="true" customHeight="false" outlineLevel="0" collapsed="false">
      <c r="A592" s="1" t="n">
        <v>8742</v>
      </c>
      <c r="B592" s="5" t="n">
        <v>44759.9553819444</v>
      </c>
      <c r="C592" s="2" t="n">
        <f aca="false">INT(B592)</f>
        <v>44759</v>
      </c>
      <c r="D592" s="1" t="n">
        <v>45</v>
      </c>
      <c r="E592" s="1" t="s">
        <v>144</v>
      </c>
      <c r="F592" s="1" t="s">
        <v>149</v>
      </c>
      <c r="G592" s="1" t="n">
        <v>1</v>
      </c>
      <c r="H592" s="1" t="s">
        <v>32</v>
      </c>
      <c r="I592" s="1" t="s">
        <v>36</v>
      </c>
      <c r="J592" s="1" t="s">
        <v>39</v>
      </c>
      <c r="K592" s="6" t="s">
        <v>20</v>
      </c>
      <c r="L592" s="6" t="s">
        <v>21</v>
      </c>
      <c r="M592" s="6" t="s">
        <v>20</v>
      </c>
      <c r="N592" s="1" t="s">
        <v>253</v>
      </c>
    </row>
    <row r="593" customFormat="false" ht="12.8" hidden="true" customHeight="false" outlineLevel="0" collapsed="false">
      <c r="A593" s="1" t="n">
        <v>8744</v>
      </c>
      <c r="B593" s="5" t="n">
        <v>44759.977349537</v>
      </c>
      <c r="C593" s="2" t="n">
        <f aca="false">INT(B593)</f>
        <v>44759</v>
      </c>
      <c r="D593" s="1" t="n">
        <v>83</v>
      </c>
      <c r="E593" s="1" t="s">
        <v>144</v>
      </c>
      <c r="G593" s="1" t="n">
        <v>2</v>
      </c>
      <c r="H593" s="1" t="s">
        <v>32</v>
      </c>
      <c r="I593" s="1" t="s">
        <v>36</v>
      </c>
      <c r="J593" s="1" t="s">
        <v>43</v>
      </c>
      <c r="K593" s="6" t="s">
        <v>21</v>
      </c>
      <c r="L593" s="6" t="s">
        <v>21</v>
      </c>
      <c r="M593" s="6" t="s">
        <v>21</v>
      </c>
      <c r="N593" s="1" t="s">
        <v>228</v>
      </c>
    </row>
    <row r="594" customFormat="false" ht="12.8" hidden="true" customHeight="false" outlineLevel="0" collapsed="false">
      <c r="A594" s="1" t="n">
        <v>8748</v>
      </c>
      <c r="B594" s="5" t="n">
        <v>44759.9850115741</v>
      </c>
      <c r="C594" s="2" t="n">
        <f aca="false">INT(B594)</f>
        <v>44759</v>
      </c>
      <c r="D594" s="1" t="n">
        <v>45</v>
      </c>
      <c r="E594" s="1" t="s">
        <v>144</v>
      </c>
      <c r="F594" s="1" t="s">
        <v>149</v>
      </c>
      <c r="G594" s="1" t="n">
        <v>1</v>
      </c>
      <c r="H594" s="1" t="s">
        <v>32</v>
      </c>
      <c r="I594" s="1" t="s">
        <v>36</v>
      </c>
      <c r="J594" s="1" t="s">
        <v>39</v>
      </c>
      <c r="K594" s="6" t="s">
        <v>20</v>
      </c>
      <c r="L594" s="6" t="s">
        <v>21</v>
      </c>
      <c r="M594" s="6" t="s">
        <v>20</v>
      </c>
      <c r="N594" s="1" t="s">
        <v>253</v>
      </c>
    </row>
    <row r="595" customFormat="false" ht="12.8" hidden="true" customHeight="false" outlineLevel="0" collapsed="false">
      <c r="A595" s="1" t="n">
        <v>8749</v>
      </c>
      <c r="B595" s="5" t="n">
        <v>44759.9858564815</v>
      </c>
      <c r="C595" s="2" t="n">
        <f aca="false">INT(B595)</f>
        <v>44759</v>
      </c>
      <c r="D595" s="1" t="n">
        <v>45</v>
      </c>
      <c r="E595" s="1" t="s">
        <v>144</v>
      </c>
      <c r="F595" s="1" t="s">
        <v>149</v>
      </c>
      <c r="G595" s="1" t="n">
        <v>1</v>
      </c>
      <c r="H595" s="1" t="s">
        <v>32</v>
      </c>
      <c r="I595" s="1" t="s">
        <v>36</v>
      </c>
      <c r="J595" s="1" t="s">
        <v>39</v>
      </c>
      <c r="K595" s="6" t="s">
        <v>20</v>
      </c>
      <c r="L595" s="6" t="s">
        <v>21</v>
      </c>
      <c r="M595" s="6" t="s">
        <v>20</v>
      </c>
      <c r="N595" s="1" t="s">
        <v>253</v>
      </c>
    </row>
    <row r="596" customFormat="false" ht="12.8" hidden="true" customHeight="false" outlineLevel="0" collapsed="false">
      <c r="A596" s="1" t="n">
        <v>8752</v>
      </c>
      <c r="B596" s="5" t="n">
        <v>44760.071400463</v>
      </c>
      <c r="C596" s="2" t="n">
        <f aca="false">INT(B596)</f>
        <v>44760</v>
      </c>
      <c r="D596" s="1" t="n">
        <v>45</v>
      </c>
      <c r="E596" s="1" t="s">
        <v>144</v>
      </c>
      <c r="F596" s="1" t="s">
        <v>149</v>
      </c>
      <c r="G596" s="1" t="n">
        <v>1</v>
      </c>
      <c r="H596" s="1" t="s">
        <v>32</v>
      </c>
      <c r="I596" s="1" t="s">
        <v>36</v>
      </c>
      <c r="J596" s="1" t="s">
        <v>39</v>
      </c>
      <c r="K596" s="6" t="s">
        <v>20</v>
      </c>
      <c r="L596" s="6" t="s">
        <v>21</v>
      </c>
      <c r="M596" s="6" t="s">
        <v>20</v>
      </c>
      <c r="N596" s="1" t="s">
        <v>150</v>
      </c>
    </row>
    <row r="597" customFormat="false" ht="12.8" hidden="true" customHeight="false" outlineLevel="0" collapsed="false">
      <c r="A597" s="1" t="n">
        <v>8759</v>
      </c>
      <c r="B597" s="5" t="n">
        <v>44760.1169444444</v>
      </c>
      <c r="C597" s="2" t="n">
        <f aca="false">INT(B597)</f>
        <v>44760</v>
      </c>
      <c r="D597" s="1" t="n">
        <v>45</v>
      </c>
      <c r="E597" s="1" t="s">
        <v>144</v>
      </c>
      <c r="F597" s="1" t="s">
        <v>149</v>
      </c>
      <c r="G597" s="1" t="n">
        <v>1</v>
      </c>
      <c r="H597" s="1" t="s">
        <v>32</v>
      </c>
      <c r="I597" s="1" t="s">
        <v>36</v>
      </c>
      <c r="J597" s="1" t="s">
        <v>39</v>
      </c>
      <c r="K597" s="6" t="s">
        <v>20</v>
      </c>
      <c r="L597" s="6" t="s">
        <v>21</v>
      </c>
      <c r="M597" s="6" t="s">
        <v>20</v>
      </c>
      <c r="N597" s="1" t="s">
        <v>150</v>
      </c>
    </row>
    <row r="598" customFormat="false" ht="12.8" hidden="true" customHeight="false" outlineLevel="0" collapsed="false">
      <c r="A598" s="1" t="n">
        <v>8801</v>
      </c>
      <c r="B598" s="5" t="n">
        <v>44760.2425347222</v>
      </c>
      <c r="C598" s="2" t="n">
        <f aca="false">INT(B598)</f>
        <v>44760</v>
      </c>
      <c r="D598" s="1" t="n">
        <v>45</v>
      </c>
      <c r="E598" s="1" t="s">
        <v>144</v>
      </c>
      <c r="F598" s="1" t="s">
        <v>149</v>
      </c>
      <c r="G598" s="1" t="n">
        <v>1</v>
      </c>
      <c r="H598" s="1" t="s">
        <v>32</v>
      </c>
      <c r="I598" s="1" t="s">
        <v>36</v>
      </c>
      <c r="J598" s="1" t="s">
        <v>39</v>
      </c>
      <c r="K598" s="6" t="s">
        <v>20</v>
      </c>
      <c r="L598" s="6" t="s">
        <v>21</v>
      </c>
      <c r="M598" s="6" t="s">
        <v>20</v>
      </c>
      <c r="N598" s="1" t="s">
        <v>254</v>
      </c>
    </row>
    <row r="599" customFormat="false" ht="12.8" hidden="true" customHeight="false" outlineLevel="0" collapsed="false">
      <c r="A599" s="1" t="n">
        <v>8802</v>
      </c>
      <c r="B599" s="5" t="n">
        <v>44760.2439583333</v>
      </c>
      <c r="C599" s="2" t="n">
        <f aca="false">INT(B599)</f>
        <v>44760</v>
      </c>
      <c r="D599" s="1" t="n">
        <v>45</v>
      </c>
      <c r="E599" s="1" t="s">
        <v>144</v>
      </c>
      <c r="F599" s="1" t="s">
        <v>149</v>
      </c>
      <c r="G599" s="1" t="n">
        <v>1</v>
      </c>
      <c r="H599" s="1" t="s">
        <v>32</v>
      </c>
      <c r="I599" s="1" t="s">
        <v>36</v>
      </c>
      <c r="J599" s="1" t="s">
        <v>39</v>
      </c>
      <c r="K599" s="6" t="s">
        <v>20</v>
      </c>
      <c r="L599" s="6" t="s">
        <v>21</v>
      </c>
      <c r="M599" s="6" t="s">
        <v>20</v>
      </c>
      <c r="N599" s="1" t="s">
        <v>254</v>
      </c>
    </row>
    <row r="600" customFormat="false" ht="12.8" hidden="true" customHeight="false" outlineLevel="0" collapsed="false">
      <c r="A600" s="1" t="n">
        <v>8803</v>
      </c>
      <c r="B600" s="5" t="n">
        <v>44760.2479050926</v>
      </c>
      <c r="C600" s="2" t="n">
        <f aca="false">INT(B600)</f>
        <v>44760</v>
      </c>
      <c r="D600" s="1" t="n">
        <v>45</v>
      </c>
      <c r="E600" s="1" t="s">
        <v>144</v>
      </c>
      <c r="F600" s="1" t="s">
        <v>149</v>
      </c>
      <c r="G600" s="1" t="n">
        <v>1</v>
      </c>
      <c r="H600" s="1" t="s">
        <v>32</v>
      </c>
      <c r="I600" s="1" t="s">
        <v>36</v>
      </c>
      <c r="J600" s="1" t="s">
        <v>39</v>
      </c>
      <c r="K600" s="6" t="s">
        <v>20</v>
      </c>
      <c r="L600" s="6" t="s">
        <v>21</v>
      </c>
      <c r="M600" s="6" t="s">
        <v>20</v>
      </c>
      <c r="N600" s="1" t="s">
        <v>254</v>
      </c>
    </row>
    <row r="601" customFormat="false" ht="12.8" hidden="true" customHeight="false" outlineLevel="0" collapsed="false">
      <c r="A601" s="1" t="n">
        <v>8869</v>
      </c>
      <c r="B601" s="5" t="n">
        <v>44761.1465277778</v>
      </c>
      <c r="C601" s="2" t="n">
        <f aca="false">INT(B601)</f>
        <v>44761</v>
      </c>
      <c r="D601" s="1" t="n">
        <v>71</v>
      </c>
      <c r="E601" s="1" t="s">
        <v>144</v>
      </c>
      <c r="F601" s="1" t="s">
        <v>145</v>
      </c>
      <c r="G601" s="1" t="n">
        <v>1</v>
      </c>
      <c r="H601" s="1" t="s">
        <v>32</v>
      </c>
      <c r="I601" s="1" t="s">
        <v>36</v>
      </c>
      <c r="J601" s="1" t="s">
        <v>25</v>
      </c>
      <c r="K601" s="6" t="s">
        <v>20</v>
      </c>
      <c r="L601" s="6" t="s">
        <v>21</v>
      </c>
      <c r="M601" s="6" t="s">
        <v>20</v>
      </c>
    </row>
    <row r="602" customFormat="false" ht="12.8" hidden="true" customHeight="false" outlineLevel="0" collapsed="false">
      <c r="A602" s="1" t="n">
        <v>8871</v>
      </c>
      <c r="B602" s="5" t="n">
        <v>44761.2818402778</v>
      </c>
      <c r="C602" s="2" t="n">
        <f aca="false">INT(B602)</f>
        <v>44761</v>
      </c>
      <c r="D602" s="1" t="n">
        <v>71</v>
      </c>
      <c r="E602" s="1" t="s">
        <v>144</v>
      </c>
      <c r="F602" s="1" t="s">
        <v>149</v>
      </c>
      <c r="G602" s="1" t="n">
        <v>1</v>
      </c>
      <c r="H602" s="1" t="s">
        <v>32</v>
      </c>
      <c r="I602" s="1" t="s">
        <v>36</v>
      </c>
      <c r="J602" s="1" t="s">
        <v>25</v>
      </c>
      <c r="K602" s="6" t="s">
        <v>20</v>
      </c>
      <c r="L602" s="6" t="s">
        <v>21</v>
      </c>
      <c r="M602" s="6" t="s">
        <v>20</v>
      </c>
      <c r="N602" s="1" t="s">
        <v>255</v>
      </c>
    </row>
    <row r="603" customFormat="false" ht="12.8" hidden="true" customHeight="false" outlineLevel="0" collapsed="false">
      <c r="A603" s="1" t="n">
        <v>8884</v>
      </c>
      <c r="B603" s="5" t="n">
        <v>44761.4008796296</v>
      </c>
      <c r="C603" s="2" t="n">
        <f aca="false">INT(B603)</f>
        <v>44761</v>
      </c>
      <c r="D603" s="1" t="n">
        <v>58</v>
      </c>
      <c r="E603" s="1" t="s">
        <v>144</v>
      </c>
      <c r="F603" s="1" t="s">
        <v>165</v>
      </c>
      <c r="G603" s="1" t="n">
        <v>1</v>
      </c>
      <c r="H603" s="1" t="s">
        <v>32</v>
      </c>
      <c r="I603" s="1" t="s">
        <v>36</v>
      </c>
      <c r="J603" s="1" t="s">
        <v>25</v>
      </c>
      <c r="K603" s="6" t="s">
        <v>20</v>
      </c>
      <c r="L603" s="6" t="s">
        <v>21</v>
      </c>
      <c r="M603" s="6" t="s">
        <v>20</v>
      </c>
    </row>
    <row r="604" customFormat="false" ht="12.8" hidden="true" customHeight="false" outlineLevel="0" collapsed="false">
      <c r="A604" s="1" t="n">
        <v>8879</v>
      </c>
      <c r="B604" s="5" t="n">
        <v>44761.6584953704</v>
      </c>
      <c r="C604" s="2" t="n">
        <f aca="false">INT(B604)</f>
        <v>44761</v>
      </c>
      <c r="D604" s="1" t="n">
        <v>45</v>
      </c>
      <c r="E604" s="1" t="s">
        <v>144</v>
      </c>
      <c r="G604" s="1" t="n">
        <v>2</v>
      </c>
      <c r="H604" s="1" t="s">
        <v>32</v>
      </c>
      <c r="I604" s="1" t="s">
        <v>36</v>
      </c>
      <c r="J604" s="1" t="s">
        <v>39</v>
      </c>
      <c r="K604" s="6" t="s">
        <v>20</v>
      </c>
      <c r="L604" s="6" t="s">
        <v>21</v>
      </c>
      <c r="M604" s="6" t="s">
        <v>20</v>
      </c>
    </row>
    <row r="605" customFormat="false" ht="12.8" hidden="true" customHeight="false" outlineLevel="0" collapsed="false">
      <c r="A605" s="1" t="n">
        <v>8882</v>
      </c>
      <c r="B605" s="5" t="n">
        <v>44761.6608449074</v>
      </c>
      <c r="C605" s="2" t="n">
        <f aca="false">INT(B605)</f>
        <v>44761</v>
      </c>
      <c r="D605" s="1" t="n">
        <v>45</v>
      </c>
      <c r="E605" s="1" t="s">
        <v>144</v>
      </c>
      <c r="G605" s="1" t="n">
        <v>1</v>
      </c>
      <c r="H605" s="1" t="s">
        <v>32</v>
      </c>
      <c r="I605" s="1" t="s">
        <v>36</v>
      </c>
      <c r="J605" s="1" t="s">
        <v>39</v>
      </c>
      <c r="K605" s="6" t="s">
        <v>20</v>
      </c>
      <c r="L605" s="6" t="s">
        <v>21</v>
      </c>
      <c r="M605" s="6" t="s">
        <v>20</v>
      </c>
    </row>
    <row r="606" customFormat="false" ht="12.8" hidden="true" customHeight="false" outlineLevel="0" collapsed="false">
      <c r="A606" s="1" t="n">
        <v>8883</v>
      </c>
      <c r="B606" s="5" t="n">
        <v>44761.6776273148</v>
      </c>
      <c r="C606" s="2" t="n">
        <f aca="false">INT(B606)</f>
        <v>44761</v>
      </c>
      <c r="D606" s="1" t="n">
        <v>45</v>
      </c>
      <c r="E606" s="1" t="s">
        <v>144</v>
      </c>
      <c r="G606" s="1" t="n">
        <v>1</v>
      </c>
      <c r="H606" s="1" t="s">
        <v>32</v>
      </c>
      <c r="I606" s="1" t="s">
        <v>36</v>
      </c>
      <c r="J606" s="1" t="s">
        <v>39</v>
      </c>
      <c r="K606" s="6" t="s">
        <v>20</v>
      </c>
      <c r="L606" s="6" t="s">
        <v>21</v>
      </c>
      <c r="M606" s="6" t="s">
        <v>20</v>
      </c>
    </row>
    <row r="607" customFormat="false" ht="12.8" hidden="true" customHeight="false" outlineLevel="0" collapsed="false">
      <c r="A607" s="1" t="n">
        <v>8925</v>
      </c>
      <c r="B607" s="5" t="n">
        <v>44761.9441550926</v>
      </c>
      <c r="C607" s="2" t="n">
        <f aca="false">INT(B607)</f>
        <v>44761</v>
      </c>
      <c r="D607" s="1" t="n">
        <v>83</v>
      </c>
      <c r="E607" s="1" t="s">
        <v>144</v>
      </c>
      <c r="G607" s="1" t="n">
        <v>2</v>
      </c>
      <c r="H607" s="1" t="s">
        <v>32</v>
      </c>
      <c r="I607" s="1" t="s">
        <v>36</v>
      </c>
      <c r="J607" s="1" t="s">
        <v>43</v>
      </c>
      <c r="K607" s="6" t="s">
        <v>21</v>
      </c>
      <c r="L607" s="6" t="s">
        <v>21</v>
      </c>
      <c r="M607" s="6" t="s">
        <v>21</v>
      </c>
      <c r="N607" s="1" t="s">
        <v>227</v>
      </c>
    </row>
    <row r="608" customFormat="false" ht="12.8" hidden="true" customHeight="false" outlineLevel="0" collapsed="false">
      <c r="A608" s="1" t="n">
        <v>9017</v>
      </c>
      <c r="B608" s="5" t="n">
        <v>44762.4463888889</v>
      </c>
      <c r="C608" s="2" t="n">
        <f aca="false">INT(B608)</f>
        <v>44762</v>
      </c>
      <c r="D608" s="1" t="n">
        <v>71</v>
      </c>
      <c r="E608" s="1" t="s">
        <v>144</v>
      </c>
      <c r="F608" s="1" t="s">
        <v>145</v>
      </c>
      <c r="G608" s="1" t="n">
        <v>2</v>
      </c>
      <c r="H608" s="1" t="s">
        <v>32</v>
      </c>
      <c r="I608" s="1" t="s">
        <v>36</v>
      </c>
      <c r="J608" s="1" t="s">
        <v>25</v>
      </c>
      <c r="K608" s="6" t="s">
        <v>20</v>
      </c>
      <c r="L608" s="6" t="s">
        <v>21</v>
      </c>
      <c r="M608" s="6" t="s">
        <v>20</v>
      </c>
      <c r="N608" s="1" t="s">
        <v>256</v>
      </c>
    </row>
    <row r="609" customFormat="false" ht="12.8" hidden="true" customHeight="false" outlineLevel="0" collapsed="false">
      <c r="A609" s="1" t="n">
        <v>9010</v>
      </c>
      <c r="B609" s="5" t="n">
        <v>44762.6884953704</v>
      </c>
      <c r="C609" s="2" t="n">
        <f aca="false">INT(B609)</f>
        <v>44762</v>
      </c>
      <c r="D609" s="1" t="n">
        <v>58</v>
      </c>
      <c r="E609" s="1" t="s">
        <v>144</v>
      </c>
      <c r="F609" s="1" t="s">
        <v>167</v>
      </c>
      <c r="G609" s="1" t="n">
        <v>1</v>
      </c>
      <c r="H609" s="1" t="s">
        <v>32</v>
      </c>
      <c r="I609" s="1" t="s">
        <v>36</v>
      </c>
      <c r="J609" s="1" t="s">
        <v>25</v>
      </c>
      <c r="K609" s="6" t="s">
        <v>20</v>
      </c>
      <c r="L609" s="6" t="s">
        <v>21</v>
      </c>
      <c r="M609" s="6" t="s">
        <v>20</v>
      </c>
    </row>
    <row r="610" customFormat="false" ht="12.8" hidden="false" customHeight="false" outlineLevel="0" collapsed="false">
      <c r="A610" s="1" t="n">
        <v>8983</v>
      </c>
      <c r="B610" s="5" t="n">
        <v>44762.9058796296</v>
      </c>
      <c r="C610" s="2" t="n">
        <f aca="false">INT(B610)</f>
        <v>44762</v>
      </c>
      <c r="D610" s="1" t="n">
        <v>39</v>
      </c>
      <c r="E610" s="1" t="s">
        <v>144</v>
      </c>
      <c r="F610" s="1" t="s">
        <v>145</v>
      </c>
      <c r="G610" s="1" t="n">
        <v>2</v>
      </c>
      <c r="H610" s="1" t="s">
        <v>32</v>
      </c>
      <c r="I610" s="1" t="s">
        <v>36</v>
      </c>
      <c r="J610" s="1" t="s">
        <v>40</v>
      </c>
      <c r="K610" s="6" t="s">
        <v>21</v>
      </c>
      <c r="L610" s="6" t="s">
        <v>20</v>
      </c>
      <c r="M610" s="6" t="s">
        <v>20</v>
      </c>
    </row>
    <row r="611" customFormat="false" ht="12.8" hidden="true" customHeight="false" outlineLevel="0" collapsed="false">
      <c r="A611" s="1" t="n">
        <v>8989</v>
      </c>
      <c r="B611" s="5" t="n">
        <v>44762.9275810185</v>
      </c>
      <c r="C611" s="2" t="n">
        <f aca="false">INT(B611)</f>
        <v>44762</v>
      </c>
      <c r="D611" s="1" t="n">
        <v>45</v>
      </c>
      <c r="E611" s="1" t="s">
        <v>144</v>
      </c>
      <c r="G611" s="1" t="n">
        <v>2</v>
      </c>
      <c r="H611" s="1" t="s">
        <v>32</v>
      </c>
      <c r="I611" s="1" t="s">
        <v>36</v>
      </c>
      <c r="J611" s="1" t="s">
        <v>39</v>
      </c>
      <c r="K611" s="6" t="s">
        <v>20</v>
      </c>
      <c r="L611" s="6" t="s">
        <v>21</v>
      </c>
      <c r="M611" s="6" t="s">
        <v>20</v>
      </c>
    </row>
    <row r="612" customFormat="false" ht="12.8" hidden="true" customHeight="false" outlineLevel="0" collapsed="false">
      <c r="A612" s="1" t="n">
        <v>9008</v>
      </c>
      <c r="B612" s="5" t="n">
        <v>44762.9790277778</v>
      </c>
      <c r="C612" s="2" t="n">
        <f aca="false">INT(B612)</f>
        <v>44762</v>
      </c>
      <c r="D612" s="1" t="n">
        <v>94</v>
      </c>
      <c r="E612" s="1" t="s">
        <v>144</v>
      </c>
      <c r="F612" s="1" t="s">
        <v>145</v>
      </c>
      <c r="G612" s="1" t="n">
        <v>1</v>
      </c>
      <c r="H612" s="1" t="s">
        <v>32</v>
      </c>
      <c r="I612" s="1" t="s">
        <v>36</v>
      </c>
      <c r="J612" s="1" t="s">
        <v>43</v>
      </c>
      <c r="K612" s="6" t="s">
        <v>21</v>
      </c>
      <c r="L612" s="6" t="s">
        <v>21</v>
      </c>
      <c r="M612" s="6" t="s">
        <v>21</v>
      </c>
    </row>
    <row r="613" customFormat="false" ht="12.8" hidden="true" customHeight="false" outlineLevel="0" collapsed="false">
      <c r="A613" s="1" t="n">
        <v>9022</v>
      </c>
      <c r="B613" s="5" t="n">
        <v>44763.0743171296</v>
      </c>
      <c r="C613" s="2" t="n">
        <f aca="false">INT(B613)</f>
        <v>44763</v>
      </c>
      <c r="D613" s="1" t="n">
        <v>71</v>
      </c>
      <c r="E613" s="1" t="s">
        <v>144</v>
      </c>
      <c r="F613" s="1" t="s">
        <v>145</v>
      </c>
      <c r="G613" s="1" t="n">
        <v>1</v>
      </c>
      <c r="H613" s="1" t="s">
        <v>32</v>
      </c>
      <c r="I613" s="1" t="s">
        <v>36</v>
      </c>
      <c r="J613" s="1" t="s">
        <v>25</v>
      </c>
      <c r="K613" s="6" t="s">
        <v>20</v>
      </c>
      <c r="L613" s="6" t="s">
        <v>21</v>
      </c>
      <c r="M613" s="6" t="s">
        <v>20</v>
      </c>
    </row>
    <row r="614" customFormat="false" ht="12.8" hidden="true" customHeight="false" outlineLevel="0" collapsed="false">
      <c r="A614" s="1" t="n">
        <v>9015</v>
      </c>
      <c r="B614" s="5" t="n">
        <v>44763.1562615741</v>
      </c>
      <c r="C614" s="2" t="n">
        <f aca="false">INT(B614)</f>
        <v>44763</v>
      </c>
      <c r="D614" s="1" t="n">
        <v>83</v>
      </c>
      <c r="E614" s="1" t="s">
        <v>144</v>
      </c>
      <c r="G614" s="1" t="n">
        <v>2</v>
      </c>
      <c r="H614" s="1" t="s">
        <v>32</v>
      </c>
      <c r="I614" s="1" t="s">
        <v>36</v>
      </c>
      <c r="J614" s="1" t="s">
        <v>43</v>
      </c>
      <c r="K614" s="6" t="s">
        <v>21</v>
      </c>
      <c r="L614" s="6" t="s">
        <v>21</v>
      </c>
      <c r="M614" s="6" t="s">
        <v>21</v>
      </c>
      <c r="N614" s="1" t="s">
        <v>228</v>
      </c>
    </row>
    <row r="615" customFormat="false" ht="12.8" hidden="true" customHeight="false" outlineLevel="0" collapsed="false">
      <c r="A615" s="1" t="n">
        <v>9049</v>
      </c>
      <c r="B615" s="5" t="n">
        <v>44763.4584259259</v>
      </c>
      <c r="C615" s="2" t="n">
        <f aca="false">INT(B615)</f>
        <v>44763</v>
      </c>
      <c r="D615" s="1" t="n">
        <v>58</v>
      </c>
      <c r="E615" s="1" t="s">
        <v>144</v>
      </c>
      <c r="F615" s="1" t="s">
        <v>145</v>
      </c>
      <c r="G615" s="1" t="n">
        <v>1</v>
      </c>
      <c r="H615" s="1" t="s">
        <v>32</v>
      </c>
      <c r="I615" s="1" t="s">
        <v>36</v>
      </c>
      <c r="J615" s="1" t="s">
        <v>25</v>
      </c>
      <c r="K615" s="6" t="s">
        <v>20</v>
      </c>
      <c r="L615" s="6" t="s">
        <v>21</v>
      </c>
      <c r="M615" s="6" t="s">
        <v>20</v>
      </c>
    </row>
    <row r="616" customFormat="false" ht="12.8" hidden="true" customHeight="false" outlineLevel="0" collapsed="false">
      <c r="A616" s="1" t="n">
        <v>9083</v>
      </c>
      <c r="B616" s="5" t="n">
        <v>44764.1357291667</v>
      </c>
      <c r="C616" s="2" t="n">
        <f aca="false">INT(B616)</f>
        <v>44764</v>
      </c>
      <c r="D616" s="1" t="n">
        <v>57</v>
      </c>
      <c r="E616" s="1" t="s">
        <v>144</v>
      </c>
      <c r="F616" s="1" t="s">
        <v>168</v>
      </c>
      <c r="G616" s="1" t="n">
        <v>1</v>
      </c>
      <c r="H616" s="1" t="s">
        <v>32</v>
      </c>
      <c r="I616" s="1" t="s">
        <v>36</v>
      </c>
      <c r="J616" s="1" t="s">
        <v>25</v>
      </c>
      <c r="K616" s="6" t="s">
        <v>20</v>
      </c>
      <c r="L616" s="6" t="s">
        <v>21</v>
      </c>
      <c r="M616" s="6" t="s">
        <v>20</v>
      </c>
    </row>
    <row r="617" customFormat="false" ht="12.8" hidden="true" customHeight="false" outlineLevel="0" collapsed="false">
      <c r="A617" s="1" t="n">
        <v>9088</v>
      </c>
      <c r="B617" s="5" t="n">
        <v>44764.4574189815</v>
      </c>
      <c r="C617" s="2" t="n">
        <f aca="false">INT(B617)</f>
        <v>44764</v>
      </c>
      <c r="D617" s="1" t="n">
        <v>57</v>
      </c>
      <c r="E617" s="1" t="s">
        <v>144</v>
      </c>
      <c r="F617" s="1" t="s">
        <v>168</v>
      </c>
      <c r="G617" s="1" t="n">
        <v>1</v>
      </c>
      <c r="H617" s="1" t="s">
        <v>32</v>
      </c>
      <c r="I617" s="1" t="s">
        <v>36</v>
      </c>
      <c r="J617" s="1" t="s">
        <v>25</v>
      </c>
      <c r="K617" s="6" t="s">
        <v>20</v>
      </c>
      <c r="L617" s="6" t="s">
        <v>21</v>
      </c>
      <c r="M617" s="6" t="s">
        <v>20</v>
      </c>
    </row>
    <row r="618" customFormat="false" ht="12.8" hidden="true" customHeight="false" outlineLevel="0" collapsed="false">
      <c r="A618" s="1" t="n">
        <v>9089</v>
      </c>
      <c r="B618" s="5" t="n">
        <v>44764.5013541667</v>
      </c>
      <c r="C618" s="2" t="n">
        <f aca="false">INT(B618)</f>
        <v>44764</v>
      </c>
      <c r="D618" s="1" t="n">
        <v>57</v>
      </c>
      <c r="E618" s="1" t="s">
        <v>144</v>
      </c>
      <c r="F618" s="1" t="s">
        <v>168</v>
      </c>
      <c r="G618" s="1" t="n">
        <v>1</v>
      </c>
      <c r="H618" s="1" t="s">
        <v>32</v>
      </c>
      <c r="I618" s="1" t="s">
        <v>36</v>
      </c>
      <c r="J618" s="1" t="s">
        <v>25</v>
      </c>
      <c r="K618" s="6" t="s">
        <v>20</v>
      </c>
      <c r="L618" s="6" t="s">
        <v>21</v>
      </c>
      <c r="M618" s="6" t="s">
        <v>20</v>
      </c>
    </row>
    <row r="619" customFormat="false" ht="12.8" hidden="true" customHeight="false" outlineLevel="0" collapsed="false">
      <c r="A619" s="1" t="n">
        <v>9090</v>
      </c>
      <c r="B619" s="5" t="n">
        <v>44764.5080324074</v>
      </c>
      <c r="C619" s="2" t="n">
        <f aca="false">INT(B619)</f>
        <v>44764</v>
      </c>
      <c r="D619" s="1" t="n">
        <v>57</v>
      </c>
      <c r="E619" s="1" t="s">
        <v>144</v>
      </c>
      <c r="F619" s="1" t="s">
        <v>168</v>
      </c>
      <c r="G619" s="1" t="n">
        <v>1</v>
      </c>
      <c r="H619" s="1" t="s">
        <v>32</v>
      </c>
      <c r="I619" s="1" t="s">
        <v>36</v>
      </c>
      <c r="J619" s="1" t="s">
        <v>25</v>
      </c>
      <c r="K619" s="6" t="s">
        <v>20</v>
      </c>
      <c r="L619" s="6" t="s">
        <v>21</v>
      </c>
      <c r="M619" s="6" t="s">
        <v>20</v>
      </c>
    </row>
    <row r="620" customFormat="false" ht="12.8" hidden="true" customHeight="false" outlineLevel="0" collapsed="false">
      <c r="A620" s="1" t="n">
        <v>9091</v>
      </c>
      <c r="B620" s="5" t="n">
        <v>44764.5400925926</v>
      </c>
      <c r="C620" s="2" t="n">
        <f aca="false">INT(B620)</f>
        <v>44764</v>
      </c>
      <c r="D620" s="1" t="n">
        <v>57</v>
      </c>
      <c r="E620" s="1" t="s">
        <v>144</v>
      </c>
      <c r="F620" s="1" t="s">
        <v>168</v>
      </c>
      <c r="G620" s="1" t="n">
        <v>1</v>
      </c>
      <c r="H620" s="1" t="s">
        <v>32</v>
      </c>
      <c r="I620" s="1" t="s">
        <v>36</v>
      </c>
      <c r="J620" s="1" t="s">
        <v>25</v>
      </c>
      <c r="K620" s="6" t="s">
        <v>20</v>
      </c>
      <c r="L620" s="6" t="s">
        <v>21</v>
      </c>
      <c r="M620" s="6" t="s">
        <v>20</v>
      </c>
    </row>
    <row r="621" customFormat="false" ht="12.8" hidden="true" customHeight="false" outlineLevel="0" collapsed="false">
      <c r="A621" s="1" t="n">
        <v>9137</v>
      </c>
      <c r="B621" s="5" t="n">
        <v>44765.2555555556</v>
      </c>
      <c r="C621" s="2" t="n">
        <f aca="false">INT(B621)</f>
        <v>44765</v>
      </c>
      <c r="D621" s="1" t="n">
        <v>71</v>
      </c>
      <c r="E621" s="1" t="s">
        <v>144</v>
      </c>
      <c r="G621" s="1" t="n">
        <v>1</v>
      </c>
      <c r="H621" s="1" t="s">
        <v>32</v>
      </c>
      <c r="I621" s="1" t="s">
        <v>36</v>
      </c>
      <c r="J621" s="1" t="s">
        <v>25</v>
      </c>
      <c r="K621" s="6" t="s">
        <v>20</v>
      </c>
      <c r="L621" s="6" t="s">
        <v>21</v>
      </c>
      <c r="M621" s="6" t="s">
        <v>20</v>
      </c>
      <c r="N621" s="1" t="s">
        <v>257</v>
      </c>
    </row>
    <row r="622" customFormat="false" ht="12.8" hidden="true" customHeight="false" outlineLevel="0" collapsed="false">
      <c r="A622" s="1" t="n">
        <v>9198</v>
      </c>
      <c r="B622" s="5" t="n">
        <v>44765.6789583333</v>
      </c>
      <c r="C622" s="2" t="n">
        <f aca="false">INT(B622)</f>
        <v>44765</v>
      </c>
      <c r="D622" s="1" t="n">
        <v>58</v>
      </c>
      <c r="E622" s="1" t="s">
        <v>144</v>
      </c>
      <c r="F622" s="1" t="s">
        <v>145</v>
      </c>
      <c r="G622" s="1" t="n">
        <v>1</v>
      </c>
      <c r="H622" s="1" t="s">
        <v>32</v>
      </c>
      <c r="I622" s="1" t="s">
        <v>36</v>
      </c>
      <c r="J622" s="1" t="s">
        <v>25</v>
      </c>
      <c r="K622" s="6" t="s">
        <v>20</v>
      </c>
      <c r="L622" s="6" t="s">
        <v>21</v>
      </c>
      <c r="M622" s="6" t="s">
        <v>20</v>
      </c>
    </row>
    <row r="623" customFormat="false" ht="12.8" hidden="true" customHeight="false" outlineLevel="0" collapsed="false">
      <c r="A623" s="1" t="n">
        <v>9240</v>
      </c>
      <c r="B623" s="5" t="n">
        <v>44766.0133912037</v>
      </c>
      <c r="C623" s="2" t="n">
        <f aca="false">INT(B623)</f>
        <v>44766</v>
      </c>
      <c r="D623" s="1" t="n">
        <v>71</v>
      </c>
      <c r="E623" s="1" t="s">
        <v>144</v>
      </c>
      <c r="F623" s="1" t="s">
        <v>145</v>
      </c>
      <c r="G623" s="1" t="n">
        <v>1</v>
      </c>
      <c r="H623" s="1" t="s">
        <v>32</v>
      </c>
      <c r="I623" s="1" t="s">
        <v>36</v>
      </c>
      <c r="J623" s="1" t="s">
        <v>25</v>
      </c>
      <c r="K623" s="6" t="s">
        <v>20</v>
      </c>
      <c r="L623" s="6" t="s">
        <v>21</v>
      </c>
      <c r="M623" s="6" t="s">
        <v>20</v>
      </c>
    </row>
    <row r="624" customFormat="false" ht="12.8" hidden="true" customHeight="false" outlineLevel="0" collapsed="false">
      <c r="A624" s="1" t="n">
        <v>9232</v>
      </c>
      <c r="B624" s="5" t="n">
        <v>44766.138587963</v>
      </c>
      <c r="C624" s="2" t="n">
        <f aca="false">INT(B624)</f>
        <v>44766</v>
      </c>
      <c r="D624" s="1" t="n">
        <v>83</v>
      </c>
      <c r="E624" s="1" t="s">
        <v>144</v>
      </c>
      <c r="G624" s="1" t="n">
        <v>2</v>
      </c>
      <c r="H624" s="1" t="s">
        <v>32</v>
      </c>
      <c r="I624" s="1" t="s">
        <v>36</v>
      </c>
      <c r="J624" s="1" t="s">
        <v>43</v>
      </c>
      <c r="K624" s="6" t="s">
        <v>21</v>
      </c>
      <c r="L624" s="6" t="s">
        <v>21</v>
      </c>
      <c r="M624" s="6" t="s">
        <v>21</v>
      </c>
      <c r="N624" s="1" t="s">
        <v>228</v>
      </c>
    </row>
    <row r="625" customFormat="false" ht="12.8" hidden="true" customHeight="false" outlineLevel="0" collapsed="false">
      <c r="A625" s="1" t="n">
        <v>9235</v>
      </c>
      <c r="B625" s="5" t="n">
        <v>44766.1825</v>
      </c>
      <c r="C625" s="2" t="n">
        <f aca="false">INT(B625)</f>
        <v>44766</v>
      </c>
      <c r="D625" s="1" t="n">
        <v>83</v>
      </c>
      <c r="E625" s="1" t="s">
        <v>144</v>
      </c>
      <c r="G625" s="1" t="n">
        <v>2</v>
      </c>
      <c r="H625" s="1" t="s">
        <v>32</v>
      </c>
      <c r="I625" s="1" t="s">
        <v>36</v>
      </c>
      <c r="J625" s="1" t="s">
        <v>43</v>
      </c>
      <c r="K625" s="6" t="s">
        <v>21</v>
      </c>
      <c r="L625" s="6" t="s">
        <v>21</v>
      </c>
      <c r="M625" s="6" t="s">
        <v>21</v>
      </c>
      <c r="N625" s="1" t="s">
        <v>228</v>
      </c>
    </row>
    <row r="626" customFormat="false" ht="12.8" hidden="true" customHeight="false" outlineLevel="0" collapsed="false">
      <c r="A626" s="1" t="n">
        <v>9248</v>
      </c>
      <c r="B626" s="5" t="n">
        <v>44766.3551967593</v>
      </c>
      <c r="C626" s="2" t="n">
        <f aca="false">INT(B626)</f>
        <v>44766</v>
      </c>
      <c r="D626" s="1" t="n">
        <v>83</v>
      </c>
      <c r="E626" s="1" t="s">
        <v>144</v>
      </c>
      <c r="G626" s="1" t="n">
        <v>2</v>
      </c>
      <c r="H626" s="1" t="s">
        <v>32</v>
      </c>
      <c r="I626" s="1" t="s">
        <v>36</v>
      </c>
      <c r="J626" s="1" t="s">
        <v>43</v>
      </c>
      <c r="K626" s="6" t="s">
        <v>21</v>
      </c>
      <c r="L626" s="6" t="s">
        <v>21</v>
      </c>
      <c r="M626" s="6" t="s">
        <v>21</v>
      </c>
      <c r="N626" s="1" t="s">
        <v>258</v>
      </c>
    </row>
    <row r="627" customFormat="false" ht="12.8" hidden="true" customHeight="false" outlineLevel="0" collapsed="false">
      <c r="A627" s="1" t="n">
        <v>9268</v>
      </c>
      <c r="B627" s="5" t="n">
        <v>44766.3568634259</v>
      </c>
      <c r="C627" s="2" t="n">
        <f aca="false">INT(B627)</f>
        <v>44766</v>
      </c>
      <c r="D627" s="1" t="n">
        <v>83</v>
      </c>
      <c r="E627" s="1" t="s">
        <v>144</v>
      </c>
      <c r="G627" s="1" t="n">
        <v>2</v>
      </c>
      <c r="H627" s="1" t="s">
        <v>32</v>
      </c>
      <c r="I627" s="1" t="s">
        <v>36</v>
      </c>
      <c r="J627" s="1" t="s">
        <v>43</v>
      </c>
      <c r="K627" s="6" t="s">
        <v>21</v>
      </c>
      <c r="L627" s="6" t="s">
        <v>21</v>
      </c>
      <c r="M627" s="6" t="s">
        <v>21</v>
      </c>
      <c r="N627" s="1" t="s">
        <v>258</v>
      </c>
    </row>
    <row r="628" customFormat="false" ht="12.8" hidden="true" customHeight="false" outlineLevel="0" collapsed="false">
      <c r="A628" s="1" t="n">
        <v>9467</v>
      </c>
      <c r="B628" s="5" t="n">
        <v>44766.7280671296</v>
      </c>
      <c r="C628" s="2" t="n">
        <f aca="false">INT(B628)</f>
        <v>44766</v>
      </c>
      <c r="D628" s="1" t="n">
        <v>45</v>
      </c>
      <c r="E628" s="1" t="s">
        <v>144</v>
      </c>
      <c r="G628" s="1" t="n">
        <v>1</v>
      </c>
      <c r="H628" s="1" t="s">
        <v>32</v>
      </c>
      <c r="I628" s="1" t="s">
        <v>36</v>
      </c>
      <c r="J628" s="1" t="s">
        <v>39</v>
      </c>
      <c r="K628" s="6" t="s">
        <v>20</v>
      </c>
      <c r="L628" s="6" t="s">
        <v>21</v>
      </c>
      <c r="M628" s="6" t="s">
        <v>20</v>
      </c>
    </row>
    <row r="629" customFormat="false" ht="12.8" hidden="true" customHeight="false" outlineLevel="0" collapsed="false">
      <c r="A629" s="1" t="n">
        <v>9469</v>
      </c>
      <c r="B629" s="5" t="n">
        <v>44767.8966319444</v>
      </c>
      <c r="C629" s="2" t="n">
        <f aca="false">INT(B629)</f>
        <v>44767</v>
      </c>
      <c r="D629" s="1" t="n">
        <v>45</v>
      </c>
      <c r="E629" s="1" t="s">
        <v>144</v>
      </c>
      <c r="G629" s="1" t="n">
        <v>2</v>
      </c>
      <c r="H629" s="1" t="s">
        <v>32</v>
      </c>
      <c r="I629" s="1" t="s">
        <v>36</v>
      </c>
      <c r="J629" s="1" t="s">
        <v>39</v>
      </c>
      <c r="K629" s="6" t="s">
        <v>20</v>
      </c>
      <c r="L629" s="6" t="s">
        <v>21</v>
      </c>
      <c r="M629" s="6" t="s">
        <v>20</v>
      </c>
    </row>
    <row r="630" customFormat="false" ht="12.8" hidden="true" customHeight="false" outlineLevel="0" collapsed="false">
      <c r="A630" s="1" t="n">
        <v>9489</v>
      </c>
      <c r="B630" s="5" t="n">
        <v>44767.9481481482</v>
      </c>
      <c r="C630" s="2" t="n">
        <f aca="false">INT(B630)</f>
        <v>44767</v>
      </c>
      <c r="D630" s="1" t="n">
        <v>83</v>
      </c>
      <c r="E630" s="1" t="s">
        <v>144</v>
      </c>
      <c r="G630" s="1" t="n">
        <v>2</v>
      </c>
      <c r="H630" s="1" t="s">
        <v>32</v>
      </c>
      <c r="I630" s="1" t="s">
        <v>36</v>
      </c>
      <c r="J630" s="1" t="s">
        <v>43</v>
      </c>
      <c r="K630" s="6" t="s">
        <v>21</v>
      </c>
      <c r="L630" s="6" t="s">
        <v>21</v>
      </c>
      <c r="M630" s="6" t="s">
        <v>21</v>
      </c>
      <c r="N630" s="1" t="s">
        <v>227</v>
      </c>
    </row>
    <row r="631" customFormat="false" ht="12.8" hidden="true" customHeight="false" outlineLevel="0" collapsed="false">
      <c r="A631" s="1" t="n">
        <v>9520</v>
      </c>
      <c r="B631" s="5" t="n">
        <v>44768.2584606482</v>
      </c>
      <c r="C631" s="2" t="n">
        <f aca="false">INT(B631)</f>
        <v>44768</v>
      </c>
      <c r="D631" s="1" t="n">
        <v>83</v>
      </c>
      <c r="E631" s="1" t="s">
        <v>144</v>
      </c>
      <c r="G631" s="1" t="n">
        <v>2</v>
      </c>
      <c r="H631" s="1" t="s">
        <v>32</v>
      </c>
      <c r="I631" s="1" t="s">
        <v>36</v>
      </c>
      <c r="J631" s="1" t="s">
        <v>43</v>
      </c>
      <c r="K631" s="6" t="s">
        <v>21</v>
      </c>
      <c r="L631" s="6" t="s">
        <v>21</v>
      </c>
      <c r="M631" s="6" t="s">
        <v>21</v>
      </c>
      <c r="N631" s="1" t="s">
        <v>258</v>
      </c>
    </row>
    <row r="632" customFormat="false" ht="12.8" hidden="true" customHeight="false" outlineLevel="0" collapsed="false">
      <c r="A632" s="1" t="n">
        <v>9533</v>
      </c>
      <c r="B632" s="5" t="n">
        <v>44768.3988657407</v>
      </c>
      <c r="C632" s="2" t="n">
        <f aca="false">INT(B632)</f>
        <v>44768</v>
      </c>
      <c r="D632" s="1" t="n">
        <v>51</v>
      </c>
      <c r="E632" s="1" t="s">
        <v>144</v>
      </c>
      <c r="F632" s="1" t="s">
        <v>149</v>
      </c>
      <c r="G632" s="1" t="n">
        <v>1</v>
      </c>
      <c r="H632" s="1" t="s">
        <v>32</v>
      </c>
      <c r="I632" s="1" t="s">
        <v>36</v>
      </c>
      <c r="J632" s="1" t="s">
        <v>43</v>
      </c>
      <c r="K632" s="6" t="s">
        <v>21</v>
      </c>
      <c r="L632" s="6" t="s">
        <v>21</v>
      </c>
      <c r="M632" s="6" t="s">
        <v>20</v>
      </c>
      <c r="N632" s="1" t="s">
        <v>213</v>
      </c>
    </row>
    <row r="633" customFormat="false" ht="12.8" hidden="true" customHeight="false" outlineLevel="0" collapsed="false">
      <c r="A633" s="1" t="n">
        <v>9534</v>
      </c>
      <c r="B633" s="5" t="n">
        <v>44768.5086226852</v>
      </c>
      <c r="C633" s="2" t="n">
        <f aca="false">INT(B633)</f>
        <v>44768</v>
      </c>
      <c r="D633" s="1" t="n">
        <v>51</v>
      </c>
      <c r="E633" s="1" t="s">
        <v>144</v>
      </c>
      <c r="F633" s="1" t="s">
        <v>145</v>
      </c>
      <c r="G633" s="1" t="n">
        <v>1</v>
      </c>
      <c r="H633" s="1" t="s">
        <v>32</v>
      </c>
      <c r="I633" s="1" t="s">
        <v>36</v>
      </c>
      <c r="J633" s="1" t="s">
        <v>43</v>
      </c>
      <c r="K633" s="6" t="s">
        <v>21</v>
      </c>
      <c r="L633" s="6" t="s">
        <v>21</v>
      </c>
      <c r="M633" s="6" t="s">
        <v>20</v>
      </c>
    </row>
    <row r="634" customFormat="false" ht="12.8" hidden="true" customHeight="false" outlineLevel="0" collapsed="false">
      <c r="A634" s="1" t="n">
        <v>9549</v>
      </c>
      <c r="B634" s="5" t="n">
        <v>44768.6433333333</v>
      </c>
      <c r="C634" s="2" t="n">
        <f aca="false">INT(B634)</f>
        <v>44768</v>
      </c>
      <c r="D634" s="1" t="n">
        <v>58</v>
      </c>
      <c r="E634" s="1" t="s">
        <v>144</v>
      </c>
      <c r="F634" s="1" t="s">
        <v>145</v>
      </c>
      <c r="G634" s="1" t="n">
        <v>1</v>
      </c>
      <c r="H634" s="1" t="s">
        <v>32</v>
      </c>
      <c r="I634" s="1" t="s">
        <v>36</v>
      </c>
      <c r="J634" s="1" t="s">
        <v>25</v>
      </c>
      <c r="K634" s="6" t="s">
        <v>20</v>
      </c>
      <c r="L634" s="6" t="s">
        <v>21</v>
      </c>
      <c r="M634" s="6" t="s">
        <v>20</v>
      </c>
    </row>
    <row r="635" customFormat="false" ht="12.8" hidden="true" customHeight="false" outlineLevel="0" collapsed="false">
      <c r="A635" s="1" t="n">
        <v>9564</v>
      </c>
      <c r="B635" s="5" t="n">
        <v>44769.0064351852</v>
      </c>
      <c r="C635" s="2" t="n">
        <f aca="false">INT(B635)</f>
        <v>44769</v>
      </c>
      <c r="D635" s="1" t="n">
        <v>71</v>
      </c>
      <c r="E635" s="1" t="s">
        <v>144</v>
      </c>
      <c r="F635" s="1" t="s">
        <v>145</v>
      </c>
      <c r="G635" s="1" t="n">
        <v>1</v>
      </c>
      <c r="H635" s="1" t="s">
        <v>32</v>
      </c>
      <c r="I635" s="1" t="s">
        <v>36</v>
      </c>
      <c r="J635" s="1" t="s">
        <v>25</v>
      </c>
      <c r="K635" s="6" t="s">
        <v>20</v>
      </c>
      <c r="L635" s="6" t="s">
        <v>21</v>
      </c>
      <c r="M635" s="6" t="s">
        <v>20</v>
      </c>
      <c r="N635" s="1" t="s">
        <v>259</v>
      </c>
    </row>
    <row r="636" customFormat="false" ht="12.8" hidden="true" customHeight="false" outlineLevel="0" collapsed="false">
      <c r="A636" s="1" t="n">
        <v>9557</v>
      </c>
      <c r="B636" s="5" t="n">
        <v>44769.122037037</v>
      </c>
      <c r="C636" s="2" t="n">
        <f aca="false">INT(B636)</f>
        <v>44769</v>
      </c>
      <c r="D636" s="1" t="n">
        <v>83</v>
      </c>
      <c r="E636" s="1" t="s">
        <v>144</v>
      </c>
      <c r="G636" s="1" t="n">
        <v>2</v>
      </c>
      <c r="H636" s="1" t="s">
        <v>32</v>
      </c>
      <c r="I636" s="1" t="s">
        <v>36</v>
      </c>
      <c r="J636" s="1" t="s">
        <v>43</v>
      </c>
      <c r="K636" s="6" t="s">
        <v>21</v>
      </c>
      <c r="L636" s="6" t="s">
        <v>21</v>
      </c>
      <c r="M636" s="6" t="s">
        <v>21</v>
      </c>
      <c r="N636" s="1" t="s">
        <v>228</v>
      </c>
    </row>
    <row r="637" customFormat="false" ht="12.8" hidden="true" customHeight="false" outlineLevel="0" collapsed="false">
      <c r="A637" s="1" t="n">
        <v>9578</v>
      </c>
      <c r="B637" s="5" t="n">
        <v>44769.3331828704</v>
      </c>
      <c r="C637" s="2" t="n">
        <f aca="false">INT(B637)</f>
        <v>44769</v>
      </c>
      <c r="D637" s="1" t="n">
        <v>71</v>
      </c>
      <c r="E637" s="1" t="s">
        <v>144</v>
      </c>
      <c r="F637" s="1" t="s">
        <v>145</v>
      </c>
      <c r="G637" s="1" t="n">
        <v>1</v>
      </c>
      <c r="H637" s="1" t="s">
        <v>32</v>
      </c>
      <c r="I637" s="1" t="s">
        <v>36</v>
      </c>
      <c r="J637" s="1" t="s">
        <v>25</v>
      </c>
      <c r="K637" s="6" t="s">
        <v>20</v>
      </c>
      <c r="L637" s="6" t="s">
        <v>21</v>
      </c>
      <c r="M637" s="6" t="s">
        <v>20</v>
      </c>
      <c r="N637" s="1" t="s">
        <v>259</v>
      </c>
    </row>
    <row r="638" customFormat="false" ht="12.8" hidden="true" customHeight="false" outlineLevel="0" collapsed="false">
      <c r="A638" s="1" t="n">
        <v>9607</v>
      </c>
      <c r="B638" s="5" t="n">
        <v>44769.9434606481</v>
      </c>
      <c r="C638" s="2" t="n">
        <f aca="false">INT(B638)</f>
        <v>44769</v>
      </c>
      <c r="D638" s="1" t="n">
        <v>83</v>
      </c>
      <c r="E638" s="1" t="s">
        <v>144</v>
      </c>
      <c r="G638" s="1" t="n">
        <v>2</v>
      </c>
      <c r="H638" s="1" t="s">
        <v>32</v>
      </c>
      <c r="I638" s="1" t="s">
        <v>36</v>
      </c>
      <c r="J638" s="1" t="s">
        <v>43</v>
      </c>
      <c r="K638" s="6" t="s">
        <v>21</v>
      </c>
      <c r="L638" s="6" t="s">
        <v>21</v>
      </c>
      <c r="M638" s="6" t="s">
        <v>21</v>
      </c>
      <c r="N638" s="1" t="s">
        <v>227</v>
      </c>
    </row>
    <row r="639" customFormat="false" ht="12.8" hidden="true" customHeight="false" outlineLevel="0" collapsed="false">
      <c r="A639" s="1" t="n">
        <v>9608</v>
      </c>
      <c r="B639" s="5" t="n">
        <v>44769.9444444444</v>
      </c>
      <c r="C639" s="2" t="n">
        <f aca="false">INT(B639)</f>
        <v>44769</v>
      </c>
      <c r="D639" s="1" t="n">
        <v>83</v>
      </c>
      <c r="E639" s="1" t="s">
        <v>144</v>
      </c>
      <c r="G639" s="1" t="n">
        <v>2</v>
      </c>
      <c r="H639" s="1" t="s">
        <v>32</v>
      </c>
      <c r="I639" s="1" t="s">
        <v>36</v>
      </c>
      <c r="J639" s="1" t="s">
        <v>43</v>
      </c>
      <c r="K639" s="6" t="s">
        <v>21</v>
      </c>
      <c r="L639" s="6" t="s">
        <v>21</v>
      </c>
      <c r="M639" s="6" t="s">
        <v>21</v>
      </c>
      <c r="N639" s="1" t="s">
        <v>227</v>
      </c>
    </row>
    <row r="640" customFormat="false" ht="12.8" hidden="true" customHeight="false" outlineLevel="0" collapsed="false">
      <c r="A640" s="1" t="n">
        <v>9612</v>
      </c>
      <c r="B640" s="5" t="n">
        <v>44769.9469444445</v>
      </c>
      <c r="C640" s="2" t="n">
        <f aca="false">INT(B640)</f>
        <v>44769</v>
      </c>
      <c r="D640" s="1" t="n">
        <v>83</v>
      </c>
      <c r="E640" s="1" t="s">
        <v>144</v>
      </c>
      <c r="G640" s="1" t="n">
        <v>1</v>
      </c>
      <c r="H640" s="1" t="s">
        <v>32</v>
      </c>
      <c r="I640" s="1" t="s">
        <v>36</v>
      </c>
      <c r="J640" s="1" t="s">
        <v>43</v>
      </c>
      <c r="K640" s="6" t="s">
        <v>21</v>
      </c>
      <c r="L640" s="6" t="s">
        <v>21</v>
      </c>
      <c r="M640" s="6" t="s">
        <v>21</v>
      </c>
      <c r="N640" s="1" t="s">
        <v>227</v>
      </c>
    </row>
    <row r="641" customFormat="false" ht="12.8" hidden="true" customHeight="false" outlineLevel="0" collapsed="false">
      <c r="A641" s="1" t="n">
        <v>9618</v>
      </c>
      <c r="B641" s="5" t="n">
        <v>44769.9479976852</v>
      </c>
      <c r="C641" s="2" t="n">
        <f aca="false">INT(B641)</f>
        <v>44769</v>
      </c>
      <c r="D641" s="1" t="n">
        <v>83</v>
      </c>
      <c r="E641" s="1" t="s">
        <v>144</v>
      </c>
      <c r="G641" s="1" t="n">
        <v>2</v>
      </c>
      <c r="H641" s="1" t="s">
        <v>32</v>
      </c>
      <c r="I641" s="1" t="s">
        <v>36</v>
      </c>
      <c r="J641" s="1" t="s">
        <v>43</v>
      </c>
      <c r="K641" s="6" t="s">
        <v>21</v>
      </c>
      <c r="L641" s="6" t="s">
        <v>21</v>
      </c>
      <c r="M641" s="6" t="s">
        <v>21</v>
      </c>
      <c r="N641" s="1" t="s">
        <v>227</v>
      </c>
    </row>
    <row r="642" customFormat="false" ht="12.8" hidden="true" customHeight="false" outlineLevel="0" collapsed="false">
      <c r="A642" s="1" t="n">
        <v>9624</v>
      </c>
      <c r="B642" s="5" t="n">
        <v>44770.1318865741</v>
      </c>
      <c r="C642" s="2" t="n">
        <f aca="false">INT(B642)</f>
        <v>44770</v>
      </c>
      <c r="D642" s="1" t="n">
        <v>83</v>
      </c>
      <c r="E642" s="1" t="s">
        <v>144</v>
      </c>
      <c r="F642" s="1" t="s">
        <v>149</v>
      </c>
      <c r="G642" s="1" t="n">
        <v>1</v>
      </c>
      <c r="H642" s="1" t="s">
        <v>32</v>
      </c>
      <c r="I642" s="1" t="s">
        <v>36</v>
      </c>
      <c r="J642" s="1" t="s">
        <v>43</v>
      </c>
      <c r="K642" s="6" t="s">
        <v>21</v>
      </c>
      <c r="L642" s="6" t="s">
        <v>21</v>
      </c>
      <c r="M642" s="6" t="s">
        <v>21</v>
      </c>
      <c r="N642" s="1" t="s">
        <v>228</v>
      </c>
    </row>
    <row r="643" customFormat="false" ht="12.8" hidden="true" customHeight="false" outlineLevel="0" collapsed="false">
      <c r="A643" s="1" t="n">
        <v>9639</v>
      </c>
      <c r="B643" s="5" t="n">
        <v>44770.167037037</v>
      </c>
      <c r="C643" s="2" t="n">
        <f aca="false">INT(B643)</f>
        <v>44770</v>
      </c>
      <c r="D643" s="1" t="n">
        <v>83</v>
      </c>
      <c r="E643" s="1" t="s">
        <v>144</v>
      </c>
      <c r="G643" s="1" t="n">
        <v>2</v>
      </c>
      <c r="H643" s="1" t="s">
        <v>32</v>
      </c>
      <c r="I643" s="1" t="s">
        <v>36</v>
      </c>
      <c r="J643" s="1" t="s">
        <v>43</v>
      </c>
      <c r="K643" s="6" t="s">
        <v>21</v>
      </c>
      <c r="L643" s="6" t="s">
        <v>21</v>
      </c>
      <c r="M643" s="6" t="s">
        <v>21</v>
      </c>
      <c r="N643" s="1" t="s">
        <v>228</v>
      </c>
    </row>
    <row r="644" customFormat="false" ht="12.8" hidden="true" customHeight="false" outlineLevel="0" collapsed="false">
      <c r="A644" s="1" t="n">
        <v>9973</v>
      </c>
      <c r="B644" s="5" t="n">
        <v>44771.572037037</v>
      </c>
      <c r="C644" s="2" t="n">
        <f aca="false">INT(B644)</f>
        <v>44771</v>
      </c>
      <c r="D644" s="1" t="n">
        <v>84</v>
      </c>
      <c r="E644" s="1" t="s">
        <v>144</v>
      </c>
      <c r="G644" s="1" t="n">
        <v>2</v>
      </c>
      <c r="H644" s="1" t="s">
        <v>32</v>
      </c>
      <c r="I644" s="1" t="s">
        <v>36</v>
      </c>
      <c r="J644" s="1" t="s">
        <v>43</v>
      </c>
      <c r="K644" s="6" t="s">
        <v>21</v>
      </c>
      <c r="L644" s="6" t="s">
        <v>20</v>
      </c>
      <c r="M644" s="6" t="s">
        <v>20</v>
      </c>
    </row>
    <row r="645" customFormat="false" ht="12.8" hidden="true" customHeight="false" outlineLevel="0" collapsed="false">
      <c r="A645" s="1" t="n">
        <v>9969</v>
      </c>
      <c r="B645" s="5" t="n">
        <v>44771.5732638889</v>
      </c>
      <c r="C645" s="2" t="n">
        <f aca="false">INT(B645)</f>
        <v>44771</v>
      </c>
      <c r="D645" s="1" t="n">
        <v>84</v>
      </c>
      <c r="E645" s="1" t="s">
        <v>144</v>
      </c>
      <c r="G645" s="1" t="n">
        <v>0</v>
      </c>
      <c r="H645" s="1" t="s">
        <v>32</v>
      </c>
      <c r="I645" s="1" t="s">
        <v>36</v>
      </c>
      <c r="J645" s="1" t="s">
        <v>43</v>
      </c>
      <c r="K645" s="6" t="s">
        <v>21</v>
      </c>
      <c r="L645" s="6" t="s">
        <v>20</v>
      </c>
      <c r="M645" s="6" t="s">
        <v>20</v>
      </c>
    </row>
    <row r="646" customFormat="false" ht="12.8" hidden="true" customHeight="false" outlineLevel="0" collapsed="false">
      <c r="A646" s="1" t="n">
        <v>9738</v>
      </c>
      <c r="B646" s="5" t="n">
        <v>44772.0502314815</v>
      </c>
      <c r="C646" s="2" t="n">
        <f aca="false">INT(B646)</f>
        <v>44772</v>
      </c>
      <c r="D646" s="1" t="n">
        <v>71</v>
      </c>
      <c r="E646" s="1" t="s">
        <v>144</v>
      </c>
      <c r="F646" s="1" t="s">
        <v>145</v>
      </c>
      <c r="G646" s="1" t="n">
        <v>1</v>
      </c>
      <c r="H646" s="1" t="s">
        <v>32</v>
      </c>
      <c r="I646" s="1" t="s">
        <v>36</v>
      </c>
      <c r="J646" s="1" t="s">
        <v>25</v>
      </c>
      <c r="K646" s="6" t="s">
        <v>20</v>
      </c>
      <c r="L646" s="6" t="s">
        <v>21</v>
      </c>
      <c r="M646" s="6" t="s">
        <v>20</v>
      </c>
    </row>
    <row r="647" customFormat="false" ht="12.8" hidden="true" customHeight="false" outlineLevel="0" collapsed="false">
      <c r="A647" s="1" t="n">
        <v>9757</v>
      </c>
      <c r="B647" s="5" t="n">
        <v>44772.2724884259</v>
      </c>
      <c r="C647" s="2" t="n">
        <f aca="false">INT(B647)</f>
        <v>44772</v>
      </c>
      <c r="D647" s="1" t="n">
        <v>71</v>
      </c>
      <c r="E647" s="1" t="s">
        <v>144</v>
      </c>
      <c r="F647" s="1" t="s">
        <v>145</v>
      </c>
      <c r="G647" s="1" t="n">
        <v>1</v>
      </c>
      <c r="H647" s="1" t="s">
        <v>32</v>
      </c>
      <c r="I647" s="1" t="s">
        <v>36</v>
      </c>
      <c r="J647" s="1" t="s">
        <v>25</v>
      </c>
      <c r="K647" s="6" t="s">
        <v>20</v>
      </c>
      <c r="L647" s="6" t="s">
        <v>21</v>
      </c>
      <c r="M647" s="6" t="s">
        <v>20</v>
      </c>
    </row>
    <row r="648" customFormat="false" ht="12.8" hidden="true" customHeight="false" outlineLevel="0" collapsed="false">
      <c r="A648" s="1" t="n">
        <v>9986</v>
      </c>
      <c r="B648" s="5" t="n">
        <v>44773.5705324074</v>
      </c>
      <c r="C648" s="2" t="n">
        <f aca="false">INT(B648)</f>
        <v>44773</v>
      </c>
      <c r="D648" s="1" t="n">
        <v>84</v>
      </c>
      <c r="E648" s="1" t="s">
        <v>144</v>
      </c>
      <c r="G648" s="1" t="n">
        <v>2</v>
      </c>
      <c r="H648" s="1" t="s">
        <v>32</v>
      </c>
      <c r="I648" s="1" t="s">
        <v>36</v>
      </c>
      <c r="J648" s="1" t="s">
        <v>43</v>
      </c>
      <c r="K648" s="6" t="s">
        <v>21</v>
      </c>
      <c r="L648" s="6" t="s">
        <v>21</v>
      </c>
      <c r="M648" s="6" t="s">
        <v>20</v>
      </c>
    </row>
    <row r="649" customFormat="false" ht="12.8" hidden="true" customHeight="false" outlineLevel="0" collapsed="false">
      <c r="A649" s="1" t="n">
        <v>9987</v>
      </c>
      <c r="B649" s="5" t="n">
        <v>44773.5710763889</v>
      </c>
      <c r="C649" s="2" t="n">
        <f aca="false">INT(B649)</f>
        <v>44773</v>
      </c>
      <c r="D649" s="1" t="n">
        <v>84</v>
      </c>
      <c r="E649" s="1" t="s">
        <v>144</v>
      </c>
      <c r="G649" s="1" t="n">
        <v>2</v>
      </c>
      <c r="H649" s="1" t="s">
        <v>32</v>
      </c>
      <c r="I649" s="1" t="s">
        <v>36</v>
      </c>
      <c r="J649" s="1" t="s">
        <v>43</v>
      </c>
      <c r="K649" s="6" t="s">
        <v>21</v>
      </c>
      <c r="L649" s="6" t="s">
        <v>21</v>
      </c>
      <c r="M649" s="6" t="s">
        <v>20</v>
      </c>
    </row>
    <row r="650" customFormat="false" ht="12.8" hidden="true" customHeight="false" outlineLevel="0" collapsed="false">
      <c r="A650" s="1" t="n">
        <v>9991</v>
      </c>
      <c r="B650" s="5" t="n">
        <v>44773.5747685185</v>
      </c>
      <c r="C650" s="2" t="n">
        <f aca="false">INT(B650)</f>
        <v>44773</v>
      </c>
      <c r="D650" s="1" t="n">
        <v>84</v>
      </c>
      <c r="E650" s="1" t="s">
        <v>144</v>
      </c>
      <c r="G650" s="1" t="n">
        <v>2</v>
      </c>
      <c r="H650" s="1" t="s">
        <v>32</v>
      </c>
      <c r="I650" s="1" t="s">
        <v>36</v>
      </c>
      <c r="J650" s="1" t="s">
        <v>43</v>
      </c>
      <c r="K650" s="6" t="s">
        <v>21</v>
      </c>
      <c r="L650" s="6" t="s">
        <v>21</v>
      </c>
      <c r="M650" s="6" t="s">
        <v>20</v>
      </c>
    </row>
    <row r="651" customFormat="false" ht="12.8" hidden="true" customHeight="false" outlineLevel="0" collapsed="false">
      <c r="A651" s="1" t="n">
        <v>9992</v>
      </c>
      <c r="B651" s="5" t="n">
        <v>44773.5758680556</v>
      </c>
      <c r="C651" s="2" t="n">
        <f aca="false">INT(B651)</f>
        <v>44773</v>
      </c>
      <c r="D651" s="1" t="n">
        <v>84</v>
      </c>
      <c r="E651" s="1" t="s">
        <v>144</v>
      </c>
      <c r="G651" s="1" t="n">
        <v>2</v>
      </c>
      <c r="H651" s="1" t="s">
        <v>32</v>
      </c>
      <c r="I651" s="1" t="s">
        <v>36</v>
      </c>
      <c r="J651" s="1" t="s">
        <v>43</v>
      </c>
      <c r="K651" s="6" t="s">
        <v>21</v>
      </c>
      <c r="L651" s="6" t="s">
        <v>21</v>
      </c>
      <c r="M651" s="6" t="s">
        <v>20</v>
      </c>
    </row>
    <row r="652" customFormat="false" ht="12.8" hidden="true" customHeight="false" outlineLevel="0" collapsed="false">
      <c r="A652" s="1" t="n">
        <v>9996</v>
      </c>
      <c r="B652" s="5" t="n">
        <v>44773.5771296296</v>
      </c>
      <c r="C652" s="2" t="n">
        <f aca="false">INT(B652)</f>
        <v>44773</v>
      </c>
      <c r="D652" s="1" t="n">
        <v>84</v>
      </c>
      <c r="E652" s="1" t="s">
        <v>144</v>
      </c>
      <c r="G652" s="1" t="n">
        <v>2</v>
      </c>
      <c r="H652" s="1" t="s">
        <v>32</v>
      </c>
      <c r="I652" s="1" t="s">
        <v>36</v>
      </c>
      <c r="J652" s="1" t="s">
        <v>43</v>
      </c>
      <c r="K652" s="6" t="s">
        <v>21</v>
      </c>
      <c r="L652" s="6" t="s">
        <v>21</v>
      </c>
      <c r="M652" s="6" t="s">
        <v>20</v>
      </c>
    </row>
    <row r="653" customFormat="false" ht="12.8" hidden="true" customHeight="false" outlineLevel="0" collapsed="false">
      <c r="A653" s="1" t="n">
        <v>10123</v>
      </c>
      <c r="B653" s="5" t="n">
        <v>44773.9071296296</v>
      </c>
      <c r="C653" s="2" t="n">
        <f aca="false">INT(B653)</f>
        <v>44773</v>
      </c>
      <c r="D653" s="1" t="n">
        <v>59</v>
      </c>
      <c r="E653" s="1" t="s">
        <v>144</v>
      </c>
      <c r="F653" s="1" t="s">
        <v>173</v>
      </c>
      <c r="G653" s="1" t="n">
        <v>1</v>
      </c>
      <c r="H653" s="1" t="s">
        <v>32</v>
      </c>
      <c r="I653" s="1" t="s">
        <v>36</v>
      </c>
      <c r="J653" s="1" t="s">
        <v>43</v>
      </c>
      <c r="K653" s="6" t="s">
        <v>21</v>
      </c>
      <c r="L653" s="6" t="s">
        <v>21</v>
      </c>
      <c r="M653" s="6" t="s">
        <v>21</v>
      </c>
      <c r="N653" s="1" t="s">
        <v>260</v>
      </c>
    </row>
    <row r="654" customFormat="false" ht="12.8" hidden="true" customHeight="false" outlineLevel="0" collapsed="false">
      <c r="A654" s="1" t="n">
        <v>10145</v>
      </c>
      <c r="B654" s="5" t="n">
        <v>44775.0870486111</v>
      </c>
      <c r="C654" s="2" t="n">
        <f aca="false">INT(B654)</f>
        <v>44775</v>
      </c>
      <c r="D654" s="1" t="n">
        <v>71</v>
      </c>
      <c r="E654" s="1" t="s">
        <v>144</v>
      </c>
      <c r="F654" s="1" t="s">
        <v>145</v>
      </c>
      <c r="G654" s="1" t="n">
        <v>1</v>
      </c>
      <c r="H654" s="1" t="s">
        <v>32</v>
      </c>
      <c r="I654" s="1" t="s">
        <v>36</v>
      </c>
      <c r="J654" s="1" t="s">
        <v>25</v>
      </c>
      <c r="K654" s="6" t="s">
        <v>20</v>
      </c>
      <c r="L654" s="6" t="s">
        <v>21</v>
      </c>
      <c r="M654" s="6" t="s">
        <v>20</v>
      </c>
    </row>
    <row r="655" customFormat="false" ht="12.8" hidden="true" customHeight="false" outlineLevel="0" collapsed="false">
      <c r="A655" s="1" t="n">
        <v>10144</v>
      </c>
      <c r="B655" s="5" t="n">
        <v>44775.1901157407</v>
      </c>
      <c r="C655" s="2" t="n">
        <f aca="false">INT(B655)</f>
        <v>44775</v>
      </c>
      <c r="D655" s="1" t="n">
        <v>70</v>
      </c>
      <c r="E655" s="1" t="s">
        <v>144</v>
      </c>
      <c r="F655" s="1" t="s">
        <v>145</v>
      </c>
      <c r="G655" s="1" t="n">
        <v>2</v>
      </c>
      <c r="H655" s="1" t="s">
        <v>32</v>
      </c>
      <c r="I655" s="1" t="s">
        <v>36</v>
      </c>
      <c r="J655" s="1" t="s">
        <v>25</v>
      </c>
      <c r="K655" s="6" t="s">
        <v>20</v>
      </c>
      <c r="L655" s="6" t="s">
        <v>21</v>
      </c>
      <c r="M655" s="6" t="s">
        <v>20</v>
      </c>
      <c r="N655" s="1" t="s">
        <v>261</v>
      </c>
    </row>
    <row r="656" customFormat="false" ht="12.8" hidden="true" customHeight="false" outlineLevel="0" collapsed="false">
      <c r="A656" s="1" t="n">
        <v>10149</v>
      </c>
      <c r="B656" s="5" t="n">
        <v>44775.5863541667</v>
      </c>
      <c r="C656" s="2" t="n">
        <f aca="false">INT(B656)</f>
        <v>44775</v>
      </c>
      <c r="D656" s="1" t="n">
        <v>84</v>
      </c>
      <c r="E656" s="1" t="s">
        <v>144</v>
      </c>
      <c r="G656" s="1" t="n">
        <v>2</v>
      </c>
      <c r="H656" s="1" t="s">
        <v>32</v>
      </c>
      <c r="I656" s="1" t="s">
        <v>36</v>
      </c>
      <c r="J656" s="1" t="s">
        <v>43</v>
      </c>
      <c r="K656" s="6" t="s">
        <v>21</v>
      </c>
      <c r="L656" s="6" t="s">
        <v>21</v>
      </c>
      <c r="M656" s="6" t="s">
        <v>20</v>
      </c>
    </row>
    <row r="657" customFormat="false" ht="12.8" hidden="true" customHeight="false" outlineLevel="0" collapsed="false">
      <c r="A657" s="1" t="n">
        <v>10150</v>
      </c>
      <c r="B657" s="5" t="n">
        <v>44775.7338425926</v>
      </c>
      <c r="C657" s="2" t="n">
        <f aca="false">INT(B657)</f>
        <v>44775</v>
      </c>
      <c r="D657" s="1" t="n">
        <v>59</v>
      </c>
      <c r="E657" s="1" t="s">
        <v>144</v>
      </c>
      <c r="F657" s="1" t="s">
        <v>145</v>
      </c>
      <c r="G657" s="1" t="n">
        <v>1</v>
      </c>
      <c r="H657" s="1" t="s">
        <v>32</v>
      </c>
      <c r="I657" s="1" t="s">
        <v>36</v>
      </c>
      <c r="J657" s="1" t="s">
        <v>43</v>
      </c>
      <c r="K657" s="6" t="s">
        <v>21</v>
      </c>
      <c r="L657" s="6" t="s">
        <v>21</v>
      </c>
      <c r="M657" s="6" t="s">
        <v>21</v>
      </c>
    </row>
    <row r="658" customFormat="false" ht="12.8" hidden="true" customHeight="false" outlineLevel="0" collapsed="false">
      <c r="A658" s="1" t="n">
        <v>10151</v>
      </c>
      <c r="B658" s="5" t="n">
        <v>44775.7447222222</v>
      </c>
      <c r="C658" s="2" t="n">
        <f aca="false">INT(B658)</f>
        <v>44775</v>
      </c>
      <c r="D658" s="1" t="n">
        <v>59</v>
      </c>
      <c r="E658" s="1" t="s">
        <v>144</v>
      </c>
      <c r="G658" s="1" t="n">
        <v>1</v>
      </c>
      <c r="H658" s="1" t="s">
        <v>32</v>
      </c>
      <c r="I658" s="1" t="s">
        <v>36</v>
      </c>
      <c r="J658" s="1" t="s">
        <v>43</v>
      </c>
      <c r="K658" s="6" t="s">
        <v>21</v>
      </c>
      <c r="L658" s="6" t="s">
        <v>21</v>
      </c>
      <c r="M658" s="6" t="s">
        <v>21</v>
      </c>
    </row>
    <row r="659" customFormat="false" ht="12.8" hidden="true" customHeight="false" outlineLevel="0" collapsed="false">
      <c r="A659" s="1" t="n">
        <v>10185</v>
      </c>
      <c r="B659" s="5" t="n">
        <v>44776.0708912037</v>
      </c>
      <c r="C659" s="2" t="n">
        <f aca="false">INT(B659)</f>
        <v>44776</v>
      </c>
      <c r="D659" s="1" t="n">
        <v>59</v>
      </c>
      <c r="E659" s="1" t="s">
        <v>144</v>
      </c>
      <c r="G659" s="1" t="n">
        <v>1</v>
      </c>
      <c r="H659" s="1" t="s">
        <v>32</v>
      </c>
      <c r="I659" s="1" t="s">
        <v>36</v>
      </c>
      <c r="J659" s="1" t="s">
        <v>43</v>
      </c>
      <c r="K659" s="6" t="s">
        <v>21</v>
      </c>
      <c r="L659" s="6" t="s">
        <v>21</v>
      </c>
      <c r="M659" s="6" t="s">
        <v>21</v>
      </c>
    </row>
    <row r="660" customFormat="false" ht="12.8" hidden="true" customHeight="false" outlineLevel="0" collapsed="false">
      <c r="A660" s="1" t="n">
        <v>10190</v>
      </c>
      <c r="B660" s="5" t="n">
        <v>44776.5852546296</v>
      </c>
      <c r="C660" s="2" t="n">
        <f aca="false">INT(B660)</f>
        <v>44776</v>
      </c>
      <c r="D660" s="1" t="n">
        <v>59</v>
      </c>
      <c r="E660" s="1" t="s">
        <v>144</v>
      </c>
      <c r="G660" s="1" t="n">
        <v>1</v>
      </c>
      <c r="H660" s="1" t="s">
        <v>32</v>
      </c>
      <c r="I660" s="1" t="s">
        <v>36</v>
      </c>
      <c r="J660" s="1" t="s">
        <v>43</v>
      </c>
      <c r="K660" s="6" t="s">
        <v>21</v>
      </c>
      <c r="L660" s="6" t="s">
        <v>21</v>
      </c>
      <c r="M660" s="6" t="s">
        <v>21</v>
      </c>
    </row>
    <row r="661" customFormat="false" ht="12.8" hidden="true" customHeight="false" outlineLevel="0" collapsed="false">
      <c r="A661" s="1" t="n">
        <v>10201</v>
      </c>
      <c r="B661" s="5" t="n">
        <v>44776.6473726852</v>
      </c>
      <c r="C661" s="2" t="n">
        <f aca="false">INT(B661)</f>
        <v>44776</v>
      </c>
      <c r="D661" s="1" t="n">
        <v>58</v>
      </c>
      <c r="E661" s="1" t="s">
        <v>144</v>
      </c>
      <c r="F661" s="1" t="s">
        <v>145</v>
      </c>
      <c r="G661" s="1" t="n">
        <v>1</v>
      </c>
      <c r="H661" s="1" t="s">
        <v>32</v>
      </c>
      <c r="I661" s="1" t="s">
        <v>36</v>
      </c>
      <c r="J661" s="1" t="s">
        <v>25</v>
      </c>
      <c r="K661" s="6" t="s">
        <v>20</v>
      </c>
      <c r="L661" s="6" t="s">
        <v>21</v>
      </c>
      <c r="M661" s="6" t="s">
        <v>20</v>
      </c>
    </row>
    <row r="662" customFormat="false" ht="12.8" hidden="true" customHeight="false" outlineLevel="0" collapsed="false">
      <c r="A662" s="1" t="n">
        <v>10213</v>
      </c>
      <c r="B662" s="5" t="n">
        <v>44777.4710300926</v>
      </c>
      <c r="C662" s="2" t="n">
        <f aca="false">INT(B662)</f>
        <v>44777</v>
      </c>
      <c r="D662" s="1" t="n">
        <v>59</v>
      </c>
      <c r="E662" s="1" t="s">
        <v>144</v>
      </c>
      <c r="G662" s="1" t="n">
        <v>1</v>
      </c>
      <c r="H662" s="1" t="s">
        <v>32</v>
      </c>
      <c r="I662" s="1" t="s">
        <v>36</v>
      </c>
      <c r="J662" s="1" t="s">
        <v>43</v>
      </c>
      <c r="K662" s="6" t="s">
        <v>21</v>
      </c>
      <c r="L662" s="6" t="s">
        <v>21</v>
      </c>
      <c r="M662" s="6" t="s">
        <v>21</v>
      </c>
      <c r="N662" s="1" t="s">
        <v>262</v>
      </c>
    </row>
    <row r="663" customFormat="false" ht="12.8" hidden="false" customHeight="false" outlineLevel="0" collapsed="false">
      <c r="A663" s="1" t="n">
        <v>10437</v>
      </c>
      <c r="B663" s="5" t="n">
        <v>44779.0346875</v>
      </c>
      <c r="C663" s="2" t="n">
        <f aca="false">INT(B663)</f>
        <v>44779</v>
      </c>
      <c r="D663" s="1" t="n">
        <v>39</v>
      </c>
      <c r="E663" s="1" t="s">
        <v>144</v>
      </c>
      <c r="F663" s="1" t="s">
        <v>145</v>
      </c>
      <c r="G663" s="1" t="n">
        <v>2</v>
      </c>
      <c r="H663" s="1" t="s">
        <v>32</v>
      </c>
      <c r="I663" s="1" t="s">
        <v>36</v>
      </c>
      <c r="J663" s="1" t="s">
        <v>40</v>
      </c>
      <c r="K663" s="6" t="s">
        <v>21</v>
      </c>
      <c r="L663" s="6" t="s">
        <v>20</v>
      </c>
      <c r="M663" s="6" t="s">
        <v>20</v>
      </c>
      <c r="N663" s="1" t="s">
        <v>263</v>
      </c>
    </row>
    <row r="664" customFormat="false" ht="12.8" hidden="true" customHeight="false" outlineLevel="0" collapsed="false">
      <c r="A664" s="1" t="n">
        <v>10486</v>
      </c>
      <c r="B664" s="5" t="n">
        <v>44779.2472569444</v>
      </c>
      <c r="C664" s="2" t="n">
        <f aca="false">INT(B664)</f>
        <v>44779</v>
      </c>
      <c r="D664" s="1" t="n">
        <v>71</v>
      </c>
      <c r="E664" s="1" t="s">
        <v>144</v>
      </c>
      <c r="F664" s="1" t="s">
        <v>145</v>
      </c>
      <c r="G664" s="1" t="n">
        <v>1</v>
      </c>
      <c r="H664" s="1" t="s">
        <v>32</v>
      </c>
      <c r="I664" s="1" t="s">
        <v>36</v>
      </c>
      <c r="J664" s="1" t="s">
        <v>25</v>
      </c>
      <c r="K664" s="6" t="s">
        <v>20</v>
      </c>
      <c r="L664" s="6" t="s">
        <v>21</v>
      </c>
      <c r="M664" s="6" t="s">
        <v>20</v>
      </c>
      <c r="N664" s="1" t="s">
        <v>264</v>
      </c>
    </row>
    <row r="665" customFormat="false" ht="12.8" hidden="false" customHeight="false" outlineLevel="0" collapsed="false">
      <c r="A665" s="1" t="n">
        <v>10449</v>
      </c>
      <c r="B665" s="5" t="n">
        <v>44779.2542939815</v>
      </c>
      <c r="C665" s="2" t="n">
        <f aca="false">INT(B665)</f>
        <v>44779</v>
      </c>
      <c r="D665" s="1" t="n">
        <v>39</v>
      </c>
      <c r="E665" s="1" t="s">
        <v>144</v>
      </c>
      <c r="F665" s="1" t="s">
        <v>149</v>
      </c>
      <c r="G665" s="1" t="n">
        <v>2</v>
      </c>
      <c r="H665" s="1" t="s">
        <v>32</v>
      </c>
      <c r="I665" s="1" t="s">
        <v>36</v>
      </c>
      <c r="J665" s="1" t="s">
        <v>40</v>
      </c>
      <c r="K665" s="6" t="s">
        <v>21</v>
      </c>
      <c r="L665" s="6" t="s">
        <v>21</v>
      </c>
      <c r="M665" s="6" t="s">
        <v>20</v>
      </c>
      <c r="N665" s="1" t="s">
        <v>265</v>
      </c>
    </row>
    <row r="666" customFormat="false" ht="12.8" hidden="false" customHeight="false" outlineLevel="0" collapsed="false">
      <c r="A666" s="1" t="n">
        <v>10452</v>
      </c>
      <c r="B666" s="5" t="n">
        <v>44779.2589930556</v>
      </c>
      <c r="C666" s="2" t="n">
        <f aca="false">INT(B666)</f>
        <v>44779</v>
      </c>
      <c r="D666" s="1" t="n">
        <v>39</v>
      </c>
      <c r="E666" s="1" t="s">
        <v>144</v>
      </c>
      <c r="F666" s="1" t="s">
        <v>149</v>
      </c>
      <c r="G666" s="1" t="n">
        <v>2</v>
      </c>
      <c r="H666" s="1" t="s">
        <v>32</v>
      </c>
      <c r="I666" s="1" t="s">
        <v>36</v>
      </c>
      <c r="J666" s="1" t="s">
        <v>40</v>
      </c>
      <c r="K666" s="6" t="s">
        <v>21</v>
      </c>
      <c r="L666" s="6" t="s">
        <v>21</v>
      </c>
      <c r="M666" s="6" t="s">
        <v>20</v>
      </c>
      <c r="N666" s="1" t="s">
        <v>266</v>
      </c>
    </row>
    <row r="667" customFormat="false" ht="12.8" hidden="false" customHeight="false" outlineLevel="0" collapsed="false">
      <c r="A667" s="1" t="n">
        <v>10457</v>
      </c>
      <c r="B667" s="5" t="n">
        <v>44779.2630671296</v>
      </c>
      <c r="C667" s="2" t="n">
        <f aca="false">INT(B667)</f>
        <v>44779</v>
      </c>
      <c r="D667" s="1" t="n">
        <v>39</v>
      </c>
      <c r="E667" s="1" t="s">
        <v>144</v>
      </c>
      <c r="F667" s="1" t="s">
        <v>149</v>
      </c>
      <c r="G667" s="1" t="n">
        <v>2</v>
      </c>
      <c r="H667" s="1" t="s">
        <v>32</v>
      </c>
      <c r="I667" s="1" t="s">
        <v>36</v>
      </c>
      <c r="J667" s="1" t="s">
        <v>40</v>
      </c>
      <c r="K667" s="6" t="s">
        <v>21</v>
      </c>
      <c r="L667" s="6" t="s">
        <v>20</v>
      </c>
      <c r="M667" s="6" t="s">
        <v>20</v>
      </c>
      <c r="N667" s="1" t="s">
        <v>263</v>
      </c>
    </row>
    <row r="668" customFormat="false" ht="12.8" hidden="false" customHeight="false" outlineLevel="0" collapsed="false">
      <c r="A668" s="1" t="n">
        <v>10488</v>
      </c>
      <c r="B668" s="5" t="n">
        <v>44779.4820833333</v>
      </c>
      <c r="C668" s="2" t="n">
        <f aca="false">INT(B668)</f>
        <v>44779</v>
      </c>
      <c r="D668" s="1" t="n">
        <v>39</v>
      </c>
      <c r="E668" s="1" t="s">
        <v>144</v>
      </c>
      <c r="F668" s="1" t="s">
        <v>145</v>
      </c>
      <c r="G668" s="1" t="n">
        <v>2</v>
      </c>
      <c r="H668" s="1" t="s">
        <v>32</v>
      </c>
      <c r="I668" s="1" t="s">
        <v>36</v>
      </c>
      <c r="J668" s="1" t="s">
        <v>40</v>
      </c>
      <c r="K668" s="6" t="s">
        <v>21</v>
      </c>
      <c r="L668" s="6" t="s">
        <v>21</v>
      </c>
      <c r="M668" s="6" t="s">
        <v>20</v>
      </c>
      <c r="N668" s="1" t="s">
        <v>267</v>
      </c>
    </row>
    <row r="669" customFormat="false" ht="12.8" hidden="false" customHeight="false" outlineLevel="0" collapsed="false">
      <c r="A669" s="1" t="n">
        <v>10504</v>
      </c>
      <c r="B669" s="5" t="n">
        <v>44779.586099537</v>
      </c>
      <c r="C669" s="2" t="n">
        <f aca="false">INT(B669)</f>
        <v>44779</v>
      </c>
      <c r="D669" s="1" t="n">
        <v>39</v>
      </c>
      <c r="E669" s="1" t="s">
        <v>144</v>
      </c>
      <c r="F669" s="1" t="s">
        <v>149</v>
      </c>
      <c r="G669" s="1" t="n">
        <v>2</v>
      </c>
      <c r="H669" s="1" t="s">
        <v>32</v>
      </c>
      <c r="I669" s="1" t="s">
        <v>36</v>
      </c>
      <c r="J669" s="1" t="s">
        <v>40</v>
      </c>
      <c r="K669" s="6" t="s">
        <v>21</v>
      </c>
      <c r="L669" s="6" t="s">
        <v>20</v>
      </c>
      <c r="M669" s="6" t="s">
        <v>20</v>
      </c>
      <c r="N669" s="1" t="s">
        <v>265</v>
      </c>
    </row>
    <row r="670" customFormat="false" ht="12.8" hidden="false" customHeight="false" outlineLevel="0" collapsed="false">
      <c r="A670" s="1" t="n">
        <v>10506</v>
      </c>
      <c r="B670" s="5" t="n">
        <v>44779.6530671296</v>
      </c>
      <c r="C670" s="2" t="n">
        <f aca="false">INT(B670)</f>
        <v>44779</v>
      </c>
      <c r="D670" s="1" t="n">
        <v>39</v>
      </c>
      <c r="E670" s="1" t="s">
        <v>144</v>
      </c>
      <c r="F670" s="1" t="s">
        <v>145</v>
      </c>
      <c r="G670" s="1" t="n">
        <v>2</v>
      </c>
      <c r="H670" s="1" t="s">
        <v>32</v>
      </c>
      <c r="I670" s="1" t="s">
        <v>36</v>
      </c>
      <c r="J670" s="1" t="s">
        <v>40</v>
      </c>
      <c r="K670" s="6" t="s">
        <v>21</v>
      </c>
      <c r="L670" s="6" t="s">
        <v>21</v>
      </c>
      <c r="M670" s="6" t="s">
        <v>20</v>
      </c>
    </row>
    <row r="671" customFormat="false" ht="12.8" hidden="false" customHeight="false" outlineLevel="0" collapsed="false">
      <c r="A671" s="1" t="n">
        <v>10551</v>
      </c>
      <c r="B671" s="5" t="n">
        <v>44779.903275463</v>
      </c>
      <c r="C671" s="2" t="n">
        <f aca="false">INT(B671)</f>
        <v>44779</v>
      </c>
      <c r="D671" s="1" t="n">
        <v>39</v>
      </c>
      <c r="E671" s="1" t="s">
        <v>144</v>
      </c>
      <c r="F671" s="1" t="s">
        <v>149</v>
      </c>
      <c r="G671" s="1" t="n">
        <v>2</v>
      </c>
      <c r="H671" s="1" t="s">
        <v>32</v>
      </c>
      <c r="I671" s="1" t="s">
        <v>36</v>
      </c>
      <c r="J671" s="1" t="s">
        <v>40</v>
      </c>
      <c r="K671" s="6" t="s">
        <v>21</v>
      </c>
      <c r="L671" s="6" t="s">
        <v>20</v>
      </c>
      <c r="M671" s="6" t="s">
        <v>20</v>
      </c>
      <c r="N671" s="1" t="s">
        <v>263</v>
      </c>
    </row>
    <row r="672" customFormat="false" ht="12.8" hidden="false" customHeight="false" outlineLevel="0" collapsed="false">
      <c r="A672" s="1" t="n">
        <v>10557</v>
      </c>
      <c r="B672" s="5" t="n">
        <v>44779.9405092593</v>
      </c>
      <c r="C672" s="2" t="n">
        <f aca="false">INT(B672)</f>
        <v>44779</v>
      </c>
      <c r="D672" s="1" t="n">
        <v>39</v>
      </c>
      <c r="E672" s="1" t="s">
        <v>144</v>
      </c>
      <c r="F672" s="1" t="s">
        <v>149</v>
      </c>
      <c r="G672" s="1" t="n">
        <v>2</v>
      </c>
      <c r="H672" s="1" t="s">
        <v>32</v>
      </c>
      <c r="I672" s="1" t="s">
        <v>36</v>
      </c>
      <c r="J672" s="1" t="s">
        <v>40</v>
      </c>
      <c r="K672" s="6" t="s">
        <v>21</v>
      </c>
      <c r="L672" s="6" t="s">
        <v>20</v>
      </c>
      <c r="M672" s="6" t="s">
        <v>20</v>
      </c>
      <c r="N672" s="1" t="s">
        <v>263</v>
      </c>
    </row>
    <row r="673" customFormat="false" ht="12.8" hidden="false" customHeight="false" outlineLevel="0" collapsed="false">
      <c r="A673" s="1" t="n">
        <v>10562</v>
      </c>
      <c r="B673" s="5" t="n">
        <v>44779.9495949074</v>
      </c>
      <c r="C673" s="2" t="n">
        <f aca="false">INT(B673)</f>
        <v>44779</v>
      </c>
      <c r="D673" s="1" t="n">
        <v>39</v>
      </c>
      <c r="E673" s="1" t="s">
        <v>144</v>
      </c>
      <c r="F673" s="1" t="s">
        <v>149</v>
      </c>
      <c r="G673" s="1" t="n">
        <v>2</v>
      </c>
      <c r="H673" s="1" t="s">
        <v>32</v>
      </c>
      <c r="I673" s="1" t="s">
        <v>36</v>
      </c>
      <c r="J673" s="1" t="s">
        <v>40</v>
      </c>
      <c r="K673" s="6" t="s">
        <v>21</v>
      </c>
      <c r="L673" s="6" t="s">
        <v>20</v>
      </c>
      <c r="M673" s="6" t="s">
        <v>20</v>
      </c>
      <c r="N673" s="1" t="s">
        <v>263</v>
      </c>
    </row>
    <row r="674" customFormat="false" ht="12.8" hidden="false" customHeight="false" outlineLevel="0" collapsed="false">
      <c r="A674" s="1" t="n">
        <v>10661</v>
      </c>
      <c r="B674" s="5" t="n">
        <v>44780.1818055556</v>
      </c>
      <c r="C674" s="2" t="n">
        <f aca="false">INT(B674)</f>
        <v>44780</v>
      </c>
      <c r="D674" s="1" t="n">
        <v>39</v>
      </c>
      <c r="E674" s="1" t="s">
        <v>144</v>
      </c>
      <c r="F674" s="1" t="s">
        <v>149</v>
      </c>
      <c r="G674" s="1" t="n">
        <v>2</v>
      </c>
      <c r="H674" s="1" t="s">
        <v>32</v>
      </c>
      <c r="I674" s="1" t="s">
        <v>36</v>
      </c>
      <c r="J674" s="1" t="s">
        <v>40</v>
      </c>
      <c r="K674" s="6" t="s">
        <v>21</v>
      </c>
      <c r="L674" s="6" t="s">
        <v>20</v>
      </c>
      <c r="M674" s="6" t="s">
        <v>20</v>
      </c>
      <c r="N674" s="1" t="s">
        <v>263</v>
      </c>
    </row>
    <row r="675" customFormat="false" ht="12.8" hidden="true" customHeight="false" outlineLevel="0" collapsed="false">
      <c r="A675" s="1" t="n">
        <v>10678</v>
      </c>
      <c r="B675" s="5" t="n">
        <v>44780.295625</v>
      </c>
      <c r="C675" s="2" t="n">
        <f aca="false">INT(B675)</f>
        <v>44780</v>
      </c>
      <c r="D675" s="1" t="n">
        <v>115</v>
      </c>
      <c r="E675" s="1" t="s">
        <v>144</v>
      </c>
      <c r="F675" s="1" t="s">
        <v>145</v>
      </c>
      <c r="G675" s="1" t="n">
        <v>1</v>
      </c>
      <c r="H675" s="1" t="s">
        <v>32</v>
      </c>
      <c r="I675" s="1" t="s">
        <v>36</v>
      </c>
      <c r="J675" s="1" t="s">
        <v>43</v>
      </c>
      <c r="K675" s="6" t="s">
        <v>21</v>
      </c>
      <c r="L675" s="6" t="s">
        <v>21</v>
      </c>
      <c r="M675" s="6" t="s">
        <v>20</v>
      </c>
    </row>
    <row r="676" customFormat="false" ht="12.8" hidden="false" customHeight="false" outlineLevel="0" collapsed="false">
      <c r="A676" s="1" t="n">
        <v>10681</v>
      </c>
      <c r="B676" s="5" t="n">
        <v>44780.3416782407</v>
      </c>
      <c r="C676" s="2" t="n">
        <f aca="false">INT(B676)</f>
        <v>44780</v>
      </c>
      <c r="D676" s="1" t="n">
        <v>39</v>
      </c>
      <c r="E676" s="1" t="s">
        <v>144</v>
      </c>
      <c r="F676" s="1" t="s">
        <v>149</v>
      </c>
      <c r="G676" s="1" t="n">
        <v>2</v>
      </c>
      <c r="H676" s="1" t="s">
        <v>32</v>
      </c>
      <c r="I676" s="1" t="s">
        <v>36</v>
      </c>
      <c r="J676" s="1" t="s">
        <v>40</v>
      </c>
      <c r="K676" s="6" t="s">
        <v>21</v>
      </c>
      <c r="L676" s="6" t="s">
        <v>20</v>
      </c>
      <c r="M676" s="6" t="s">
        <v>20</v>
      </c>
      <c r="N676" s="1" t="s">
        <v>150</v>
      </c>
    </row>
    <row r="677" customFormat="false" ht="12.8" hidden="false" customHeight="false" outlineLevel="0" collapsed="false">
      <c r="A677" s="1" t="n">
        <v>10685</v>
      </c>
      <c r="B677" s="5" t="n">
        <v>44780.344375</v>
      </c>
      <c r="C677" s="2" t="n">
        <f aca="false">INT(B677)</f>
        <v>44780</v>
      </c>
      <c r="D677" s="1" t="n">
        <v>39</v>
      </c>
      <c r="E677" s="1" t="s">
        <v>144</v>
      </c>
      <c r="F677" s="1" t="s">
        <v>149</v>
      </c>
      <c r="G677" s="1" t="n">
        <v>2</v>
      </c>
      <c r="H677" s="1" t="s">
        <v>32</v>
      </c>
      <c r="I677" s="1" t="s">
        <v>36</v>
      </c>
      <c r="J677" s="1" t="s">
        <v>40</v>
      </c>
      <c r="K677" s="6" t="s">
        <v>21</v>
      </c>
      <c r="L677" s="6" t="s">
        <v>20</v>
      </c>
      <c r="M677" s="6" t="s">
        <v>20</v>
      </c>
      <c r="N677" s="1" t="s">
        <v>150</v>
      </c>
    </row>
    <row r="678" customFormat="false" ht="12.8" hidden="true" customHeight="false" outlineLevel="0" collapsed="false">
      <c r="A678" s="1" t="n">
        <v>10698</v>
      </c>
      <c r="B678" s="5" t="n">
        <v>44780.4361805556</v>
      </c>
      <c r="C678" s="2" t="n">
        <f aca="false">INT(B678)</f>
        <v>44780</v>
      </c>
      <c r="D678" s="1" t="n">
        <v>59</v>
      </c>
      <c r="E678" s="1" t="s">
        <v>144</v>
      </c>
      <c r="F678" s="1" t="s">
        <v>145</v>
      </c>
      <c r="G678" s="1" t="n">
        <v>1</v>
      </c>
      <c r="H678" s="1" t="s">
        <v>32</v>
      </c>
      <c r="I678" s="1" t="s">
        <v>36</v>
      </c>
      <c r="J678" s="1" t="s">
        <v>43</v>
      </c>
      <c r="K678" s="6" t="s">
        <v>21</v>
      </c>
      <c r="L678" s="6" t="s">
        <v>21</v>
      </c>
      <c r="M678" s="6" t="s">
        <v>21</v>
      </c>
    </row>
    <row r="679" customFormat="false" ht="12.8" hidden="true" customHeight="false" outlineLevel="0" collapsed="false">
      <c r="A679" s="1" t="n">
        <v>10695</v>
      </c>
      <c r="B679" s="5" t="n">
        <v>44780.4478356482</v>
      </c>
      <c r="C679" s="2" t="n">
        <f aca="false">INT(B679)</f>
        <v>44780</v>
      </c>
      <c r="D679" s="1" t="n">
        <v>59</v>
      </c>
      <c r="E679" s="1" t="s">
        <v>144</v>
      </c>
      <c r="F679" s="1" t="s">
        <v>145</v>
      </c>
      <c r="G679" s="1" t="n">
        <v>1</v>
      </c>
      <c r="H679" s="1" t="s">
        <v>32</v>
      </c>
      <c r="I679" s="1" t="s">
        <v>36</v>
      </c>
      <c r="J679" s="1" t="s">
        <v>43</v>
      </c>
      <c r="K679" s="6" t="s">
        <v>21</v>
      </c>
      <c r="L679" s="6" t="s">
        <v>21</v>
      </c>
      <c r="M679" s="6" t="s">
        <v>21</v>
      </c>
    </row>
    <row r="680" customFormat="false" ht="12.8" hidden="true" customHeight="false" outlineLevel="0" collapsed="false">
      <c r="A680" s="1" t="n">
        <v>10694</v>
      </c>
      <c r="B680" s="5" t="n">
        <v>44780.4479513889</v>
      </c>
      <c r="C680" s="2" t="n">
        <f aca="false">INT(B680)</f>
        <v>44780</v>
      </c>
      <c r="D680" s="1" t="n">
        <v>59</v>
      </c>
      <c r="E680" s="1" t="s">
        <v>144</v>
      </c>
      <c r="F680" s="1" t="s">
        <v>145</v>
      </c>
      <c r="G680" s="1" t="n">
        <v>1</v>
      </c>
      <c r="H680" s="1" t="s">
        <v>32</v>
      </c>
      <c r="I680" s="1" t="s">
        <v>36</v>
      </c>
      <c r="J680" s="1" t="s">
        <v>43</v>
      </c>
      <c r="K680" s="6" t="s">
        <v>21</v>
      </c>
      <c r="L680" s="6" t="s">
        <v>21</v>
      </c>
      <c r="M680" s="6" t="s">
        <v>21</v>
      </c>
    </row>
    <row r="681" customFormat="false" ht="12.8" hidden="false" customHeight="false" outlineLevel="0" collapsed="false">
      <c r="A681" s="1" t="n">
        <v>10710</v>
      </c>
      <c r="B681" s="5" t="n">
        <v>44780.7822685185</v>
      </c>
      <c r="C681" s="2" t="n">
        <f aca="false">INT(B681)</f>
        <v>44780</v>
      </c>
      <c r="D681" s="1" t="n">
        <v>39</v>
      </c>
      <c r="E681" s="1" t="s">
        <v>144</v>
      </c>
      <c r="F681" s="1" t="s">
        <v>145</v>
      </c>
      <c r="G681" s="1" t="n">
        <v>2</v>
      </c>
      <c r="H681" s="1" t="s">
        <v>32</v>
      </c>
      <c r="I681" s="1" t="s">
        <v>36</v>
      </c>
      <c r="J681" s="1" t="s">
        <v>40</v>
      </c>
      <c r="K681" s="6" t="s">
        <v>21</v>
      </c>
      <c r="L681" s="6" t="s">
        <v>20</v>
      </c>
      <c r="M681" s="6" t="s">
        <v>20</v>
      </c>
    </row>
    <row r="682" customFormat="false" ht="12.8" hidden="false" customHeight="false" outlineLevel="0" collapsed="false">
      <c r="A682" s="1" t="n">
        <v>10713</v>
      </c>
      <c r="B682" s="5" t="n">
        <v>44780.7943518519</v>
      </c>
      <c r="C682" s="2" t="n">
        <f aca="false">INT(B682)</f>
        <v>44780</v>
      </c>
      <c r="D682" s="1" t="n">
        <v>39</v>
      </c>
      <c r="E682" s="1" t="s">
        <v>144</v>
      </c>
      <c r="F682" s="1" t="s">
        <v>145</v>
      </c>
      <c r="G682" s="1" t="n">
        <v>2</v>
      </c>
      <c r="H682" s="1" t="s">
        <v>32</v>
      </c>
      <c r="I682" s="1" t="s">
        <v>36</v>
      </c>
      <c r="J682" s="1" t="s">
        <v>40</v>
      </c>
      <c r="K682" s="6" t="s">
        <v>21</v>
      </c>
      <c r="L682" s="6" t="s">
        <v>20</v>
      </c>
      <c r="M682" s="6" t="s">
        <v>20</v>
      </c>
    </row>
    <row r="683" customFormat="false" ht="12.8" hidden="false" customHeight="false" outlineLevel="0" collapsed="false">
      <c r="A683" s="1" t="n">
        <v>10715</v>
      </c>
      <c r="B683" s="5" t="n">
        <v>44780.8038773148</v>
      </c>
      <c r="C683" s="2" t="n">
        <f aca="false">INT(B683)</f>
        <v>44780</v>
      </c>
      <c r="D683" s="1" t="n">
        <v>39</v>
      </c>
      <c r="E683" s="1" t="s">
        <v>144</v>
      </c>
      <c r="F683" s="1" t="s">
        <v>149</v>
      </c>
      <c r="G683" s="1" t="n">
        <v>2</v>
      </c>
      <c r="H683" s="1" t="s">
        <v>32</v>
      </c>
      <c r="I683" s="1" t="s">
        <v>36</v>
      </c>
      <c r="J683" s="1" t="s">
        <v>40</v>
      </c>
      <c r="K683" s="6" t="s">
        <v>21</v>
      </c>
      <c r="L683" s="6" t="s">
        <v>20</v>
      </c>
      <c r="M683" s="6" t="s">
        <v>20</v>
      </c>
      <c r="N683" s="1" t="s">
        <v>150</v>
      </c>
    </row>
    <row r="684" customFormat="false" ht="12.8" hidden="false" customHeight="false" outlineLevel="0" collapsed="false">
      <c r="A684" s="1" t="n">
        <v>10721</v>
      </c>
      <c r="B684" s="5" t="n">
        <v>44780.8373611111</v>
      </c>
      <c r="C684" s="2" t="n">
        <f aca="false">INT(B684)</f>
        <v>44780</v>
      </c>
      <c r="D684" s="1" t="n">
        <v>39</v>
      </c>
      <c r="E684" s="1" t="s">
        <v>144</v>
      </c>
      <c r="F684" s="1" t="s">
        <v>149</v>
      </c>
      <c r="G684" s="1" t="n">
        <v>2</v>
      </c>
      <c r="H684" s="1" t="s">
        <v>32</v>
      </c>
      <c r="I684" s="1" t="s">
        <v>36</v>
      </c>
      <c r="J684" s="1" t="s">
        <v>40</v>
      </c>
      <c r="K684" s="6" t="s">
        <v>21</v>
      </c>
      <c r="L684" s="6" t="s">
        <v>21</v>
      </c>
      <c r="M684" s="6" t="s">
        <v>20</v>
      </c>
      <c r="N684" s="1" t="s">
        <v>178</v>
      </c>
    </row>
    <row r="685" customFormat="false" ht="12.8" hidden="false" customHeight="false" outlineLevel="0" collapsed="false">
      <c r="A685" s="1" t="n">
        <v>10724</v>
      </c>
      <c r="B685" s="5" t="n">
        <v>44780.8375347222</v>
      </c>
      <c r="C685" s="2" t="n">
        <f aca="false">INT(B685)</f>
        <v>44780</v>
      </c>
      <c r="D685" s="1" t="n">
        <v>39</v>
      </c>
      <c r="E685" s="1" t="s">
        <v>144</v>
      </c>
      <c r="F685" s="1" t="s">
        <v>149</v>
      </c>
      <c r="G685" s="1" t="n">
        <v>2</v>
      </c>
      <c r="H685" s="1" t="s">
        <v>32</v>
      </c>
      <c r="I685" s="1" t="s">
        <v>36</v>
      </c>
      <c r="J685" s="1" t="s">
        <v>40</v>
      </c>
      <c r="K685" s="6" t="s">
        <v>21</v>
      </c>
      <c r="L685" s="6" t="s">
        <v>21</v>
      </c>
      <c r="M685" s="6" t="s">
        <v>20</v>
      </c>
      <c r="N685" s="1" t="s">
        <v>178</v>
      </c>
    </row>
    <row r="686" customFormat="false" ht="12.8" hidden="false" customHeight="false" outlineLevel="0" collapsed="false">
      <c r="A686" s="1" t="n">
        <v>11017</v>
      </c>
      <c r="B686" s="5" t="n">
        <v>44782.519537037</v>
      </c>
      <c r="C686" s="2" t="n">
        <f aca="false">INT(B686)</f>
        <v>44782</v>
      </c>
      <c r="D686" s="1" t="n">
        <v>39</v>
      </c>
      <c r="E686" s="1" t="s">
        <v>144</v>
      </c>
      <c r="F686" s="1" t="s">
        <v>145</v>
      </c>
      <c r="G686" s="1" t="n">
        <v>2</v>
      </c>
      <c r="H686" s="1" t="s">
        <v>32</v>
      </c>
      <c r="I686" s="1" t="s">
        <v>47</v>
      </c>
      <c r="J686" s="1" t="s">
        <v>40</v>
      </c>
      <c r="K686" s="6" t="s">
        <v>21</v>
      </c>
      <c r="L686" s="6" t="s">
        <v>21</v>
      </c>
      <c r="M686" s="6" t="s">
        <v>20</v>
      </c>
    </row>
    <row r="687" customFormat="false" ht="12.8" hidden="false" customHeight="false" outlineLevel="0" collapsed="false">
      <c r="A687" s="1" t="n">
        <v>11014</v>
      </c>
      <c r="B687" s="5" t="n">
        <v>44782.5254861111</v>
      </c>
      <c r="C687" s="2" t="n">
        <f aca="false">INT(B687)</f>
        <v>44782</v>
      </c>
      <c r="D687" s="1" t="n">
        <v>39</v>
      </c>
      <c r="E687" s="1" t="s">
        <v>144</v>
      </c>
      <c r="F687" s="1" t="s">
        <v>145</v>
      </c>
      <c r="G687" s="1" t="n">
        <v>2</v>
      </c>
      <c r="H687" s="1" t="s">
        <v>32</v>
      </c>
      <c r="I687" s="1" t="s">
        <v>47</v>
      </c>
      <c r="J687" s="1" t="s">
        <v>40</v>
      </c>
      <c r="K687" s="6" t="s">
        <v>21</v>
      </c>
      <c r="L687" s="6" t="s">
        <v>20</v>
      </c>
      <c r="M687" s="6" t="s">
        <v>20</v>
      </c>
    </row>
    <row r="688" customFormat="false" ht="12.8" hidden="true" customHeight="false" outlineLevel="0" collapsed="false">
      <c r="A688" s="1" t="n">
        <v>10929</v>
      </c>
      <c r="B688" s="5" t="n">
        <v>44782.7230092593</v>
      </c>
      <c r="C688" s="2" t="n">
        <f aca="false">INT(B688)</f>
        <v>44782</v>
      </c>
      <c r="D688" s="1" t="n">
        <v>58</v>
      </c>
      <c r="E688" s="1" t="s">
        <v>144</v>
      </c>
      <c r="G688" s="1" t="n">
        <v>1</v>
      </c>
      <c r="H688" s="1" t="s">
        <v>32</v>
      </c>
      <c r="I688" s="1" t="s">
        <v>36</v>
      </c>
      <c r="J688" s="1" t="s">
        <v>25</v>
      </c>
      <c r="K688" s="6" t="s">
        <v>20</v>
      </c>
      <c r="L688" s="6" t="s">
        <v>21</v>
      </c>
      <c r="M688" s="6" t="s">
        <v>20</v>
      </c>
      <c r="N688" s="1" t="s">
        <v>268</v>
      </c>
    </row>
    <row r="689" customFormat="false" ht="12.8" hidden="true" customHeight="false" outlineLevel="0" collapsed="false">
      <c r="A689" s="1" t="n">
        <v>10932</v>
      </c>
      <c r="B689" s="5" t="n">
        <v>44782.7666666667</v>
      </c>
      <c r="C689" s="2" t="n">
        <f aca="false">INT(B689)</f>
        <v>44782</v>
      </c>
      <c r="D689" s="1" t="n">
        <v>58</v>
      </c>
      <c r="E689" s="1" t="s">
        <v>144</v>
      </c>
      <c r="F689" s="1" t="s">
        <v>145</v>
      </c>
      <c r="G689" s="1" t="n">
        <v>1</v>
      </c>
      <c r="H689" s="1" t="s">
        <v>32</v>
      </c>
      <c r="I689" s="1" t="s">
        <v>36</v>
      </c>
      <c r="J689" s="1" t="s">
        <v>25</v>
      </c>
      <c r="K689" s="6" t="s">
        <v>20</v>
      </c>
      <c r="L689" s="6" t="s">
        <v>21</v>
      </c>
      <c r="M689" s="6" t="s">
        <v>20</v>
      </c>
    </row>
    <row r="690" customFormat="false" ht="12.8" hidden="false" customHeight="false" outlineLevel="0" collapsed="false">
      <c r="A690" s="1" t="n">
        <v>11002</v>
      </c>
      <c r="B690" s="5" t="n">
        <v>44782.7717476852</v>
      </c>
      <c r="C690" s="2" t="n">
        <f aca="false">INT(B690)</f>
        <v>44782</v>
      </c>
      <c r="D690" s="1" t="n">
        <v>39</v>
      </c>
      <c r="E690" s="1" t="s">
        <v>144</v>
      </c>
      <c r="F690" s="1" t="s">
        <v>145</v>
      </c>
      <c r="G690" s="1" t="n">
        <v>2</v>
      </c>
      <c r="H690" s="1" t="s">
        <v>32</v>
      </c>
      <c r="I690" s="1" t="s">
        <v>47</v>
      </c>
      <c r="J690" s="1" t="s">
        <v>40</v>
      </c>
      <c r="K690" s="6" t="s">
        <v>21</v>
      </c>
      <c r="L690" s="6" t="s">
        <v>20</v>
      </c>
      <c r="M690" s="6" t="s">
        <v>20</v>
      </c>
    </row>
    <row r="691" customFormat="false" ht="12.8" hidden="false" customHeight="false" outlineLevel="0" collapsed="false">
      <c r="A691" s="1" t="n">
        <v>10995</v>
      </c>
      <c r="B691" s="5" t="n">
        <v>44782.8866087963</v>
      </c>
      <c r="C691" s="2" t="n">
        <f aca="false">INT(B691)</f>
        <v>44782</v>
      </c>
      <c r="D691" s="1" t="n">
        <v>39</v>
      </c>
      <c r="E691" s="1" t="s">
        <v>144</v>
      </c>
      <c r="F691" s="1" t="s">
        <v>145</v>
      </c>
      <c r="G691" s="1" t="n">
        <v>2</v>
      </c>
      <c r="H691" s="1" t="s">
        <v>32</v>
      </c>
      <c r="I691" s="1" t="s">
        <v>47</v>
      </c>
      <c r="J691" s="1" t="s">
        <v>40</v>
      </c>
      <c r="K691" s="6" t="s">
        <v>21</v>
      </c>
      <c r="L691" s="6" t="s">
        <v>20</v>
      </c>
      <c r="M691" s="6" t="s">
        <v>20</v>
      </c>
    </row>
    <row r="692" customFormat="false" ht="12.8" hidden="false" customHeight="false" outlineLevel="0" collapsed="false">
      <c r="A692" s="1" t="n">
        <v>10986</v>
      </c>
      <c r="B692" s="5" t="n">
        <v>44783.2112384259</v>
      </c>
      <c r="C692" s="2" t="n">
        <f aca="false">INT(B692)</f>
        <v>44783</v>
      </c>
      <c r="D692" s="1" t="n">
        <v>39</v>
      </c>
      <c r="E692" s="1" t="s">
        <v>144</v>
      </c>
      <c r="F692" s="1" t="s">
        <v>145</v>
      </c>
      <c r="G692" s="1" t="n">
        <v>2</v>
      </c>
      <c r="H692" s="1" t="s">
        <v>32</v>
      </c>
      <c r="I692" s="1" t="s">
        <v>47</v>
      </c>
      <c r="J692" s="1" t="s">
        <v>40</v>
      </c>
      <c r="K692" s="6" t="s">
        <v>21</v>
      </c>
      <c r="L692" s="6" t="s">
        <v>20</v>
      </c>
      <c r="M692" s="6" t="s">
        <v>20</v>
      </c>
    </row>
    <row r="693" customFormat="false" ht="12.8" hidden="true" customHeight="false" outlineLevel="0" collapsed="false">
      <c r="A693" s="1" t="n">
        <v>10951</v>
      </c>
      <c r="B693" s="5" t="n">
        <v>44783.2420486111</v>
      </c>
      <c r="C693" s="2" t="n">
        <f aca="false">INT(B693)</f>
        <v>44783</v>
      </c>
      <c r="D693" s="1" t="n">
        <v>59</v>
      </c>
      <c r="E693" s="1" t="s">
        <v>144</v>
      </c>
      <c r="F693" s="1" t="s">
        <v>145</v>
      </c>
      <c r="G693" s="1" t="n">
        <v>1</v>
      </c>
      <c r="H693" s="1" t="s">
        <v>32</v>
      </c>
      <c r="I693" s="1" t="s">
        <v>36</v>
      </c>
      <c r="J693" s="1" t="s">
        <v>43</v>
      </c>
      <c r="K693" s="6" t="s">
        <v>21</v>
      </c>
      <c r="L693" s="6" t="s">
        <v>21</v>
      </c>
      <c r="M693" s="6" t="s">
        <v>21</v>
      </c>
    </row>
    <row r="694" customFormat="false" ht="12.8" hidden="true" customHeight="false" outlineLevel="0" collapsed="false">
      <c r="A694" s="1" t="n">
        <v>10968</v>
      </c>
      <c r="B694" s="5" t="n">
        <v>44783.2770949074</v>
      </c>
      <c r="C694" s="2" t="n">
        <f aca="false">INT(B694)</f>
        <v>44783</v>
      </c>
      <c r="D694" s="1" t="n">
        <v>59</v>
      </c>
      <c r="E694" s="1" t="s">
        <v>144</v>
      </c>
      <c r="G694" s="1" t="n">
        <v>1</v>
      </c>
      <c r="H694" s="1" t="s">
        <v>32</v>
      </c>
      <c r="I694" s="1" t="s">
        <v>36</v>
      </c>
      <c r="J694" s="1" t="s">
        <v>43</v>
      </c>
      <c r="K694" s="6" t="s">
        <v>21</v>
      </c>
      <c r="L694" s="6" t="s">
        <v>21</v>
      </c>
      <c r="M694" s="6" t="s">
        <v>21</v>
      </c>
    </row>
    <row r="695" customFormat="false" ht="12.8" hidden="true" customHeight="false" outlineLevel="0" collapsed="false">
      <c r="A695" s="1" t="n">
        <v>11031</v>
      </c>
      <c r="B695" s="5" t="n">
        <v>44783.4340277778</v>
      </c>
      <c r="C695" s="2" t="n">
        <f aca="false">INT(B695)</f>
        <v>44783</v>
      </c>
      <c r="D695" s="1" t="n">
        <v>115</v>
      </c>
      <c r="E695" s="1" t="s">
        <v>144</v>
      </c>
      <c r="F695" s="1" t="s">
        <v>165</v>
      </c>
      <c r="G695" s="1" t="n">
        <v>1</v>
      </c>
      <c r="H695" s="1" t="s">
        <v>32</v>
      </c>
      <c r="I695" s="1" t="s">
        <v>36</v>
      </c>
      <c r="J695" s="1" t="s">
        <v>43</v>
      </c>
      <c r="K695" s="6" t="s">
        <v>21</v>
      </c>
      <c r="L695" s="6" t="s">
        <v>21</v>
      </c>
      <c r="M695" s="6" t="s">
        <v>20</v>
      </c>
    </row>
    <row r="696" customFormat="false" ht="12.8" hidden="true" customHeight="false" outlineLevel="0" collapsed="false">
      <c r="A696" s="1" t="n">
        <v>11033</v>
      </c>
      <c r="B696" s="5" t="n">
        <v>44783.435474537</v>
      </c>
      <c r="C696" s="2" t="n">
        <f aca="false">INT(B696)</f>
        <v>44783</v>
      </c>
      <c r="D696" s="1" t="n">
        <v>115</v>
      </c>
      <c r="E696" s="1" t="s">
        <v>144</v>
      </c>
      <c r="F696" s="1" t="s">
        <v>165</v>
      </c>
      <c r="G696" s="1" t="n">
        <v>1</v>
      </c>
      <c r="H696" s="1" t="s">
        <v>32</v>
      </c>
      <c r="I696" s="1" t="s">
        <v>36</v>
      </c>
      <c r="J696" s="1" t="s">
        <v>43</v>
      </c>
      <c r="K696" s="6" t="s">
        <v>21</v>
      </c>
      <c r="L696" s="6" t="s">
        <v>21</v>
      </c>
      <c r="M696" s="6" t="s">
        <v>20</v>
      </c>
    </row>
    <row r="697" customFormat="false" ht="12.8" hidden="false" customHeight="false" outlineLevel="0" collapsed="false">
      <c r="A697" s="1" t="n">
        <v>11069</v>
      </c>
      <c r="B697" s="5" t="n">
        <v>44784.183599537</v>
      </c>
      <c r="C697" s="2" t="n">
        <f aca="false">INT(B697)</f>
        <v>44784</v>
      </c>
      <c r="D697" s="1" t="n">
        <v>39</v>
      </c>
      <c r="E697" s="1" t="s">
        <v>144</v>
      </c>
      <c r="F697" s="1" t="s">
        <v>149</v>
      </c>
      <c r="G697" s="1" t="n">
        <v>2</v>
      </c>
      <c r="H697" s="1" t="s">
        <v>32</v>
      </c>
      <c r="I697" s="1" t="s">
        <v>47</v>
      </c>
      <c r="J697" s="1" t="s">
        <v>40</v>
      </c>
      <c r="K697" s="6" t="s">
        <v>21</v>
      </c>
      <c r="L697" s="6" t="s">
        <v>21</v>
      </c>
      <c r="M697" s="6" t="s">
        <v>20</v>
      </c>
      <c r="N697" s="1" t="s">
        <v>269</v>
      </c>
    </row>
    <row r="698" customFormat="false" ht="12.8" hidden="false" customHeight="false" outlineLevel="0" collapsed="false">
      <c r="A698" s="1" t="n">
        <v>11072</v>
      </c>
      <c r="B698" s="5" t="n">
        <v>44784.2804398148</v>
      </c>
      <c r="C698" s="2" t="n">
        <f aca="false">INT(B698)</f>
        <v>44784</v>
      </c>
      <c r="D698" s="1" t="n">
        <v>39</v>
      </c>
      <c r="E698" s="1" t="s">
        <v>144</v>
      </c>
      <c r="F698" s="1" t="s">
        <v>149</v>
      </c>
      <c r="G698" s="1" t="n">
        <v>2</v>
      </c>
      <c r="H698" s="1" t="s">
        <v>32</v>
      </c>
      <c r="I698" s="1" t="s">
        <v>47</v>
      </c>
      <c r="J698" s="1" t="s">
        <v>40</v>
      </c>
      <c r="K698" s="6" t="s">
        <v>21</v>
      </c>
      <c r="L698" s="6" t="s">
        <v>20</v>
      </c>
      <c r="M698" s="6" t="s">
        <v>20</v>
      </c>
      <c r="N698" s="1" t="s">
        <v>270</v>
      </c>
    </row>
    <row r="699" customFormat="false" ht="12.8" hidden="true" customHeight="false" outlineLevel="0" collapsed="false">
      <c r="A699" s="1" t="n">
        <v>11118</v>
      </c>
      <c r="B699" s="5" t="n">
        <v>44784.7432407407</v>
      </c>
      <c r="C699" s="2" t="n">
        <f aca="false">INT(B699)</f>
        <v>44784</v>
      </c>
      <c r="D699" s="1" t="n">
        <v>58</v>
      </c>
      <c r="E699" s="1" t="s">
        <v>144</v>
      </c>
      <c r="F699" s="1" t="s">
        <v>145</v>
      </c>
      <c r="G699" s="1" t="n">
        <v>1</v>
      </c>
      <c r="H699" s="1" t="s">
        <v>32</v>
      </c>
      <c r="I699" s="1" t="s">
        <v>36</v>
      </c>
      <c r="J699" s="1" t="s">
        <v>25</v>
      </c>
      <c r="K699" s="6" t="s">
        <v>20</v>
      </c>
      <c r="L699" s="6" t="s">
        <v>21</v>
      </c>
      <c r="M699" s="6" t="s">
        <v>20</v>
      </c>
    </row>
    <row r="700" customFormat="false" ht="12.8" hidden="false" customHeight="false" outlineLevel="0" collapsed="false">
      <c r="A700" s="1" t="n">
        <v>11097</v>
      </c>
      <c r="B700" s="5" t="n">
        <v>44784.7896527778</v>
      </c>
      <c r="C700" s="2" t="n">
        <f aca="false">INT(B700)</f>
        <v>44784</v>
      </c>
      <c r="D700" s="1" t="n">
        <v>39</v>
      </c>
      <c r="E700" s="1" t="s">
        <v>144</v>
      </c>
      <c r="F700" s="1" t="s">
        <v>149</v>
      </c>
      <c r="G700" s="1" t="n">
        <v>2</v>
      </c>
      <c r="H700" s="1" t="s">
        <v>32</v>
      </c>
      <c r="I700" s="1" t="s">
        <v>47</v>
      </c>
      <c r="J700" s="1" t="s">
        <v>40</v>
      </c>
      <c r="K700" s="6" t="s">
        <v>21</v>
      </c>
      <c r="L700" s="6" t="s">
        <v>20</v>
      </c>
      <c r="M700" s="6" t="s">
        <v>20</v>
      </c>
      <c r="N700" s="1" t="s">
        <v>271</v>
      </c>
    </row>
    <row r="701" customFormat="false" ht="12.8" hidden="true" customHeight="false" outlineLevel="0" collapsed="false">
      <c r="A701" s="1" t="n">
        <v>11141</v>
      </c>
      <c r="B701" s="5" t="n">
        <v>44784.9331018519</v>
      </c>
      <c r="C701" s="2" t="n">
        <f aca="false">INT(B701)</f>
        <v>44784</v>
      </c>
      <c r="D701" s="1" t="n">
        <v>58</v>
      </c>
      <c r="E701" s="1" t="s">
        <v>144</v>
      </c>
      <c r="F701" s="1" t="s">
        <v>145</v>
      </c>
      <c r="G701" s="1" t="n">
        <v>1</v>
      </c>
      <c r="H701" s="1" t="s">
        <v>32</v>
      </c>
      <c r="I701" s="1" t="s">
        <v>36</v>
      </c>
      <c r="J701" s="1" t="s">
        <v>25</v>
      </c>
      <c r="K701" s="6" t="s">
        <v>20</v>
      </c>
      <c r="L701" s="6" t="s">
        <v>21</v>
      </c>
      <c r="M701" s="6" t="s">
        <v>20</v>
      </c>
    </row>
    <row r="702" customFormat="false" ht="12.8" hidden="false" customHeight="false" outlineLevel="0" collapsed="false">
      <c r="A702" s="1" t="n">
        <v>11130</v>
      </c>
      <c r="B702" s="5" t="n">
        <v>44785.1633564815</v>
      </c>
      <c r="C702" s="2" t="n">
        <f aca="false">INT(B702)</f>
        <v>44785</v>
      </c>
      <c r="D702" s="1" t="n">
        <v>39</v>
      </c>
      <c r="E702" s="1" t="s">
        <v>144</v>
      </c>
      <c r="F702" s="1" t="s">
        <v>149</v>
      </c>
      <c r="G702" s="1" t="n">
        <v>2</v>
      </c>
      <c r="H702" s="1" t="s">
        <v>32</v>
      </c>
      <c r="I702" s="1" t="s">
        <v>47</v>
      </c>
      <c r="J702" s="1" t="s">
        <v>40</v>
      </c>
      <c r="K702" s="6" t="s">
        <v>21</v>
      </c>
      <c r="L702" s="6" t="s">
        <v>20</v>
      </c>
      <c r="M702" s="6" t="s">
        <v>20</v>
      </c>
      <c r="N702" s="1" t="s">
        <v>270</v>
      </c>
    </row>
    <row r="703" customFormat="false" ht="12.8" hidden="false" customHeight="false" outlineLevel="0" collapsed="false">
      <c r="A703" s="1" t="n">
        <v>11203</v>
      </c>
      <c r="B703" s="5" t="n">
        <v>44786.1672569444</v>
      </c>
      <c r="C703" s="2" t="n">
        <f aca="false">INT(B703)</f>
        <v>44786</v>
      </c>
      <c r="D703" s="1" t="n">
        <v>39</v>
      </c>
      <c r="E703" s="1" t="s">
        <v>144</v>
      </c>
      <c r="F703" s="1" t="s">
        <v>149</v>
      </c>
      <c r="G703" s="1" t="n">
        <v>2</v>
      </c>
      <c r="H703" s="1" t="s">
        <v>32</v>
      </c>
      <c r="I703" s="1" t="s">
        <v>47</v>
      </c>
      <c r="J703" s="1" t="s">
        <v>40</v>
      </c>
      <c r="K703" s="6" t="s">
        <v>21</v>
      </c>
      <c r="L703" s="6" t="s">
        <v>20</v>
      </c>
      <c r="M703" s="6" t="s">
        <v>20</v>
      </c>
      <c r="N703" s="1" t="s">
        <v>150</v>
      </c>
    </row>
    <row r="704" customFormat="false" ht="12.8" hidden="false" customHeight="false" outlineLevel="0" collapsed="false">
      <c r="A704" s="1" t="n">
        <v>11211</v>
      </c>
      <c r="B704" s="5" t="n">
        <v>44786.239375</v>
      </c>
      <c r="C704" s="2" t="n">
        <f aca="false">INT(B704)</f>
        <v>44786</v>
      </c>
      <c r="D704" s="1" t="n">
        <v>39</v>
      </c>
      <c r="E704" s="1" t="s">
        <v>144</v>
      </c>
      <c r="G704" s="1" t="n">
        <v>2</v>
      </c>
      <c r="H704" s="1" t="s">
        <v>32</v>
      </c>
      <c r="I704" s="1" t="s">
        <v>47</v>
      </c>
      <c r="J704" s="1" t="s">
        <v>40</v>
      </c>
      <c r="K704" s="6" t="s">
        <v>21</v>
      </c>
      <c r="L704" s="6" t="s">
        <v>21</v>
      </c>
      <c r="M704" s="6" t="s">
        <v>20</v>
      </c>
    </row>
    <row r="705" customFormat="false" ht="12.8" hidden="false" customHeight="false" outlineLevel="0" collapsed="false">
      <c r="A705" s="1" t="n">
        <v>11244</v>
      </c>
      <c r="B705" s="5" t="n">
        <v>44786.3090277778</v>
      </c>
      <c r="C705" s="2" t="n">
        <f aca="false">INT(B705)</f>
        <v>44786</v>
      </c>
      <c r="D705" s="1" t="n">
        <v>39</v>
      </c>
      <c r="E705" s="1" t="s">
        <v>144</v>
      </c>
      <c r="F705" s="1" t="s">
        <v>145</v>
      </c>
      <c r="G705" s="1" t="n">
        <v>0</v>
      </c>
      <c r="H705" s="1" t="s">
        <v>32</v>
      </c>
      <c r="I705" s="1" t="s">
        <v>47</v>
      </c>
      <c r="J705" s="1" t="s">
        <v>40</v>
      </c>
      <c r="K705" s="6" t="s">
        <v>21</v>
      </c>
      <c r="L705" s="6" t="s">
        <v>21</v>
      </c>
      <c r="M705" s="6" t="s">
        <v>20</v>
      </c>
    </row>
    <row r="706" customFormat="false" ht="12.8" hidden="false" customHeight="false" outlineLevel="0" collapsed="false">
      <c r="A706" s="1" t="n">
        <v>11221</v>
      </c>
      <c r="B706" s="5" t="n">
        <v>44786.3090277778</v>
      </c>
      <c r="C706" s="2" t="n">
        <f aca="false">INT(B706)</f>
        <v>44786</v>
      </c>
      <c r="D706" s="1" t="n">
        <v>39</v>
      </c>
      <c r="E706" s="1" t="s">
        <v>144</v>
      </c>
      <c r="F706" s="1" t="s">
        <v>145</v>
      </c>
      <c r="G706" s="1" t="n">
        <v>0</v>
      </c>
      <c r="H706" s="1" t="s">
        <v>32</v>
      </c>
      <c r="I706" s="1" t="s">
        <v>47</v>
      </c>
      <c r="J706" s="1" t="s">
        <v>40</v>
      </c>
      <c r="K706" s="6" t="s">
        <v>21</v>
      </c>
      <c r="L706" s="6" t="s">
        <v>21</v>
      </c>
      <c r="M706" s="6" t="s">
        <v>20</v>
      </c>
    </row>
    <row r="707" customFormat="false" ht="12.8" hidden="false" customHeight="false" outlineLevel="0" collapsed="false">
      <c r="A707" s="1" t="n">
        <v>11242</v>
      </c>
      <c r="B707" s="5" t="n">
        <v>44786.774837963</v>
      </c>
      <c r="C707" s="2" t="n">
        <f aca="false">INT(B707)</f>
        <v>44786</v>
      </c>
      <c r="D707" s="1" t="n">
        <v>39</v>
      </c>
      <c r="E707" s="1" t="s">
        <v>144</v>
      </c>
      <c r="F707" s="1" t="s">
        <v>145</v>
      </c>
      <c r="G707" s="1" t="n">
        <v>2</v>
      </c>
      <c r="H707" s="1" t="s">
        <v>32</v>
      </c>
      <c r="I707" s="1" t="s">
        <v>47</v>
      </c>
      <c r="J707" s="1" t="s">
        <v>40</v>
      </c>
      <c r="K707" s="6" t="s">
        <v>21</v>
      </c>
      <c r="L707" s="6" t="s">
        <v>21</v>
      </c>
      <c r="M707" s="6" t="s">
        <v>20</v>
      </c>
    </row>
    <row r="708" customFormat="false" ht="12.8" hidden="false" customHeight="false" outlineLevel="0" collapsed="false">
      <c r="A708" s="1" t="n">
        <v>11239</v>
      </c>
      <c r="B708" s="5" t="n">
        <v>44787.0377546296</v>
      </c>
      <c r="C708" s="2" t="n">
        <f aca="false">INT(B708)</f>
        <v>44787</v>
      </c>
      <c r="D708" s="1" t="n">
        <v>39</v>
      </c>
      <c r="E708" s="1" t="s">
        <v>144</v>
      </c>
      <c r="F708" s="1" t="s">
        <v>145</v>
      </c>
      <c r="G708" s="1" t="n">
        <v>2</v>
      </c>
      <c r="H708" s="1" t="s">
        <v>32</v>
      </c>
      <c r="I708" s="1" t="s">
        <v>47</v>
      </c>
      <c r="J708" s="1" t="s">
        <v>40</v>
      </c>
      <c r="K708" s="6" t="s">
        <v>21</v>
      </c>
      <c r="L708" s="6" t="s">
        <v>20</v>
      </c>
      <c r="M708" s="6" t="s">
        <v>20</v>
      </c>
    </row>
    <row r="709" customFormat="false" ht="12.8" hidden="true" customHeight="false" outlineLevel="0" collapsed="false">
      <c r="A709" s="1" t="n">
        <v>11246</v>
      </c>
      <c r="B709" s="5" t="n">
        <v>44787.2346296296</v>
      </c>
      <c r="C709" s="2" t="n">
        <f aca="false">INT(B709)</f>
        <v>44787</v>
      </c>
      <c r="D709" s="1" t="n">
        <v>58</v>
      </c>
      <c r="E709" s="1" t="s">
        <v>144</v>
      </c>
      <c r="F709" s="1" t="s">
        <v>145</v>
      </c>
      <c r="G709" s="1" t="n">
        <v>1</v>
      </c>
      <c r="H709" s="1" t="s">
        <v>32</v>
      </c>
      <c r="I709" s="1" t="s">
        <v>36</v>
      </c>
      <c r="J709" s="1" t="s">
        <v>25</v>
      </c>
      <c r="K709" s="6" t="s">
        <v>20</v>
      </c>
      <c r="L709" s="6" t="s">
        <v>21</v>
      </c>
      <c r="M709" s="6" t="s">
        <v>20</v>
      </c>
    </row>
    <row r="710" customFormat="false" ht="12.8" hidden="true" customHeight="false" outlineLevel="0" collapsed="false">
      <c r="A710" s="1" t="n">
        <v>11267</v>
      </c>
      <c r="B710" s="5" t="n">
        <v>44787.6777546296</v>
      </c>
      <c r="C710" s="2" t="n">
        <f aca="false">INT(B710)</f>
        <v>44787</v>
      </c>
      <c r="D710" s="1" t="n">
        <v>123</v>
      </c>
      <c r="E710" s="1" t="s">
        <v>144</v>
      </c>
      <c r="F710" s="1" t="s">
        <v>145</v>
      </c>
      <c r="G710" s="1" t="n">
        <v>0</v>
      </c>
      <c r="H710" s="1" t="s">
        <v>32</v>
      </c>
      <c r="I710" s="1" t="s">
        <v>36</v>
      </c>
      <c r="J710" s="1" t="s">
        <v>25</v>
      </c>
      <c r="K710" s="6" t="s">
        <v>20</v>
      </c>
      <c r="L710" s="6" t="s">
        <v>21</v>
      </c>
      <c r="M710" s="6" t="s">
        <v>20</v>
      </c>
    </row>
    <row r="711" customFormat="false" ht="12.8" hidden="true" customHeight="false" outlineLevel="0" collapsed="false">
      <c r="A711" s="1" t="n">
        <v>11278</v>
      </c>
      <c r="B711" s="5" t="n">
        <v>44787.9360532407</v>
      </c>
      <c r="C711" s="2" t="n">
        <f aca="false">INT(B711)</f>
        <v>44787</v>
      </c>
      <c r="D711" s="1" t="n">
        <v>83</v>
      </c>
      <c r="E711" s="1" t="s">
        <v>144</v>
      </c>
      <c r="F711" s="1" t="s">
        <v>149</v>
      </c>
      <c r="G711" s="1" t="n">
        <v>2</v>
      </c>
      <c r="H711" s="1" t="s">
        <v>32</v>
      </c>
      <c r="I711" s="1" t="s">
        <v>47</v>
      </c>
      <c r="J711" s="1" t="s">
        <v>43</v>
      </c>
      <c r="K711" s="6" t="s">
        <v>21</v>
      </c>
      <c r="L711" s="6" t="s">
        <v>21</v>
      </c>
      <c r="M711" s="6" t="s">
        <v>21</v>
      </c>
      <c r="N711" s="1" t="s">
        <v>272</v>
      </c>
    </row>
    <row r="712" customFormat="false" ht="12.8" hidden="true" customHeight="false" outlineLevel="0" collapsed="false">
      <c r="A712" s="1" t="n">
        <v>11308</v>
      </c>
      <c r="B712" s="5" t="n">
        <v>44788.3761458333</v>
      </c>
      <c r="C712" s="2" t="n">
        <f aca="false">INT(B712)</f>
        <v>44788</v>
      </c>
      <c r="D712" s="1" t="n">
        <v>58</v>
      </c>
      <c r="E712" s="1" t="s">
        <v>144</v>
      </c>
      <c r="F712" s="1" t="s">
        <v>247</v>
      </c>
      <c r="G712" s="1" t="n">
        <v>1</v>
      </c>
      <c r="H712" s="1" t="s">
        <v>32</v>
      </c>
      <c r="I712" s="1" t="s">
        <v>36</v>
      </c>
      <c r="J712" s="1" t="s">
        <v>25</v>
      </c>
      <c r="K712" s="6" t="s">
        <v>20</v>
      </c>
      <c r="L712" s="6" t="s">
        <v>21</v>
      </c>
      <c r="M712" s="6" t="s">
        <v>20</v>
      </c>
    </row>
    <row r="713" customFormat="false" ht="12.8" hidden="true" customHeight="false" outlineLevel="0" collapsed="false">
      <c r="A713" s="1" t="n">
        <v>11309</v>
      </c>
      <c r="B713" s="5" t="n">
        <v>44788.3924074074</v>
      </c>
      <c r="C713" s="2" t="n">
        <f aca="false">INT(B713)</f>
        <v>44788</v>
      </c>
      <c r="D713" s="1" t="n">
        <v>58</v>
      </c>
      <c r="E713" s="1" t="s">
        <v>144</v>
      </c>
      <c r="F713" s="1" t="s">
        <v>247</v>
      </c>
      <c r="G713" s="1" t="n">
        <v>1</v>
      </c>
      <c r="H713" s="1" t="s">
        <v>32</v>
      </c>
      <c r="I713" s="1" t="s">
        <v>36</v>
      </c>
      <c r="J713" s="1" t="s">
        <v>25</v>
      </c>
      <c r="K713" s="6" t="s">
        <v>20</v>
      </c>
      <c r="L713" s="6" t="s">
        <v>21</v>
      </c>
      <c r="M713" s="6" t="s">
        <v>20</v>
      </c>
    </row>
    <row r="714" customFormat="false" ht="12.8" hidden="true" customHeight="false" outlineLevel="0" collapsed="false">
      <c r="A714" s="1" t="n">
        <v>11326</v>
      </c>
      <c r="B714" s="5" t="n">
        <v>44788.418599537</v>
      </c>
      <c r="C714" s="2" t="n">
        <f aca="false">INT(B714)</f>
        <v>44788</v>
      </c>
      <c r="D714" s="1" t="n">
        <v>58</v>
      </c>
      <c r="E714" s="1" t="s">
        <v>144</v>
      </c>
      <c r="F714" s="1" t="s">
        <v>247</v>
      </c>
      <c r="G714" s="1" t="n">
        <v>1</v>
      </c>
      <c r="H714" s="1" t="s">
        <v>32</v>
      </c>
      <c r="I714" s="1" t="s">
        <v>36</v>
      </c>
      <c r="J714" s="1" t="s">
        <v>25</v>
      </c>
      <c r="K714" s="6" t="s">
        <v>20</v>
      </c>
      <c r="L714" s="6" t="s">
        <v>21</v>
      </c>
      <c r="M714" s="6" t="s">
        <v>20</v>
      </c>
    </row>
    <row r="715" customFormat="false" ht="12.8" hidden="false" customHeight="false" outlineLevel="0" collapsed="false">
      <c r="A715" s="1" t="n">
        <v>11355</v>
      </c>
      <c r="B715" s="5" t="n">
        <v>44789.255462963</v>
      </c>
      <c r="C715" s="2" t="n">
        <f aca="false">INT(B715)</f>
        <v>44789</v>
      </c>
      <c r="D715" s="1" t="n">
        <v>39</v>
      </c>
      <c r="E715" s="1" t="s">
        <v>144</v>
      </c>
      <c r="F715" s="1" t="s">
        <v>149</v>
      </c>
      <c r="G715" s="1" t="n">
        <v>2</v>
      </c>
      <c r="H715" s="1" t="s">
        <v>32</v>
      </c>
      <c r="I715" s="1" t="s">
        <v>47</v>
      </c>
      <c r="J715" s="1" t="s">
        <v>40</v>
      </c>
      <c r="K715" s="6" t="s">
        <v>21</v>
      </c>
      <c r="L715" s="6" t="s">
        <v>21</v>
      </c>
      <c r="M715" s="6" t="s">
        <v>20</v>
      </c>
      <c r="N715" s="1" t="s">
        <v>273</v>
      </c>
    </row>
    <row r="716" customFormat="false" ht="12.8" hidden="false" customHeight="false" outlineLevel="0" collapsed="false">
      <c r="A716" s="1" t="n">
        <v>11372</v>
      </c>
      <c r="B716" s="5" t="n">
        <v>44789.5964699074</v>
      </c>
      <c r="C716" s="2" t="n">
        <f aca="false">INT(B716)</f>
        <v>44789</v>
      </c>
      <c r="D716" s="1" t="n">
        <v>39</v>
      </c>
      <c r="E716" s="1" t="s">
        <v>144</v>
      </c>
      <c r="F716" s="1" t="s">
        <v>145</v>
      </c>
      <c r="G716" s="1" t="n">
        <v>2</v>
      </c>
      <c r="H716" s="1" t="s">
        <v>32</v>
      </c>
      <c r="I716" s="1" t="s">
        <v>47</v>
      </c>
      <c r="J716" s="1" t="s">
        <v>40</v>
      </c>
      <c r="K716" s="6" t="s">
        <v>21</v>
      </c>
      <c r="L716" s="6" t="s">
        <v>21</v>
      </c>
      <c r="M716" s="6" t="s">
        <v>20</v>
      </c>
    </row>
    <row r="717" customFormat="false" ht="12.8" hidden="false" customHeight="false" outlineLevel="0" collapsed="false">
      <c r="A717" s="1" t="n">
        <v>11375</v>
      </c>
      <c r="B717" s="5" t="n">
        <v>44789.7307638889</v>
      </c>
      <c r="C717" s="2" t="n">
        <f aca="false">INT(B717)</f>
        <v>44789</v>
      </c>
      <c r="D717" s="1" t="n">
        <v>39</v>
      </c>
      <c r="E717" s="1" t="s">
        <v>144</v>
      </c>
      <c r="F717" s="1" t="s">
        <v>145</v>
      </c>
      <c r="G717" s="1" t="n">
        <v>2</v>
      </c>
      <c r="H717" s="1" t="s">
        <v>32</v>
      </c>
      <c r="I717" s="1" t="s">
        <v>47</v>
      </c>
      <c r="J717" s="1" t="s">
        <v>40</v>
      </c>
      <c r="K717" s="6" t="s">
        <v>21</v>
      </c>
      <c r="L717" s="6" t="s">
        <v>21</v>
      </c>
      <c r="M717" s="6" t="s">
        <v>20</v>
      </c>
    </row>
    <row r="718" customFormat="false" ht="12.8" hidden="true" customHeight="false" outlineLevel="0" collapsed="false">
      <c r="A718" s="1" t="n">
        <v>11415</v>
      </c>
      <c r="B718" s="5" t="n">
        <v>44789.8082291667</v>
      </c>
      <c r="C718" s="2" t="n">
        <f aca="false">INT(B718)</f>
        <v>44789</v>
      </c>
      <c r="D718" s="1" t="n">
        <v>128</v>
      </c>
      <c r="E718" s="1" t="s">
        <v>144</v>
      </c>
      <c r="F718" s="1" t="s">
        <v>165</v>
      </c>
      <c r="G718" s="1" t="n">
        <v>2</v>
      </c>
      <c r="H718" s="1" t="s">
        <v>237</v>
      </c>
      <c r="I718" s="1" t="s">
        <v>47</v>
      </c>
      <c r="K718" s="6" t="s">
        <v>21</v>
      </c>
      <c r="L718" s="6" t="s">
        <v>20</v>
      </c>
      <c r="M718" s="6" t="s">
        <v>20</v>
      </c>
    </row>
    <row r="719" customFormat="false" ht="12.8" hidden="true" customHeight="false" outlineLevel="0" collapsed="false">
      <c r="A719" s="1" t="n">
        <v>11412</v>
      </c>
      <c r="B719" s="5" t="n">
        <v>44789.8451851852</v>
      </c>
      <c r="C719" s="2" t="n">
        <f aca="false">INT(B719)</f>
        <v>44789</v>
      </c>
      <c r="D719" s="1" t="n">
        <v>128</v>
      </c>
      <c r="E719" s="1" t="s">
        <v>144</v>
      </c>
      <c r="F719" s="1" t="s">
        <v>165</v>
      </c>
      <c r="G719" s="1" t="n">
        <v>1</v>
      </c>
      <c r="H719" s="1" t="s">
        <v>32</v>
      </c>
      <c r="I719" s="1" t="s">
        <v>47</v>
      </c>
      <c r="J719" s="1" t="s">
        <v>43</v>
      </c>
      <c r="K719" s="6" t="s">
        <v>21</v>
      </c>
      <c r="L719" s="6" t="s">
        <v>21</v>
      </c>
      <c r="M719" s="6" t="s">
        <v>20</v>
      </c>
    </row>
    <row r="720" customFormat="false" ht="12.8" hidden="false" customHeight="false" outlineLevel="0" collapsed="false">
      <c r="A720" s="1" t="n">
        <v>11383</v>
      </c>
      <c r="B720" s="5" t="n">
        <v>44789.9245601852</v>
      </c>
      <c r="C720" s="2" t="n">
        <f aca="false">INT(B720)</f>
        <v>44789</v>
      </c>
      <c r="D720" s="1" t="n">
        <v>39</v>
      </c>
      <c r="E720" s="1" t="s">
        <v>144</v>
      </c>
      <c r="F720" s="1" t="s">
        <v>145</v>
      </c>
      <c r="G720" s="1" t="n">
        <v>2</v>
      </c>
      <c r="H720" s="1" t="s">
        <v>32</v>
      </c>
      <c r="I720" s="1" t="s">
        <v>47</v>
      </c>
      <c r="J720" s="1" t="s">
        <v>40</v>
      </c>
      <c r="K720" s="6" t="s">
        <v>21</v>
      </c>
      <c r="L720" s="6" t="s">
        <v>21</v>
      </c>
      <c r="M720" s="6" t="s">
        <v>20</v>
      </c>
    </row>
    <row r="721" customFormat="false" ht="12.8" hidden="true" customHeight="false" outlineLevel="0" collapsed="false">
      <c r="A721" s="1" t="n">
        <v>11436</v>
      </c>
      <c r="B721" s="5" t="n">
        <v>44790.1065393519</v>
      </c>
      <c r="C721" s="2" t="n">
        <f aca="false">INT(B721)</f>
        <v>44790</v>
      </c>
      <c r="D721" s="1" t="n">
        <v>58</v>
      </c>
      <c r="E721" s="1" t="s">
        <v>144</v>
      </c>
      <c r="F721" s="1" t="s">
        <v>145</v>
      </c>
      <c r="G721" s="1" t="n">
        <v>1</v>
      </c>
      <c r="H721" s="1" t="s">
        <v>32</v>
      </c>
      <c r="I721" s="1" t="s">
        <v>47</v>
      </c>
      <c r="J721" s="1" t="s">
        <v>25</v>
      </c>
      <c r="K721" s="6" t="s">
        <v>20</v>
      </c>
      <c r="L721" s="6" t="s">
        <v>21</v>
      </c>
      <c r="M721" s="6" t="s">
        <v>20</v>
      </c>
    </row>
    <row r="722" customFormat="false" ht="12.8" hidden="false" customHeight="false" outlineLevel="0" collapsed="false">
      <c r="A722" s="1" t="n">
        <v>11445</v>
      </c>
      <c r="B722" s="5" t="n">
        <v>44790.877037037</v>
      </c>
      <c r="C722" s="2" t="n">
        <f aca="false">INT(B722)</f>
        <v>44790</v>
      </c>
      <c r="D722" s="1" t="n">
        <v>39</v>
      </c>
      <c r="E722" s="1" t="s">
        <v>144</v>
      </c>
      <c r="F722" s="1" t="s">
        <v>145</v>
      </c>
      <c r="G722" s="1" t="n">
        <v>2</v>
      </c>
      <c r="H722" s="1" t="s">
        <v>32</v>
      </c>
      <c r="I722" s="1" t="s">
        <v>47</v>
      </c>
      <c r="J722" s="1" t="s">
        <v>40</v>
      </c>
      <c r="K722" s="6" t="s">
        <v>21</v>
      </c>
      <c r="L722" s="6" t="s">
        <v>20</v>
      </c>
      <c r="M722" s="6" t="s">
        <v>20</v>
      </c>
    </row>
    <row r="723" customFormat="false" ht="12.8" hidden="false" customHeight="false" outlineLevel="0" collapsed="false">
      <c r="A723" s="1" t="n">
        <v>11584</v>
      </c>
      <c r="B723" s="5" t="n">
        <v>44791.2100810185</v>
      </c>
      <c r="C723" s="2" t="n">
        <f aca="false">INT(B723)</f>
        <v>44791</v>
      </c>
      <c r="D723" s="1" t="n">
        <v>39</v>
      </c>
      <c r="E723" s="1" t="s">
        <v>144</v>
      </c>
      <c r="F723" s="1" t="s">
        <v>149</v>
      </c>
      <c r="G723" s="1" t="n">
        <v>2</v>
      </c>
      <c r="H723" s="1" t="s">
        <v>32</v>
      </c>
      <c r="I723" s="1" t="s">
        <v>47</v>
      </c>
      <c r="J723" s="1" t="s">
        <v>40</v>
      </c>
      <c r="K723" s="6" t="s">
        <v>21</v>
      </c>
      <c r="L723" s="6" t="s">
        <v>21</v>
      </c>
      <c r="M723" s="6" t="s">
        <v>20</v>
      </c>
      <c r="N723" s="1" t="s">
        <v>270</v>
      </c>
    </row>
    <row r="724" customFormat="false" ht="12.8" hidden="false" customHeight="false" outlineLevel="0" collapsed="false">
      <c r="A724" s="1" t="n">
        <v>11599</v>
      </c>
      <c r="B724" s="5" t="n">
        <v>44791.3931134259</v>
      </c>
      <c r="C724" s="2" t="n">
        <f aca="false">INT(B724)</f>
        <v>44791</v>
      </c>
      <c r="D724" s="1" t="n">
        <v>39</v>
      </c>
      <c r="E724" s="1" t="s">
        <v>144</v>
      </c>
      <c r="F724" s="1" t="s">
        <v>145</v>
      </c>
      <c r="G724" s="1" t="n">
        <v>2</v>
      </c>
      <c r="H724" s="1" t="s">
        <v>32</v>
      </c>
      <c r="I724" s="1" t="s">
        <v>47</v>
      </c>
      <c r="J724" s="1" t="s">
        <v>40</v>
      </c>
      <c r="K724" s="6" t="s">
        <v>21</v>
      </c>
      <c r="L724" s="6" t="s">
        <v>21</v>
      </c>
      <c r="M724" s="6" t="s">
        <v>20</v>
      </c>
    </row>
    <row r="725" customFormat="false" ht="12.8" hidden="true" customHeight="false" outlineLevel="0" collapsed="false">
      <c r="A725" s="1" t="n">
        <v>11638</v>
      </c>
      <c r="B725" s="5" t="n">
        <v>44791.7212384259</v>
      </c>
      <c r="C725" s="2" t="n">
        <f aca="false">INT(B725)</f>
        <v>44791</v>
      </c>
      <c r="D725" s="1" t="n">
        <v>132</v>
      </c>
      <c r="E725" s="1" t="s">
        <v>144</v>
      </c>
      <c r="G725" s="1" t="n">
        <v>2</v>
      </c>
      <c r="H725" s="1" t="s">
        <v>237</v>
      </c>
      <c r="I725" s="1" t="s">
        <v>47</v>
      </c>
      <c r="K725" s="6" t="s">
        <v>21</v>
      </c>
      <c r="L725" s="6" t="s">
        <v>20</v>
      </c>
      <c r="M725" s="6" t="s">
        <v>20</v>
      </c>
    </row>
    <row r="726" customFormat="false" ht="12.8" hidden="true" customHeight="false" outlineLevel="0" collapsed="false">
      <c r="A726" s="1" t="n">
        <v>11645</v>
      </c>
      <c r="B726" s="5" t="n">
        <v>44791.7690625</v>
      </c>
      <c r="C726" s="2" t="n">
        <f aca="false">INT(B726)</f>
        <v>44791</v>
      </c>
      <c r="D726" s="1" t="n">
        <v>58</v>
      </c>
      <c r="E726" s="1" t="s">
        <v>144</v>
      </c>
      <c r="F726" s="1" t="s">
        <v>165</v>
      </c>
      <c r="G726" s="1" t="n">
        <v>1</v>
      </c>
      <c r="H726" s="1" t="s">
        <v>32</v>
      </c>
      <c r="I726" s="1" t="s">
        <v>47</v>
      </c>
      <c r="J726" s="1" t="s">
        <v>25</v>
      </c>
      <c r="K726" s="6" t="s">
        <v>20</v>
      </c>
      <c r="L726" s="6" t="s">
        <v>21</v>
      </c>
      <c r="M726" s="6" t="s">
        <v>20</v>
      </c>
    </row>
    <row r="727" customFormat="false" ht="12.8" hidden="true" customHeight="false" outlineLevel="0" collapsed="false">
      <c r="A727" s="1" t="n">
        <v>11659</v>
      </c>
      <c r="B727" s="5" t="n">
        <v>44791.8240162037</v>
      </c>
      <c r="C727" s="2" t="n">
        <f aca="false">INT(B727)</f>
        <v>44791</v>
      </c>
      <c r="D727" s="1" t="n">
        <v>132</v>
      </c>
      <c r="E727" s="1" t="s">
        <v>144</v>
      </c>
      <c r="F727" s="1" t="s">
        <v>145</v>
      </c>
      <c r="G727" s="1" t="n">
        <v>1</v>
      </c>
      <c r="H727" s="1" t="s">
        <v>32</v>
      </c>
      <c r="I727" s="1" t="s">
        <v>47</v>
      </c>
      <c r="J727" s="1" t="s">
        <v>43</v>
      </c>
      <c r="K727" s="6" t="s">
        <v>21</v>
      </c>
      <c r="L727" s="6" t="s">
        <v>21</v>
      </c>
      <c r="M727" s="6" t="s">
        <v>20</v>
      </c>
    </row>
    <row r="728" customFormat="false" ht="12.8" hidden="true" customHeight="false" outlineLevel="0" collapsed="false">
      <c r="A728" s="1" t="n">
        <v>11660</v>
      </c>
      <c r="B728" s="5" t="n">
        <v>44791.8301157407</v>
      </c>
      <c r="C728" s="2" t="n">
        <f aca="false">INT(B728)</f>
        <v>44791</v>
      </c>
      <c r="D728" s="1" t="n">
        <v>132</v>
      </c>
      <c r="E728" s="1" t="s">
        <v>144</v>
      </c>
      <c r="F728" s="1" t="s">
        <v>149</v>
      </c>
      <c r="G728" s="1" t="n">
        <v>1</v>
      </c>
      <c r="H728" s="1" t="s">
        <v>32</v>
      </c>
      <c r="I728" s="1" t="s">
        <v>47</v>
      </c>
      <c r="J728" s="1" t="s">
        <v>43</v>
      </c>
      <c r="K728" s="6" t="s">
        <v>21</v>
      </c>
      <c r="L728" s="6" t="s">
        <v>21</v>
      </c>
      <c r="M728" s="6" t="s">
        <v>20</v>
      </c>
    </row>
    <row r="729" customFormat="false" ht="12.8" hidden="true" customHeight="false" outlineLevel="0" collapsed="false">
      <c r="A729" s="1" t="n">
        <v>11663</v>
      </c>
      <c r="B729" s="5" t="n">
        <v>44791.8364236111</v>
      </c>
      <c r="C729" s="2" t="n">
        <f aca="false">INT(B729)</f>
        <v>44791</v>
      </c>
      <c r="D729" s="1" t="n">
        <v>132</v>
      </c>
      <c r="E729" s="1" t="s">
        <v>144</v>
      </c>
      <c r="F729" s="1" t="s">
        <v>247</v>
      </c>
      <c r="G729" s="1" t="n">
        <v>2</v>
      </c>
      <c r="H729" s="1" t="s">
        <v>32</v>
      </c>
      <c r="I729" s="1" t="s">
        <v>47</v>
      </c>
      <c r="J729" s="1" t="s">
        <v>43</v>
      </c>
      <c r="K729" s="6" t="s">
        <v>21</v>
      </c>
      <c r="L729" s="6" t="s">
        <v>21</v>
      </c>
      <c r="M729" s="6" t="s">
        <v>20</v>
      </c>
    </row>
    <row r="730" customFormat="false" ht="12.8" hidden="true" customHeight="false" outlineLevel="0" collapsed="false">
      <c r="A730" s="1" t="n">
        <v>11614</v>
      </c>
      <c r="B730" s="5" t="n">
        <v>44791.9057060185</v>
      </c>
      <c r="C730" s="2" t="n">
        <f aca="false">INT(B730)</f>
        <v>44791</v>
      </c>
      <c r="D730" s="1" t="n">
        <v>83</v>
      </c>
      <c r="E730" s="1" t="s">
        <v>144</v>
      </c>
      <c r="F730" s="1" t="s">
        <v>149</v>
      </c>
      <c r="G730" s="1" t="n">
        <v>2</v>
      </c>
      <c r="H730" s="1" t="s">
        <v>32</v>
      </c>
      <c r="I730" s="1" t="s">
        <v>47</v>
      </c>
      <c r="J730" s="1" t="s">
        <v>43</v>
      </c>
      <c r="K730" s="6" t="s">
        <v>21</v>
      </c>
      <c r="L730" s="6" t="s">
        <v>21</v>
      </c>
      <c r="M730" s="6" t="s">
        <v>21</v>
      </c>
      <c r="N730" s="1" t="s">
        <v>272</v>
      </c>
    </row>
    <row r="731" customFormat="false" ht="12.8" hidden="true" customHeight="false" outlineLevel="0" collapsed="false">
      <c r="A731" s="1" t="n">
        <v>11617</v>
      </c>
      <c r="B731" s="5" t="n">
        <v>44791.9299652778</v>
      </c>
      <c r="C731" s="2" t="n">
        <f aca="false">INT(B731)</f>
        <v>44791</v>
      </c>
      <c r="D731" s="1" t="n">
        <v>83</v>
      </c>
      <c r="E731" s="1" t="s">
        <v>144</v>
      </c>
      <c r="F731" s="1" t="s">
        <v>149</v>
      </c>
      <c r="G731" s="1" t="n">
        <v>2</v>
      </c>
      <c r="H731" s="1" t="s">
        <v>32</v>
      </c>
      <c r="I731" s="1" t="s">
        <v>47</v>
      </c>
      <c r="J731" s="1" t="s">
        <v>43</v>
      </c>
      <c r="K731" s="6" t="s">
        <v>21</v>
      </c>
      <c r="L731" s="6" t="s">
        <v>21</v>
      </c>
      <c r="M731" s="6" t="s">
        <v>21</v>
      </c>
      <c r="N731" s="1" t="s">
        <v>272</v>
      </c>
    </row>
    <row r="732" customFormat="false" ht="12.8" hidden="true" customHeight="false" outlineLevel="0" collapsed="false">
      <c r="A732" s="1" t="n">
        <v>11620</v>
      </c>
      <c r="B732" s="5" t="n">
        <v>44791.9355671296</v>
      </c>
      <c r="C732" s="2" t="n">
        <f aca="false">INT(B732)</f>
        <v>44791</v>
      </c>
      <c r="D732" s="1" t="n">
        <v>83</v>
      </c>
      <c r="E732" s="1" t="s">
        <v>144</v>
      </c>
      <c r="F732" s="1" t="s">
        <v>149</v>
      </c>
      <c r="G732" s="1" t="n">
        <v>2</v>
      </c>
      <c r="H732" s="1" t="s">
        <v>32</v>
      </c>
      <c r="I732" s="1" t="s">
        <v>47</v>
      </c>
      <c r="J732" s="1" t="s">
        <v>43</v>
      </c>
      <c r="K732" s="6" t="s">
        <v>21</v>
      </c>
      <c r="L732" s="6" t="s">
        <v>21</v>
      </c>
      <c r="M732" s="6" t="s">
        <v>21</v>
      </c>
      <c r="N732" s="1" t="s">
        <v>272</v>
      </c>
    </row>
    <row r="733" customFormat="false" ht="12.8" hidden="true" customHeight="false" outlineLevel="0" collapsed="false">
      <c r="A733" s="1" t="n">
        <v>11795</v>
      </c>
      <c r="B733" s="5" t="n">
        <v>44792.5525694444</v>
      </c>
      <c r="C733" s="2" t="n">
        <f aca="false">INT(B733)</f>
        <v>44792</v>
      </c>
      <c r="D733" s="1" t="n">
        <v>132</v>
      </c>
      <c r="E733" s="1" t="s">
        <v>144</v>
      </c>
      <c r="G733" s="1" t="n">
        <v>2</v>
      </c>
      <c r="H733" s="1" t="s">
        <v>32</v>
      </c>
      <c r="I733" s="1" t="s">
        <v>47</v>
      </c>
      <c r="J733" s="1" t="s">
        <v>43</v>
      </c>
      <c r="K733" s="6" t="s">
        <v>21</v>
      </c>
      <c r="L733" s="6" t="s">
        <v>21</v>
      </c>
      <c r="M733" s="6" t="s">
        <v>20</v>
      </c>
      <c r="N733" s="1" t="s">
        <v>229</v>
      </c>
    </row>
    <row r="734" customFormat="false" ht="12.8" hidden="true" customHeight="false" outlineLevel="0" collapsed="false">
      <c r="A734" s="1" t="n">
        <v>11948</v>
      </c>
      <c r="B734" s="5" t="n">
        <v>44792.7073148148</v>
      </c>
      <c r="C734" s="2" t="n">
        <f aca="false">INT(B734)</f>
        <v>44792</v>
      </c>
      <c r="D734" s="1" t="n">
        <v>132</v>
      </c>
      <c r="E734" s="1" t="s">
        <v>144</v>
      </c>
      <c r="F734" s="1" t="s">
        <v>145</v>
      </c>
      <c r="G734" s="1" t="n">
        <v>2</v>
      </c>
      <c r="H734" s="1" t="s">
        <v>32</v>
      </c>
      <c r="I734" s="1" t="s">
        <v>47</v>
      </c>
      <c r="J734" s="1" t="s">
        <v>43</v>
      </c>
      <c r="K734" s="6" t="s">
        <v>21</v>
      </c>
      <c r="L734" s="6" t="s">
        <v>21</v>
      </c>
      <c r="M734" s="6" t="s">
        <v>20</v>
      </c>
    </row>
    <row r="735" customFormat="false" ht="12.8" hidden="true" customHeight="false" outlineLevel="0" collapsed="false">
      <c r="A735" s="1" t="n">
        <v>11967</v>
      </c>
      <c r="B735" s="5" t="n">
        <v>44792.7713888889</v>
      </c>
      <c r="C735" s="2" t="n">
        <f aca="false">INT(B735)</f>
        <v>44792</v>
      </c>
      <c r="D735" s="1" t="n">
        <v>132</v>
      </c>
      <c r="E735" s="1" t="s">
        <v>144</v>
      </c>
      <c r="F735" s="1" t="s">
        <v>145</v>
      </c>
      <c r="G735" s="1" t="n">
        <v>2</v>
      </c>
      <c r="H735" s="1" t="s">
        <v>32</v>
      </c>
      <c r="I735" s="1" t="s">
        <v>47</v>
      </c>
      <c r="J735" s="1" t="s">
        <v>43</v>
      </c>
      <c r="K735" s="6" t="s">
        <v>21</v>
      </c>
      <c r="L735" s="6" t="s">
        <v>21</v>
      </c>
      <c r="M735" s="6" t="s">
        <v>20</v>
      </c>
    </row>
    <row r="736" customFormat="false" ht="12.8" hidden="true" customHeight="false" outlineLevel="0" collapsed="false">
      <c r="A736" s="1" t="n">
        <v>11981</v>
      </c>
      <c r="B736" s="5" t="n">
        <v>44792.8121759259</v>
      </c>
      <c r="C736" s="2" t="n">
        <f aca="false">INT(B736)</f>
        <v>44792</v>
      </c>
      <c r="D736" s="1" t="n">
        <v>132</v>
      </c>
      <c r="E736" s="1" t="s">
        <v>144</v>
      </c>
      <c r="F736" s="1" t="s">
        <v>145</v>
      </c>
      <c r="G736" s="1" t="n">
        <v>2</v>
      </c>
      <c r="H736" s="1" t="s">
        <v>32</v>
      </c>
      <c r="I736" s="1" t="s">
        <v>47</v>
      </c>
      <c r="J736" s="1" t="s">
        <v>43</v>
      </c>
      <c r="K736" s="6" t="s">
        <v>21</v>
      </c>
      <c r="L736" s="6" t="s">
        <v>21</v>
      </c>
      <c r="M736" s="6" t="s">
        <v>20</v>
      </c>
    </row>
    <row r="737" customFormat="false" ht="12.8" hidden="true" customHeight="false" outlineLevel="0" collapsed="false">
      <c r="A737" s="1" t="n">
        <v>11989</v>
      </c>
      <c r="B737" s="5" t="n">
        <v>44792.838912037</v>
      </c>
      <c r="C737" s="2" t="n">
        <f aca="false">INT(B737)</f>
        <v>44792</v>
      </c>
      <c r="D737" s="1" t="n">
        <v>132</v>
      </c>
      <c r="E737" s="1" t="s">
        <v>144</v>
      </c>
      <c r="F737" s="1" t="s">
        <v>149</v>
      </c>
      <c r="G737" s="1" t="n">
        <v>2</v>
      </c>
      <c r="H737" s="1" t="s">
        <v>32</v>
      </c>
      <c r="I737" s="1" t="s">
        <v>47</v>
      </c>
      <c r="J737" s="1" t="s">
        <v>43</v>
      </c>
      <c r="K737" s="6" t="s">
        <v>21</v>
      </c>
      <c r="L737" s="6" t="s">
        <v>21</v>
      </c>
      <c r="M737" s="6" t="s">
        <v>20</v>
      </c>
    </row>
    <row r="738" customFormat="false" ht="12.8" hidden="true" customHeight="false" outlineLevel="0" collapsed="false">
      <c r="A738" s="1" t="n">
        <v>11990</v>
      </c>
      <c r="B738" s="5" t="n">
        <v>44792.8418634259</v>
      </c>
      <c r="C738" s="2" t="n">
        <f aca="false">INT(B738)</f>
        <v>44792</v>
      </c>
      <c r="D738" s="1" t="n">
        <v>132</v>
      </c>
      <c r="E738" s="1" t="s">
        <v>144</v>
      </c>
      <c r="F738" s="1" t="s">
        <v>145</v>
      </c>
      <c r="G738" s="1" t="n">
        <v>2</v>
      </c>
      <c r="H738" s="1" t="s">
        <v>32</v>
      </c>
      <c r="I738" s="1" t="s">
        <v>47</v>
      </c>
      <c r="J738" s="1" t="s">
        <v>43</v>
      </c>
      <c r="K738" s="6" t="s">
        <v>21</v>
      </c>
      <c r="L738" s="6" t="s">
        <v>21</v>
      </c>
      <c r="M738" s="6" t="s">
        <v>20</v>
      </c>
    </row>
    <row r="739" customFormat="false" ht="12.8" hidden="true" customHeight="false" outlineLevel="0" collapsed="false">
      <c r="A739" s="1" t="n">
        <v>11995</v>
      </c>
      <c r="B739" s="5" t="n">
        <v>44792.8527083333</v>
      </c>
      <c r="C739" s="2" t="n">
        <f aca="false">INT(B739)</f>
        <v>44792</v>
      </c>
      <c r="D739" s="1" t="n">
        <v>132</v>
      </c>
      <c r="E739" s="1" t="s">
        <v>144</v>
      </c>
      <c r="F739" s="1" t="s">
        <v>145</v>
      </c>
      <c r="G739" s="1" t="n">
        <v>2</v>
      </c>
      <c r="H739" s="1" t="s">
        <v>32</v>
      </c>
      <c r="I739" s="1" t="s">
        <v>47</v>
      </c>
      <c r="J739" s="1" t="s">
        <v>43</v>
      </c>
      <c r="K739" s="6" t="s">
        <v>21</v>
      </c>
      <c r="L739" s="6" t="s">
        <v>21</v>
      </c>
      <c r="M739" s="6" t="s">
        <v>20</v>
      </c>
    </row>
    <row r="740" customFormat="false" ht="12.8" hidden="true" customHeight="false" outlineLevel="0" collapsed="false">
      <c r="A740" s="1" t="n">
        <v>12017</v>
      </c>
      <c r="B740" s="5" t="n">
        <v>44792.9302314815</v>
      </c>
      <c r="C740" s="2" t="n">
        <f aca="false">INT(B740)</f>
        <v>44792</v>
      </c>
      <c r="D740" s="1" t="n">
        <v>132</v>
      </c>
      <c r="E740" s="1" t="s">
        <v>144</v>
      </c>
      <c r="F740" s="1" t="s">
        <v>145</v>
      </c>
      <c r="G740" s="1" t="n">
        <v>2</v>
      </c>
      <c r="H740" s="1" t="s">
        <v>32</v>
      </c>
      <c r="I740" s="1" t="s">
        <v>47</v>
      </c>
      <c r="J740" s="1" t="s">
        <v>43</v>
      </c>
      <c r="K740" s="6" t="s">
        <v>21</v>
      </c>
      <c r="L740" s="6" t="s">
        <v>21</v>
      </c>
      <c r="M740" s="6" t="s">
        <v>20</v>
      </c>
    </row>
    <row r="741" customFormat="false" ht="12.8" hidden="true" customHeight="false" outlineLevel="0" collapsed="false">
      <c r="A741" s="1" t="n">
        <v>12043</v>
      </c>
      <c r="B741" s="5" t="n">
        <v>44793.6601041667</v>
      </c>
      <c r="C741" s="2" t="n">
        <f aca="false">INT(B741)</f>
        <v>44793</v>
      </c>
      <c r="D741" s="1" t="n">
        <v>137</v>
      </c>
      <c r="E741" s="1" t="s">
        <v>144</v>
      </c>
      <c r="G741" s="1" t="n">
        <v>2</v>
      </c>
      <c r="H741" s="1" t="s">
        <v>237</v>
      </c>
      <c r="I741" s="1" t="s">
        <v>47</v>
      </c>
      <c r="K741" s="6" t="s">
        <v>21</v>
      </c>
      <c r="L741" s="6" t="s">
        <v>20</v>
      </c>
      <c r="M741" s="6" t="s">
        <v>20</v>
      </c>
    </row>
    <row r="742" customFormat="false" ht="12.8" hidden="true" customHeight="false" outlineLevel="0" collapsed="false">
      <c r="A742" s="1" t="n">
        <v>12040</v>
      </c>
      <c r="B742" s="5" t="n">
        <v>44793.660625</v>
      </c>
      <c r="C742" s="2" t="n">
        <f aca="false">INT(B742)</f>
        <v>44793</v>
      </c>
      <c r="D742" s="1" t="n">
        <v>137</v>
      </c>
      <c r="E742" s="1" t="s">
        <v>144</v>
      </c>
      <c r="F742" s="1" t="s">
        <v>167</v>
      </c>
      <c r="G742" s="1" t="n">
        <v>2</v>
      </c>
      <c r="H742" s="1" t="s">
        <v>237</v>
      </c>
      <c r="I742" s="1" t="s">
        <v>47</v>
      </c>
      <c r="K742" s="6" t="s">
        <v>21</v>
      </c>
      <c r="L742" s="6" t="s">
        <v>20</v>
      </c>
      <c r="M742" s="6" t="s">
        <v>20</v>
      </c>
    </row>
    <row r="743" customFormat="false" ht="12.8" hidden="true" customHeight="false" outlineLevel="0" collapsed="false">
      <c r="A743" s="1" t="n">
        <v>12031</v>
      </c>
      <c r="B743" s="5" t="n">
        <v>44793.6625810185</v>
      </c>
      <c r="C743" s="2" t="n">
        <f aca="false">INT(B743)</f>
        <v>44793</v>
      </c>
      <c r="D743" s="1" t="n">
        <v>137</v>
      </c>
      <c r="E743" s="1" t="s">
        <v>144</v>
      </c>
      <c r="F743" s="1" t="s">
        <v>145</v>
      </c>
      <c r="G743" s="1" t="n">
        <v>2</v>
      </c>
      <c r="H743" s="1" t="s">
        <v>237</v>
      </c>
      <c r="I743" s="1" t="s">
        <v>47</v>
      </c>
      <c r="K743" s="6" t="s">
        <v>21</v>
      </c>
      <c r="L743" s="6" t="s">
        <v>20</v>
      </c>
      <c r="M743" s="6" t="s">
        <v>20</v>
      </c>
    </row>
    <row r="744" customFormat="false" ht="12.8" hidden="true" customHeight="false" outlineLevel="0" collapsed="false">
      <c r="A744" s="1" t="n">
        <v>12044</v>
      </c>
      <c r="B744" s="5" t="n">
        <v>44793.6648032407</v>
      </c>
      <c r="C744" s="2" t="n">
        <f aca="false">INT(B744)</f>
        <v>44793</v>
      </c>
      <c r="D744" s="1" t="n">
        <v>137</v>
      </c>
      <c r="E744" s="1" t="s">
        <v>144</v>
      </c>
      <c r="G744" s="1" t="n">
        <v>1</v>
      </c>
      <c r="H744" s="1" t="s">
        <v>237</v>
      </c>
      <c r="I744" s="1" t="s">
        <v>47</v>
      </c>
      <c r="K744" s="6" t="s">
        <v>21</v>
      </c>
      <c r="L744" s="6" t="s">
        <v>20</v>
      </c>
      <c r="M744" s="6" t="s">
        <v>20</v>
      </c>
    </row>
    <row r="745" customFormat="false" ht="12.8" hidden="true" customHeight="false" outlineLevel="0" collapsed="false">
      <c r="A745" s="1" t="n">
        <v>12045</v>
      </c>
      <c r="B745" s="5" t="n">
        <v>44793.6735300926</v>
      </c>
      <c r="C745" s="2" t="n">
        <f aca="false">INT(B745)</f>
        <v>44793</v>
      </c>
      <c r="D745" s="1" t="n">
        <v>137</v>
      </c>
      <c r="E745" s="1" t="s">
        <v>144</v>
      </c>
      <c r="G745" s="1" t="n">
        <v>1</v>
      </c>
      <c r="H745" s="1" t="s">
        <v>237</v>
      </c>
      <c r="I745" s="1" t="s">
        <v>47</v>
      </c>
      <c r="K745" s="6" t="s">
        <v>21</v>
      </c>
      <c r="L745" s="6" t="s">
        <v>20</v>
      </c>
      <c r="M745" s="6" t="s">
        <v>20</v>
      </c>
    </row>
    <row r="746" customFormat="false" ht="12.8" hidden="true" customHeight="false" outlineLevel="0" collapsed="false">
      <c r="A746" s="1" t="n">
        <v>12076</v>
      </c>
      <c r="B746" s="5" t="n">
        <v>44794.2844328704</v>
      </c>
      <c r="C746" s="2" t="n">
        <f aca="false">INT(B746)</f>
        <v>44794</v>
      </c>
      <c r="D746" s="1" t="n">
        <v>58</v>
      </c>
      <c r="E746" s="1" t="s">
        <v>144</v>
      </c>
      <c r="F746" s="1" t="s">
        <v>145</v>
      </c>
      <c r="G746" s="1" t="n">
        <v>1</v>
      </c>
      <c r="H746" s="1" t="s">
        <v>32</v>
      </c>
      <c r="I746" s="1" t="s">
        <v>47</v>
      </c>
      <c r="J746" s="1" t="s">
        <v>25</v>
      </c>
      <c r="K746" s="6" t="s">
        <v>20</v>
      </c>
      <c r="L746" s="6" t="s">
        <v>21</v>
      </c>
      <c r="M746" s="6" t="s">
        <v>20</v>
      </c>
    </row>
    <row r="747" customFormat="false" ht="12.8" hidden="false" customHeight="false" outlineLevel="0" collapsed="false">
      <c r="A747" s="1" t="n">
        <v>12290</v>
      </c>
      <c r="B747" s="5" t="n">
        <v>44795.8643287037</v>
      </c>
      <c r="C747" s="2" t="n">
        <f aca="false">INT(B747)</f>
        <v>44795</v>
      </c>
      <c r="D747" s="1" t="n">
        <v>39</v>
      </c>
      <c r="E747" s="1" t="s">
        <v>144</v>
      </c>
      <c r="F747" s="1" t="s">
        <v>145</v>
      </c>
      <c r="G747" s="1" t="n">
        <v>2</v>
      </c>
      <c r="H747" s="1" t="s">
        <v>32</v>
      </c>
      <c r="I747" s="1" t="s">
        <v>47</v>
      </c>
      <c r="J747" s="1" t="s">
        <v>40</v>
      </c>
      <c r="K747" s="6" t="s">
        <v>21</v>
      </c>
      <c r="L747" s="6" t="s">
        <v>21</v>
      </c>
      <c r="M747" s="6" t="s">
        <v>20</v>
      </c>
    </row>
    <row r="748" customFormat="false" ht="12.8" hidden="true" customHeight="false" outlineLevel="0" collapsed="false">
      <c r="A748" s="1" t="n">
        <v>12110</v>
      </c>
      <c r="B748" s="5" t="n">
        <v>44796.4327199074</v>
      </c>
      <c r="C748" s="2" t="n">
        <f aca="false">INT(B748)</f>
        <v>44796</v>
      </c>
      <c r="D748" s="1" t="n">
        <v>58</v>
      </c>
      <c r="E748" s="1" t="s">
        <v>144</v>
      </c>
      <c r="F748" s="1" t="s">
        <v>247</v>
      </c>
      <c r="G748" s="1" t="n">
        <v>1</v>
      </c>
      <c r="H748" s="1" t="s">
        <v>32</v>
      </c>
      <c r="I748" s="1" t="s">
        <v>47</v>
      </c>
      <c r="J748" s="1" t="s">
        <v>25</v>
      </c>
      <c r="K748" s="6" t="s">
        <v>20</v>
      </c>
      <c r="L748" s="6" t="s">
        <v>21</v>
      </c>
      <c r="M748" s="6" t="s">
        <v>20</v>
      </c>
    </row>
    <row r="749" customFormat="false" ht="12.8" hidden="true" customHeight="false" outlineLevel="0" collapsed="false">
      <c r="A749" s="1" t="n">
        <v>12111</v>
      </c>
      <c r="B749" s="5" t="n">
        <v>44796.4805092593</v>
      </c>
      <c r="C749" s="2" t="n">
        <f aca="false">INT(B749)</f>
        <v>44796</v>
      </c>
      <c r="D749" s="1" t="n">
        <v>58</v>
      </c>
      <c r="E749" s="1" t="s">
        <v>144</v>
      </c>
      <c r="F749" s="1" t="s">
        <v>247</v>
      </c>
      <c r="G749" s="1" t="n">
        <v>1</v>
      </c>
      <c r="H749" s="1" t="s">
        <v>32</v>
      </c>
      <c r="I749" s="1" t="s">
        <v>47</v>
      </c>
      <c r="J749" s="1" t="s">
        <v>25</v>
      </c>
      <c r="K749" s="6" t="s">
        <v>20</v>
      </c>
      <c r="L749" s="6" t="s">
        <v>21</v>
      </c>
      <c r="M749" s="6" t="s">
        <v>20</v>
      </c>
    </row>
    <row r="750" customFormat="false" ht="12.8" hidden="true" customHeight="false" outlineLevel="0" collapsed="false">
      <c r="A750" s="1" t="n">
        <v>12112</v>
      </c>
      <c r="B750" s="5" t="n">
        <v>44796.6210532407</v>
      </c>
      <c r="C750" s="2" t="n">
        <f aca="false">INT(B750)</f>
        <v>44796</v>
      </c>
      <c r="D750" s="1" t="n">
        <v>58</v>
      </c>
      <c r="E750" s="1" t="s">
        <v>144</v>
      </c>
      <c r="F750" s="1" t="s">
        <v>247</v>
      </c>
      <c r="G750" s="1" t="n">
        <v>1</v>
      </c>
      <c r="H750" s="1" t="s">
        <v>32</v>
      </c>
      <c r="I750" s="1" t="s">
        <v>47</v>
      </c>
      <c r="J750" s="1" t="s">
        <v>25</v>
      </c>
      <c r="K750" s="6" t="s">
        <v>20</v>
      </c>
      <c r="L750" s="6" t="s">
        <v>21</v>
      </c>
      <c r="M750" s="6" t="s">
        <v>20</v>
      </c>
    </row>
    <row r="751" customFormat="false" ht="12.8" hidden="true" customHeight="false" outlineLevel="0" collapsed="false">
      <c r="A751" s="1" t="n">
        <v>12113</v>
      </c>
      <c r="B751" s="5" t="n">
        <v>44796.6253472222</v>
      </c>
      <c r="C751" s="2" t="n">
        <f aca="false">INT(B751)</f>
        <v>44796</v>
      </c>
      <c r="D751" s="1" t="n">
        <v>58</v>
      </c>
      <c r="E751" s="1" t="s">
        <v>144</v>
      </c>
      <c r="F751" s="1" t="s">
        <v>247</v>
      </c>
      <c r="G751" s="1" t="n">
        <v>1</v>
      </c>
      <c r="H751" s="1" t="s">
        <v>32</v>
      </c>
      <c r="I751" s="1" t="s">
        <v>47</v>
      </c>
      <c r="J751" s="1" t="s">
        <v>25</v>
      </c>
      <c r="K751" s="6" t="s">
        <v>20</v>
      </c>
      <c r="L751" s="6" t="s">
        <v>21</v>
      </c>
      <c r="M751" s="6" t="s">
        <v>20</v>
      </c>
    </row>
    <row r="752" customFormat="false" ht="12.8" hidden="true" customHeight="false" outlineLevel="0" collapsed="false">
      <c r="A752" s="1" t="n">
        <v>12180</v>
      </c>
      <c r="B752" s="5" t="n">
        <v>44797.9201967593</v>
      </c>
      <c r="C752" s="2" t="n">
        <f aca="false">INT(B752)</f>
        <v>44797</v>
      </c>
      <c r="D752" s="1" t="n">
        <v>132</v>
      </c>
      <c r="E752" s="1" t="s">
        <v>144</v>
      </c>
      <c r="F752" s="1" t="s">
        <v>145</v>
      </c>
      <c r="G752" s="1" t="n">
        <v>2</v>
      </c>
      <c r="H752" s="1" t="s">
        <v>32</v>
      </c>
      <c r="I752" s="1" t="s">
        <v>47</v>
      </c>
      <c r="J752" s="1" t="s">
        <v>43</v>
      </c>
      <c r="K752" s="6" t="s">
        <v>21</v>
      </c>
      <c r="L752" s="6" t="s">
        <v>21</v>
      </c>
      <c r="M752" s="6" t="s">
        <v>20</v>
      </c>
    </row>
    <row r="753" customFormat="false" ht="12.8" hidden="true" customHeight="false" outlineLevel="0" collapsed="false">
      <c r="A753" s="1" t="n">
        <v>12181</v>
      </c>
      <c r="B753" s="5" t="n">
        <v>44797.9287731481</v>
      </c>
      <c r="C753" s="2" t="n">
        <f aca="false">INT(B753)</f>
        <v>44797</v>
      </c>
      <c r="D753" s="1" t="n">
        <v>132</v>
      </c>
      <c r="E753" s="1" t="s">
        <v>144</v>
      </c>
      <c r="F753" s="1" t="s">
        <v>145</v>
      </c>
      <c r="G753" s="1" t="n">
        <v>2</v>
      </c>
      <c r="H753" s="1" t="s">
        <v>32</v>
      </c>
      <c r="I753" s="1" t="s">
        <v>47</v>
      </c>
      <c r="J753" s="1" t="s">
        <v>43</v>
      </c>
      <c r="K753" s="6" t="s">
        <v>21</v>
      </c>
      <c r="L753" s="6" t="s">
        <v>21</v>
      </c>
      <c r="M753" s="6" t="s">
        <v>20</v>
      </c>
    </row>
    <row r="754" customFormat="false" ht="12.8" hidden="true" customHeight="false" outlineLevel="0" collapsed="false">
      <c r="A754" s="1" t="n">
        <v>12144</v>
      </c>
      <c r="B754" s="5" t="n">
        <v>44797.9333912037</v>
      </c>
      <c r="C754" s="2" t="n">
        <f aca="false">INT(B754)</f>
        <v>44797</v>
      </c>
      <c r="D754" s="1" t="n">
        <v>83</v>
      </c>
      <c r="E754" s="1" t="s">
        <v>144</v>
      </c>
      <c r="F754" s="1" t="s">
        <v>149</v>
      </c>
      <c r="G754" s="1" t="n">
        <v>2</v>
      </c>
      <c r="H754" s="1" t="s">
        <v>32</v>
      </c>
      <c r="I754" s="1" t="s">
        <v>47</v>
      </c>
      <c r="J754" s="1" t="s">
        <v>43</v>
      </c>
      <c r="K754" s="6" t="s">
        <v>21</v>
      </c>
      <c r="L754" s="6" t="s">
        <v>21</v>
      </c>
      <c r="M754" s="6" t="s">
        <v>21</v>
      </c>
      <c r="N754" s="1" t="s">
        <v>272</v>
      </c>
    </row>
    <row r="755" customFormat="false" ht="12.8" hidden="true" customHeight="false" outlineLevel="0" collapsed="false">
      <c r="A755" s="1" t="n">
        <v>12149</v>
      </c>
      <c r="B755" s="5" t="n">
        <v>44797.9385300926</v>
      </c>
      <c r="C755" s="2" t="n">
        <f aca="false">INT(B755)</f>
        <v>44797</v>
      </c>
      <c r="D755" s="1" t="n">
        <v>83</v>
      </c>
      <c r="E755" s="1" t="s">
        <v>144</v>
      </c>
      <c r="F755" s="1" t="s">
        <v>149</v>
      </c>
      <c r="G755" s="1" t="n">
        <v>2</v>
      </c>
      <c r="H755" s="1" t="s">
        <v>32</v>
      </c>
      <c r="I755" s="1" t="s">
        <v>47</v>
      </c>
      <c r="J755" s="1" t="s">
        <v>43</v>
      </c>
      <c r="K755" s="6" t="s">
        <v>21</v>
      </c>
      <c r="L755" s="6" t="s">
        <v>21</v>
      </c>
      <c r="M755" s="6" t="s">
        <v>21</v>
      </c>
      <c r="N755" s="1" t="s">
        <v>272</v>
      </c>
    </row>
    <row r="756" customFormat="false" ht="12.8" hidden="true" customHeight="false" outlineLevel="0" collapsed="false">
      <c r="A756" s="1" t="n">
        <v>12152</v>
      </c>
      <c r="B756" s="5" t="n">
        <v>44797.9404976852</v>
      </c>
      <c r="C756" s="2" t="n">
        <f aca="false">INT(B756)</f>
        <v>44797</v>
      </c>
      <c r="D756" s="1" t="n">
        <v>83</v>
      </c>
      <c r="E756" s="1" t="s">
        <v>144</v>
      </c>
      <c r="F756" s="1" t="s">
        <v>149</v>
      </c>
      <c r="G756" s="1" t="n">
        <v>2</v>
      </c>
      <c r="H756" s="1" t="s">
        <v>32</v>
      </c>
      <c r="I756" s="1" t="s">
        <v>47</v>
      </c>
      <c r="J756" s="1" t="s">
        <v>43</v>
      </c>
      <c r="K756" s="6" t="s">
        <v>21</v>
      </c>
      <c r="L756" s="6" t="s">
        <v>21</v>
      </c>
      <c r="M756" s="6" t="s">
        <v>21</v>
      </c>
      <c r="N756" s="1" t="s">
        <v>272</v>
      </c>
    </row>
    <row r="757" customFormat="false" ht="12.8" hidden="true" customHeight="false" outlineLevel="0" collapsed="false">
      <c r="A757" s="1" t="n">
        <v>12163</v>
      </c>
      <c r="B757" s="5" t="n">
        <v>44797.9493171296</v>
      </c>
      <c r="C757" s="2" t="n">
        <f aca="false">INT(B757)</f>
        <v>44797</v>
      </c>
      <c r="D757" s="1" t="n">
        <v>83</v>
      </c>
      <c r="E757" s="1" t="s">
        <v>144</v>
      </c>
      <c r="F757" s="1" t="s">
        <v>149</v>
      </c>
      <c r="G757" s="1" t="n">
        <v>2</v>
      </c>
      <c r="H757" s="1" t="s">
        <v>32</v>
      </c>
      <c r="I757" s="1" t="s">
        <v>47</v>
      </c>
      <c r="J757" s="1" t="s">
        <v>43</v>
      </c>
      <c r="K757" s="6" t="s">
        <v>21</v>
      </c>
      <c r="L757" s="6" t="s">
        <v>21</v>
      </c>
      <c r="M757" s="6" t="s">
        <v>21</v>
      </c>
      <c r="N757" s="1" t="s">
        <v>272</v>
      </c>
    </row>
    <row r="758" customFormat="false" ht="12.8" hidden="true" customHeight="false" outlineLevel="0" collapsed="false">
      <c r="A758" s="1" t="n">
        <v>12165</v>
      </c>
      <c r="B758" s="5" t="n">
        <v>44797.9584606482</v>
      </c>
      <c r="C758" s="2" t="n">
        <f aca="false">INT(B758)</f>
        <v>44797</v>
      </c>
      <c r="D758" s="1" t="n">
        <v>83</v>
      </c>
      <c r="E758" s="1" t="s">
        <v>144</v>
      </c>
      <c r="F758" s="1" t="s">
        <v>149</v>
      </c>
      <c r="G758" s="1" t="n">
        <v>2</v>
      </c>
      <c r="H758" s="1" t="s">
        <v>32</v>
      </c>
      <c r="I758" s="1" t="s">
        <v>47</v>
      </c>
      <c r="J758" s="1" t="s">
        <v>43</v>
      </c>
      <c r="K758" s="6" t="s">
        <v>21</v>
      </c>
      <c r="L758" s="6" t="s">
        <v>21</v>
      </c>
      <c r="M758" s="6" t="s">
        <v>21</v>
      </c>
      <c r="N758" s="1" t="s">
        <v>272</v>
      </c>
    </row>
    <row r="759" customFormat="false" ht="12.8" hidden="true" customHeight="false" outlineLevel="0" collapsed="false">
      <c r="A759" s="1" t="n">
        <v>12200</v>
      </c>
      <c r="B759" s="5" t="n">
        <v>44797.9838425926</v>
      </c>
      <c r="C759" s="2" t="n">
        <f aca="false">INT(B759)</f>
        <v>44797</v>
      </c>
      <c r="D759" s="1" t="n">
        <v>132</v>
      </c>
      <c r="E759" s="1" t="s">
        <v>144</v>
      </c>
      <c r="F759" s="1" t="s">
        <v>145</v>
      </c>
      <c r="G759" s="1" t="n">
        <v>2</v>
      </c>
      <c r="H759" s="1" t="s">
        <v>32</v>
      </c>
      <c r="I759" s="1" t="s">
        <v>47</v>
      </c>
      <c r="J759" s="1" t="s">
        <v>43</v>
      </c>
      <c r="K759" s="6" t="s">
        <v>21</v>
      </c>
      <c r="L759" s="6" t="s">
        <v>21</v>
      </c>
      <c r="M759" s="6" t="s">
        <v>20</v>
      </c>
    </row>
    <row r="760" customFormat="false" ht="12.8" hidden="true" customHeight="false" outlineLevel="0" collapsed="false">
      <c r="A760" s="1" t="n">
        <v>12204</v>
      </c>
      <c r="B760" s="5" t="n">
        <v>44798.0070138889</v>
      </c>
      <c r="C760" s="2" t="n">
        <f aca="false">INT(B760)</f>
        <v>44798</v>
      </c>
      <c r="D760" s="1" t="n">
        <v>132</v>
      </c>
      <c r="E760" s="1" t="s">
        <v>144</v>
      </c>
      <c r="F760" s="1" t="s">
        <v>145</v>
      </c>
      <c r="G760" s="1" t="n">
        <v>1</v>
      </c>
      <c r="H760" s="1" t="s">
        <v>32</v>
      </c>
      <c r="I760" s="1" t="s">
        <v>47</v>
      </c>
      <c r="J760" s="1" t="s">
        <v>43</v>
      </c>
      <c r="K760" s="6" t="s">
        <v>21</v>
      </c>
      <c r="L760" s="6" t="s">
        <v>21</v>
      </c>
      <c r="M760" s="6" t="s">
        <v>20</v>
      </c>
    </row>
    <row r="761" customFormat="false" ht="12.8" hidden="true" customHeight="false" outlineLevel="0" collapsed="false">
      <c r="A761" s="1" t="n">
        <v>12229</v>
      </c>
      <c r="B761" s="5" t="n">
        <v>44798.0093518519</v>
      </c>
      <c r="C761" s="2" t="n">
        <f aca="false">INT(B761)</f>
        <v>44798</v>
      </c>
      <c r="D761" s="1" t="n">
        <v>132</v>
      </c>
      <c r="E761" s="1" t="s">
        <v>144</v>
      </c>
      <c r="F761" s="1" t="s">
        <v>145</v>
      </c>
      <c r="G761" s="1" t="n">
        <v>2</v>
      </c>
      <c r="H761" s="1" t="s">
        <v>32</v>
      </c>
      <c r="I761" s="1" t="s">
        <v>47</v>
      </c>
      <c r="J761" s="1" t="s">
        <v>43</v>
      </c>
      <c r="K761" s="6" t="s">
        <v>21</v>
      </c>
      <c r="L761" s="6" t="s">
        <v>21</v>
      </c>
      <c r="M761" s="6" t="s">
        <v>20</v>
      </c>
    </row>
    <row r="762" customFormat="false" ht="12.8" hidden="true" customHeight="false" outlineLevel="0" collapsed="false">
      <c r="A762" s="1" t="n">
        <v>12231</v>
      </c>
      <c r="B762" s="5" t="n">
        <v>44798.6692592593</v>
      </c>
      <c r="C762" s="2" t="n">
        <f aca="false">INT(B762)</f>
        <v>44798</v>
      </c>
      <c r="D762" s="1" t="n">
        <v>58</v>
      </c>
      <c r="E762" s="1" t="s">
        <v>144</v>
      </c>
      <c r="F762" s="1" t="s">
        <v>165</v>
      </c>
      <c r="G762" s="1" t="n">
        <v>1</v>
      </c>
      <c r="H762" s="1" t="s">
        <v>32</v>
      </c>
      <c r="I762" s="1" t="s">
        <v>47</v>
      </c>
      <c r="J762" s="1" t="s">
        <v>25</v>
      </c>
      <c r="K762" s="6" t="s">
        <v>20</v>
      </c>
      <c r="L762" s="6" t="s">
        <v>21</v>
      </c>
      <c r="M762" s="6" t="s">
        <v>20</v>
      </c>
    </row>
    <row r="763" customFormat="false" ht="12.8" hidden="true" customHeight="false" outlineLevel="0" collapsed="false">
      <c r="A763" s="1" t="n">
        <v>12233</v>
      </c>
      <c r="B763" s="5" t="n">
        <v>44798.7735300926</v>
      </c>
      <c r="C763" s="2" t="n">
        <f aca="false">INT(B763)</f>
        <v>44798</v>
      </c>
      <c r="D763" s="1" t="n">
        <v>132</v>
      </c>
      <c r="E763" s="1" t="s">
        <v>144</v>
      </c>
      <c r="G763" s="1" t="n">
        <v>1</v>
      </c>
      <c r="H763" s="1" t="s">
        <v>32</v>
      </c>
      <c r="I763" s="1" t="s">
        <v>47</v>
      </c>
      <c r="J763" s="1" t="s">
        <v>43</v>
      </c>
      <c r="K763" s="6" t="s">
        <v>21</v>
      </c>
      <c r="L763" s="6" t="s">
        <v>21</v>
      </c>
      <c r="M763" s="6" t="s">
        <v>20</v>
      </c>
    </row>
    <row r="764" customFormat="false" ht="12.8" hidden="true" customHeight="false" outlineLevel="0" collapsed="false">
      <c r="A764" s="1" t="n">
        <v>12236</v>
      </c>
      <c r="B764" s="5" t="n">
        <v>44798.7859143519</v>
      </c>
      <c r="C764" s="2" t="n">
        <f aca="false">INT(B764)</f>
        <v>44798</v>
      </c>
      <c r="D764" s="1" t="n">
        <v>132</v>
      </c>
      <c r="E764" s="1" t="s">
        <v>144</v>
      </c>
      <c r="G764" s="1" t="n">
        <v>1</v>
      </c>
      <c r="H764" s="1" t="s">
        <v>32</v>
      </c>
      <c r="I764" s="1" t="s">
        <v>47</v>
      </c>
      <c r="J764" s="1" t="s">
        <v>43</v>
      </c>
      <c r="K764" s="6" t="s">
        <v>21</v>
      </c>
      <c r="L764" s="6" t="s">
        <v>21</v>
      </c>
      <c r="M764" s="6" t="s">
        <v>20</v>
      </c>
    </row>
    <row r="765" customFormat="false" ht="12.8" hidden="true" customHeight="false" outlineLevel="0" collapsed="false">
      <c r="A765" s="1" t="n">
        <v>12237</v>
      </c>
      <c r="B765" s="5" t="n">
        <v>44798.8024768519</v>
      </c>
      <c r="C765" s="2" t="n">
        <f aca="false">INT(B765)</f>
        <v>44798</v>
      </c>
      <c r="D765" s="1" t="n">
        <v>132</v>
      </c>
      <c r="E765" s="1" t="s">
        <v>144</v>
      </c>
      <c r="G765" s="1" t="n">
        <v>1</v>
      </c>
      <c r="H765" s="1" t="s">
        <v>32</v>
      </c>
      <c r="I765" s="1" t="s">
        <v>47</v>
      </c>
      <c r="J765" s="1" t="s">
        <v>43</v>
      </c>
      <c r="K765" s="6" t="s">
        <v>21</v>
      </c>
      <c r="L765" s="6" t="s">
        <v>21</v>
      </c>
      <c r="M765" s="6" t="s">
        <v>20</v>
      </c>
    </row>
    <row r="766" customFormat="false" ht="12.8" hidden="true" customHeight="false" outlineLevel="0" collapsed="false">
      <c r="A766" s="1" t="n">
        <v>12238</v>
      </c>
      <c r="B766" s="5" t="n">
        <v>44798.8068981482</v>
      </c>
      <c r="C766" s="2" t="n">
        <f aca="false">INT(B766)</f>
        <v>44798</v>
      </c>
      <c r="D766" s="1" t="n">
        <v>132</v>
      </c>
      <c r="E766" s="1" t="s">
        <v>144</v>
      </c>
      <c r="F766" s="1" t="s">
        <v>247</v>
      </c>
      <c r="G766" s="1" t="n">
        <v>1</v>
      </c>
      <c r="H766" s="1" t="s">
        <v>32</v>
      </c>
      <c r="I766" s="1" t="s">
        <v>47</v>
      </c>
      <c r="J766" s="1" t="s">
        <v>43</v>
      </c>
      <c r="K766" s="6" t="s">
        <v>21</v>
      </c>
      <c r="L766" s="6" t="s">
        <v>21</v>
      </c>
      <c r="M766" s="6" t="s">
        <v>20</v>
      </c>
    </row>
    <row r="767" customFormat="false" ht="12.8" hidden="true" customHeight="false" outlineLevel="0" collapsed="false">
      <c r="A767" s="1" t="n">
        <v>12225</v>
      </c>
      <c r="B767" s="5" t="n">
        <v>44798.9796759259</v>
      </c>
      <c r="C767" s="2" t="n">
        <f aca="false">INT(B767)</f>
        <v>44798</v>
      </c>
      <c r="D767" s="1" t="n">
        <v>83</v>
      </c>
      <c r="E767" s="1" t="s">
        <v>144</v>
      </c>
      <c r="F767" s="1" t="s">
        <v>149</v>
      </c>
      <c r="G767" s="1" t="n">
        <v>2</v>
      </c>
      <c r="H767" s="1" t="s">
        <v>32</v>
      </c>
      <c r="I767" s="1" t="s">
        <v>47</v>
      </c>
      <c r="J767" s="1" t="s">
        <v>43</v>
      </c>
      <c r="K767" s="6" t="s">
        <v>21</v>
      </c>
      <c r="L767" s="6" t="s">
        <v>21</v>
      </c>
      <c r="M767" s="6" t="s">
        <v>21</v>
      </c>
      <c r="N767" s="1" t="s">
        <v>272</v>
      </c>
    </row>
    <row r="768" customFormat="false" ht="12.8" hidden="false" customHeight="false" outlineLevel="0" collapsed="false">
      <c r="A768" s="1" t="n">
        <v>12255</v>
      </c>
      <c r="B768" s="5" t="n">
        <v>44799.1987731482</v>
      </c>
      <c r="C768" s="2" t="n">
        <f aca="false">INT(B768)</f>
        <v>44799</v>
      </c>
      <c r="D768" s="1" t="n">
        <v>39</v>
      </c>
      <c r="E768" s="1" t="s">
        <v>144</v>
      </c>
      <c r="F768" s="1" t="s">
        <v>145</v>
      </c>
      <c r="G768" s="1" t="n">
        <v>2</v>
      </c>
      <c r="H768" s="1" t="s">
        <v>32</v>
      </c>
      <c r="I768" s="1" t="s">
        <v>47</v>
      </c>
      <c r="J768" s="1" t="s">
        <v>40</v>
      </c>
      <c r="K768" s="6" t="s">
        <v>21</v>
      </c>
      <c r="L768" s="6" t="s">
        <v>20</v>
      </c>
      <c r="M768" s="6" t="s">
        <v>20</v>
      </c>
    </row>
    <row r="769" customFormat="false" ht="12.8" hidden="true" customHeight="false" outlineLevel="0" collapsed="false">
      <c r="A769" s="1" t="n">
        <v>12325</v>
      </c>
      <c r="B769" s="5" t="n">
        <v>44800.1187847222</v>
      </c>
      <c r="C769" s="2" t="n">
        <f aca="false">INT(B769)</f>
        <v>44800</v>
      </c>
      <c r="D769" s="1" t="n">
        <v>83</v>
      </c>
      <c r="E769" s="1" t="s">
        <v>144</v>
      </c>
      <c r="F769" s="1" t="s">
        <v>149</v>
      </c>
      <c r="G769" s="1" t="n">
        <v>2</v>
      </c>
      <c r="H769" s="1" t="s">
        <v>32</v>
      </c>
      <c r="I769" s="1" t="s">
        <v>47</v>
      </c>
      <c r="J769" s="1" t="s">
        <v>43</v>
      </c>
      <c r="K769" s="6" t="s">
        <v>21</v>
      </c>
      <c r="L769" s="6" t="s">
        <v>21</v>
      </c>
      <c r="M769" s="6" t="s">
        <v>21</v>
      </c>
      <c r="N769" s="1" t="s">
        <v>274</v>
      </c>
    </row>
    <row r="770" customFormat="false" ht="12.8" hidden="true" customHeight="false" outlineLevel="0" collapsed="false">
      <c r="A770" s="1" t="n">
        <v>12334</v>
      </c>
      <c r="B770" s="5" t="n">
        <v>44800.1700925926</v>
      </c>
      <c r="C770" s="2" t="n">
        <f aca="false">INT(B770)</f>
        <v>44800</v>
      </c>
      <c r="D770" s="1" t="n">
        <v>83</v>
      </c>
      <c r="E770" s="1" t="s">
        <v>144</v>
      </c>
      <c r="F770" s="1" t="s">
        <v>149</v>
      </c>
      <c r="G770" s="1" t="n">
        <v>2</v>
      </c>
      <c r="H770" s="1" t="s">
        <v>32</v>
      </c>
      <c r="I770" s="1" t="s">
        <v>47</v>
      </c>
      <c r="J770" s="1" t="s">
        <v>43</v>
      </c>
      <c r="K770" s="6" t="s">
        <v>21</v>
      </c>
      <c r="L770" s="6" t="s">
        <v>21</v>
      </c>
      <c r="M770" s="6" t="s">
        <v>21</v>
      </c>
      <c r="N770" s="1" t="s">
        <v>274</v>
      </c>
    </row>
    <row r="771" customFormat="false" ht="12.8" hidden="true" customHeight="false" outlineLevel="0" collapsed="false">
      <c r="A771" s="1" t="n">
        <v>12340</v>
      </c>
      <c r="B771" s="5" t="n">
        <v>44800.2174537037</v>
      </c>
      <c r="C771" s="2" t="n">
        <f aca="false">INT(B771)</f>
        <v>44800</v>
      </c>
      <c r="D771" s="1" t="n">
        <v>83</v>
      </c>
      <c r="E771" s="1" t="s">
        <v>144</v>
      </c>
      <c r="F771" s="1" t="s">
        <v>149</v>
      </c>
      <c r="G771" s="1" t="n">
        <v>2</v>
      </c>
      <c r="H771" s="1" t="s">
        <v>32</v>
      </c>
      <c r="I771" s="1" t="s">
        <v>47</v>
      </c>
      <c r="J771" s="1" t="s">
        <v>43</v>
      </c>
      <c r="K771" s="6" t="s">
        <v>21</v>
      </c>
      <c r="L771" s="6" t="s">
        <v>21</v>
      </c>
      <c r="M771" s="6" t="s">
        <v>21</v>
      </c>
      <c r="N771" s="1" t="s">
        <v>274</v>
      </c>
    </row>
    <row r="772" customFormat="false" ht="12.8" hidden="true" customHeight="false" outlineLevel="0" collapsed="false">
      <c r="A772" s="1" t="n">
        <v>12344</v>
      </c>
      <c r="B772" s="5" t="n">
        <v>44800.2445833333</v>
      </c>
      <c r="C772" s="2" t="n">
        <f aca="false">INT(B772)</f>
        <v>44800</v>
      </c>
      <c r="D772" s="1" t="n">
        <v>83</v>
      </c>
      <c r="E772" s="1" t="s">
        <v>144</v>
      </c>
      <c r="F772" s="1" t="s">
        <v>149</v>
      </c>
      <c r="G772" s="1" t="n">
        <v>2</v>
      </c>
      <c r="H772" s="1" t="s">
        <v>32</v>
      </c>
      <c r="I772" s="1" t="s">
        <v>47</v>
      </c>
      <c r="J772" s="1" t="s">
        <v>43</v>
      </c>
      <c r="K772" s="6" t="s">
        <v>21</v>
      </c>
      <c r="L772" s="6" t="s">
        <v>21</v>
      </c>
      <c r="M772" s="6" t="s">
        <v>21</v>
      </c>
      <c r="N772" s="1" t="s">
        <v>274</v>
      </c>
    </row>
    <row r="773" customFormat="false" ht="12.8" hidden="true" customHeight="false" outlineLevel="0" collapsed="false">
      <c r="A773" s="1" t="n">
        <v>12349</v>
      </c>
      <c r="B773" s="5" t="n">
        <v>44800.361400463</v>
      </c>
      <c r="C773" s="2" t="n">
        <f aca="false">INT(B773)</f>
        <v>44800</v>
      </c>
      <c r="D773" s="1" t="n">
        <v>83</v>
      </c>
      <c r="E773" s="1" t="s">
        <v>144</v>
      </c>
      <c r="F773" s="1" t="s">
        <v>149</v>
      </c>
      <c r="G773" s="1" t="n">
        <v>2</v>
      </c>
      <c r="H773" s="1" t="s">
        <v>32</v>
      </c>
      <c r="I773" s="1" t="s">
        <v>47</v>
      </c>
      <c r="J773" s="1" t="s">
        <v>43</v>
      </c>
      <c r="K773" s="6" t="s">
        <v>21</v>
      </c>
      <c r="L773" s="6" t="s">
        <v>21</v>
      </c>
      <c r="M773" s="6" t="s">
        <v>21</v>
      </c>
      <c r="N773" s="1" t="s">
        <v>275</v>
      </c>
    </row>
    <row r="774" customFormat="false" ht="12.8" hidden="false" customHeight="false" outlineLevel="0" collapsed="false">
      <c r="A774" s="1" t="n">
        <v>12352</v>
      </c>
      <c r="B774" s="5" t="n">
        <v>44800.5929976852</v>
      </c>
      <c r="C774" s="2" t="n">
        <f aca="false">INT(B774)</f>
        <v>44800</v>
      </c>
      <c r="D774" s="1" t="n">
        <v>39</v>
      </c>
      <c r="E774" s="1" t="s">
        <v>144</v>
      </c>
      <c r="F774" s="1" t="s">
        <v>167</v>
      </c>
      <c r="G774" s="1" t="n">
        <v>2</v>
      </c>
      <c r="H774" s="1" t="s">
        <v>32</v>
      </c>
      <c r="I774" s="1" t="s">
        <v>47</v>
      </c>
      <c r="J774" s="1" t="s">
        <v>40</v>
      </c>
      <c r="K774" s="6" t="s">
        <v>21</v>
      </c>
      <c r="L774" s="6" t="s">
        <v>21</v>
      </c>
      <c r="M774" s="6" t="s">
        <v>20</v>
      </c>
    </row>
    <row r="775" customFormat="false" ht="12.8" hidden="true" customHeight="false" outlineLevel="0" collapsed="false">
      <c r="A775" s="1" t="n">
        <v>12461</v>
      </c>
      <c r="B775" s="5" t="n">
        <v>44800.6840162037</v>
      </c>
      <c r="C775" s="2" t="n">
        <f aca="false">INT(B775)</f>
        <v>44800</v>
      </c>
      <c r="D775" s="1" t="n">
        <v>141</v>
      </c>
      <c r="E775" s="1" t="s">
        <v>144</v>
      </c>
      <c r="F775" s="1" t="s">
        <v>149</v>
      </c>
      <c r="G775" s="1" t="n">
        <v>0</v>
      </c>
      <c r="H775" s="1" t="s">
        <v>32</v>
      </c>
      <c r="I775" s="1" t="s">
        <v>47</v>
      </c>
      <c r="K775" s="6" t="s">
        <v>21</v>
      </c>
      <c r="L775" s="6" t="s">
        <v>20</v>
      </c>
      <c r="M775" s="6" t="s">
        <v>20</v>
      </c>
    </row>
    <row r="776" customFormat="false" ht="12.8" hidden="true" customHeight="false" outlineLevel="0" collapsed="false">
      <c r="A776" s="1" t="n">
        <v>12358</v>
      </c>
      <c r="B776" s="5" t="n">
        <v>44800.7451041667</v>
      </c>
      <c r="C776" s="2" t="n">
        <f aca="false">INT(B776)</f>
        <v>44800</v>
      </c>
      <c r="D776" s="1" t="n">
        <v>84</v>
      </c>
      <c r="E776" s="1" t="s">
        <v>144</v>
      </c>
      <c r="F776" s="1" t="s">
        <v>165</v>
      </c>
      <c r="G776" s="1" t="n">
        <v>2</v>
      </c>
      <c r="H776" s="1" t="s">
        <v>32</v>
      </c>
      <c r="I776" s="1" t="s">
        <v>47</v>
      </c>
      <c r="J776" s="1" t="s">
        <v>43</v>
      </c>
      <c r="K776" s="6" t="s">
        <v>21</v>
      </c>
      <c r="L776" s="6" t="s">
        <v>21</v>
      </c>
      <c r="M776" s="6" t="s">
        <v>20</v>
      </c>
    </row>
    <row r="777" customFormat="false" ht="12.8" hidden="true" customHeight="false" outlineLevel="0" collapsed="false">
      <c r="A777" s="1" t="n">
        <v>12368</v>
      </c>
      <c r="B777" s="5" t="n">
        <v>44800.7552199074</v>
      </c>
      <c r="C777" s="2" t="n">
        <f aca="false">INT(B777)</f>
        <v>44800</v>
      </c>
      <c r="D777" s="1" t="n">
        <v>84</v>
      </c>
      <c r="E777" s="1" t="s">
        <v>144</v>
      </c>
      <c r="F777" s="1" t="s">
        <v>145</v>
      </c>
      <c r="G777" s="1" t="n">
        <v>2</v>
      </c>
      <c r="H777" s="1" t="s">
        <v>32</v>
      </c>
      <c r="I777" s="1" t="s">
        <v>47</v>
      </c>
      <c r="J777" s="1" t="s">
        <v>43</v>
      </c>
      <c r="K777" s="6" t="s">
        <v>21</v>
      </c>
      <c r="L777" s="6" t="s">
        <v>21</v>
      </c>
      <c r="M777" s="6" t="s">
        <v>20</v>
      </c>
    </row>
    <row r="778" customFormat="false" ht="12.8" hidden="true" customHeight="false" outlineLevel="0" collapsed="false">
      <c r="A778" s="1" t="n">
        <v>12490</v>
      </c>
      <c r="B778" s="5" t="n">
        <v>44801.0575231482</v>
      </c>
      <c r="C778" s="2" t="n">
        <f aca="false">INT(B778)</f>
        <v>44801</v>
      </c>
      <c r="D778" s="1" t="n">
        <v>83</v>
      </c>
      <c r="E778" s="1" t="s">
        <v>144</v>
      </c>
      <c r="F778" s="1" t="s">
        <v>149</v>
      </c>
      <c r="G778" s="1" t="n">
        <v>2</v>
      </c>
      <c r="H778" s="1" t="s">
        <v>32</v>
      </c>
      <c r="I778" s="1" t="s">
        <v>47</v>
      </c>
      <c r="J778" s="1" t="s">
        <v>43</v>
      </c>
      <c r="K778" s="6" t="s">
        <v>21</v>
      </c>
      <c r="L778" s="6" t="s">
        <v>21</v>
      </c>
      <c r="M778" s="6" t="s">
        <v>21</v>
      </c>
      <c r="N778" s="1" t="s">
        <v>274</v>
      </c>
    </row>
    <row r="779" customFormat="false" ht="12.8" hidden="false" customHeight="false" outlineLevel="0" collapsed="false">
      <c r="A779" s="1" t="n">
        <v>12496</v>
      </c>
      <c r="B779" s="5" t="n">
        <v>44801.1667592593</v>
      </c>
      <c r="C779" s="2" t="n">
        <f aca="false">INT(B779)</f>
        <v>44801</v>
      </c>
      <c r="D779" s="1" t="n">
        <v>39</v>
      </c>
      <c r="E779" s="1" t="s">
        <v>144</v>
      </c>
      <c r="F779" s="1" t="s">
        <v>149</v>
      </c>
      <c r="G779" s="1" t="n">
        <v>2</v>
      </c>
      <c r="H779" s="1" t="s">
        <v>32</v>
      </c>
      <c r="I779" s="1" t="s">
        <v>47</v>
      </c>
      <c r="J779" s="1" t="s">
        <v>40</v>
      </c>
      <c r="K779" s="6" t="s">
        <v>21</v>
      </c>
      <c r="L779" s="6" t="s">
        <v>20</v>
      </c>
      <c r="M779" s="6" t="s">
        <v>20</v>
      </c>
      <c r="N779" s="1" t="s">
        <v>150</v>
      </c>
    </row>
    <row r="780" customFormat="false" ht="12.8" hidden="true" customHeight="false" outlineLevel="0" collapsed="false">
      <c r="A780" s="1" t="n">
        <v>12498</v>
      </c>
      <c r="B780" s="5" t="n">
        <v>44801.1695717593</v>
      </c>
      <c r="C780" s="2" t="n">
        <f aca="false">INT(B780)</f>
        <v>44801</v>
      </c>
      <c r="D780" s="1" t="n">
        <v>83</v>
      </c>
      <c r="E780" s="1" t="s">
        <v>144</v>
      </c>
      <c r="F780" s="1" t="s">
        <v>149</v>
      </c>
      <c r="G780" s="1" t="n">
        <v>2</v>
      </c>
      <c r="H780" s="1" t="s">
        <v>32</v>
      </c>
      <c r="I780" s="1" t="s">
        <v>47</v>
      </c>
      <c r="J780" s="1" t="s">
        <v>43</v>
      </c>
      <c r="K780" s="6" t="s">
        <v>21</v>
      </c>
      <c r="L780" s="6" t="s">
        <v>21</v>
      </c>
      <c r="M780" s="6" t="s">
        <v>21</v>
      </c>
      <c r="N780" s="1" t="s">
        <v>274</v>
      </c>
    </row>
    <row r="781" customFormat="false" ht="12.8" hidden="true" customHeight="false" outlineLevel="0" collapsed="false">
      <c r="A781" s="1" t="n">
        <v>12503</v>
      </c>
      <c r="B781" s="5" t="n">
        <v>44801.1946296296</v>
      </c>
      <c r="C781" s="2" t="n">
        <f aca="false">INT(B781)</f>
        <v>44801</v>
      </c>
      <c r="D781" s="1" t="n">
        <v>83</v>
      </c>
      <c r="E781" s="1" t="s">
        <v>144</v>
      </c>
      <c r="F781" s="1" t="s">
        <v>149</v>
      </c>
      <c r="G781" s="1" t="n">
        <v>2</v>
      </c>
      <c r="H781" s="1" t="s">
        <v>32</v>
      </c>
      <c r="I781" s="1" t="s">
        <v>47</v>
      </c>
      <c r="J781" s="1" t="s">
        <v>43</v>
      </c>
      <c r="K781" s="6" t="s">
        <v>21</v>
      </c>
      <c r="L781" s="6" t="s">
        <v>21</v>
      </c>
      <c r="M781" s="6" t="s">
        <v>21</v>
      </c>
      <c r="N781" s="1" t="s">
        <v>274</v>
      </c>
    </row>
    <row r="782" customFormat="false" ht="12.8" hidden="true" customHeight="false" outlineLevel="0" collapsed="false">
      <c r="A782" s="1" t="n">
        <v>12599</v>
      </c>
      <c r="B782" s="5" t="n">
        <v>44801.3381481482</v>
      </c>
      <c r="C782" s="2" t="n">
        <f aca="false">INT(B782)</f>
        <v>44801</v>
      </c>
      <c r="D782" s="1" t="n">
        <v>83</v>
      </c>
      <c r="E782" s="1" t="s">
        <v>144</v>
      </c>
      <c r="F782" s="1" t="s">
        <v>149</v>
      </c>
      <c r="G782" s="1" t="n">
        <v>2</v>
      </c>
      <c r="H782" s="1" t="s">
        <v>32</v>
      </c>
      <c r="I782" s="1" t="s">
        <v>47</v>
      </c>
      <c r="J782" s="1" t="s">
        <v>43</v>
      </c>
      <c r="K782" s="6" t="s">
        <v>21</v>
      </c>
      <c r="L782" s="6" t="s">
        <v>21</v>
      </c>
      <c r="M782" s="6" t="s">
        <v>21</v>
      </c>
      <c r="N782" s="1" t="s">
        <v>275</v>
      </c>
    </row>
    <row r="783" customFormat="false" ht="12.8" hidden="true" customHeight="false" outlineLevel="0" collapsed="false">
      <c r="A783" s="1" t="n">
        <v>12555</v>
      </c>
      <c r="B783" s="5" t="n">
        <v>44801.4523032407</v>
      </c>
      <c r="C783" s="2" t="n">
        <f aca="false">INT(B783)</f>
        <v>44801</v>
      </c>
      <c r="D783" s="1" t="n">
        <v>58</v>
      </c>
      <c r="E783" s="1" t="s">
        <v>144</v>
      </c>
      <c r="F783" s="1" t="s">
        <v>247</v>
      </c>
      <c r="G783" s="1" t="n">
        <v>1</v>
      </c>
      <c r="H783" s="1" t="s">
        <v>32</v>
      </c>
      <c r="I783" s="1" t="s">
        <v>47</v>
      </c>
      <c r="J783" s="1" t="s">
        <v>25</v>
      </c>
      <c r="K783" s="6" t="s">
        <v>20</v>
      </c>
      <c r="L783" s="6" t="s">
        <v>21</v>
      </c>
      <c r="M783" s="6" t="s">
        <v>20</v>
      </c>
    </row>
    <row r="784" customFormat="false" ht="12.8" hidden="true" customHeight="false" outlineLevel="0" collapsed="false">
      <c r="A784" s="1" t="n">
        <v>12528</v>
      </c>
      <c r="B784" s="5" t="n">
        <v>44801.4524421296</v>
      </c>
      <c r="C784" s="2" t="n">
        <f aca="false">INT(B784)</f>
        <v>44801</v>
      </c>
      <c r="D784" s="1" t="n">
        <v>84</v>
      </c>
      <c r="E784" s="1" t="s">
        <v>144</v>
      </c>
      <c r="F784" s="1" t="s">
        <v>145</v>
      </c>
      <c r="G784" s="1" t="n">
        <v>2</v>
      </c>
      <c r="H784" s="1" t="s">
        <v>32</v>
      </c>
      <c r="I784" s="1" t="s">
        <v>47</v>
      </c>
      <c r="J784" s="1" t="s">
        <v>43</v>
      </c>
      <c r="K784" s="6" t="s">
        <v>21</v>
      </c>
      <c r="L784" s="6" t="s">
        <v>21</v>
      </c>
      <c r="M784" s="6" t="s">
        <v>20</v>
      </c>
    </row>
    <row r="785" customFormat="false" ht="12.8" hidden="true" customHeight="false" outlineLevel="0" collapsed="false">
      <c r="A785" s="1" t="n">
        <v>12538</v>
      </c>
      <c r="B785" s="5" t="n">
        <v>44801.6640509259</v>
      </c>
      <c r="C785" s="2" t="n">
        <f aca="false">INT(B785)</f>
        <v>44801</v>
      </c>
      <c r="D785" s="1" t="n">
        <v>84</v>
      </c>
      <c r="E785" s="1" t="s">
        <v>144</v>
      </c>
      <c r="F785" s="1" t="s">
        <v>145</v>
      </c>
      <c r="G785" s="1" t="n">
        <v>2</v>
      </c>
      <c r="H785" s="1" t="s">
        <v>32</v>
      </c>
      <c r="I785" s="1" t="s">
        <v>47</v>
      </c>
      <c r="J785" s="1" t="s">
        <v>43</v>
      </c>
      <c r="K785" s="6" t="s">
        <v>21</v>
      </c>
      <c r="L785" s="6" t="s">
        <v>21</v>
      </c>
      <c r="M785" s="6" t="s">
        <v>20</v>
      </c>
    </row>
    <row r="786" customFormat="false" ht="12.8" hidden="true" customHeight="false" outlineLevel="0" collapsed="false">
      <c r="A786" s="1" t="n">
        <v>12550</v>
      </c>
      <c r="B786" s="5" t="n">
        <v>44801.6650925926</v>
      </c>
      <c r="C786" s="2" t="n">
        <f aca="false">INT(B786)</f>
        <v>44801</v>
      </c>
      <c r="D786" s="1" t="n">
        <v>84</v>
      </c>
      <c r="E786" s="1" t="s">
        <v>144</v>
      </c>
      <c r="F786" s="1" t="s">
        <v>145</v>
      </c>
      <c r="G786" s="1" t="n">
        <v>2</v>
      </c>
      <c r="H786" s="1" t="s">
        <v>32</v>
      </c>
      <c r="I786" s="1" t="s">
        <v>47</v>
      </c>
      <c r="J786" s="1" t="s">
        <v>43</v>
      </c>
      <c r="K786" s="6" t="s">
        <v>21</v>
      </c>
      <c r="L786" s="6" t="s">
        <v>21</v>
      </c>
      <c r="M786" s="6" t="s">
        <v>20</v>
      </c>
    </row>
    <row r="787" customFormat="false" ht="12.8" hidden="true" customHeight="false" outlineLevel="0" collapsed="false">
      <c r="A787" s="1" t="n">
        <v>12621</v>
      </c>
      <c r="B787" s="5" t="n">
        <v>44802.223599537</v>
      </c>
      <c r="C787" s="2" t="n">
        <f aca="false">INT(B787)</f>
        <v>44802</v>
      </c>
      <c r="D787" s="1" t="n">
        <v>83</v>
      </c>
      <c r="E787" s="1" t="s">
        <v>144</v>
      </c>
      <c r="F787" s="1" t="s">
        <v>149</v>
      </c>
      <c r="G787" s="1" t="n">
        <v>0</v>
      </c>
      <c r="H787" s="1" t="s">
        <v>32</v>
      </c>
      <c r="I787" s="1" t="s">
        <v>47</v>
      </c>
      <c r="J787" s="1" t="s">
        <v>43</v>
      </c>
      <c r="K787" s="6" t="s">
        <v>21</v>
      </c>
      <c r="L787" s="6" t="s">
        <v>21</v>
      </c>
      <c r="M787" s="6" t="s">
        <v>21</v>
      </c>
      <c r="N787" s="1" t="s">
        <v>276</v>
      </c>
    </row>
    <row r="788" customFormat="false" ht="12.8" hidden="true" customHeight="false" outlineLevel="0" collapsed="false">
      <c r="A788" s="1" t="n">
        <v>12640</v>
      </c>
      <c r="B788" s="5" t="n">
        <v>44802.3301388889</v>
      </c>
      <c r="C788" s="2" t="n">
        <f aca="false">INT(B788)</f>
        <v>44802</v>
      </c>
      <c r="D788" s="1" t="n">
        <v>83</v>
      </c>
      <c r="E788" s="1" t="s">
        <v>144</v>
      </c>
      <c r="F788" s="1" t="s">
        <v>149</v>
      </c>
      <c r="G788" s="1" t="n">
        <v>2</v>
      </c>
      <c r="H788" s="1" t="s">
        <v>32</v>
      </c>
      <c r="I788" s="1" t="s">
        <v>47</v>
      </c>
      <c r="J788" s="1" t="s">
        <v>43</v>
      </c>
      <c r="K788" s="6" t="s">
        <v>21</v>
      </c>
      <c r="L788" s="6" t="s">
        <v>21</v>
      </c>
      <c r="M788" s="6" t="s">
        <v>21</v>
      </c>
      <c r="N788" s="1" t="s">
        <v>276</v>
      </c>
    </row>
    <row r="789" customFormat="false" ht="12.8" hidden="true" customHeight="false" outlineLevel="0" collapsed="false">
      <c r="A789" s="1" t="n">
        <v>12649</v>
      </c>
      <c r="B789" s="5" t="n">
        <v>44802.3579976852</v>
      </c>
      <c r="C789" s="2" t="n">
        <f aca="false">INT(B789)</f>
        <v>44802</v>
      </c>
      <c r="D789" s="1" t="n">
        <v>83</v>
      </c>
      <c r="E789" s="1" t="s">
        <v>144</v>
      </c>
      <c r="F789" s="1" t="s">
        <v>149</v>
      </c>
      <c r="G789" s="1" t="n">
        <v>2</v>
      </c>
      <c r="H789" s="1" t="s">
        <v>32</v>
      </c>
      <c r="I789" s="1" t="s">
        <v>47</v>
      </c>
      <c r="J789" s="1" t="s">
        <v>43</v>
      </c>
      <c r="K789" s="6" t="s">
        <v>21</v>
      </c>
      <c r="L789" s="6" t="s">
        <v>21</v>
      </c>
      <c r="M789" s="6" t="s">
        <v>21</v>
      </c>
      <c r="N789" s="1" t="s">
        <v>277</v>
      </c>
    </row>
    <row r="790" customFormat="false" ht="12.8" hidden="true" customHeight="false" outlineLevel="0" collapsed="false">
      <c r="A790" s="1" t="n">
        <v>12651</v>
      </c>
      <c r="B790" s="5" t="n">
        <v>44802.361412037</v>
      </c>
      <c r="C790" s="2" t="n">
        <f aca="false">INT(B790)</f>
        <v>44802</v>
      </c>
      <c r="D790" s="1" t="n">
        <v>83</v>
      </c>
      <c r="E790" s="1" t="s">
        <v>144</v>
      </c>
      <c r="F790" s="1" t="s">
        <v>149</v>
      </c>
      <c r="G790" s="1" t="n">
        <v>2</v>
      </c>
      <c r="H790" s="1" t="s">
        <v>32</v>
      </c>
      <c r="I790" s="1" t="s">
        <v>47</v>
      </c>
      <c r="J790" s="1" t="s">
        <v>43</v>
      </c>
      <c r="K790" s="6" t="s">
        <v>21</v>
      </c>
      <c r="L790" s="6" t="s">
        <v>21</v>
      </c>
      <c r="M790" s="6" t="s">
        <v>21</v>
      </c>
      <c r="N790" s="1" t="s">
        <v>274</v>
      </c>
    </row>
    <row r="791" customFormat="false" ht="12.8" hidden="true" customHeight="false" outlineLevel="0" collapsed="false">
      <c r="A791" s="1" t="n">
        <v>12653</v>
      </c>
      <c r="B791" s="5" t="n">
        <v>44802.3718865741</v>
      </c>
      <c r="C791" s="2" t="n">
        <f aca="false">INT(B791)</f>
        <v>44802</v>
      </c>
      <c r="D791" s="1" t="n">
        <v>83</v>
      </c>
      <c r="E791" s="1" t="s">
        <v>144</v>
      </c>
      <c r="F791" s="1" t="s">
        <v>149</v>
      </c>
      <c r="G791" s="1" t="n">
        <v>2</v>
      </c>
      <c r="H791" s="1" t="s">
        <v>32</v>
      </c>
      <c r="I791" s="1" t="s">
        <v>47</v>
      </c>
      <c r="J791" s="1" t="s">
        <v>43</v>
      </c>
      <c r="K791" s="6" t="s">
        <v>21</v>
      </c>
      <c r="L791" s="6" t="s">
        <v>21</v>
      </c>
      <c r="M791" s="6" t="s">
        <v>21</v>
      </c>
      <c r="N791" s="1" t="s">
        <v>274</v>
      </c>
    </row>
    <row r="792" customFormat="false" ht="12.8" hidden="true" customHeight="false" outlineLevel="0" collapsed="false">
      <c r="A792" s="1" t="n">
        <v>12855</v>
      </c>
      <c r="B792" s="5" t="n">
        <v>44802.5666666667</v>
      </c>
      <c r="C792" s="2" t="n">
        <f aca="false">INT(B792)</f>
        <v>44802</v>
      </c>
      <c r="D792" s="1" t="n">
        <v>145</v>
      </c>
      <c r="E792" s="1" t="s">
        <v>144</v>
      </c>
      <c r="F792" s="1" t="s">
        <v>146</v>
      </c>
      <c r="G792" s="1" t="n">
        <v>2</v>
      </c>
      <c r="H792" s="1" t="s">
        <v>237</v>
      </c>
      <c r="I792" s="1" t="s">
        <v>47</v>
      </c>
      <c r="K792" s="6" t="s">
        <v>21</v>
      </c>
      <c r="L792" s="6" t="s">
        <v>20</v>
      </c>
      <c r="M792" s="6" t="s">
        <v>20</v>
      </c>
    </row>
    <row r="793" customFormat="false" ht="12.8" hidden="true" customHeight="false" outlineLevel="0" collapsed="false">
      <c r="A793" s="1" t="n">
        <v>12676</v>
      </c>
      <c r="B793" s="5" t="n">
        <v>44802.8714814815</v>
      </c>
      <c r="C793" s="2" t="n">
        <f aca="false">INT(B793)</f>
        <v>44802</v>
      </c>
      <c r="D793" s="1" t="n">
        <v>144</v>
      </c>
      <c r="E793" s="1" t="s">
        <v>144</v>
      </c>
      <c r="F793" s="1" t="s">
        <v>145</v>
      </c>
      <c r="G793" s="1" t="n">
        <v>0</v>
      </c>
      <c r="H793" s="1" t="s">
        <v>237</v>
      </c>
      <c r="I793" s="1" t="s">
        <v>47</v>
      </c>
      <c r="K793" s="6" t="s">
        <v>21</v>
      </c>
      <c r="L793" s="6" t="s">
        <v>20</v>
      </c>
      <c r="M793" s="6" t="s">
        <v>20</v>
      </c>
    </row>
    <row r="794" customFormat="false" ht="12.8" hidden="true" customHeight="false" outlineLevel="0" collapsed="false">
      <c r="A794" s="1" t="n">
        <v>12696</v>
      </c>
      <c r="B794" s="5" t="n">
        <v>44803.1176041667</v>
      </c>
      <c r="C794" s="2" t="n">
        <f aca="false">INT(B794)</f>
        <v>44803</v>
      </c>
      <c r="D794" s="1" t="n">
        <v>83</v>
      </c>
      <c r="E794" s="1" t="s">
        <v>144</v>
      </c>
      <c r="F794" s="1" t="s">
        <v>149</v>
      </c>
      <c r="G794" s="1" t="n">
        <v>2</v>
      </c>
      <c r="H794" s="1" t="s">
        <v>32</v>
      </c>
      <c r="I794" s="1" t="s">
        <v>47</v>
      </c>
      <c r="J794" s="1" t="s">
        <v>43</v>
      </c>
      <c r="K794" s="6" t="s">
        <v>21</v>
      </c>
      <c r="L794" s="6" t="s">
        <v>21</v>
      </c>
      <c r="M794" s="6" t="s">
        <v>21</v>
      </c>
      <c r="N794" s="1" t="s">
        <v>274</v>
      </c>
    </row>
    <row r="795" customFormat="false" ht="12.8" hidden="true" customHeight="false" outlineLevel="0" collapsed="false">
      <c r="A795" s="1" t="n">
        <v>12725</v>
      </c>
      <c r="B795" s="5" t="n">
        <v>44803.2710648148</v>
      </c>
      <c r="C795" s="2" t="n">
        <f aca="false">INT(B795)</f>
        <v>44803</v>
      </c>
      <c r="D795" s="1" t="n">
        <v>83</v>
      </c>
      <c r="E795" s="1" t="s">
        <v>144</v>
      </c>
      <c r="F795" s="1" t="s">
        <v>149</v>
      </c>
      <c r="G795" s="1" t="n">
        <v>2</v>
      </c>
      <c r="H795" s="1" t="s">
        <v>32</v>
      </c>
      <c r="I795" s="1" t="s">
        <v>47</v>
      </c>
      <c r="J795" s="1" t="s">
        <v>43</v>
      </c>
      <c r="K795" s="6" t="s">
        <v>21</v>
      </c>
      <c r="L795" s="6" t="s">
        <v>21</v>
      </c>
      <c r="M795" s="6" t="s">
        <v>21</v>
      </c>
      <c r="N795" s="1" t="s">
        <v>274</v>
      </c>
    </row>
    <row r="796" customFormat="false" ht="12.8" hidden="true" customHeight="false" outlineLevel="0" collapsed="false">
      <c r="A796" s="1" t="n">
        <v>12728</v>
      </c>
      <c r="B796" s="5" t="n">
        <v>44803.2740856482</v>
      </c>
      <c r="C796" s="2" t="n">
        <f aca="false">INT(B796)</f>
        <v>44803</v>
      </c>
      <c r="D796" s="1" t="n">
        <v>83</v>
      </c>
      <c r="E796" s="1" t="s">
        <v>144</v>
      </c>
      <c r="F796" s="1" t="s">
        <v>149</v>
      </c>
      <c r="G796" s="1" t="n">
        <v>2</v>
      </c>
      <c r="H796" s="1" t="s">
        <v>32</v>
      </c>
      <c r="I796" s="1" t="s">
        <v>47</v>
      </c>
      <c r="J796" s="1" t="s">
        <v>43</v>
      </c>
      <c r="K796" s="6" t="s">
        <v>21</v>
      </c>
      <c r="L796" s="6" t="s">
        <v>21</v>
      </c>
      <c r="M796" s="6" t="s">
        <v>21</v>
      </c>
      <c r="N796" s="1" t="s">
        <v>274</v>
      </c>
    </row>
    <row r="797" customFormat="false" ht="12.8" hidden="true" customHeight="false" outlineLevel="0" collapsed="false">
      <c r="A797" s="1" t="n">
        <v>12809</v>
      </c>
      <c r="B797" s="5" t="n">
        <v>44803.3183680556</v>
      </c>
      <c r="C797" s="2" t="n">
        <f aca="false">INT(B797)</f>
        <v>44803</v>
      </c>
      <c r="D797" s="1" t="n">
        <v>83</v>
      </c>
      <c r="E797" s="1" t="s">
        <v>144</v>
      </c>
      <c r="F797" s="1" t="s">
        <v>149</v>
      </c>
      <c r="G797" s="1" t="n">
        <v>2</v>
      </c>
      <c r="H797" s="1" t="s">
        <v>32</v>
      </c>
      <c r="I797" s="1" t="s">
        <v>47</v>
      </c>
      <c r="J797" s="1" t="s">
        <v>43</v>
      </c>
      <c r="K797" s="6" t="s">
        <v>21</v>
      </c>
      <c r="L797" s="6" t="s">
        <v>21</v>
      </c>
      <c r="M797" s="6" t="s">
        <v>21</v>
      </c>
      <c r="N797" s="1" t="s">
        <v>278</v>
      </c>
    </row>
    <row r="798" customFormat="false" ht="12.8" hidden="true" customHeight="false" outlineLevel="0" collapsed="false">
      <c r="A798" s="1" t="n">
        <v>12775</v>
      </c>
      <c r="B798" s="5" t="n">
        <v>44803.5826273148</v>
      </c>
      <c r="C798" s="2" t="n">
        <f aca="false">INT(B798)</f>
        <v>44803</v>
      </c>
      <c r="D798" s="1" t="n">
        <v>144</v>
      </c>
      <c r="E798" s="1" t="s">
        <v>144</v>
      </c>
      <c r="G798" s="1" t="n">
        <v>2</v>
      </c>
      <c r="H798" s="1" t="s">
        <v>237</v>
      </c>
      <c r="I798" s="1" t="s">
        <v>47</v>
      </c>
      <c r="K798" s="6" t="s">
        <v>21</v>
      </c>
      <c r="L798" s="6" t="s">
        <v>20</v>
      </c>
      <c r="M798" s="6" t="s">
        <v>20</v>
      </c>
    </row>
    <row r="799" customFormat="false" ht="12.8" hidden="true" customHeight="false" outlineLevel="0" collapsed="false">
      <c r="A799" s="1" t="n">
        <v>12815</v>
      </c>
      <c r="B799" s="5" t="n">
        <v>44803.7476273148</v>
      </c>
      <c r="C799" s="2" t="n">
        <f aca="false">INT(B799)</f>
        <v>44803</v>
      </c>
      <c r="D799" s="1" t="n">
        <v>58</v>
      </c>
      <c r="E799" s="1" t="s">
        <v>144</v>
      </c>
      <c r="G799" s="1" t="n">
        <v>1</v>
      </c>
      <c r="H799" s="1" t="s">
        <v>32</v>
      </c>
      <c r="I799" s="1" t="s">
        <v>47</v>
      </c>
      <c r="J799" s="1" t="s">
        <v>25</v>
      </c>
      <c r="K799" s="6" t="s">
        <v>20</v>
      </c>
      <c r="L799" s="6" t="s">
        <v>21</v>
      </c>
      <c r="M799" s="6" t="s">
        <v>20</v>
      </c>
      <c r="N799" s="1" t="s">
        <v>268</v>
      </c>
    </row>
    <row r="800" customFormat="false" ht="12.8" hidden="true" customHeight="false" outlineLevel="0" collapsed="false">
      <c r="A800" s="1" t="n">
        <v>12788</v>
      </c>
      <c r="B800" s="5" t="n">
        <v>44803.8675925926</v>
      </c>
      <c r="C800" s="2" t="n">
        <f aca="false">INT(B800)</f>
        <v>44803</v>
      </c>
      <c r="D800" s="1" t="n">
        <v>146</v>
      </c>
      <c r="E800" s="1" t="s">
        <v>144</v>
      </c>
      <c r="G800" s="1" t="n">
        <v>1</v>
      </c>
      <c r="H800" s="1" t="s">
        <v>32</v>
      </c>
      <c r="I800" s="1" t="s">
        <v>47</v>
      </c>
      <c r="J800" s="1" t="s">
        <v>43</v>
      </c>
      <c r="K800" s="6" t="s">
        <v>21</v>
      </c>
      <c r="L800" s="6" t="s">
        <v>21</v>
      </c>
      <c r="M800" s="6" t="s">
        <v>20</v>
      </c>
    </row>
    <row r="801" customFormat="false" ht="12.8" hidden="true" customHeight="false" outlineLevel="0" collapsed="false">
      <c r="A801" s="1" t="n">
        <v>12795</v>
      </c>
      <c r="B801" s="5" t="n">
        <v>44803.8740856481</v>
      </c>
      <c r="C801" s="2" t="n">
        <f aca="false">INT(B801)</f>
        <v>44803</v>
      </c>
      <c r="D801" s="1" t="n">
        <v>146</v>
      </c>
      <c r="E801" s="1" t="s">
        <v>144</v>
      </c>
      <c r="G801" s="1" t="n">
        <v>2</v>
      </c>
      <c r="H801" s="1" t="s">
        <v>32</v>
      </c>
      <c r="I801" s="1" t="s">
        <v>47</v>
      </c>
      <c r="J801" s="1" t="s">
        <v>43</v>
      </c>
      <c r="K801" s="6" t="s">
        <v>21</v>
      </c>
      <c r="L801" s="6" t="s">
        <v>21</v>
      </c>
      <c r="M801" s="6" t="s">
        <v>20</v>
      </c>
    </row>
    <row r="802" customFormat="false" ht="12.8" hidden="true" customHeight="false" outlineLevel="0" collapsed="false">
      <c r="A802" s="1" t="n">
        <v>12817</v>
      </c>
      <c r="B802" s="5" t="n">
        <v>44804.1344907407</v>
      </c>
      <c r="C802" s="2" t="n">
        <f aca="false">INT(B802)</f>
        <v>44804</v>
      </c>
      <c r="D802" s="1" t="n">
        <v>83</v>
      </c>
      <c r="E802" s="1" t="s">
        <v>144</v>
      </c>
      <c r="F802" s="1" t="s">
        <v>149</v>
      </c>
      <c r="G802" s="1" t="n">
        <v>2</v>
      </c>
      <c r="H802" s="1" t="s">
        <v>32</v>
      </c>
      <c r="I802" s="1" t="s">
        <v>47</v>
      </c>
      <c r="J802" s="1" t="s">
        <v>43</v>
      </c>
      <c r="K802" s="6" t="s">
        <v>21</v>
      </c>
      <c r="L802" s="6" t="s">
        <v>21</v>
      </c>
      <c r="M802" s="6" t="s">
        <v>21</v>
      </c>
      <c r="N802" s="1" t="s">
        <v>274</v>
      </c>
    </row>
    <row r="803" customFormat="false" ht="12.8" hidden="true" customHeight="false" outlineLevel="0" collapsed="false">
      <c r="A803" s="1" t="n">
        <v>12828</v>
      </c>
      <c r="B803" s="5" t="n">
        <v>44804.2907523148</v>
      </c>
      <c r="C803" s="2" t="n">
        <f aca="false">INT(B803)</f>
        <v>44804</v>
      </c>
      <c r="D803" s="1" t="n">
        <v>83</v>
      </c>
      <c r="E803" s="1" t="s">
        <v>144</v>
      </c>
      <c r="F803" s="1" t="s">
        <v>149</v>
      </c>
      <c r="G803" s="1" t="n">
        <v>2</v>
      </c>
      <c r="H803" s="1" t="s">
        <v>32</v>
      </c>
      <c r="I803" s="1" t="s">
        <v>47</v>
      </c>
      <c r="J803" s="1" t="s">
        <v>43</v>
      </c>
      <c r="K803" s="6" t="s">
        <v>21</v>
      </c>
      <c r="L803" s="6" t="s">
        <v>21</v>
      </c>
      <c r="M803" s="6" t="s">
        <v>21</v>
      </c>
      <c r="N803" s="1" t="s">
        <v>278</v>
      </c>
    </row>
    <row r="804" customFormat="false" ht="12.8" hidden="true" customHeight="false" outlineLevel="0" collapsed="false">
      <c r="A804" s="1" t="n">
        <v>13032</v>
      </c>
      <c r="B804" s="5" t="n">
        <v>44804.6853472222</v>
      </c>
      <c r="C804" s="2" t="n">
        <f aca="false">INT(B804)</f>
        <v>44804</v>
      </c>
      <c r="D804" s="1" t="n">
        <v>58</v>
      </c>
      <c r="E804" s="1" t="s">
        <v>144</v>
      </c>
      <c r="F804" s="1" t="s">
        <v>165</v>
      </c>
      <c r="G804" s="1" t="n">
        <v>1</v>
      </c>
      <c r="H804" s="1" t="s">
        <v>32</v>
      </c>
      <c r="I804" s="1" t="s">
        <v>47</v>
      </c>
      <c r="J804" s="1" t="s">
        <v>25</v>
      </c>
      <c r="K804" s="6" t="s">
        <v>20</v>
      </c>
      <c r="L804" s="6" t="s">
        <v>21</v>
      </c>
      <c r="M804" s="6" t="s">
        <v>20</v>
      </c>
    </row>
    <row r="805" customFormat="false" ht="12.8" hidden="true" customHeight="false" outlineLevel="0" collapsed="false">
      <c r="A805" s="1" t="n">
        <v>12869</v>
      </c>
      <c r="B805" s="5" t="n">
        <v>44804.7427083333</v>
      </c>
      <c r="C805" s="2" t="n">
        <f aca="false">INT(B805)</f>
        <v>44804</v>
      </c>
      <c r="D805" s="1" t="n">
        <v>146</v>
      </c>
      <c r="E805" s="1" t="s">
        <v>144</v>
      </c>
      <c r="F805" s="1" t="s">
        <v>149</v>
      </c>
      <c r="G805" s="1" t="n">
        <v>1</v>
      </c>
      <c r="H805" s="1" t="s">
        <v>32</v>
      </c>
      <c r="I805" s="1" t="s">
        <v>47</v>
      </c>
      <c r="J805" s="1" t="s">
        <v>43</v>
      </c>
      <c r="K805" s="6" t="s">
        <v>21</v>
      </c>
      <c r="L805" s="6" t="s">
        <v>21</v>
      </c>
      <c r="M805" s="6" t="s">
        <v>20</v>
      </c>
      <c r="N805" s="1" t="s">
        <v>279</v>
      </c>
    </row>
    <row r="806" customFormat="false" ht="12.8" hidden="true" customHeight="false" outlineLevel="0" collapsed="false">
      <c r="A806" s="1" t="n">
        <v>12984</v>
      </c>
      <c r="B806" s="5" t="n">
        <v>44804.7443171296</v>
      </c>
      <c r="C806" s="2" t="n">
        <f aca="false">INT(B806)</f>
        <v>44804</v>
      </c>
      <c r="D806" s="1" t="n">
        <v>146</v>
      </c>
      <c r="E806" s="1" t="s">
        <v>144</v>
      </c>
      <c r="F806" s="1" t="s">
        <v>145</v>
      </c>
      <c r="G806" s="1" t="n">
        <v>1</v>
      </c>
      <c r="H806" s="1" t="s">
        <v>32</v>
      </c>
      <c r="I806" s="1" t="s">
        <v>47</v>
      </c>
      <c r="J806" s="1" t="s">
        <v>43</v>
      </c>
      <c r="K806" s="6" t="s">
        <v>21</v>
      </c>
      <c r="L806" s="6" t="s">
        <v>21</v>
      </c>
      <c r="M806" s="6" t="s">
        <v>20</v>
      </c>
    </row>
    <row r="807" customFormat="false" ht="12.8" hidden="true" customHeight="false" outlineLevel="0" collapsed="false">
      <c r="A807" s="1" t="n">
        <v>13539</v>
      </c>
      <c r="B807" s="5" t="n">
        <v>44805.9391666667</v>
      </c>
      <c r="C807" s="2" t="n">
        <f aca="false">INT(B807)</f>
        <v>44805</v>
      </c>
      <c r="D807" s="1" t="n">
        <v>146</v>
      </c>
      <c r="E807" s="1" t="s">
        <v>144</v>
      </c>
      <c r="F807" s="1" t="s">
        <v>149</v>
      </c>
      <c r="G807" s="1" t="n">
        <v>2</v>
      </c>
      <c r="H807" s="1" t="s">
        <v>32</v>
      </c>
      <c r="I807" s="1" t="s">
        <v>47</v>
      </c>
      <c r="J807" s="1" t="s">
        <v>43</v>
      </c>
      <c r="K807" s="6" t="s">
        <v>21</v>
      </c>
      <c r="L807" s="6" t="s">
        <v>21</v>
      </c>
      <c r="M807" s="6" t="s">
        <v>20</v>
      </c>
      <c r="N807" s="1" t="s">
        <v>280</v>
      </c>
    </row>
    <row r="808" customFormat="false" ht="12.8" hidden="true" customHeight="false" outlineLevel="0" collapsed="false">
      <c r="A808" s="1" t="n">
        <v>13577</v>
      </c>
      <c r="B808" s="5" t="n">
        <v>44806.0977893519</v>
      </c>
      <c r="C808" s="2" t="n">
        <f aca="false">INT(B808)</f>
        <v>44806</v>
      </c>
      <c r="D808" s="1" t="n">
        <v>146</v>
      </c>
      <c r="E808" s="1" t="s">
        <v>144</v>
      </c>
      <c r="F808" s="1" t="s">
        <v>145</v>
      </c>
      <c r="G808" s="1" t="n">
        <v>2</v>
      </c>
      <c r="H808" s="1" t="s">
        <v>32</v>
      </c>
      <c r="I808" s="1" t="s">
        <v>47</v>
      </c>
      <c r="J808" s="1" t="s">
        <v>43</v>
      </c>
      <c r="K808" s="6" t="s">
        <v>21</v>
      </c>
      <c r="L808" s="6" t="s">
        <v>21</v>
      </c>
      <c r="M808" s="6" t="s">
        <v>20</v>
      </c>
    </row>
    <row r="809" customFormat="false" ht="12.8" hidden="true" customHeight="false" outlineLevel="0" collapsed="false">
      <c r="A809" s="1" t="n">
        <v>13598</v>
      </c>
      <c r="B809" s="5" t="n">
        <v>44806.25125</v>
      </c>
      <c r="C809" s="2" t="n">
        <f aca="false">INT(B809)</f>
        <v>44806</v>
      </c>
      <c r="D809" s="1" t="n">
        <v>146</v>
      </c>
      <c r="E809" s="1" t="s">
        <v>144</v>
      </c>
      <c r="F809" s="1" t="s">
        <v>145</v>
      </c>
      <c r="G809" s="1" t="n">
        <v>2</v>
      </c>
      <c r="H809" s="1" t="s">
        <v>32</v>
      </c>
      <c r="I809" s="1" t="s">
        <v>47</v>
      </c>
      <c r="J809" s="1" t="s">
        <v>43</v>
      </c>
      <c r="K809" s="6" t="s">
        <v>21</v>
      </c>
      <c r="L809" s="6" t="s">
        <v>21</v>
      </c>
      <c r="M809" s="6" t="s">
        <v>20</v>
      </c>
    </row>
    <row r="810" customFormat="false" ht="12.8" hidden="true" customHeight="false" outlineLevel="0" collapsed="false">
      <c r="A810" s="1" t="n">
        <v>13614</v>
      </c>
      <c r="B810" s="5" t="n">
        <v>44806.5800810185</v>
      </c>
      <c r="C810" s="2" t="n">
        <f aca="false">INT(B810)</f>
        <v>44806</v>
      </c>
      <c r="D810" s="1" t="n">
        <v>84</v>
      </c>
      <c r="E810" s="1" t="s">
        <v>144</v>
      </c>
      <c r="F810" s="1" t="s">
        <v>167</v>
      </c>
      <c r="G810" s="1" t="n">
        <v>2</v>
      </c>
      <c r="H810" s="1" t="s">
        <v>32</v>
      </c>
      <c r="I810" s="1" t="s">
        <v>47</v>
      </c>
      <c r="J810" s="1" t="s">
        <v>43</v>
      </c>
      <c r="K810" s="6" t="s">
        <v>21</v>
      </c>
      <c r="L810" s="6" t="s">
        <v>21</v>
      </c>
      <c r="M810" s="6" t="s">
        <v>20</v>
      </c>
    </row>
    <row r="811" customFormat="false" ht="12.8" hidden="true" customHeight="false" outlineLevel="0" collapsed="false">
      <c r="A811" s="1" t="n">
        <v>13621</v>
      </c>
      <c r="B811" s="5" t="n">
        <v>44806.5900115741</v>
      </c>
      <c r="C811" s="2" t="n">
        <f aca="false">INT(B811)</f>
        <v>44806</v>
      </c>
      <c r="D811" s="1" t="n">
        <v>84</v>
      </c>
      <c r="E811" s="1" t="s">
        <v>144</v>
      </c>
      <c r="F811" s="1" t="s">
        <v>146</v>
      </c>
      <c r="G811" s="1" t="n">
        <v>2</v>
      </c>
      <c r="H811" s="1" t="s">
        <v>32</v>
      </c>
      <c r="I811" s="1" t="s">
        <v>47</v>
      </c>
      <c r="J811" s="1" t="s">
        <v>43</v>
      </c>
      <c r="K811" s="6" t="s">
        <v>21</v>
      </c>
      <c r="L811" s="6" t="s">
        <v>21</v>
      </c>
      <c r="M811" s="6" t="s">
        <v>20</v>
      </c>
    </row>
    <row r="812" customFormat="false" ht="12.8" hidden="true" customHeight="false" outlineLevel="0" collapsed="false">
      <c r="A812" s="1" t="n">
        <v>13624</v>
      </c>
      <c r="B812" s="5" t="n">
        <v>44806.5941203704</v>
      </c>
      <c r="C812" s="2" t="n">
        <f aca="false">INT(B812)</f>
        <v>44806</v>
      </c>
      <c r="D812" s="1" t="n">
        <v>84</v>
      </c>
      <c r="E812" s="1" t="s">
        <v>144</v>
      </c>
      <c r="F812" s="1" t="s">
        <v>149</v>
      </c>
      <c r="G812" s="1" t="n">
        <v>2</v>
      </c>
      <c r="H812" s="1" t="s">
        <v>32</v>
      </c>
      <c r="I812" s="1" t="s">
        <v>47</v>
      </c>
      <c r="J812" s="1" t="s">
        <v>43</v>
      </c>
      <c r="K812" s="6" t="s">
        <v>21</v>
      </c>
      <c r="L812" s="6" t="s">
        <v>21</v>
      </c>
      <c r="M812" s="6" t="s">
        <v>20</v>
      </c>
      <c r="N812" s="1" t="s">
        <v>281</v>
      </c>
    </row>
    <row r="813" customFormat="false" ht="12.8" hidden="true" customHeight="false" outlineLevel="0" collapsed="false">
      <c r="A813" s="1" t="n">
        <v>13641</v>
      </c>
      <c r="B813" s="5" t="n">
        <v>44806.6854050926</v>
      </c>
      <c r="C813" s="2" t="n">
        <f aca="false">INT(B813)</f>
        <v>44806</v>
      </c>
      <c r="D813" s="1" t="n">
        <v>84</v>
      </c>
      <c r="E813" s="1" t="s">
        <v>144</v>
      </c>
      <c r="G813" s="1" t="n">
        <v>2</v>
      </c>
      <c r="H813" s="1" t="s">
        <v>32</v>
      </c>
      <c r="I813" s="1" t="s">
        <v>47</v>
      </c>
      <c r="J813" s="1" t="s">
        <v>43</v>
      </c>
      <c r="K813" s="6" t="s">
        <v>21</v>
      </c>
      <c r="L813" s="6" t="s">
        <v>21</v>
      </c>
      <c r="M813" s="6" t="s">
        <v>20</v>
      </c>
    </row>
    <row r="814" customFormat="false" ht="12.8" hidden="true" customHeight="false" outlineLevel="0" collapsed="false">
      <c r="A814" s="1" t="n">
        <v>14376</v>
      </c>
      <c r="B814" s="5" t="n">
        <v>44806.7553472222</v>
      </c>
      <c r="C814" s="2" t="n">
        <f aca="false">INT(B814)</f>
        <v>44806</v>
      </c>
      <c r="D814" s="1" t="n">
        <v>84</v>
      </c>
      <c r="E814" s="1" t="s">
        <v>144</v>
      </c>
      <c r="G814" s="1" t="n">
        <v>2</v>
      </c>
      <c r="H814" s="1" t="s">
        <v>32</v>
      </c>
      <c r="I814" s="1" t="s">
        <v>47</v>
      </c>
      <c r="J814" s="1" t="s">
        <v>43</v>
      </c>
      <c r="K814" s="6" t="s">
        <v>21</v>
      </c>
      <c r="L814" s="6" t="s">
        <v>21</v>
      </c>
      <c r="M814" s="6" t="s">
        <v>20</v>
      </c>
    </row>
    <row r="815" customFormat="false" ht="12.8" hidden="true" customHeight="false" outlineLevel="0" collapsed="false">
      <c r="A815" s="1" t="n">
        <v>13883</v>
      </c>
      <c r="B815" s="5" t="n">
        <v>44806.9863194445</v>
      </c>
      <c r="C815" s="2" t="n">
        <f aca="false">INT(B815)</f>
        <v>44806</v>
      </c>
      <c r="D815" s="1" t="n">
        <v>146</v>
      </c>
      <c r="E815" s="1" t="s">
        <v>144</v>
      </c>
      <c r="F815" s="1" t="s">
        <v>149</v>
      </c>
      <c r="G815" s="1" t="n">
        <v>2</v>
      </c>
      <c r="H815" s="1" t="s">
        <v>32</v>
      </c>
      <c r="I815" s="1" t="s">
        <v>47</v>
      </c>
      <c r="J815" s="1" t="s">
        <v>43</v>
      </c>
      <c r="K815" s="6" t="s">
        <v>21</v>
      </c>
      <c r="L815" s="6" t="s">
        <v>21</v>
      </c>
      <c r="M815" s="6" t="s">
        <v>20</v>
      </c>
      <c r="N815" s="1" t="s">
        <v>282</v>
      </c>
    </row>
    <row r="816" customFormat="false" ht="12.8" hidden="true" customHeight="false" outlineLevel="0" collapsed="false">
      <c r="A816" s="1" t="n">
        <v>13908</v>
      </c>
      <c r="B816" s="5" t="n">
        <v>44806.9964467593</v>
      </c>
      <c r="C816" s="2" t="n">
        <f aca="false">INT(B816)</f>
        <v>44806</v>
      </c>
      <c r="D816" s="1" t="n">
        <v>146</v>
      </c>
      <c r="E816" s="1" t="s">
        <v>144</v>
      </c>
      <c r="F816" s="1" t="s">
        <v>149</v>
      </c>
      <c r="G816" s="1" t="n">
        <v>2</v>
      </c>
      <c r="H816" s="1" t="s">
        <v>32</v>
      </c>
      <c r="I816" s="1" t="s">
        <v>47</v>
      </c>
      <c r="J816" s="1" t="s">
        <v>43</v>
      </c>
      <c r="K816" s="6" t="s">
        <v>21</v>
      </c>
      <c r="L816" s="6" t="s">
        <v>21</v>
      </c>
      <c r="M816" s="6" t="s">
        <v>20</v>
      </c>
      <c r="N816" s="1" t="s">
        <v>282</v>
      </c>
    </row>
    <row r="817" customFormat="false" ht="12.8" hidden="true" customHeight="false" outlineLevel="0" collapsed="false">
      <c r="A817" s="1" t="n">
        <v>13918</v>
      </c>
      <c r="B817" s="5" t="n">
        <v>44807.0026967593</v>
      </c>
      <c r="C817" s="2" t="n">
        <f aca="false">INT(B817)</f>
        <v>44807</v>
      </c>
      <c r="D817" s="1" t="n">
        <v>146</v>
      </c>
      <c r="E817" s="1" t="s">
        <v>144</v>
      </c>
      <c r="F817" s="1" t="s">
        <v>149</v>
      </c>
      <c r="G817" s="1" t="n">
        <v>2</v>
      </c>
      <c r="H817" s="1" t="s">
        <v>32</v>
      </c>
      <c r="I817" s="1" t="s">
        <v>47</v>
      </c>
      <c r="J817" s="1" t="s">
        <v>43</v>
      </c>
      <c r="K817" s="6" t="s">
        <v>21</v>
      </c>
      <c r="L817" s="6" t="s">
        <v>21</v>
      </c>
      <c r="M817" s="6" t="s">
        <v>20</v>
      </c>
      <c r="N817" s="1" t="s">
        <v>283</v>
      </c>
    </row>
    <row r="818" customFormat="false" ht="12.8" hidden="true" customHeight="false" outlineLevel="0" collapsed="false">
      <c r="A818" s="1" t="n">
        <v>13931</v>
      </c>
      <c r="B818" s="5" t="n">
        <v>44807.1592476852</v>
      </c>
      <c r="C818" s="2" t="n">
        <f aca="false">INT(B818)</f>
        <v>44807</v>
      </c>
      <c r="D818" s="1" t="n">
        <v>146</v>
      </c>
      <c r="E818" s="1" t="s">
        <v>144</v>
      </c>
      <c r="F818" s="1" t="s">
        <v>149</v>
      </c>
      <c r="G818" s="1" t="n">
        <v>2</v>
      </c>
      <c r="H818" s="1" t="s">
        <v>32</v>
      </c>
      <c r="I818" s="1" t="s">
        <v>47</v>
      </c>
      <c r="J818" s="1" t="s">
        <v>43</v>
      </c>
      <c r="K818" s="6" t="s">
        <v>21</v>
      </c>
      <c r="L818" s="6" t="s">
        <v>21</v>
      </c>
      <c r="M818" s="6" t="s">
        <v>20</v>
      </c>
      <c r="N818" s="1" t="s">
        <v>284</v>
      </c>
    </row>
    <row r="819" customFormat="false" ht="12.8" hidden="true" customHeight="false" outlineLevel="0" collapsed="false">
      <c r="A819" s="1" t="n">
        <v>13936</v>
      </c>
      <c r="B819" s="5" t="n">
        <v>44807.1605787037</v>
      </c>
      <c r="C819" s="2" t="n">
        <f aca="false">INT(B819)</f>
        <v>44807</v>
      </c>
      <c r="D819" s="1" t="n">
        <v>146</v>
      </c>
      <c r="E819" s="1" t="s">
        <v>144</v>
      </c>
      <c r="F819" s="1" t="s">
        <v>145</v>
      </c>
      <c r="G819" s="1" t="n">
        <v>2</v>
      </c>
      <c r="H819" s="1" t="s">
        <v>32</v>
      </c>
      <c r="I819" s="1" t="s">
        <v>47</v>
      </c>
      <c r="J819" s="1" t="s">
        <v>43</v>
      </c>
      <c r="K819" s="6" t="s">
        <v>21</v>
      </c>
      <c r="L819" s="6" t="s">
        <v>21</v>
      </c>
      <c r="M819" s="6" t="s">
        <v>20</v>
      </c>
    </row>
    <row r="820" customFormat="false" ht="12.8" hidden="true" customHeight="false" outlineLevel="0" collapsed="false">
      <c r="A820" s="1" t="n">
        <v>14321</v>
      </c>
      <c r="B820" s="5" t="n">
        <v>44808.0314467593</v>
      </c>
      <c r="C820" s="2" t="n">
        <f aca="false">INT(B820)</f>
        <v>44808</v>
      </c>
      <c r="D820" s="1" t="n">
        <v>83</v>
      </c>
      <c r="E820" s="1" t="s">
        <v>144</v>
      </c>
      <c r="F820" s="1" t="s">
        <v>149</v>
      </c>
      <c r="G820" s="1" t="n">
        <v>2</v>
      </c>
      <c r="H820" s="1" t="s">
        <v>32</v>
      </c>
      <c r="I820" s="1" t="s">
        <v>47</v>
      </c>
      <c r="J820" s="1" t="s">
        <v>43</v>
      </c>
      <c r="K820" s="6" t="s">
        <v>21</v>
      </c>
      <c r="L820" s="6" t="s">
        <v>21</v>
      </c>
      <c r="M820" s="6" t="s">
        <v>21</v>
      </c>
      <c r="N820" s="1" t="s">
        <v>272</v>
      </c>
    </row>
    <row r="821" customFormat="false" ht="12.8" hidden="true" customHeight="false" outlineLevel="0" collapsed="false">
      <c r="A821" s="1" t="n">
        <v>14362</v>
      </c>
      <c r="B821" s="5" t="n">
        <v>44808.2925810185</v>
      </c>
      <c r="C821" s="2" t="n">
        <f aca="false">INT(B821)</f>
        <v>44808</v>
      </c>
      <c r="D821" s="1" t="n">
        <v>71</v>
      </c>
      <c r="E821" s="1" t="s">
        <v>144</v>
      </c>
      <c r="F821" s="1" t="s">
        <v>145</v>
      </c>
      <c r="G821" s="1" t="n">
        <v>1</v>
      </c>
      <c r="H821" s="1" t="s">
        <v>32</v>
      </c>
      <c r="I821" s="1" t="s">
        <v>47</v>
      </c>
      <c r="J821" s="1" t="s">
        <v>25</v>
      </c>
      <c r="K821" s="6" t="s">
        <v>20</v>
      </c>
      <c r="L821" s="6" t="s">
        <v>21</v>
      </c>
      <c r="M821" s="6" t="s">
        <v>20</v>
      </c>
      <c r="N821" s="1" t="s">
        <v>256</v>
      </c>
    </row>
    <row r="822" customFormat="false" ht="12.8" hidden="true" customHeight="false" outlineLevel="0" collapsed="false">
      <c r="A822" s="1" t="n">
        <v>14398</v>
      </c>
      <c r="B822" s="5" t="n">
        <v>44808.6730324074</v>
      </c>
      <c r="C822" s="2" t="n">
        <f aca="false">INT(B822)</f>
        <v>44808</v>
      </c>
      <c r="D822" s="1" t="n">
        <v>84</v>
      </c>
      <c r="E822" s="1" t="s">
        <v>144</v>
      </c>
      <c r="G822" s="1" t="n">
        <v>2</v>
      </c>
      <c r="H822" s="1" t="s">
        <v>32</v>
      </c>
      <c r="I822" s="1" t="s">
        <v>47</v>
      </c>
      <c r="J822" s="1" t="s">
        <v>43</v>
      </c>
      <c r="K822" s="6" t="s">
        <v>21</v>
      </c>
      <c r="L822" s="6" t="s">
        <v>21</v>
      </c>
      <c r="M822" s="6" t="s">
        <v>20</v>
      </c>
    </row>
    <row r="823" customFormat="false" ht="12.8" hidden="true" customHeight="false" outlineLevel="0" collapsed="false">
      <c r="A823" s="1" t="n">
        <v>14613</v>
      </c>
      <c r="B823" s="5" t="n">
        <v>44808.9661574074</v>
      </c>
      <c r="C823" s="2" t="n">
        <f aca="false">INT(B823)</f>
        <v>44808</v>
      </c>
      <c r="D823" s="1" t="n">
        <v>132</v>
      </c>
      <c r="E823" s="1" t="s">
        <v>144</v>
      </c>
      <c r="F823" s="1" t="s">
        <v>145</v>
      </c>
      <c r="G823" s="1" t="n">
        <v>2</v>
      </c>
      <c r="H823" s="1" t="s">
        <v>32</v>
      </c>
      <c r="I823" s="1" t="s">
        <v>47</v>
      </c>
      <c r="J823" s="1" t="s">
        <v>43</v>
      </c>
      <c r="K823" s="6" t="s">
        <v>21</v>
      </c>
      <c r="L823" s="6" t="s">
        <v>21</v>
      </c>
      <c r="M823" s="6" t="s">
        <v>20</v>
      </c>
    </row>
    <row r="824" customFormat="false" ht="12.8" hidden="true" customHeight="false" outlineLevel="0" collapsed="false">
      <c r="A824" s="1" t="n">
        <v>15071</v>
      </c>
      <c r="B824" s="5" t="n">
        <v>44809.8566898148</v>
      </c>
      <c r="C824" s="2" t="n">
        <f aca="false">INT(B824)</f>
        <v>44809</v>
      </c>
      <c r="D824" s="1" t="n">
        <v>157</v>
      </c>
      <c r="E824" s="1" t="s">
        <v>144</v>
      </c>
      <c r="F824" s="1" t="s">
        <v>247</v>
      </c>
      <c r="G824" s="1" t="n">
        <v>2</v>
      </c>
      <c r="H824" s="1" t="s">
        <v>32</v>
      </c>
      <c r="I824" s="1" t="s">
        <v>36</v>
      </c>
      <c r="J824" s="1" t="s">
        <v>25</v>
      </c>
      <c r="K824" s="6" t="s">
        <v>20</v>
      </c>
      <c r="L824" s="6" t="s">
        <v>21</v>
      </c>
      <c r="M824" s="6" t="s">
        <v>20</v>
      </c>
      <c r="N824" s="1" t="s">
        <v>285</v>
      </c>
    </row>
    <row r="825" customFormat="false" ht="12.8" hidden="true" customHeight="false" outlineLevel="0" collapsed="false">
      <c r="A825" s="1" t="n">
        <v>14889</v>
      </c>
      <c r="B825" s="5" t="n">
        <v>44809.9506365741</v>
      </c>
      <c r="C825" s="2" t="n">
        <f aca="false">INT(B825)</f>
        <v>44809</v>
      </c>
      <c r="D825" s="1" t="n">
        <v>156</v>
      </c>
      <c r="E825" s="1" t="s">
        <v>144</v>
      </c>
      <c r="F825" s="1" t="s">
        <v>165</v>
      </c>
      <c r="G825" s="1" t="n">
        <v>0</v>
      </c>
      <c r="H825" s="1" t="s">
        <v>237</v>
      </c>
      <c r="I825" s="1" t="s">
        <v>47</v>
      </c>
      <c r="K825" s="6" t="s">
        <v>21</v>
      </c>
      <c r="L825" s="6" t="s">
        <v>20</v>
      </c>
      <c r="M825" s="6" t="s">
        <v>20</v>
      </c>
      <c r="N825" s="1" t="s">
        <v>286</v>
      </c>
    </row>
    <row r="826" customFormat="false" ht="12.8" hidden="true" customHeight="false" outlineLevel="0" collapsed="false">
      <c r="A826" s="1" t="n">
        <v>15110</v>
      </c>
      <c r="B826" s="5" t="n">
        <v>44810.0665856482</v>
      </c>
      <c r="C826" s="2" t="n">
        <f aca="false">INT(B826)</f>
        <v>44810</v>
      </c>
      <c r="D826" s="1" t="n">
        <v>71</v>
      </c>
      <c r="E826" s="1" t="s">
        <v>144</v>
      </c>
      <c r="F826" s="1" t="s">
        <v>145</v>
      </c>
      <c r="G826" s="1" t="n">
        <v>1</v>
      </c>
      <c r="H826" s="1" t="s">
        <v>32</v>
      </c>
      <c r="I826" s="1" t="s">
        <v>47</v>
      </c>
      <c r="J826" s="1" t="s">
        <v>25</v>
      </c>
      <c r="K826" s="6" t="s">
        <v>20</v>
      </c>
      <c r="L826" s="6" t="s">
        <v>21</v>
      </c>
      <c r="M826" s="6" t="s">
        <v>20</v>
      </c>
    </row>
    <row r="827" customFormat="false" ht="12.8" hidden="true" customHeight="false" outlineLevel="0" collapsed="false">
      <c r="A827" s="1" t="n">
        <v>15118</v>
      </c>
      <c r="B827" s="5" t="n">
        <v>44810.0843865741</v>
      </c>
      <c r="C827" s="2" t="n">
        <f aca="false">INT(B827)</f>
        <v>44810</v>
      </c>
      <c r="D827" s="1" t="n">
        <v>71</v>
      </c>
      <c r="E827" s="1" t="s">
        <v>144</v>
      </c>
      <c r="F827" s="1" t="s">
        <v>145</v>
      </c>
      <c r="G827" s="1" t="n">
        <v>1</v>
      </c>
      <c r="H827" s="1" t="s">
        <v>32</v>
      </c>
      <c r="I827" s="1" t="s">
        <v>47</v>
      </c>
      <c r="J827" s="1" t="s">
        <v>25</v>
      </c>
      <c r="K827" s="6" t="s">
        <v>20</v>
      </c>
      <c r="L827" s="6" t="s">
        <v>21</v>
      </c>
      <c r="M827" s="6" t="s">
        <v>20</v>
      </c>
    </row>
    <row r="828" customFormat="false" ht="12.8" hidden="true" customHeight="false" outlineLevel="0" collapsed="false">
      <c r="A828" s="1" t="n">
        <v>15170</v>
      </c>
      <c r="B828" s="5" t="n">
        <v>44810.5097453704</v>
      </c>
      <c r="C828" s="2" t="n">
        <f aca="false">INT(B828)</f>
        <v>44810</v>
      </c>
      <c r="D828" s="1" t="n">
        <v>155</v>
      </c>
      <c r="E828" s="1" t="s">
        <v>144</v>
      </c>
      <c r="F828" s="1" t="s">
        <v>145</v>
      </c>
      <c r="G828" s="1" t="n">
        <v>1</v>
      </c>
      <c r="H828" s="1" t="s">
        <v>32</v>
      </c>
      <c r="I828" s="1" t="s">
        <v>47</v>
      </c>
      <c r="J828" s="1" t="s">
        <v>43</v>
      </c>
      <c r="K828" s="6" t="s">
        <v>21</v>
      </c>
      <c r="L828" s="6" t="s">
        <v>21</v>
      </c>
      <c r="M828" s="6" t="s">
        <v>21</v>
      </c>
    </row>
    <row r="829" customFormat="false" ht="12.8" hidden="true" customHeight="false" outlineLevel="0" collapsed="false">
      <c r="A829" s="1" t="n">
        <v>15172</v>
      </c>
      <c r="B829" s="5" t="n">
        <v>44810.5120717593</v>
      </c>
      <c r="C829" s="2" t="n">
        <f aca="false">INT(B829)</f>
        <v>44810</v>
      </c>
      <c r="D829" s="1" t="n">
        <v>155</v>
      </c>
      <c r="E829" s="1" t="s">
        <v>144</v>
      </c>
      <c r="F829" s="1" t="s">
        <v>145</v>
      </c>
      <c r="G829" s="1" t="n">
        <v>1</v>
      </c>
      <c r="H829" s="1" t="s">
        <v>32</v>
      </c>
      <c r="I829" s="1" t="s">
        <v>47</v>
      </c>
      <c r="J829" s="1" t="s">
        <v>43</v>
      </c>
      <c r="K829" s="6" t="s">
        <v>21</v>
      </c>
      <c r="L829" s="6" t="s">
        <v>21</v>
      </c>
      <c r="M829" s="6" t="s">
        <v>21</v>
      </c>
    </row>
    <row r="830" customFormat="false" ht="12.8" hidden="true" customHeight="false" outlineLevel="0" collapsed="false">
      <c r="A830" s="1" t="n">
        <v>15173</v>
      </c>
      <c r="B830" s="5" t="n">
        <v>44810.5157523148</v>
      </c>
      <c r="C830" s="2" t="n">
        <f aca="false">INT(B830)</f>
        <v>44810</v>
      </c>
      <c r="D830" s="1" t="n">
        <v>155</v>
      </c>
      <c r="E830" s="1" t="s">
        <v>144</v>
      </c>
      <c r="F830" s="1" t="s">
        <v>145</v>
      </c>
      <c r="G830" s="1" t="n">
        <v>1</v>
      </c>
      <c r="H830" s="1" t="s">
        <v>32</v>
      </c>
      <c r="I830" s="1" t="s">
        <v>47</v>
      </c>
      <c r="J830" s="1" t="s">
        <v>43</v>
      </c>
      <c r="K830" s="6" t="s">
        <v>21</v>
      </c>
      <c r="L830" s="6" t="s">
        <v>21</v>
      </c>
      <c r="M830" s="6" t="s">
        <v>21</v>
      </c>
    </row>
    <row r="831" customFormat="false" ht="12.8" hidden="true" customHeight="false" outlineLevel="0" collapsed="false">
      <c r="A831" s="1" t="n">
        <v>15183</v>
      </c>
      <c r="B831" s="5" t="n">
        <v>44810.5224421296</v>
      </c>
      <c r="C831" s="2" t="n">
        <f aca="false">INT(B831)</f>
        <v>44810</v>
      </c>
      <c r="D831" s="1" t="n">
        <v>155</v>
      </c>
      <c r="E831" s="1" t="s">
        <v>144</v>
      </c>
      <c r="F831" s="1" t="s">
        <v>247</v>
      </c>
      <c r="G831" s="1" t="n">
        <v>1</v>
      </c>
      <c r="H831" s="1" t="s">
        <v>32</v>
      </c>
      <c r="I831" s="1" t="s">
        <v>47</v>
      </c>
      <c r="J831" s="1" t="s">
        <v>43</v>
      </c>
      <c r="K831" s="6" t="s">
        <v>21</v>
      </c>
      <c r="L831" s="6" t="s">
        <v>21</v>
      </c>
      <c r="M831" s="6" t="s">
        <v>21</v>
      </c>
    </row>
    <row r="832" customFormat="false" ht="12.8" hidden="true" customHeight="false" outlineLevel="0" collapsed="false">
      <c r="A832" s="1" t="n">
        <v>15174</v>
      </c>
      <c r="B832" s="5" t="n">
        <v>44810.5231481481</v>
      </c>
      <c r="C832" s="2" t="n">
        <f aca="false">INT(B832)</f>
        <v>44810</v>
      </c>
      <c r="D832" s="1" t="n">
        <v>152</v>
      </c>
      <c r="E832" s="1" t="s">
        <v>144</v>
      </c>
      <c r="F832" s="1" t="s">
        <v>146</v>
      </c>
      <c r="G832" s="1" t="n">
        <v>1</v>
      </c>
      <c r="H832" s="1" t="s">
        <v>32</v>
      </c>
      <c r="I832" s="1" t="s">
        <v>47</v>
      </c>
      <c r="J832" s="1" t="s">
        <v>25</v>
      </c>
      <c r="K832" s="6" t="s">
        <v>20</v>
      </c>
      <c r="L832" s="6" t="s">
        <v>21</v>
      </c>
      <c r="M832" s="6" t="s">
        <v>20</v>
      </c>
    </row>
    <row r="833" customFormat="false" ht="12.8" hidden="true" customHeight="false" outlineLevel="0" collapsed="false">
      <c r="A833" s="1" t="n">
        <v>15181</v>
      </c>
      <c r="B833" s="5" t="n">
        <v>44810.5235648148</v>
      </c>
      <c r="C833" s="2" t="n">
        <f aca="false">INT(B833)</f>
        <v>44810</v>
      </c>
      <c r="D833" s="1" t="n">
        <v>155</v>
      </c>
      <c r="E833" s="1" t="s">
        <v>144</v>
      </c>
      <c r="F833" s="1" t="s">
        <v>247</v>
      </c>
      <c r="G833" s="1" t="n">
        <v>2</v>
      </c>
      <c r="H833" s="1" t="s">
        <v>32</v>
      </c>
      <c r="I833" s="1" t="s">
        <v>47</v>
      </c>
      <c r="J833" s="1" t="s">
        <v>43</v>
      </c>
      <c r="K833" s="6" t="s">
        <v>21</v>
      </c>
      <c r="L833" s="6" t="s">
        <v>21</v>
      </c>
      <c r="M833" s="6" t="s">
        <v>21</v>
      </c>
    </row>
    <row r="834" customFormat="false" ht="12.8" hidden="true" customHeight="false" outlineLevel="0" collapsed="false">
      <c r="A834" s="1" t="n">
        <v>15217</v>
      </c>
      <c r="B834" s="5" t="n">
        <v>44810.626412037</v>
      </c>
      <c r="C834" s="2" t="n">
        <f aca="false">INT(B834)</f>
        <v>44810</v>
      </c>
      <c r="D834" s="1" t="n">
        <v>155</v>
      </c>
      <c r="E834" s="1" t="s">
        <v>144</v>
      </c>
      <c r="F834" s="1" t="s">
        <v>145</v>
      </c>
      <c r="G834" s="1" t="n">
        <v>1</v>
      </c>
      <c r="H834" s="1" t="s">
        <v>32</v>
      </c>
      <c r="I834" s="1" t="s">
        <v>47</v>
      </c>
      <c r="J834" s="1" t="s">
        <v>43</v>
      </c>
      <c r="K834" s="6" t="s">
        <v>21</v>
      </c>
      <c r="L834" s="6" t="s">
        <v>21</v>
      </c>
      <c r="M834" s="6" t="s">
        <v>21</v>
      </c>
    </row>
    <row r="835" customFormat="false" ht="12.8" hidden="true" customHeight="false" outlineLevel="0" collapsed="false">
      <c r="A835" s="1" t="n">
        <v>15218</v>
      </c>
      <c r="B835" s="5" t="n">
        <v>44810.6354282407</v>
      </c>
      <c r="C835" s="2" t="n">
        <f aca="false">INT(B835)</f>
        <v>44810</v>
      </c>
      <c r="D835" s="1" t="n">
        <v>155</v>
      </c>
      <c r="E835" s="1" t="s">
        <v>144</v>
      </c>
      <c r="F835" s="1" t="s">
        <v>145</v>
      </c>
      <c r="G835" s="1" t="n">
        <v>1</v>
      </c>
      <c r="H835" s="1" t="s">
        <v>32</v>
      </c>
      <c r="I835" s="1" t="s">
        <v>47</v>
      </c>
      <c r="J835" s="1" t="s">
        <v>43</v>
      </c>
      <c r="K835" s="6" t="s">
        <v>21</v>
      </c>
      <c r="L835" s="6" t="s">
        <v>21</v>
      </c>
      <c r="M835" s="6" t="s">
        <v>21</v>
      </c>
    </row>
    <row r="836" customFormat="false" ht="12.8" hidden="true" customHeight="false" outlineLevel="0" collapsed="false">
      <c r="A836" s="1" t="n">
        <v>15221</v>
      </c>
      <c r="B836" s="5" t="n">
        <v>44810.679212963</v>
      </c>
      <c r="C836" s="2" t="n">
        <f aca="false">INT(B836)</f>
        <v>44810</v>
      </c>
      <c r="D836" s="1" t="n">
        <v>155</v>
      </c>
      <c r="E836" s="1" t="s">
        <v>144</v>
      </c>
      <c r="F836" s="1" t="s">
        <v>145</v>
      </c>
      <c r="G836" s="1" t="n">
        <v>1</v>
      </c>
      <c r="H836" s="1" t="s">
        <v>32</v>
      </c>
      <c r="I836" s="1" t="s">
        <v>47</v>
      </c>
      <c r="J836" s="1" t="s">
        <v>43</v>
      </c>
      <c r="K836" s="6" t="s">
        <v>21</v>
      </c>
      <c r="L836" s="6" t="s">
        <v>21</v>
      </c>
      <c r="M836" s="6" t="s">
        <v>21</v>
      </c>
    </row>
    <row r="837" customFormat="false" ht="12.8" hidden="true" customHeight="false" outlineLevel="0" collapsed="false">
      <c r="A837" s="1" t="n">
        <v>15223</v>
      </c>
      <c r="B837" s="5" t="n">
        <v>44810.6894907407</v>
      </c>
      <c r="C837" s="2" t="n">
        <f aca="false">INT(B837)</f>
        <v>44810</v>
      </c>
      <c r="D837" s="1" t="n">
        <v>155</v>
      </c>
      <c r="E837" s="1" t="s">
        <v>144</v>
      </c>
      <c r="F837" s="1" t="s">
        <v>145</v>
      </c>
      <c r="G837" s="1" t="n">
        <v>2</v>
      </c>
      <c r="H837" s="1" t="s">
        <v>32</v>
      </c>
      <c r="I837" s="1" t="s">
        <v>47</v>
      </c>
      <c r="J837" s="1" t="s">
        <v>43</v>
      </c>
      <c r="K837" s="6" t="s">
        <v>21</v>
      </c>
      <c r="L837" s="6" t="s">
        <v>21</v>
      </c>
      <c r="M837" s="6" t="s">
        <v>21</v>
      </c>
    </row>
    <row r="838" customFormat="false" ht="12.8" hidden="true" customHeight="false" outlineLevel="0" collapsed="false">
      <c r="A838" s="1" t="n">
        <v>15226</v>
      </c>
      <c r="B838" s="5" t="n">
        <v>44810.6897453704</v>
      </c>
      <c r="C838" s="2" t="n">
        <f aca="false">INT(B838)</f>
        <v>44810</v>
      </c>
      <c r="D838" s="1" t="n">
        <v>155</v>
      </c>
      <c r="E838" s="1" t="s">
        <v>144</v>
      </c>
      <c r="F838" s="1" t="s">
        <v>145</v>
      </c>
      <c r="G838" s="1" t="n">
        <v>2</v>
      </c>
      <c r="H838" s="1" t="s">
        <v>32</v>
      </c>
      <c r="I838" s="1" t="s">
        <v>47</v>
      </c>
      <c r="J838" s="1" t="s">
        <v>43</v>
      </c>
      <c r="K838" s="6" t="s">
        <v>21</v>
      </c>
      <c r="L838" s="6" t="s">
        <v>21</v>
      </c>
      <c r="M838" s="6" t="s">
        <v>21</v>
      </c>
    </row>
    <row r="839" customFormat="false" ht="12.8" hidden="true" customHeight="false" outlineLevel="0" collapsed="false">
      <c r="A839" s="1" t="n">
        <v>15402</v>
      </c>
      <c r="B839" s="5" t="n">
        <v>44810.832662037</v>
      </c>
      <c r="C839" s="2" t="n">
        <f aca="false">INT(B839)</f>
        <v>44810</v>
      </c>
      <c r="D839" s="1" t="n">
        <v>157</v>
      </c>
      <c r="E839" s="1" t="s">
        <v>144</v>
      </c>
      <c r="F839" s="1" t="s">
        <v>145</v>
      </c>
      <c r="G839" s="1" t="n">
        <v>2</v>
      </c>
      <c r="H839" s="1" t="s">
        <v>32</v>
      </c>
      <c r="I839" s="1" t="s">
        <v>47</v>
      </c>
      <c r="J839" s="1" t="s">
        <v>25</v>
      </c>
      <c r="K839" s="6" t="s">
        <v>20</v>
      </c>
      <c r="L839" s="6" t="s">
        <v>21</v>
      </c>
      <c r="M839" s="6" t="s">
        <v>20</v>
      </c>
      <c r="N839" s="1" t="s">
        <v>287</v>
      </c>
    </row>
    <row r="840" customFormat="false" ht="12.8" hidden="true" customHeight="false" outlineLevel="0" collapsed="false">
      <c r="A840" s="1" t="n">
        <v>15464</v>
      </c>
      <c r="B840" s="5" t="n">
        <v>44811.4940509259</v>
      </c>
      <c r="C840" s="2" t="n">
        <f aca="false">INT(B840)</f>
        <v>44811</v>
      </c>
      <c r="D840" s="1" t="n">
        <v>132</v>
      </c>
      <c r="E840" s="1" t="s">
        <v>144</v>
      </c>
      <c r="F840" s="1" t="s">
        <v>145</v>
      </c>
      <c r="G840" s="1" t="n">
        <v>2</v>
      </c>
      <c r="H840" s="1" t="s">
        <v>32</v>
      </c>
      <c r="I840" s="1" t="s">
        <v>47</v>
      </c>
      <c r="J840" s="1" t="s">
        <v>43</v>
      </c>
      <c r="K840" s="6" t="s">
        <v>21</v>
      </c>
      <c r="L840" s="6" t="s">
        <v>21</v>
      </c>
      <c r="M840" s="6" t="s">
        <v>20</v>
      </c>
    </row>
    <row r="841" customFormat="false" ht="12.8" hidden="true" customHeight="false" outlineLevel="0" collapsed="false">
      <c r="A841" s="1" t="n">
        <v>15460</v>
      </c>
      <c r="B841" s="5" t="n">
        <v>44811.5036805556</v>
      </c>
      <c r="C841" s="2" t="n">
        <f aca="false">INT(B841)</f>
        <v>44811</v>
      </c>
      <c r="D841" s="1" t="n">
        <v>132</v>
      </c>
      <c r="E841" s="1" t="s">
        <v>144</v>
      </c>
      <c r="G841" s="1" t="n">
        <v>2</v>
      </c>
      <c r="H841" s="1" t="s">
        <v>32</v>
      </c>
      <c r="I841" s="1" t="s">
        <v>47</v>
      </c>
      <c r="J841" s="1" t="s">
        <v>43</v>
      </c>
      <c r="K841" s="6" t="s">
        <v>21</v>
      </c>
      <c r="L841" s="6" t="s">
        <v>21</v>
      </c>
      <c r="M841" s="6" t="s">
        <v>20</v>
      </c>
    </row>
    <row r="842" customFormat="false" ht="12.8" hidden="true" customHeight="false" outlineLevel="0" collapsed="false">
      <c r="A842" s="1" t="n">
        <v>15518</v>
      </c>
      <c r="B842" s="5" t="n">
        <v>44811.6781597222</v>
      </c>
      <c r="C842" s="2" t="n">
        <f aca="false">INT(B842)</f>
        <v>44811</v>
      </c>
      <c r="D842" s="1" t="n">
        <v>157</v>
      </c>
      <c r="E842" s="1" t="s">
        <v>144</v>
      </c>
      <c r="F842" s="1" t="s">
        <v>147</v>
      </c>
      <c r="G842" s="1" t="n">
        <v>2</v>
      </c>
      <c r="H842" s="1" t="s">
        <v>32</v>
      </c>
      <c r="I842" s="1" t="s">
        <v>47</v>
      </c>
      <c r="J842" s="1" t="s">
        <v>25</v>
      </c>
      <c r="K842" s="6" t="s">
        <v>20</v>
      </c>
      <c r="L842" s="6" t="s">
        <v>21</v>
      </c>
      <c r="M842" s="6" t="s">
        <v>20</v>
      </c>
    </row>
    <row r="843" customFormat="false" ht="12.8" hidden="true" customHeight="false" outlineLevel="0" collapsed="false">
      <c r="A843" s="1" t="n">
        <v>15580</v>
      </c>
      <c r="B843" s="5" t="n">
        <v>44812.3523263889</v>
      </c>
      <c r="C843" s="2" t="n">
        <f aca="false">INT(B843)</f>
        <v>44812</v>
      </c>
      <c r="D843" s="1" t="n">
        <v>84</v>
      </c>
      <c r="E843" s="1" t="s">
        <v>144</v>
      </c>
      <c r="G843" s="1" t="n">
        <v>2</v>
      </c>
      <c r="H843" s="1" t="s">
        <v>32</v>
      </c>
      <c r="I843" s="1" t="s">
        <v>47</v>
      </c>
      <c r="J843" s="1" t="s">
        <v>43</v>
      </c>
      <c r="K843" s="6" t="s">
        <v>21</v>
      </c>
      <c r="L843" s="6" t="s">
        <v>21</v>
      </c>
      <c r="M843" s="6" t="s">
        <v>20</v>
      </c>
    </row>
    <row r="844" customFormat="false" ht="12.8" hidden="true" customHeight="false" outlineLevel="0" collapsed="false">
      <c r="A844" s="1" t="n">
        <v>15643</v>
      </c>
      <c r="B844" s="5" t="n">
        <v>44812.4791319444</v>
      </c>
      <c r="C844" s="2" t="n">
        <f aca="false">INT(B844)</f>
        <v>44812</v>
      </c>
      <c r="D844" s="1" t="n">
        <v>157</v>
      </c>
      <c r="E844" s="1" t="s">
        <v>144</v>
      </c>
      <c r="F844" s="1" t="s">
        <v>147</v>
      </c>
      <c r="G844" s="1" t="n">
        <v>2</v>
      </c>
      <c r="H844" s="1" t="s">
        <v>32</v>
      </c>
      <c r="I844" s="1" t="s">
        <v>47</v>
      </c>
      <c r="J844" s="1" t="s">
        <v>25</v>
      </c>
      <c r="K844" s="6" t="s">
        <v>20</v>
      </c>
      <c r="L844" s="6" t="s">
        <v>21</v>
      </c>
      <c r="M844" s="6" t="s">
        <v>20</v>
      </c>
    </row>
    <row r="845" customFormat="false" ht="12.8" hidden="true" customHeight="false" outlineLevel="0" collapsed="false">
      <c r="A845" s="1" t="n">
        <v>15640</v>
      </c>
      <c r="B845" s="5" t="n">
        <v>44812.5557986111</v>
      </c>
      <c r="C845" s="2" t="n">
        <f aca="false">INT(B845)</f>
        <v>44812</v>
      </c>
      <c r="D845" s="1" t="n">
        <v>157</v>
      </c>
      <c r="E845" s="1" t="s">
        <v>144</v>
      </c>
      <c r="F845" s="1" t="s">
        <v>149</v>
      </c>
      <c r="G845" s="1" t="n">
        <v>2</v>
      </c>
      <c r="H845" s="1" t="s">
        <v>32</v>
      </c>
      <c r="I845" s="1" t="s">
        <v>47</v>
      </c>
      <c r="J845" s="1" t="s">
        <v>25</v>
      </c>
      <c r="K845" s="6" t="s">
        <v>20</v>
      </c>
      <c r="L845" s="6" t="s">
        <v>21</v>
      </c>
      <c r="M845" s="6" t="s">
        <v>20</v>
      </c>
      <c r="N845" s="1" t="s">
        <v>288</v>
      </c>
    </row>
    <row r="846" customFormat="false" ht="12.8" hidden="true" customHeight="false" outlineLevel="0" collapsed="false">
      <c r="A846" s="1" t="n">
        <v>15665</v>
      </c>
      <c r="B846" s="5" t="n">
        <v>44812.8287962963</v>
      </c>
      <c r="C846" s="2" t="n">
        <f aca="false">INT(B846)</f>
        <v>44812</v>
      </c>
      <c r="D846" s="1" t="n">
        <v>163</v>
      </c>
      <c r="E846" s="1" t="s">
        <v>144</v>
      </c>
      <c r="F846" s="1" t="s">
        <v>149</v>
      </c>
      <c r="G846" s="1" t="n">
        <v>1</v>
      </c>
      <c r="H846" s="1" t="s">
        <v>32</v>
      </c>
      <c r="I846" s="1" t="s">
        <v>47</v>
      </c>
      <c r="J846" s="1" t="s">
        <v>25</v>
      </c>
      <c r="K846" s="6" t="s">
        <v>20</v>
      </c>
      <c r="L846" s="6" t="s">
        <v>21</v>
      </c>
      <c r="M846" s="6" t="s">
        <v>20</v>
      </c>
      <c r="N846" s="1" t="s">
        <v>289</v>
      </c>
    </row>
    <row r="847" customFormat="false" ht="12.8" hidden="true" customHeight="false" outlineLevel="0" collapsed="false">
      <c r="A847" s="1" t="n">
        <v>16377</v>
      </c>
      <c r="B847" s="5" t="n">
        <v>44813.5616666667</v>
      </c>
      <c r="C847" s="2" t="n">
        <f aca="false">INT(B847)</f>
        <v>44813</v>
      </c>
      <c r="D847" s="1" t="n">
        <v>155</v>
      </c>
      <c r="E847" s="1" t="s">
        <v>144</v>
      </c>
      <c r="F847" s="1" t="s">
        <v>145</v>
      </c>
      <c r="G847" s="1" t="n">
        <v>2</v>
      </c>
      <c r="H847" s="1" t="s">
        <v>32</v>
      </c>
      <c r="I847" s="1" t="s">
        <v>47</v>
      </c>
      <c r="J847" s="1" t="s">
        <v>43</v>
      </c>
      <c r="K847" s="6" t="s">
        <v>21</v>
      </c>
      <c r="L847" s="6" t="s">
        <v>21</v>
      </c>
      <c r="M847" s="6" t="s">
        <v>21</v>
      </c>
    </row>
    <row r="848" customFormat="false" ht="12.8" hidden="true" customHeight="false" outlineLevel="0" collapsed="false">
      <c r="A848" s="1" t="n">
        <v>16026</v>
      </c>
      <c r="B848" s="5" t="n">
        <v>44814.5548148148</v>
      </c>
      <c r="C848" s="2" t="n">
        <f aca="false">INT(B848)</f>
        <v>44814</v>
      </c>
      <c r="D848" s="1" t="n">
        <v>157</v>
      </c>
      <c r="E848" s="1" t="s">
        <v>144</v>
      </c>
      <c r="F848" s="1" t="s">
        <v>147</v>
      </c>
      <c r="G848" s="1" t="n">
        <v>2</v>
      </c>
      <c r="H848" s="1" t="s">
        <v>32</v>
      </c>
      <c r="I848" s="1" t="s">
        <v>47</v>
      </c>
      <c r="J848" s="1" t="s">
        <v>25</v>
      </c>
      <c r="K848" s="6" t="s">
        <v>20</v>
      </c>
      <c r="L848" s="6" t="s">
        <v>20</v>
      </c>
      <c r="M848" s="6" t="s">
        <v>20</v>
      </c>
    </row>
    <row r="849" customFormat="false" ht="12.8" hidden="true" customHeight="false" outlineLevel="0" collapsed="false">
      <c r="A849" s="1" t="n">
        <v>16213</v>
      </c>
      <c r="B849" s="5" t="n">
        <v>44815.2840625</v>
      </c>
      <c r="C849" s="2" t="n">
        <f aca="false">INT(B849)</f>
        <v>44815</v>
      </c>
      <c r="D849" s="1" t="n">
        <v>58</v>
      </c>
      <c r="E849" s="1" t="s">
        <v>144</v>
      </c>
      <c r="F849" s="1" t="s">
        <v>165</v>
      </c>
      <c r="G849" s="1" t="n">
        <v>1</v>
      </c>
      <c r="H849" s="1" t="s">
        <v>32</v>
      </c>
      <c r="I849" s="1" t="s">
        <v>47</v>
      </c>
      <c r="J849" s="1" t="s">
        <v>25</v>
      </c>
      <c r="K849" s="6" t="s">
        <v>20</v>
      </c>
      <c r="L849" s="6" t="s">
        <v>21</v>
      </c>
      <c r="M849" s="6" t="s">
        <v>20</v>
      </c>
    </row>
    <row r="850" customFormat="false" ht="12.8" hidden="false" customHeight="false" outlineLevel="0" collapsed="false">
      <c r="A850" s="1" t="n">
        <v>16083</v>
      </c>
      <c r="B850" s="5" t="n">
        <v>44815.4989351852</v>
      </c>
      <c r="C850" s="2" t="n">
        <f aca="false">INT(B850)</f>
        <v>44815</v>
      </c>
      <c r="D850" s="1" t="n">
        <v>39</v>
      </c>
      <c r="E850" s="1" t="s">
        <v>144</v>
      </c>
      <c r="F850" s="1" t="s">
        <v>145</v>
      </c>
      <c r="G850" s="1" t="n">
        <v>2</v>
      </c>
      <c r="H850" s="1" t="s">
        <v>32</v>
      </c>
      <c r="I850" s="1" t="s">
        <v>47</v>
      </c>
      <c r="J850" s="1" t="s">
        <v>40</v>
      </c>
      <c r="K850" s="6" t="s">
        <v>21</v>
      </c>
      <c r="L850" s="6" t="s">
        <v>21</v>
      </c>
      <c r="M850" s="6" t="s">
        <v>20</v>
      </c>
    </row>
    <row r="851" customFormat="false" ht="12.8" hidden="false" customHeight="false" outlineLevel="0" collapsed="false">
      <c r="A851" s="1" t="n">
        <v>16094</v>
      </c>
      <c r="B851" s="5" t="n">
        <v>44815.7767592593</v>
      </c>
      <c r="C851" s="2" t="n">
        <f aca="false">INT(B851)</f>
        <v>44815</v>
      </c>
      <c r="D851" s="1" t="n">
        <v>39</v>
      </c>
      <c r="E851" s="1" t="s">
        <v>144</v>
      </c>
      <c r="F851" s="1" t="s">
        <v>149</v>
      </c>
      <c r="G851" s="1" t="n">
        <v>2</v>
      </c>
      <c r="H851" s="1" t="s">
        <v>32</v>
      </c>
      <c r="I851" s="1" t="s">
        <v>47</v>
      </c>
      <c r="J851" s="1" t="s">
        <v>40</v>
      </c>
      <c r="K851" s="6" t="s">
        <v>21</v>
      </c>
      <c r="L851" s="6" t="s">
        <v>20</v>
      </c>
      <c r="M851" s="6" t="s">
        <v>20</v>
      </c>
    </row>
    <row r="852" customFormat="false" ht="12.8" hidden="true" customHeight="false" outlineLevel="0" collapsed="false">
      <c r="A852" s="1" t="n">
        <v>16244</v>
      </c>
      <c r="B852" s="5" t="n">
        <v>44816.496099537</v>
      </c>
      <c r="C852" s="2" t="n">
        <f aca="false">INT(B852)</f>
        <v>44816</v>
      </c>
      <c r="D852" s="1" t="n">
        <v>58</v>
      </c>
      <c r="E852" s="1" t="s">
        <v>144</v>
      </c>
      <c r="F852" s="1" t="s">
        <v>145</v>
      </c>
      <c r="G852" s="1" t="n">
        <v>1</v>
      </c>
      <c r="H852" s="1" t="s">
        <v>32</v>
      </c>
      <c r="I852" s="1" t="s">
        <v>47</v>
      </c>
      <c r="J852" s="1" t="s">
        <v>25</v>
      </c>
      <c r="K852" s="6" t="s">
        <v>20</v>
      </c>
      <c r="L852" s="6" t="s">
        <v>21</v>
      </c>
      <c r="M852" s="6" t="s">
        <v>20</v>
      </c>
    </row>
    <row r="853" customFormat="false" ht="12.8" hidden="true" customHeight="false" outlineLevel="0" collapsed="false">
      <c r="A853" s="1" t="n">
        <v>16231</v>
      </c>
      <c r="B853" s="5" t="n">
        <v>44816.6360532407</v>
      </c>
      <c r="C853" s="2" t="n">
        <f aca="false">INT(B853)</f>
        <v>44816</v>
      </c>
      <c r="D853" s="1" t="n">
        <v>155</v>
      </c>
      <c r="E853" s="1" t="s">
        <v>144</v>
      </c>
      <c r="F853" s="1" t="s">
        <v>145</v>
      </c>
      <c r="G853" s="1" t="n">
        <v>0</v>
      </c>
      <c r="H853" s="1" t="s">
        <v>32</v>
      </c>
      <c r="I853" s="1" t="s">
        <v>47</v>
      </c>
      <c r="J853" s="1" t="s">
        <v>43</v>
      </c>
      <c r="K853" s="6" t="s">
        <v>21</v>
      </c>
      <c r="L853" s="6" t="s">
        <v>21</v>
      </c>
      <c r="M853" s="6" t="s">
        <v>21</v>
      </c>
    </row>
    <row r="854" customFormat="false" ht="12.8" hidden="true" customHeight="false" outlineLevel="0" collapsed="false">
      <c r="A854" s="1" t="n">
        <v>16380</v>
      </c>
      <c r="B854" s="5" t="n">
        <v>44817.3893634259</v>
      </c>
      <c r="C854" s="2" t="n">
        <f aca="false">INT(B854)</f>
        <v>44817</v>
      </c>
      <c r="D854" s="1" t="n">
        <v>155</v>
      </c>
      <c r="E854" s="1" t="s">
        <v>144</v>
      </c>
      <c r="F854" s="1" t="s">
        <v>145</v>
      </c>
      <c r="G854" s="1" t="n">
        <v>1</v>
      </c>
      <c r="H854" s="1" t="s">
        <v>32</v>
      </c>
      <c r="I854" s="1" t="s">
        <v>47</v>
      </c>
      <c r="J854" s="1" t="s">
        <v>43</v>
      </c>
      <c r="K854" s="6" t="s">
        <v>21</v>
      </c>
      <c r="L854" s="6" t="s">
        <v>21</v>
      </c>
      <c r="M854" s="6" t="s">
        <v>21</v>
      </c>
    </row>
    <row r="855" customFormat="false" ht="12.8" hidden="true" customHeight="false" outlineLevel="0" collapsed="false">
      <c r="A855" s="1" t="n">
        <v>16390</v>
      </c>
      <c r="B855" s="5" t="n">
        <v>44817.412650463</v>
      </c>
      <c r="C855" s="2" t="n">
        <f aca="false">INT(B855)</f>
        <v>44817</v>
      </c>
      <c r="D855" s="1" t="n">
        <v>155</v>
      </c>
      <c r="E855" s="1" t="s">
        <v>144</v>
      </c>
      <c r="F855" s="1" t="s">
        <v>145</v>
      </c>
      <c r="G855" s="1" t="n">
        <v>1</v>
      </c>
      <c r="H855" s="1" t="s">
        <v>32</v>
      </c>
      <c r="I855" s="1" t="s">
        <v>47</v>
      </c>
      <c r="J855" s="1" t="s">
        <v>43</v>
      </c>
      <c r="K855" s="6" t="s">
        <v>21</v>
      </c>
      <c r="L855" s="6" t="s">
        <v>21</v>
      </c>
      <c r="M855" s="6" t="s">
        <v>21</v>
      </c>
    </row>
    <row r="856" customFormat="false" ht="12.8" hidden="true" customHeight="false" outlineLevel="0" collapsed="false">
      <c r="A856" s="1" t="n">
        <v>16393</v>
      </c>
      <c r="B856" s="5" t="n">
        <v>44817.4434375</v>
      </c>
      <c r="C856" s="2" t="n">
        <f aca="false">INT(B856)</f>
        <v>44817</v>
      </c>
      <c r="D856" s="1" t="n">
        <v>155</v>
      </c>
      <c r="E856" s="1" t="s">
        <v>144</v>
      </c>
      <c r="F856" s="1" t="s">
        <v>145</v>
      </c>
      <c r="G856" s="1" t="n">
        <v>1</v>
      </c>
      <c r="H856" s="1" t="s">
        <v>32</v>
      </c>
      <c r="I856" s="1" t="s">
        <v>47</v>
      </c>
      <c r="J856" s="1" t="s">
        <v>43</v>
      </c>
      <c r="K856" s="6" t="s">
        <v>21</v>
      </c>
      <c r="L856" s="6" t="s">
        <v>21</v>
      </c>
      <c r="M856" s="6" t="s">
        <v>21</v>
      </c>
    </row>
    <row r="857" customFormat="false" ht="12.8" hidden="true" customHeight="false" outlineLevel="0" collapsed="false">
      <c r="A857" s="1" t="n">
        <v>16395</v>
      </c>
      <c r="B857" s="5" t="n">
        <v>44817.505775463</v>
      </c>
      <c r="C857" s="2" t="n">
        <f aca="false">INT(B857)</f>
        <v>44817</v>
      </c>
      <c r="D857" s="1" t="n">
        <v>155</v>
      </c>
      <c r="E857" s="1" t="s">
        <v>144</v>
      </c>
      <c r="F857" s="1" t="s">
        <v>145</v>
      </c>
      <c r="G857" s="1" t="n">
        <v>1</v>
      </c>
      <c r="H857" s="1" t="s">
        <v>32</v>
      </c>
      <c r="I857" s="1" t="s">
        <v>47</v>
      </c>
      <c r="J857" s="1" t="s">
        <v>43</v>
      </c>
      <c r="K857" s="6" t="s">
        <v>21</v>
      </c>
      <c r="L857" s="6" t="s">
        <v>21</v>
      </c>
      <c r="M857" s="6" t="s">
        <v>21</v>
      </c>
    </row>
    <row r="858" customFormat="false" ht="12.8" hidden="true" customHeight="false" outlineLevel="0" collapsed="false">
      <c r="A858" s="1" t="n">
        <v>16396</v>
      </c>
      <c r="B858" s="5" t="n">
        <v>44817.6008796296</v>
      </c>
      <c r="C858" s="2" t="n">
        <f aca="false">INT(B858)</f>
        <v>44817</v>
      </c>
      <c r="D858" s="1" t="n">
        <v>155</v>
      </c>
      <c r="E858" s="1" t="s">
        <v>144</v>
      </c>
      <c r="F858" s="1" t="s">
        <v>247</v>
      </c>
      <c r="G858" s="1" t="n">
        <v>1</v>
      </c>
      <c r="H858" s="1" t="s">
        <v>32</v>
      </c>
      <c r="I858" s="1" t="s">
        <v>47</v>
      </c>
      <c r="J858" s="1" t="s">
        <v>43</v>
      </c>
      <c r="K858" s="6" t="s">
        <v>21</v>
      </c>
      <c r="L858" s="6" t="s">
        <v>21</v>
      </c>
      <c r="M858" s="6" t="s">
        <v>21</v>
      </c>
    </row>
    <row r="859" customFormat="false" ht="12.8" hidden="true" customHeight="false" outlineLevel="0" collapsed="false">
      <c r="A859" s="1" t="n">
        <v>16400</v>
      </c>
      <c r="B859" s="5" t="n">
        <v>44817.7175578704</v>
      </c>
      <c r="C859" s="2" t="n">
        <f aca="false">INT(B859)</f>
        <v>44817</v>
      </c>
      <c r="D859" s="1" t="n">
        <v>150</v>
      </c>
      <c r="E859" s="1" t="s">
        <v>144</v>
      </c>
      <c r="F859" s="1" t="s">
        <v>145</v>
      </c>
      <c r="G859" s="1" t="n">
        <v>1</v>
      </c>
      <c r="H859" s="1" t="s">
        <v>32</v>
      </c>
      <c r="I859" s="1" t="s">
        <v>47</v>
      </c>
      <c r="J859" s="1" t="s">
        <v>43</v>
      </c>
      <c r="K859" s="6" t="s">
        <v>21</v>
      </c>
      <c r="L859" s="6" t="s">
        <v>21</v>
      </c>
      <c r="M859" s="6" t="s">
        <v>21</v>
      </c>
    </row>
    <row r="860" customFormat="false" ht="12.8" hidden="true" customHeight="false" outlineLevel="0" collapsed="false">
      <c r="A860" s="1" t="n">
        <v>16509</v>
      </c>
      <c r="B860" s="5" t="n">
        <v>44818.4131365741</v>
      </c>
      <c r="C860" s="2" t="n">
        <f aca="false">INT(B860)</f>
        <v>44818</v>
      </c>
      <c r="D860" s="1" t="n">
        <v>84</v>
      </c>
      <c r="E860" s="1" t="s">
        <v>144</v>
      </c>
      <c r="G860" s="1" t="n">
        <v>2</v>
      </c>
      <c r="H860" s="1" t="s">
        <v>32</v>
      </c>
      <c r="I860" s="1" t="s">
        <v>47</v>
      </c>
      <c r="J860" s="1" t="s">
        <v>43</v>
      </c>
      <c r="K860" s="6" t="s">
        <v>21</v>
      </c>
      <c r="L860" s="6" t="s">
        <v>21</v>
      </c>
      <c r="M860" s="6" t="s">
        <v>20</v>
      </c>
    </row>
    <row r="861" customFormat="false" ht="12.8" hidden="false" customHeight="false" outlineLevel="0" collapsed="false">
      <c r="A861" s="1" t="n">
        <v>16724</v>
      </c>
      <c r="B861" s="5" t="n">
        <v>44819.1791550926</v>
      </c>
      <c r="C861" s="2" t="n">
        <f aca="false">INT(B861)</f>
        <v>44819</v>
      </c>
      <c r="D861" s="1" t="n">
        <v>39</v>
      </c>
      <c r="E861" s="1" t="s">
        <v>144</v>
      </c>
      <c r="F861" s="1" t="s">
        <v>149</v>
      </c>
      <c r="G861" s="1" t="n">
        <v>2</v>
      </c>
      <c r="H861" s="1" t="s">
        <v>32</v>
      </c>
      <c r="I861" s="1" t="s">
        <v>47</v>
      </c>
      <c r="J861" s="1" t="s">
        <v>40</v>
      </c>
      <c r="K861" s="6" t="s">
        <v>21</v>
      </c>
      <c r="L861" s="6" t="s">
        <v>20</v>
      </c>
      <c r="M861" s="6" t="s">
        <v>20</v>
      </c>
      <c r="N861" s="1" t="s">
        <v>290</v>
      </c>
    </row>
    <row r="862" customFormat="false" ht="12.8" hidden="false" customHeight="false" outlineLevel="0" collapsed="false">
      <c r="A862" s="1" t="n">
        <v>16727</v>
      </c>
      <c r="B862" s="5" t="n">
        <v>44819.1799768519</v>
      </c>
      <c r="C862" s="2" t="n">
        <f aca="false">INT(B862)</f>
        <v>44819</v>
      </c>
      <c r="D862" s="1" t="n">
        <v>39</v>
      </c>
      <c r="E862" s="1" t="s">
        <v>144</v>
      </c>
      <c r="F862" s="1" t="s">
        <v>165</v>
      </c>
      <c r="G862" s="1" t="n">
        <v>2</v>
      </c>
      <c r="H862" s="1" t="s">
        <v>32</v>
      </c>
      <c r="I862" s="1" t="s">
        <v>47</v>
      </c>
      <c r="J862" s="1" t="s">
        <v>40</v>
      </c>
      <c r="K862" s="6" t="s">
        <v>21</v>
      </c>
      <c r="L862" s="6" t="s">
        <v>21</v>
      </c>
      <c r="M862" s="6" t="s">
        <v>20</v>
      </c>
      <c r="N862" s="1" t="s">
        <v>177</v>
      </c>
    </row>
    <row r="863" customFormat="false" ht="12.8" hidden="false" customHeight="false" outlineLevel="0" collapsed="false">
      <c r="A863" s="1" t="n">
        <v>16741</v>
      </c>
      <c r="B863" s="5" t="n">
        <v>44819.2073032407</v>
      </c>
      <c r="C863" s="2" t="n">
        <f aca="false">INT(B863)</f>
        <v>44819</v>
      </c>
      <c r="D863" s="1" t="n">
        <v>39</v>
      </c>
      <c r="E863" s="1" t="s">
        <v>144</v>
      </c>
      <c r="F863" s="1" t="s">
        <v>149</v>
      </c>
      <c r="G863" s="1" t="n">
        <v>2</v>
      </c>
      <c r="H863" s="1" t="s">
        <v>32</v>
      </c>
      <c r="I863" s="1" t="s">
        <v>47</v>
      </c>
      <c r="J863" s="1" t="s">
        <v>40</v>
      </c>
      <c r="K863" s="6" t="s">
        <v>21</v>
      </c>
      <c r="L863" s="6" t="s">
        <v>20</v>
      </c>
      <c r="M863" s="6" t="s">
        <v>20</v>
      </c>
      <c r="N863" s="1" t="s">
        <v>291</v>
      </c>
    </row>
    <row r="864" customFormat="false" ht="12.8" hidden="false" customHeight="false" outlineLevel="0" collapsed="false">
      <c r="A864" s="1" t="n">
        <v>16792</v>
      </c>
      <c r="B864" s="5" t="n">
        <v>44819.2841319444</v>
      </c>
      <c r="C864" s="2" t="n">
        <f aca="false">INT(B864)</f>
        <v>44819</v>
      </c>
      <c r="D864" s="1" t="n">
        <v>39</v>
      </c>
      <c r="E864" s="1" t="s">
        <v>144</v>
      </c>
      <c r="F864" s="1" t="s">
        <v>145</v>
      </c>
      <c r="G864" s="1" t="n">
        <v>2</v>
      </c>
      <c r="H864" s="1" t="s">
        <v>32</v>
      </c>
      <c r="I864" s="1" t="s">
        <v>47</v>
      </c>
      <c r="J864" s="1" t="s">
        <v>40</v>
      </c>
      <c r="K864" s="6" t="s">
        <v>21</v>
      </c>
      <c r="L864" s="6" t="s">
        <v>20</v>
      </c>
      <c r="M864" s="6" t="s">
        <v>20</v>
      </c>
    </row>
    <row r="865" customFormat="false" ht="12.8" hidden="false" customHeight="false" outlineLevel="0" collapsed="false">
      <c r="A865" s="1" t="n">
        <v>16794</v>
      </c>
      <c r="B865" s="5" t="n">
        <v>44819.2925578704</v>
      </c>
      <c r="C865" s="2" t="n">
        <f aca="false">INT(B865)</f>
        <v>44819</v>
      </c>
      <c r="D865" s="1" t="n">
        <v>39</v>
      </c>
      <c r="E865" s="1" t="s">
        <v>144</v>
      </c>
      <c r="F865" s="1" t="s">
        <v>145</v>
      </c>
      <c r="G865" s="1" t="n">
        <v>2</v>
      </c>
      <c r="H865" s="1" t="s">
        <v>32</v>
      </c>
      <c r="I865" s="1" t="s">
        <v>47</v>
      </c>
      <c r="J865" s="1" t="s">
        <v>40</v>
      </c>
      <c r="K865" s="6" t="s">
        <v>21</v>
      </c>
      <c r="L865" s="6" t="s">
        <v>21</v>
      </c>
      <c r="M865" s="6" t="s">
        <v>20</v>
      </c>
    </row>
    <row r="866" customFormat="false" ht="12.8" hidden="true" customHeight="false" outlineLevel="0" collapsed="false">
      <c r="A866" s="1" t="n">
        <v>16928</v>
      </c>
      <c r="B866" s="5" t="n">
        <v>44819.9830439815</v>
      </c>
      <c r="C866" s="2" t="n">
        <f aca="false">INT(B866)</f>
        <v>44819</v>
      </c>
      <c r="D866" s="1" t="n">
        <v>71</v>
      </c>
      <c r="E866" s="1" t="s">
        <v>144</v>
      </c>
      <c r="F866" s="1" t="s">
        <v>145</v>
      </c>
      <c r="G866" s="1" t="n">
        <v>1</v>
      </c>
      <c r="H866" s="1" t="s">
        <v>32</v>
      </c>
      <c r="I866" s="1" t="s">
        <v>47</v>
      </c>
      <c r="J866" s="1" t="s">
        <v>25</v>
      </c>
      <c r="K866" s="6" t="s">
        <v>20</v>
      </c>
      <c r="L866" s="6" t="s">
        <v>21</v>
      </c>
      <c r="M866" s="6" t="s">
        <v>20</v>
      </c>
      <c r="N866" s="1" t="s">
        <v>150</v>
      </c>
    </row>
    <row r="867" customFormat="false" ht="12.8" hidden="false" customHeight="false" outlineLevel="0" collapsed="false">
      <c r="A867" s="1" t="n">
        <v>17073</v>
      </c>
      <c r="B867" s="5" t="n">
        <v>44821.1990856482</v>
      </c>
      <c r="C867" s="2" t="n">
        <f aca="false">INT(B867)</f>
        <v>44821</v>
      </c>
      <c r="D867" s="1" t="n">
        <v>39</v>
      </c>
      <c r="E867" s="1" t="s">
        <v>144</v>
      </c>
      <c r="F867" s="1" t="s">
        <v>149</v>
      </c>
      <c r="G867" s="1" t="n">
        <v>1</v>
      </c>
      <c r="H867" s="1" t="s">
        <v>32</v>
      </c>
      <c r="I867" s="1" t="s">
        <v>47</v>
      </c>
      <c r="J867" s="1" t="s">
        <v>40</v>
      </c>
      <c r="K867" s="6" t="s">
        <v>21</v>
      </c>
      <c r="L867" s="6" t="s">
        <v>20</v>
      </c>
      <c r="M867" s="6" t="s">
        <v>20</v>
      </c>
      <c r="N867" s="1" t="s">
        <v>292</v>
      </c>
    </row>
    <row r="868" customFormat="false" ht="12.8" hidden="false" customHeight="false" outlineLevel="0" collapsed="false">
      <c r="A868" s="1" t="n">
        <v>17077</v>
      </c>
      <c r="B868" s="5" t="n">
        <v>44821.2011574074</v>
      </c>
      <c r="C868" s="2" t="n">
        <f aca="false">INT(B868)</f>
        <v>44821</v>
      </c>
      <c r="D868" s="1" t="n">
        <v>39</v>
      </c>
      <c r="E868" s="1" t="s">
        <v>144</v>
      </c>
      <c r="F868" s="1" t="s">
        <v>149</v>
      </c>
      <c r="G868" s="1" t="n">
        <v>2</v>
      </c>
      <c r="H868" s="1" t="s">
        <v>32</v>
      </c>
      <c r="I868" s="1" t="s">
        <v>47</v>
      </c>
      <c r="J868" s="1" t="s">
        <v>40</v>
      </c>
      <c r="K868" s="6" t="s">
        <v>21</v>
      </c>
      <c r="L868" s="6" t="s">
        <v>20</v>
      </c>
      <c r="M868" s="6" t="s">
        <v>20</v>
      </c>
      <c r="N868" s="1" t="s">
        <v>293</v>
      </c>
    </row>
    <row r="869" customFormat="false" ht="12.8" hidden="false" customHeight="false" outlineLevel="0" collapsed="false">
      <c r="A869" s="1" t="n">
        <v>17078</v>
      </c>
      <c r="B869" s="5" t="n">
        <v>44821.2025578704</v>
      </c>
      <c r="C869" s="2" t="n">
        <f aca="false">INT(B869)</f>
        <v>44821</v>
      </c>
      <c r="D869" s="1" t="n">
        <v>39</v>
      </c>
      <c r="E869" s="1" t="s">
        <v>144</v>
      </c>
      <c r="F869" s="1" t="s">
        <v>149</v>
      </c>
      <c r="G869" s="1" t="n">
        <v>1</v>
      </c>
      <c r="H869" s="1" t="s">
        <v>32</v>
      </c>
      <c r="I869" s="1" t="s">
        <v>47</v>
      </c>
      <c r="J869" s="1" t="s">
        <v>40</v>
      </c>
      <c r="K869" s="6" t="s">
        <v>21</v>
      </c>
      <c r="L869" s="6" t="s">
        <v>20</v>
      </c>
      <c r="M869" s="6" t="s">
        <v>20</v>
      </c>
      <c r="N869" s="1" t="s">
        <v>293</v>
      </c>
    </row>
    <row r="870" customFormat="false" ht="12.8" hidden="false" customHeight="false" outlineLevel="0" collapsed="false">
      <c r="A870" s="1" t="n">
        <v>17149</v>
      </c>
      <c r="B870" s="5" t="n">
        <v>44821.6285300926</v>
      </c>
      <c r="C870" s="2" t="n">
        <f aca="false">INT(B870)</f>
        <v>44821</v>
      </c>
      <c r="D870" s="1" t="n">
        <v>39</v>
      </c>
      <c r="E870" s="1" t="s">
        <v>144</v>
      </c>
      <c r="F870" s="1" t="s">
        <v>145</v>
      </c>
      <c r="G870" s="1" t="n">
        <v>2</v>
      </c>
      <c r="H870" s="1" t="s">
        <v>32</v>
      </c>
      <c r="I870" s="1" t="s">
        <v>47</v>
      </c>
      <c r="J870" s="1" t="s">
        <v>40</v>
      </c>
      <c r="K870" s="6" t="s">
        <v>21</v>
      </c>
      <c r="L870" s="6" t="s">
        <v>21</v>
      </c>
      <c r="M870" s="6" t="s">
        <v>20</v>
      </c>
    </row>
    <row r="871" customFormat="false" ht="12.8" hidden="false" customHeight="false" outlineLevel="0" collapsed="false">
      <c r="A871" s="1" t="n">
        <v>17153</v>
      </c>
      <c r="B871" s="5" t="n">
        <v>44821.6761458333</v>
      </c>
      <c r="C871" s="2" t="n">
        <f aca="false">INT(B871)</f>
        <v>44821</v>
      </c>
      <c r="D871" s="1" t="n">
        <v>39</v>
      </c>
      <c r="E871" s="1" t="s">
        <v>144</v>
      </c>
      <c r="F871" s="1" t="s">
        <v>145</v>
      </c>
      <c r="G871" s="1" t="n">
        <v>2</v>
      </c>
      <c r="H871" s="1" t="s">
        <v>32</v>
      </c>
      <c r="I871" s="1" t="s">
        <v>47</v>
      </c>
      <c r="J871" s="1" t="s">
        <v>40</v>
      </c>
      <c r="K871" s="6" t="s">
        <v>21</v>
      </c>
      <c r="L871" s="6" t="s">
        <v>21</v>
      </c>
      <c r="M871" s="6" t="s">
        <v>20</v>
      </c>
    </row>
    <row r="872" customFormat="false" ht="12.8" hidden="false" customHeight="false" outlineLevel="0" collapsed="false">
      <c r="A872" s="1" t="n">
        <v>17162</v>
      </c>
      <c r="B872" s="5" t="n">
        <v>44821.8306481482</v>
      </c>
      <c r="C872" s="2" t="n">
        <f aca="false">INT(B872)</f>
        <v>44821</v>
      </c>
      <c r="D872" s="1" t="n">
        <v>39</v>
      </c>
      <c r="E872" s="1" t="s">
        <v>144</v>
      </c>
      <c r="F872" s="1" t="s">
        <v>145</v>
      </c>
      <c r="G872" s="1" t="n">
        <v>2</v>
      </c>
      <c r="H872" s="1" t="s">
        <v>32</v>
      </c>
      <c r="I872" s="1" t="s">
        <v>47</v>
      </c>
      <c r="J872" s="1" t="s">
        <v>40</v>
      </c>
      <c r="K872" s="6" t="s">
        <v>21</v>
      </c>
      <c r="L872" s="6" t="s">
        <v>21</v>
      </c>
      <c r="M872" s="6" t="s">
        <v>20</v>
      </c>
    </row>
    <row r="873" customFormat="false" ht="12.8" hidden="false" customHeight="false" outlineLevel="0" collapsed="false">
      <c r="A873" s="1" t="n">
        <v>17294</v>
      </c>
      <c r="B873" s="5" t="n">
        <v>44822.2274884259</v>
      </c>
      <c r="C873" s="2" t="n">
        <f aca="false">INT(B873)</f>
        <v>44822</v>
      </c>
      <c r="D873" s="1" t="n">
        <v>39</v>
      </c>
      <c r="E873" s="1" t="s">
        <v>144</v>
      </c>
      <c r="F873" s="1" t="s">
        <v>165</v>
      </c>
      <c r="G873" s="1" t="n">
        <v>2</v>
      </c>
      <c r="H873" s="1" t="s">
        <v>32</v>
      </c>
      <c r="I873" s="1" t="s">
        <v>47</v>
      </c>
      <c r="J873" s="1" t="s">
        <v>40</v>
      </c>
      <c r="K873" s="6" t="s">
        <v>21</v>
      </c>
      <c r="L873" s="6" t="s">
        <v>21</v>
      </c>
      <c r="M873" s="6" t="s">
        <v>20</v>
      </c>
      <c r="N873" s="1" t="s">
        <v>294</v>
      </c>
    </row>
    <row r="874" customFormat="false" ht="12.8" hidden="true" customHeight="false" outlineLevel="0" collapsed="false">
      <c r="A874" s="1" t="n">
        <v>17306</v>
      </c>
      <c r="B874" s="5" t="n">
        <v>44822.3427430556</v>
      </c>
      <c r="C874" s="2" t="n">
        <f aca="false">INT(B874)</f>
        <v>44822</v>
      </c>
      <c r="D874" s="1" t="n">
        <v>57</v>
      </c>
      <c r="E874" s="1" t="s">
        <v>144</v>
      </c>
      <c r="G874" s="1" t="n">
        <v>1</v>
      </c>
      <c r="H874" s="1" t="s">
        <v>32</v>
      </c>
      <c r="I874" s="1" t="s">
        <v>47</v>
      </c>
      <c r="J874" s="1" t="s">
        <v>25</v>
      </c>
      <c r="K874" s="6" t="s">
        <v>20</v>
      </c>
      <c r="L874" s="6" t="s">
        <v>21</v>
      </c>
      <c r="M874" s="6" t="s">
        <v>20</v>
      </c>
    </row>
    <row r="875" customFormat="false" ht="12.8" hidden="false" customHeight="false" outlineLevel="0" collapsed="false">
      <c r="A875" s="1" t="n">
        <v>17503</v>
      </c>
      <c r="B875" s="5" t="n">
        <v>44823.3099884259</v>
      </c>
      <c r="C875" s="2" t="n">
        <f aca="false">INT(B875)</f>
        <v>44823</v>
      </c>
      <c r="D875" s="1" t="n">
        <v>39</v>
      </c>
      <c r="E875" s="1" t="s">
        <v>144</v>
      </c>
      <c r="F875" s="1" t="s">
        <v>145</v>
      </c>
      <c r="G875" s="1" t="n">
        <v>2</v>
      </c>
      <c r="H875" s="1" t="s">
        <v>32</v>
      </c>
      <c r="I875" s="1" t="s">
        <v>47</v>
      </c>
      <c r="J875" s="1" t="s">
        <v>40</v>
      </c>
      <c r="K875" s="6" t="s">
        <v>21</v>
      </c>
      <c r="L875" s="6" t="s">
        <v>20</v>
      </c>
      <c r="M875" s="6" t="s">
        <v>20</v>
      </c>
    </row>
    <row r="876" customFormat="false" ht="12.8" hidden="true" customHeight="false" outlineLevel="0" collapsed="false">
      <c r="A876" s="1" t="n">
        <v>17625</v>
      </c>
      <c r="B876" s="5" t="n">
        <v>44824.4107523148</v>
      </c>
      <c r="C876" s="2" t="n">
        <f aca="false">INT(B876)</f>
        <v>44824</v>
      </c>
      <c r="D876" s="1" t="n">
        <v>155</v>
      </c>
      <c r="E876" s="1" t="s">
        <v>144</v>
      </c>
      <c r="F876" s="1" t="s">
        <v>145</v>
      </c>
      <c r="G876" s="1" t="n">
        <v>2</v>
      </c>
      <c r="H876" s="1" t="s">
        <v>32</v>
      </c>
      <c r="I876" s="1" t="s">
        <v>47</v>
      </c>
      <c r="J876" s="1" t="s">
        <v>43</v>
      </c>
      <c r="K876" s="6" t="s">
        <v>21</v>
      </c>
      <c r="L876" s="6" t="s">
        <v>21</v>
      </c>
      <c r="M876" s="6" t="s">
        <v>21</v>
      </c>
    </row>
    <row r="877" customFormat="false" ht="12.8" hidden="true" customHeight="false" outlineLevel="0" collapsed="false">
      <c r="A877" s="1" t="n">
        <v>17634</v>
      </c>
      <c r="B877" s="5" t="n">
        <v>44824.4530324074</v>
      </c>
      <c r="C877" s="2" t="n">
        <f aca="false">INT(B877)</f>
        <v>44824</v>
      </c>
      <c r="D877" s="1" t="n">
        <v>155</v>
      </c>
      <c r="E877" s="1" t="s">
        <v>144</v>
      </c>
      <c r="F877" s="1" t="s">
        <v>149</v>
      </c>
      <c r="G877" s="1" t="n">
        <v>2</v>
      </c>
      <c r="H877" s="1" t="s">
        <v>32</v>
      </c>
      <c r="I877" s="1" t="s">
        <v>47</v>
      </c>
      <c r="J877" s="1" t="s">
        <v>43</v>
      </c>
      <c r="K877" s="6" t="s">
        <v>21</v>
      </c>
      <c r="L877" s="6" t="s">
        <v>21</v>
      </c>
      <c r="M877" s="6" t="s">
        <v>21</v>
      </c>
      <c r="N877" s="1" t="s">
        <v>295</v>
      </c>
    </row>
    <row r="878" customFormat="false" ht="12.8" hidden="true" customHeight="false" outlineLevel="0" collapsed="false">
      <c r="A878" s="1" t="n">
        <v>17635</v>
      </c>
      <c r="B878" s="5" t="n">
        <v>44824.4571180556</v>
      </c>
      <c r="C878" s="2" t="n">
        <f aca="false">INT(B878)</f>
        <v>44824</v>
      </c>
      <c r="D878" s="1" t="n">
        <v>155</v>
      </c>
      <c r="E878" s="1" t="s">
        <v>144</v>
      </c>
      <c r="F878" s="1" t="s">
        <v>296</v>
      </c>
      <c r="G878" s="1" t="n">
        <v>1</v>
      </c>
      <c r="H878" s="1" t="s">
        <v>32</v>
      </c>
      <c r="I878" s="1" t="s">
        <v>47</v>
      </c>
      <c r="J878" s="1" t="s">
        <v>43</v>
      </c>
      <c r="K878" s="6" t="s">
        <v>21</v>
      </c>
      <c r="L878" s="6" t="s">
        <v>21</v>
      </c>
      <c r="M878" s="6" t="s">
        <v>21</v>
      </c>
    </row>
    <row r="879" customFormat="false" ht="12.8" hidden="true" customHeight="false" outlineLevel="0" collapsed="false">
      <c r="A879" s="1" t="n">
        <v>17642</v>
      </c>
      <c r="B879" s="5" t="n">
        <v>44824.7806134259</v>
      </c>
      <c r="C879" s="2" t="n">
        <f aca="false">INT(B879)</f>
        <v>44824</v>
      </c>
      <c r="D879" s="1" t="n">
        <v>38</v>
      </c>
      <c r="E879" s="1" t="s">
        <v>144</v>
      </c>
      <c r="F879" s="1" t="s">
        <v>149</v>
      </c>
      <c r="G879" s="1" t="n">
        <v>1</v>
      </c>
      <c r="H879" s="1" t="s">
        <v>32</v>
      </c>
      <c r="I879" s="1" t="s">
        <v>297</v>
      </c>
      <c r="J879" s="1" t="s">
        <v>43</v>
      </c>
      <c r="K879" s="6" t="s">
        <v>21</v>
      </c>
      <c r="L879" s="6" t="s">
        <v>21</v>
      </c>
      <c r="M879" s="6" t="s">
        <v>20</v>
      </c>
      <c r="N879" s="1" t="s">
        <v>298</v>
      </c>
    </row>
    <row r="880" customFormat="false" ht="12.8" hidden="true" customHeight="false" outlineLevel="0" collapsed="false">
      <c r="A880" s="1" t="n">
        <v>17678</v>
      </c>
      <c r="B880" s="5" t="n">
        <v>44824.7906481482</v>
      </c>
      <c r="C880" s="2" t="n">
        <f aca="false">INT(B880)</f>
        <v>44824</v>
      </c>
      <c r="D880" s="1" t="n">
        <v>38</v>
      </c>
      <c r="E880" s="1" t="s">
        <v>144</v>
      </c>
      <c r="F880" s="1" t="s">
        <v>146</v>
      </c>
      <c r="G880" s="1" t="n">
        <v>1</v>
      </c>
      <c r="H880" s="1" t="s">
        <v>32</v>
      </c>
      <c r="I880" s="1" t="s">
        <v>297</v>
      </c>
      <c r="J880" s="1" t="s">
        <v>43</v>
      </c>
      <c r="K880" s="6" t="s">
        <v>21</v>
      </c>
      <c r="L880" s="6" t="s">
        <v>21</v>
      </c>
      <c r="M880" s="6" t="s">
        <v>20</v>
      </c>
    </row>
    <row r="881" customFormat="false" ht="12.8" hidden="true" customHeight="false" outlineLevel="0" collapsed="false">
      <c r="A881" s="1" t="n">
        <v>17680</v>
      </c>
      <c r="B881" s="5" t="n">
        <v>44824.9466898148</v>
      </c>
      <c r="C881" s="2" t="n">
        <f aca="false">INT(B881)</f>
        <v>44824</v>
      </c>
      <c r="D881" s="1" t="n">
        <v>146</v>
      </c>
      <c r="E881" s="1" t="s">
        <v>144</v>
      </c>
      <c r="F881" s="1" t="s">
        <v>145</v>
      </c>
      <c r="G881" s="1" t="n">
        <v>2</v>
      </c>
      <c r="H881" s="1" t="s">
        <v>32</v>
      </c>
      <c r="I881" s="1" t="s">
        <v>47</v>
      </c>
      <c r="J881" s="1" t="s">
        <v>43</v>
      </c>
      <c r="K881" s="6" t="s">
        <v>21</v>
      </c>
      <c r="L881" s="6" t="s">
        <v>21</v>
      </c>
      <c r="M881" s="6" t="s">
        <v>20</v>
      </c>
    </row>
    <row r="882" customFormat="false" ht="12.8" hidden="true" customHeight="false" outlineLevel="0" collapsed="false">
      <c r="A882" s="1" t="n">
        <v>17702</v>
      </c>
      <c r="B882" s="5" t="n">
        <v>44824.9737847222</v>
      </c>
      <c r="C882" s="2" t="n">
        <f aca="false">INT(B882)</f>
        <v>44824</v>
      </c>
      <c r="D882" s="1" t="n">
        <v>38</v>
      </c>
      <c r="E882" s="1" t="s">
        <v>144</v>
      </c>
      <c r="F882" s="1" t="s">
        <v>173</v>
      </c>
      <c r="G882" s="1" t="n">
        <v>2</v>
      </c>
      <c r="H882" s="1" t="s">
        <v>32</v>
      </c>
      <c r="I882" s="1" t="s">
        <v>297</v>
      </c>
      <c r="J882" s="1" t="s">
        <v>43</v>
      </c>
      <c r="K882" s="6" t="s">
        <v>21</v>
      </c>
      <c r="L882" s="6" t="s">
        <v>21</v>
      </c>
      <c r="M882" s="6" t="s">
        <v>20</v>
      </c>
    </row>
    <row r="883" customFormat="false" ht="12.8" hidden="true" customHeight="false" outlineLevel="0" collapsed="false">
      <c r="A883" s="1" t="n">
        <v>17704</v>
      </c>
      <c r="B883" s="5" t="n">
        <v>44824.9791319444</v>
      </c>
      <c r="C883" s="2" t="n">
        <f aca="false">INT(B883)</f>
        <v>44824</v>
      </c>
      <c r="D883" s="1" t="n">
        <v>38</v>
      </c>
      <c r="E883" s="1" t="s">
        <v>144</v>
      </c>
      <c r="F883" s="1" t="s">
        <v>145</v>
      </c>
      <c r="G883" s="1" t="n">
        <v>1</v>
      </c>
      <c r="H883" s="1" t="s">
        <v>32</v>
      </c>
      <c r="I883" s="1" t="s">
        <v>297</v>
      </c>
      <c r="J883" s="1" t="s">
        <v>43</v>
      </c>
      <c r="K883" s="6" t="s">
        <v>21</v>
      </c>
      <c r="L883" s="6" t="s">
        <v>21</v>
      </c>
      <c r="M883" s="6" t="s">
        <v>20</v>
      </c>
      <c r="N883" s="1" t="s">
        <v>299</v>
      </c>
    </row>
    <row r="884" customFormat="false" ht="12.8" hidden="true" customHeight="false" outlineLevel="0" collapsed="false">
      <c r="A884" s="1" t="n">
        <v>17755</v>
      </c>
      <c r="B884" s="5" t="n">
        <v>44825.2397685185</v>
      </c>
      <c r="C884" s="2" t="n">
        <f aca="false">INT(B884)</f>
        <v>44825</v>
      </c>
      <c r="D884" s="1" t="n">
        <v>38</v>
      </c>
      <c r="E884" s="1" t="s">
        <v>144</v>
      </c>
      <c r="F884" s="1" t="s">
        <v>168</v>
      </c>
      <c r="G884" s="1" t="n">
        <v>1</v>
      </c>
      <c r="H884" s="1" t="s">
        <v>32</v>
      </c>
      <c r="I884" s="1" t="s">
        <v>297</v>
      </c>
      <c r="J884" s="1" t="s">
        <v>43</v>
      </c>
      <c r="K884" s="6" t="s">
        <v>21</v>
      </c>
      <c r="L884" s="6" t="s">
        <v>21</v>
      </c>
      <c r="M884" s="6" t="s">
        <v>20</v>
      </c>
      <c r="N884" s="1" t="s">
        <v>268</v>
      </c>
    </row>
    <row r="885" customFormat="false" ht="12.8" hidden="true" customHeight="false" outlineLevel="0" collapsed="false">
      <c r="A885" s="1" t="n">
        <v>17869</v>
      </c>
      <c r="B885" s="5" t="n">
        <v>44825.779375</v>
      </c>
      <c r="C885" s="2" t="n">
        <f aca="false">INT(B885)</f>
        <v>44825</v>
      </c>
      <c r="D885" s="1" t="n">
        <v>58</v>
      </c>
      <c r="E885" s="1" t="s">
        <v>144</v>
      </c>
      <c r="G885" s="1" t="n">
        <v>1</v>
      </c>
      <c r="H885" s="1" t="s">
        <v>32</v>
      </c>
      <c r="I885" s="1" t="s">
        <v>47</v>
      </c>
      <c r="J885" s="1" t="s">
        <v>25</v>
      </c>
      <c r="K885" s="6" t="s">
        <v>20</v>
      </c>
      <c r="L885" s="6" t="s">
        <v>21</v>
      </c>
      <c r="M885" s="6" t="s">
        <v>20</v>
      </c>
      <c r="N885" s="1" t="s">
        <v>268</v>
      </c>
    </row>
    <row r="886" customFormat="false" ht="12.8" hidden="true" customHeight="false" outlineLevel="0" collapsed="false">
      <c r="A886" s="1" t="n">
        <v>17800</v>
      </c>
      <c r="B886" s="5" t="n">
        <v>44825.910162037</v>
      </c>
      <c r="C886" s="2" t="n">
        <f aca="false">INT(B886)</f>
        <v>44825</v>
      </c>
      <c r="D886" s="1" t="n">
        <v>38</v>
      </c>
      <c r="E886" s="1" t="s">
        <v>144</v>
      </c>
      <c r="F886" s="1" t="s">
        <v>145</v>
      </c>
      <c r="G886" s="1" t="n">
        <v>1</v>
      </c>
      <c r="H886" s="1" t="s">
        <v>32</v>
      </c>
      <c r="I886" s="1" t="s">
        <v>297</v>
      </c>
      <c r="J886" s="1" t="s">
        <v>43</v>
      </c>
      <c r="K886" s="6" t="s">
        <v>21</v>
      </c>
      <c r="L886" s="6" t="s">
        <v>21</v>
      </c>
      <c r="M886" s="6" t="s">
        <v>20</v>
      </c>
    </row>
    <row r="887" customFormat="false" ht="12.8" hidden="false" customHeight="false" outlineLevel="0" collapsed="false">
      <c r="A887" s="1" t="n">
        <v>17802</v>
      </c>
      <c r="B887" s="5" t="n">
        <v>44825.9209143519</v>
      </c>
      <c r="C887" s="2" t="n">
        <f aca="false">INT(B887)</f>
        <v>44825</v>
      </c>
      <c r="D887" s="1" t="n">
        <v>39</v>
      </c>
      <c r="E887" s="1" t="s">
        <v>144</v>
      </c>
      <c r="F887" s="1" t="s">
        <v>145</v>
      </c>
      <c r="G887" s="1" t="n">
        <v>2</v>
      </c>
      <c r="H887" s="1" t="s">
        <v>32</v>
      </c>
      <c r="I887" s="1" t="s">
        <v>297</v>
      </c>
      <c r="J887" s="1" t="s">
        <v>40</v>
      </c>
      <c r="K887" s="6" t="s">
        <v>21</v>
      </c>
      <c r="L887" s="6" t="s">
        <v>20</v>
      </c>
      <c r="M887" s="6" t="s">
        <v>20</v>
      </c>
    </row>
    <row r="888" customFormat="false" ht="12.8" hidden="false" customHeight="false" outlineLevel="0" collapsed="false">
      <c r="A888" s="1" t="n">
        <v>17860</v>
      </c>
      <c r="B888" s="5" t="n">
        <v>44826.1056365741</v>
      </c>
      <c r="C888" s="2" t="n">
        <f aca="false">INT(B888)</f>
        <v>44826</v>
      </c>
      <c r="D888" s="1" t="n">
        <v>39</v>
      </c>
      <c r="E888" s="1" t="s">
        <v>144</v>
      </c>
      <c r="F888" s="1" t="s">
        <v>145</v>
      </c>
      <c r="G888" s="1" t="n">
        <v>2</v>
      </c>
      <c r="H888" s="1" t="s">
        <v>32</v>
      </c>
      <c r="I888" s="1" t="s">
        <v>297</v>
      </c>
      <c r="J888" s="1" t="s">
        <v>40</v>
      </c>
      <c r="K888" s="6" t="s">
        <v>21</v>
      </c>
      <c r="L888" s="6" t="s">
        <v>20</v>
      </c>
      <c r="M888" s="6" t="s">
        <v>20</v>
      </c>
    </row>
    <row r="889" customFormat="false" ht="12.8" hidden="false" customHeight="false" outlineLevel="0" collapsed="false">
      <c r="A889" s="1" t="n">
        <v>17864</v>
      </c>
      <c r="B889" s="5" t="n">
        <v>44826.1110532407</v>
      </c>
      <c r="C889" s="2" t="n">
        <f aca="false">INT(B889)</f>
        <v>44826</v>
      </c>
      <c r="D889" s="1" t="n">
        <v>39</v>
      </c>
      <c r="E889" s="1" t="s">
        <v>144</v>
      </c>
      <c r="F889" s="1" t="s">
        <v>145</v>
      </c>
      <c r="G889" s="1" t="n">
        <v>2</v>
      </c>
      <c r="H889" s="1" t="s">
        <v>32</v>
      </c>
      <c r="I889" s="1" t="s">
        <v>297</v>
      </c>
      <c r="J889" s="1" t="s">
        <v>40</v>
      </c>
      <c r="K889" s="6" t="s">
        <v>21</v>
      </c>
      <c r="L889" s="6" t="s">
        <v>20</v>
      </c>
      <c r="M889" s="6" t="s">
        <v>20</v>
      </c>
    </row>
    <row r="890" customFormat="false" ht="12.8" hidden="true" customHeight="false" outlineLevel="0" collapsed="false">
      <c r="A890" s="1" t="n">
        <v>17961</v>
      </c>
      <c r="B890" s="5" t="n">
        <v>44826.4396875</v>
      </c>
      <c r="C890" s="2" t="n">
        <f aca="false">INT(B890)</f>
        <v>44826</v>
      </c>
      <c r="D890" s="1" t="n">
        <v>58</v>
      </c>
      <c r="E890" s="1" t="s">
        <v>144</v>
      </c>
      <c r="F890" s="1" t="s">
        <v>247</v>
      </c>
      <c r="G890" s="1" t="n">
        <v>1</v>
      </c>
      <c r="H890" s="1" t="s">
        <v>32</v>
      </c>
      <c r="I890" s="1" t="s">
        <v>47</v>
      </c>
      <c r="J890" s="1" t="s">
        <v>25</v>
      </c>
      <c r="K890" s="6" t="s">
        <v>20</v>
      </c>
      <c r="L890" s="6" t="s">
        <v>21</v>
      </c>
      <c r="M890" s="6" t="s">
        <v>20</v>
      </c>
    </row>
    <row r="891" customFormat="false" ht="12.8" hidden="true" customHeight="false" outlineLevel="0" collapsed="false">
      <c r="A891" s="1" t="n">
        <v>17920</v>
      </c>
      <c r="B891" s="5" t="n">
        <v>44826.5860185185</v>
      </c>
      <c r="C891" s="2" t="n">
        <f aca="false">INT(B891)</f>
        <v>44826</v>
      </c>
      <c r="D891" s="1" t="n">
        <v>38</v>
      </c>
      <c r="E891" s="1" t="s">
        <v>144</v>
      </c>
      <c r="F891" s="1" t="s">
        <v>199</v>
      </c>
      <c r="G891" s="1" t="n">
        <v>2</v>
      </c>
      <c r="H891" s="1" t="s">
        <v>32</v>
      </c>
      <c r="I891" s="1" t="s">
        <v>297</v>
      </c>
      <c r="J891" s="1" t="s">
        <v>40</v>
      </c>
      <c r="K891" s="6" t="s">
        <v>21</v>
      </c>
      <c r="L891" s="6" t="s">
        <v>21</v>
      </c>
      <c r="M891" s="6" t="s">
        <v>21</v>
      </c>
      <c r="N891" s="1" t="s">
        <v>298</v>
      </c>
    </row>
    <row r="892" customFormat="false" ht="12.8" hidden="true" customHeight="false" outlineLevel="0" collapsed="false">
      <c r="A892" s="1" t="n">
        <v>17926</v>
      </c>
      <c r="B892" s="5" t="n">
        <v>44826.5954976852</v>
      </c>
      <c r="C892" s="2" t="n">
        <f aca="false">INT(B892)</f>
        <v>44826</v>
      </c>
      <c r="D892" s="1" t="n">
        <v>38</v>
      </c>
      <c r="E892" s="1" t="s">
        <v>144</v>
      </c>
      <c r="F892" s="1" t="s">
        <v>199</v>
      </c>
      <c r="G892" s="1" t="n">
        <v>2</v>
      </c>
      <c r="H892" s="1" t="s">
        <v>32</v>
      </c>
      <c r="I892" s="1" t="s">
        <v>297</v>
      </c>
      <c r="J892" s="1" t="s">
        <v>40</v>
      </c>
      <c r="K892" s="6" t="s">
        <v>21</v>
      </c>
      <c r="L892" s="6" t="s">
        <v>21</v>
      </c>
      <c r="M892" s="6" t="s">
        <v>21</v>
      </c>
      <c r="N892" s="1" t="s">
        <v>298</v>
      </c>
    </row>
    <row r="893" customFormat="false" ht="12.8" hidden="true" customHeight="false" outlineLevel="0" collapsed="false">
      <c r="A893" s="1" t="n">
        <v>17930</v>
      </c>
      <c r="B893" s="5" t="n">
        <v>44826.5958449074</v>
      </c>
      <c r="C893" s="2" t="n">
        <f aca="false">INT(B893)</f>
        <v>44826</v>
      </c>
      <c r="D893" s="1" t="n">
        <v>38</v>
      </c>
      <c r="E893" s="1" t="s">
        <v>144</v>
      </c>
      <c r="F893" s="1" t="s">
        <v>199</v>
      </c>
      <c r="G893" s="1" t="n">
        <v>2</v>
      </c>
      <c r="H893" s="1" t="s">
        <v>32</v>
      </c>
      <c r="I893" s="1" t="s">
        <v>297</v>
      </c>
      <c r="J893" s="1" t="s">
        <v>40</v>
      </c>
      <c r="K893" s="6" t="s">
        <v>21</v>
      </c>
      <c r="L893" s="6" t="s">
        <v>21</v>
      </c>
      <c r="M893" s="6" t="s">
        <v>21</v>
      </c>
      <c r="N893" s="1" t="s">
        <v>298</v>
      </c>
    </row>
    <row r="894" customFormat="false" ht="12.8" hidden="true" customHeight="false" outlineLevel="0" collapsed="false">
      <c r="A894" s="1" t="n">
        <v>17948</v>
      </c>
      <c r="B894" s="5" t="n">
        <v>44826.6681712963</v>
      </c>
      <c r="C894" s="2" t="n">
        <f aca="false">INT(B894)</f>
        <v>44826</v>
      </c>
      <c r="D894" s="1" t="n">
        <v>38</v>
      </c>
      <c r="E894" s="1" t="s">
        <v>144</v>
      </c>
      <c r="F894" s="1" t="s">
        <v>168</v>
      </c>
      <c r="G894" s="1" t="n">
        <v>1</v>
      </c>
      <c r="H894" s="1" t="s">
        <v>32</v>
      </c>
      <c r="I894" s="1" t="s">
        <v>297</v>
      </c>
      <c r="J894" s="1" t="s">
        <v>40</v>
      </c>
      <c r="K894" s="6" t="s">
        <v>21</v>
      </c>
      <c r="L894" s="6" t="s">
        <v>21</v>
      </c>
      <c r="M894" s="6" t="s">
        <v>21</v>
      </c>
      <c r="N894" s="1" t="s">
        <v>300</v>
      </c>
    </row>
    <row r="895" customFormat="false" ht="12.8" hidden="true" customHeight="false" outlineLevel="0" collapsed="false">
      <c r="A895" s="1" t="n">
        <v>18016</v>
      </c>
      <c r="B895" s="5" t="n">
        <v>44826.7538541667</v>
      </c>
      <c r="C895" s="2" t="n">
        <f aca="false">INT(B895)</f>
        <v>44826</v>
      </c>
      <c r="D895" s="1" t="n">
        <v>58</v>
      </c>
      <c r="E895" s="1" t="s">
        <v>144</v>
      </c>
      <c r="F895" s="1" t="s">
        <v>165</v>
      </c>
      <c r="G895" s="1" t="n">
        <v>1</v>
      </c>
      <c r="H895" s="1" t="s">
        <v>32</v>
      </c>
      <c r="I895" s="1" t="s">
        <v>47</v>
      </c>
      <c r="J895" s="1" t="s">
        <v>25</v>
      </c>
      <c r="K895" s="6" t="s">
        <v>20</v>
      </c>
      <c r="L895" s="6" t="s">
        <v>21</v>
      </c>
      <c r="M895" s="6" t="s">
        <v>20</v>
      </c>
    </row>
    <row r="896" customFormat="false" ht="12.8" hidden="true" customHeight="false" outlineLevel="0" collapsed="false">
      <c r="A896" s="1" t="n">
        <v>17962</v>
      </c>
      <c r="B896" s="5" t="n">
        <v>44826.7737152778</v>
      </c>
      <c r="C896" s="2" t="n">
        <f aca="false">INT(B896)</f>
        <v>44826</v>
      </c>
      <c r="D896" s="1" t="n">
        <v>38</v>
      </c>
      <c r="E896" s="1" t="s">
        <v>144</v>
      </c>
      <c r="F896" s="1" t="s">
        <v>199</v>
      </c>
      <c r="G896" s="1" t="n">
        <v>1</v>
      </c>
      <c r="H896" s="1" t="s">
        <v>32</v>
      </c>
      <c r="I896" s="1" t="s">
        <v>297</v>
      </c>
      <c r="J896" s="1" t="s">
        <v>40</v>
      </c>
      <c r="K896" s="6" t="s">
        <v>21</v>
      </c>
      <c r="L896" s="6" t="s">
        <v>21</v>
      </c>
      <c r="M896" s="6" t="s">
        <v>21</v>
      </c>
      <c r="N896" s="1" t="s">
        <v>298</v>
      </c>
    </row>
    <row r="897" customFormat="false" ht="12.8" hidden="false" customHeight="false" outlineLevel="0" collapsed="false">
      <c r="A897" s="1" t="n">
        <v>18012</v>
      </c>
      <c r="B897" s="5" t="n">
        <v>44827.0565625</v>
      </c>
      <c r="C897" s="2" t="n">
        <f aca="false">INT(B897)</f>
        <v>44827</v>
      </c>
      <c r="D897" s="1" t="n">
        <v>39</v>
      </c>
      <c r="E897" s="1" t="s">
        <v>144</v>
      </c>
      <c r="F897" s="1" t="s">
        <v>145</v>
      </c>
      <c r="G897" s="1" t="n">
        <v>2</v>
      </c>
      <c r="H897" s="1" t="s">
        <v>32</v>
      </c>
      <c r="I897" s="1" t="s">
        <v>297</v>
      </c>
      <c r="J897" s="1" t="s">
        <v>40</v>
      </c>
      <c r="K897" s="6" t="s">
        <v>21</v>
      </c>
      <c r="L897" s="6" t="s">
        <v>21</v>
      </c>
      <c r="M897" s="6" t="s">
        <v>20</v>
      </c>
    </row>
    <row r="898" customFormat="false" ht="12.8" hidden="true" customHeight="false" outlineLevel="0" collapsed="false">
      <c r="A898" s="1" t="n">
        <v>18018</v>
      </c>
      <c r="B898" s="5" t="n">
        <v>44827.1424652778</v>
      </c>
      <c r="C898" s="2" t="n">
        <f aca="false">INT(B898)</f>
        <v>44827</v>
      </c>
      <c r="D898" s="1" t="n">
        <v>146</v>
      </c>
      <c r="E898" s="1" t="s">
        <v>144</v>
      </c>
      <c r="F898" s="1" t="s">
        <v>145</v>
      </c>
      <c r="G898" s="1" t="n">
        <v>2</v>
      </c>
      <c r="H898" s="1" t="s">
        <v>32</v>
      </c>
      <c r="I898" s="1" t="s">
        <v>47</v>
      </c>
      <c r="J898" s="1" t="s">
        <v>43</v>
      </c>
      <c r="K898" s="6" t="s">
        <v>21</v>
      </c>
      <c r="L898" s="6" t="s">
        <v>21</v>
      </c>
      <c r="M898" s="6" t="s">
        <v>20</v>
      </c>
      <c r="N898" s="1" t="s">
        <v>301</v>
      </c>
    </row>
    <row r="899" customFormat="false" ht="12.8" hidden="false" customHeight="false" outlineLevel="0" collapsed="false">
      <c r="A899" s="1" t="n">
        <v>18038</v>
      </c>
      <c r="B899" s="5" t="n">
        <v>44827.2310532407</v>
      </c>
      <c r="C899" s="2" t="n">
        <f aca="false">INT(B899)</f>
        <v>44827</v>
      </c>
      <c r="D899" s="1" t="n">
        <v>39</v>
      </c>
      <c r="E899" s="1" t="s">
        <v>144</v>
      </c>
      <c r="F899" s="1" t="s">
        <v>145</v>
      </c>
      <c r="G899" s="1" t="n">
        <v>2</v>
      </c>
      <c r="H899" s="1" t="s">
        <v>32</v>
      </c>
      <c r="I899" s="1" t="s">
        <v>297</v>
      </c>
      <c r="J899" s="1" t="s">
        <v>40</v>
      </c>
      <c r="K899" s="6" t="s">
        <v>21</v>
      </c>
      <c r="L899" s="6" t="s">
        <v>21</v>
      </c>
      <c r="M899" s="6" t="s">
        <v>20</v>
      </c>
    </row>
    <row r="900" customFormat="false" ht="12.8" hidden="true" customHeight="false" outlineLevel="0" collapsed="false">
      <c r="A900" s="1" t="n">
        <v>18196</v>
      </c>
      <c r="B900" s="5" t="n">
        <v>44827.2688773148</v>
      </c>
      <c r="C900" s="2" t="n">
        <f aca="false">INT(B900)</f>
        <v>44827</v>
      </c>
      <c r="D900" s="1" t="n">
        <v>58</v>
      </c>
      <c r="E900" s="1" t="s">
        <v>144</v>
      </c>
      <c r="F900" s="1" t="s">
        <v>165</v>
      </c>
      <c r="G900" s="1" t="n">
        <v>1</v>
      </c>
      <c r="H900" s="1" t="s">
        <v>32</v>
      </c>
      <c r="I900" s="1" t="s">
        <v>47</v>
      </c>
      <c r="J900" s="1" t="s">
        <v>25</v>
      </c>
      <c r="K900" s="6" t="s">
        <v>20</v>
      </c>
      <c r="L900" s="6" t="s">
        <v>21</v>
      </c>
      <c r="M900" s="6" t="s">
        <v>20</v>
      </c>
    </row>
    <row r="901" customFormat="false" ht="12.8" hidden="true" customHeight="false" outlineLevel="0" collapsed="false">
      <c r="A901" s="1" t="n">
        <v>18153</v>
      </c>
      <c r="B901" s="5" t="n">
        <v>44827.3557407407</v>
      </c>
      <c r="C901" s="2" t="n">
        <f aca="false">INT(B901)</f>
        <v>44827</v>
      </c>
      <c r="D901" s="1" t="n">
        <v>38</v>
      </c>
      <c r="E901" s="1" t="s">
        <v>144</v>
      </c>
      <c r="F901" s="1" t="s">
        <v>302</v>
      </c>
      <c r="G901" s="1" t="n">
        <v>1</v>
      </c>
      <c r="H901" s="1" t="s">
        <v>32</v>
      </c>
      <c r="I901" s="1" t="s">
        <v>303</v>
      </c>
      <c r="J901" s="1" t="s">
        <v>40</v>
      </c>
      <c r="K901" s="6" t="s">
        <v>21</v>
      </c>
      <c r="L901" s="6" t="s">
        <v>21</v>
      </c>
      <c r="M901" s="6" t="s">
        <v>21</v>
      </c>
      <c r="N901" s="1" t="s">
        <v>304</v>
      </c>
    </row>
    <row r="902" customFormat="false" ht="12.8" hidden="true" customHeight="false" outlineLevel="0" collapsed="false">
      <c r="A902" s="1" t="n">
        <v>18190</v>
      </c>
      <c r="B902" s="5" t="n">
        <v>44827.3694907407</v>
      </c>
      <c r="C902" s="2" t="n">
        <f aca="false">INT(B902)</f>
        <v>44827</v>
      </c>
      <c r="D902" s="1" t="n">
        <v>38</v>
      </c>
      <c r="E902" s="1" t="s">
        <v>144</v>
      </c>
      <c r="F902" s="1" t="s">
        <v>302</v>
      </c>
      <c r="G902" s="1" t="n">
        <v>2</v>
      </c>
      <c r="H902" s="1" t="s">
        <v>32</v>
      </c>
      <c r="I902" s="1" t="s">
        <v>303</v>
      </c>
      <c r="J902" s="1" t="s">
        <v>40</v>
      </c>
      <c r="K902" s="6" t="s">
        <v>21</v>
      </c>
      <c r="L902" s="6" t="s">
        <v>21</v>
      </c>
      <c r="M902" s="6" t="s">
        <v>21</v>
      </c>
      <c r="N902" s="1" t="s">
        <v>304</v>
      </c>
    </row>
    <row r="903" customFormat="false" ht="12.8" hidden="true" customHeight="false" outlineLevel="0" collapsed="false">
      <c r="A903" s="1" t="n">
        <v>18161</v>
      </c>
      <c r="B903" s="5" t="n">
        <v>44827.3708796296</v>
      </c>
      <c r="C903" s="2" t="n">
        <f aca="false">INT(B903)</f>
        <v>44827</v>
      </c>
      <c r="D903" s="1" t="n">
        <v>38</v>
      </c>
      <c r="E903" s="1" t="s">
        <v>144</v>
      </c>
      <c r="F903" s="1" t="s">
        <v>302</v>
      </c>
      <c r="G903" s="1" t="n">
        <v>2</v>
      </c>
      <c r="H903" s="1" t="s">
        <v>32</v>
      </c>
      <c r="I903" s="1" t="s">
        <v>303</v>
      </c>
      <c r="J903" s="1" t="s">
        <v>40</v>
      </c>
      <c r="K903" s="6" t="s">
        <v>21</v>
      </c>
      <c r="L903" s="6" t="s">
        <v>21</v>
      </c>
      <c r="M903" s="6" t="s">
        <v>21</v>
      </c>
      <c r="N903" s="1" t="s">
        <v>304</v>
      </c>
    </row>
    <row r="904" customFormat="false" ht="12.8" hidden="true" customHeight="false" outlineLevel="0" collapsed="false">
      <c r="A904" s="1" t="n">
        <v>18197</v>
      </c>
      <c r="B904" s="5" t="n">
        <v>44827.64625</v>
      </c>
      <c r="C904" s="2" t="n">
        <f aca="false">INT(B904)</f>
        <v>44827</v>
      </c>
      <c r="D904" s="1" t="n">
        <v>38</v>
      </c>
      <c r="E904" s="1" t="s">
        <v>144</v>
      </c>
      <c r="F904" s="1" t="s">
        <v>199</v>
      </c>
      <c r="G904" s="1" t="n">
        <v>1</v>
      </c>
      <c r="H904" s="1" t="s">
        <v>32</v>
      </c>
      <c r="I904" s="1" t="s">
        <v>303</v>
      </c>
      <c r="J904" s="1" t="s">
        <v>40</v>
      </c>
      <c r="K904" s="6" t="s">
        <v>21</v>
      </c>
      <c r="L904" s="6" t="s">
        <v>21</v>
      </c>
      <c r="M904" s="6" t="s">
        <v>21</v>
      </c>
      <c r="N904" s="1" t="s">
        <v>298</v>
      </c>
    </row>
    <row r="905" customFormat="false" ht="12.8" hidden="true" customHeight="false" outlineLevel="0" collapsed="false">
      <c r="A905" s="1" t="n">
        <v>18201</v>
      </c>
      <c r="B905" s="5" t="n">
        <v>44827.7143865741</v>
      </c>
      <c r="C905" s="2" t="n">
        <f aca="false">INT(B905)</f>
        <v>44827</v>
      </c>
      <c r="D905" s="1" t="n">
        <v>38</v>
      </c>
      <c r="E905" s="1" t="s">
        <v>144</v>
      </c>
      <c r="F905" s="1" t="s">
        <v>168</v>
      </c>
      <c r="G905" s="1" t="n">
        <v>2</v>
      </c>
      <c r="H905" s="1" t="s">
        <v>32</v>
      </c>
      <c r="I905" s="1" t="s">
        <v>303</v>
      </c>
      <c r="J905" s="1" t="s">
        <v>40</v>
      </c>
      <c r="K905" s="6" t="s">
        <v>21</v>
      </c>
      <c r="L905" s="6" t="s">
        <v>21</v>
      </c>
      <c r="M905" s="6" t="s">
        <v>21</v>
      </c>
      <c r="N905" s="1" t="s">
        <v>268</v>
      </c>
    </row>
    <row r="906" customFormat="false" ht="12.8" hidden="true" customHeight="false" outlineLevel="0" collapsed="false">
      <c r="A906" s="1" t="n">
        <v>18307</v>
      </c>
      <c r="B906" s="5" t="n">
        <v>44827.7861342593</v>
      </c>
      <c r="C906" s="2" t="n">
        <f aca="false">INT(B906)</f>
        <v>44827</v>
      </c>
      <c r="D906" s="1" t="n">
        <v>184</v>
      </c>
      <c r="E906" s="1" t="s">
        <v>144</v>
      </c>
      <c r="G906" s="1" t="n">
        <v>2</v>
      </c>
      <c r="H906" s="1" t="s">
        <v>237</v>
      </c>
      <c r="I906" s="1" t="s">
        <v>47</v>
      </c>
      <c r="K906" s="6" t="s">
        <v>21</v>
      </c>
      <c r="L906" s="6" t="s">
        <v>20</v>
      </c>
      <c r="M906" s="6" t="s">
        <v>20</v>
      </c>
      <c r="N906" s="1" t="s">
        <v>229</v>
      </c>
    </row>
    <row r="907" customFormat="false" ht="12.8" hidden="true" customHeight="false" outlineLevel="0" collapsed="false">
      <c r="A907" s="1" t="n">
        <v>18302</v>
      </c>
      <c r="B907" s="5" t="n">
        <v>44827.7875231481</v>
      </c>
      <c r="C907" s="2" t="n">
        <f aca="false">INT(B907)</f>
        <v>44827</v>
      </c>
      <c r="D907" s="1" t="n">
        <v>184</v>
      </c>
      <c r="E907" s="1" t="s">
        <v>144</v>
      </c>
      <c r="G907" s="1" t="n">
        <v>2</v>
      </c>
      <c r="H907" s="1" t="s">
        <v>237</v>
      </c>
      <c r="I907" s="1" t="s">
        <v>47</v>
      </c>
      <c r="K907" s="6" t="s">
        <v>21</v>
      </c>
      <c r="L907" s="6" t="s">
        <v>20</v>
      </c>
      <c r="M907" s="6" t="s">
        <v>20</v>
      </c>
      <c r="N907" s="1" t="s">
        <v>229</v>
      </c>
    </row>
    <row r="908" customFormat="false" ht="12.8" hidden="true" customHeight="false" outlineLevel="0" collapsed="false">
      <c r="A908" s="1" t="n">
        <v>18264</v>
      </c>
      <c r="B908" s="5" t="n">
        <v>44827.7896180556</v>
      </c>
      <c r="C908" s="2" t="n">
        <f aca="false">INT(B908)</f>
        <v>44827</v>
      </c>
      <c r="D908" s="1" t="n">
        <v>184</v>
      </c>
      <c r="E908" s="1" t="s">
        <v>144</v>
      </c>
      <c r="G908" s="1" t="n">
        <v>2</v>
      </c>
      <c r="H908" s="1" t="s">
        <v>237</v>
      </c>
      <c r="I908" s="1" t="s">
        <v>47</v>
      </c>
      <c r="K908" s="6" t="s">
        <v>21</v>
      </c>
      <c r="L908" s="6" t="s">
        <v>20</v>
      </c>
      <c r="M908" s="6" t="s">
        <v>20</v>
      </c>
      <c r="N908" s="1" t="s">
        <v>229</v>
      </c>
    </row>
    <row r="909" customFormat="false" ht="12.8" hidden="true" customHeight="false" outlineLevel="0" collapsed="false">
      <c r="A909" s="1" t="n">
        <v>18254</v>
      </c>
      <c r="B909" s="5" t="n">
        <v>44827.7909027778</v>
      </c>
      <c r="C909" s="2" t="n">
        <f aca="false">INT(B909)</f>
        <v>44827</v>
      </c>
      <c r="D909" s="1" t="n">
        <v>184</v>
      </c>
      <c r="E909" s="1" t="s">
        <v>144</v>
      </c>
      <c r="G909" s="1" t="n">
        <v>2</v>
      </c>
      <c r="H909" s="1" t="s">
        <v>237</v>
      </c>
      <c r="I909" s="1" t="s">
        <v>47</v>
      </c>
      <c r="K909" s="6" t="s">
        <v>21</v>
      </c>
      <c r="L909" s="6" t="s">
        <v>20</v>
      </c>
      <c r="M909" s="6" t="s">
        <v>20</v>
      </c>
      <c r="N909" s="1" t="s">
        <v>229</v>
      </c>
    </row>
    <row r="910" customFormat="false" ht="12.8" hidden="true" customHeight="false" outlineLevel="0" collapsed="false">
      <c r="A910" s="1" t="n">
        <v>18247</v>
      </c>
      <c r="B910" s="5" t="n">
        <v>44827.7931134259</v>
      </c>
      <c r="C910" s="2" t="n">
        <f aca="false">INT(B910)</f>
        <v>44827</v>
      </c>
      <c r="D910" s="1" t="n">
        <v>184</v>
      </c>
      <c r="E910" s="1" t="s">
        <v>144</v>
      </c>
      <c r="G910" s="1" t="n">
        <v>2</v>
      </c>
      <c r="H910" s="1" t="s">
        <v>237</v>
      </c>
      <c r="I910" s="1" t="s">
        <v>47</v>
      </c>
      <c r="K910" s="6" t="s">
        <v>21</v>
      </c>
      <c r="L910" s="6" t="s">
        <v>20</v>
      </c>
      <c r="M910" s="6" t="s">
        <v>20</v>
      </c>
      <c r="N910" s="1" t="s">
        <v>229</v>
      </c>
    </row>
    <row r="911" customFormat="false" ht="12.8" hidden="true" customHeight="false" outlineLevel="0" collapsed="false">
      <c r="A911" s="1" t="n">
        <v>18220</v>
      </c>
      <c r="B911" s="5" t="n">
        <v>44827.7955555556</v>
      </c>
      <c r="C911" s="2" t="n">
        <f aca="false">INT(B911)</f>
        <v>44827</v>
      </c>
      <c r="D911" s="1" t="n">
        <v>38</v>
      </c>
      <c r="E911" s="1" t="s">
        <v>144</v>
      </c>
      <c r="F911" s="1" t="s">
        <v>199</v>
      </c>
      <c r="G911" s="1" t="n">
        <v>1</v>
      </c>
      <c r="H911" s="1" t="s">
        <v>32</v>
      </c>
      <c r="I911" s="1" t="s">
        <v>303</v>
      </c>
      <c r="J911" s="1" t="s">
        <v>40</v>
      </c>
      <c r="K911" s="6" t="s">
        <v>21</v>
      </c>
      <c r="L911" s="6" t="s">
        <v>21</v>
      </c>
      <c r="M911" s="6" t="s">
        <v>21</v>
      </c>
      <c r="N911" s="1" t="s">
        <v>298</v>
      </c>
    </row>
    <row r="912" customFormat="false" ht="12.8" hidden="true" customHeight="false" outlineLevel="0" collapsed="false">
      <c r="A912" s="1" t="n">
        <v>18242</v>
      </c>
      <c r="B912" s="5" t="n">
        <v>44827.8210300926</v>
      </c>
      <c r="C912" s="2" t="n">
        <f aca="false">INT(B912)</f>
        <v>44827</v>
      </c>
      <c r="D912" s="1" t="n">
        <v>184</v>
      </c>
      <c r="E912" s="1" t="s">
        <v>144</v>
      </c>
      <c r="G912" s="1" t="n">
        <v>2</v>
      </c>
      <c r="H912" s="1" t="s">
        <v>32</v>
      </c>
      <c r="I912" s="1" t="s">
        <v>47</v>
      </c>
      <c r="J912" s="1" t="s">
        <v>43</v>
      </c>
      <c r="K912" s="6" t="s">
        <v>21</v>
      </c>
      <c r="L912" s="6" t="s">
        <v>21</v>
      </c>
      <c r="M912" s="6" t="s">
        <v>20</v>
      </c>
      <c r="N912" s="1" t="s">
        <v>229</v>
      </c>
    </row>
    <row r="913" customFormat="false" ht="12.8" hidden="true" customHeight="false" outlineLevel="0" collapsed="false">
      <c r="A913" s="1" t="n">
        <v>18317</v>
      </c>
      <c r="B913" s="5" t="n">
        <v>44827.8690740741</v>
      </c>
      <c r="C913" s="2" t="n">
        <f aca="false">INT(B913)</f>
        <v>44827</v>
      </c>
      <c r="D913" s="1" t="n">
        <v>184</v>
      </c>
      <c r="E913" s="1" t="s">
        <v>144</v>
      </c>
      <c r="G913" s="1" t="n">
        <v>2</v>
      </c>
      <c r="H913" s="1" t="s">
        <v>32</v>
      </c>
      <c r="I913" s="1" t="s">
        <v>47</v>
      </c>
      <c r="J913" s="1" t="s">
        <v>43</v>
      </c>
      <c r="K913" s="6" t="s">
        <v>21</v>
      </c>
      <c r="L913" s="6" t="s">
        <v>21</v>
      </c>
      <c r="M913" s="6" t="s">
        <v>20</v>
      </c>
      <c r="N913" s="1" t="s">
        <v>229</v>
      </c>
    </row>
    <row r="914" customFormat="false" ht="12.8" hidden="true" customHeight="false" outlineLevel="0" collapsed="false">
      <c r="A914" s="1" t="n">
        <v>18323</v>
      </c>
      <c r="B914" s="5" t="n">
        <v>44827.9035185185</v>
      </c>
      <c r="C914" s="2" t="n">
        <f aca="false">INT(B914)</f>
        <v>44827</v>
      </c>
      <c r="D914" s="1" t="n">
        <v>38</v>
      </c>
      <c r="E914" s="1" t="s">
        <v>144</v>
      </c>
      <c r="F914" s="1" t="s">
        <v>305</v>
      </c>
      <c r="G914" s="1" t="n">
        <v>1</v>
      </c>
      <c r="H914" s="1" t="s">
        <v>32</v>
      </c>
      <c r="I914" s="1" t="s">
        <v>303</v>
      </c>
      <c r="J914" s="1" t="s">
        <v>40</v>
      </c>
      <c r="K914" s="6" t="s">
        <v>21</v>
      </c>
      <c r="L914" s="6" t="s">
        <v>21</v>
      </c>
      <c r="M914" s="6" t="s">
        <v>21</v>
      </c>
    </row>
    <row r="915" customFormat="false" ht="12.8" hidden="false" customHeight="false" outlineLevel="0" collapsed="false">
      <c r="A915" s="1" t="n">
        <v>18325</v>
      </c>
      <c r="B915" s="5" t="n">
        <v>44827.9487847222</v>
      </c>
      <c r="C915" s="2" t="n">
        <f aca="false">INT(B915)</f>
        <v>44827</v>
      </c>
      <c r="D915" s="1" t="n">
        <v>39</v>
      </c>
      <c r="E915" s="1" t="s">
        <v>144</v>
      </c>
      <c r="F915" s="1" t="s">
        <v>306</v>
      </c>
      <c r="G915" s="1" t="n">
        <v>2</v>
      </c>
      <c r="H915" s="1" t="s">
        <v>32</v>
      </c>
      <c r="I915" s="1" t="s">
        <v>297</v>
      </c>
      <c r="J915" s="1" t="s">
        <v>40</v>
      </c>
      <c r="K915" s="6" t="s">
        <v>21</v>
      </c>
      <c r="L915" s="6" t="s">
        <v>21</v>
      </c>
      <c r="M915" s="6" t="s">
        <v>20</v>
      </c>
    </row>
    <row r="916" customFormat="false" ht="12.8" hidden="true" customHeight="false" outlineLevel="0" collapsed="false">
      <c r="A916" s="1" t="n">
        <v>18388</v>
      </c>
      <c r="B916" s="5" t="n">
        <v>44828.3219675926</v>
      </c>
      <c r="C916" s="2" t="n">
        <f aca="false">INT(B916)</f>
        <v>44828</v>
      </c>
      <c r="D916" s="1" t="n">
        <v>146</v>
      </c>
      <c r="E916" s="1" t="s">
        <v>144</v>
      </c>
      <c r="F916" s="1" t="s">
        <v>19</v>
      </c>
      <c r="G916" s="1" t="n">
        <v>2</v>
      </c>
      <c r="H916" s="1" t="s">
        <v>32</v>
      </c>
      <c r="I916" s="1" t="s">
        <v>47</v>
      </c>
      <c r="J916" s="1" t="s">
        <v>43</v>
      </c>
      <c r="K916" s="6" t="s">
        <v>21</v>
      </c>
      <c r="L916" s="6" t="s">
        <v>21</v>
      </c>
      <c r="M916" s="6" t="s">
        <v>20</v>
      </c>
      <c r="N916" s="1" t="s">
        <v>307</v>
      </c>
    </row>
    <row r="917" customFormat="false" ht="12.8" hidden="true" customHeight="false" outlineLevel="0" collapsed="false">
      <c r="A917" s="1" t="n">
        <v>18392</v>
      </c>
      <c r="B917" s="5" t="n">
        <v>44828.3441203704</v>
      </c>
      <c r="C917" s="2" t="n">
        <f aca="false">INT(B917)</f>
        <v>44828</v>
      </c>
      <c r="D917" s="1" t="n">
        <v>38</v>
      </c>
      <c r="E917" s="1" t="s">
        <v>144</v>
      </c>
      <c r="F917" s="1" t="s">
        <v>308</v>
      </c>
      <c r="G917" s="1" t="n">
        <v>1</v>
      </c>
      <c r="H917" s="1" t="s">
        <v>32</v>
      </c>
      <c r="I917" s="1" t="s">
        <v>309</v>
      </c>
      <c r="J917" s="1" t="s">
        <v>40</v>
      </c>
      <c r="K917" s="6" t="s">
        <v>21</v>
      </c>
      <c r="L917" s="6" t="s">
        <v>21</v>
      </c>
      <c r="M917" s="6" t="s">
        <v>21</v>
      </c>
    </row>
    <row r="918" customFormat="false" ht="12.8" hidden="true" customHeight="false" outlineLevel="0" collapsed="false">
      <c r="A918" s="1" t="n">
        <v>18393</v>
      </c>
      <c r="B918" s="5" t="n">
        <v>44828.3604513889</v>
      </c>
      <c r="C918" s="2" t="n">
        <f aca="false">INT(B918)</f>
        <v>44828</v>
      </c>
      <c r="D918" s="1" t="n">
        <v>38</v>
      </c>
      <c r="E918" s="1" t="s">
        <v>144</v>
      </c>
      <c r="F918" s="1" t="s">
        <v>308</v>
      </c>
      <c r="G918" s="1" t="n">
        <v>1</v>
      </c>
      <c r="H918" s="1" t="s">
        <v>32</v>
      </c>
      <c r="I918" s="1" t="s">
        <v>309</v>
      </c>
      <c r="J918" s="1" t="s">
        <v>40</v>
      </c>
      <c r="K918" s="6" t="s">
        <v>21</v>
      </c>
      <c r="L918" s="6" t="s">
        <v>21</v>
      </c>
      <c r="M918" s="6" t="s">
        <v>21</v>
      </c>
    </row>
    <row r="919" customFormat="false" ht="12.8" hidden="true" customHeight="false" outlineLevel="0" collapsed="false">
      <c r="A919" s="1" t="n">
        <v>18397</v>
      </c>
      <c r="B919" s="5" t="n">
        <v>44828.3636921296</v>
      </c>
      <c r="C919" s="2" t="n">
        <f aca="false">INT(B919)</f>
        <v>44828</v>
      </c>
      <c r="D919" s="1" t="n">
        <v>38</v>
      </c>
      <c r="E919" s="1" t="s">
        <v>144</v>
      </c>
      <c r="F919" s="1" t="s">
        <v>308</v>
      </c>
      <c r="G919" s="1" t="n">
        <v>2</v>
      </c>
      <c r="H919" s="1" t="s">
        <v>32</v>
      </c>
      <c r="I919" s="1" t="s">
        <v>309</v>
      </c>
      <c r="J919" s="1" t="s">
        <v>40</v>
      </c>
      <c r="K919" s="6" t="s">
        <v>21</v>
      </c>
      <c r="L919" s="6" t="s">
        <v>21</v>
      </c>
      <c r="M919" s="6" t="s">
        <v>21</v>
      </c>
    </row>
    <row r="920" customFormat="false" ht="12.8" hidden="true" customHeight="false" outlineLevel="0" collapsed="false">
      <c r="A920" s="1" t="n">
        <v>18408</v>
      </c>
      <c r="B920" s="5" t="n">
        <v>44828.3717824074</v>
      </c>
      <c r="C920" s="2" t="n">
        <f aca="false">INT(B920)</f>
        <v>44828</v>
      </c>
      <c r="D920" s="1" t="n">
        <v>184</v>
      </c>
      <c r="E920" s="1" t="s">
        <v>144</v>
      </c>
      <c r="F920" s="1" t="s">
        <v>19</v>
      </c>
      <c r="G920" s="1" t="n">
        <v>1</v>
      </c>
      <c r="H920" s="1" t="s">
        <v>32</v>
      </c>
      <c r="I920" s="1" t="s">
        <v>47</v>
      </c>
      <c r="J920" s="1" t="s">
        <v>43</v>
      </c>
      <c r="K920" s="6" t="s">
        <v>21</v>
      </c>
      <c r="L920" s="6" t="s">
        <v>21</v>
      </c>
      <c r="M920" s="6" t="s">
        <v>21</v>
      </c>
    </row>
    <row r="921" customFormat="false" ht="12.8" hidden="true" customHeight="false" outlineLevel="0" collapsed="false">
      <c r="A921" s="1" t="n">
        <v>18409</v>
      </c>
      <c r="B921" s="5" t="n">
        <v>44828.3753935185</v>
      </c>
      <c r="C921" s="2" t="n">
        <f aca="false">INT(B921)</f>
        <v>44828</v>
      </c>
      <c r="D921" s="1" t="n">
        <v>38</v>
      </c>
      <c r="E921" s="1" t="s">
        <v>144</v>
      </c>
      <c r="F921" s="1" t="s">
        <v>308</v>
      </c>
      <c r="G921" s="1" t="n">
        <v>1</v>
      </c>
      <c r="H921" s="1" t="s">
        <v>32</v>
      </c>
      <c r="I921" s="1" t="s">
        <v>309</v>
      </c>
      <c r="J921" s="1" t="s">
        <v>40</v>
      </c>
      <c r="K921" s="6" t="s">
        <v>21</v>
      </c>
      <c r="L921" s="6" t="s">
        <v>21</v>
      </c>
      <c r="M921" s="6" t="s">
        <v>21</v>
      </c>
    </row>
    <row r="922" customFormat="false" ht="12.8" hidden="true" customHeight="false" outlineLevel="0" collapsed="false">
      <c r="A922" s="1" t="n">
        <v>18415</v>
      </c>
      <c r="B922" s="5" t="n">
        <v>44828.4054166667</v>
      </c>
      <c r="C922" s="2" t="n">
        <f aca="false">INT(B922)</f>
        <v>44828</v>
      </c>
      <c r="D922" s="1" t="n">
        <v>38</v>
      </c>
      <c r="E922" s="1" t="s">
        <v>144</v>
      </c>
      <c r="F922" s="1" t="s">
        <v>308</v>
      </c>
      <c r="G922" s="1" t="n">
        <v>1</v>
      </c>
      <c r="H922" s="1" t="s">
        <v>32</v>
      </c>
      <c r="I922" s="1" t="s">
        <v>309</v>
      </c>
      <c r="J922" s="1" t="s">
        <v>40</v>
      </c>
      <c r="K922" s="6" t="s">
        <v>21</v>
      </c>
      <c r="L922" s="6" t="s">
        <v>21</v>
      </c>
      <c r="M922" s="6" t="s">
        <v>21</v>
      </c>
    </row>
    <row r="923" customFormat="false" ht="12.8" hidden="true" customHeight="false" outlineLevel="0" collapsed="false">
      <c r="A923" s="1" t="n">
        <v>18416</v>
      </c>
      <c r="B923" s="5" t="n">
        <v>44828.4620486111</v>
      </c>
      <c r="C923" s="2" t="n">
        <f aca="false">INT(B923)</f>
        <v>44828</v>
      </c>
      <c r="D923" s="1" t="n">
        <v>38</v>
      </c>
      <c r="E923" s="1" t="s">
        <v>144</v>
      </c>
      <c r="F923" s="1" t="s">
        <v>308</v>
      </c>
      <c r="G923" s="1" t="n">
        <v>1</v>
      </c>
      <c r="H923" s="1" t="s">
        <v>32</v>
      </c>
      <c r="I923" s="1" t="s">
        <v>309</v>
      </c>
      <c r="J923" s="1" t="s">
        <v>40</v>
      </c>
      <c r="K923" s="6" t="s">
        <v>21</v>
      </c>
      <c r="L923" s="6" t="s">
        <v>21</v>
      </c>
      <c r="M923" s="6" t="s">
        <v>21</v>
      </c>
    </row>
    <row r="924" customFormat="false" ht="12.8" hidden="true" customHeight="false" outlineLevel="0" collapsed="false">
      <c r="A924" s="1" t="n">
        <v>18419</v>
      </c>
      <c r="B924" s="5" t="n">
        <v>44828.4830902778</v>
      </c>
      <c r="C924" s="2" t="n">
        <f aca="false">INT(B924)</f>
        <v>44828</v>
      </c>
      <c r="D924" s="1" t="n">
        <v>38</v>
      </c>
      <c r="E924" s="1" t="s">
        <v>144</v>
      </c>
      <c r="F924" s="1" t="s">
        <v>308</v>
      </c>
      <c r="G924" s="1" t="n">
        <v>2</v>
      </c>
      <c r="H924" s="1" t="s">
        <v>32</v>
      </c>
      <c r="I924" s="1" t="s">
        <v>309</v>
      </c>
      <c r="J924" s="1" t="s">
        <v>40</v>
      </c>
      <c r="K924" s="6" t="s">
        <v>21</v>
      </c>
      <c r="L924" s="6" t="s">
        <v>21</v>
      </c>
      <c r="M924" s="6" t="s">
        <v>21</v>
      </c>
    </row>
    <row r="925" customFormat="false" ht="12.8" hidden="true" customHeight="false" outlineLevel="0" collapsed="false">
      <c r="A925" s="1" t="n">
        <v>18420</v>
      </c>
      <c r="B925" s="5" t="n">
        <v>44828.5067013889</v>
      </c>
      <c r="C925" s="2" t="n">
        <f aca="false">INT(B925)</f>
        <v>44828</v>
      </c>
      <c r="D925" s="1" t="n">
        <v>38</v>
      </c>
      <c r="E925" s="1" t="s">
        <v>144</v>
      </c>
      <c r="F925" s="1" t="s">
        <v>308</v>
      </c>
      <c r="G925" s="1" t="n">
        <v>1</v>
      </c>
      <c r="H925" s="1" t="s">
        <v>32</v>
      </c>
      <c r="I925" s="1" t="s">
        <v>309</v>
      </c>
      <c r="J925" s="1" t="s">
        <v>40</v>
      </c>
      <c r="K925" s="6" t="s">
        <v>21</v>
      </c>
      <c r="L925" s="6" t="s">
        <v>21</v>
      </c>
      <c r="M925" s="6" t="s">
        <v>21</v>
      </c>
    </row>
    <row r="926" customFormat="false" ht="12.8" hidden="true" customHeight="false" outlineLevel="0" collapsed="false">
      <c r="A926" s="1" t="n">
        <v>18422</v>
      </c>
      <c r="B926" s="5" t="n">
        <v>44828.5718055556</v>
      </c>
      <c r="C926" s="2" t="n">
        <f aca="false">INT(B926)</f>
        <v>44828</v>
      </c>
      <c r="D926" s="1" t="n">
        <v>38</v>
      </c>
      <c r="E926" s="1" t="s">
        <v>144</v>
      </c>
      <c r="F926" s="1" t="s">
        <v>310</v>
      </c>
      <c r="G926" s="1" t="n">
        <v>1</v>
      </c>
      <c r="H926" s="1" t="s">
        <v>32</v>
      </c>
      <c r="I926" s="1" t="s">
        <v>309</v>
      </c>
      <c r="J926" s="1" t="s">
        <v>40</v>
      </c>
      <c r="K926" s="6" t="s">
        <v>21</v>
      </c>
      <c r="L926" s="6" t="s">
        <v>21</v>
      </c>
      <c r="M926" s="6" t="s">
        <v>21</v>
      </c>
    </row>
    <row r="927" customFormat="false" ht="12.8" hidden="true" customHeight="false" outlineLevel="0" collapsed="false">
      <c r="A927" s="1" t="n">
        <v>18500</v>
      </c>
      <c r="B927" s="5" t="n">
        <v>44828.8984722222</v>
      </c>
      <c r="C927" s="2" t="n">
        <f aca="false">INT(B927)</f>
        <v>44828</v>
      </c>
      <c r="D927" s="1" t="n">
        <v>38</v>
      </c>
      <c r="E927" s="1" t="s">
        <v>144</v>
      </c>
      <c r="F927" s="1" t="s">
        <v>145</v>
      </c>
      <c r="G927" s="1" t="n">
        <v>1</v>
      </c>
      <c r="H927" s="1" t="s">
        <v>32</v>
      </c>
      <c r="I927" s="1" t="s">
        <v>311</v>
      </c>
      <c r="J927" s="1" t="s">
        <v>40</v>
      </c>
      <c r="K927" s="6" t="s">
        <v>21</v>
      </c>
      <c r="L927" s="6" t="s">
        <v>21</v>
      </c>
      <c r="M927" s="6" t="s">
        <v>21</v>
      </c>
    </row>
    <row r="928" customFormat="false" ht="12.8" hidden="false" customHeight="false" outlineLevel="0" collapsed="false">
      <c r="A928" s="1" t="n">
        <v>18435</v>
      </c>
      <c r="B928" s="5" t="n">
        <v>44828.90875</v>
      </c>
      <c r="C928" s="2" t="n">
        <f aca="false">INT(B928)</f>
        <v>44828</v>
      </c>
      <c r="D928" s="1" t="n">
        <v>39</v>
      </c>
      <c r="E928" s="1" t="s">
        <v>144</v>
      </c>
      <c r="F928" s="1" t="s">
        <v>145</v>
      </c>
      <c r="G928" s="1" t="n">
        <v>1</v>
      </c>
      <c r="H928" s="1" t="s">
        <v>32</v>
      </c>
      <c r="I928" s="1" t="s">
        <v>309</v>
      </c>
      <c r="J928" s="1" t="s">
        <v>40</v>
      </c>
      <c r="K928" s="6" t="s">
        <v>21</v>
      </c>
      <c r="L928" s="6" t="s">
        <v>20</v>
      </c>
      <c r="M928" s="6" t="s">
        <v>20</v>
      </c>
    </row>
    <row r="929" customFormat="false" ht="12.8" hidden="false" customHeight="false" outlineLevel="0" collapsed="false">
      <c r="A929" s="1" t="n">
        <v>18448</v>
      </c>
      <c r="B929" s="5" t="n">
        <v>44828.9946643519</v>
      </c>
      <c r="C929" s="2" t="n">
        <f aca="false">INT(B929)</f>
        <v>44828</v>
      </c>
      <c r="D929" s="1" t="n">
        <v>39</v>
      </c>
      <c r="E929" s="1" t="s">
        <v>144</v>
      </c>
      <c r="F929" s="1" t="s">
        <v>145</v>
      </c>
      <c r="G929" s="1" t="n">
        <v>1</v>
      </c>
      <c r="H929" s="1" t="s">
        <v>32</v>
      </c>
      <c r="I929" s="1" t="s">
        <v>309</v>
      </c>
      <c r="J929" s="1" t="s">
        <v>40</v>
      </c>
      <c r="K929" s="6" t="s">
        <v>21</v>
      </c>
      <c r="L929" s="6" t="s">
        <v>21</v>
      </c>
      <c r="M929" s="6" t="s">
        <v>20</v>
      </c>
    </row>
    <row r="930" customFormat="false" ht="12.8" hidden="false" customHeight="false" outlineLevel="0" collapsed="false">
      <c r="A930" s="1" t="n">
        <v>18449</v>
      </c>
      <c r="B930" s="5" t="n">
        <v>44828.9968981482</v>
      </c>
      <c r="C930" s="2" t="n">
        <f aca="false">INT(B930)</f>
        <v>44828</v>
      </c>
      <c r="D930" s="1" t="n">
        <v>39</v>
      </c>
      <c r="E930" s="1" t="s">
        <v>144</v>
      </c>
      <c r="F930" s="1" t="s">
        <v>145</v>
      </c>
      <c r="G930" s="1" t="n">
        <v>1</v>
      </c>
      <c r="H930" s="1" t="s">
        <v>32</v>
      </c>
      <c r="I930" s="1" t="s">
        <v>309</v>
      </c>
      <c r="J930" s="1" t="s">
        <v>40</v>
      </c>
      <c r="K930" s="6" t="s">
        <v>21</v>
      </c>
      <c r="L930" s="6" t="s">
        <v>21</v>
      </c>
      <c r="M930" s="6" t="s">
        <v>20</v>
      </c>
    </row>
    <row r="931" customFormat="false" ht="12.8" hidden="false" customHeight="false" outlineLevel="0" collapsed="false">
      <c r="A931" s="1" t="n">
        <v>18450</v>
      </c>
      <c r="B931" s="5" t="n">
        <v>44829.0006828704</v>
      </c>
      <c r="C931" s="2" t="n">
        <f aca="false">INT(B931)</f>
        <v>44829</v>
      </c>
      <c r="D931" s="1" t="n">
        <v>39</v>
      </c>
      <c r="E931" s="1" t="s">
        <v>144</v>
      </c>
      <c r="F931" s="1" t="s">
        <v>145</v>
      </c>
      <c r="G931" s="1" t="n">
        <v>1</v>
      </c>
      <c r="H931" s="1" t="s">
        <v>32</v>
      </c>
      <c r="I931" s="1" t="s">
        <v>309</v>
      </c>
      <c r="J931" s="1" t="s">
        <v>40</v>
      </c>
      <c r="K931" s="6" t="s">
        <v>21</v>
      </c>
      <c r="L931" s="6" t="s">
        <v>21</v>
      </c>
      <c r="M931" s="6" t="s">
        <v>20</v>
      </c>
    </row>
    <row r="932" customFormat="false" ht="12.8" hidden="true" customHeight="false" outlineLevel="0" collapsed="false">
      <c r="A932" s="1" t="n">
        <v>18498</v>
      </c>
      <c r="B932" s="5" t="n">
        <v>44829.0078356481</v>
      </c>
      <c r="C932" s="2" t="n">
        <f aca="false">INT(B932)</f>
        <v>44829</v>
      </c>
      <c r="D932" s="1" t="n">
        <v>38</v>
      </c>
      <c r="E932" s="1" t="s">
        <v>144</v>
      </c>
      <c r="F932" s="1" t="s">
        <v>145</v>
      </c>
      <c r="G932" s="1" t="n">
        <v>1</v>
      </c>
      <c r="H932" s="1" t="s">
        <v>32</v>
      </c>
      <c r="I932" s="1" t="s">
        <v>311</v>
      </c>
      <c r="J932" s="1" t="s">
        <v>40</v>
      </c>
      <c r="K932" s="6" t="s">
        <v>21</v>
      </c>
      <c r="L932" s="6" t="s">
        <v>21</v>
      </c>
      <c r="M932" s="6" t="s">
        <v>21</v>
      </c>
    </row>
    <row r="933" customFormat="false" ht="12.8" hidden="false" customHeight="false" outlineLevel="0" collapsed="false">
      <c r="A933" s="1" t="n">
        <v>18456</v>
      </c>
      <c r="B933" s="5" t="n">
        <v>44829.0397916667</v>
      </c>
      <c r="C933" s="2" t="n">
        <f aca="false">INT(B933)</f>
        <v>44829</v>
      </c>
      <c r="D933" s="1" t="n">
        <v>39</v>
      </c>
      <c r="E933" s="1" t="s">
        <v>144</v>
      </c>
      <c r="F933" s="1" t="s">
        <v>145</v>
      </c>
      <c r="G933" s="1" t="n">
        <v>1</v>
      </c>
      <c r="H933" s="1" t="s">
        <v>32</v>
      </c>
      <c r="I933" s="1" t="s">
        <v>309</v>
      </c>
      <c r="J933" s="1" t="s">
        <v>40</v>
      </c>
      <c r="K933" s="6" t="s">
        <v>21</v>
      </c>
      <c r="L933" s="6" t="s">
        <v>20</v>
      </c>
      <c r="M933" s="6" t="s">
        <v>20</v>
      </c>
    </row>
    <row r="934" customFormat="false" ht="12.8" hidden="false" customHeight="false" outlineLevel="0" collapsed="false">
      <c r="A934" s="1" t="n">
        <v>18457</v>
      </c>
      <c r="B934" s="5" t="n">
        <v>44829.0520949074</v>
      </c>
      <c r="C934" s="2" t="n">
        <f aca="false">INT(B934)</f>
        <v>44829</v>
      </c>
      <c r="D934" s="1" t="n">
        <v>39</v>
      </c>
      <c r="E934" s="1" t="s">
        <v>144</v>
      </c>
      <c r="F934" s="1" t="s">
        <v>145</v>
      </c>
      <c r="G934" s="1" t="n">
        <v>1</v>
      </c>
      <c r="H934" s="1" t="s">
        <v>32</v>
      </c>
      <c r="I934" s="1" t="s">
        <v>309</v>
      </c>
      <c r="J934" s="1" t="s">
        <v>40</v>
      </c>
      <c r="K934" s="6" t="s">
        <v>21</v>
      </c>
      <c r="L934" s="6" t="s">
        <v>21</v>
      </c>
      <c r="M934" s="6" t="s">
        <v>20</v>
      </c>
    </row>
    <row r="935" customFormat="false" ht="12.8" hidden="false" customHeight="false" outlineLevel="0" collapsed="false">
      <c r="A935" s="1" t="n">
        <v>18465</v>
      </c>
      <c r="B935" s="5" t="n">
        <v>44829.0611111111</v>
      </c>
      <c r="C935" s="2" t="n">
        <f aca="false">INT(B935)</f>
        <v>44829</v>
      </c>
      <c r="D935" s="1" t="n">
        <v>39</v>
      </c>
      <c r="E935" s="1" t="s">
        <v>144</v>
      </c>
      <c r="F935" s="1" t="s">
        <v>145</v>
      </c>
      <c r="G935" s="1" t="n">
        <v>1</v>
      </c>
      <c r="H935" s="1" t="s">
        <v>32</v>
      </c>
      <c r="I935" s="1" t="s">
        <v>309</v>
      </c>
      <c r="J935" s="1" t="s">
        <v>40</v>
      </c>
      <c r="K935" s="6" t="s">
        <v>21</v>
      </c>
      <c r="L935" s="6" t="s">
        <v>20</v>
      </c>
      <c r="M935" s="6" t="s">
        <v>20</v>
      </c>
    </row>
    <row r="936" customFormat="false" ht="12.8" hidden="true" customHeight="false" outlineLevel="0" collapsed="false">
      <c r="A936" s="1" t="n">
        <v>18496</v>
      </c>
      <c r="B936" s="5" t="n">
        <v>44829.0615740741</v>
      </c>
      <c r="C936" s="2" t="n">
        <f aca="false">INT(B936)</f>
        <v>44829</v>
      </c>
      <c r="D936" s="1" t="n">
        <v>38</v>
      </c>
      <c r="E936" s="1" t="s">
        <v>144</v>
      </c>
      <c r="F936" s="1" t="s">
        <v>145</v>
      </c>
      <c r="G936" s="1" t="n">
        <v>1</v>
      </c>
      <c r="H936" s="1" t="s">
        <v>32</v>
      </c>
      <c r="I936" s="1" t="s">
        <v>311</v>
      </c>
      <c r="J936" s="1" t="s">
        <v>40</v>
      </c>
      <c r="K936" s="6" t="s">
        <v>21</v>
      </c>
      <c r="L936" s="6" t="s">
        <v>21</v>
      </c>
      <c r="M936" s="6" t="s">
        <v>21</v>
      </c>
    </row>
    <row r="937" customFormat="false" ht="12.8" hidden="false" customHeight="false" outlineLevel="0" collapsed="false">
      <c r="A937" s="1" t="n">
        <v>18486</v>
      </c>
      <c r="B937" s="5" t="n">
        <v>44829.1041087963</v>
      </c>
      <c r="C937" s="2" t="n">
        <f aca="false">INT(B937)</f>
        <v>44829</v>
      </c>
      <c r="D937" s="1" t="n">
        <v>39</v>
      </c>
      <c r="E937" s="1" t="s">
        <v>144</v>
      </c>
      <c r="F937" s="1" t="s">
        <v>145</v>
      </c>
      <c r="G937" s="1" t="n">
        <v>1</v>
      </c>
      <c r="H937" s="1" t="s">
        <v>32</v>
      </c>
      <c r="I937" s="1" t="s">
        <v>309</v>
      </c>
      <c r="J937" s="1" t="s">
        <v>40</v>
      </c>
      <c r="K937" s="6" t="s">
        <v>21</v>
      </c>
      <c r="L937" s="6" t="s">
        <v>20</v>
      </c>
      <c r="M937" s="6" t="s">
        <v>20</v>
      </c>
    </row>
    <row r="938" customFormat="false" ht="12.8" hidden="true" customHeight="false" outlineLevel="0" collapsed="false">
      <c r="A938" s="1" t="n">
        <v>18495</v>
      </c>
      <c r="B938" s="5" t="n">
        <v>44829.1534953704</v>
      </c>
      <c r="C938" s="2" t="n">
        <f aca="false">INT(B938)</f>
        <v>44829</v>
      </c>
      <c r="D938" s="1" t="n">
        <v>38</v>
      </c>
      <c r="E938" s="1" t="s">
        <v>144</v>
      </c>
      <c r="F938" s="1" t="s">
        <v>145</v>
      </c>
      <c r="G938" s="1" t="n">
        <v>1</v>
      </c>
      <c r="H938" s="1" t="s">
        <v>32</v>
      </c>
      <c r="I938" s="1" t="s">
        <v>311</v>
      </c>
      <c r="J938" s="1" t="s">
        <v>40</v>
      </c>
      <c r="K938" s="6" t="s">
        <v>21</v>
      </c>
      <c r="L938" s="6" t="s">
        <v>21</v>
      </c>
      <c r="M938" s="6" t="s">
        <v>21</v>
      </c>
    </row>
    <row r="939" customFormat="false" ht="12.8" hidden="false" customHeight="false" outlineLevel="0" collapsed="false">
      <c r="A939" s="1" t="n">
        <v>18487</v>
      </c>
      <c r="B939" s="5" t="n">
        <v>44829.2274652778</v>
      </c>
      <c r="C939" s="2" t="n">
        <f aca="false">INT(B939)</f>
        <v>44829</v>
      </c>
      <c r="D939" s="1" t="n">
        <v>39</v>
      </c>
      <c r="E939" s="1" t="s">
        <v>144</v>
      </c>
      <c r="F939" s="1" t="s">
        <v>145</v>
      </c>
      <c r="G939" s="1" t="n">
        <v>1</v>
      </c>
      <c r="H939" s="1" t="s">
        <v>32</v>
      </c>
      <c r="I939" s="1" t="s">
        <v>309</v>
      </c>
      <c r="J939" s="1" t="s">
        <v>40</v>
      </c>
      <c r="K939" s="6" t="s">
        <v>21</v>
      </c>
      <c r="L939" s="6" t="s">
        <v>21</v>
      </c>
      <c r="M939" s="6" t="s">
        <v>20</v>
      </c>
    </row>
    <row r="940" customFormat="false" ht="12.8" hidden="true" customHeight="false" outlineLevel="0" collapsed="false">
      <c r="A940" s="1" t="n">
        <v>18494</v>
      </c>
      <c r="B940" s="5" t="n">
        <v>44829.2526157407</v>
      </c>
      <c r="C940" s="2" t="n">
        <f aca="false">INT(B940)</f>
        <v>44829</v>
      </c>
      <c r="D940" s="1" t="n">
        <v>38</v>
      </c>
      <c r="E940" s="1" t="s">
        <v>144</v>
      </c>
      <c r="F940" s="1" t="s">
        <v>145</v>
      </c>
      <c r="G940" s="1" t="n">
        <v>1</v>
      </c>
      <c r="H940" s="1" t="s">
        <v>32</v>
      </c>
      <c r="I940" s="1" t="s">
        <v>311</v>
      </c>
      <c r="J940" s="1" t="s">
        <v>40</v>
      </c>
      <c r="K940" s="6" t="s">
        <v>21</v>
      </c>
      <c r="L940" s="6" t="s">
        <v>21</v>
      </c>
      <c r="M940" s="6" t="s">
        <v>21</v>
      </c>
    </row>
    <row r="941" customFormat="false" ht="12.8" hidden="true" customHeight="false" outlineLevel="0" collapsed="false">
      <c r="A941" s="1" t="n">
        <v>18493</v>
      </c>
      <c r="B941" s="5" t="n">
        <v>44829.2564351852</v>
      </c>
      <c r="C941" s="2" t="n">
        <f aca="false">INT(B941)</f>
        <v>44829</v>
      </c>
      <c r="D941" s="1" t="n">
        <v>38</v>
      </c>
      <c r="E941" s="1" t="s">
        <v>144</v>
      </c>
      <c r="F941" s="1" t="s">
        <v>145</v>
      </c>
      <c r="G941" s="1" t="n">
        <v>1</v>
      </c>
      <c r="H941" s="1" t="s">
        <v>32</v>
      </c>
      <c r="I941" s="1" t="s">
        <v>311</v>
      </c>
      <c r="J941" s="1" t="s">
        <v>40</v>
      </c>
      <c r="K941" s="6" t="s">
        <v>21</v>
      </c>
      <c r="L941" s="6" t="s">
        <v>21</v>
      </c>
      <c r="M941" s="6" t="s">
        <v>21</v>
      </c>
    </row>
    <row r="942" customFormat="false" ht="12.8" hidden="true" customHeight="false" outlineLevel="0" collapsed="false">
      <c r="A942" s="1" t="n">
        <v>18491</v>
      </c>
      <c r="B942" s="5" t="n">
        <v>44829.2587962963</v>
      </c>
      <c r="C942" s="2" t="n">
        <f aca="false">INT(B942)</f>
        <v>44829</v>
      </c>
      <c r="D942" s="1" t="n">
        <v>38</v>
      </c>
      <c r="E942" s="1" t="s">
        <v>144</v>
      </c>
      <c r="F942" s="1" t="s">
        <v>19</v>
      </c>
      <c r="G942" s="1" t="n">
        <v>2</v>
      </c>
      <c r="H942" s="1" t="s">
        <v>32</v>
      </c>
      <c r="I942" s="1" t="s">
        <v>311</v>
      </c>
      <c r="J942" s="1" t="s">
        <v>40</v>
      </c>
      <c r="K942" s="6" t="s">
        <v>21</v>
      </c>
      <c r="L942" s="6" t="s">
        <v>21</v>
      </c>
      <c r="M942" s="6" t="s">
        <v>21</v>
      </c>
    </row>
    <row r="943" customFormat="false" ht="12.8" hidden="true" customHeight="false" outlineLevel="0" collapsed="false">
      <c r="A943" s="1" t="n">
        <v>18501</v>
      </c>
      <c r="B943" s="5" t="n">
        <v>44829.2634837963</v>
      </c>
      <c r="C943" s="2" t="n">
        <f aca="false">INT(B943)</f>
        <v>44829</v>
      </c>
      <c r="D943" s="1" t="n">
        <v>38</v>
      </c>
      <c r="E943" s="1" t="s">
        <v>144</v>
      </c>
      <c r="F943" s="1" t="s">
        <v>19</v>
      </c>
      <c r="G943" s="1" t="n">
        <v>1</v>
      </c>
      <c r="H943" s="1" t="s">
        <v>32</v>
      </c>
      <c r="I943" s="1" t="s">
        <v>311</v>
      </c>
      <c r="J943" s="1" t="s">
        <v>40</v>
      </c>
      <c r="K943" s="6" t="s">
        <v>21</v>
      </c>
      <c r="L943" s="6" t="s">
        <v>21</v>
      </c>
      <c r="M943" s="6" t="s">
        <v>21</v>
      </c>
      <c r="N943" s="1" t="s">
        <v>312</v>
      </c>
    </row>
    <row r="944" customFormat="false" ht="12.8" hidden="true" customHeight="false" outlineLevel="0" collapsed="false">
      <c r="A944" s="1" t="n">
        <v>18503</v>
      </c>
      <c r="B944" s="5" t="n">
        <v>44829.2685069444</v>
      </c>
      <c r="C944" s="2" t="n">
        <f aca="false">INT(B944)</f>
        <v>44829</v>
      </c>
      <c r="D944" s="1" t="n">
        <v>38</v>
      </c>
      <c r="E944" s="1" t="s">
        <v>144</v>
      </c>
      <c r="F944" s="1" t="s">
        <v>145</v>
      </c>
      <c r="G944" s="1" t="n">
        <v>1</v>
      </c>
      <c r="H944" s="1" t="s">
        <v>32</v>
      </c>
      <c r="I944" s="1" t="s">
        <v>311</v>
      </c>
      <c r="J944" s="1" t="s">
        <v>40</v>
      </c>
      <c r="K944" s="6" t="s">
        <v>21</v>
      </c>
      <c r="L944" s="6" t="s">
        <v>21</v>
      </c>
      <c r="M944" s="6" t="s">
        <v>21</v>
      </c>
    </row>
    <row r="945" customFormat="false" ht="12.8" hidden="false" customHeight="false" outlineLevel="0" collapsed="false">
      <c r="A945" s="1" t="n">
        <v>18504</v>
      </c>
      <c r="B945" s="5" t="n">
        <v>44829.268900463</v>
      </c>
      <c r="C945" s="2" t="n">
        <f aca="false">INT(B945)</f>
        <v>44829</v>
      </c>
      <c r="D945" s="1" t="n">
        <v>39</v>
      </c>
      <c r="E945" s="1" t="s">
        <v>144</v>
      </c>
      <c r="F945" s="1" t="s">
        <v>145</v>
      </c>
      <c r="G945" s="1" t="n">
        <v>1</v>
      </c>
      <c r="H945" s="1" t="s">
        <v>32</v>
      </c>
      <c r="I945" s="1" t="s">
        <v>309</v>
      </c>
      <c r="J945" s="1" t="s">
        <v>40</v>
      </c>
      <c r="K945" s="6" t="s">
        <v>21</v>
      </c>
      <c r="L945" s="6" t="s">
        <v>21</v>
      </c>
      <c r="M945" s="6" t="s">
        <v>20</v>
      </c>
    </row>
    <row r="946" customFormat="false" ht="12.8" hidden="true" customHeight="false" outlineLevel="0" collapsed="false">
      <c r="A946" s="1" t="n">
        <v>18505</v>
      </c>
      <c r="B946" s="5" t="n">
        <v>44829.2741087963</v>
      </c>
      <c r="C946" s="2" t="n">
        <f aca="false">INT(B946)</f>
        <v>44829</v>
      </c>
      <c r="D946" s="1" t="n">
        <v>38</v>
      </c>
      <c r="E946" s="1" t="s">
        <v>144</v>
      </c>
      <c r="F946" s="1" t="s">
        <v>310</v>
      </c>
      <c r="G946" s="1" t="n">
        <v>1</v>
      </c>
      <c r="H946" s="1" t="s">
        <v>32</v>
      </c>
      <c r="I946" s="1" t="s">
        <v>311</v>
      </c>
      <c r="J946" s="1" t="s">
        <v>40</v>
      </c>
      <c r="K946" s="6" t="s">
        <v>21</v>
      </c>
      <c r="L946" s="6" t="s">
        <v>21</v>
      </c>
      <c r="M946" s="6" t="s">
        <v>21</v>
      </c>
    </row>
    <row r="947" customFormat="false" ht="12.8" hidden="true" customHeight="false" outlineLevel="0" collapsed="false">
      <c r="A947" s="1" t="n">
        <v>18506</v>
      </c>
      <c r="B947" s="5" t="n">
        <v>44829.282037037</v>
      </c>
      <c r="C947" s="2" t="n">
        <f aca="false">INT(B947)</f>
        <v>44829</v>
      </c>
      <c r="D947" s="1" t="n">
        <v>38</v>
      </c>
      <c r="E947" s="1" t="s">
        <v>144</v>
      </c>
      <c r="F947" s="1" t="s">
        <v>310</v>
      </c>
      <c r="G947" s="1" t="n">
        <v>1</v>
      </c>
      <c r="H947" s="1" t="s">
        <v>32</v>
      </c>
      <c r="I947" s="1" t="s">
        <v>311</v>
      </c>
      <c r="J947" s="1" t="s">
        <v>40</v>
      </c>
      <c r="K947" s="6" t="s">
        <v>21</v>
      </c>
      <c r="L947" s="6" t="s">
        <v>21</v>
      </c>
      <c r="M947" s="6" t="s">
        <v>21</v>
      </c>
    </row>
    <row r="948" customFormat="false" ht="12.8" hidden="true" customHeight="false" outlineLevel="0" collapsed="false">
      <c r="A948" s="1" t="n">
        <v>18507</v>
      </c>
      <c r="B948" s="5" t="n">
        <v>44829.2864236111</v>
      </c>
      <c r="C948" s="2" t="n">
        <f aca="false">INT(B948)</f>
        <v>44829</v>
      </c>
      <c r="D948" s="1" t="n">
        <v>38</v>
      </c>
      <c r="E948" s="1" t="s">
        <v>144</v>
      </c>
      <c r="F948" s="1" t="s">
        <v>19</v>
      </c>
      <c r="G948" s="1" t="n">
        <v>1</v>
      </c>
      <c r="H948" s="1" t="s">
        <v>32</v>
      </c>
      <c r="I948" s="1" t="s">
        <v>311</v>
      </c>
      <c r="J948" s="1" t="s">
        <v>40</v>
      </c>
      <c r="K948" s="6" t="s">
        <v>21</v>
      </c>
      <c r="L948" s="6" t="s">
        <v>21</v>
      </c>
      <c r="M948" s="6" t="s">
        <v>21</v>
      </c>
    </row>
    <row r="949" customFormat="false" ht="12.8" hidden="true" customHeight="false" outlineLevel="0" collapsed="false">
      <c r="A949" s="1" t="n">
        <v>18510</v>
      </c>
      <c r="B949" s="5" t="n">
        <v>44829.2998263889</v>
      </c>
      <c r="C949" s="2" t="n">
        <f aca="false">INT(B949)</f>
        <v>44829</v>
      </c>
      <c r="D949" s="1" t="n">
        <v>38</v>
      </c>
      <c r="E949" s="1" t="s">
        <v>144</v>
      </c>
      <c r="F949" s="1" t="s">
        <v>310</v>
      </c>
      <c r="G949" s="1" t="n">
        <v>2</v>
      </c>
      <c r="H949" s="1" t="s">
        <v>32</v>
      </c>
      <c r="I949" s="1" t="s">
        <v>311</v>
      </c>
      <c r="J949" s="1" t="s">
        <v>40</v>
      </c>
      <c r="K949" s="6" t="s">
        <v>21</v>
      </c>
      <c r="L949" s="6" t="s">
        <v>21</v>
      </c>
      <c r="M949" s="6" t="s">
        <v>21</v>
      </c>
      <c r="N949" s="1" t="s">
        <v>250</v>
      </c>
    </row>
    <row r="950" customFormat="false" ht="12.8" hidden="true" customHeight="false" outlineLevel="0" collapsed="false">
      <c r="A950" s="1" t="n">
        <v>18512</v>
      </c>
      <c r="B950" s="5" t="n">
        <v>44829.3</v>
      </c>
      <c r="C950" s="2" t="n">
        <f aca="false">INT(B950)</f>
        <v>44829</v>
      </c>
      <c r="D950" s="1" t="n">
        <v>38</v>
      </c>
      <c r="E950" s="1" t="s">
        <v>144</v>
      </c>
      <c r="F950" s="1" t="s">
        <v>310</v>
      </c>
      <c r="G950" s="1" t="n">
        <v>2</v>
      </c>
      <c r="H950" s="1" t="s">
        <v>32</v>
      </c>
      <c r="I950" s="1" t="s">
        <v>311</v>
      </c>
      <c r="J950" s="1" t="s">
        <v>40</v>
      </c>
      <c r="K950" s="6" t="s">
        <v>21</v>
      </c>
      <c r="L950" s="6" t="s">
        <v>21</v>
      </c>
      <c r="M950" s="6" t="s">
        <v>21</v>
      </c>
      <c r="N950" s="1" t="s">
        <v>250</v>
      </c>
    </row>
    <row r="951" customFormat="false" ht="12.8" hidden="false" customHeight="false" outlineLevel="0" collapsed="false">
      <c r="A951" s="1" t="n">
        <v>18525</v>
      </c>
      <c r="B951" s="5" t="n">
        <v>44829.342974537</v>
      </c>
      <c r="C951" s="2" t="n">
        <f aca="false">INT(B951)</f>
        <v>44829</v>
      </c>
      <c r="D951" s="1" t="n">
        <v>39</v>
      </c>
      <c r="E951" s="1" t="s">
        <v>144</v>
      </c>
      <c r="F951" s="1" t="s">
        <v>145</v>
      </c>
      <c r="G951" s="1" t="n">
        <v>1</v>
      </c>
      <c r="H951" s="1" t="s">
        <v>32</v>
      </c>
      <c r="I951" s="1" t="s">
        <v>309</v>
      </c>
      <c r="J951" s="1" t="s">
        <v>40</v>
      </c>
      <c r="K951" s="6" t="s">
        <v>21</v>
      </c>
      <c r="L951" s="6" t="s">
        <v>20</v>
      </c>
      <c r="M951" s="6" t="s">
        <v>20</v>
      </c>
    </row>
    <row r="952" customFormat="false" ht="12.8" hidden="true" customHeight="false" outlineLevel="0" collapsed="false">
      <c r="A952" s="1" t="n">
        <v>18526</v>
      </c>
      <c r="B952" s="5" t="n">
        <v>44829.3510648148</v>
      </c>
      <c r="C952" s="2" t="n">
        <f aca="false">INT(B952)</f>
        <v>44829</v>
      </c>
      <c r="D952" s="1" t="n">
        <v>38</v>
      </c>
      <c r="E952" s="1" t="s">
        <v>144</v>
      </c>
      <c r="F952" s="1" t="s">
        <v>145</v>
      </c>
      <c r="G952" s="1" t="n">
        <v>1</v>
      </c>
      <c r="H952" s="1" t="s">
        <v>32</v>
      </c>
      <c r="I952" s="1" t="s">
        <v>311</v>
      </c>
      <c r="J952" s="1" t="s">
        <v>40</v>
      </c>
      <c r="K952" s="6" t="s">
        <v>21</v>
      </c>
      <c r="L952" s="6" t="s">
        <v>21</v>
      </c>
      <c r="M952" s="6" t="s">
        <v>21</v>
      </c>
    </row>
    <row r="953" customFormat="false" ht="12.8" hidden="true" customHeight="false" outlineLevel="0" collapsed="false">
      <c r="A953" s="1" t="n">
        <v>18527</v>
      </c>
      <c r="B953" s="5" t="n">
        <v>44829.3568981482</v>
      </c>
      <c r="C953" s="2" t="n">
        <f aca="false">INT(B953)</f>
        <v>44829</v>
      </c>
      <c r="D953" s="1" t="n">
        <v>38</v>
      </c>
      <c r="E953" s="1" t="s">
        <v>144</v>
      </c>
      <c r="F953" s="1" t="s">
        <v>145</v>
      </c>
      <c r="G953" s="1" t="n">
        <v>1</v>
      </c>
      <c r="H953" s="1" t="s">
        <v>32</v>
      </c>
      <c r="I953" s="1" t="s">
        <v>311</v>
      </c>
      <c r="J953" s="1" t="s">
        <v>40</v>
      </c>
      <c r="K953" s="6" t="s">
        <v>21</v>
      </c>
      <c r="L953" s="6" t="s">
        <v>21</v>
      </c>
      <c r="M953" s="6" t="s">
        <v>21</v>
      </c>
    </row>
    <row r="954" customFormat="false" ht="12.8" hidden="true" customHeight="false" outlineLevel="0" collapsed="false">
      <c r="A954" s="1" t="n">
        <v>18630</v>
      </c>
      <c r="B954" s="5" t="n">
        <v>44829.3917708333</v>
      </c>
      <c r="C954" s="2" t="n">
        <f aca="false">INT(B954)</f>
        <v>44829</v>
      </c>
      <c r="D954" s="1" t="n">
        <v>38</v>
      </c>
      <c r="E954" s="1" t="s">
        <v>144</v>
      </c>
      <c r="F954" s="1" t="s">
        <v>147</v>
      </c>
      <c r="G954" s="1" t="n">
        <v>1</v>
      </c>
      <c r="H954" s="1" t="s">
        <v>32</v>
      </c>
      <c r="I954" s="1" t="s">
        <v>311</v>
      </c>
      <c r="J954" s="1" t="s">
        <v>40</v>
      </c>
      <c r="K954" s="6" t="s">
        <v>21</v>
      </c>
      <c r="L954" s="6" t="s">
        <v>21</v>
      </c>
      <c r="M954" s="6" t="s">
        <v>21</v>
      </c>
    </row>
    <row r="955" customFormat="false" ht="12.8" hidden="true" customHeight="false" outlineLevel="0" collapsed="false">
      <c r="A955" s="1" t="n">
        <v>18629</v>
      </c>
      <c r="B955" s="5" t="n">
        <v>44829.4119444444</v>
      </c>
      <c r="C955" s="2" t="n">
        <f aca="false">INT(B955)</f>
        <v>44829</v>
      </c>
      <c r="D955" s="1" t="n">
        <v>38</v>
      </c>
      <c r="E955" s="1" t="s">
        <v>144</v>
      </c>
      <c r="F955" s="1" t="s">
        <v>147</v>
      </c>
      <c r="G955" s="1" t="n">
        <v>1</v>
      </c>
      <c r="H955" s="1" t="s">
        <v>32</v>
      </c>
      <c r="I955" s="1" t="s">
        <v>311</v>
      </c>
      <c r="J955" s="1" t="s">
        <v>40</v>
      </c>
      <c r="K955" s="6" t="s">
        <v>21</v>
      </c>
      <c r="L955" s="6" t="s">
        <v>21</v>
      </c>
      <c r="M955" s="6" t="s">
        <v>21</v>
      </c>
    </row>
    <row r="956" customFormat="false" ht="12.8" hidden="true" customHeight="false" outlineLevel="0" collapsed="false">
      <c r="A956" s="1" t="n">
        <v>18628</v>
      </c>
      <c r="B956" s="5" t="n">
        <v>44829.44875</v>
      </c>
      <c r="C956" s="2" t="n">
        <f aca="false">INT(B956)</f>
        <v>44829</v>
      </c>
      <c r="D956" s="1" t="n">
        <v>38</v>
      </c>
      <c r="E956" s="1" t="s">
        <v>144</v>
      </c>
      <c r="F956" s="1" t="s">
        <v>230</v>
      </c>
      <c r="G956" s="1" t="n">
        <v>1</v>
      </c>
      <c r="H956" s="1" t="s">
        <v>32</v>
      </c>
      <c r="I956" s="1" t="s">
        <v>311</v>
      </c>
      <c r="J956" s="1" t="s">
        <v>40</v>
      </c>
      <c r="K956" s="6" t="s">
        <v>21</v>
      </c>
      <c r="L956" s="6" t="s">
        <v>21</v>
      </c>
      <c r="M956" s="6" t="s">
        <v>21</v>
      </c>
    </row>
    <row r="957" customFormat="false" ht="12.8" hidden="true" customHeight="false" outlineLevel="0" collapsed="false">
      <c r="A957" s="1" t="n">
        <v>18627</v>
      </c>
      <c r="B957" s="5" t="n">
        <v>44829.4501388889</v>
      </c>
      <c r="C957" s="2" t="n">
        <f aca="false">INT(B957)</f>
        <v>44829</v>
      </c>
      <c r="D957" s="1" t="n">
        <v>38</v>
      </c>
      <c r="E957" s="1" t="s">
        <v>144</v>
      </c>
      <c r="F957" s="1" t="s">
        <v>230</v>
      </c>
      <c r="G957" s="1" t="n">
        <v>1</v>
      </c>
      <c r="H957" s="1" t="s">
        <v>32</v>
      </c>
      <c r="I957" s="1" t="s">
        <v>311</v>
      </c>
      <c r="J957" s="1" t="s">
        <v>40</v>
      </c>
      <c r="K957" s="6" t="s">
        <v>21</v>
      </c>
      <c r="L957" s="6" t="s">
        <v>21</v>
      </c>
      <c r="M957" s="6" t="s">
        <v>21</v>
      </c>
    </row>
    <row r="958" customFormat="false" ht="12.8" hidden="true" customHeight="false" outlineLevel="0" collapsed="false">
      <c r="A958" s="1" t="n">
        <v>18626</v>
      </c>
      <c r="B958" s="5" t="n">
        <v>44829.4532638889</v>
      </c>
      <c r="C958" s="2" t="n">
        <f aca="false">INT(B958)</f>
        <v>44829</v>
      </c>
      <c r="D958" s="1" t="n">
        <v>38</v>
      </c>
      <c r="E958" s="1" t="s">
        <v>144</v>
      </c>
      <c r="F958" s="1" t="s">
        <v>230</v>
      </c>
      <c r="G958" s="1" t="n">
        <v>1</v>
      </c>
      <c r="H958" s="1" t="s">
        <v>32</v>
      </c>
      <c r="I958" s="1" t="s">
        <v>311</v>
      </c>
      <c r="J958" s="1" t="s">
        <v>40</v>
      </c>
      <c r="K958" s="6" t="s">
        <v>21</v>
      </c>
      <c r="L958" s="6" t="s">
        <v>21</v>
      </c>
      <c r="M958" s="6" t="s">
        <v>21</v>
      </c>
    </row>
    <row r="959" customFormat="false" ht="12.8" hidden="true" customHeight="false" outlineLevel="0" collapsed="false">
      <c r="A959" s="1" t="n">
        <v>18625</v>
      </c>
      <c r="B959" s="5" t="n">
        <v>44829.4548842593</v>
      </c>
      <c r="C959" s="2" t="n">
        <f aca="false">INT(B959)</f>
        <v>44829</v>
      </c>
      <c r="D959" s="1" t="n">
        <v>38</v>
      </c>
      <c r="E959" s="1" t="s">
        <v>144</v>
      </c>
      <c r="F959" s="1" t="s">
        <v>230</v>
      </c>
      <c r="G959" s="1" t="n">
        <v>1</v>
      </c>
      <c r="H959" s="1" t="s">
        <v>32</v>
      </c>
      <c r="I959" s="1" t="s">
        <v>311</v>
      </c>
      <c r="J959" s="1" t="s">
        <v>40</v>
      </c>
      <c r="K959" s="6" t="s">
        <v>21</v>
      </c>
      <c r="L959" s="6" t="s">
        <v>21</v>
      </c>
      <c r="M959" s="6" t="s">
        <v>21</v>
      </c>
    </row>
    <row r="960" customFormat="false" ht="12.8" hidden="true" customHeight="false" outlineLevel="0" collapsed="false">
      <c r="A960" s="1" t="n">
        <v>18623</v>
      </c>
      <c r="B960" s="5" t="n">
        <v>44829.4573032407</v>
      </c>
      <c r="C960" s="2" t="n">
        <f aca="false">INT(B960)</f>
        <v>44829</v>
      </c>
      <c r="D960" s="1" t="n">
        <v>38</v>
      </c>
      <c r="E960" s="1" t="s">
        <v>144</v>
      </c>
      <c r="F960" s="1" t="s">
        <v>230</v>
      </c>
      <c r="G960" s="1" t="n">
        <v>2</v>
      </c>
      <c r="H960" s="1" t="s">
        <v>32</v>
      </c>
      <c r="I960" s="1" t="s">
        <v>311</v>
      </c>
      <c r="J960" s="1" t="s">
        <v>40</v>
      </c>
      <c r="K960" s="6" t="s">
        <v>21</v>
      </c>
      <c r="L960" s="6" t="s">
        <v>21</v>
      </c>
      <c r="M960" s="6" t="s">
        <v>21</v>
      </c>
    </row>
    <row r="961" customFormat="false" ht="12.8" hidden="true" customHeight="false" outlineLevel="0" collapsed="false">
      <c r="A961" s="1" t="n">
        <v>18618</v>
      </c>
      <c r="B961" s="5" t="n">
        <v>44829.459849537</v>
      </c>
      <c r="C961" s="2" t="n">
        <f aca="false">INT(B961)</f>
        <v>44829</v>
      </c>
      <c r="D961" s="1" t="n">
        <v>38</v>
      </c>
      <c r="E961" s="1" t="s">
        <v>144</v>
      </c>
      <c r="F961" s="1" t="s">
        <v>230</v>
      </c>
      <c r="G961" s="1" t="n">
        <v>1</v>
      </c>
      <c r="H961" s="1" t="s">
        <v>32</v>
      </c>
      <c r="I961" s="1" t="s">
        <v>311</v>
      </c>
      <c r="J961" s="1" t="s">
        <v>40</v>
      </c>
      <c r="K961" s="6" t="s">
        <v>21</v>
      </c>
      <c r="L961" s="6" t="s">
        <v>21</v>
      </c>
      <c r="M961" s="6" t="s">
        <v>21</v>
      </c>
    </row>
    <row r="962" customFormat="false" ht="12.8" hidden="true" customHeight="false" outlineLevel="0" collapsed="false">
      <c r="A962" s="1" t="n">
        <v>18614</v>
      </c>
      <c r="B962" s="5" t="n">
        <v>44829.4614699074</v>
      </c>
      <c r="C962" s="2" t="n">
        <f aca="false">INT(B962)</f>
        <v>44829</v>
      </c>
      <c r="D962" s="1" t="n">
        <v>38</v>
      </c>
      <c r="E962" s="1" t="s">
        <v>144</v>
      </c>
      <c r="F962" s="1" t="s">
        <v>230</v>
      </c>
      <c r="G962" s="1" t="n">
        <v>2</v>
      </c>
      <c r="H962" s="1" t="s">
        <v>32</v>
      </c>
      <c r="I962" s="1" t="s">
        <v>311</v>
      </c>
      <c r="J962" s="1" t="s">
        <v>40</v>
      </c>
      <c r="K962" s="6" t="s">
        <v>21</v>
      </c>
      <c r="L962" s="6" t="s">
        <v>21</v>
      </c>
      <c r="M962" s="6" t="s">
        <v>21</v>
      </c>
    </row>
    <row r="963" customFormat="false" ht="12.8" hidden="true" customHeight="false" outlineLevel="0" collapsed="false">
      <c r="A963" s="1" t="n">
        <v>18606</v>
      </c>
      <c r="B963" s="5" t="n">
        <v>44829.4653935185</v>
      </c>
      <c r="C963" s="2" t="n">
        <f aca="false">INT(B963)</f>
        <v>44829</v>
      </c>
      <c r="D963" s="1" t="n">
        <v>38</v>
      </c>
      <c r="E963" s="1" t="s">
        <v>144</v>
      </c>
      <c r="F963" s="1" t="s">
        <v>230</v>
      </c>
      <c r="G963" s="1" t="n">
        <v>2</v>
      </c>
      <c r="H963" s="1" t="s">
        <v>32</v>
      </c>
      <c r="I963" s="1" t="s">
        <v>311</v>
      </c>
      <c r="J963" s="1" t="s">
        <v>40</v>
      </c>
      <c r="K963" s="6" t="s">
        <v>21</v>
      </c>
      <c r="L963" s="6" t="s">
        <v>21</v>
      </c>
      <c r="M963" s="6" t="s">
        <v>21</v>
      </c>
    </row>
    <row r="964" customFormat="false" ht="12.8" hidden="true" customHeight="false" outlineLevel="0" collapsed="false">
      <c r="A964" s="1" t="n">
        <v>18601</v>
      </c>
      <c r="B964" s="5" t="n">
        <v>44829.4673611111</v>
      </c>
      <c r="C964" s="2" t="n">
        <f aca="false">INT(B964)</f>
        <v>44829</v>
      </c>
      <c r="D964" s="1" t="n">
        <v>38</v>
      </c>
      <c r="E964" s="1" t="s">
        <v>144</v>
      </c>
      <c r="F964" s="1" t="s">
        <v>230</v>
      </c>
      <c r="G964" s="1" t="n">
        <v>1</v>
      </c>
      <c r="H964" s="1" t="s">
        <v>32</v>
      </c>
      <c r="I964" s="1" t="s">
        <v>311</v>
      </c>
      <c r="J964" s="1" t="s">
        <v>40</v>
      </c>
      <c r="K964" s="6" t="s">
        <v>21</v>
      </c>
      <c r="L964" s="6" t="s">
        <v>21</v>
      </c>
      <c r="M964" s="6" t="s">
        <v>21</v>
      </c>
    </row>
    <row r="965" customFormat="false" ht="12.8" hidden="true" customHeight="false" outlineLevel="0" collapsed="false">
      <c r="A965" s="1" t="n">
        <v>18591</v>
      </c>
      <c r="B965" s="5" t="n">
        <v>44829.4702546296</v>
      </c>
      <c r="C965" s="2" t="n">
        <f aca="false">INT(B965)</f>
        <v>44829</v>
      </c>
      <c r="D965" s="1" t="n">
        <v>38</v>
      </c>
      <c r="E965" s="1" t="s">
        <v>144</v>
      </c>
      <c r="F965" s="1" t="s">
        <v>305</v>
      </c>
      <c r="G965" s="1" t="n">
        <v>2</v>
      </c>
      <c r="H965" s="1" t="s">
        <v>32</v>
      </c>
      <c r="I965" s="1" t="s">
        <v>311</v>
      </c>
      <c r="J965" s="1" t="s">
        <v>40</v>
      </c>
      <c r="K965" s="6" t="s">
        <v>21</v>
      </c>
      <c r="L965" s="6" t="s">
        <v>21</v>
      </c>
      <c r="M965" s="6" t="s">
        <v>21</v>
      </c>
    </row>
    <row r="966" customFormat="false" ht="12.8" hidden="true" customHeight="false" outlineLevel="0" collapsed="false">
      <c r="A966" s="1" t="n">
        <v>18584</v>
      </c>
      <c r="B966" s="5" t="n">
        <v>44829.4711805556</v>
      </c>
      <c r="C966" s="2" t="n">
        <f aca="false">INT(B966)</f>
        <v>44829</v>
      </c>
      <c r="D966" s="1" t="n">
        <v>38</v>
      </c>
      <c r="E966" s="1" t="s">
        <v>144</v>
      </c>
      <c r="F966" s="1" t="s">
        <v>305</v>
      </c>
      <c r="G966" s="1" t="n">
        <v>2</v>
      </c>
      <c r="H966" s="1" t="s">
        <v>32</v>
      </c>
      <c r="I966" s="1" t="s">
        <v>311</v>
      </c>
      <c r="J966" s="1" t="s">
        <v>40</v>
      </c>
      <c r="K966" s="6" t="s">
        <v>21</v>
      </c>
      <c r="L966" s="6" t="s">
        <v>21</v>
      </c>
      <c r="M966" s="6" t="s">
        <v>21</v>
      </c>
    </row>
    <row r="967" customFormat="false" ht="12.8" hidden="true" customHeight="false" outlineLevel="0" collapsed="false">
      <c r="A967" s="1" t="n">
        <v>18578</v>
      </c>
      <c r="B967" s="5" t="n">
        <v>44829.4744212963</v>
      </c>
      <c r="C967" s="2" t="n">
        <f aca="false">INT(B967)</f>
        <v>44829</v>
      </c>
      <c r="D967" s="1" t="n">
        <v>38</v>
      </c>
      <c r="E967" s="1" t="s">
        <v>144</v>
      </c>
      <c r="F967" s="1" t="s">
        <v>305</v>
      </c>
      <c r="G967" s="1" t="n">
        <v>2</v>
      </c>
      <c r="H967" s="1" t="s">
        <v>32</v>
      </c>
      <c r="I967" s="1" t="s">
        <v>311</v>
      </c>
      <c r="J967" s="1" t="s">
        <v>40</v>
      </c>
      <c r="K967" s="6" t="s">
        <v>21</v>
      </c>
      <c r="L967" s="6" t="s">
        <v>21</v>
      </c>
      <c r="M967" s="6" t="s">
        <v>21</v>
      </c>
    </row>
    <row r="968" customFormat="false" ht="12.8" hidden="true" customHeight="false" outlineLevel="0" collapsed="false">
      <c r="A968" s="1" t="n">
        <v>18576</v>
      </c>
      <c r="B968" s="5" t="n">
        <v>44829.475</v>
      </c>
      <c r="C968" s="2" t="n">
        <f aca="false">INT(B968)</f>
        <v>44829</v>
      </c>
      <c r="D968" s="1" t="n">
        <v>38</v>
      </c>
      <c r="E968" s="1" t="s">
        <v>144</v>
      </c>
      <c r="F968" s="1" t="s">
        <v>305</v>
      </c>
      <c r="G968" s="1" t="n">
        <v>2</v>
      </c>
      <c r="H968" s="1" t="s">
        <v>32</v>
      </c>
      <c r="I968" s="1" t="s">
        <v>311</v>
      </c>
      <c r="J968" s="1" t="s">
        <v>40</v>
      </c>
      <c r="K968" s="6" t="s">
        <v>21</v>
      </c>
      <c r="L968" s="6" t="s">
        <v>21</v>
      </c>
      <c r="M968" s="6" t="s">
        <v>21</v>
      </c>
    </row>
    <row r="969" customFormat="false" ht="12.8" hidden="true" customHeight="false" outlineLevel="0" collapsed="false">
      <c r="A969" s="1" t="n">
        <v>18569</v>
      </c>
      <c r="B969" s="5" t="n">
        <v>44829.4781134259</v>
      </c>
      <c r="C969" s="2" t="n">
        <f aca="false">INT(B969)</f>
        <v>44829</v>
      </c>
      <c r="D969" s="1" t="n">
        <v>38</v>
      </c>
      <c r="E969" s="1" t="s">
        <v>144</v>
      </c>
      <c r="F969" s="1" t="s">
        <v>305</v>
      </c>
      <c r="G969" s="1" t="n">
        <v>2</v>
      </c>
      <c r="H969" s="1" t="s">
        <v>32</v>
      </c>
      <c r="I969" s="1" t="s">
        <v>311</v>
      </c>
      <c r="J969" s="1" t="s">
        <v>40</v>
      </c>
      <c r="K969" s="6" t="s">
        <v>21</v>
      </c>
      <c r="L969" s="6" t="s">
        <v>21</v>
      </c>
      <c r="M969" s="6" t="s">
        <v>21</v>
      </c>
    </row>
    <row r="970" customFormat="false" ht="12.8" hidden="true" customHeight="false" outlineLevel="0" collapsed="false">
      <c r="A970" s="1" t="n">
        <v>18560</v>
      </c>
      <c r="B970" s="5" t="n">
        <v>44829.4791550926</v>
      </c>
      <c r="C970" s="2" t="n">
        <f aca="false">INT(B970)</f>
        <v>44829</v>
      </c>
      <c r="D970" s="1" t="n">
        <v>38</v>
      </c>
      <c r="E970" s="1" t="s">
        <v>144</v>
      </c>
      <c r="F970" s="1" t="s">
        <v>305</v>
      </c>
      <c r="G970" s="1" t="n">
        <v>2</v>
      </c>
      <c r="H970" s="1" t="s">
        <v>32</v>
      </c>
      <c r="I970" s="1" t="s">
        <v>311</v>
      </c>
      <c r="J970" s="1" t="s">
        <v>40</v>
      </c>
      <c r="K970" s="6" t="s">
        <v>21</v>
      </c>
      <c r="L970" s="6" t="s">
        <v>21</v>
      </c>
      <c r="M970" s="6" t="s">
        <v>21</v>
      </c>
    </row>
    <row r="971" customFormat="false" ht="12.8" hidden="true" customHeight="false" outlineLevel="0" collapsed="false">
      <c r="A971" s="1" t="n">
        <v>18597</v>
      </c>
      <c r="B971" s="5" t="n">
        <v>44829.5195023148</v>
      </c>
      <c r="C971" s="2" t="n">
        <f aca="false">INT(B971)</f>
        <v>44829</v>
      </c>
      <c r="D971" s="1" t="n">
        <v>38</v>
      </c>
      <c r="E971" s="1" t="s">
        <v>144</v>
      </c>
      <c r="F971" s="1" t="s">
        <v>147</v>
      </c>
      <c r="G971" s="1" t="n">
        <v>1</v>
      </c>
      <c r="H971" s="1" t="s">
        <v>32</v>
      </c>
      <c r="I971" s="1" t="s">
        <v>311</v>
      </c>
      <c r="J971" s="1" t="s">
        <v>40</v>
      </c>
      <c r="K971" s="6" t="s">
        <v>21</v>
      </c>
      <c r="L971" s="6" t="s">
        <v>21</v>
      </c>
      <c r="M971" s="6" t="s">
        <v>21</v>
      </c>
    </row>
    <row r="972" customFormat="false" ht="12.8" hidden="true" customHeight="false" outlineLevel="0" collapsed="false">
      <c r="A972" s="1" t="n">
        <v>18596</v>
      </c>
      <c r="B972" s="5" t="n">
        <v>44829.5436111111</v>
      </c>
      <c r="C972" s="2" t="n">
        <f aca="false">INT(B972)</f>
        <v>44829</v>
      </c>
      <c r="D972" s="1" t="n">
        <v>38</v>
      </c>
      <c r="E972" s="1" t="s">
        <v>144</v>
      </c>
      <c r="F972" s="1" t="s">
        <v>145</v>
      </c>
      <c r="G972" s="1" t="n">
        <v>1</v>
      </c>
      <c r="H972" s="1" t="s">
        <v>32</v>
      </c>
      <c r="I972" s="1" t="s">
        <v>311</v>
      </c>
      <c r="J972" s="1" t="s">
        <v>40</v>
      </c>
      <c r="K972" s="6" t="s">
        <v>21</v>
      </c>
      <c r="L972" s="6" t="s">
        <v>21</v>
      </c>
      <c r="M972" s="6" t="s">
        <v>21</v>
      </c>
    </row>
    <row r="973" customFormat="false" ht="12.8" hidden="true" customHeight="false" outlineLevel="0" collapsed="false">
      <c r="A973" s="1" t="n">
        <v>18595</v>
      </c>
      <c r="B973" s="5" t="n">
        <v>44829.5467939815</v>
      </c>
      <c r="C973" s="2" t="n">
        <f aca="false">INT(B973)</f>
        <v>44829</v>
      </c>
      <c r="D973" s="1" t="n">
        <v>38</v>
      </c>
      <c r="E973" s="1" t="s">
        <v>144</v>
      </c>
      <c r="F973" s="1" t="s">
        <v>310</v>
      </c>
      <c r="G973" s="1" t="n">
        <v>1</v>
      </c>
      <c r="H973" s="1" t="s">
        <v>32</v>
      </c>
      <c r="I973" s="1" t="s">
        <v>311</v>
      </c>
      <c r="J973" s="1" t="s">
        <v>40</v>
      </c>
      <c r="K973" s="6" t="s">
        <v>21</v>
      </c>
      <c r="L973" s="6" t="s">
        <v>21</v>
      </c>
      <c r="M973" s="6" t="s">
        <v>21</v>
      </c>
    </row>
    <row r="974" customFormat="false" ht="12.8" hidden="true" customHeight="false" outlineLevel="0" collapsed="false">
      <c r="A974" s="1" t="n">
        <v>18594</v>
      </c>
      <c r="B974" s="5" t="n">
        <v>44829.5577199074</v>
      </c>
      <c r="C974" s="2" t="n">
        <f aca="false">INT(B974)</f>
        <v>44829</v>
      </c>
      <c r="D974" s="1" t="n">
        <v>38</v>
      </c>
      <c r="E974" s="1" t="s">
        <v>144</v>
      </c>
      <c r="F974" s="1" t="s">
        <v>305</v>
      </c>
      <c r="G974" s="1" t="n">
        <v>1</v>
      </c>
      <c r="H974" s="1" t="s">
        <v>32</v>
      </c>
      <c r="I974" s="1" t="s">
        <v>311</v>
      </c>
      <c r="J974" s="1" t="s">
        <v>40</v>
      </c>
      <c r="K974" s="6" t="s">
        <v>21</v>
      </c>
      <c r="L974" s="6" t="s">
        <v>21</v>
      </c>
      <c r="M974" s="6" t="s">
        <v>21</v>
      </c>
    </row>
    <row r="975" customFormat="false" ht="12.8" hidden="true" customHeight="false" outlineLevel="0" collapsed="false">
      <c r="A975" s="1" t="n">
        <v>18631</v>
      </c>
      <c r="B975" s="5" t="n">
        <v>44829.571712963</v>
      </c>
      <c r="C975" s="2" t="n">
        <f aca="false">INT(B975)</f>
        <v>44829</v>
      </c>
      <c r="D975" s="1" t="n">
        <v>38</v>
      </c>
      <c r="E975" s="1" t="s">
        <v>144</v>
      </c>
      <c r="F975" s="1" t="s">
        <v>308</v>
      </c>
      <c r="G975" s="1" t="n">
        <v>1</v>
      </c>
      <c r="H975" s="1" t="s">
        <v>32</v>
      </c>
      <c r="I975" s="1" t="s">
        <v>311</v>
      </c>
      <c r="J975" s="1" t="s">
        <v>40</v>
      </c>
      <c r="K975" s="6" t="s">
        <v>21</v>
      </c>
      <c r="L975" s="6" t="s">
        <v>21</v>
      </c>
      <c r="M975" s="6" t="s">
        <v>21</v>
      </c>
    </row>
    <row r="976" customFormat="false" ht="12.8" hidden="true" customHeight="false" outlineLevel="0" collapsed="false">
      <c r="A976" s="1" t="n">
        <v>18632</v>
      </c>
      <c r="B976" s="5" t="n">
        <v>44829.5767361111</v>
      </c>
      <c r="C976" s="2" t="n">
        <f aca="false">INT(B976)</f>
        <v>44829</v>
      </c>
      <c r="D976" s="1" t="n">
        <v>38</v>
      </c>
      <c r="E976" s="1" t="s">
        <v>144</v>
      </c>
      <c r="F976" s="1" t="s">
        <v>308</v>
      </c>
      <c r="G976" s="1" t="n">
        <v>2</v>
      </c>
      <c r="H976" s="1" t="s">
        <v>32</v>
      </c>
      <c r="I976" s="1" t="s">
        <v>311</v>
      </c>
      <c r="J976" s="1" t="s">
        <v>40</v>
      </c>
      <c r="K976" s="6" t="s">
        <v>21</v>
      </c>
      <c r="L976" s="6" t="s">
        <v>21</v>
      </c>
      <c r="M976" s="6" t="s">
        <v>21</v>
      </c>
    </row>
    <row r="977" customFormat="false" ht="12.8" hidden="true" customHeight="false" outlineLevel="0" collapsed="false">
      <c r="A977" s="1" t="n">
        <v>18645</v>
      </c>
      <c r="B977" s="5" t="n">
        <v>44829.5770833333</v>
      </c>
      <c r="C977" s="2" t="n">
        <f aca="false">INT(B977)</f>
        <v>44829</v>
      </c>
      <c r="D977" s="1" t="n">
        <v>38</v>
      </c>
      <c r="E977" s="1" t="s">
        <v>144</v>
      </c>
      <c r="F977" s="1" t="s">
        <v>308</v>
      </c>
      <c r="G977" s="1" t="n">
        <v>2</v>
      </c>
      <c r="H977" s="1" t="s">
        <v>32</v>
      </c>
      <c r="I977" s="1" t="s">
        <v>311</v>
      </c>
      <c r="J977" s="1" t="s">
        <v>40</v>
      </c>
      <c r="K977" s="6" t="s">
        <v>21</v>
      </c>
      <c r="L977" s="6" t="s">
        <v>21</v>
      </c>
      <c r="M977" s="6" t="s">
        <v>21</v>
      </c>
    </row>
    <row r="978" customFormat="false" ht="12.8" hidden="true" customHeight="false" outlineLevel="0" collapsed="false">
      <c r="A978" s="1" t="n">
        <v>18635</v>
      </c>
      <c r="B978" s="5" t="n">
        <v>44829.5787847222</v>
      </c>
      <c r="C978" s="2" t="n">
        <f aca="false">INT(B978)</f>
        <v>44829</v>
      </c>
      <c r="D978" s="1" t="n">
        <v>184</v>
      </c>
      <c r="E978" s="1" t="s">
        <v>144</v>
      </c>
      <c r="F978" s="1" t="s">
        <v>19</v>
      </c>
      <c r="G978" s="1" t="n">
        <v>1</v>
      </c>
      <c r="H978" s="1" t="s">
        <v>32</v>
      </c>
      <c r="I978" s="1" t="s">
        <v>47</v>
      </c>
      <c r="J978" s="1" t="s">
        <v>43</v>
      </c>
      <c r="K978" s="6" t="s">
        <v>21</v>
      </c>
      <c r="L978" s="6" t="s">
        <v>21</v>
      </c>
      <c r="M978" s="6" t="s">
        <v>20</v>
      </c>
    </row>
    <row r="979" customFormat="false" ht="12.8" hidden="true" customHeight="false" outlineLevel="0" collapsed="false">
      <c r="A979" s="1" t="n">
        <v>18644</v>
      </c>
      <c r="B979" s="5" t="n">
        <v>44829.5798611111</v>
      </c>
      <c r="C979" s="2" t="n">
        <f aca="false">INT(B979)</f>
        <v>44829</v>
      </c>
      <c r="D979" s="1" t="n">
        <v>38</v>
      </c>
      <c r="E979" s="1" t="s">
        <v>144</v>
      </c>
      <c r="F979" s="1" t="s">
        <v>308</v>
      </c>
      <c r="G979" s="1" t="n">
        <v>1</v>
      </c>
      <c r="H979" s="1" t="s">
        <v>32</v>
      </c>
      <c r="I979" s="1" t="s">
        <v>311</v>
      </c>
      <c r="J979" s="1" t="s">
        <v>40</v>
      </c>
      <c r="K979" s="6" t="s">
        <v>21</v>
      </c>
      <c r="L979" s="6" t="s">
        <v>21</v>
      </c>
      <c r="M979" s="6" t="s">
        <v>21</v>
      </c>
    </row>
    <row r="980" customFormat="false" ht="12.8" hidden="false" customHeight="false" outlineLevel="0" collapsed="false">
      <c r="A980" s="1" t="n">
        <v>18639</v>
      </c>
      <c r="B980" s="5" t="n">
        <v>44829.5805208333</v>
      </c>
      <c r="C980" s="2" t="n">
        <f aca="false">INT(B980)</f>
        <v>44829</v>
      </c>
      <c r="D980" s="1" t="n">
        <v>39</v>
      </c>
      <c r="E980" s="1" t="s">
        <v>144</v>
      </c>
      <c r="F980" s="1" t="s">
        <v>145</v>
      </c>
      <c r="G980" s="1" t="n">
        <v>2</v>
      </c>
      <c r="H980" s="1" t="s">
        <v>32</v>
      </c>
      <c r="I980" s="1" t="s">
        <v>309</v>
      </c>
      <c r="J980" s="1" t="s">
        <v>40</v>
      </c>
      <c r="K980" s="6" t="s">
        <v>21</v>
      </c>
      <c r="L980" s="6" t="s">
        <v>21</v>
      </c>
      <c r="M980" s="6" t="s">
        <v>20</v>
      </c>
    </row>
    <row r="981" customFormat="false" ht="12.8" hidden="true" customHeight="false" outlineLevel="0" collapsed="false">
      <c r="A981" s="1" t="n">
        <v>18637</v>
      </c>
      <c r="B981" s="5" t="n">
        <v>44829.5806944444</v>
      </c>
      <c r="C981" s="2" t="n">
        <f aca="false">INT(B981)</f>
        <v>44829</v>
      </c>
      <c r="D981" s="1" t="n">
        <v>184</v>
      </c>
      <c r="E981" s="1" t="s">
        <v>144</v>
      </c>
      <c r="F981" s="1" t="s">
        <v>19</v>
      </c>
      <c r="G981" s="1" t="n">
        <v>1</v>
      </c>
      <c r="H981" s="1" t="s">
        <v>32</v>
      </c>
      <c r="I981" s="1" t="s">
        <v>47</v>
      </c>
      <c r="J981" s="1" t="s">
        <v>43</v>
      </c>
      <c r="K981" s="6" t="s">
        <v>21</v>
      </c>
      <c r="L981" s="6" t="s">
        <v>21</v>
      </c>
      <c r="M981" s="6" t="s">
        <v>20</v>
      </c>
    </row>
    <row r="982" customFormat="false" ht="12.8" hidden="true" customHeight="false" outlineLevel="0" collapsed="false">
      <c r="A982" s="1" t="n">
        <v>18642</v>
      </c>
      <c r="B982" s="5" t="n">
        <v>44829.5842476852</v>
      </c>
      <c r="C982" s="2" t="n">
        <f aca="false">INT(B982)</f>
        <v>44829</v>
      </c>
      <c r="D982" s="1" t="n">
        <v>38</v>
      </c>
      <c r="E982" s="1" t="s">
        <v>144</v>
      </c>
      <c r="F982" s="1" t="s">
        <v>308</v>
      </c>
      <c r="G982" s="1" t="n">
        <v>2</v>
      </c>
      <c r="H982" s="1" t="s">
        <v>32</v>
      </c>
      <c r="I982" s="1" t="s">
        <v>311</v>
      </c>
      <c r="J982" s="1" t="s">
        <v>40</v>
      </c>
      <c r="K982" s="6" t="s">
        <v>21</v>
      </c>
      <c r="L982" s="6" t="s">
        <v>21</v>
      </c>
      <c r="M982" s="6" t="s">
        <v>21</v>
      </c>
    </row>
    <row r="983" customFormat="false" ht="12.8" hidden="true" customHeight="false" outlineLevel="0" collapsed="false">
      <c r="A983" s="1" t="n">
        <v>18652</v>
      </c>
      <c r="B983" s="5" t="n">
        <v>44829.6009606481</v>
      </c>
      <c r="C983" s="2" t="n">
        <f aca="false">INT(B983)</f>
        <v>44829</v>
      </c>
      <c r="D983" s="1" t="n">
        <v>38</v>
      </c>
      <c r="E983" s="1" t="s">
        <v>144</v>
      </c>
      <c r="F983" s="1" t="s">
        <v>308</v>
      </c>
      <c r="G983" s="1" t="n">
        <v>1</v>
      </c>
      <c r="H983" s="1" t="s">
        <v>32</v>
      </c>
      <c r="I983" s="1" t="s">
        <v>311</v>
      </c>
      <c r="J983" s="1" t="s">
        <v>40</v>
      </c>
      <c r="K983" s="6" t="s">
        <v>21</v>
      </c>
      <c r="L983" s="6" t="s">
        <v>21</v>
      </c>
      <c r="M983" s="6" t="s">
        <v>21</v>
      </c>
    </row>
    <row r="984" customFormat="false" ht="12.8" hidden="true" customHeight="false" outlineLevel="0" collapsed="false">
      <c r="A984" s="1" t="n">
        <v>18654</v>
      </c>
      <c r="B984" s="5" t="n">
        <v>44829.6496990741</v>
      </c>
      <c r="C984" s="2" t="n">
        <f aca="false">INT(B984)</f>
        <v>44829</v>
      </c>
      <c r="D984" s="1" t="n">
        <v>184</v>
      </c>
      <c r="E984" s="1" t="s">
        <v>144</v>
      </c>
      <c r="F984" s="1" t="s">
        <v>308</v>
      </c>
      <c r="G984" s="1" t="n">
        <v>2</v>
      </c>
      <c r="H984" s="1" t="s">
        <v>32</v>
      </c>
      <c r="I984" s="1" t="s">
        <v>47</v>
      </c>
      <c r="J984" s="1" t="s">
        <v>43</v>
      </c>
      <c r="K984" s="6" t="s">
        <v>21</v>
      </c>
      <c r="L984" s="6" t="s">
        <v>21</v>
      </c>
      <c r="M984" s="6" t="s">
        <v>20</v>
      </c>
    </row>
    <row r="985" customFormat="false" ht="12.8" hidden="true" customHeight="false" outlineLevel="0" collapsed="false">
      <c r="A985" s="1" t="n">
        <v>18656</v>
      </c>
      <c r="B985" s="5" t="n">
        <v>44829.6500115741</v>
      </c>
      <c r="C985" s="2" t="n">
        <f aca="false">INT(B985)</f>
        <v>44829</v>
      </c>
      <c r="D985" s="1" t="n">
        <v>184</v>
      </c>
      <c r="E985" s="1" t="s">
        <v>144</v>
      </c>
      <c r="F985" s="1" t="s">
        <v>305</v>
      </c>
      <c r="G985" s="1" t="n">
        <v>2</v>
      </c>
      <c r="H985" s="1" t="s">
        <v>32</v>
      </c>
      <c r="I985" s="1" t="s">
        <v>47</v>
      </c>
      <c r="J985" s="1" t="s">
        <v>43</v>
      </c>
      <c r="K985" s="6" t="s">
        <v>21</v>
      </c>
      <c r="L985" s="6" t="s">
        <v>21</v>
      </c>
      <c r="M985" s="6" t="s">
        <v>20</v>
      </c>
    </row>
    <row r="986" customFormat="false" ht="12.8" hidden="true" customHeight="false" outlineLevel="0" collapsed="false">
      <c r="A986" s="1" t="n">
        <v>18660</v>
      </c>
      <c r="B986" s="5" t="n">
        <v>44829.6538657407</v>
      </c>
      <c r="C986" s="2" t="n">
        <f aca="false">INT(B986)</f>
        <v>44829</v>
      </c>
      <c r="D986" s="1" t="n">
        <v>184</v>
      </c>
      <c r="E986" s="1" t="s">
        <v>144</v>
      </c>
      <c r="F986" s="1" t="s">
        <v>145</v>
      </c>
      <c r="G986" s="1" t="n">
        <v>1</v>
      </c>
      <c r="H986" s="1" t="s">
        <v>32</v>
      </c>
      <c r="I986" s="1" t="s">
        <v>47</v>
      </c>
      <c r="J986" s="1" t="s">
        <v>43</v>
      </c>
      <c r="K986" s="6" t="s">
        <v>21</v>
      </c>
      <c r="L986" s="6" t="s">
        <v>21</v>
      </c>
      <c r="M986" s="6" t="s">
        <v>20</v>
      </c>
    </row>
    <row r="987" customFormat="false" ht="12.8" hidden="true" customHeight="false" outlineLevel="0" collapsed="false">
      <c r="A987" s="1" t="n">
        <v>18661</v>
      </c>
      <c r="B987" s="5" t="n">
        <v>44829.6565509259</v>
      </c>
      <c r="C987" s="2" t="n">
        <f aca="false">INT(B987)</f>
        <v>44829</v>
      </c>
      <c r="D987" s="1" t="n">
        <v>38</v>
      </c>
      <c r="E987" s="1" t="s">
        <v>144</v>
      </c>
      <c r="F987" s="1" t="s">
        <v>145</v>
      </c>
      <c r="G987" s="1" t="n">
        <v>1</v>
      </c>
      <c r="H987" s="1" t="s">
        <v>32</v>
      </c>
      <c r="I987" s="1" t="s">
        <v>311</v>
      </c>
      <c r="J987" s="1" t="s">
        <v>40</v>
      </c>
      <c r="K987" s="6" t="s">
        <v>21</v>
      </c>
      <c r="L987" s="6" t="s">
        <v>21</v>
      </c>
      <c r="M987" s="6" t="s">
        <v>21</v>
      </c>
    </row>
    <row r="988" customFormat="false" ht="12.8" hidden="true" customHeight="false" outlineLevel="0" collapsed="false">
      <c r="A988" s="1" t="n">
        <v>18663</v>
      </c>
      <c r="B988" s="5" t="n">
        <v>44829.6686226852</v>
      </c>
      <c r="C988" s="2" t="n">
        <f aca="false">INT(B988)</f>
        <v>44829</v>
      </c>
      <c r="D988" s="1" t="n">
        <v>184</v>
      </c>
      <c r="E988" s="1" t="s">
        <v>144</v>
      </c>
      <c r="F988" s="1" t="s">
        <v>145</v>
      </c>
      <c r="G988" s="1" t="n">
        <v>2</v>
      </c>
      <c r="H988" s="1" t="s">
        <v>32</v>
      </c>
      <c r="I988" s="1" t="s">
        <v>47</v>
      </c>
      <c r="J988" s="1" t="s">
        <v>43</v>
      </c>
      <c r="K988" s="6" t="s">
        <v>21</v>
      </c>
      <c r="L988" s="6" t="s">
        <v>21</v>
      </c>
      <c r="M988" s="6" t="s">
        <v>20</v>
      </c>
    </row>
    <row r="989" customFormat="false" ht="12.8" hidden="true" customHeight="false" outlineLevel="0" collapsed="false">
      <c r="A989" s="1" t="n">
        <v>18666</v>
      </c>
      <c r="B989" s="5" t="n">
        <v>44829.6803587963</v>
      </c>
      <c r="C989" s="2" t="n">
        <f aca="false">INT(B989)</f>
        <v>44829</v>
      </c>
      <c r="D989" s="1" t="n">
        <v>184</v>
      </c>
      <c r="E989" s="1" t="s">
        <v>144</v>
      </c>
      <c r="F989" s="1" t="s">
        <v>145</v>
      </c>
      <c r="G989" s="1" t="n">
        <v>2</v>
      </c>
      <c r="H989" s="1" t="s">
        <v>32</v>
      </c>
      <c r="I989" s="1" t="s">
        <v>47</v>
      </c>
      <c r="J989" s="1" t="s">
        <v>43</v>
      </c>
      <c r="K989" s="6" t="s">
        <v>21</v>
      </c>
      <c r="L989" s="6" t="s">
        <v>21</v>
      </c>
      <c r="M989" s="6" t="s">
        <v>20</v>
      </c>
    </row>
    <row r="990" customFormat="false" ht="12.8" hidden="true" customHeight="false" outlineLevel="0" collapsed="false">
      <c r="A990" s="1" t="n">
        <v>18678</v>
      </c>
      <c r="B990" s="5" t="n">
        <v>44829.7001273148</v>
      </c>
      <c r="C990" s="2" t="n">
        <f aca="false">INT(B990)</f>
        <v>44829</v>
      </c>
      <c r="D990" s="1" t="n">
        <v>38</v>
      </c>
      <c r="E990" s="1" t="s">
        <v>144</v>
      </c>
      <c r="F990" s="1" t="s">
        <v>310</v>
      </c>
      <c r="G990" s="1" t="n">
        <v>1</v>
      </c>
      <c r="H990" s="1" t="s">
        <v>32</v>
      </c>
      <c r="I990" s="1" t="s">
        <v>311</v>
      </c>
      <c r="J990" s="1" t="s">
        <v>40</v>
      </c>
      <c r="K990" s="6" t="s">
        <v>21</v>
      </c>
      <c r="L990" s="6" t="s">
        <v>21</v>
      </c>
      <c r="M990" s="6" t="s">
        <v>21</v>
      </c>
    </row>
    <row r="991" customFormat="false" ht="12.8" hidden="false" customHeight="false" outlineLevel="0" collapsed="false">
      <c r="A991" s="1" t="n">
        <v>18684</v>
      </c>
      <c r="B991" s="5" t="n">
        <v>44829.7209953704</v>
      </c>
      <c r="C991" s="2" t="n">
        <f aca="false">INT(B991)</f>
        <v>44829</v>
      </c>
      <c r="D991" s="1" t="n">
        <v>39</v>
      </c>
      <c r="E991" s="1" t="s">
        <v>144</v>
      </c>
      <c r="F991" s="1" t="s">
        <v>145</v>
      </c>
      <c r="G991" s="1" t="n">
        <v>1</v>
      </c>
      <c r="H991" s="1" t="s">
        <v>32</v>
      </c>
      <c r="I991" s="1" t="s">
        <v>309</v>
      </c>
      <c r="J991" s="1" t="s">
        <v>40</v>
      </c>
      <c r="K991" s="6" t="s">
        <v>21</v>
      </c>
      <c r="L991" s="6" t="s">
        <v>21</v>
      </c>
      <c r="M991" s="6" t="s">
        <v>20</v>
      </c>
    </row>
    <row r="992" customFormat="false" ht="12.8" hidden="false" customHeight="false" outlineLevel="0" collapsed="false">
      <c r="A992" s="1" t="n">
        <v>18686</v>
      </c>
      <c r="B992" s="5" t="n">
        <v>44829.7286458333</v>
      </c>
      <c r="C992" s="2" t="n">
        <f aca="false">INT(B992)</f>
        <v>44829</v>
      </c>
      <c r="D992" s="1" t="n">
        <v>39</v>
      </c>
      <c r="E992" s="1" t="s">
        <v>144</v>
      </c>
      <c r="F992" s="1" t="s">
        <v>145</v>
      </c>
      <c r="G992" s="1" t="n">
        <v>1</v>
      </c>
      <c r="H992" s="1" t="s">
        <v>32</v>
      </c>
      <c r="I992" s="1" t="s">
        <v>309</v>
      </c>
      <c r="J992" s="1" t="s">
        <v>40</v>
      </c>
      <c r="K992" s="6" t="s">
        <v>21</v>
      </c>
      <c r="L992" s="6" t="s">
        <v>21</v>
      </c>
      <c r="M992" s="6" t="s">
        <v>20</v>
      </c>
    </row>
    <row r="993" customFormat="false" ht="12.8" hidden="true" customHeight="false" outlineLevel="0" collapsed="false">
      <c r="A993" s="1" t="n">
        <v>18688</v>
      </c>
      <c r="B993" s="5" t="n">
        <v>44829.732037037</v>
      </c>
      <c r="C993" s="2" t="n">
        <f aca="false">INT(B993)</f>
        <v>44829</v>
      </c>
      <c r="D993" s="1" t="n">
        <v>38</v>
      </c>
      <c r="E993" s="1" t="s">
        <v>144</v>
      </c>
      <c r="F993" s="1" t="s">
        <v>310</v>
      </c>
      <c r="G993" s="1" t="n">
        <v>2</v>
      </c>
      <c r="H993" s="1" t="s">
        <v>32</v>
      </c>
      <c r="I993" s="1" t="s">
        <v>311</v>
      </c>
      <c r="J993" s="1" t="s">
        <v>40</v>
      </c>
      <c r="K993" s="6" t="s">
        <v>21</v>
      </c>
      <c r="L993" s="6" t="s">
        <v>21</v>
      </c>
      <c r="M993" s="6" t="s">
        <v>21</v>
      </c>
    </row>
    <row r="994" customFormat="false" ht="12.8" hidden="false" customHeight="false" outlineLevel="0" collapsed="false">
      <c r="A994" s="1" t="n">
        <v>18692</v>
      </c>
      <c r="B994" s="5" t="n">
        <v>44829.7410763889</v>
      </c>
      <c r="C994" s="2" t="n">
        <f aca="false">INT(B994)</f>
        <v>44829</v>
      </c>
      <c r="D994" s="1" t="n">
        <v>39</v>
      </c>
      <c r="E994" s="1" t="s">
        <v>144</v>
      </c>
      <c r="F994" s="1" t="s">
        <v>145</v>
      </c>
      <c r="G994" s="1" t="n">
        <v>1</v>
      </c>
      <c r="H994" s="1" t="s">
        <v>32</v>
      </c>
      <c r="I994" s="1" t="s">
        <v>309</v>
      </c>
      <c r="J994" s="1" t="s">
        <v>40</v>
      </c>
      <c r="K994" s="6" t="s">
        <v>21</v>
      </c>
      <c r="L994" s="6" t="s">
        <v>21</v>
      </c>
      <c r="M994" s="6" t="s">
        <v>20</v>
      </c>
    </row>
    <row r="995" customFormat="false" ht="12.8" hidden="false" customHeight="false" outlineLevel="0" collapsed="false">
      <c r="A995" s="1" t="n">
        <v>18693</v>
      </c>
      <c r="B995" s="5" t="n">
        <v>44829.7473032407</v>
      </c>
      <c r="C995" s="2" t="n">
        <f aca="false">INT(B995)</f>
        <v>44829</v>
      </c>
      <c r="D995" s="1" t="n">
        <v>39</v>
      </c>
      <c r="E995" s="1" t="s">
        <v>144</v>
      </c>
      <c r="F995" s="1" t="s">
        <v>145</v>
      </c>
      <c r="G995" s="1" t="n">
        <v>1</v>
      </c>
      <c r="H995" s="1" t="s">
        <v>32</v>
      </c>
      <c r="I995" s="1" t="s">
        <v>309</v>
      </c>
      <c r="J995" s="1" t="s">
        <v>40</v>
      </c>
      <c r="K995" s="6" t="s">
        <v>21</v>
      </c>
      <c r="L995" s="6" t="s">
        <v>20</v>
      </c>
      <c r="M995" s="6" t="s">
        <v>20</v>
      </c>
    </row>
    <row r="996" customFormat="false" ht="12.8" hidden="false" customHeight="false" outlineLevel="0" collapsed="false">
      <c r="A996" s="1" t="n">
        <v>18695</v>
      </c>
      <c r="B996" s="5" t="n">
        <v>44829.752650463</v>
      </c>
      <c r="C996" s="2" t="n">
        <f aca="false">INT(B996)</f>
        <v>44829</v>
      </c>
      <c r="D996" s="1" t="n">
        <v>39</v>
      </c>
      <c r="E996" s="1" t="s">
        <v>144</v>
      </c>
      <c r="F996" s="1" t="s">
        <v>145</v>
      </c>
      <c r="G996" s="1" t="n">
        <v>1</v>
      </c>
      <c r="H996" s="1" t="s">
        <v>32</v>
      </c>
      <c r="I996" s="1" t="s">
        <v>309</v>
      </c>
      <c r="J996" s="1" t="s">
        <v>40</v>
      </c>
      <c r="K996" s="6" t="s">
        <v>21</v>
      </c>
      <c r="L996" s="6" t="s">
        <v>20</v>
      </c>
      <c r="M996" s="6" t="s">
        <v>20</v>
      </c>
    </row>
    <row r="997" customFormat="false" ht="12.8" hidden="false" customHeight="false" outlineLevel="0" collapsed="false">
      <c r="A997" s="1" t="n">
        <v>18697</v>
      </c>
      <c r="B997" s="5" t="n">
        <v>44829.7587152778</v>
      </c>
      <c r="C997" s="2" t="n">
        <f aca="false">INT(B997)</f>
        <v>44829</v>
      </c>
      <c r="D997" s="1" t="n">
        <v>39</v>
      </c>
      <c r="E997" s="1" t="s">
        <v>144</v>
      </c>
      <c r="F997" s="1" t="s">
        <v>145</v>
      </c>
      <c r="G997" s="1" t="n">
        <v>1</v>
      </c>
      <c r="H997" s="1" t="s">
        <v>32</v>
      </c>
      <c r="I997" s="1" t="s">
        <v>309</v>
      </c>
      <c r="J997" s="1" t="s">
        <v>40</v>
      </c>
      <c r="K997" s="6" t="s">
        <v>21</v>
      </c>
      <c r="L997" s="6" t="s">
        <v>21</v>
      </c>
      <c r="M997" s="6" t="s">
        <v>20</v>
      </c>
    </row>
    <row r="998" customFormat="false" ht="12.8" hidden="false" customHeight="false" outlineLevel="0" collapsed="false">
      <c r="A998" s="1" t="n">
        <v>18698</v>
      </c>
      <c r="B998" s="5" t="n">
        <v>44829.7717824074</v>
      </c>
      <c r="C998" s="2" t="n">
        <f aca="false">INT(B998)</f>
        <v>44829</v>
      </c>
      <c r="D998" s="1" t="n">
        <v>39</v>
      </c>
      <c r="E998" s="1" t="s">
        <v>144</v>
      </c>
      <c r="F998" s="1" t="s">
        <v>145</v>
      </c>
      <c r="G998" s="1" t="n">
        <v>1</v>
      </c>
      <c r="H998" s="1" t="s">
        <v>32</v>
      </c>
      <c r="I998" s="1" t="s">
        <v>309</v>
      </c>
      <c r="J998" s="1" t="s">
        <v>40</v>
      </c>
      <c r="K998" s="6" t="s">
        <v>21</v>
      </c>
      <c r="L998" s="6" t="s">
        <v>20</v>
      </c>
      <c r="M998" s="6" t="s">
        <v>20</v>
      </c>
    </row>
    <row r="999" customFormat="false" ht="12.8" hidden="false" customHeight="false" outlineLevel="0" collapsed="false">
      <c r="A999" s="1" t="n">
        <v>18703</v>
      </c>
      <c r="B999" s="5" t="n">
        <v>44829.7801388889</v>
      </c>
      <c r="C999" s="2" t="n">
        <f aca="false">INT(B999)</f>
        <v>44829</v>
      </c>
      <c r="D999" s="1" t="n">
        <v>39</v>
      </c>
      <c r="E999" s="1" t="s">
        <v>144</v>
      </c>
      <c r="F999" s="1" t="s">
        <v>145</v>
      </c>
      <c r="G999" s="1" t="n">
        <v>1</v>
      </c>
      <c r="H999" s="1" t="s">
        <v>32</v>
      </c>
      <c r="I999" s="1" t="s">
        <v>309</v>
      </c>
      <c r="J999" s="1" t="s">
        <v>40</v>
      </c>
      <c r="K999" s="6" t="s">
        <v>21</v>
      </c>
      <c r="L999" s="6" t="s">
        <v>20</v>
      </c>
      <c r="M999" s="6" t="s">
        <v>20</v>
      </c>
    </row>
    <row r="1000" customFormat="false" ht="12.8" hidden="true" customHeight="false" outlineLevel="0" collapsed="false">
      <c r="A1000" s="1" t="n">
        <v>18704</v>
      </c>
      <c r="B1000" s="5" t="n">
        <v>44829.8069097222</v>
      </c>
      <c r="C1000" s="2" t="n">
        <f aca="false">INT(B1000)</f>
        <v>44829</v>
      </c>
      <c r="D1000" s="1" t="n">
        <v>38</v>
      </c>
      <c r="E1000" s="1" t="s">
        <v>144</v>
      </c>
      <c r="F1000" s="1" t="s">
        <v>145</v>
      </c>
      <c r="G1000" s="1" t="n">
        <v>1</v>
      </c>
      <c r="H1000" s="1" t="s">
        <v>32</v>
      </c>
      <c r="I1000" s="1" t="s">
        <v>313</v>
      </c>
      <c r="J1000" s="1" t="s">
        <v>40</v>
      </c>
      <c r="K1000" s="6" t="s">
        <v>21</v>
      </c>
      <c r="L1000" s="6" t="s">
        <v>21</v>
      </c>
      <c r="M1000" s="6" t="s">
        <v>21</v>
      </c>
    </row>
    <row r="1001" customFormat="false" ht="12.8" hidden="true" customHeight="false" outlineLevel="0" collapsed="false">
      <c r="A1001" s="1" t="n">
        <v>18705</v>
      </c>
      <c r="B1001" s="5" t="n">
        <v>44829.8095717593</v>
      </c>
      <c r="C1001" s="2" t="n">
        <f aca="false">INT(B1001)</f>
        <v>44829</v>
      </c>
      <c r="D1001" s="1" t="n">
        <v>38</v>
      </c>
      <c r="E1001" s="1" t="s">
        <v>144</v>
      </c>
      <c r="F1001" s="1" t="s">
        <v>145</v>
      </c>
      <c r="G1001" s="1" t="n">
        <v>1</v>
      </c>
      <c r="H1001" s="1" t="s">
        <v>32</v>
      </c>
      <c r="I1001" s="1" t="s">
        <v>313</v>
      </c>
      <c r="J1001" s="1" t="s">
        <v>40</v>
      </c>
      <c r="K1001" s="6" t="s">
        <v>21</v>
      </c>
      <c r="L1001" s="6" t="s">
        <v>21</v>
      </c>
      <c r="M1001" s="6" t="s">
        <v>21</v>
      </c>
    </row>
    <row r="1002" customFormat="false" ht="12.8" hidden="true" customHeight="false" outlineLevel="0" collapsed="false">
      <c r="A1002" s="1" t="n">
        <v>18706</v>
      </c>
      <c r="B1002" s="5" t="n">
        <v>44829.8197453704</v>
      </c>
      <c r="C1002" s="2" t="n">
        <f aca="false">INT(B1002)</f>
        <v>44829</v>
      </c>
      <c r="D1002" s="1" t="n">
        <v>38</v>
      </c>
      <c r="E1002" s="1" t="s">
        <v>144</v>
      </c>
      <c r="F1002" s="1" t="s">
        <v>145</v>
      </c>
      <c r="G1002" s="1" t="n">
        <v>1</v>
      </c>
      <c r="H1002" s="1" t="s">
        <v>32</v>
      </c>
      <c r="I1002" s="1" t="s">
        <v>313</v>
      </c>
      <c r="J1002" s="1" t="s">
        <v>40</v>
      </c>
      <c r="K1002" s="6" t="s">
        <v>21</v>
      </c>
      <c r="L1002" s="6" t="s">
        <v>21</v>
      </c>
      <c r="M1002" s="6" t="s">
        <v>21</v>
      </c>
    </row>
    <row r="1003" customFormat="false" ht="12.8" hidden="true" customHeight="false" outlineLevel="0" collapsed="false">
      <c r="A1003" s="1" t="n">
        <v>18707</v>
      </c>
      <c r="B1003" s="5" t="n">
        <v>44829.837662037</v>
      </c>
      <c r="C1003" s="2" t="n">
        <f aca="false">INT(B1003)</f>
        <v>44829</v>
      </c>
      <c r="D1003" s="1" t="n">
        <v>38</v>
      </c>
      <c r="E1003" s="1" t="s">
        <v>144</v>
      </c>
      <c r="F1003" s="1" t="s">
        <v>314</v>
      </c>
      <c r="G1003" s="1" t="n">
        <v>1</v>
      </c>
      <c r="H1003" s="1" t="s">
        <v>32</v>
      </c>
      <c r="I1003" s="1" t="s">
        <v>313</v>
      </c>
      <c r="J1003" s="1" t="s">
        <v>40</v>
      </c>
      <c r="K1003" s="6" t="s">
        <v>21</v>
      </c>
      <c r="L1003" s="6" t="s">
        <v>21</v>
      </c>
      <c r="M1003" s="6" t="s">
        <v>21</v>
      </c>
    </row>
    <row r="1004" customFormat="false" ht="12.8" hidden="true" customHeight="false" outlineLevel="0" collapsed="false">
      <c r="A1004" s="1" t="n">
        <v>18709</v>
      </c>
      <c r="B1004" s="5" t="n">
        <v>44829.8434953704</v>
      </c>
      <c r="C1004" s="2" t="n">
        <f aca="false">INT(B1004)</f>
        <v>44829</v>
      </c>
      <c r="D1004" s="1" t="n">
        <v>38</v>
      </c>
      <c r="E1004" s="1" t="s">
        <v>144</v>
      </c>
      <c r="F1004" s="1" t="s">
        <v>314</v>
      </c>
      <c r="G1004" s="1" t="n">
        <v>1</v>
      </c>
      <c r="H1004" s="1" t="s">
        <v>32</v>
      </c>
      <c r="I1004" s="1" t="s">
        <v>313</v>
      </c>
      <c r="J1004" s="1" t="s">
        <v>40</v>
      </c>
      <c r="K1004" s="6" t="s">
        <v>21</v>
      </c>
      <c r="L1004" s="6" t="s">
        <v>21</v>
      </c>
      <c r="M1004" s="6" t="s">
        <v>21</v>
      </c>
    </row>
    <row r="1005" customFormat="false" ht="12.8" hidden="true" customHeight="false" outlineLevel="0" collapsed="false">
      <c r="A1005" s="1" t="n">
        <v>18712</v>
      </c>
      <c r="B1005" s="5" t="n">
        <v>44829.846724537</v>
      </c>
      <c r="C1005" s="2" t="n">
        <f aca="false">INT(B1005)</f>
        <v>44829</v>
      </c>
      <c r="D1005" s="1" t="n">
        <v>38</v>
      </c>
      <c r="E1005" s="1" t="s">
        <v>144</v>
      </c>
      <c r="F1005" s="1" t="s">
        <v>314</v>
      </c>
      <c r="G1005" s="1" t="n">
        <v>1</v>
      </c>
      <c r="H1005" s="1" t="s">
        <v>32</v>
      </c>
      <c r="I1005" s="1" t="s">
        <v>313</v>
      </c>
      <c r="J1005" s="1" t="s">
        <v>40</v>
      </c>
      <c r="K1005" s="6" t="s">
        <v>21</v>
      </c>
      <c r="L1005" s="6" t="s">
        <v>21</v>
      </c>
      <c r="M1005" s="6" t="s">
        <v>21</v>
      </c>
    </row>
    <row r="1006" customFormat="false" ht="12.8" hidden="true" customHeight="false" outlineLevel="0" collapsed="false">
      <c r="A1006" s="1" t="n">
        <v>18713</v>
      </c>
      <c r="B1006" s="5" t="n">
        <v>44829.8488078704</v>
      </c>
      <c r="C1006" s="2" t="n">
        <f aca="false">INT(B1006)</f>
        <v>44829</v>
      </c>
      <c r="D1006" s="1" t="n">
        <v>38</v>
      </c>
      <c r="E1006" s="1" t="s">
        <v>144</v>
      </c>
      <c r="F1006" s="1" t="s">
        <v>145</v>
      </c>
      <c r="G1006" s="1" t="n">
        <v>1</v>
      </c>
      <c r="H1006" s="1" t="s">
        <v>32</v>
      </c>
      <c r="I1006" s="1" t="s">
        <v>313</v>
      </c>
      <c r="J1006" s="1" t="s">
        <v>40</v>
      </c>
      <c r="K1006" s="6" t="s">
        <v>21</v>
      </c>
      <c r="L1006" s="6" t="s">
        <v>21</v>
      </c>
      <c r="M1006" s="6" t="s">
        <v>21</v>
      </c>
    </row>
    <row r="1007" customFormat="false" ht="12.8" hidden="true" customHeight="false" outlineLevel="0" collapsed="false">
      <c r="A1007" s="1" t="n">
        <v>18714</v>
      </c>
      <c r="B1007" s="5" t="n">
        <v>44829.8555092593</v>
      </c>
      <c r="C1007" s="2" t="n">
        <f aca="false">INT(B1007)</f>
        <v>44829</v>
      </c>
      <c r="D1007" s="1" t="n">
        <v>38</v>
      </c>
      <c r="E1007" s="1" t="s">
        <v>144</v>
      </c>
      <c r="F1007" s="1" t="s">
        <v>308</v>
      </c>
      <c r="G1007" s="1" t="n">
        <v>1</v>
      </c>
      <c r="H1007" s="1" t="s">
        <v>32</v>
      </c>
      <c r="I1007" s="1" t="s">
        <v>313</v>
      </c>
      <c r="J1007" s="1" t="s">
        <v>40</v>
      </c>
      <c r="K1007" s="6" t="s">
        <v>21</v>
      </c>
      <c r="L1007" s="6" t="s">
        <v>21</v>
      </c>
      <c r="M1007" s="6" t="s">
        <v>21</v>
      </c>
    </row>
    <row r="1008" customFormat="false" ht="12.8" hidden="true" customHeight="false" outlineLevel="0" collapsed="false">
      <c r="A1008" s="1" t="n">
        <v>18715</v>
      </c>
      <c r="B1008" s="5" t="n">
        <v>44829.8601967593</v>
      </c>
      <c r="C1008" s="2" t="n">
        <f aca="false">INT(B1008)</f>
        <v>44829</v>
      </c>
      <c r="D1008" s="1" t="n">
        <v>38</v>
      </c>
      <c r="E1008" s="1" t="s">
        <v>144</v>
      </c>
      <c r="F1008" s="1" t="s">
        <v>314</v>
      </c>
      <c r="G1008" s="1" t="n">
        <v>1</v>
      </c>
      <c r="H1008" s="1" t="s">
        <v>32</v>
      </c>
      <c r="I1008" s="1" t="s">
        <v>313</v>
      </c>
      <c r="J1008" s="1" t="s">
        <v>40</v>
      </c>
      <c r="K1008" s="6" t="s">
        <v>21</v>
      </c>
      <c r="L1008" s="6" t="s">
        <v>21</v>
      </c>
      <c r="M1008" s="6" t="s">
        <v>21</v>
      </c>
    </row>
    <row r="1009" customFormat="false" ht="12.8" hidden="true" customHeight="false" outlineLevel="0" collapsed="false">
      <c r="A1009" s="1" t="n">
        <v>18716</v>
      </c>
      <c r="B1009" s="5" t="n">
        <v>44829.8616898148</v>
      </c>
      <c r="C1009" s="2" t="n">
        <f aca="false">INT(B1009)</f>
        <v>44829</v>
      </c>
      <c r="D1009" s="1" t="n">
        <v>38</v>
      </c>
      <c r="E1009" s="1" t="s">
        <v>144</v>
      </c>
      <c r="F1009" s="1" t="s">
        <v>314</v>
      </c>
      <c r="G1009" s="1" t="n">
        <v>1</v>
      </c>
      <c r="H1009" s="1" t="s">
        <v>32</v>
      </c>
      <c r="I1009" s="1" t="s">
        <v>313</v>
      </c>
      <c r="J1009" s="1" t="s">
        <v>40</v>
      </c>
      <c r="K1009" s="6" t="s">
        <v>21</v>
      </c>
      <c r="L1009" s="6" t="s">
        <v>21</v>
      </c>
      <c r="M1009" s="6" t="s">
        <v>21</v>
      </c>
    </row>
    <row r="1010" customFormat="false" ht="12.8" hidden="true" customHeight="false" outlineLevel="0" collapsed="false">
      <c r="A1010" s="1" t="n">
        <v>18717</v>
      </c>
      <c r="B1010" s="5" t="n">
        <v>44829.8642361111</v>
      </c>
      <c r="C1010" s="2" t="n">
        <f aca="false">INT(B1010)</f>
        <v>44829</v>
      </c>
      <c r="D1010" s="1" t="n">
        <v>38</v>
      </c>
      <c r="E1010" s="1" t="s">
        <v>144</v>
      </c>
      <c r="F1010" s="1" t="s">
        <v>314</v>
      </c>
      <c r="G1010" s="1" t="n">
        <v>1</v>
      </c>
      <c r="H1010" s="1" t="s">
        <v>32</v>
      </c>
      <c r="I1010" s="1" t="s">
        <v>313</v>
      </c>
      <c r="J1010" s="1" t="s">
        <v>40</v>
      </c>
      <c r="K1010" s="6" t="s">
        <v>21</v>
      </c>
      <c r="L1010" s="6" t="s">
        <v>21</v>
      </c>
      <c r="M1010" s="6" t="s">
        <v>21</v>
      </c>
    </row>
    <row r="1011" customFormat="false" ht="12.8" hidden="false" customHeight="false" outlineLevel="0" collapsed="false">
      <c r="A1011" s="1" t="n">
        <v>18729</v>
      </c>
      <c r="B1011" s="5" t="n">
        <v>44829.9952314815</v>
      </c>
      <c r="C1011" s="2" t="n">
        <f aca="false">INT(B1011)</f>
        <v>44829</v>
      </c>
      <c r="D1011" s="1" t="n">
        <v>39</v>
      </c>
      <c r="E1011" s="1" t="s">
        <v>144</v>
      </c>
      <c r="F1011" s="1" t="s">
        <v>145</v>
      </c>
      <c r="G1011" s="1" t="n">
        <v>1</v>
      </c>
      <c r="H1011" s="1" t="s">
        <v>32</v>
      </c>
      <c r="I1011" s="1" t="s">
        <v>313</v>
      </c>
      <c r="J1011" s="1" t="s">
        <v>40</v>
      </c>
      <c r="K1011" s="6" t="s">
        <v>21</v>
      </c>
      <c r="L1011" s="6" t="s">
        <v>20</v>
      </c>
      <c r="M1011" s="6" t="s">
        <v>20</v>
      </c>
    </row>
    <row r="1012" customFormat="false" ht="12.8" hidden="false" customHeight="false" outlineLevel="0" collapsed="false">
      <c r="A1012" s="1" t="n">
        <v>18730</v>
      </c>
      <c r="B1012" s="5" t="n">
        <v>44830.0017013889</v>
      </c>
      <c r="C1012" s="2" t="n">
        <f aca="false">INT(B1012)</f>
        <v>44830</v>
      </c>
      <c r="D1012" s="1" t="n">
        <v>39</v>
      </c>
      <c r="E1012" s="1" t="s">
        <v>144</v>
      </c>
      <c r="F1012" s="1" t="s">
        <v>145</v>
      </c>
      <c r="G1012" s="1" t="n">
        <v>1</v>
      </c>
      <c r="H1012" s="1" t="s">
        <v>32</v>
      </c>
      <c r="I1012" s="1" t="s">
        <v>313</v>
      </c>
      <c r="J1012" s="1" t="s">
        <v>40</v>
      </c>
      <c r="K1012" s="6" t="s">
        <v>21</v>
      </c>
      <c r="L1012" s="6" t="s">
        <v>21</v>
      </c>
      <c r="M1012" s="6" t="s">
        <v>20</v>
      </c>
    </row>
    <row r="1013" customFormat="false" ht="12.8" hidden="false" customHeight="false" outlineLevel="0" collapsed="false">
      <c r="A1013" s="1" t="n">
        <v>18805</v>
      </c>
      <c r="B1013" s="5" t="n">
        <v>44830.169537037</v>
      </c>
      <c r="C1013" s="2" t="n">
        <f aca="false">INT(B1013)</f>
        <v>44830</v>
      </c>
      <c r="D1013" s="1" t="n">
        <v>39</v>
      </c>
      <c r="E1013" s="1" t="s">
        <v>144</v>
      </c>
      <c r="F1013" s="1" t="s">
        <v>145</v>
      </c>
      <c r="G1013" s="1" t="n">
        <v>1</v>
      </c>
      <c r="H1013" s="1" t="s">
        <v>32</v>
      </c>
      <c r="I1013" s="1" t="s">
        <v>313</v>
      </c>
      <c r="J1013" s="1" t="s">
        <v>40</v>
      </c>
      <c r="K1013" s="6" t="s">
        <v>21</v>
      </c>
      <c r="L1013" s="6" t="s">
        <v>20</v>
      </c>
      <c r="M1013" s="6" t="s">
        <v>20</v>
      </c>
    </row>
    <row r="1014" customFormat="false" ht="12.8" hidden="false" customHeight="false" outlineLevel="0" collapsed="false">
      <c r="A1014" s="1" t="n">
        <v>18811</v>
      </c>
      <c r="B1014" s="5" t="n">
        <v>44830.1887847222</v>
      </c>
      <c r="C1014" s="2" t="n">
        <f aca="false">INT(B1014)</f>
        <v>44830</v>
      </c>
      <c r="D1014" s="1" t="n">
        <v>39</v>
      </c>
      <c r="E1014" s="1" t="s">
        <v>144</v>
      </c>
      <c r="F1014" s="1" t="s">
        <v>145</v>
      </c>
      <c r="G1014" s="1" t="n">
        <v>1</v>
      </c>
      <c r="H1014" s="1" t="s">
        <v>32</v>
      </c>
      <c r="I1014" s="1" t="s">
        <v>313</v>
      </c>
      <c r="J1014" s="1" t="s">
        <v>40</v>
      </c>
      <c r="K1014" s="6" t="s">
        <v>21</v>
      </c>
      <c r="L1014" s="6" t="s">
        <v>21</v>
      </c>
      <c r="M1014" s="6" t="s">
        <v>20</v>
      </c>
    </row>
    <row r="1015" customFormat="false" ht="12.8" hidden="false" customHeight="false" outlineLevel="0" collapsed="false">
      <c r="A1015" s="1" t="n">
        <v>18813</v>
      </c>
      <c r="B1015" s="5" t="n">
        <v>44830.1906134259</v>
      </c>
      <c r="C1015" s="2" t="n">
        <f aca="false">INT(B1015)</f>
        <v>44830</v>
      </c>
      <c r="D1015" s="1" t="n">
        <v>39</v>
      </c>
      <c r="E1015" s="1" t="s">
        <v>144</v>
      </c>
      <c r="F1015" s="1" t="s">
        <v>145</v>
      </c>
      <c r="G1015" s="1" t="n">
        <v>2</v>
      </c>
      <c r="H1015" s="1" t="s">
        <v>32</v>
      </c>
      <c r="I1015" s="1" t="s">
        <v>313</v>
      </c>
      <c r="J1015" s="1" t="s">
        <v>40</v>
      </c>
      <c r="K1015" s="6" t="s">
        <v>21</v>
      </c>
      <c r="L1015" s="6" t="s">
        <v>20</v>
      </c>
      <c r="M1015" s="6" t="s">
        <v>20</v>
      </c>
    </row>
    <row r="1016" customFormat="false" ht="12.8" hidden="false" customHeight="false" outlineLevel="0" collapsed="false">
      <c r="A1016" s="1" t="n">
        <v>18818</v>
      </c>
      <c r="B1016" s="5" t="n">
        <v>44830.1929050926</v>
      </c>
      <c r="C1016" s="2" t="n">
        <f aca="false">INT(B1016)</f>
        <v>44830</v>
      </c>
      <c r="D1016" s="1" t="n">
        <v>39</v>
      </c>
      <c r="E1016" s="1" t="s">
        <v>144</v>
      </c>
      <c r="F1016" s="1" t="s">
        <v>145</v>
      </c>
      <c r="G1016" s="1" t="n">
        <v>2</v>
      </c>
      <c r="H1016" s="1" t="s">
        <v>32</v>
      </c>
      <c r="I1016" s="1" t="s">
        <v>313</v>
      </c>
      <c r="J1016" s="1" t="s">
        <v>40</v>
      </c>
      <c r="K1016" s="6" t="s">
        <v>21</v>
      </c>
      <c r="L1016" s="6" t="s">
        <v>21</v>
      </c>
      <c r="M1016" s="6" t="s">
        <v>20</v>
      </c>
    </row>
    <row r="1017" customFormat="false" ht="12.8" hidden="false" customHeight="false" outlineLevel="0" collapsed="false">
      <c r="A1017" s="1" t="n">
        <v>18823</v>
      </c>
      <c r="B1017" s="5" t="n">
        <v>44830.1964814815</v>
      </c>
      <c r="C1017" s="2" t="n">
        <f aca="false">INT(B1017)</f>
        <v>44830</v>
      </c>
      <c r="D1017" s="1" t="n">
        <v>39</v>
      </c>
      <c r="E1017" s="1" t="s">
        <v>144</v>
      </c>
      <c r="F1017" s="1" t="s">
        <v>145</v>
      </c>
      <c r="G1017" s="1" t="n">
        <v>1</v>
      </c>
      <c r="H1017" s="1" t="s">
        <v>32</v>
      </c>
      <c r="I1017" s="1" t="s">
        <v>313</v>
      </c>
      <c r="J1017" s="1" t="s">
        <v>40</v>
      </c>
      <c r="K1017" s="6" t="s">
        <v>21</v>
      </c>
      <c r="L1017" s="6" t="s">
        <v>20</v>
      </c>
      <c r="M1017" s="6" t="s">
        <v>20</v>
      </c>
    </row>
    <row r="1018" customFormat="false" ht="12.8" hidden="false" customHeight="false" outlineLevel="0" collapsed="false">
      <c r="A1018" s="1" t="n">
        <v>18840</v>
      </c>
      <c r="B1018" s="5" t="n">
        <v>44830.2510532407</v>
      </c>
      <c r="C1018" s="2" t="n">
        <f aca="false">INT(B1018)</f>
        <v>44830</v>
      </c>
      <c r="D1018" s="1" t="n">
        <v>39</v>
      </c>
      <c r="E1018" s="1" t="s">
        <v>144</v>
      </c>
      <c r="F1018" s="1" t="s">
        <v>145</v>
      </c>
      <c r="G1018" s="1" t="n">
        <v>1</v>
      </c>
      <c r="H1018" s="1" t="s">
        <v>32</v>
      </c>
      <c r="I1018" s="1" t="s">
        <v>313</v>
      </c>
      <c r="J1018" s="1" t="s">
        <v>40</v>
      </c>
      <c r="K1018" s="6" t="s">
        <v>21</v>
      </c>
      <c r="L1018" s="6" t="s">
        <v>20</v>
      </c>
      <c r="M1018" s="6" t="s">
        <v>20</v>
      </c>
    </row>
    <row r="1019" customFormat="false" ht="12.8" hidden="true" customHeight="false" outlineLevel="0" collapsed="false">
      <c r="A1019" s="1" t="n">
        <v>18721</v>
      </c>
      <c r="B1019" s="5" t="n">
        <v>44830.2517476852</v>
      </c>
      <c r="C1019" s="2" t="n">
        <f aca="false">INT(B1019)</f>
        <v>44830</v>
      </c>
      <c r="D1019" s="1" t="n">
        <v>38</v>
      </c>
      <c r="E1019" s="1" t="s">
        <v>144</v>
      </c>
      <c r="F1019" s="1" t="s">
        <v>145</v>
      </c>
      <c r="G1019" s="1" t="n">
        <v>1</v>
      </c>
      <c r="H1019" s="1" t="s">
        <v>32</v>
      </c>
      <c r="I1019" s="1" t="s">
        <v>313</v>
      </c>
      <c r="J1019" s="1" t="s">
        <v>40</v>
      </c>
      <c r="K1019" s="6" t="s">
        <v>21</v>
      </c>
      <c r="L1019" s="6" t="s">
        <v>21</v>
      </c>
      <c r="M1019" s="6" t="s">
        <v>21</v>
      </c>
    </row>
    <row r="1020" customFormat="false" ht="12.8" hidden="true" customHeight="false" outlineLevel="0" collapsed="false">
      <c r="A1020" s="1" t="n">
        <v>18722</v>
      </c>
      <c r="B1020" s="5" t="n">
        <v>44830.2608796296</v>
      </c>
      <c r="C1020" s="2" t="n">
        <f aca="false">INT(B1020)</f>
        <v>44830</v>
      </c>
      <c r="D1020" s="1" t="n">
        <v>38</v>
      </c>
      <c r="E1020" s="1" t="s">
        <v>144</v>
      </c>
      <c r="F1020" s="1" t="s">
        <v>145</v>
      </c>
      <c r="G1020" s="1" t="n">
        <v>1</v>
      </c>
      <c r="H1020" s="1" t="s">
        <v>32</v>
      </c>
      <c r="I1020" s="1" t="s">
        <v>313</v>
      </c>
      <c r="J1020" s="1" t="s">
        <v>40</v>
      </c>
      <c r="K1020" s="6" t="s">
        <v>21</v>
      </c>
      <c r="L1020" s="6" t="s">
        <v>21</v>
      </c>
      <c r="M1020" s="6" t="s">
        <v>21</v>
      </c>
    </row>
    <row r="1021" customFormat="false" ht="12.8" hidden="true" customHeight="false" outlineLevel="0" collapsed="false">
      <c r="A1021" s="1" t="n">
        <v>18723</v>
      </c>
      <c r="B1021" s="5" t="n">
        <v>44830.2626736111</v>
      </c>
      <c r="C1021" s="2" t="n">
        <f aca="false">INT(B1021)</f>
        <v>44830</v>
      </c>
      <c r="D1021" s="1" t="n">
        <v>38</v>
      </c>
      <c r="E1021" s="1" t="s">
        <v>144</v>
      </c>
      <c r="F1021" s="1" t="s">
        <v>145</v>
      </c>
      <c r="G1021" s="1" t="n">
        <v>1</v>
      </c>
      <c r="H1021" s="1" t="s">
        <v>32</v>
      </c>
      <c r="I1021" s="1" t="s">
        <v>313</v>
      </c>
      <c r="J1021" s="1" t="s">
        <v>40</v>
      </c>
      <c r="K1021" s="6" t="s">
        <v>21</v>
      </c>
      <c r="L1021" s="6" t="s">
        <v>21</v>
      </c>
      <c r="M1021" s="6" t="s">
        <v>21</v>
      </c>
    </row>
    <row r="1022" customFormat="false" ht="12.8" hidden="false" customHeight="false" outlineLevel="0" collapsed="false">
      <c r="A1022" s="1" t="n">
        <v>18853</v>
      </c>
      <c r="B1022" s="5" t="n">
        <v>44830.2644560185</v>
      </c>
      <c r="C1022" s="2" t="n">
        <f aca="false">INT(B1022)</f>
        <v>44830</v>
      </c>
      <c r="D1022" s="1" t="n">
        <v>39</v>
      </c>
      <c r="E1022" s="1" t="s">
        <v>144</v>
      </c>
      <c r="F1022" s="1" t="s">
        <v>145</v>
      </c>
      <c r="G1022" s="1" t="n">
        <v>1</v>
      </c>
      <c r="H1022" s="1" t="s">
        <v>32</v>
      </c>
      <c r="I1022" s="1" t="s">
        <v>313</v>
      </c>
      <c r="J1022" s="1" t="s">
        <v>40</v>
      </c>
      <c r="K1022" s="6" t="s">
        <v>21</v>
      </c>
      <c r="L1022" s="6" t="s">
        <v>20</v>
      </c>
      <c r="M1022" s="6" t="s">
        <v>20</v>
      </c>
    </row>
    <row r="1023" customFormat="false" ht="12.8" hidden="false" customHeight="false" outlineLevel="0" collapsed="false">
      <c r="A1023" s="1" t="n">
        <v>18854</v>
      </c>
      <c r="B1023" s="5" t="n">
        <v>44830.2646296296</v>
      </c>
      <c r="C1023" s="2" t="n">
        <f aca="false">INT(B1023)</f>
        <v>44830</v>
      </c>
      <c r="D1023" s="1" t="n">
        <v>39</v>
      </c>
      <c r="E1023" s="1" t="s">
        <v>144</v>
      </c>
      <c r="F1023" s="1" t="s">
        <v>145</v>
      </c>
      <c r="G1023" s="1" t="n">
        <v>1</v>
      </c>
      <c r="H1023" s="1" t="s">
        <v>32</v>
      </c>
      <c r="I1023" s="1" t="s">
        <v>313</v>
      </c>
      <c r="J1023" s="1" t="s">
        <v>40</v>
      </c>
      <c r="K1023" s="6" t="s">
        <v>21</v>
      </c>
      <c r="L1023" s="6" t="s">
        <v>20</v>
      </c>
      <c r="M1023" s="6" t="s">
        <v>20</v>
      </c>
    </row>
    <row r="1024" customFormat="false" ht="12.8" hidden="true" customHeight="false" outlineLevel="0" collapsed="false">
      <c r="A1024" s="1" t="n">
        <v>18725</v>
      </c>
      <c r="B1024" s="5" t="n">
        <v>44830.2698958333</v>
      </c>
      <c r="C1024" s="2" t="n">
        <f aca="false">INT(B1024)</f>
        <v>44830</v>
      </c>
      <c r="D1024" s="1" t="n">
        <v>38</v>
      </c>
      <c r="E1024" s="1" t="s">
        <v>144</v>
      </c>
      <c r="F1024" s="1" t="s">
        <v>314</v>
      </c>
      <c r="G1024" s="1" t="n">
        <v>1</v>
      </c>
      <c r="H1024" s="1" t="s">
        <v>32</v>
      </c>
      <c r="I1024" s="1" t="s">
        <v>313</v>
      </c>
      <c r="J1024" s="1" t="s">
        <v>40</v>
      </c>
      <c r="K1024" s="6" t="s">
        <v>21</v>
      </c>
      <c r="L1024" s="6" t="s">
        <v>21</v>
      </c>
      <c r="M1024" s="6" t="s">
        <v>21</v>
      </c>
    </row>
    <row r="1025" customFormat="false" ht="12.8" hidden="true" customHeight="false" outlineLevel="0" collapsed="false">
      <c r="A1025" s="1" t="n">
        <v>18726</v>
      </c>
      <c r="B1025" s="5" t="n">
        <v>44830.2805208333</v>
      </c>
      <c r="C1025" s="2" t="n">
        <f aca="false">INT(B1025)</f>
        <v>44830</v>
      </c>
      <c r="D1025" s="1" t="n">
        <v>38</v>
      </c>
      <c r="E1025" s="1" t="s">
        <v>144</v>
      </c>
      <c r="F1025" s="1" t="s">
        <v>145</v>
      </c>
      <c r="G1025" s="1" t="n">
        <v>1</v>
      </c>
      <c r="H1025" s="1" t="s">
        <v>32</v>
      </c>
      <c r="I1025" s="1" t="s">
        <v>313</v>
      </c>
      <c r="J1025" s="1" t="s">
        <v>40</v>
      </c>
      <c r="K1025" s="6" t="s">
        <v>21</v>
      </c>
      <c r="L1025" s="6" t="s">
        <v>21</v>
      </c>
      <c r="M1025" s="6" t="s">
        <v>21</v>
      </c>
    </row>
    <row r="1026" customFormat="false" ht="12.8" hidden="false" customHeight="false" outlineLevel="0" collapsed="false">
      <c r="A1026" s="1" t="n">
        <v>18892</v>
      </c>
      <c r="B1026" s="5" t="n">
        <v>44830.2865162037</v>
      </c>
      <c r="C1026" s="2" t="n">
        <f aca="false">INT(B1026)</f>
        <v>44830</v>
      </c>
      <c r="D1026" s="1" t="n">
        <v>39</v>
      </c>
      <c r="E1026" s="1" t="s">
        <v>144</v>
      </c>
      <c r="F1026" s="1" t="s">
        <v>145</v>
      </c>
      <c r="G1026" s="1" t="n">
        <v>1</v>
      </c>
      <c r="H1026" s="1" t="s">
        <v>32</v>
      </c>
      <c r="I1026" s="1" t="s">
        <v>313</v>
      </c>
      <c r="J1026" s="1" t="s">
        <v>40</v>
      </c>
      <c r="K1026" s="6" t="s">
        <v>21</v>
      </c>
      <c r="L1026" s="6" t="s">
        <v>21</v>
      </c>
      <c r="M1026" s="6" t="s">
        <v>20</v>
      </c>
    </row>
    <row r="1027" customFormat="false" ht="12.8" hidden="true" customHeight="false" outlineLevel="0" collapsed="false">
      <c r="A1027" s="1" t="n">
        <v>18731</v>
      </c>
      <c r="B1027" s="5" t="n">
        <v>44830.3916666667</v>
      </c>
      <c r="C1027" s="2" t="n">
        <f aca="false">INT(B1027)</f>
        <v>44830</v>
      </c>
      <c r="D1027" s="1" t="n">
        <v>38</v>
      </c>
      <c r="E1027" s="1" t="s">
        <v>144</v>
      </c>
      <c r="F1027" s="1" t="s">
        <v>145</v>
      </c>
      <c r="G1027" s="1" t="n">
        <v>1</v>
      </c>
      <c r="H1027" s="1" t="s">
        <v>32</v>
      </c>
      <c r="I1027" s="1" t="s">
        <v>313</v>
      </c>
      <c r="J1027" s="1" t="s">
        <v>40</v>
      </c>
      <c r="K1027" s="6" t="s">
        <v>21</v>
      </c>
      <c r="L1027" s="6" t="s">
        <v>21</v>
      </c>
      <c r="M1027" s="6" t="s">
        <v>21</v>
      </c>
    </row>
    <row r="1028" customFormat="false" ht="12.8" hidden="true" customHeight="false" outlineLevel="0" collapsed="false">
      <c r="A1028" s="1" t="n">
        <v>18764</v>
      </c>
      <c r="B1028" s="5" t="n">
        <v>44830.4451041667</v>
      </c>
      <c r="C1028" s="2" t="n">
        <f aca="false">INT(B1028)</f>
        <v>44830</v>
      </c>
      <c r="D1028" s="1" t="n">
        <v>38</v>
      </c>
      <c r="E1028" s="1" t="s">
        <v>144</v>
      </c>
      <c r="F1028" s="1" t="s">
        <v>145</v>
      </c>
      <c r="G1028" s="1" t="n">
        <v>1</v>
      </c>
      <c r="H1028" s="1" t="s">
        <v>32</v>
      </c>
      <c r="I1028" s="1" t="s">
        <v>313</v>
      </c>
      <c r="J1028" s="1" t="s">
        <v>40</v>
      </c>
      <c r="K1028" s="6" t="s">
        <v>21</v>
      </c>
      <c r="L1028" s="6" t="s">
        <v>21</v>
      </c>
      <c r="M1028" s="6" t="s">
        <v>21</v>
      </c>
    </row>
    <row r="1029" customFormat="false" ht="12.8" hidden="true" customHeight="false" outlineLevel="0" collapsed="false">
      <c r="A1029" s="1" t="n">
        <v>18786</v>
      </c>
      <c r="B1029" s="5" t="n">
        <v>44830.4701851852</v>
      </c>
      <c r="C1029" s="2" t="n">
        <f aca="false">INT(B1029)</f>
        <v>44830</v>
      </c>
      <c r="D1029" s="1" t="n">
        <v>38</v>
      </c>
      <c r="E1029" s="1" t="s">
        <v>144</v>
      </c>
      <c r="F1029" s="1" t="s">
        <v>145</v>
      </c>
      <c r="G1029" s="1" t="n">
        <v>1</v>
      </c>
      <c r="H1029" s="1" t="s">
        <v>32</v>
      </c>
      <c r="I1029" s="1" t="s">
        <v>313</v>
      </c>
      <c r="J1029" s="1" t="s">
        <v>40</v>
      </c>
      <c r="K1029" s="6" t="s">
        <v>21</v>
      </c>
      <c r="L1029" s="6" t="s">
        <v>21</v>
      </c>
      <c r="M1029" s="6" t="s">
        <v>21</v>
      </c>
    </row>
    <row r="1030" customFormat="false" ht="12.8" hidden="true" customHeight="false" outlineLevel="0" collapsed="false">
      <c r="A1030" s="1" t="n">
        <v>18787</v>
      </c>
      <c r="B1030" s="5" t="n">
        <v>44830.4759606481</v>
      </c>
      <c r="C1030" s="2" t="n">
        <f aca="false">INT(B1030)</f>
        <v>44830</v>
      </c>
      <c r="D1030" s="1" t="n">
        <v>38</v>
      </c>
      <c r="E1030" s="1" t="s">
        <v>144</v>
      </c>
      <c r="F1030" s="1" t="s">
        <v>145</v>
      </c>
      <c r="G1030" s="1" t="n">
        <v>1</v>
      </c>
      <c r="H1030" s="1" t="s">
        <v>32</v>
      </c>
      <c r="I1030" s="1" t="s">
        <v>313</v>
      </c>
      <c r="J1030" s="1" t="s">
        <v>40</v>
      </c>
      <c r="K1030" s="6" t="s">
        <v>21</v>
      </c>
      <c r="L1030" s="6" t="s">
        <v>21</v>
      </c>
      <c r="M1030" s="6" t="s">
        <v>21</v>
      </c>
    </row>
    <row r="1031" customFormat="false" ht="12.8" hidden="true" customHeight="false" outlineLevel="0" collapsed="false">
      <c r="A1031" s="1" t="n">
        <v>18789</v>
      </c>
      <c r="B1031" s="5" t="n">
        <v>44830.4782175926</v>
      </c>
      <c r="C1031" s="2" t="n">
        <f aca="false">INT(B1031)</f>
        <v>44830</v>
      </c>
      <c r="D1031" s="1" t="n">
        <v>38</v>
      </c>
      <c r="E1031" s="1" t="s">
        <v>144</v>
      </c>
      <c r="F1031" s="1" t="s">
        <v>145</v>
      </c>
      <c r="G1031" s="1" t="n">
        <v>1</v>
      </c>
      <c r="H1031" s="1" t="s">
        <v>32</v>
      </c>
      <c r="I1031" s="1" t="s">
        <v>313</v>
      </c>
      <c r="J1031" s="1" t="s">
        <v>40</v>
      </c>
      <c r="K1031" s="6" t="s">
        <v>21</v>
      </c>
      <c r="L1031" s="6" t="s">
        <v>21</v>
      </c>
      <c r="M1031" s="6" t="s">
        <v>21</v>
      </c>
    </row>
    <row r="1032" customFormat="false" ht="12.8" hidden="true" customHeight="false" outlineLevel="0" collapsed="false">
      <c r="A1032" s="1" t="n">
        <v>18791</v>
      </c>
      <c r="B1032" s="5" t="n">
        <v>44830.4795486111</v>
      </c>
      <c r="C1032" s="2" t="n">
        <f aca="false">INT(B1032)</f>
        <v>44830</v>
      </c>
      <c r="D1032" s="1" t="n">
        <v>38</v>
      </c>
      <c r="E1032" s="1" t="s">
        <v>144</v>
      </c>
      <c r="F1032" s="1" t="s">
        <v>145</v>
      </c>
      <c r="G1032" s="1" t="n">
        <v>1</v>
      </c>
      <c r="H1032" s="1" t="s">
        <v>32</v>
      </c>
      <c r="I1032" s="1" t="s">
        <v>313</v>
      </c>
      <c r="J1032" s="1" t="s">
        <v>40</v>
      </c>
      <c r="K1032" s="6" t="s">
        <v>21</v>
      </c>
      <c r="L1032" s="6" t="s">
        <v>21</v>
      </c>
      <c r="M1032" s="6" t="s">
        <v>21</v>
      </c>
    </row>
    <row r="1033" customFormat="false" ht="12.8" hidden="true" customHeight="false" outlineLevel="0" collapsed="false">
      <c r="A1033" s="1" t="n">
        <v>18793</v>
      </c>
      <c r="B1033" s="5" t="n">
        <v>44830.4850925926</v>
      </c>
      <c r="C1033" s="2" t="n">
        <f aca="false">INT(B1033)</f>
        <v>44830</v>
      </c>
      <c r="D1033" s="1" t="n">
        <v>38</v>
      </c>
      <c r="E1033" s="1" t="s">
        <v>144</v>
      </c>
      <c r="F1033" s="1" t="s">
        <v>145</v>
      </c>
      <c r="G1033" s="1" t="n">
        <v>1</v>
      </c>
      <c r="H1033" s="1" t="s">
        <v>32</v>
      </c>
      <c r="I1033" s="1" t="s">
        <v>313</v>
      </c>
      <c r="J1033" s="1" t="s">
        <v>40</v>
      </c>
      <c r="K1033" s="6" t="s">
        <v>21</v>
      </c>
      <c r="L1033" s="6" t="s">
        <v>21</v>
      </c>
      <c r="M1033" s="6" t="s">
        <v>21</v>
      </c>
    </row>
    <row r="1034" customFormat="false" ht="12.8" hidden="true" customHeight="false" outlineLevel="0" collapsed="false">
      <c r="A1034" s="1" t="n">
        <v>18794</v>
      </c>
      <c r="B1034" s="5" t="n">
        <v>44830.486712963</v>
      </c>
      <c r="C1034" s="2" t="n">
        <f aca="false">INT(B1034)</f>
        <v>44830</v>
      </c>
      <c r="D1034" s="1" t="n">
        <v>38</v>
      </c>
      <c r="E1034" s="1" t="s">
        <v>144</v>
      </c>
      <c r="F1034" s="1" t="s">
        <v>145</v>
      </c>
      <c r="G1034" s="1" t="n">
        <v>1</v>
      </c>
      <c r="H1034" s="1" t="s">
        <v>32</v>
      </c>
      <c r="I1034" s="1" t="s">
        <v>313</v>
      </c>
      <c r="J1034" s="1" t="s">
        <v>40</v>
      </c>
      <c r="K1034" s="6" t="s">
        <v>21</v>
      </c>
      <c r="L1034" s="6" t="s">
        <v>21</v>
      </c>
      <c r="M1034" s="6" t="s">
        <v>21</v>
      </c>
    </row>
    <row r="1035" customFormat="false" ht="12.8" hidden="true" customHeight="false" outlineLevel="0" collapsed="false">
      <c r="A1035" s="1" t="n">
        <v>18795</v>
      </c>
      <c r="B1035" s="5" t="n">
        <v>44830.4880439815</v>
      </c>
      <c r="C1035" s="2" t="n">
        <f aca="false">INT(B1035)</f>
        <v>44830</v>
      </c>
      <c r="D1035" s="1" t="n">
        <v>38</v>
      </c>
      <c r="E1035" s="1" t="s">
        <v>144</v>
      </c>
      <c r="F1035" s="1" t="s">
        <v>145</v>
      </c>
      <c r="G1035" s="1" t="n">
        <v>1</v>
      </c>
      <c r="H1035" s="1" t="s">
        <v>32</v>
      </c>
      <c r="I1035" s="1" t="s">
        <v>313</v>
      </c>
      <c r="J1035" s="1" t="s">
        <v>40</v>
      </c>
      <c r="K1035" s="6" t="s">
        <v>21</v>
      </c>
      <c r="L1035" s="6" t="s">
        <v>21</v>
      </c>
      <c r="M1035" s="6" t="s">
        <v>21</v>
      </c>
    </row>
    <row r="1036" customFormat="false" ht="12.8" hidden="true" customHeight="false" outlineLevel="0" collapsed="false">
      <c r="A1036" s="1" t="n">
        <v>18798</v>
      </c>
      <c r="B1036" s="5" t="n">
        <v>44830.5054398148</v>
      </c>
      <c r="C1036" s="2" t="n">
        <f aca="false">INT(B1036)</f>
        <v>44830</v>
      </c>
      <c r="D1036" s="1" t="n">
        <v>38</v>
      </c>
      <c r="E1036" s="1" t="s">
        <v>144</v>
      </c>
      <c r="F1036" s="1" t="s">
        <v>145</v>
      </c>
      <c r="G1036" s="1" t="n">
        <v>1</v>
      </c>
      <c r="H1036" s="1" t="s">
        <v>32</v>
      </c>
      <c r="I1036" s="1" t="s">
        <v>313</v>
      </c>
      <c r="J1036" s="1" t="s">
        <v>40</v>
      </c>
      <c r="K1036" s="6" t="s">
        <v>21</v>
      </c>
      <c r="L1036" s="6" t="s">
        <v>21</v>
      </c>
      <c r="M1036" s="6" t="s">
        <v>21</v>
      </c>
    </row>
    <row r="1037" customFormat="false" ht="12.8" hidden="true" customHeight="false" outlineLevel="0" collapsed="false">
      <c r="A1037" s="1" t="n">
        <v>18802</v>
      </c>
      <c r="B1037" s="5" t="n">
        <v>44830.529212963</v>
      </c>
      <c r="C1037" s="2" t="n">
        <f aca="false">INT(B1037)</f>
        <v>44830</v>
      </c>
      <c r="D1037" s="1" t="n">
        <v>38</v>
      </c>
      <c r="E1037" s="1" t="s">
        <v>144</v>
      </c>
      <c r="F1037" s="1" t="s">
        <v>145</v>
      </c>
      <c r="G1037" s="1" t="n">
        <v>1</v>
      </c>
      <c r="H1037" s="1" t="s">
        <v>32</v>
      </c>
      <c r="I1037" s="1" t="s">
        <v>313</v>
      </c>
      <c r="J1037" s="1" t="s">
        <v>40</v>
      </c>
      <c r="K1037" s="6" t="s">
        <v>21</v>
      </c>
      <c r="L1037" s="6" t="s">
        <v>21</v>
      </c>
      <c r="M1037" s="6" t="s">
        <v>21</v>
      </c>
    </row>
    <row r="1038" customFormat="false" ht="12.8" hidden="true" customHeight="false" outlineLevel="0" collapsed="false">
      <c r="A1038" s="1" t="n">
        <v>18806</v>
      </c>
      <c r="B1038" s="5" t="n">
        <v>44830.5463773148</v>
      </c>
      <c r="C1038" s="2" t="n">
        <f aca="false">INT(B1038)</f>
        <v>44830</v>
      </c>
      <c r="D1038" s="1" t="n">
        <v>38</v>
      </c>
      <c r="E1038" s="1" t="s">
        <v>144</v>
      </c>
      <c r="F1038" s="1" t="s">
        <v>145</v>
      </c>
      <c r="G1038" s="1" t="n">
        <v>1</v>
      </c>
      <c r="H1038" s="1" t="s">
        <v>32</v>
      </c>
      <c r="I1038" s="1" t="s">
        <v>313</v>
      </c>
      <c r="J1038" s="1" t="s">
        <v>40</v>
      </c>
      <c r="K1038" s="6" t="s">
        <v>21</v>
      </c>
      <c r="L1038" s="6" t="s">
        <v>21</v>
      </c>
      <c r="M1038" s="6" t="s">
        <v>21</v>
      </c>
    </row>
    <row r="1039" customFormat="false" ht="12.8" hidden="true" customHeight="false" outlineLevel="0" collapsed="false">
      <c r="A1039" s="1" t="n">
        <v>18822</v>
      </c>
      <c r="B1039" s="5" t="n">
        <v>44830.5701967593</v>
      </c>
      <c r="C1039" s="2" t="n">
        <f aca="false">INT(B1039)</f>
        <v>44830</v>
      </c>
      <c r="D1039" s="1" t="n">
        <v>38</v>
      </c>
      <c r="E1039" s="1" t="s">
        <v>144</v>
      </c>
      <c r="F1039" s="1" t="s">
        <v>145</v>
      </c>
      <c r="G1039" s="1" t="n">
        <v>1</v>
      </c>
      <c r="H1039" s="1" t="s">
        <v>32</v>
      </c>
      <c r="I1039" s="1" t="s">
        <v>313</v>
      </c>
      <c r="J1039" s="1" t="s">
        <v>40</v>
      </c>
      <c r="K1039" s="6" t="s">
        <v>21</v>
      </c>
      <c r="L1039" s="6" t="s">
        <v>21</v>
      </c>
      <c r="M1039" s="6" t="s">
        <v>21</v>
      </c>
    </row>
    <row r="1040" customFormat="false" ht="12.8" hidden="true" customHeight="false" outlineLevel="0" collapsed="false">
      <c r="A1040" s="1" t="n">
        <v>18827</v>
      </c>
      <c r="B1040" s="5" t="n">
        <v>44830.5992824074</v>
      </c>
      <c r="C1040" s="2" t="n">
        <f aca="false">INT(B1040)</f>
        <v>44830</v>
      </c>
      <c r="D1040" s="1" t="n">
        <v>38</v>
      </c>
      <c r="E1040" s="1" t="s">
        <v>144</v>
      </c>
      <c r="F1040" s="1" t="s">
        <v>308</v>
      </c>
      <c r="G1040" s="1" t="n">
        <v>1</v>
      </c>
      <c r="H1040" s="1" t="s">
        <v>32</v>
      </c>
      <c r="I1040" s="1" t="s">
        <v>313</v>
      </c>
      <c r="J1040" s="1" t="s">
        <v>40</v>
      </c>
      <c r="K1040" s="6" t="s">
        <v>21</v>
      </c>
      <c r="L1040" s="6" t="s">
        <v>21</v>
      </c>
      <c r="M1040" s="6" t="s">
        <v>21</v>
      </c>
    </row>
    <row r="1041" customFormat="false" ht="12.8" hidden="true" customHeight="false" outlineLevel="0" collapsed="false">
      <c r="A1041" s="1" t="n">
        <v>18829</v>
      </c>
      <c r="B1041" s="5" t="n">
        <v>44830.6021759259</v>
      </c>
      <c r="C1041" s="2" t="n">
        <f aca="false">INT(B1041)</f>
        <v>44830</v>
      </c>
      <c r="D1041" s="1" t="n">
        <v>38</v>
      </c>
      <c r="E1041" s="1" t="s">
        <v>144</v>
      </c>
      <c r="F1041" s="1" t="s">
        <v>310</v>
      </c>
      <c r="G1041" s="1" t="n">
        <v>1</v>
      </c>
      <c r="H1041" s="1" t="s">
        <v>32</v>
      </c>
      <c r="I1041" s="1" t="s">
        <v>313</v>
      </c>
      <c r="J1041" s="1" t="s">
        <v>40</v>
      </c>
      <c r="K1041" s="6" t="s">
        <v>21</v>
      </c>
      <c r="L1041" s="6" t="s">
        <v>21</v>
      </c>
      <c r="M1041" s="6" t="s">
        <v>21</v>
      </c>
    </row>
    <row r="1042" customFormat="false" ht="12.8" hidden="true" customHeight="false" outlineLevel="0" collapsed="false">
      <c r="A1042" s="1" t="n">
        <v>19038</v>
      </c>
      <c r="B1042" s="5" t="n">
        <v>44830.6066898148</v>
      </c>
      <c r="C1042" s="2" t="n">
        <f aca="false">INT(B1042)</f>
        <v>44830</v>
      </c>
      <c r="D1042" s="1" t="n">
        <v>58</v>
      </c>
      <c r="E1042" s="1" t="s">
        <v>144</v>
      </c>
      <c r="F1042" s="1" t="s">
        <v>145</v>
      </c>
      <c r="G1042" s="1" t="n">
        <v>1</v>
      </c>
      <c r="H1042" s="1" t="s">
        <v>32</v>
      </c>
      <c r="I1042" s="1" t="s">
        <v>47</v>
      </c>
      <c r="J1042" s="1" t="s">
        <v>25</v>
      </c>
      <c r="K1042" s="6" t="s">
        <v>20</v>
      </c>
      <c r="L1042" s="6" t="s">
        <v>21</v>
      </c>
      <c r="M1042" s="6" t="s">
        <v>20</v>
      </c>
    </row>
    <row r="1043" customFormat="false" ht="12.8" hidden="true" customHeight="false" outlineLevel="0" collapsed="false">
      <c r="A1043" s="1" t="n">
        <v>18831</v>
      </c>
      <c r="B1043" s="5" t="n">
        <v>44830.6152893519</v>
      </c>
      <c r="C1043" s="2" t="n">
        <f aca="false">INT(B1043)</f>
        <v>44830</v>
      </c>
      <c r="D1043" s="1" t="n">
        <v>38</v>
      </c>
      <c r="E1043" s="1" t="s">
        <v>144</v>
      </c>
      <c r="F1043" s="1" t="s">
        <v>310</v>
      </c>
      <c r="G1043" s="1" t="n">
        <v>1</v>
      </c>
      <c r="H1043" s="1" t="s">
        <v>32</v>
      </c>
      <c r="I1043" s="1" t="s">
        <v>313</v>
      </c>
      <c r="J1043" s="1" t="s">
        <v>40</v>
      </c>
      <c r="K1043" s="6" t="s">
        <v>21</v>
      </c>
      <c r="L1043" s="6" t="s">
        <v>21</v>
      </c>
      <c r="M1043" s="6" t="s">
        <v>21</v>
      </c>
    </row>
    <row r="1044" customFormat="false" ht="12.8" hidden="true" customHeight="false" outlineLevel="0" collapsed="false">
      <c r="A1044" s="1" t="n">
        <v>18839</v>
      </c>
      <c r="B1044" s="5" t="n">
        <v>44830.6185300926</v>
      </c>
      <c r="C1044" s="2" t="n">
        <f aca="false">INT(B1044)</f>
        <v>44830</v>
      </c>
      <c r="D1044" s="1" t="n">
        <v>38</v>
      </c>
      <c r="E1044" s="1" t="s">
        <v>144</v>
      </c>
      <c r="F1044" s="1" t="s">
        <v>308</v>
      </c>
      <c r="G1044" s="1" t="n">
        <v>2</v>
      </c>
      <c r="H1044" s="1" t="s">
        <v>32</v>
      </c>
      <c r="I1044" s="1" t="s">
        <v>313</v>
      </c>
      <c r="J1044" s="1" t="s">
        <v>40</v>
      </c>
      <c r="K1044" s="6" t="s">
        <v>21</v>
      </c>
      <c r="L1044" s="6" t="s">
        <v>21</v>
      </c>
      <c r="M1044" s="6" t="s">
        <v>21</v>
      </c>
    </row>
    <row r="1045" customFormat="false" ht="12.8" hidden="true" customHeight="false" outlineLevel="0" collapsed="false">
      <c r="A1045" s="1" t="n">
        <v>18835</v>
      </c>
      <c r="B1045" s="5" t="n">
        <v>44830.6187615741</v>
      </c>
      <c r="C1045" s="2" t="n">
        <f aca="false">INT(B1045)</f>
        <v>44830</v>
      </c>
      <c r="D1045" s="1" t="n">
        <v>38</v>
      </c>
      <c r="E1045" s="1" t="s">
        <v>144</v>
      </c>
      <c r="F1045" s="1" t="s">
        <v>308</v>
      </c>
      <c r="G1045" s="1" t="n">
        <v>2</v>
      </c>
      <c r="H1045" s="1" t="s">
        <v>32</v>
      </c>
      <c r="I1045" s="1" t="s">
        <v>313</v>
      </c>
      <c r="J1045" s="1" t="s">
        <v>40</v>
      </c>
      <c r="K1045" s="6" t="s">
        <v>21</v>
      </c>
      <c r="L1045" s="6" t="s">
        <v>21</v>
      </c>
      <c r="M1045" s="6" t="s">
        <v>21</v>
      </c>
    </row>
    <row r="1046" customFormat="false" ht="12.8" hidden="true" customHeight="false" outlineLevel="0" collapsed="false">
      <c r="A1046" s="1" t="n">
        <v>18843</v>
      </c>
      <c r="B1046" s="5" t="n">
        <v>44830.6306712963</v>
      </c>
      <c r="C1046" s="2" t="n">
        <f aca="false">INT(B1046)</f>
        <v>44830</v>
      </c>
      <c r="D1046" s="1" t="n">
        <v>38</v>
      </c>
      <c r="E1046" s="1" t="s">
        <v>144</v>
      </c>
      <c r="F1046" s="1" t="s">
        <v>308</v>
      </c>
      <c r="G1046" s="1" t="n">
        <v>1</v>
      </c>
      <c r="H1046" s="1" t="s">
        <v>32</v>
      </c>
      <c r="I1046" s="1" t="s">
        <v>313</v>
      </c>
      <c r="J1046" s="1" t="s">
        <v>40</v>
      </c>
      <c r="K1046" s="6" t="s">
        <v>21</v>
      </c>
      <c r="L1046" s="6" t="s">
        <v>21</v>
      </c>
      <c r="M1046" s="6" t="s">
        <v>21</v>
      </c>
    </row>
    <row r="1047" customFormat="false" ht="12.8" hidden="true" customHeight="false" outlineLevel="0" collapsed="false">
      <c r="A1047" s="1" t="n">
        <v>18844</v>
      </c>
      <c r="B1047" s="5" t="n">
        <v>44830.6322916667</v>
      </c>
      <c r="C1047" s="2" t="n">
        <f aca="false">INT(B1047)</f>
        <v>44830</v>
      </c>
      <c r="D1047" s="1" t="n">
        <v>38</v>
      </c>
      <c r="E1047" s="1" t="s">
        <v>144</v>
      </c>
      <c r="F1047" s="1" t="s">
        <v>308</v>
      </c>
      <c r="G1047" s="1" t="n">
        <v>1</v>
      </c>
      <c r="H1047" s="1" t="s">
        <v>32</v>
      </c>
      <c r="I1047" s="1" t="s">
        <v>313</v>
      </c>
      <c r="J1047" s="1" t="s">
        <v>40</v>
      </c>
      <c r="K1047" s="6" t="s">
        <v>21</v>
      </c>
      <c r="L1047" s="6" t="s">
        <v>21</v>
      </c>
      <c r="M1047" s="6" t="s">
        <v>21</v>
      </c>
    </row>
    <row r="1048" customFormat="false" ht="12.8" hidden="true" customHeight="false" outlineLevel="0" collapsed="false">
      <c r="A1048" s="1" t="n">
        <v>18845</v>
      </c>
      <c r="B1048" s="5" t="n">
        <v>44830.6341435185</v>
      </c>
      <c r="C1048" s="2" t="n">
        <f aca="false">INT(B1048)</f>
        <v>44830</v>
      </c>
      <c r="D1048" s="1" t="n">
        <v>38</v>
      </c>
      <c r="E1048" s="1" t="s">
        <v>144</v>
      </c>
      <c r="F1048" s="1" t="s">
        <v>308</v>
      </c>
      <c r="G1048" s="1" t="n">
        <v>1</v>
      </c>
      <c r="H1048" s="1" t="s">
        <v>32</v>
      </c>
      <c r="I1048" s="1" t="s">
        <v>313</v>
      </c>
      <c r="J1048" s="1" t="s">
        <v>40</v>
      </c>
      <c r="K1048" s="6" t="s">
        <v>21</v>
      </c>
      <c r="L1048" s="6" t="s">
        <v>21</v>
      </c>
      <c r="M1048" s="6" t="s">
        <v>21</v>
      </c>
    </row>
    <row r="1049" customFormat="false" ht="12.8" hidden="true" customHeight="false" outlineLevel="0" collapsed="false">
      <c r="A1049" s="1" t="n">
        <v>18851</v>
      </c>
      <c r="B1049" s="5" t="n">
        <v>44830.6355324074</v>
      </c>
      <c r="C1049" s="2" t="n">
        <f aca="false">INT(B1049)</f>
        <v>44830</v>
      </c>
      <c r="D1049" s="1" t="n">
        <v>38</v>
      </c>
      <c r="E1049" s="1" t="s">
        <v>144</v>
      </c>
      <c r="F1049" s="1" t="s">
        <v>308</v>
      </c>
      <c r="G1049" s="1" t="n">
        <v>1</v>
      </c>
      <c r="H1049" s="1" t="s">
        <v>32</v>
      </c>
      <c r="I1049" s="1" t="s">
        <v>313</v>
      </c>
      <c r="J1049" s="1" t="s">
        <v>40</v>
      </c>
      <c r="K1049" s="6" t="s">
        <v>21</v>
      </c>
      <c r="L1049" s="6" t="s">
        <v>21</v>
      </c>
      <c r="M1049" s="6" t="s">
        <v>21</v>
      </c>
    </row>
    <row r="1050" customFormat="false" ht="12.8" hidden="true" customHeight="false" outlineLevel="0" collapsed="false">
      <c r="A1050" s="1" t="n">
        <v>18857</v>
      </c>
      <c r="B1050" s="5" t="n">
        <v>44830.6423958333</v>
      </c>
      <c r="C1050" s="2" t="n">
        <f aca="false">INT(B1050)</f>
        <v>44830</v>
      </c>
      <c r="D1050" s="1" t="n">
        <v>38</v>
      </c>
      <c r="E1050" s="1" t="s">
        <v>144</v>
      </c>
      <c r="F1050" s="1" t="s">
        <v>19</v>
      </c>
      <c r="G1050" s="1" t="n">
        <v>1</v>
      </c>
      <c r="H1050" s="1" t="s">
        <v>32</v>
      </c>
      <c r="I1050" s="1" t="s">
        <v>313</v>
      </c>
      <c r="J1050" s="1" t="s">
        <v>40</v>
      </c>
      <c r="K1050" s="6" t="s">
        <v>21</v>
      </c>
      <c r="L1050" s="6" t="s">
        <v>21</v>
      </c>
      <c r="M1050" s="6" t="s">
        <v>21</v>
      </c>
    </row>
    <row r="1051" customFormat="false" ht="12.8" hidden="true" customHeight="false" outlineLevel="0" collapsed="false">
      <c r="A1051" s="1" t="n">
        <v>18859</v>
      </c>
      <c r="B1051" s="5" t="n">
        <v>44830.6452314815</v>
      </c>
      <c r="C1051" s="2" t="n">
        <f aca="false">INT(B1051)</f>
        <v>44830</v>
      </c>
      <c r="D1051" s="1" t="n">
        <v>38</v>
      </c>
      <c r="E1051" s="1" t="s">
        <v>144</v>
      </c>
      <c r="F1051" s="1" t="s">
        <v>19</v>
      </c>
      <c r="G1051" s="1" t="n">
        <v>2</v>
      </c>
      <c r="H1051" s="1" t="s">
        <v>32</v>
      </c>
      <c r="I1051" s="1" t="s">
        <v>313</v>
      </c>
      <c r="J1051" s="1" t="s">
        <v>40</v>
      </c>
      <c r="K1051" s="6" t="s">
        <v>21</v>
      </c>
      <c r="L1051" s="6" t="s">
        <v>21</v>
      </c>
      <c r="M1051" s="6" t="s">
        <v>21</v>
      </c>
    </row>
    <row r="1052" customFormat="false" ht="12.8" hidden="true" customHeight="false" outlineLevel="0" collapsed="false">
      <c r="A1052" s="1" t="n">
        <v>18865</v>
      </c>
      <c r="B1052" s="5" t="n">
        <v>44830.6485300926</v>
      </c>
      <c r="C1052" s="2" t="n">
        <f aca="false">INT(B1052)</f>
        <v>44830</v>
      </c>
      <c r="D1052" s="1" t="n">
        <v>38</v>
      </c>
      <c r="E1052" s="1" t="s">
        <v>144</v>
      </c>
      <c r="F1052" s="1" t="s">
        <v>19</v>
      </c>
      <c r="G1052" s="1" t="n">
        <v>2</v>
      </c>
      <c r="H1052" s="1" t="s">
        <v>32</v>
      </c>
      <c r="I1052" s="1" t="s">
        <v>313</v>
      </c>
      <c r="J1052" s="1" t="s">
        <v>40</v>
      </c>
      <c r="K1052" s="6" t="s">
        <v>21</v>
      </c>
      <c r="L1052" s="6" t="s">
        <v>21</v>
      </c>
      <c r="M1052" s="6" t="s">
        <v>21</v>
      </c>
    </row>
    <row r="1053" customFormat="false" ht="12.8" hidden="true" customHeight="false" outlineLevel="0" collapsed="false">
      <c r="A1053" s="1" t="n">
        <v>18877</v>
      </c>
      <c r="B1053" s="5" t="n">
        <v>44830.6502083333</v>
      </c>
      <c r="C1053" s="2" t="n">
        <f aca="false">INT(B1053)</f>
        <v>44830</v>
      </c>
      <c r="D1053" s="1" t="n">
        <v>38</v>
      </c>
      <c r="E1053" s="1" t="s">
        <v>144</v>
      </c>
      <c r="F1053" s="1" t="s">
        <v>19</v>
      </c>
      <c r="G1053" s="1" t="n">
        <v>1</v>
      </c>
      <c r="H1053" s="1" t="s">
        <v>32</v>
      </c>
      <c r="I1053" s="1" t="s">
        <v>313</v>
      </c>
      <c r="J1053" s="1" t="s">
        <v>40</v>
      </c>
      <c r="K1053" s="6" t="s">
        <v>21</v>
      </c>
      <c r="L1053" s="6" t="s">
        <v>21</v>
      </c>
      <c r="M1053" s="6" t="s">
        <v>21</v>
      </c>
    </row>
    <row r="1054" customFormat="false" ht="12.8" hidden="true" customHeight="false" outlineLevel="0" collapsed="false">
      <c r="A1054" s="1" t="n">
        <v>18880</v>
      </c>
      <c r="B1054" s="5" t="n">
        <v>44830.6538541667</v>
      </c>
      <c r="C1054" s="2" t="n">
        <f aca="false">INT(B1054)</f>
        <v>44830</v>
      </c>
      <c r="D1054" s="1" t="n">
        <v>38</v>
      </c>
      <c r="E1054" s="1" t="s">
        <v>144</v>
      </c>
      <c r="F1054" s="1" t="s">
        <v>19</v>
      </c>
      <c r="G1054" s="1" t="n">
        <v>1</v>
      </c>
      <c r="H1054" s="1" t="s">
        <v>32</v>
      </c>
      <c r="I1054" s="1" t="s">
        <v>313</v>
      </c>
      <c r="J1054" s="1" t="s">
        <v>40</v>
      </c>
      <c r="K1054" s="6" t="s">
        <v>21</v>
      </c>
      <c r="L1054" s="6" t="s">
        <v>21</v>
      </c>
      <c r="M1054" s="6" t="s">
        <v>21</v>
      </c>
    </row>
    <row r="1055" customFormat="false" ht="12.8" hidden="true" customHeight="false" outlineLevel="0" collapsed="false">
      <c r="A1055" s="1" t="n">
        <v>18885</v>
      </c>
      <c r="B1055" s="5" t="n">
        <v>44830.6552430556</v>
      </c>
      <c r="C1055" s="2" t="n">
        <f aca="false">INT(B1055)</f>
        <v>44830</v>
      </c>
      <c r="D1055" s="1" t="n">
        <v>38</v>
      </c>
      <c r="E1055" s="1" t="s">
        <v>144</v>
      </c>
      <c r="F1055" s="1" t="s">
        <v>19</v>
      </c>
      <c r="G1055" s="1" t="n">
        <v>2</v>
      </c>
      <c r="H1055" s="1" t="s">
        <v>32</v>
      </c>
      <c r="I1055" s="1" t="s">
        <v>313</v>
      </c>
      <c r="J1055" s="1" t="s">
        <v>40</v>
      </c>
      <c r="K1055" s="6" t="s">
        <v>21</v>
      </c>
      <c r="L1055" s="6" t="s">
        <v>21</v>
      </c>
      <c r="M1055" s="6" t="s">
        <v>21</v>
      </c>
    </row>
    <row r="1056" customFormat="false" ht="12.8" hidden="true" customHeight="false" outlineLevel="0" collapsed="false">
      <c r="A1056" s="1" t="n">
        <v>18890</v>
      </c>
      <c r="B1056" s="5" t="n">
        <v>44830.6609027778</v>
      </c>
      <c r="C1056" s="2" t="n">
        <f aca="false">INT(B1056)</f>
        <v>44830</v>
      </c>
      <c r="D1056" s="1" t="n">
        <v>38</v>
      </c>
      <c r="E1056" s="1" t="s">
        <v>144</v>
      </c>
      <c r="F1056" s="1" t="s">
        <v>19</v>
      </c>
      <c r="G1056" s="1" t="n">
        <v>1</v>
      </c>
      <c r="H1056" s="1" t="s">
        <v>32</v>
      </c>
      <c r="I1056" s="1" t="s">
        <v>313</v>
      </c>
      <c r="J1056" s="1" t="s">
        <v>40</v>
      </c>
      <c r="K1056" s="6" t="s">
        <v>21</v>
      </c>
      <c r="L1056" s="6" t="s">
        <v>21</v>
      </c>
      <c r="M1056" s="6" t="s">
        <v>21</v>
      </c>
    </row>
    <row r="1057" customFormat="false" ht="12.8" hidden="true" customHeight="false" outlineLevel="0" collapsed="false">
      <c r="A1057" s="1" t="n">
        <v>18900</v>
      </c>
      <c r="B1057" s="5" t="n">
        <v>44830.6734953704</v>
      </c>
      <c r="C1057" s="2" t="n">
        <f aca="false">INT(B1057)</f>
        <v>44830</v>
      </c>
      <c r="D1057" s="1" t="n">
        <v>38</v>
      </c>
      <c r="E1057" s="1" t="s">
        <v>144</v>
      </c>
      <c r="F1057" s="1" t="s">
        <v>310</v>
      </c>
      <c r="G1057" s="1" t="n">
        <v>2</v>
      </c>
      <c r="H1057" s="1" t="s">
        <v>32</v>
      </c>
      <c r="I1057" s="1" t="s">
        <v>313</v>
      </c>
      <c r="J1057" s="1" t="s">
        <v>40</v>
      </c>
      <c r="K1057" s="6" t="s">
        <v>21</v>
      </c>
      <c r="L1057" s="6" t="s">
        <v>21</v>
      </c>
      <c r="M1057" s="6" t="s">
        <v>21</v>
      </c>
      <c r="N1057" s="1" t="s">
        <v>315</v>
      </c>
    </row>
    <row r="1058" customFormat="false" ht="12.8" hidden="true" customHeight="false" outlineLevel="0" collapsed="false">
      <c r="A1058" s="1" t="n">
        <v>18906</v>
      </c>
      <c r="B1058" s="5" t="n">
        <v>44830.6849537037</v>
      </c>
      <c r="C1058" s="2" t="n">
        <f aca="false">INT(B1058)</f>
        <v>44830</v>
      </c>
      <c r="D1058" s="1" t="n">
        <v>38</v>
      </c>
      <c r="E1058" s="1" t="s">
        <v>144</v>
      </c>
      <c r="F1058" s="1" t="s">
        <v>310</v>
      </c>
      <c r="G1058" s="1" t="n">
        <v>1</v>
      </c>
      <c r="H1058" s="1" t="s">
        <v>32</v>
      </c>
      <c r="I1058" s="1" t="s">
        <v>313</v>
      </c>
      <c r="J1058" s="1" t="s">
        <v>40</v>
      </c>
      <c r="K1058" s="6" t="s">
        <v>21</v>
      </c>
      <c r="L1058" s="6" t="s">
        <v>21</v>
      </c>
      <c r="M1058" s="6" t="s">
        <v>21</v>
      </c>
    </row>
    <row r="1059" customFormat="false" ht="12.8" hidden="true" customHeight="false" outlineLevel="0" collapsed="false">
      <c r="A1059" s="1" t="n">
        <v>18907</v>
      </c>
      <c r="B1059" s="5" t="n">
        <v>44830.6888194445</v>
      </c>
      <c r="C1059" s="2" t="n">
        <f aca="false">INT(B1059)</f>
        <v>44830</v>
      </c>
      <c r="D1059" s="1" t="n">
        <v>38</v>
      </c>
      <c r="E1059" s="1" t="s">
        <v>144</v>
      </c>
      <c r="F1059" s="1" t="s">
        <v>145</v>
      </c>
      <c r="G1059" s="1" t="n">
        <v>1</v>
      </c>
      <c r="H1059" s="1" t="s">
        <v>32</v>
      </c>
      <c r="I1059" s="1" t="s">
        <v>313</v>
      </c>
      <c r="J1059" s="1" t="s">
        <v>40</v>
      </c>
      <c r="K1059" s="6" t="s">
        <v>21</v>
      </c>
      <c r="L1059" s="6" t="s">
        <v>21</v>
      </c>
      <c r="M1059" s="6" t="s">
        <v>21</v>
      </c>
    </row>
    <row r="1060" customFormat="false" ht="12.8" hidden="true" customHeight="false" outlineLevel="0" collapsed="false">
      <c r="A1060" s="1" t="n">
        <v>18911</v>
      </c>
      <c r="B1060" s="5" t="n">
        <v>44830.6953472222</v>
      </c>
      <c r="C1060" s="2" t="n">
        <f aca="false">INT(B1060)</f>
        <v>44830</v>
      </c>
      <c r="D1060" s="1" t="n">
        <v>38</v>
      </c>
      <c r="E1060" s="1" t="s">
        <v>144</v>
      </c>
      <c r="F1060" s="1" t="s">
        <v>145</v>
      </c>
      <c r="G1060" s="1" t="n">
        <v>1</v>
      </c>
      <c r="H1060" s="1" t="s">
        <v>32</v>
      </c>
      <c r="I1060" s="1" t="s">
        <v>313</v>
      </c>
      <c r="J1060" s="1" t="s">
        <v>40</v>
      </c>
      <c r="K1060" s="6" t="s">
        <v>21</v>
      </c>
      <c r="L1060" s="6" t="s">
        <v>21</v>
      </c>
      <c r="M1060" s="6" t="s">
        <v>21</v>
      </c>
    </row>
    <row r="1061" customFormat="false" ht="12.8" hidden="true" customHeight="false" outlineLevel="0" collapsed="false">
      <c r="A1061" s="1" t="n">
        <v>18914</v>
      </c>
      <c r="B1061" s="5" t="n">
        <v>44830.7021643519</v>
      </c>
      <c r="C1061" s="2" t="n">
        <f aca="false">INT(B1061)</f>
        <v>44830</v>
      </c>
      <c r="D1061" s="1" t="n">
        <v>38</v>
      </c>
      <c r="E1061" s="1" t="s">
        <v>144</v>
      </c>
      <c r="F1061" s="1" t="s">
        <v>145</v>
      </c>
      <c r="G1061" s="1" t="n">
        <v>2</v>
      </c>
      <c r="H1061" s="1" t="s">
        <v>32</v>
      </c>
      <c r="I1061" s="1" t="s">
        <v>313</v>
      </c>
      <c r="J1061" s="1" t="s">
        <v>40</v>
      </c>
      <c r="K1061" s="6" t="s">
        <v>21</v>
      </c>
      <c r="L1061" s="6" t="s">
        <v>21</v>
      </c>
      <c r="M1061" s="6" t="s">
        <v>21</v>
      </c>
    </row>
    <row r="1062" customFormat="false" ht="12.8" hidden="true" customHeight="false" outlineLevel="0" collapsed="false">
      <c r="A1062" s="1" t="n">
        <v>18932</v>
      </c>
      <c r="B1062" s="5" t="n">
        <v>44830.733287037</v>
      </c>
      <c r="C1062" s="2" t="n">
        <f aca="false">INT(B1062)</f>
        <v>44830</v>
      </c>
      <c r="D1062" s="1" t="n">
        <v>38</v>
      </c>
      <c r="E1062" s="1" t="s">
        <v>144</v>
      </c>
      <c r="F1062" s="1" t="s">
        <v>145</v>
      </c>
      <c r="G1062" s="1" t="n">
        <v>1</v>
      </c>
      <c r="H1062" s="1" t="s">
        <v>32</v>
      </c>
      <c r="I1062" s="1" t="s">
        <v>313</v>
      </c>
      <c r="J1062" s="1" t="s">
        <v>40</v>
      </c>
      <c r="K1062" s="6" t="s">
        <v>21</v>
      </c>
      <c r="L1062" s="6" t="s">
        <v>21</v>
      </c>
      <c r="M1062" s="6" t="s">
        <v>21</v>
      </c>
    </row>
    <row r="1063" customFormat="false" ht="12.8" hidden="true" customHeight="false" outlineLevel="0" collapsed="false">
      <c r="A1063" s="1" t="n">
        <v>18933</v>
      </c>
      <c r="B1063" s="5" t="n">
        <v>44830.7340277778</v>
      </c>
      <c r="C1063" s="2" t="n">
        <f aca="false">INT(B1063)</f>
        <v>44830</v>
      </c>
      <c r="D1063" s="1" t="n">
        <v>38</v>
      </c>
      <c r="E1063" s="1" t="s">
        <v>144</v>
      </c>
      <c r="F1063" s="1" t="s">
        <v>145</v>
      </c>
      <c r="G1063" s="1" t="n">
        <v>1</v>
      </c>
      <c r="H1063" s="1" t="s">
        <v>32</v>
      </c>
      <c r="I1063" s="1" t="s">
        <v>313</v>
      </c>
      <c r="J1063" s="1" t="s">
        <v>40</v>
      </c>
      <c r="K1063" s="6" t="s">
        <v>21</v>
      </c>
      <c r="L1063" s="6" t="s">
        <v>21</v>
      </c>
      <c r="M1063" s="6" t="s">
        <v>21</v>
      </c>
    </row>
    <row r="1064" customFormat="false" ht="12.8" hidden="true" customHeight="false" outlineLevel="0" collapsed="false">
      <c r="A1064" s="1" t="n">
        <v>18934</v>
      </c>
      <c r="B1064" s="5" t="n">
        <v>44830.7388888889</v>
      </c>
      <c r="C1064" s="2" t="n">
        <f aca="false">INT(B1064)</f>
        <v>44830</v>
      </c>
      <c r="D1064" s="1" t="n">
        <v>38</v>
      </c>
      <c r="E1064" s="1" t="s">
        <v>144</v>
      </c>
      <c r="F1064" s="1" t="s">
        <v>145</v>
      </c>
      <c r="G1064" s="1" t="n">
        <v>1</v>
      </c>
      <c r="H1064" s="1" t="s">
        <v>32</v>
      </c>
      <c r="I1064" s="1" t="s">
        <v>313</v>
      </c>
      <c r="J1064" s="1" t="s">
        <v>40</v>
      </c>
      <c r="K1064" s="6" t="s">
        <v>21</v>
      </c>
      <c r="L1064" s="6" t="s">
        <v>21</v>
      </c>
      <c r="M1064" s="6" t="s">
        <v>21</v>
      </c>
    </row>
    <row r="1065" customFormat="false" ht="12.8" hidden="true" customHeight="false" outlineLevel="0" collapsed="false">
      <c r="A1065" s="1" t="n">
        <v>18936</v>
      </c>
      <c r="B1065" s="5" t="n">
        <v>44830.760775463</v>
      </c>
      <c r="C1065" s="2" t="n">
        <f aca="false">INT(B1065)</f>
        <v>44830</v>
      </c>
      <c r="D1065" s="1" t="n">
        <v>38</v>
      </c>
      <c r="E1065" s="1" t="s">
        <v>144</v>
      </c>
      <c r="F1065" s="1" t="s">
        <v>145</v>
      </c>
      <c r="G1065" s="1" t="n">
        <v>1</v>
      </c>
      <c r="H1065" s="1" t="s">
        <v>32</v>
      </c>
      <c r="I1065" s="1" t="s">
        <v>313</v>
      </c>
      <c r="J1065" s="1" t="s">
        <v>40</v>
      </c>
      <c r="K1065" s="6" t="s">
        <v>21</v>
      </c>
      <c r="L1065" s="6" t="s">
        <v>21</v>
      </c>
      <c r="M1065" s="6" t="s">
        <v>21</v>
      </c>
    </row>
    <row r="1066" customFormat="false" ht="12.8" hidden="true" customHeight="false" outlineLevel="0" collapsed="false">
      <c r="A1066" s="1" t="n">
        <v>18941</v>
      </c>
      <c r="B1066" s="5" t="n">
        <v>44830.7647916667</v>
      </c>
      <c r="C1066" s="2" t="n">
        <f aca="false">INT(B1066)</f>
        <v>44830</v>
      </c>
      <c r="D1066" s="1" t="n">
        <v>38</v>
      </c>
      <c r="E1066" s="1" t="s">
        <v>144</v>
      </c>
      <c r="F1066" s="1" t="s">
        <v>145</v>
      </c>
      <c r="G1066" s="1" t="n">
        <v>2</v>
      </c>
      <c r="H1066" s="1" t="s">
        <v>32</v>
      </c>
      <c r="I1066" s="1" t="s">
        <v>313</v>
      </c>
      <c r="J1066" s="1" t="s">
        <v>40</v>
      </c>
      <c r="K1066" s="6" t="s">
        <v>21</v>
      </c>
      <c r="L1066" s="6" t="s">
        <v>21</v>
      </c>
      <c r="M1066" s="6" t="s">
        <v>21</v>
      </c>
    </row>
    <row r="1067" customFormat="false" ht="12.8" hidden="true" customHeight="false" outlineLevel="0" collapsed="false">
      <c r="A1067" s="1" t="n">
        <v>18947</v>
      </c>
      <c r="B1067" s="5" t="n">
        <v>44830.7666782407</v>
      </c>
      <c r="C1067" s="2" t="n">
        <f aca="false">INT(B1067)</f>
        <v>44830</v>
      </c>
      <c r="D1067" s="1" t="n">
        <v>38</v>
      </c>
      <c r="E1067" s="1" t="s">
        <v>144</v>
      </c>
      <c r="F1067" s="1" t="s">
        <v>145</v>
      </c>
      <c r="G1067" s="1" t="n">
        <v>2</v>
      </c>
      <c r="H1067" s="1" t="s">
        <v>32</v>
      </c>
      <c r="I1067" s="1" t="s">
        <v>313</v>
      </c>
      <c r="J1067" s="1" t="s">
        <v>40</v>
      </c>
      <c r="K1067" s="6" t="s">
        <v>21</v>
      </c>
      <c r="L1067" s="6" t="s">
        <v>21</v>
      </c>
      <c r="M1067" s="6" t="s">
        <v>21</v>
      </c>
    </row>
    <row r="1068" customFormat="false" ht="12.8" hidden="true" customHeight="false" outlineLevel="0" collapsed="false">
      <c r="A1068" s="1" t="n">
        <v>18953</v>
      </c>
      <c r="B1068" s="5" t="n">
        <v>44830.7718981481</v>
      </c>
      <c r="C1068" s="2" t="n">
        <f aca="false">INT(B1068)</f>
        <v>44830</v>
      </c>
      <c r="D1068" s="1" t="n">
        <v>38</v>
      </c>
      <c r="E1068" s="1" t="s">
        <v>144</v>
      </c>
      <c r="F1068" s="1" t="s">
        <v>145</v>
      </c>
      <c r="G1068" s="1" t="n">
        <v>1</v>
      </c>
      <c r="H1068" s="1" t="s">
        <v>32</v>
      </c>
      <c r="I1068" s="1" t="s">
        <v>313</v>
      </c>
      <c r="J1068" s="1" t="s">
        <v>40</v>
      </c>
      <c r="K1068" s="6" t="s">
        <v>21</v>
      </c>
      <c r="L1068" s="6" t="s">
        <v>21</v>
      </c>
      <c r="M1068" s="6" t="s">
        <v>21</v>
      </c>
    </row>
    <row r="1069" customFormat="false" ht="12.8" hidden="false" customHeight="false" outlineLevel="0" collapsed="false">
      <c r="A1069" s="1" t="n">
        <v>18955</v>
      </c>
      <c r="B1069" s="5" t="n">
        <v>44830.7728703704</v>
      </c>
      <c r="C1069" s="2" t="n">
        <f aca="false">INT(B1069)</f>
        <v>44830</v>
      </c>
      <c r="D1069" s="1" t="n">
        <v>39</v>
      </c>
      <c r="E1069" s="1" t="s">
        <v>144</v>
      </c>
      <c r="F1069" s="1" t="s">
        <v>145</v>
      </c>
      <c r="G1069" s="1" t="n">
        <v>1</v>
      </c>
      <c r="H1069" s="1" t="s">
        <v>32</v>
      </c>
      <c r="I1069" s="1" t="s">
        <v>313</v>
      </c>
      <c r="J1069" s="1" t="s">
        <v>40</v>
      </c>
      <c r="K1069" s="6" t="s">
        <v>21</v>
      </c>
      <c r="L1069" s="6" t="s">
        <v>21</v>
      </c>
      <c r="M1069" s="6" t="s">
        <v>20</v>
      </c>
    </row>
    <row r="1070" customFormat="false" ht="12.8" hidden="false" customHeight="false" outlineLevel="0" collapsed="false">
      <c r="A1070" s="1" t="n">
        <v>18956</v>
      </c>
      <c r="B1070" s="5" t="n">
        <v>44830.7745486111</v>
      </c>
      <c r="C1070" s="2" t="n">
        <f aca="false">INT(B1070)</f>
        <v>44830</v>
      </c>
      <c r="D1070" s="1" t="n">
        <v>39</v>
      </c>
      <c r="E1070" s="1" t="s">
        <v>144</v>
      </c>
      <c r="F1070" s="1" t="s">
        <v>145</v>
      </c>
      <c r="G1070" s="1" t="n">
        <v>1</v>
      </c>
      <c r="H1070" s="1" t="s">
        <v>32</v>
      </c>
      <c r="I1070" s="1" t="s">
        <v>313</v>
      </c>
      <c r="J1070" s="1" t="s">
        <v>40</v>
      </c>
      <c r="K1070" s="6" t="s">
        <v>21</v>
      </c>
      <c r="L1070" s="6" t="s">
        <v>21</v>
      </c>
      <c r="M1070" s="6" t="s">
        <v>20</v>
      </c>
    </row>
    <row r="1071" customFormat="false" ht="12.8" hidden="true" customHeight="false" outlineLevel="0" collapsed="false">
      <c r="A1071" s="1" t="n">
        <v>18957</v>
      </c>
      <c r="B1071" s="5" t="n">
        <v>44830.7776967593</v>
      </c>
      <c r="C1071" s="2" t="n">
        <f aca="false">INT(B1071)</f>
        <v>44830</v>
      </c>
      <c r="D1071" s="1" t="n">
        <v>38</v>
      </c>
      <c r="E1071" s="1" t="s">
        <v>144</v>
      </c>
      <c r="F1071" s="1" t="s">
        <v>145</v>
      </c>
      <c r="G1071" s="1" t="n">
        <v>1</v>
      </c>
      <c r="H1071" s="1" t="s">
        <v>32</v>
      </c>
      <c r="I1071" s="1" t="s">
        <v>313</v>
      </c>
      <c r="J1071" s="1" t="s">
        <v>40</v>
      </c>
      <c r="K1071" s="6" t="s">
        <v>21</v>
      </c>
      <c r="L1071" s="6" t="s">
        <v>21</v>
      </c>
      <c r="M1071" s="6" t="s">
        <v>21</v>
      </c>
    </row>
    <row r="1072" customFormat="false" ht="12.8" hidden="false" customHeight="false" outlineLevel="0" collapsed="false">
      <c r="A1072" s="1" t="n">
        <v>18958</v>
      </c>
      <c r="B1072" s="5" t="n">
        <v>44830.7861342593</v>
      </c>
      <c r="C1072" s="2" t="n">
        <f aca="false">INT(B1072)</f>
        <v>44830</v>
      </c>
      <c r="D1072" s="1" t="n">
        <v>39</v>
      </c>
      <c r="E1072" s="1" t="s">
        <v>144</v>
      </c>
      <c r="F1072" s="1" t="s">
        <v>145</v>
      </c>
      <c r="G1072" s="1" t="n">
        <v>1</v>
      </c>
      <c r="H1072" s="1" t="s">
        <v>32</v>
      </c>
      <c r="I1072" s="1" t="s">
        <v>313</v>
      </c>
      <c r="J1072" s="1" t="s">
        <v>40</v>
      </c>
      <c r="K1072" s="6" t="s">
        <v>21</v>
      </c>
      <c r="L1072" s="6" t="s">
        <v>20</v>
      </c>
      <c r="M1072" s="6" t="s">
        <v>20</v>
      </c>
    </row>
    <row r="1073" customFormat="false" ht="12.8" hidden="true" customHeight="false" outlineLevel="0" collapsed="false">
      <c r="A1073" s="1" t="n">
        <v>18959</v>
      </c>
      <c r="B1073" s="5" t="n">
        <v>44830.7868865741</v>
      </c>
      <c r="C1073" s="2" t="n">
        <f aca="false">INT(B1073)</f>
        <v>44830</v>
      </c>
      <c r="D1073" s="1" t="n">
        <v>38</v>
      </c>
      <c r="E1073" s="1" t="s">
        <v>144</v>
      </c>
      <c r="F1073" s="1" t="s">
        <v>145</v>
      </c>
      <c r="G1073" s="1" t="n">
        <v>1</v>
      </c>
      <c r="H1073" s="1" t="s">
        <v>32</v>
      </c>
      <c r="I1073" s="1" t="s">
        <v>313</v>
      </c>
      <c r="J1073" s="1" t="s">
        <v>40</v>
      </c>
      <c r="K1073" s="6" t="s">
        <v>21</v>
      </c>
      <c r="L1073" s="6" t="s">
        <v>21</v>
      </c>
      <c r="M1073" s="6" t="s">
        <v>21</v>
      </c>
    </row>
    <row r="1074" customFormat="false" ht="12.8" hidden="true" customHeight="false" outlineLevel="0" collapsed="false">
      <c r="A1074" s="1" t="n">
        <v>18964</v>
      </c>
      <c r="B1074" s="5" t="n">
        <v>44830.7889351852</v>
      </c>
      <c r="C1074" s="2" t="n">
        <f aca="false">INT(B1074)</f>
        <v>44830</v>
      </c>
      <c r="D1074" s="1" t="n">
        <v>38</v>
      </c>
      <c r="E1074" s="1" t="s">
        <v>144</v>
      </c>
      <c r="F1074" s="1" t="s">
        <v>145</v>
      </c>
      <c r="G1074" s="1" t="n">
        <v>2</v>
      </c>
      <c r="H1074" s="1" t="s">
        <v>32</v>
      </c>
      <c r="I1074" s="1" t="s">
        <v>313</v>
      </c>
      <c r="J1074" s="1" t="s">
        <v>40</v>
      </c>
      <c r="K1074" s="6" t="s">
        <v>21</v>
      </c>
      <c r="L1074" s="6" t="s">
        <v>21</v>
      </c>
      <c r="M1074" s="6" t="s">
        <v>21</v>
      </c>
    </row>
    <row r="1075" customFormat="false" ht="12.8" hidden="false" customHeight="false" outlineLevel="0" collapsed="false">
      <c r="A1075" s="1" t="n">
        <v>18973</v>
      </c>
      <c r="B1075" s="5" t="n">
        <v>44830.7911921296</v>
      </c>
      <c r="C1075" s="2" t="n">
        <f aca="false">INT(B1075)</f>
        <v>44830</v>
      </c>
      <c r="D1075" s="1" t="n">
        <v>39</v>
      </c>
      <c r="E1075" s="1" t="s">
        <v>144</v>
      </c>
      <c r="F1075" s="1" t="s">
        <v>145</v>
      </c>
      <c r="G1075" s="1" t="n">
        <v>2</v>
      </c>
      <c r="H1075" s="1" t="s">
        <v>32</v>
      </c>
      <c r="I1075" s="1" t="s">
        <v>313</v>
      </c>
      <c r="J1075" s="1" t="s">
        <v>40</v>
      </c>
      <c r="K1075" s="6" t="s">
        <v>21</v>
      </c>
      <c r="L1075" s="6" t="s">
        <v>21</v>
      </c>
      <c r="M1075" s="6" t="s">
        <v>20</v>
      </c>
    </row>
    <row r="1076" customFormat="false" ht="12.8" hidden="true" customHeight="false" outlineLevel="0" collapsed="false">
      <c r="A1076" s="1" t="n">
        <v>18971</v>
      </c>
      <c r="B1076" s="5" t="n">
        <v>44830.7914583333</v>
      </c>
      <c r="C1076" s="2" t="n">
        <f aca="false">INT(B1076)</f>
        <v>44830</v>
      </c>
      <c r="D1076" s="1" t="n">
        <v>38</v>
      </c>
      <c r="E1076" s="1" t="s">
        <v>144</v>
      </c>
      <c r="F1076" s="1" t="s">
        <v>145</v>
      </c>
      <c r="G1076" s="1" t="n">
        <v>1</v>
      </c>
      <c r="H1076" s="1" t="s">
        <v>32</v>
      </c>
      <c r="I1076" s="1" t="s">
        <v>313</v>
      </c>
      <c r="J1076" s="1" t="s">
        <v>40</v>
      </c>
      <c r="K1076" s="6" t="s">
        <v>21</v>
      </c>
      <c r="L1076" s="6" t="s">
        <v>21</v>
      </c>
      <c r="M1076" s="6" t="s">
        <v>21</v>
      </c>
    </row>
    <row r="1077" customFormat="false" ht="12.8" hidden="true" customHeight="false" outlineLevel="0" collapsed="false">
      <c r="A1077" s="1" t="n">
        <v>18979</v>
      </c>
      <c r="B1077" s="5" t="n">
        <v>44830.7928125</v>
      </c>
      <c r="C1077" s="2" t="n">
        <f aca="false">INT(B1077)</f>
        <v>44830</v>
      </c>
      <c r="D1077" s="1" t="n">
        <v>38</v>
      </c>
      <c r="E1077" s="1" t="s">
        <v>144</v>
      </c>
      <c r="F1077" s="1" t="s">
        <v>145</v>
      </c>
      <c r="G1077" s="1" t="n">
        <v>2</v>
      </c>
      <c r="H1077" s="1" t="s">
        <v>32</v>
      </c>
      <c r="I1077" s="1" t="s">
        <v>313</v>
      </c>
      <c r="J1077" s="1" t="s">
        <v>40</v>
      </c>
      <c r="K1077" s="6" t="s">
        <v>21</v>
      </c>
      <c r="L1077" s="6" t="s">
        <v>21</v>
      </c>
      <c r="M1077" s="6" t="s">
        <v>21</v>
      </c>
    </row>
    <row r="1078" customFormat="false" ht="12.8" hidden="true" customHeight="false" outlineLevel="0" collapsed="false">
      <c r="A1078" s="1" t="n">
        <v>18984</v>
      </c>
      <c r="B1078" s="5" t="n">
        <v>44830.7939930556</v>
      </c>
      <c r="C1078" s="2" t="n">
        <f aca="false">INT(B1078)</f>
        <v>44830</v>
      </c>
      <c r="D1078" s="1" t="n">
        <v>38</v>
      </c>
      <c r="E1078" s="1" t="s">
        <v>144</v>
      </c>
      <c r="F1078" s="1" t="s">
        <v>145</v>
      </c>
      <c r="G1078" s="1" t="n">
        <v>2</v>
      </c>
      <c r="H1078" s="1" t="s">
        <v>32</v>
      </c>
      <c r="I1078" s="1" t="s">
        <v>313</v>
      </c>
      <c r="J1078" s="1" t="s">
        <v>40</v>
      </c>
      <c r="K1078" s="6" t="s">
        <v>21</v>
      </c>
      <c r="L1078" s="6" t="s">
        <v>21</v>
      </c>
      <c r="M1078" s="6" t="s">
        <v>21</v>
      </c>
    </row>
    <row r="1079" customFormat="false" ht="12.8" hidden="true" customHeight="false" outlineLevel="0" collapsed="false">
      <c r="A1079" s="1" t="n">
        <v>18988</v>
      </c>
      <c r="B1079" s="5" t="n">
        <v>44830.8001041667</v>
      </c>
      <c r="C1079" s="2" t="n">
        <f aca="false">INT(B1079)</f>
        <v>44830</v>
      </c>
      <c r="D1079" s="1" t="n">
        <v>38</v>
      </c>
      <c r="E1079" s="1" t="s">
        <v>144</v>
      </c>
      <c r="F1079" s="1" t="s">
        <v>145</v>
      </c>
      <c r="G1079" s="1" t="n">
        <v>2</v>
      </c>
      <c r="H1079" s="1" t="s">
        <v>32</v>
      </c>
      <c r="I1079" s="1" t="s">
        <v>313</v>
      </c>
      <c r="J1079" s="1" t="s">
        <v>40</v>
      </c>
      <c r="K1079" s="6" t="s">
        <v>21</v>
      </c>
      <c r="L1079" s="6" t="s">
        <v>21</v>
      </c>
      <c r="M1079" s="6" t="s">
        <v>21</v>
      </c>
    </row>
    <row r="1080" customFormat="false" ht="12.8" hidden="false" customHeight="false" outlineLevel="0" collapsed="false">
      <c r="A1080" s="1" t="n">
        <v>18990</v>
      </c>
      <c r="B1080" s="5" t="n">
        <v>44830.8113541667</v>
      </c>
      <c r="C1080" s="2" t="n">
        <f aca="false">INT(B1080)</f>
        <v>44830</v>
      </c>
      <c r="D1080" s="1" t="n">
        <v>39</v>
      </c>
      <c r="E1080" s="1" t="s">
        <v>144</v>
      </c>
      <c r="F1080" s="1" t="s">
        <v>145</v>
      </c>
      <c r="G1080" s="1" t="n">
        <v>1</v>
      </c>
      <c r="H1080" s="1" t="s">
        <v>32</v>
      </c>
      <c r="I1080" s="1" t="s">
        <v>313</v>
      </c>
      <c r="J1080" s="1" t="s">
        <v>40</v>
      </c>
      <c r="K1080" s="6" t="s">
        <v>21</v>
      </c>
      <c r="L1080" s="6" t="s">
        <v>20</v>
      </c>
      <c r="M1080" s="6" t="s">
        <v>20</v>
      </c>
    </row>
    <row r="1081" customFormat="false" ht="12.8" hidden="false" customHeight="false" outlineLevel="0" collapsed="false">
      <c r="A1081" s="1" t="n">
        <v>18991</v>
      </c>
      <c r="B1081" s="5" t="n">
        <v>44830.8203819444</v>
      </c>
      <c r="C1081" s="2" t="n">
        <f aca="false">INT(B1081)</f>
        <v>44830</v>
      </c>
      <c r="D1081" s="1" t="n">
        <v>39</v>
      </c>
      <c r="E1081" s="1" t="s">
        <v>144</v>
      </c>
      <c r="G1081" s="1" t="n">
        <v>1</v>
      </c>
      <c r="H1081" s="1" t="s">
        <v>32</v>
      </c>
      <c r="I1081" s="1" t="s">
        <v>313</v>
      </c>
      <c r="J1081" s="1" t="s">
        <v>40</v>
      </c>
      <c r="K1081" s="6" t="s">
        <v>21</v>
      </c>
      <c r="L1081" s="6" t="s">
        <v>20</v>
      </c>
      <c r="M1081" s="6" t="s">
        <v>20</v>
      </c>
      <c r="N1081" s="1" t="s">
        <v>129</v>
      </c>
    </row>
    <row r="1082" customFormat="false" ht="12.8" hidden="false" customHeight="false" outlineLevel="0" collapsed="false">
      <c r="A1082" s="1" t="n">
        <v>18992</v>
      </c>
      <c r="B1082" s="5" t="n">
        <v>44830.8249189815</v>
      </c>
      <c r="C1082" s="2" t="n">
        <f aca="false">INT(B1082)</f>
        <v>44830</v>
      </c>
      <c r="D1082" s="1" t="n">
        <v>39</v>
      </c>
      <c r="E1082" s="1" t="s">
        <v>144</v>
      </c>
      <c r="G1082" s="1" t="n">
        <v>1</v>
      </c>
      <c r="H1082" s="1" t="s">
        <v>32</v>
      </c>
      <c r="I1082" s="1" t="s">
        <v>313</v>
      </c>
      <c r="J1082" s="1" t="s">
        <v>40</v>
      </c>
      <c r="K1082" s="6" t="s">
        <v>21</v>
      </c>
      <c r="L1082" s="6" t="s">
        <v>20</v>
      </c>
      <c r="M1082" s="6" t="s">
        <v>20</v>
      </c>
      <c r="N1082" s="1" t="s">
        <v>129</v>
      </c>
    </row>
    <row r="1083" customFormat="false" ht="12.8" hidden="true" customHeight="false" outlineLevel="0" collapsed="false">
      <c r="A1083" s="1" t="n">
        <v>18993</v>
      </c>
      <c r="B1083" s="5" t="n">
        <v>44830.8328819444</v>
      </c>
      <c r="C1083" s="2" t="n">
        <f aca="false">INT(B1083)</f>
        <v>44830</v>
      </c>
      <c r="D1083" s="1" t="n">
        <v>38</v>
      </c>
      <c r="E1083" s="1" t="s">
        <v>144</v>
      </c>
      <c r="G1083" s="1" t="n">
        <v>1</v>
      </c>
      <c r="H1083" s="1" t="s">
        <v>32</v>
      </c>
      <c r="I1083" s="1" t="s">
        <v>313</v>
      </c>
      <c r="J1083" s="1" t="s">
        <v>40</v>
      </c>
      <c r="K1083" s="6" t="s">
        <v>21</v>
      </c>
      <c r="L1083" s="6" t="s">
        <v>21</v>
      </c>
      <c r="M1083" s="6" t="s">
        <v>21</v>
      </c>
      <c r="N1083" s="1" t="s">
        <v>129</v>
      </c>
    </row>
    <row r="1084" customFormat="false" ht="12.8" hidden="false" customHeight="false" outlineLevel="0" collapsed="false">
      <c r="A1084" s="1" t="n">
        <v>18994</v>
      </c>
      <c r="B1084" s="5" t="n">
        <v>44830.8363888889</v>
      </c>
      <c r="C1084" s="2" t="n">
        <f aca="false">INT(B1084)</f>
        <v>44830</v>
      </c>
      <c r="D1084" s="1" t="n">
        <v>39</v>
      </c>
      <c r="E1084" s="1" t="s">
        <v>144</v>
      </c>
      <c r="G1084" s="1" t="n">
        <v>1</v>
      </c>
      <c r="H1084" s="1" t="s">
        <v>32</v>
      </c>
      <c r="I1084" s="1" t="s">
        <v>313</v>
      </c>
      <c r="J1084" s="1" t="s">
        <v>40</v>
      </c>
      <c r="K1084" s="6" t="s">
        <v>21</v>
      </c>
      <c r="L1084" s="6" t="s">
        <v>20</v>
      </c>
      <c r="M1084" s="6" t="s">
        <v>20</v>
      </c>
      <c r="N1084" s="1" t="s">
        <v>129</v>
      </c>
    </row>
    <row r="1085" customFormat="false" ht="12.8" hidden="true" customHeight="false" outlineLevel="0" collapsed="false">
      <c r="A1085" s="1" t="n">
        <v>18996</v>
      </c>
      <c r="B1085" s="5" t="n">
        <v>44830.8384722222</v>
      </c>
      <c r="C1085" s="2" t="n">
        <f aca="false">INT(B1085)</f>
        <v>44830</v>
      </c>
      <c r="D1085" s="1" t="n">
        <v>38</v>
      </c>
      <c r="E1085" s="1" t="s">
        <v>144</v>
      </c>
      <c r="G1085" s="1" t="n">
        <v>1</v>
      </c>
      <c r="H1085" s="1" t="s">
        <v>32</v>
      </c>
      <c r="I1085" s="1" t="s">
        <v>313</v>
      </c>
      <c r="J1085" s="1" t="s">
        <v>40</v>
      </c>
      <c r="K1085" s="6" t="s">
        <v>21</v>
      </c>
      <c r="L1085" s="6" t="s">
        <v>21</v>
      </c>
      <c r="M1085" s="6" t="s">
        <v>21</v>
      </c>
      <c r="N1085" s="1" t="s">
        <v>129</v>
      </c>
    </row>
    <row r="1086" customFormat="false" ht="12.8" hidden="false" customHeight="false" outlineLevel="0" collapsed="false">
      <c r="A1086" s="1" t="n">
        <v>18997</v>
      </c>
      <c r="B1086" s="5" t="n">
        <v>44830.8403356482</v>
      </c>
      <c r="C1086" s="2" t="n">
        <f aca="false">INT(B1086)</f>
        <v>44830</v>
      </c>
      <c r="D1086" s="1" t="n">
        <v>39</v>
      </c>
      <c r="E1086" s="1" t="s">
        <v>144</v>
      </c>
      <c r="G1086" s="1" t="n">
        <v>2</v>
      </c>
      <c r="H1086" s="1" t="s">
        <v>32</v>
      </c>
      <c r="I1086" s="1" t="s">
        <v>313</v>
      </c>
      <c r="J1086" s="1" t="s">
        <v>40</v>
      </c>
      <c r="K1086" s="6" t="s">
        <v>21</v>
      </c>
      <c r="L1086" s="6" t="s">
        <v>21</v>
      </c>
      <c r="M1086" s="6" t="s">
        <v>20</v>
      </c>
      <c r="N1086" s="1" t="s">
        <v>129</v>
      </c>
    </row>
    <row r="1087" customFormat="false" ht="12.8" hidden="false" customHeight="false" outlineLevel="0" collapsed="false">
      <c r="A1087" s="1" t="n">
        <v>19002</v>
      </c>
      <c r="B1087" s="5" t="n">
        <v>44830.8437037037</v>
      </c>
      <c r="C1087" s="2" t="n">
        <f aca="false">INT(B1087)</f>
        <v>44830</v>
      </c>
      <c r="D1087" s="1" t="n">
        <v>39</v>
      </c>
      <c r="E1087" s="1" t="s">
        <v>144</v>
      </c>
      <c r="G1087" s="1" t="n">
        <v>1</v>
      </c>
      <c r="H1087" s="1" t="s">
        <v>32</v>
      </c>
      <c r="I1087" s="1" t="s">
        <v>313</v>
      </c>
      <c r="J1087" s="1" t="s">
        <v>40</v>
      </c>
      <c r="K1087" s="6" t="s">
        <v>21</v>
      </c>
      <c r="L1087" s="6" t="s">
        <v>20</v>
      </c>
      <c r="M1087" s="6" t="s">
        <v>20</v>
      </c>
      <c r="N1087" s="1" t="s">
        <v>129</v>
      </c>
    </row>
    <row r="1088" customFormat="false" ht="12.8" hidden="false" customHeight="false" outlineLevel="0" collapsed="false">
      <c r="A1088" s="1" t="n">
        <v>19003</v>
      </c>
      <c r="B1088" s="5" t="n">
        <v>44830.8505787037</v>
      </c>
      <c r="C1088" s="2" t="n">
        <f aca="false">INT(B1088)</f>
        <v>44830</v>
      </c>
      <c r="D1088" s="1" t="n">
        <v>39</v>
      </c>
      <c r="E1088" s="1" t="s">
        <v>144</v>
      </c>
      <c r="G1088" s="1" t="n">
        <v>1</v>
      </c>
      <c r="H1088" s="1" t="s">
        <v>32</v>
      </c>
      <c r="I1088" s="1" t="s">
        <v>313</v>
      </c>
      <c r="J1088" s="1" t="s">
        <v>40</v>
      </c>
      <c r="K1088" s="6" t="s">
        <v>21</v>
      </c>
      <c r="L1088" s="6" t="s">
        <v>20</v>
      </c>
      <c r="M1088" s="6" t="s">
        <v>20</v>
      </c>
      <c r="N1088" s="1" t="s">
        <v>129</v>
      </c>
    </row>
    <row r="1089" customFormat="false" ht="12.8" hidden="false" customHeight="false" outlineLevel="0" collapsed="false">
      <c r="A1089" s="1" t="n">
        <v>19004</v>
      </c>
      <c r="B1089" s="5" t="n">
        <v>44830.855787037</v>
      </c>
      <c r="C1089" s="2" t="n">
        <f aca="false">INT(B1089)</f>
        <v>44830</v>
      </c>
      <c r="D1089" s="1" t="n">
        <v>39</v>
      </c>
      <c r="E1089" s="1" t="s">
        <v>144</v>
      </c>
      <c r="G1089" s="1" t="n">
        <v>1</v>
      </c>
      <c r="H1089" s="1" t="s">
        <v>32</v>
      </c>
      <c r="I1089" s="1" t="s">
        <v>313</v>
      </c>
      <c r="J1089" s="1" t="s">
        <v>40</v>
      </c>
      <c r="K1089" s="6" t="s">
        <v>21</v>
      </c>
      <c r="L1089" s="6" t="s">
        <v>20</v>
      </c>
      <c r="M1089" s="6" t="s">
        <v>20</v>
      </c>
      <c r="N1089" s="1" t="s">
        <v>129</v>
      </c>
    </row>
    <row r="1090" customFormat="false" ht="12.8" hidden="false" customHeight="false" outlineLevel="0" collapsed="false">
      <c r="A1090" s="1" t="n">
        <v>19005</v>
      </c>
      <c r="B1090" s="5" t="n">
        <v>44830.8578125</v>
      </c>
      <c r="C1090" s="2" t="n">
        <f aca="false">INT(B1090)</f>
        <v>44830</v>
      </c>
      <c r="D1090" s="1" t="n">
        <v>39</v>
      </c>
      <c r="E1090" s="1" t="s">
        <v>144</v>
      </c>
      <c r="G1090" s="1" t="n">
        <v>1</v>
      </c>
      <c r="H1090" s="1" t="s">
        <v>32</v>
      </c>
      <c r="I1090" s="1" t="s">
        <v>313</v>
      </c>
      <c r="J1090" s="1" t="s">
        <v>40</v>
      </c>
      <c r="K1090" s="6" t="s">
        <v>21</v>
      </c>
      <c r="L1090" s="6" t="s">
        <v>20</v>
      </c>
      <c r="M1090" s="6" t="s">
        <v>20</v>
      </c>
      <c r="N1090" s="1" t="s">
        <v>129</v>
      </c>
    </row>
    <row r="1091" customFormat="false" ht="12.8" hidden="false" customHeight="false" outlineLevel="0" collapsed="false">
      <c r="A1091" s="1" t="n">
        <v>19006</v>
      </c>
      <c r="B1091" s="5" t="n">
        <v>44830.8596296296</v>
      </c>
      <c r="C1091" s="2" t="n">
        <f aca="false">INT(B1091)</f>
        <v>44830</v>
      </c>
      <c r="D1091" s="1" t="n">
        <v>39</v>
      </c>
      <c r="E1091" s="1" t="s">
        <v>144</v>
      </c>
      <c r="G1091" s="1" t="n">
        <v>1</v>
      </c>
      <c r="H1091" s="1" t="s">
        <v>32</v>
      </c>
      <c r="I1091" s="1" t="s">
        <v>313</v>
      </c>
      <c r="J1091" s="1" t="s">
        <v>40</v>
      </c>
      <c r="K1091" s="6" t="s">
        <v>21</v>
      </c>
      <c r="L1091" s="6" t="s">
        <v>20</v>
      </c>
      <c r="M1091" s="6" t="s">
        <v>20</v>
      </c>
      <c r="N1091" s="1" t="s">
        <v>129</v>
      </c>
    </row>
    <row r="1092" customFormat="false" ht="12.8" hidden="false" customHeight="false" outlineLevel="0" collapsed="false">
      <c r="A1092" s="1" t="n">
        <v>19010</v>
      </c>
      <c r="B1092" s="5" t="n">
        <v>44830.8782291667</v>
      </c>
      <c r="C1092" s="2" t="n">
        <f aca="false">INT(B1092)</f>
        <v>44830</v>
      </c>
      <c r="D1092" s="1" t="n">
        <v>39</v>
      </c>
      <c r="E1092" s="1" t="s">
        <v>144</v>
      </c>
      <c r="G1092" s="1" t="n">
        <v>1</v>
      </c>
      <c r="H1092" s="1" t="s">
        <v>32</v>
      </c>
      <c r="I1092" s="1" t="s">
        <v>313</v>
      </c>
      <c r="J1092" s="1" t="s">
        <v>40</v>
      </c>
      <c r="K1092" s="6" t="s">
        <v>21</v>
      </c>
      <c r="L1092" s="6" t="s">
        <v>20</v>
      </c>
      <c r="M1092" s="6" t="s">
        <v>20</v>
      </c>
      <c r="N1092" s="1" t="s">
        <v>129</v>
      </c>
    </row>
    <row r="1093" customFormat="false" ht="12.8" hidden="false" customHeight="false" outlineLevel="0" collapsed="false">
      <c r="A1093" s="1" t="n">
        <v>19015</v>
      </c>
      <c r="B1093" s="5" t="n">
        <v>44830.8854050926</v>
      </c>
      <c r="C1093" s="2" t="n">
        <f aca="false">INT(B1093)</f>
        <v>44830</v>
      </c>
      <c r="D1093" s="1" t="n">
        <v>39</v>
      </c>
      <c r="E1093" s="1" t="s">
        <v>144</v>
      </c>
      <c r="G1093" s="1" t="n">
        <v>2</v>
      </c>
      <c r="H1093" s="1" t="s">
        <v>32</v>
      </c>
      <c r="I1093" s="1" t="s">
        <v>313</v>
      </c>
      <c r="J1093" s="1" t="s">
        <v>40</v>
      </c>
      <c r="K1093" s="6" t="s">
        <v>21</v>
      </c>
      <c r="L1093" s="6" t="s">
        <v>20</v>
      </c>
      <c r="M1093" s="6" t="s">
        <v>20</v>
      </c>
      <c r="N1093" s="1" t="s">
        <v>129</v>
      </c>
    </row>
    <row r="1094" customFormat="false" ht="12.8" hidden="false" customHeight="false" outlineLevel="0" collapsed="false">
      <c r="A1094" s="1" t="n">
        <v>19016</v>
      </c>
      <c r="B1094" s="5" t="n">
        <v>44830.885462963</v>
      </c>
      <c r="C1094" s="2" t="n">
        <f aca="false">INT(B1094)</f>
        <v>44830</v>
      </c>
      <c r="D1094" s="1" t="n">
        <v>39</v>
      </c>
      <c r="E1094" s="1" t="s">
        <v>144</v>
      </c>
      <c r="G1094" s="1" t="n">
        <v>2</v>
      </c>
      <c r="H1094" s="1" t="s">
        <v>32</v>
      </c>
      <c r="I1094" s="1" t="s">
        <v>313</v>
      </c>
      <c r="J1094" s="1" t="s">
        <v>40</v>
      </c>
      <c r="K1094" s="6" t="s">
        <v>21</v>
      </c>
      <c r="L1094" s="6" t="s">
        <v>20</v>
      </c>
      <c r="M1094" s="6" t="s">
        <v>20</v>
      </c>
      <c r="N1094" s="1" t="s">
        <v>129</v>
      </c>
    </row>
    <row r="1095" customFormat="false" ht="12.8" hidden="false" customHeight="false" outlineLevel="0" collapsed="false">
      <c r="A1095" s="1" t="n">
        <v>19021</v>
      </c>
      <c r="B1095" s="5" t="n">
        <v>44830.8893634259</v>
      </c>
      <c r="C1095" s="2" t="n">
        <f aca="false">INT(B1095)</f>
        <v>44830</v>
      </c>
      <c r="D1095" s="1" t="n">
        <v>39</v>
      </c>
      <c r="E1095" s="1" t="s">
        <v>144</v>
      </c>
      <c r="G1095" s="1" t="n">
        <v>2</v>
      </c>
      <c r="H1095" s="1" t="s">
        <v>32</v>
      </c>
      <c r="I1095" s="1" t="s">
        <v>316</v>
      </c>
      <c r="J1095" s="1" t="s">
        <v>40</v>
      </c>
      <c r="K1095" s="6" t="s">
        <v>21</v>
      </c>
      <c r="L1095" s="6" t="s">
        <v>21</v>
      </c>
      <c r="M1095" s="6" t="s">
        <v>20</v>
      </c>
      <c r="N1095" s="1" t="s">
        <v>129</v>
      </c>
    </row>
    <row r="1096" customFormat="false" ht="12.8" hidden="false" customHeight="false" outlineLevel="0" collapsed="false">
      <c r="A1096" s="1" t="n">
        <v>19025</v>
      </c>
      <c r="B1096" s="5" t="n">
        <v>44830.8896527778</v>
      </c>
      <c r="C1096" s="2" t="n">
        <f aca="false">INT(B1096)</f>
        <v>44830</v>
      </c>
      <c r="D1096" s="1" t="n">
        <v>39</v>
      </c>
      <c r="E1096" s="1" t="s">
        <v>144</v>
      </c>
      <c r="G1096" s="1" t="n">
        <v>2</v>
      </c>
      <c r="H1096" s="1" t="s">
        <v>32</v>
      </c>
      <c r="I1096" s="1" t="s">
        <v>316</v>
      </c>
      <c r="J1096" s="1" t="s">
        <v>40</v>
      </c>
      <c r="K1096" s="6" t="s">
        <v>21</v>
      </c>
      <c r="L1096" s="6" t="s">
        <v>21</v>
      </c>
      <c r="M1096" s="6" t="s">
        <v>20</v>
      </c>
      <c r="N1096" s="1" t="s">
        <v>129</v>
      </c>
    </row>
    <row r="1097" customFormat="false" ht="12.8" hidden="true" customHeight="false" outlineLevel="0" collapsed="false">
      <c r="A1097" s="1" t="n">
        <v>19029</v>
      </c>
      <c r="B1097" s="5" t="n">
        <v>44830.8922222222</v>
      </c>
      <c r="C1097" s="2" t="n">
        <f aca="false">INT(B1097)</f>
        <v>44830</v>
      </c>
      <c r="D1097" s="1" t="n">
        <v>38</v>
      </c>
      <c r="E1097" s="1" t="s">
        <v>144</v>
      </c>
      <c r="F1097" s="1" t="s">
        <v>314</v>
      </c>
      <c r="G1097" s="1" t="n">
        <v>1</v>
      </c>
      <c r="H1097" s="1" t="s">
        <v>32</v>
      </c>
      <c r="I1097" s="1" t="s">
        <v>316</v>
      </c>
      <c r="J1097" s="1" t="s">
        <v>40</v>
      </c>
      <c r="K1097" s="6" t="s">
        <v>21</v>
      </c>
      <c r="L1097" s="6" t="s">
        <v>21</v>
      </c>
      <c r="M1097" s="6" t="s">
        <v>21</v>
      </c>
    </row>
    <row r="1098" customFormat="false" ht="12.8" hidden="true" customHeight="false" outlineLevel="0" collapsed="false">
      <c r="A1098" s="1" t="n">
        <v>19030</v>
      </c>
      <c r="B1098" s="5" t="n">
        <v>44830.8970717593</v>
      </c>
      <c r="C1098" s="2" t="n">
        <f aca="false">INT(B1098)</f>
        <v>44830</v>
      </c>
      <c r="D1098" s="1" t="n">
        <v>38</v>
      </c>
      <c r="E1098" s="1" t="s">
        <v>144</v>
      </c>
      <c r="F1098" s="1" t="s">
        <v>314</v>
      </c>
      <c r="G1098" s="1" t="n">
        <v>1</v>
      </c>
      <c r="H1098" s="1" t="s">
        <v>32</v>
      </c>
      <c r="I1098" s="1" t="s">
        <v>316</v>
      </c>
      <c r="J1098" s="1" t="s">
        <v>40</v>
      </c>
      <c r="K1098" s="6" t="s">
        <v>21</v>
      </c>
      <c r="L1098" s="6" t="s">
        <v>21</v>
      </c>
      <c r="M1098" s="6" t="s">
        <v>21</v>
      </c>
      <c r="N1098" s="1" t="s">
        <v>129</v>
      </c>
    </row>
    <row r="1099" customFormat="false" ht="12.8" hidden="true" customHeight="false" outlineLevel="0" collapsed="false">
      <c r="A1099" s="1" t="n">
        <v>19031</v>
      </c>
      <c r="B1099" s="5" t="n">
        <v>44830.9026041667</v>
      </c>
      <c r="C1099" s="2" t="n">
        <f aca="false">INT(B1099)</f>
        <v>44830</v>
      </c>
      <c r="D1099" s="1" t="n">
        <v>38</v>
      </c>
      <c r="E1099" s="1" t="s">
        <v>144</v>
      </c>
      <c r="G1099" s="1" t="n">
        <v>1</v>
      </c>
      <c r="H1099" s="1" t="s">
        <v>32</v>
      </c>
      <c r="I1099" s="1" t="s">
        <v>316</v>
      </c>
      <c r="J1099" s="1" t="s">
        <v>40</v>
      </c>
      <c r="K1099" s="6" t="s">
        <v>21</v>
      </c>
      <c r="L1099" s="6" t="s">
        <v>21</v>
      </c>
      <c r="M1099" s="6" t="s">
        <v>21</v>
      </c>
      <c r="N1099" s="1" t="s">
        <v>129</v>
      </c>
    </row>
    <row r="1100" customFormat="false" ht="12.8" hidden="true" customHeight="false" outlineLevel="0" collapsed="false">
      <c r="A1100" s="1" t="n">
        <v>19033</v>
      </c>
      <c r="B1100" s="5" t="n">
        <v>44830.9166435185</v>
      </c>
      <c r="C1100" s="2" t="n">
        <f aca="false">INT(B1100)</f>
        <v>44830</v>
      </c>
      <c r="D1100" s="1" t="n">
        <v>38</v>
      </c>
      <c r="E1100" s="1" t="s">
        <v>144</v>
      </c>
      <c r="G1100" s="1" t="n">
        <v>1</v>
      </c>
      <c r="H1100" s="1" t="s">
        <v>32</v>
      </c>
      <c r="I1100" s="1" t="s">
        <v>316</v>
      </c>
      <c r="J1100" s="1" t="s">
        <v>40</v>
      </c>
      <c r="K1100" s="6" t="s">
        <v>21</v>
      </c>
      <c r="L1100" s="6" t="s">
        <v>21</v>
      </c>
      <c r="M1100" s="6" t="s">
        <v>21</v>
      </c>
      <c r="N1100" s="1" t="s">
        <v>129</v>
      </c>
    </row>
    <row r="1101" customFormat="false" ht="12.8" hidden="true" customHeight="false" outlineLevel="0" collapsed="false">
      <c r="A1101" s="1" t="n">
        <v>19034</v>
      </c>
      <c r="B1101" s="5" t="n">
        <v>44830.9182291667</v>
      </c>
      <c r="C1101" s="2" t="n">
        <f aca="false">INT(B1101)</f>
        <v>44830</v>
      </c>
      <c r="D1101" s="1" t="n">
        <v>38</v>
      </c>
      <c r="E1101" s="1" t="s">
        <v>144</v>
      </c>
      <c r="G1101" s="1" t="n">
        <v>1</v>
      </c>
      <c r="H1101" s="1" t="s">
        <v>32</v>
      </c>
      <c r="I1101" s="1" t="s">
        <v>316</v>
      </c>
      <c r="J1101" s="1" t="s">
        <v>40</v>
      </c>
      <c r="K1101" s="6" t="s">
        <v>21</v>
      </c>
      <c r="L1101" s="6" t="s">
        <v>21</v>
      </c>
      <c r="M1101" s="6" t="s">
        <v>21</v>
      </c>
      <c r="N1101" s="1" t="s">
        <v>129</v>
      </c>
    </row>
    <row r="1102" customFormat="false" ht="12.8" hidden="false" customHeight="false" outlineLevel="0" collapsed="false">
      <c r="A1102" s="1" t="n">
        <v>19035</v>
      </c>
      <c r="B1102" s="5" t="n">
        <v>44830.9283680556</v>
      </c>
      <c r="C1102" s="2" t="n">
        <f aca="false">INT(B1102)</f>
        <v>44830</v>
      </c>
      <c r="D1102" s="1" t="n">
        <v>39</v>
      </c>
      <c r="E1102" s="1" t="s">
        <v>144</v>
      </c>
      <c r="G1102" s="1" t="n">
        <v>1</v>
      </c>
      <c r="H1102" s="1" t="s">
        <v>32</v>
      </c>
      <c r="I1102" s="1" t="s">
        <v>316</v>
      </c>
      <c r="J1102" s="1" t="s">
        <v>40</v>
      </c>
      <c r="K1102" s="6" t="s">
        <v>21</v>
      </c>
      <c r="L1102" s="6" t="s">
        <v>20</v>
      </c>
      <c r="M1102" s="6" t="s">
        <v>20</v>
      </c>
      <c r="N1102" s="1" t="s">
        <v>129</v>
      </c>
    </row>
    <row r="1103" customFormat="false" ht="12.8" hidden="true" customHeight="false" outlineLevel="0" collapsed="false">
      <c r="A1103" s="1" t="n">
        <v>19036</v>
      </c>
      <c r="B1103" s="5" t="n">
        <v>44830.9290393519</v>
      </c>
      <c r="C1103" s="2" t="n">
        <f aca="false">INT(B1103)</f>
        <v>44830</v>
      </c>
      <c r="D1103" s="1" t="n">
        <v>38</v>
      </c>
      <c r="E1103" s="1" t="s">
        <v>144</v>
      </c>
      <c r="G1103" s="1" t="n">
        <v>1</v>
      </c>
      <c r="H1103" s="1" t="s">
        <v>32</v>
      </c>
      <c r="I1103" s="1" t="s">
        <v>316</v>
      </c>
      <c r="J1103" s="1" t="s">
        <v>40</v>
      </c>
      <c r="K1103" s="6" t="s">
        <v>21</v>
      </c>
      <c r="L1103" s="6" t="s">
        <v>21</v>
      </c>
      <c r="M1103" s="6" t="s">
        <v>21</v>
      </c>
      <c r="N1103" s="1" t="s">
        <v>129</v>
      </c>
    </row>
    <row r="1104" customFormat="false" ht="12.8" hidden="false" customHeight="false" outlineLevel="0" collapsed="false">
      <c r="A1104" s="1" t="n">
        <v>19041</v>
      </c>
      <c r="B1104" s="5" t="n">
        <v>44830.9720949074</v>
      </c>
      <c r="C1104" s="2" t="n">
        <f aca="false">INT(B1104)</f>
        <v>44830</v>
      </c>
      <c r="D1104" s="1" t="n">
        <v>39</v>
      </c>
      <c r="E1104" s="1" t="s">
        <v>144</v>
      </c>
      <c r="G1104" s="1" t="n">
        <v>1</v>
      </c>
      <c r="H1104" s="1" t="s">
        <v>32</v>
      </c>
      <c r="I1104" s="1" t="s">
        <v>316</v>
      </c>
      <c r="J1104" s="1" t="s">
        <v>40</v>
      </c>
      <c r="K1104" s="6" t="s">
        <v>21</v>
      </c>
      <c r="L1104" s="6" t="s">
        <v>20</v>
      </c>
      <c r="M1104" s="6" t="s">
        <v>20</v>
      </c>
      <c r="N1104" s="1" t="s">
        <v>129</v>
      </c>
    </row>
    <row r="1105" customFormat="false" ht="12.8" hidden="true" customHeight="false" outlineLevel="0" collapsed="false">
      <c r="A1105" s="1" t="n">
        <v>19042</v>
      </c>
      <c r="B1105" s="5" t="n">
        <v>44830.9958912037</v>
      </c>
      <c r="C1105" s="2" t="n">
        <f aca="false">INT(B1105)</f>
        <v>44830</v>
      </c>
      <c r="D1105" s="1" t="n">
        <v>38</v>
      </c>
      <c r="E1105" s="1" t="s">
        <v>144</v>
      </c>
      <c r="G1105" s="1" t="n">
        <v>1</v>
      </c>
      <c r="H1105" s="1" t="s">
        <v>32</v>
      </c>
      <c r="I1105" s="1" t="s">
        <v>316</v>
      </c>
      <c r="J1105" s="1" t="s">
        <v>40</v>
      </c>
      <c r="K1105" s="6" t="s">
        <v>21</v>
      </c>
      <c r="L1105" s="6" t="s">
        <v>21</v>
      </c>
      <c r="M1105" s="6" t="s">
        <v>21</v>
      </c>
      <c r="N1105" s="1" t="s">
        <v>129</v>
      </c>
    </row>
    <row r="1106" customFormat="false" ht="12.8" hidden="true" customHeight="false" outlineLevel="0" collapsed="false">
      <c r="A1106" s="1" t="n">
        <v>19043</v>
      </c>
      <c r="B1106" s="5" t="n">
        <v>44831.0009375</v>
      </c>
      <c r="C1106" s="2" t="n">
        <f aca="false">INT(B1106)</f>
        <v>44831</v>
      </c>
      <c r="D1106" s="1" t="n">
        <v>38</v>
      </c>
      <c r="E1106" s="1" t="s">
        <v>144</v>
      </c>
      <c r="G1106" s="1" t="n">
        <v>1</v>
      </c>
      <c r="H1106" s="1" t="s">
        <v>32</v>
      </c>
      <c r="I1106" s="1" t="s">
        <v>316</v>
      </c>
      <c r="J1106" s="1" t="s">
        <v>40</v>
      </c>
      <c r="K1106" s="6" t="s">
        <v>21</v>
      </c>
      <c r="L1106" s="6" t="s">
        <v>21</v>
      </c>
      <c r="M1106" s="6" t="s">
        <v>21</v>
      </c>
      <c r="N1106" s="1" t="s">
        <v>129</v>
      </c>
    </row>
    <row r="1107" customFormat="false" ht="12.8" hidden="true" customHeight="false" outlineLevel="0" collapsed="false">
      <c r="A1107" s="1" t="n">
        <v>19044</v>
      </c>
      <c r="B1107" s="5" t="n">
        <v>44831.006712963</v>
      </c>
      <c r="C1107" s="2" t="n">
        <f aca="false">INT(B1107)</f>
        <v>44831</v>
      </c>
      <c r="D1107" s="1" t="n">
        <v>38</v>
      </c>
      <c r="E1107" s="1" t="s">
        <v>144</v>
      </c>
      <c r="G1107" s="1" t="n">
        <v>1</v>
      </c>
      <c r="H1107" s="1" t="s">
        <v>32</v>
      </c>
      <c r="I1107" s="1" t="s">
        <v>316</v>
      </c>
      <c r="J1107" s="1" t="s">
        <v>40</v>
      </c>
      <c r="K1107" s="6" t="s">
        <v>21</v>
      </c>
      <c r="L1107" s="6" t="s">
        <v>21</v>
      </c>
      <c r="M1107" s="6" t="s">
        <v>21</v>
      </c>
      <c r="N1107" s="1" t="s">
        <v>129</v>
      </c>
    </row>
    <row r="1108" customFormat="false" ht="12.8" hidden="true" customHeight="false" outlineLevel="0" collapsed="false">
      <c r="A1108" s="1" t="n">
        <v>19076</v>
      </c>
      <c r="B1108" s="5" t="n">
        <v>44831.0928240741</v>
      </c>
      <c r="C1108" s="2" t="n">
        <f aca="false">INT(B1108)</f>
        <v>44831</v>
      </c>
      <c r="D1108" s="1" t="n">
        <v>38</v>
      </c>
      <c r="E1108" s="1" t="s">
        <v>144</v>
      </c>
      <c r="G1108" s="1" t="n">
        <v>1</v>
      </c>
      <c r="H1108" s="1" t="s">
        <v>32</v>
      </c>
      <c r="I1108" s="1" t="s">
        <v>316</v>
      </c>
      <c r="J1108" s="1" t="s">
        <v>40</v>
      </c>
      <c r="K1108" s="6" t="s">
        <v>21</v>
      </c>
      <c r="L1108" s="6" t="s">
        <v>21</v>
      </c>
      <c r="M1108" s="6" t="s">
        <v>21</v>
      </c>
      <c r="N1108" s="1" t="s">
        <v>129</v>
      </c>
    </row>
    <row r="1109" customFormat="false" ht="12.8" hidden="false" customHeight="false" outlineLevel="0" collapsed="false">
      <c r="A1109" s="1" t="n">
        <v>19048</v>
      </c>
      <c r="B1109" s="5" t="n">
        <v>44831.1307407407</v>
      </c>
      <c r="C1109" s="2" t="n">
        <f aca="false">INT(B1109)</f>
        <v>44831</v>
      </c>
      <c r="D1109" s="1" t="n">
        <v>39</v>
      </c>
      <c r="E1109" s="1" t="s">
        <v>144</v>
      </c>
      <c r="G1109" s="1" t="n">
        <v>1</v>
      </c>
      <c r="H1109" s="1" t="s">
        <v>32</v>
      </c>
      <c r="I1109" s="1" t="s">
        <v>316</v>
      </c>
      <c r="J1109" s="1" t="s">
        <v>40</v>
      </c>
      <c r="K1109" s="6" t="s">
        <v>21</v>
      </c>
      <c r="L1109" s="6" t="s">
        <v>21</v>
      </c>
      <c r="M1109" s="6" t="s">
        <v>20</v>
      </c>
      <c r="N1109" s="1" t="s">
        <v>129</v>
      </c>
    </row>
    <row r="1110" customFormat="false" ht="12.8" hidden="false" customHeight="false" outlineLevel="0" collapsed="false">
      <c r="A1110" s="1" t="n">
        <v>19049</v>
      </c>
      <c r="B1110" s="5" t="n">
        <v>44831.1336342593</v>
      </c>
      <c r="C1110" s="2" t="n">
        <f aca="false">INT(B1110)</f>
        <v>44831</v>
      </c>
      <c r="D1110" s="1" t="n">
        <v>39</v>
      </c>
      <c r="E1110" s="1" t="s">
        <v>144</v>
      </c>
      <c r="G1110" s="1" t="n">
        <v>1</v>
      </c>
      <c r="H1110" s="1" t="s">
        <v>32</v>
      </c>
      <c r="I1110" s="1" t="s">
        <v>316</v>
      </c>
      <c r="J1110" s="1" t="s">
        <v>40</v>
      </c>
      <c r="K1110" s="6" t="s">
        <v>21</v>
      </c>
      <c r="L1110" s="6" t="s">
        <v>21</v>
      </c>
      <c r="M1110" s="6" t="s">
        <v>20</v>
      </c>
      <c r="N1110" s="1" t="s">
        <v>129</v>
      </c>
    </row>
    <row r="1111" customFormat="false" ht="12.8" hidden="false" customHeight="false" outlineLevel="0" collapsed="false">
      <c r="A1111" s="1" t="n">
        <v>19052</v>
      </c>
      <c r="B1111" s="5" t="n">
        <v>44831.1484606481</v>
      </c>
      <c r="C1111" s="2" t="n">
        <f aca="false">INT(B1111)</f>
        <v>44831</v>
      </c>
      <c r="D1111" s="1" t="n">
        <v>39</v>
      </c>
      <c r="E1111" s="1" t="s">
        <v>144</v>
      </c>
      <c r="G1111" s="1" t="n">
        <v>1</v>
      </c>
      <c r="H1111" s="1" t="s">
        <v>32</v>
      </c>
      <c r="I1111" s="1" t="s">
        <v>316</v>
      </c>
      <c r="J1111" s="1" t="s">
        <v>40</v>
      </c>
      <c r="K1111" s="6" t="s">
        <v>21</v>
      </c>
      <c r="L1111" s="6" t="s">
        <v>21</v>
      </c>
      <c r="M1111" s="6" t="s">
        <v>20</v>
      </c>
      <c r="N1111" s="1" t="s">
        <v>129</v>
      </c>
    </row>
    <row r="1112" customFormat="false" ht="12.8" hidden="false" customHeight="false" outlineLevel="0" collapsed="false">
      <c r="A1112" s="1" t="n">
        <v>19057</v>
      </c>
      <c r="B1112" s="5" t="n">
        <v>44831.1658217593</v>
      </c>
      <c r="C1112" s="2" t="n">
        <f aca="false">INT(B1112)</f>
        <v>44831</v>
      </c>
      <c r="D1112" s="1" t="n">
        <v>39</v>
      </c>
      <c r="E1112" s="1" t="s">
        <v>144</v>
      </c>
      <c r="G1112" s="1" t="n">
        <v>1</v>
      </c>
      <c r="H1112" s="1" t="s">
        <v>32</v>
      </c>
      <c r="I1112" s="1" t="s">
        <v>316</v>
      </c>
      <c r="J1112" s="1" t="s">
        <v>40</v>
      </c>
      <c r="K1112" s="6" t="s">
        <v>21</v>
      </c>
      <c r="L1112" s="6" t="s">
        <v>20</v>
      </c>
      <c r="M1112" s="6" t="s">
        <v>20</v>
      </c>
      <c r="N1112" s="1" t="s">
        <v>129</v>
      </c>
    </row>
    <row r="1113" customFormat="false" ht="12.8" hidden="true" customHeight="false" outlineLevel="0" collapsed="false">
      <c r="A1113" s="1" t="n">
        <v>19075</v>
      </c>
      <c r="B1113" s="5" t="n">
        <v>44831.2306134259</v>
      </c>
      <c r="C1113" s="2" t="n">
        <f aca="false">INT(B1113)</f>
        <v>44831</v>
      </c>
      <c r="D1113" s="1" t="n">
        <v>38</v>
      </c>
      <c r="E1113" s="1" t="s">
        <v>144</v>
      </c>
      <c r="G1113" s="1" t="n">
        <v>2</v>
      </c>
      <c r="H1113" s="1" t="s">
        <v>32</v>
      </c>
      <c r="I1113" s="1" t="s">
        <v>316</v>
      </c>
      <c r="J1113" s="1" t="s">
        <v>40</v>
      </c>
      <c r="K1113" s="6" t="s">
        <v>21</v>
      </c>
      <c r="L1113" s="6" t="s">
        <v>21</v>
      </c>
      <c r="M1113" s="6" t="s">
        <v>21</v>
      </c>
      <c r="N1113" s="1" t="s">
        <v>129</v>
      </c>
    </row>
    <row r="1114" customFormat="false" ht="12.8" hidden="true" customHeight="false" outlineLevel="0" collapsed="false">
      <c r="A1114" s="1" t="n">
        <v>19072</v>
      </c>
      <c r="B1114" s="5" t="n">
        <v>44831.2317824074</v>
      </c>
      <c r="C1114" s="2" t="n">
        <f aca="false">INT(B1114)</f>
        <v>44831</v>
      </c>
      <c r="D1114" s="1" t="n">
        <v>38</v>
      </c>
      <c r="E1114" s="1" t="s">
        <v>144</v>
      </c>
      <c r="G1114" s="1" t="n">
        <v>1</v>
      </c>
      <c r="H1114" s="1" t="s">
        <v>32</v>
      </c>
      <c r="I1114" s="1" t="s">
        <v>316</v>
      </c>
      <c r="J1114" s="1" t="s">
        <v>40</v>
      </c>
      <c r="K1114" s="6" t="s">
        <v>21</v>
      </c>
      <c r="L1114" s="6" t="s">
        <v>21</v>
      </c>
      <c r="M1114" s="6" t="s">
        <v>21</v>
      </c>
      <c r="N1114" s="1" t="s">
        <v>129</v>
      </c>
    </row>
    <row r="1115" customFormat="false" ht="12.8" hidden="false" customHeight="false" outlineLevel="0" collapsed="false">
      <c r="A1115" s="1" t="n">
        <v>19077</v>
      </c>
      <c r="B1115" s="5" t="n">
        <v>44831.2537384259</v>
      </c>
      <c r="C1115" s="2" t="n">
        <f aca="false">INT(B1115)</f>
        <v>44831</v>
      </c>
      <c r="D1115" s="1" t="n">
        <v>39</v>
      </c>
      <c r="E1115" s="1" t="s">
        <v>144</v>
      </c>
      <c r="G1115" s="1" t="n">
        <v>2</v>
      </c>
      <c r="H1115" s="1" t="s">
        <v>32</v>
      </c>
      <c r="I1115" s="1" t="s">
        <v>316</v>
      </c>
      <c r="J1115" s="1" t="s">
        <v>40</v>
      </c>
      <c r="K1115" s="6" t="s">
        <v>21</v>
      </c>
      <c r="L1115" s="6" t="s">
        <v>20</v>
      </c>
      <c r="M1115" s="6" t="s">
        <v>20</v>
      </c>
      <c r="N1115" s="1" t="s">
        <v>129</v>
      </c>
    </row>
    <row r="1116" customFormat="false" ht="12.8" hidden="true" customHeight="false" outlineLevel="0" collapsed="false">
      <c r="A1116" s="1" t="n">
        <v>19082</v>
      </c>
      <c r="B1116" s="5" t="n">
        <v>44831.260462963</v>
      </c>
      <c r="C1116" s="2" t="n">
        <f aca="false">INT(B1116)</f>
        <v>44831</v>
      </c>
      <c r="D1116" s="1" t="n">
        <v>38</v>
      </c>
      <c r="E1116" s="1" t="s">
        <v>144</v>
      </c>
      <c r="G1116" s="1" t="n">
        <v>2</v>
      </c>
      <c r="H1116" s="1" t="s">
        <v>32</v>
      </c>
      <c r="I1116" s="1" t="s">
        <v>316</v>
      </c>
      <c r="J1116" s="1" t="s">
        <v>40</v>
      </c>
      <c r="K1116" s="6" t="s">
        <v>21</v>
      </c>
      <c r="L1116" s="6" t="s">
        <v>21</v>
      </c>
      <c r="M1116" s="6" t="s">
        <v>21</v>
      </c>
      <c r="N1116" s="1" t="s">
        <v>129</v>
      </c>
    </row>
    <row r="1117" customFormat="false" ht="12.8" hidden="false" customHeight="false" outlineLevel="0" collapsed="false">
      <c r="A1117" s="1" t="n">
        <v>19083</v>
      </c>
      <c r="B1117" s="5" t="n">
        <v>44831.2616435185</v>
      </c>
      <c r="C1117" s="2" t="n">
        <f aca="false">INT(B1117)</f>
        <v>44831</v>
      </c>
      <c r="D1117" s="1" t="n">
        <v>39</v>
      </c>
      <c r="E1117" s="1" t="s">
        <v>144</v>
      </c>
      <c r="G1117" s="1" t="n">
        <v>1</v>
      </c>
      <c r="H1117" s="1" t="s">
        <v>32</v>
      </c>
      <c r="I1117" s="1" t="s">
        <v>316</v>
      </c>
      <c r="J1117" s="1" t="s">
        <v>40</v>
      </c>
      <c r="K1117" s="6" t="s">
        <v>21</v>
      </c>
      <c r="L1117" s="6" t="s">
        <v>20</v>
      </c>
      <c r="M1117" s="6" t="s">
        <v>20</v>
      </c>
      <c r="N1117" s="1" t="s">
        <v>129</v>
      </c>
    </row>
    <row r="1118" customFormat="false" ht="12.8" hidden="true" customHeight="false" outlineLevel="0" collapsed="false">
      <c r="A1118" s="1" t="n">
        <v>19085</v>
      </c>
      <c r="B1118" s="5" t="n">
        <v>44831.2641666667</v>
      </c>
      <c r="C1118" s="2" t="n">
        <f aca="false">INT(B1118)</f>
        <v>44831</v>
      </c>
      <c r="D1118" s="1" t="n">
        <v>38</v>
      </c>
      <c r="E1118" s="1" t="s">
        <v>144</v>
      </c>
      <c r="G1118" s="1" t="n">
        <v>1</v>
      </c>
      <c r="H1118" s="1" t="s">
        <v>32</v>
      </c>
      <c r="I1118" s="1" t="s">
        <v>316</v>
      </c>
      <c r="J1118" s="1" t="s">
        <v>40</v>
      </c>
      <c r="K1118" s="6" t="s">
        <v>21</v>
      </c>
      <c r="L1118" s="6" t="s">
        <v>21</v>
      </c>
      <c r="M1118" s="6" t="s">
        <v>21</v>
      </c>
      <c r="N1118" s="1" t="s">
        <v>129</v>
      </c>
    </row>
    <row r="1119" customFormat="false" ht="12.8" hidden="true" customHeight="false" outlineLevel="0" collapsed="false">
      <c r="A1119" s="1" t="n">
        <v>19087</v>
      </c>
      <c r="B1119" s="5" t="n">
        <v>44831.2733680556</v>
      </c>
      <c r="C1119" s="2" t="n">
        <f aca="false">INT(B1119)</f>
        <v>44831</v>
      </c>
      <c r="D1119" s="1" t="n">
        <v>38</v>
      </c>
      <c r="E1119" s="1" t="s">
        <v>144</v>
      </c>
      <c r="G1119" s="1" t="n">
        <v>1</v>
      </c>
      <c r="H1119" s="1" t="s">
        <v>32</v>
      </c>
      <c r="I1119" s="1" t="s">
        <v>316</v>
      </c>
      <c r="J1119" s="1" t="s">
        <v>40</v>
      </c>
      <c r="K1119" s="6" t="s">
        <v>21</v>
      </c>
      <c r="L1119" s="6" t="s">
        <v>21</v>
      </c>
      <c r="M1119" s="6" t="s">
        <v>21</v>
      </c>
      <c r="N1119" s="1" t="s">
        <v>129</v>
      </c>
    </row>
    <row r="1120" customFormat="false" ht="12.8" hidden="false" customHeight="false" outlineLevel="0" collapsed="false">
      <c r="A1120" s="1" t="n">
        <v>19088</v>
      </c>
      <c r="B1120" s="5" t="n">
        <v>44831.2791550926</v>
      </c>
      <c r="C1120" s="2" t="n">
        <f aca="false">INT(B1120)</f>
        <v>44831</v>
      </c>
      <c r="D1120" s="1" t="n">
        <v>39</v>
      </c>
      <c r="E1120" s="1" t="s">
        <v>144</v>
      </c>
      <c r="G1120" s="1" t="n">
        <v>1</v>
      </c>
      <c r="H1120" s="1" t="s">
        <v>32</v>
      </c>
      <c r="I1120" s="1" t="s">
        <v>316</v>
      </c>
      <c r="J1120" s="1" t="s">
        <v>40</v>
      </c>
      <c r="K1120" s="6" t="s">
        <v>21</v>
      </c>
      <c r="L1120" s="6" t="s">
        <v>20</v>
      </c>
      <c r="M1120" s="6" t="s">
        <v>20</v>
      </c>
      <c r="N1120" s="1" t="s">
        <v>129</v>
      </c>
    </row>
    <row r="1121" customFormat="false" ht="12.8" hidden="true" customHeight="false" outlineLevel="0" collapsed="false">
      <c r="A1121" s="1" t="n">
        <v>19093</v>
      </c>
      <c r="B1121" s="5" t="n">
        <v>44831.2814699074</v>
      </c>
      <c r="C1121" s="2" t="n">
        <f aca="false">INT(B1121)</f>
        <v>44831</v>
      </c>
      <c r="D1121" s="1" t="n">
        <v>38</v>
      </c>
      <c r="E1121" s="1" t="s">
        <v>144</v>
      </c>
      <c r="G1121" s="1" t="n">
        <v>1</v>
      </c>
      <c r="H1121" s="1" t="s">
        <v>32</v>
      </c>
      <c r="I1121" s="1" t="s">
        <v>316</v>
      </c>
      <c r="J1121" s="1" t="s">
        <v>40</v>
      </c>
      <c r="K1121" s="6" t="s">
        <v>21</v>
      </c>
      <c r="L1121" s="6" t="s">
        <v>21</v>
      </c>
      <c r="M1121" s="6" t="s">
        <v>21</v>
      </c>
      <c r="N1121" s="1" t="s">
        <v>129</v>
      </c>
    </row>
    <row r="1122" customFormat="false" ht="12.8" hidden="true" customHeight="false" outlineLevel="0" collapsed="false">
      <c r="A1122" s="1" t="n">
        <v>19094</v>
      </c>
      <c r="B1122" s="5" t="n">
        <v>44831.3001273148</v>
      </c>
      <c r="C1122" s="2" t="n">
        <f aca="false">INT(B1122)</f>
        <v>44831</v>
      </c>
      <c r="D1122" s="1" t="n">
        <v>38</v>
      </c>
      <c r="E1122" s="1" t="s">
        <v>144</v>
      </c>
      <c r="G1122" s="1" t="n">
        <v>2</v>
      </c>
      <c r="H1122" s="1" t="s">
        <v>32</v>
      </c>
      <c r="I1122" s="1" t="s">
        <v>316</v>
      </c>
      <c r="J1122" s="1" t="s">
        <v>40</v>
      </c>
      <c r="K1122" s="6" t="s">
        <v>21</v>
      </c>
      <c r="L1122" s="6" t="s">
        <v>21</v>
      </c>
      <c r="M1122" s="6" t="s">
        <v>21</v>
      </c>
      <c r="N1122" s="1" t="s">
        <v>129</v>
      </c>
    </row>
    <row r="1123" customFormat="false" ht="12.8" hidden="false" customHeight="false" outlineLevel="0" collapsed="false">
      <c r="A1123" s="1" t="n">
        <v>19096</v>
      </c>
      <c r="B1123" s="5" t="n">
        <v>44831.300462963</v>
      </c>
      <c r="C1123" s="2" t="n">
        <f aca="false">INT(B1123)</f>
        <v>44831</v>
      </c>
      <c r="D1123" s="1" t="n">
        <v>39</v>
      </c>
      <c r="E1123" s="1" t="s">
        <v>144</v>
      </c>
      <c r="G1123" s="1" t="n">
        <v>1</v>
      </c>
      <c r="H1123" s="1" t="s">
        <v>32</v>
      </c>
      <c r="I1123" s="1" t="s">
        <v>316</v>
      </c>
      <c r="J1123" s="1" t="s">
        <v>40</v>
      </c>
      <c r="K1123" s="6" t="s">
        <v>21</v>
      </c>
      <c r="L1123" s="6" t="s">
        <v>20</v>
      </c>
      <c r="M1123" s="6" t="s">
        <v>20</v>
      </c>
      <c r="N1123" s="1" t="s">
        <v>129</v>
      </c>
    </row>
    <row r="1124" customFormat="false" ht="12.8" hidden="true" customHeight="false" outlineLevel="0" collapsed="false">
      <c r="A1124" s="1" t="n">
        <v>19100</v>
      </c>
      <c r="B1124" s="5" t="n">
        <v>44831.302962963</v>
      </c>
      <c r="C1124" s="2" t="n">
        <f aca="false">INT(B1124)</f>
        <v>44831</v>
      </c>
      <c r="D1124" s="1" t="n">
        <v>38</v>
      </c>
      <c r="E1124" s="1" t="s">
        <v>144</v>
      </c>
      <c r="G1124" s="1" t="n">
        <v>1</v>
      </c>
      <c r="H1124" s="1" t="s">
        <v>32</v>
      </c>
      <c r="I1124" s="1" t="s">
        <v>316</v>
      </c>
      <c r="J1124" s="1" t="s">
        <v>40</v>
      </c>
      <c r="K1124" s="6" t="s">
        <v>21</v>
      </c>
      <c r="L1124" s="6" t="s">
        <v>21</v>
      </c>
      <c r="M1124" s="6" t="s">
        <v>21</v>
      </c>
      <c r="N1124" s="1" t="s">
        <v>129</v>
      </c>
    </row>
    <row r="1125" customFormat="false" ht="12.8" hidden="false" customHeight="false" outlineLevel="0" collapsed="false">
      <c r="A1125" s="1" t="n">
        <v>19101</v>
      </c>
      <c r="B1125" s="5" t="n">
        <v>44831.3032986111</v>
      </c>
      <c r="C1125" s="2" t="n">
        <f aca="false">INT(B1125)</f>
        <v>44831</v>
      </c>
      <c r="D1125" s="1" t="n">
        <v>39</v>
      </c>
      <c r="E1125" s="1" t="s">
        <v>144</v>
      </c>
      <c r="G1125" s="1" t="n">
        <v>1</v>
      </c>
      <c r="H1125" s="1" t="s">
        <v>32</v>
      </c>
      <c r="I1125" s="1" t="s">
        <v>316</v>
      </c>
      <c r="J1125" s="1" t="s">
        <v>40</v>
      </c>
      <c r="K1125" s="6" t="s">
        <v>21</v>
      </c>
      <c r="L1125" s="6" t="s">
        <v>21</v>
      </c>
      <c r="M1125" s="6" t="s">
        <v>20</v>
      </c>
      <c r="N1125" s="1" t="s">
        <v>129</v>
      </c>
    </row>
    <row r="1126" customFormat="false" ht="12.8" hidden="true" customHeight="false" outlineLevel="0" collapsed="false">
      <c r="A1126" s="1" t="n">
        <v>19103</v>
      </c>
      <c r="B1126" s="5" t="n">
        <v>44831.3129282407</v>
      </c>
      <c r="C1126" s="2" t="n">
        <f aca="false">INT(B1126)</f>
        <v>44831</v>
      </c>
      <c r="D1126" s="1" t="n">
        <v>38</v>
      </c>
      <c r="E1126" s="1" t="s">
        <v>144</v>
      </c>
      <c r="G1126" s="1" t="n">
        <v>1</v>
      </c>
      <c r="H1126" s="1" t="s">
        <v>32</v>
      </c>
      <c r="I1126" s="1" t="s">
        <v>316</v>
      </c>
      <c r="J1126" s="1" t="s">
        <v>40</v>
      </c>
      <c r="K1126" s="6" t="s">
        <v>21</v>
      </c>
      <c r="L1126" s="6" t="s">
        <v>21</v>
      </c>
      <c r="M1126" s="6" t="s">
        <v>21</v>
      </c>
      <c r="N1126" s="1" t="s">
        <v>129</v>
      </c>
    </row>
    <row r="1127" customFormat="false" ht="12.8" hidden="true" customHeight="false" outlineLevel="0" collapsed="false">
      <c r="A1127" s="1" t="n">
        <v>19105</v>
      </c>
      <c r="B1127" s="5" t="n">
        <v>44831.4646180556</v>
      </c>
      <c r="C1127" s="2" t="n">
        <f aca="false">INT(B1127)</f>
        <v>44831</v>
      </c>
      <c r="D1127" s="1" t="n">
        <v>155</v>
      </c>
      <c r="E1127" s="1" t="s">
        <v>144</v>
      </c>
      <c r="F1127" s="1" t="s">
        <v>317</v>
      </c>
      <c r="G1127" s="1" t="n">
        <v>1</v>
      </c>
      <c r="H1127" s="1" t="s">
        <v>32</v>
      </c>
      <c r="I1127" s="1" t="s">
        <v>47</v>
      </c>
      <c r="J1127" s="1" t="s">
        <v>43</v>
      </c>
      <c r="K1127" s="6" t="s">
        <v>21</v>
      </c>
      <c r="L1127" s="6" t="s">
        <v>21</v>
      </c>
      <c r="M1127" s="6" t="s">
        <v>20</v>
      </c>
    </row>
    <row r="1128" customFormat="false" ht="12.8" hidden="false" customHeight="false" outlineLevel="0" collapsed="false">
      <c r="A1128" s="1" t="n">
        <v>19106</v>
      </c>
      <c r="B1128" s="5" t="n">
        <v>44831.7823958333</v>
      </c>
      <c r="C1128" s="2" t="n">
        <f aca="false">INT(B1128)</f>
        <v>44831</v>
      </c>
      <c r="D1128" s="1" t="n">
        <v>39</v>
      </c>
      <c r="E1128" s="1" t="s">
        <v>144</v>
      </c>
      <c r="G1128" s="1" t="n">
        <v>2</v>
      </c>
      <c r="H1128" s="1" t="s">
        <v>32</v>
      </c>
      <c r="I1128" s="1" t="s">
        <v>316</v>
      </c>
      <c r="J1128" s="1" t="s">
        <v>40</v>
      </c>
      <c r="K1128" s="6" t="s">
        <v>21</v>
      </c>
      <c r="L1128" s="6" t="s">
        <v>21</v>
      </c>
      <c r="M1128" s="6" t="s">
        <v>20</v>
      </c>
      <c r="N1128" s="1" t="s">
        <v>129</v>
      </c>
    </row>
    <row r="1129" customFormat="false" ht="12.8" hidden="false" customHeight="false" outlineLevel="0" collapsed="false">
      <c r="A1129" s="1" t="n">
        <v>19114</v>
      </c>
      <c r="B1129" s="5" t="n">
        <v>44831.8258796296</v>
      </c>
      <c r="C1129" s="2" t="n">
        <f aca="false">INT(B1129)</f>
        <v>44831</v>
      </c>
      <c r="D1129" s="1" t="n">
        <v>39</v>
      </c>
      <c r="E1129" s="1" t="s">
        <v>144</v>
      </c>
      <c r="G1129" s="1" t="n">
        <v>1</v>
      </c>
      <c r="H1129" s="1" t="s">
        <v>32</v>
      </c>
      <c r="I1129" s="1" t="s">
        <v>316</v>
      </c>
      <c r="J1129" s="1" t="s">
        <v>40</v>
      </c>
      <c r="K1129" s="6" t="s">
        <v>21</v>
      </c>
      <c r="L1129" s="6" t="s">
        <v>20</v>
      </c>
      <c r="M1129" s="6" t="s">
        <v>20</v>
      </c>
      <c r="N1129" s="1" t="s">
        <v>129</v>
      </c>
    </row>
    <row r="1130" customFormat="false" ht="12.8" hidden="true" customHeight="false" outlineLevel="0" collapsed="false">
      <c r="A1130" s="1" t="n">
        <v>22351</v>
      </c>
      <c r="B1130" s="5" t="n">
        <v>44831.8898842593</v>
      </c>
      <c r="C1130" s="2" t="n">
        <f aca="false">INT(B1130)</f>
        <v>44831</v>
      </c>
      <c r="D1130" s="1" t="n">
        <v>59</v>
      </c>
      <c r="E1130" s="1" t="s">
        <v>144</v>
      </c>
      <c r="G1130" s="1" t="n">
        <v>1</v>
      </c>
      <c r="H1130" s="1" t="s">
        <v>32</v>
      </c>
      <c r="I1130" s="1" t="s">
        <v>47</v>
      </c>
      <c r="J1130" s="1" t="s">
        <v>43</v>
      </c>
      <c r="K1130" s="6" t="s">
        <v>21</v>
      </c>
      <c r="L1130" s="6" t="s">
        <v>21</v>
      </c>
      <c r="M1130" s="6" t="s">
        <v>21</v>
      </c>
    </row>
    <row r="1131" customFormat="false" ht="12.8" hidden="false" customHeight="false" outlineLevel="0" collapsed="false">
      <c r="A1131" s="1" t="n">
        <v>19153</v>
      </c>
      <c r="B1131" s="5" t="n">
        <v>44831.9473148148</v>
      </c>
      <c r="C1131" s="2" t="n">
        <f aca="false">INT(B1131)</f>
        <v>44831</v>
      </c>
      <c r="D1131" s="1" t="n">
        <v>39</v>
      </c>
      <c r="E1131" s="1" t="s">
        <v>144</v>
      </c>
      <c r="G1131" s="1" t="n">
        <v>1</v>
      </c>
      <c r="H1131" s="1" t="s">
        <v>32</v>
      </c>
      <c r="I1131" s="1" t="s">
        <v>316</v>
      </c>
      <c r="J1131" s="1" t="s">
        <v>40</v>
      </c>
      <c r="K1131" s="6" t="s">
        <v>21</v>
      </c>
      <c r="L1131" s="6" t="s">
        <v>20</v>
      </c>
      <c r="M1131" s="6" t="s">
        <v>20</v>
      </c>
      <c r="N1131" s="1" t="s">
        <v>129</v>
      </c>
    </row>
    <row r="1132" customFormat="false" ht="12.8" hidden="false" customHeight="false" outlineLevel="0" collapsed="false">
      <c r="A1132" s="1" t="n">
        <v>19154</v>
      </c>
      <c r="B1132" s="5" t="n">
        <v>44831.9480208333</v>
      </c>
      <c r="C1132" s="2" t="n">
        <f aca="false">INT(B1132)</f>
        <v>44831</v>
      </c>
      <c r="D1132" s="1" t="n">
        <v>39</v>
      </c>
      <c r="E1132" s="1" t="s">
        <v>144</v>
      </c>
      <c r="G1132" s="1" t="n">
        <v>1</v>
      </c>
      <c r="H1132" s="1" t="s">
        <v>32</v>
      </c>
      <c r="I1132" s="1" t="s">
        <v>316</v>
      </c>
      <c r="J1132" s="1" t="s">
        <v>40</v>
      </c>
      <c r="K1132" s="6" t="s">
        <v>21</v>
      </c>
      <c r="L1132" s="6" t="s">
        <v>21</v>
      </c>
      <c r="M1132" s="6" t="s">
        <v>20</v>
      </c>
      <c r="N1132" s="1" t="s">
        <v>129</v>
      </c>
    </row>
    <row r="1133" customFormat="false" ht="12.8" hidden="false" customHeight="false" outlineLevel="0" collapsed="false">
      <c r="A1133" s="1" t="n">
        <v>19201</v>
      </c>
      <c r="B1133" s="5" t="n">
        <v>44832.0218981481</v>
      </c>
      <c r="C1133" s="2" t="n">
        <f aca="false">INT(B1133)</f>
        <v>44832</v>
      </c>
      <c r="D1133" s="1" t="n">
        <v>39</v>
      </c>
      <c r="E1133" s="1" t="s">
        <v>144</v>
      </c>
      <c r="G1133" s="1" t="n">
        <v>1</v>
      </c>
      <c r="H1133" s="1" t="s">
        <v>32</v>
      </c>
      <c r="I1133" s="1" t="s">
        <v>316</v>
      </c>
      <c r="J1133" s="1" t="s">
        <v>40</v>
      </c>
      <c r="K1133" s="6" t="s">
        <v>21</v>
      </c>
      <c r="L1133" s="6" t="s">
        <v>20</v>
      </c>
      <c r="M1133" s="6" t="s">
        <v>20</v>
      </c>
      <c r="N1133" s="1" t="s">
        <v>129</v>
      </c>
    </row>
    <row r="1134" customFormat="false" ht="12.8" hidden="false" customHeight="false" outlineLevel="0" collapsed="false">
      <c r="A1134" s="1" t="n">
        <v>19221</v>
      </c>
      <c r="B1134" s="5" t="n">
        <v>44832.0825694444</v>
      </c>
      <c r="C1134" s="2" t="n">
        <f aca="false">INT(B1134)</f>
        <v>44832</v>
      </c>
      <c r="D1134" s="1" t="n">
        <v>39</v>
      </c>
      <c r="E1134" s="1" t="s">
        <v>144</v>
      </c>
      <c r="G1134" s="1" t="n">
        <v>1</v>
      </c>
      <c r="H1134" s="1" t="s">
        <v>32</v>
      </c>
      <c r="I1134" s="1" t="s">
        <v>316</v>
      </c>
      <c r="J1134" s="1" t="s">
        <v>40</v>
      </c>
      <c r="K1134" s="6" t="s">
        <v>21</v>
      </c>
      <c r="L1134" s="6" t="s">
        <v>21</v>
      </c>
      <c r="M1134" s="6" t="s">
        <v>20</v>
      </c>
      <c r="N1134" s="1" t="s">
        <v>129</v>
      </c>
    </row>
    <row r="1135" customFormat="false" ht="12.8" hidden="false" customHeight="false" outlineLevel="0" collapsed="false">
      <c r="A1135" s="1" t="n">
        <v>19223</v>
      </c>
      <c r="B1135" s="5" t="n">
        <v>44832.1141319444</v>
      </c>
      <c r="C1135" s="2" t="n">
        <f aca="false">INT(B1135)</f>
        <v>44832</v>
      </c>
      <c r="D1135" s="1" t="n">
        <v>39</v>
      </c>
      <c r="E1135" s="1" t="s">
        <v>144</v>
      </c>
      <c r="G1135" s="1" t="n">
        <v>1</v>
      </c>
      <c r="H1135" s="1" t="s">
        <v>32</v>
      </c>
      <c r="I1135" s="1" t="s">
        <v>316</v>
      </c>
      <c r="J1135" s="1" t="s">
        <v>40</v>
      </c>
      <c r="K1135" s="6" t="s">
        <v>21</v>
      </c>
      <c r="L1135" s="6" t="s">
        <v>20</v>
      </c>
      <c r="M1135" s="6" t="s">
        <v>20</v>
      </c>
      <c r="N1135" s="1" t="s">
        <v>129</v>
      </c>
    </row>
    <row r="1136" customFormat="false" ht="12.8" hidden="false" customHeight="false" outlineLevel="0" collapsed="false">
      <c r="A1136" s="1" t="n">
        <v>19224</v>
      </c>
      <c r="B1136" s="5" t="n">
        <v>44832.1169675926</v>
      </c>
      <c r="C1136" s="2" t="n">
        <f aca="false">INT(B1136)</f>
        <v>44832</v>
      </c>
      <c r="D1136" s="1" t="n">
        <v>39</v>
      </c>
      <c r="E1136" s="1" t="s">
        <v>144</v>
      </c>
      <c r="G1136" s="1" t="n">
        <v>2</v>
      </c>
      <c r="H1136" s="1" t="s">
        <v>32</v>
      </c>
      <c r="I1136" s="1" t="s">
        <v>316</v>
      </c>
      <c r="J1136" s="1" t="s">
        <v>40</v>
      </c>
      <c r="K1136" s="6" t="s">
        <v>21</v>
      </c>
      <c r="L1136" s="6" t="s">
        <v>21</v>
      </c>
      <c r="M1136" s="6" t="s">
        <v>20</v>
      </c>
      <c r="N1136" s="1" t="s">
        <v>129</v>
      </c>
    </row>
    <row r="1137" customFormat="false" ht="12.8" hidden="false" customHeight="false" outlineLevel="0" collapsed="false">
      <c r="A1137" s="1" t="n">
        <v>19236</v>
      </c>
      <c r="B1137" s="5" t="n">
        <v>44832.1901851852</v>
      </c>
      <c r="C1137" s="2" t="n">
        <f aca="false">INT(B1137)</f>
        <v>44832</v>
      </c>
      <c r="D1137" s="1" t="n">
        <v>39</v>
      </c>
      <c r="E1137" s="1" t="s">
        <v>144</v>
      </c>
      <c r="G1137" s="1" t="n">
        <v>1</v>
      </c>
      <c r="H1137" s="1" t="s">
        <v>32</v>
      </c>
      <c r="I1137" s="1" t="s">
        <v>316</v>
      </c>
      <c r="J1137" s="1" t="s">
        <v>40</v>
      </c>
      <c r="K1137" s="6" t="s">
        <v>21</v>
      </c>
      <c r="L1137" s="6" t="s">
        <v>21</v>
      </c>
      <c r="M1137" s="6" t="s">
        <v>20</v>
      </c>
      <c r="N1137" s="1" t="s">
        <v>129</v>
      </c>
    </row>
    <row r="1138" customFormat="false" ht="12.8" hidden="false" customHeight="false" outlineLevel="0" collapsed="false">
      <c r="A1138" s="1" t="n">
        <v>19237</v>
      </c>
      <c r="B1138" s="5" t="n">
        <v>44832.2446990741</v>
      </c>
      <c r="C1138" s="2" t="n">
        <f aca="false">INT(B1138)</f>
        <v>44832</v>
      </c>
      <c r="D1138" s="1" t="n">
        <v>39</v>
      </c>
      <c r="E1138" s="1" t="s">
        <v>144</v>
      </c>
      <c r="G1138" s="1" t="n">
        <v>1</v>
      </c>
      <c r="H1138" s="1" t="s">
        <v>32</v>
      </c>
      <c r="I1138" s="1" t="s">
        <v>316</v>
      </c>
      <c r="J1138" s="1" t="s">
        <v>40</v>
      </c>
      <c r="K1138" s="6" t="s">
        <v>21</v>
      </c>
      <c r="L1138" s="6" t="s">
        <v>20</v>
      </c>
      <c r="M1138" s="6" t="s">
        <v>20</v>
      </c>
      <c r="N1138" s="1" t="s">
        <v>129</v>
      </c>
    </row>
    <row r="1139" customFormat="false" ht="12.8" hidden="false" customHeight="false" outlineLevel="0" collapsed="false">
      <c r="A1139" s="1" t="n">
        <v>19238</v>
      </c>
      <c r="B1139" s="5" t="n">
        <v>44832.2535185185</v>
      </c>
      <c r="C1139" s="2" t="n">
        <f aca="false">INT(B1139)</f>
        <v>44832</v>
      </c>
      <c r="D1139" s="1" t="n">
        <v>39</v>
      </c>
      <c r="E1139" s="1" t="s">
        <v>144</v>
      </c>
      <c r="G1139" s="1" t="n">
        <v>1</v>
      </c>
      <c r="H1139" s="1" t="s">
        <v>32</v>
      </c>
      <c r="I1139" s="1" t="s">
        <v>316</v>
      </c>
      <c r="J1139" s="1" t="s">
        <v>40</v>
      </c>
      <c r="K1139" s="6" t="s">
        <v>21</v>
      </c>
      <c r="L1139" s="6" t="s">
        <v>21</v>
      </c>
      <c r="M1139" s="6" t="s">
        <v>20</v>
      </c>
      <c r="N1139" s="1" t="s">
        <v>129</v>
      </c>
    </row>
    <row r="1140" customFormat="false" ht="12.8" hidden="false" customHeight="false" outlineLevel="0" collapsed="false">
      <c r="A1140" s="1" t="n">
        <v>19239</v>
      </c>
      <c r="B1140" s="5" t="n">
        <v>44832.2569560185</v>
      </c>
      <c r="C1140" s="2" t="n">
        <f aca="false">INT(B1140)</f>
        <v>44832</v>
      </c>
      <c r="D1140" s="1" t="n">
        <v>39</v>
      </c>
      <c r="E1140" s="1" t="s">
        <v>144</v>
      </c>
      <c r="G1140" s="1" t="n">
        <v>1</v>
      </c>
      <c r="H1140" s="1" t="s">
        <v>32</v>
      </c>
      <c r="I1140" s="1" t="s">
        <v>316</v>
      </c>
      <c r="J1140" s="1" t="s">
        <v>40</v>
      </c>
      <c r="K1140" s="6" t="s">
        <v>21</v>
      </c>
      <c r="L1140" s="6" t="s">
        <v>21</v>
      </c>
      <c r="M1140" s="6" t="s">
        <v>20</v>
      </c>
      <c r="N1140" s="1" t="s">
        <v>129</v>
      </c>
    </row>
    <row r="1141" customFormat="false" ht="12.8" hidden="false" customHeight="false" outlineLevel="0" collapsed="false">
      <c r="A1141" s="1" t="n">
        <v>19240</v>
      </c>
      <c r="B1141" s="5" t="n">
        <v>44832.2880208333</v>
      </c>
      <c r="C1141" s="2" t="n">
        <f aca="false">INT(B1141)</f>
        <v>44832</v>
      </c>
      <c r="D1141" s="1" t="n">
        <v>39</v>
      </c>
      <c r="E1141" s="1" t="s">
        <v>144</v>
      </c>
      <c r="G1141" s="1" t="n">
        <v>1</v>
      </c>
      <c r="H1141" s="1" t="s">
        <v>32</v>
      </c>
      <c r="I1141" s="1" t="s">
        <v>316</v>
      </c>
      <c r="J1141" s="1" t="s">
        <v>40</v>
      </c>
      <c r="K1141" s="6" t="s">
        <v>21</v>
      </c>
      <c r="L1141" s="6" t="s">
        <v>20</v>
      </c>
      <c r="M1141" s="6" t="s">
        <v>20</v>
      </c>
      <c r="N1141" s="1" t="s">
        <v>129</v>
      </c>
    </row>
    <row r="1142" customFormat="false" ht="12.8" hidden="true" customHeight="false" outlineLevel="0" collapsed="false">
      <c r="A1142" s="1" t="n">
        <v>19328</v>
      </c>
      <c r="B1142" s="5" t="n">
        <v>44832.4675347222</v>
      </c>
      <c r="C1142" s="2" t="n">
        <f aca="false">INT(B1142)</f>
        <v>44832</v>
      </c>
      <c r="D1142" s="1" t="n">
        <v>191</v>
      </c>
      <c r="E1142" s="1" t="s">
        <v>144</v>
      </c>
      <c r="G1142" s="1" t="n">
        <v>0</v>
      </c>
      <c r="H1142" s="1" t="s">
        <v>237</v>
      </c>
      <c r="I1142" s="1" t="s">
        <v>47</v>
      </c>
      <c r="K1142" s="6" t="s">
        <v>21</v>
      </c>
      <c r="L1142" s="6" t="s">
        <v>20</v>
      </c>
      <c r="M1142" s="6" t="s">
        <v>20</v>
      </c>
    </row>
    <row r="1143" customFormat="false" ht="12.8" hidden="true" customHeight="false" outlineLevel="0" collapsed="false">
      <c r="A1143" s="1" t="n">
        <v>19322</v>
      </c>
      <c r="B1143" s="5" t="n">
        <v>44832.4723842593</v>
      </c>
      <c r="C1143" s="2" t="n">
        <f aca="false">INT(B1143)</f>
        <v>44832</v>
      </c>
      <c r="D1143" s="1" t="n">
        <v>191</v>
      </c>
      <c r="E1143" s="1" t="s">
        <v>144</v>
      </c>
      <c r="G1143" s="1" t="n">
        <v>2</v>
      </c>
      <c r="H1143" s="1" t="s">
        <v>237</v>
      </c>
      <c r="I1143" s="1" t="s">
        <v>47</v>
      </c>
      <c r="K1143" s="6" t="s">
        <v>21</v>
      </c>
      <c r="L1143" s="6" t="s">
        <v>20</v>
      </c>
      <c r="M1143" s="6" t="s">
        <v>20</v>
      </c>
    </row>
    <row r="1144" customFormat="false" ht="12.8" hidden="true" customHeight="false" outlineLevel="0" collapsed="false">
      <c r="A1144" s="1" t="n">
        <v>19316</v>
      </c>
      <c r="B1144" s="5" t="n">
        <v>44832.4731828704</v>
      </c>
      <c r="C1144" s="2" t="n">
        <f aca="false">INT(B1144)</f>
        <v>44832</v>
      </c>
      <c r="D1144" s="1" t="n">
        <v>191</v>
      </c>
      <c r="E1144" s="1" t="s">
        <v>144</v>
      </c>
      <c r="G1144" s="1" t="n">
        <v>2</v>
      </c>
      <c r="H1144" s="1" t="s">
        <v>237</v>
      </c>
      <c r="I1144" s="1" t="s">
        <v>47</v>
      </c>
      <c r="K1144" s="6" t="s">
        <v>21</v>
      </c>
      <c r="L1144" s="6" t="s">
        <v>20</v>
      </c>
      <c r="M1144" s="6" t="s">
        <v>20</v>
      </c>
    </row>
    <row r="1145" customFormat="false" ht="12.8" hidden="false" customHeight="false" outlineLevel="0" collapsed="false">
      <c r="A1145" s="1" t="n">
        <v>19271</v>
      </c>
      <c r="B1145" s="5" t="n">
        <v>44832.6385300926</v>
      </c>
      <c r="C1145" s="2" t="n">
        <f aca="false">INT(B1145)</f>
        <v>44832</v>
      </c>
      <c r="D1145" s="1" t="n">
        <v>39</v>
      </c>
      <c r="E1145" s="1" t="s">
        <v>144</v>
      </c>
      <c r="G1145" s="1" t="n">
        <v>1</v>
      </c>
      <c r="H1145" s="1" t="s">
        <v>32</v>
      </c>
      <c r="I1145" s="1" t="s">
        <v>316</v>
      </c>
      <c r="J1145" s="1" t="s">
        <v>40</v>
      </c>
      <c r="K1145" s="6" t="s">
        <v>21</v>
      </c>
      <c r="L1145" s="6" t="s">
        <v>21</v>
      </c>
      <c r="M1145" s="6" t="s">
        <v>20</v>
      </c>
      <c r="N1145" s="1" t="s">
        <v>129</v>
      </c>
    </row>
    <row r="1146" customFormat="false" ht="12.8" hidden="false" customHeight="false" outlineLevel="0" collapsed="false">
      <c r="A1146" s="1" t="n">
        <v>19285</v>
      </c>
      <c r="B1146" s="5" t="n">
        <v>44832.6702083333</v>
      </c>
      <c r="C1146" s="2" t="n">
        <f aca="false">INT(B1146)</f>
        <v>44832</v>
      </c>
      <c r="D1146" s="1" t="n">
        <v>39</v>
      </c>
      <c r="E1146" s="1" t="s">
        <v>144</v>
      </c>
      <c r="G1146" s="1" t="n">
        <v>1</v>
      </c>
      <c r="H1146" s="1" t="s">
        <v>32</v>
      </c>
      <c r="I1146" s="1" t="s">
        <v>316</v>
      </c>
      <c r="J1146" s="1" t="s">
        <v>40</v>
      </c>
      <c r="K1146" s="6" t="s">
        <v>21</v>
      </c>
      <c r="L1146" s="6" t="s">
        <v>21</v>
      </c>
      <c r="M1146" s="6" t="s">
        <v>20</v>
      </c>
      <c r="N1146" s="1" t="s">
        <v>129</v>
      </c>
    </row>
    <row r="1147" customFormat="false" ht="12.8" hidden="false" customHeight="false" outlineLevel="0" collapsed="false">
      <c r="A1147" s="1" t="n">
        <v>19286</v>
      </c>
      <c r="B1147" s="5" t="n">
        <v>44832.6772453704</v>
      </c>
      <c r="C1147" s="2" t="n">
        <f aca="false">INT(B1147)</f>
        <v>44832</v>
      </c>
      <c r="D1147" s="1" t="n">
        <v>39</v>
      </c>
      <c r="E1147" s="1" t="s">
        <v>144</v>
      </c>
      <c r="G1147" s="1" t="n">
        <v>1</v>
      </c>
      <c r="H1147" s="1" t="s">
        <v>32</v>
      </c>
      <c r="I1147" s="1" t="s">
        <v>316</v>
      </c>
      <c r="J1147" s="1" t="s">
        <v>40</v>
      </c>
      <c r="K1147" s="6" t="s">
        <v>21</v>
      </c>
      <c r="L1147" s="6" t="s">
        <v>20</v>
      </c>
      <c r="M1147" s="6" t="s">
        <v>20</v>
      </c>
      <c r="N1147" s="1" t="s">
        <v>129</v>
      </c>
    </row>
    <row r="1148" customFormat="false" ht="12.8" hidden="false" customHeight="false" outlineLevel="0" collapsed="false">
      <c r="A1148" s="1" t="n">
        <v>19291</v>
      </c>
      <c r="B1148" s="5" t="n">
        <v>44832.6889814815</v>
      </c>
      <c r="C1148" s="2" t="n">
        <f aca="false">INT(B1148)</f>
        <v>44832</v>
      </c>
      <c r="D1148" s="1" t="n">
        <v>39</v>
      </c>
      <c r="E1148" s="1" t="s">
        <v>144</v>
      </c>
      <c r="G1148" s="1" t="n">
        <v>1</v>
      </c>
      <c r="H1148" s="1" t="s">
        <v>32</v>
      </c>
      <c r="I1148" s="1" t="s">
        <v>316</v>
      </c>
      <c r="J1148" s="1" t="s">
        <v>40</v>
      </c>
      <c r="K1148" s="6" t="s">
        <v>21</v>
      </c>
      <c r="L1148" s="6" t="s">
        <v>20</v>
      </c>
      <c r="M1148" s="6" t="s">
        <v>20</v>
      </c>
      <c r="N1148" s="1" t="s">
        <v>129</v>
      </c>
    </row>
    <row r="1149" customFormat="false" ht="12.8" hidden="false" customHeight="false" outlineLevel="0" collapsed="false">
      <c r="A1149" s="1" t="n">
        <v>19292</v>
      </c>
      <c r="B1149" s="5" t="n">
        <v>44832.6910069444</v>
      </c>
      <c r="C1149" s="2" t="n">
        <f aca="false">INT(B1149)</f>
        <v>44832</v>
      </c>
      <c r="D1149" s="1" t="n">
        <v>39</v>
      </c>
      <c r="E1149" s="1" t="s">
        <v>144</v>
      </c>
      <c r="G1149" s="1" t="n">
        <v>1</v>
      </c>
      <c r="H1149" s="1" t="s">
        <v>32</v>
      </c>
      <c r="I1149" s="1" t="s">
        <v>316</v>
      </c>
      <c r="J1149" s="1" t="s">
        <v>40</v>
      </c>
      <c r="K1149" s="6" t="s">
        <v>21</v>
      </c>
      <c r="L1149" s="6" t="s">
        <v>21</v>
      </c>
      <c r="M1149" s="6" t="s">
        <v>20</v>
      </c>
      <c r="N1149" s="1" t="s">
        <v>129</v>
      </c>
    </row>
    <row r="1150" customFormat="false" ht="12.8" hidden="true" customHeight="false" outlineLevel="0" collapsed="false">
      <c r="A1150" s="1" t="n">
        <v>19294</v>
      </c>
      <c r="B1150" s="5" t="n">
        <v>44832.7347569445</v>
      </c>
      <c r="C1150" s="2" t="n">
        <f aca="false">INT(B1150)</f>
        <v>44832</v>
      </c>
      <c r="D1150" s="1" t="n">
        <v>190</v>
      </c>
      <c r="E1150" s="1" t="s">
        <v>144</v>
      </c>
      <c r="F1150" s="1" t="s">
        <v>145</v>
      </c>
      <c r="G1150" s="1" t="n">
        <v>1</v>
      </c>
      <c r="H1150" s="1" t="s">
        <v>32</v>
      </c>
      <c r="I1150" s="1" t="s">
        <v>47</v>
      </c>
      <c r="J1150" s="1" t="s">
        <v>43</v>
      </c>
      <c r="K1150" s="6" t="s">
        <v>21</v>
      </c>
      <c r="L1150" s="6" t="s">
        <v>21</v>
      </c>
      <c r="M1150" s="6" t="s">
        <v>20</v>
      </c>
    </row>
    <row r="1151" customFormat="false" ht="12.8" hidden="true" customHeight="false" outlineLevel="0" collapsed="false">
      <c r="A1151" s="1" t="n">
        <v>19305</v>
      </c>
      <c r="B1151" s="5" t="n">
        <v>44832.8007060185</v>
      </c>
      <c r="C1151" s="2" t="n">
        <f aca="false">INT(B1151)</f>
        <v>44832</v>
      </c>
      <c r="D1151" s="1" t="n">
        <v>38</v>
      </c>
      <c r="E1151" s="1" t="s">
        <v>144</v>
      </c>
      <c r="F1151" s="1" t="s">
        <v>19</v>
      </c>
      <c r="G1151" s="1" t="n">
        <v>0</v>
      </c>
      <c r="H1151" s="1" t="s">
        <v>32</v>
      </c>
      <c r="I1151" s="1" t="s">
        <v>316</v>
      </c>
      <c r="J1151" s="1" t="s">
        <v>40</v>
      </c>
      <c r="K1151" s="6" t="s">
        <v>21</v>
      </c>
      <c r="L1151" s="6" t="s">
        <v>21</v>
      </c>
      <c r="M1151" s="6" t="s">
        <v>21</v>
      </c>
      <c r="N1151" s="1" t="s">
        <v>318</v>
      </c>
    </row>
    <row r="1152" customFormat="false" ht="12.8" hidden="false" customHeight="false" outlineLevel="0" collapsed="false">
      <c r="A1152" s="1" t="n">
        <v>19306</v>
      </c>
      <c r="B1152" s="5" t="n">
        <v>44832.8046643519</v>
      </c>
      <c r="C1152" s="2" t="n">
        <f aca="false">INT(B1152)</f>
        <v>44832</v>
      </c>
      <c r="D1152" s="1" t="n">
        <v>39</v>
      </c>
      <c r="E1152" s="1" t="s">
        <v>144</v>
      </c>
      <c r="G1152" s="1" t="n">
        <v>1</v>
      </c>
      <c r="H1152" s="1" t="s">
        <v>32</v>
      </c>
      <c r="I1152" s="1" t="s">
        <v>316</v>
      </c>
      <c r="J1152" s="1" t="s">
        <v>40</v>
      </c>
      <c r="K1152" s="6" t="s">
        <v>21</v>
      </c>
      <c r="L1152" s="6" t="s">
        <v>20</v>
      </c>
      <c r="M1152" s="6" t="s">
        <v>20</v>
      </c>
      <c r="N1152" s="1" t="s">
        <v>129</v>
      </c>
    </row>
    <row r="1153" customFormat="false" ht="12.8" hidden="true" customHeight="false" outlineLevel="0" collapsed="false">
      <c r="A1153" s="1" t="n">
        <v>19648</v>
      </c>
      <c r="B1153" s="5" t="n">
        <v>44832.8580092593</v>
      </c>
      <c r="C1153" s="2" t="n">
        <f aca="false">INT(B1153)</f>
        <v>44832</v>
      </c>
      <c r="D1153" s="1" t="n">
        <v>38</v>
      </c>
      <c r="E1153" s="1" t="s">
        <v>144</v>
      </c>
      <c r="G1153" s="1" t="n">
        <v>1</v>
      </c>
      <c r="H1153" s="1" t="s">
        <v>32</v>
      </c>
      <c r="I1153" s="1" t="s">
        <v>316</v>
      </c>
      <c r="J1153" s="1" t="s">
        <v>40</v>
      </c>
      <c r="K1153" s="6" t="s">
        <v>21</v>
      </c>
      <c r="L1153" s="6" t="s">
        <v>21</v>
      </c>
      <c r="M1153" s="6" t="s">
        <v>21</v>
      </c>
      <c r="N1153" s="1" t="s">
        <v>129</v>
      </c>
    </row>
    <row r="1154" customFormat="false" ht="12.8" hidden="false" customHeight="false" outlineLevel="0" collapsed="false">
      <c r="A1154" s="1" t="n">
        <v>19334</v>
      </c>
      <c r="B1154" s="5" t="n">
        <v>44832.866412037</v>
      </c>
      <c r="C1154" s="2" t="n">
        <f aca="false">INT(B1154)</f>
        <v>44832</v>
      </c>
      <c r="D1154" s="1" t="n">
        <v>39</v>
      </c>
      <c r="E1154" s="1" t="s">
        <v>144</v>
      </c>
      <c r="G1154" s="1" t="n">
        <v>1</v>
      </c>
      <c r="H1154" s="1" t="s">
        <v>32</v>
      </c>
      <c r="I1154" s="1" t="s">
        <v>316</v>
      </c>
      <c r="J1154" s="1" t="s">
        <v>40</v>
      </c>
      <c r="K1154" s="6" t="s">
        <v>21</v>
      </c>
      <c r="L1154" s="6" t="s">
        <v>20</v>
      </c>
      <c r="M1154" s="6" t="s">
        <v>20</v>
      </c>
      <c r="N1154" s="1" t="s">
        <v>129</v>
      </c>
    </row>
    <row r="1155" customFormat="false" ht="12.8" hidden="true" customHeight="false" outlineLevel="0" collapsed="false">
      <c r="A1155" s="1" t="n">
        <v>19509</v>
      </c>
      <c r="B1155" s="5" t="n">
        <v>44832.8962847222</v>
      </c>
      <c r="C1155" s="2" t="n">
        <f aca="false">INT(B1155)</f>
        <v>44832</v>
      </c>
      <c r="D1155" s="1" t="n">
        <v>38</v>
      </c>
      <c r="E1155" s="1" t="s">
        <v>144</v>
      </c>
      <c r="G1155" s="1" t="n">
        <v>0</v>
      </c>
      <c r="H1155" s="1" t="s">
        <v>32</v>
      </c>
      <c r="I1155" s="1" t="s">
        <v>316</v>
      </c>
      <c r="J1155" s="1" t="s">
        <v>40</v>
      </c>
      <c r="K1155" s="6" t="s">
        <v>21</v>
      </c>
      <c r="L1155" s="6" t="s">
        <v>21</v>
      </c>
      <c r="M1155" s="6" t="s">
        <v>21</v>
      </c>
      <c r="N1155" s="1" t="s">
        <v>129</v>
      </c>
    </row>
    <row r="1156" customFormat="false" ht="12.8" hidden="false" customHeight="false" outlineLevel="0" collapsed="false">
      <c r="A1156" s="1" t="n">
        <v>19335</v>
      </c>
      <c r="B1156" s="5" t="n">
        <v>44832.9093402778</v>
      </c>
      <c r="C1156" s="2" t="n">
        <f aca="false">INT(B1156)</f>
        <v>44832</v>
      </c>
      <c r="D1156" s="1" t="n">
        <v>39</v>
      </c>
      <c r="E1156" s="1" t="s">
        <v>144</v>
      </c>
      <c r="G1156" s="1" t="n">
        <v>2</v>
      </c>
      <c r="H1156" s="1" t="s">
        <v>32</v>
      </c>
      <c r="I1156" s="1" t="s">
        <v>316</v>
      </c>
      <c r="J1156" s="1" t="s">
        <v>40</v>
      </c>
      <c r="K1156" s="6" t="s">
        <v>21</v>
      </c>
      <c r="L1156" s="6" t="s">
        <v>20</v>
      </c>
      <c r="M1156" s="6" t="s">
        <v>20</v>
      </c>
      <c r="N1156" s="1" t="s">
        <v>129</v>
      </c>
    </row>
    <row r="1157" customFormat="false" ht="12.8" hidden="false" customHeight="false" outlineLevel="0" collapsed="false">
      <c r="A1157" s="1" t="n">
        <v>19356</v>
      </c>
      <c r="B1157" s="5" t="n">
        <v>44832.9869328704</v>
      </c>
      <c r="C1157" s="2" t="n">
        <f aca="false">INT(B1157)</f>
        <v>44832</v>
      </c>
      <c r="D1157" s="1" t="n">
        <v>39</v>
      </c>
      <c r="E1157" s="1" t="s">
        <v>144</v>
      </c>
      <c r="G1157" s="1" t="n">
        <v>1</v>
      </c>
      <c r="H1157" s="1" t="s">
        <v>32</v>
      </c>
      <c r="I1157" s="1" t="s">
        <v>316</v>
      </c>
      <c r="J1157" s="1" t="s">
        <v>40</v>
      </c>
      <c r="K1157" s="6" t="s">
        <v>21</v>
      </c>
      <c r="L1157" s="6" t="s">
        <v>21</v>
      </c>
      <c r="M1157" s="6" t="s">
        <v>20</v>
      </c>
      <c r="N1157" s="1" t="s">
        <v>129</v>
      </c>
    </row>
    <row r="1158" customFormat="false" ht="12.8" hidden="false" customHeight="false" outlineLevel="0" collapsed="false">
      <c r="A1158" s="1" t="n">
        <v>19385</v>
      </c>
      <c r="B1158" s="5" t="n">
        <v>44833.0527777778</v>
      </c>
      <c r="C1158" s="2" t="n">
        <f aca="false">INT(B1158)</f>
        <v>44833</v>
      </c>
      <c r="D1158" s="1" t="n">
        <v>39</v>
      </c>
      <c r="E1158" s="1" t="s">
        <v>144</v>
      </c>
      <c r="G1158" s="1" t="n">
        <v>1</v>
      </c>
      <c r="H1158" s="1" t="s">
        <v>32</v>
      </c>
      <c r="I1158" s="1" t="s">
        <v>316</v>
      </c>
      <c r="J1158" s="1" t="s">
        <v>40</v>
      </c>
      <c r="K1158" s="6" t="s">
        <v>21</v>
      </c>
      <c r="L1158" s="6" t="s">
        <v>21</v>
      </c>
      <c r="M1158" s="6" t="s">
        <v>20</v>
      </c>
      <c r="N1158" s="1" t="s">
        <v>129</v>
      </c>
    </row>
    <row r="1159" customFormat="false" ht="12.8" hidden="false" customHeight="false" outlineLevel="0" collapsed="false">
      <c r="A1159" s="1" t="n">
        <v>19416</v>
      </c>
      <c r="B1159" s="5" t="n">
        <v>44833.0751736111</v>
      </c>
      <c r="C1159" s="2" t="n">
        <f aca="false">INT(B1159)</f>
        <v>44833</v>
      </c>
      <c r="D1159" s="1" t="n">
        <v>39</v>
      </c>
      <c r="E1159" s="1" t="s">
        <v>144</v>
      </c>
      <c r="G1159" s="1" t="n">
        <v>2</v>
      </c>
      <c r="H1159" s="1" t="s">
        <v>32</v>
      </c>
      <c r="I1159" s="1" t="s">
        <v>316</v>
      </c>
      <c r="J1159" s="1" t="s">
        <v>40</v>
      </c>
      <c r="K1159" s="6" t="s">
        <v>21</v>
      </c>
      <c r="L1159" s="6" t="s">
        <v>20</v>
      </c>
      <c r="M1159" s="6" t="s">
        <v>20</v>
      </c>
      <c r="N1159" s="1" t="s">
        <v>129</v>
      </c>
    </row>
    <row r="1160" customFormat="false" ht="12.8" hidden="false" customHeight="false" outlineLevel="0" collapsed="false">
      <c r="A1160" s="1" t="n">
        <v>19435</v>
      </c>
      <c r="B1160" s="5" t="n">
        <v>44833.0948842593</v>
      </c>
      <c r="C1160" s="2" t="n">
        <f aca="false">INT(B1160)</f>
        <v>44833</v>
      </c>
      <c r="D1160" s="1" t="n">
        <v>39</v>
      </c>
      <c r="E1160" s="1" t="s">
        <v>144</v>
      </c>
      <c r="G1160" s="1" t="n">
        <v>1</v>
      </c>
      <c r="H1160" s="1" t="s">
        <v>32</v>
      </c>
      <c r="I1160" s="1" t="s">
        <v>316</v>
      </c>
      <c r="J1160" s="1" t="s">
        <v>40</v>
      </c>
      <c r="K1160" s="6" t="s">
        <v>21</v>
      </c>
      <c r="L1160" s="6" t="s">
        <v>20</v>
      </c>
      <c r="M1160" s="6" t="s">
        <v>20</v>
      </c>
      <c r="N1160" s="1" t="s">
        <v>129</v>
      </c>
    </row>
    <row r="1161" customFormat="false" ht="12.8" hidden="false" customHeight="false" outlineLevel="0" collapsed="false">
      <c r="A1161" s="1" t="n">
        <v>19436</v>
      </c>
      <c r="B1161" s="5" t="n">
        <v>44833.1197222222</v>
      </c>
      <c r="C1161" s="2" t="n">
        <f aca="false">INT(B1161)</f>
        <v>44833</v>
      </c>
      <c r="D1161" s="1" t="n">
        <v>39</v>
      </c>
      <c r="E1161" s="1" t="s">
        <v>144</v>
      </c>
      <c r="G1161" s="1" t="n">
        <v>1</v>
      </c>
      <c r="H1161" s="1" t="s">
        <v>32</v>
      </c>
      <c r="I1161" s="1" t="s">
        <v>316</v>
      </c>
      <c r="J1161" s="1" t="s">
        <v>40</v>
      </c>
      <c r="K1161" s="6" t="s">
        <v>21</v>
      </c>
      <c r="L1161" s="6" t="s">
        <v>21</v>
      </c>
      <c r="M1161" s="6" t="s">
        <v>20</v>
      </c>
      <c r="N1161" s="1" t="s">
        <v>129</v>
      </c>
    </row>
    <row r="1162" customFormat="false" ht="12.8" hidden="false" customHeight="false" outlineLevel="0" collapsed="false">
      <c r="A1162" s="1" t="n">
        <v>19437</v>
      </c>
      <c r="B1162" s="5" t="n">
        <v>44833.1218981482</v>
      </c>
      <c r="C1162" s="2" t="n">
        <f aca="false">INT(B1162)</f>
        <v>44833</v>
      </c>
      <c r="D1162" s="1" t="n">
        <v>39</v>
      </c>
      <c r="E1162" s="1" t="s">
        <v>144</v>
      </c>
      <c r="G1162" s="1" t="n">
        <v>1</v>
      </c>
      <c r="H1162" s="1" t="s">
        <v>32</v>
      </c>
      <c r="I1162" s="1" t="s">
        <v>316</v>
      </c>
      <c r="J1162" s="1" t="s">
        <v>40</v>
      </c>
      <c r="K1162" s="6" t="s">
        <v>21</v>
      </c>
      <c r="L1162" s="6" t="s">
        <v>21</v>
      </c>
      <c r="M1162" s="6" t="s">
        <v>20</v>
      </c>
      <c r="N1162" s="1" t="s">
        <v>129</v>
      </c>
    </row>
    <row r="1163" customFormat="false" ht="12.8" hidden="false" customHeight="false" outlineLevel="0" collapsed="false">
      <c r="A1163" s="1" t="n">
        <v>19438</v>
      </c>
      <c r="B1163" s="5" t="n">
        <v>44833.1587268519</v>
      </c>
      <c r="C1163" s="2" t="n">
        <f aca="false">INT(B1163)</f>
        <v>44833</v>
      </c>
      <c r="D1163" s="1" t="n">
        <v>39</v>
      </c>
      <c r="E1163" s="1" t="s">
        <v>144</v>
      </c>
      <c r="G1163" s="1" t="n">
        <v>1</v>
      </c>
      <c r="H1163" s="1" t="s">
        <v>32</v>
      </c>
      <c r="I1163" s="1" t="s">
        <v>316</v>
      </c>
      <c r="J1163" s="1" t="s">
        <v>40</v>
      </c>
      <c r="K1163" s="6" t="s">
        <v>21</v>
      </c>
      <c r="L1163" s="6" t="s">
        <v>21</v>
      </c>
      <c r="M1163" s="6" t="s">
        <v>20</v>
      </c>
      <c r="N1163" s="1" t="s">
        <v>129</v>
      </c>
    </row>
    <row r="1164" customFormat="false" ht="12.8" hidden="false" customHeight="false" outlineLevel="0" collapsed="false">
      <c r="A1164" s="1" t="n">
        <v>19447</v>
      </c>
      <c r="B1164" s="5" t="n">
        <v>44833.1714351852</v>
      </c>
      <c r="C1164" s="2" t="n">
        <f aca="false">INT(B1164)</f>
        <v>44833</v>
      </c>
      <c r="D1164" s="1" t="n">
        <v>39</v>
      </c>
      <c r="E1164" s="1" t="s">
        <v>144</v>
      </c>
      <c r="G1164" s="1" t="n">
        <v>1</v>
      </c>
      <c r="H1164" s="1" t="s">
        <v>32</v>
      </c>
      <c r="I1164" s="1" t="s">
        <v>316</v>
      </c>
      <c r="J1164" s="1" t="s">
        <v>40</v>
      </c>
      <c r="K1164" s="6" t="s">
        <v>21</v>
      </c>
      <c r="L1164" s="6" t="s">
        <v>21</v>
      </c>
      <c r="M1164" s="6" t="s">
        <v>20</v>
      </c>
      <c r="N1164" s="1" t="s">
        <v>129</v>
      </c>
    </row>
    <row r="1165" customFormat="false" ht="12.8" hidden="false" customHeight="false" outlineLevel="0" collapsed="false">
      <c r="A1165" s="1" t="n">
        <v>19448</v>
      </c>
      <c r="B1165" s="5" t="n">
        <v>44833.175162037</v>
      </c>
      <c r="C1165" s="2" t="n">
        <f aca="false">INT(B1165)</f>
        <v>44833</v>
      </c>
      <c r="D1165" s="1" t="n">
        <v>39</v>
      </c>
      <c r="E1165" s="1" t="s">
        <v>144</v>
      </c>
      <c r="G1165" s="1" t="n">
        <v>1</v>
      </c>
      <c r="H1165" s="1" t="s">
        <v>32</v>
      </c>
      <c r="I1165" s="1" t="s">
        <v>316</v>
      </c>
      <c r="J1165" s="1" t="s">
        <v>40</v>
      </c>
      <c r="K1165" s="6" t="s">
        <v>21</v>
      </c>
      <c r="L1165" s="6" t="s">
        <v>21</v>
      </c>
      <c r="M1165" s="6" t="s">
        <v>20</v>
      </c>
      <c r="N1165" s="1" t="s">
        <v>129</v>
      </c>
    </row>
    <row r="1166" customFormat="false" ht="12.8" hidden="false" customHeight="false" outlineLevel="0" collapsed="false">
      <c r="A1166" s="1" t="n">
        <v>19449</v>
      </c>
      <c r="B1166" s="5" t="n">
        <v>44833.2006712963</v>
      </c>
      <c r="C1166" s="2" t="n">
        <f aca="false">INT(B1166)</f>
        <v>44833</v>
      </c>
      <c r="D1166" s="1" t="n">
        <v>39</v>
      </c>
      <c r="E1166" s="1" t="s">
        <v>144</v>
      </c>
      <c r="G1166" s="1" t="n">
        <v>1</v>
      </c>
      <c r="H1166" s="1" t="s">
        <v>32</v>
      </c>
      <c r="I1166" s="1" t="s">
        <v>316</v>
      </c>
      <c r="J1166" s="1" t="s">
        <v>40</v>
      </c>
      <c r="K1166" s="6" t="s">
        <v>21</v>
      </c>
      <c r="L1166" s="6" t="s">
        <v>21</v>
      </c>
      <c r="M1166" s="6" t="s">
        <v>20</v>
      </c>
      <c r="N1166" s="1" t="s">
        <v>129</v>
      </c>
    </row>
    <row r="1167" customFormat="false" ht="12.8" hidden="false" customHeight="false" outlineLevel="0" collapsed="false">
      <c r="A1167" s="1" t="n">
        <v>19450</v>
      </c>
      <c r="B1167" s="5" t="n">
        <v>44833.218900463</v>
      </c>
      <c r="C1167" s="2" t="n">
        <f aca="false">INT(B1167)</f>
        <v>44833</v>
      </c>
      <c r="D1167" s="1" t="n">
        <v>39</v>
      </c>
      <c r="E1167" s="1" t="s">
        <v>144</v>
      </c>
      <c r="G1167" s="1" t="n">
        <v>1</v>
      </c>
      <c r="H1167" s="1" t="s">
        <v>32</v>
      </c>
      <c r="I1167" s="1" t="s">
        <v>316</v>
      </c>
      <c r="J1167" s="1" t="s">
        <v>40</v>
      </c>
      <c r="K1167" s="6" t="s">
        <v>21</v>
      </c>
      <c r="L1167" s="6" t="s">
        <v>20</v>
      </c>
      <c r="M1167" s="6" t="s">
        <v>20</v>
      </c>
      <c r="N1167" s="1" t="s">
        <v>129</v>
      </c>
    </row>
    <row r="1168" customFormat="false" ht="12.8" hidden="false" customHeight="false" outlineLevel="0" collapsed="false">
      <c r="A1168" s="1" t="n">
        <v>19451</v>
      </c>
      <c r="B1168" s="5" t="n">
        <v>44833.245787037</v>
      </c>
      <c r="C1168" s="2" t="n">
        <f aca="false">INT(B1168)</f>
        <v>44833</v>
      </c>
      <c r="D1168" s="1" t="n">
        <v>39</v>
      </c>
      <c r="E1168" s="1" t="s">
        <v>144</v>
      </c>
      <c r="G1168" s="1" t="n">
        <v>1</v>
      </c>
      <c r="H1168" s="1" t="s">
        <v>32</v>
      </c>
      <c r="I1168" s="1" t="s">
        <v>316</v>
      </c>
      <c r="J1168" s="1" t="s">
        <v>40</v>
      </c>
      <c r="K1168" s="6" t="s">
        <v>21</v>
      </c>
      <c r="L1168" s="6" t="s">
        <v>21</v>
      </c>
      <c r="M1168" s="6" t="s">
        <v>20</v>
      </c>
      <c r="N1168" s="1" t="s">
        <v>129</v>
      </c>
    </row>
    <row r="1169" customFormat="false" ht="12.8" hidden="false" customHeight="false" outlineLevel="0" collapsed="false">
      <c r="A1169" s="1" t="n">
        <v>19452</v>
      </c>
      <c r="B1169" s="5" t="n">
        <v>44833.2555555556</v>
      </c>
      <c r="C1169" s="2" t="n">
        <f aca="false">INT(B1169)</f>
        <v>44833</v>
      </c>
      <c r="D1169" s="1" t="n">
        <v>39</v>
      </c>
      <c r="E1169" s="1" t="s">
        <v>144</v>
      </c>
      <c r="G1169" s="1" t="n">
        <v>1</v>
      </c>
      <c r="H1169" s="1" t="s">
        <v>32</v>
      </c>
      <c r="I1169" s="1" t="s">
        <v>316</v>
      </c>
      <c r="J1169" s="1" t="s">
        <v>40</v>
      </c>
      <c r="K1169" s="6" t="s">
        <v>21</v>
      </c>
      <c r="L1169" s="6" t="s">
        <v>20</v>
      </c>
      <c r="M1169" s="6" t="s">
        <v>20</v>
      </c>
      <c r="N1169" s="1" t="s">
        <v>129</v>
      </c>
    </row>
    <row r="1170" customFormat="false" ht="12.8" hidden="false" customHeight="false" outlineLevel="0" collapsed="false">
      <c r="A1170" s="1" t="n">
        <v>19506</v>
      </c>
      <c r="B1170" s="5" t="n">
        <v>44833.2712037037</v>
      </c>
      <c r="C1170" s="2" t="n">
        <f aca="false">INT(B1170)</f>
        <v>44833</v>
      </c>
      <c r="D1170" s="1" t="n">
        <v>39</v>
      </c>
      <c r="E1170" s="1" t="s">
        <v>144</v>
      </c>
      <c r="G1170" s="1" t="n">
        <v>1</v>
      </c>
      <c r="H1170" s="1" t="s">
        <v>32</v>
      </c>
      <c r="I1170" s="1" t="s">
        <v>316</v>
      </c>
      <c r="J1170" s="1" t="s">
        <v>40</v>
      </c>
      <c r="K1170" s="6" t="s">
        <v>21</v>
      </c>
      <c r="L1170" s="6" t="s">
        <v>20</v>
      </c>
      <c r="M1170" s="6" t="s">
        <v>20</v>
      </c>
      <c r="N1170" s="1" t="s">
        <v>129</v>
      </c>
    </row>
    <row r="1171" customFormat="false" ht="12.8" hidden="false" customHeight="false" outlineLevel="0" collapsed="false">
      <c r="A1171" s="1" t="n">
        <v>19514</v>
      </c>
      <c r="B1171" s="5" t="n">
        <v>44833.2972222222</v>
      </c>
      <c r="C1171" s="2" t="n">
        <f aca="false">INT(B1171)</f>
        <v>44833</v>
      </c>
      <c r="D1171" s="1" t="n">
        <v>39</v>
      </c>
      <c r="E1171" s="1" t="s">
        <v>144</v>
      </c>
      <c r="G1171" s="1" t="n">
        <v>2</v>
      </c>
      <c r="H1171" s="1" t="s">
        <v>32</v>
      </c>
      <c r="I1171" s="1" t="s">
        <v>316</v>
      </c>
      <c r="J1171" s="1" t="s">
        <v>40</v>
      </c>
      <c r="K1171" s="6" t="s">
        <v>21</v>
      </c>
      <c r="L1171" s="6" t="s">
        <v>21</v>
      </c>
      <c r="M1171" s="6" t="s">
        <v>20</v>
      </c>
      <c r="N1171" s="1" t="s">
        <v>129</v>
      </c>
    </row>
    <row r="1172" customFormat="false" ht="12.8" hidden="true" customHeight="false" outlineLevel="0" collapsed="false">
      <c r="A1172" s="1" t="n">
        <v>19530</v>
      </c>
      <c r="B1172" s="5" t="n">
        <v>44833.397974537</v>
      </c>
      <c r="C1172" s="2" t="n">
        <f aca="false">INT(B1172)</f>
        <v>44833</v>
      </c>
      <c r="D1172" s="1" t="n">
        <v>190</v>
      </c>
      <c r="E1172" s="1" t="s">
        <v>144</v>
      </c>
      <c r="F1172" s="1" t="s">
        <v>314</v>
      </c>
      <c r="G1172" s="1" t="n">
        <v>1</v>
      </c>
      <c r="H1172" s="1" t="s">
        <v>32</v>
      </c>
      <c r="I1172" s="1" t="s">
        <v>47</v>
      </c>
      <c r="J1172" s="1" t="s">
        <v>43</v>
      </c>
      <c r="K1172" s="6" t="s">
        <v>21</v>
      </c>
      <c r="L1172" s="6" t="s">
        <v>21</v>
      </c>
      <c r="M1172" s="6" t="s">
        <v>20</v>
      </c>
    </row>
    <row r="1173" customFormat="false" ht="12.8" hidden="false" customHeight="false" outlineLevel="0" collapsed="false">
      <c r="A1173" s="1" t="n">
        <v>19542</v>
      </c>
      <c r="B1173" s="5" t="n">
        <v>44833.6466435185</v>
      </c>
      <c r="C1173" s="2" t="n">
        <f aca="false">INT(B1173)</f>
        <v>44833</v>
      </c>
      <c r="D1173" s="1" t="n">
        <v>39</v>
      </c>
      <c r="E1173" s="1" t="s">
        <v>144</v>
      </c>
      <c r="G1173" s="1" t="n">
        <v>1</v>
      </c>
      <c r="H1173" s="1" t="s">
        <v>32</v>
      </c>
      <c r="I1173" s="1" t="s">
        <v>316</v>
      </c>
      <c r="J1173" s="1" t="s">
        <v>40</v>
      </c>
      <c r="K1173" s="6" t="s">
        <v>21</v>
      </c>
      <c r="L1173" s="6" t="s">
        <v>21</v>
      </c>
      <c r="M1173" s="6" t="s">
        <v>20</v>
      </c>
      <c r="N1173" s="1" t="s">
        <v>129</v>
      </c>
    </row>
    <row r="1174" customFormat="false" ht="12.8" hidden="false" customHeight="false" outlineLevel="0" collapsed="false">
      <c r="A1174" s="1" t="n">
        <v>19543</v>
      </c>
      <c r="B1174" s="5" t="n">
        <v>44833.6831597222</v>
      </c>
      <c r="C1174" s="2" t="n">
        <f aca="false">INT(B1174)</f>
        <v>44833</v>
      </c>
      <c r="D1174" s="1" t="n">
        <v>39</v>
      </c>
      <c r="E1174" s="1" t="s">
        <v>144</v>
      </c>
      <c r="G1174" s="1" t="n">
        <v>1</v>
      </c>
      <c r="H1174" s="1" t="s">
        <v>32</v>
      </c>
      <c r="I1174" s="1" t="s">
        <v>316</v>
      </c>
      <c r="J1174" s="1" t="s">
        <v>40</v>
      </c>
      <c r="K1174" s="6" t="s">
        <v>21</v>
      </c>
      <c r="L1174" s="6" t="s">
        <v>20</v>
      </c>
      <c r="M1174" s="6" t="s">
        <v>20</v>
      </c>
      <c r="N1174" s="1" t="s">
        <v>129</v>
      </c>
    </row>
    <row r="1175" customFormat="false" ht="12.8" hidden="false" customHeight="false" outlineLevel="0" collapsed="false">
      <c r="A1175" s="1" t="n">
        <v>19544</v>
      </c>
      <c r="B1175" s="5" t="n">
        <v>44833.7116087963</v>
      </c>
      <c r="C1175" s="2" t="n">
        <f aca="false">INT(B1175)</f>
        <v>44833</v>
      </c>
      <c r="D1175" s="1" t="n">
        <v>39</v>
      </c>
      <c r="E1175" s="1" t="s">
        <v>144</v>
      </c>
      <c r="G1175" s="1" t="n">
        <v>2</v>
      </c>
      <c r="H1175" s="1" t="s">
        <v>32</v>
      </c>
      <c r="I1175" s="1" t="s">
        <v>316</v>
      </c>
      <c r="J1175" s="1" t="s">
        <v>40</v>
      </c>
      <c r="K1175" s="6" t="s">
        <v>21</v>
      </c>
      <c r="L1175" s="6" t="s">
        <v>21</v>
      </c>
      <c r="M1175" s="6" t="s">
        <v>20</v>
      </c>
      <c r="N1175" s="1" t="s">
        <v>129</v>
      </c>
    </row>
    <row r="1176" customFormat="false" ht="12.8" hidden="false" customHeight="false" outlineLevel="0" collapsed="false">
      <c r="A1176" s="1" t="n">
        <v>19549</v>
      </c>
      <c r="B1176" s="5" t="n">
        <v>44833.8354861111</v>
      </c>
      <c r="C1176" s="2" t="n">
        <f aca="false">INT(B1176)</f>
        <v>44833</v>
      </c>
      <c r="D1176" s="1" t="n">
        <v>39</v>
      </c>
      <c r="E1176" s="1" t="s">
        <v>144</v>
      </c>
      <c r="G1176" s="1" t="n">
        <v>1</v>
      </c>
      <c r="H1176" s="1" t="s">
        <v>32</v>
      </c>
      <c r="I1176" s="1" t="s">
        <v>316</v>
      </c>
      <c r="J1176" s="1" t="s">
        <v>40</v>
      </c>
      <c r="K1176" s="6" t="s">
        <v>21</v>
      </c>
      <c r="L1176" s="6" t="s">
        <v>20</v>
      </c>
      <c r="M1176" s="6" t="s">
        <v>20</v>
      </c>
      <c r="N1176" s="1" t="s">
        <v>129</v>
      </c>
    </row>
    <row r="1177" customFormat="false" ht="12.8" hidden="false" customHeight="false" outlineLevel="0" collapsed="false">
      <c r="A1177" s="1" t="n">
        <v>19553</v>
      </c>
      <c r="B1177" s="5" t="n">
        <v>44833.8437152778</v>
      </c>
      <c r="C1177" s="2" t="n">
        <f aca="false">INT(B1177)</f>
        <v>44833</v>
      </c>
      <c r="D1177" s="1" t="n">
        <v>39</v>
      </c>
      <c r="E1177" s="1" t="s">
        <v>144</v>
      </c>
      <c r="G1177" s="1" t="n">
        <v>1</v>
      </c>
      <c r="H1177" s="1" t="s">
        <v>32</v>
      </c>
      <c r="I1177" s="1" t="s">
        <v>316</v>
      </c>
      <c r="J1177" s="1" t="s">
        <v>40</v>
      </c>
      <c r="K1177" s="6" t="s">
        <v>21</v>
      </c>
      <c r="L1177" s="6" t="s">
        <v>20</v>
      </c>
      <c r="M1177" s="6" t="s">
        <v>20</v>
      </c>
      <c r="N1177" s="1" t="s">
        <v>129</v>
      </c>
    </row>
    <row r="1178" customFormat="false" ht="12.8" hidden="false" customHeight="false" outlineLevel="0" collapsed="false">
      <c r="A1178" s="1" t="n">
        <v>19554</v>
      </c>
      <c r="B1178" s="5" t="n">
        <v>44833.8449537037</v>
      </c>
      <c r="C1178" s="2" t="n">
        <f aca="false">INT(B1178)</f>
        <v>44833</v>
      </c>
      <c r="D1178" s="1" t="n">
        <v>39</v>
      </c>
      <c r="E1178" s="1" t="s">
        <v>144</v>
      </c>
      <c r="G1178" s="1" t="n">
        <v>2</v>
      </c>
      <c r="H1178" s="1" t="s">
        <v>32</v>
      </c>
      <c r="I1178" s="1" t="s">
        <v>316</v>
      </c>
      <c r="J1178" s="1" t="s">
        <v>40</v>
      </c>
      <c r="K1178" s="6" t="s">
        <v>21</v>
      </c>
      <c r="L1178" s="6" t="s">
        <v>20</v>
      </c>
      <c r="M1178" s="6" t="s">
        <v>20</v>
      </c>
      <c r="N1178" s="1" t="s">
        <v>129</v>
      </c>
    </row>
    <row r="1179" customFormat="false" ht="12.8" hidden="false" customHeight="false" outlineLevel="0" collapsed="false">
      <c r="A1179" s="1" t="n">
        <v>19557</v>
      </c>
      <c r="B1179" s="5" t="n">
        <v>44833.9402314815</v>
      </c>
      <c r="C1179" s="2" t="n">
        <f aca="false">INT(B1179)</f>
        <v>44833</v>
      </c>
      <c r="D1179" s="1" t="n">
        <v>39</v>
      </c>
      <c r="E1179" s="1" t="s">
        <v>144</v>
      </c>
      <c r="G1179" s="1" t="n">
        <v>1</v>
      </c>
      <c r="H1179" s="1" t="s">
        <v>32</v>
      </c>
      <c r="I1179" s="1" t="s">
        <v>316</v>
      </c>
      <c r="J1179" s="1" t="s">
        <v>40</v>
      </c>
      <c r="K1179" s="6" t="s">
        <v>21</v>
      </c>
      <c r="L1179" s="6" t="s">
        <v>20</v>
      </c>
      <c r="M1179" s="6" t="s">
        <v>20</v>
      </c>
      <c r="N1179" s="1" t="s">
        <v>129</v>
      </c>
    </row>
    <row r="1180" customFormat="false" ht="12.8" hidden="false" customHeight="false" outlineLevel="0" collapsed="false">
      <c r="A1180" s="1" t="n">
        <v>19558</v>
      </c>
      <c r="B1180" s="5" t="n">
        <v>44833.9427083333</v>
      </c>
      <c r="C1180" s="2" t="n">
        <f aca="false">INT(B1180)</f>
        <v>44833</v>
      </c>
      <c r="D1180" s="1" t="n">
        <v>39</v>
      </c>
      <c r="E1180" s="1" t="s">
        <v>144</v>
      </c>
      <c r="G1180" s="1" t="n">
        <v>2</v>
      </c>
      <c r="H1180" s="1" t="s">
        <v>32</v>
      </c>
      <c r="I1180" s="1" t="s">
        <v>316</v>
      </c>
      <c r="J1180" s="1" t="s">
        <v>40</v>
      </c>
      <c r="K1180" s="6" t="s">
        <v>21</v>
      </c>
      <c r="L1180" s="6" t="s">
        <v>21</v>
      </c>
      <c r="M1180" s="6" t="s">
        <v>20</v>
      </c>
      <c r="N1180" s="1" t="s">
        <v>129</v>
      </c>
    </row>
    <row r="1181" customFormat="false" ht="12.8" hidden="false" customHeight="false" outlineLevel="0" collapsed="false">
      <c r="A1181" s="1" t="n">
        <v>19564</v>
      </c>
      <c r="B1181" s="5" t="n">
        <v>44833.951724537</v>
      </c>
      <c r="C1181" s="2" t="n">
        <f aca="false">INT(B1181)</f>
        <v>44833</v>
      </c>
      <c r="D1181" s="1" t="n">
        <v>39</v>
      </c>
      <c r="E1181" s="1" t="s">
        <v>144</v>
      </c>
      <c r="G1181" s="1" t="n">
        <v>1</v>
      </c>
      <c r="H1181" s="1" t="s">
        <v>32</v>
      </c>
      <c r="I1181" s="1" t="s">
        <v>316</v>
      </c>
      <c r="J1181" s="1" t="s">
        <v>40</v>
      </c>
      <c r="K1181" s="6" t="s">
        <v>21</v>
      </c>
      <c r="L1181" s="6" t="s">
        <v>20</v>
      </c>
      <c r="M1181" s="6" t="s">
        <v>20</v>
      </c>
      <c r="N1181" s="1" t="s">
        <v>129</v>
      </c>
    </row>
    <row r="1182" customFormat="false" ht="12.8" hidden="false" customHeight="false" outlineLevel="0" collapsed="false">
      <c r="A1182" s="1" t="n">
        <v>19565</v>
      </c>
      <c r="B1182" s="5" t="n">
        <v>44833.9656018519</v>
      </c>
      <c r="C1182" s="2" t="n">
        <f aca="false">INT(B1182)</f>
        <v>44833</v>
      </c>
      <c r="D1182" s="1" t="n">
        <v>39</v>
      </c>
      <c r="E1182" s="1" t="s">
        <v>144</v>
      </c>
      <c r="G1182" s="1" t="n">
        <v>1</v>
      </c>
      <c r="H1182" s="1" t="s">
        <v>32</v>
      </c>
      <c r="I1182" s="1" t="s">
        <v>316</v>
      </c>
      <c r="J1182" s="1" t="s">
        <v>40</v>
      </c>
      <c r="K1182" s="6" t="s">
        <v>21</v>
      </c>
      <c r="L1182" s="6" t="s">
        <v>20</v>
      </c>
      <c r="M1182" s="6" t="s">
        <v>20</v>
      </c>
      <c r="N1182" s="1" t="s">
        <v>129</v>
      </c>
    </row>
    <row r="1183" customFormat="false" ht="12.8" hidden="false" customHeight="false" outlineLevel="0" collapsed="false">
      <c r="A1183" s="1" t="n">
        <v>19566</v>
      </c>
      <c r="B1183" s="5" t="n">
        <v>44833.9885532407</v>
      </c>
      <c r="C1183" s="2" t="n">
        <f aca="false">INT(B1183)</f>
        <v>44833</v>
      </c>
      <c r="D1183" s="1" t="n">
        <v>39</v>
      </c>
      <c r="E1183" s="1" t="s">
        <v>144</v>
      </c>
      <c r="G1183" s="1" t="n">
        <v>1</v>
      </c>
      <c r="H1183" s="1" t="s">
        <v>32</v>
      </c>
      <c r="I1183" s="1" t="s">
        <v>316</v>
      </c>
      <c r="J1183" s="1" t="s">
        <v>40</v>
      </c>
      <c r="K1183" s="6" t="s">
        <v>21</v>
      </c>
      <c r="L1183" s="6" t="s">
        <v>20</v>
      </c>
      <c r="M1183" s="6" t="s">
        <v>20</v>
      </c>
      <c r="N1183" s="1" t="s">
        <v>129</v>
      </c>
    </row>
    <row r="1184" customFormat="false" ht="12.8" hidden="false" customHeight="false" outlineLevel="0" collapsed="false">
      <c r="A1184" s="1" t="n">
        <v>19569</v>
      </c>
      <c r="B1184" s="5" t="n">
        <v>44833.9922106481</v>
      </c>
      <c r="C1184" s="2" t="n">
        <f aca="false">INT(B1184)</f>
        <v>44833</v>
      </c>
      <c r="D1184" s="1" t="n">
        <v>39</v>
      </c>
      <c r="E1184" s="1" t="s">
        <v>144</v>
      </c>
      <c r="G1184" s="1" t="n">
        <v>2</v>
      </c>
      <c r="H1184" s="1" t="s">
        <v>32</v>
      </c>
      <c r="I1184" s="1" t="s">
        <v>316</v>
      </c>
      <c r="J1184" s="1" t="s">
        <v>40</v>
      </c>
      <c r="K1184" s="6" t="s">
        <v>21</v>
      </c>
      <c r="L1184" s="6" t="s">
        <v>20</v>
      </c>
      <c r="M1184" s="6" t="s">
        <v>20</v>
      </c>
      <c r="N1184" s="1" t="s">
        <v>129</v>
      </c>
    </row>
    <row r="1185" customFormat="false" ht="12.8" hidden="false" customHeight="false" outlineLevel="0" collapsed="false">
      <c r="A1185" s="1" t="n">
        <v>19570</v>
      </c>
      <c r="B1185" s="5" t="n">
        <v>44833.995775463</v>
      </c>
      <c r="C1185" s="2" t="n">
        <f aca="false">INT(B1185)</f>
        <v>44833</v>
      </c>
      <c r="D1185" s="1" t="n">
        <v>39</v>
      </c>
      <c r="E1185" s="1" t="s">
        <v>144</v>
      </c>
      <c r="G1185" s="1" t="n">
        <v>1</v>
      </c>
      <c r="H1185" s="1" t="s">
        <v>32</v>
      </c>
      <c r="I1185" s="1" t="s">
        <v>316</v>
      </c>
      <c r="J1185" s="1" t="s">
        <v>40</v>
      </c>
      <c r="K1185" s="6" t="s">
        <v>21</v>
      </c>
      <c r="L1185" s="6" t="s">
        <v>20</v>
      </c>
      <c r="M1185" s="6" t="s">
        <v>20</v>
      </c>
      <c r="N1185" s="1" t="s">
        <v>129</v>
      </c>
    </row>
    <row r="1186" customFormat="false" ht="12.8" hidden="false" customHeight="false" outlineLevel="0" collapsed="false">
      <c r="A1186" s="1" t="n">
        <v>19571</v>
      </c>
      <c r="B1186" s="5" t="n">
        <v>44834.002962963</v>
      </c>
      <c r="C1186" s="2" t="n">
        <f aca="false">INT(B1186)</f>
        <v>44834</v>
      </c>
      <c r="D1186" s="1" t="n">
        <v>39</v>
      </c>
      <c r="E1186" s="1" t="s">
        <v>144</v>
      </c>
      <c r="G1186" s="1" t="n">
        <v>2</v>
      </c>
      <c r="H1186" s="1" t="s">
        <v>32</v>
      </c>
      <c r="I1186" s="1" t="s">
        <v>316</v>
      </c>
      <c r="J1186" s="1" t="s">
        <v>40</v>
      </c>
      <c r="K1186" s="6" t="s">
        <v>21</v>
      </c>
      <c r="L1186" s="6" t="s">
        <v>20</v>
      </c>
      <c r="M1186" s="6" t="s">
        <v>20</v>
      </c>
      <c r="N1186" s="1" t="s">
        <v>129</v>
      </c>
    </row>
    <row r="1187" customFormat="false" ht="12.8" hidden="false" customHeight="false" outlineLevel="0" collapsed="false">
      <c r="A1187" s="1" t="n">
        <v>19574</v>
      </c>
      <c r="B1187" s="5" t="n">
        <v>44834.0208680556</v>
      </c>
      <c r="C1187" s="2" t="n">
        <f aca="false">INT(B1187)</f>
        <v>44834</v>
      </c>
      <c r="D1187" s="1" t="n">
        <v>39</v>
      </c>
      <c r="E1187" s="1" t="s">
        <v>144</v>
      </c>
      <c r="G1187" s="1" t="n">
        <v>1</v>
      </c>
      <c r="H1187" s="1" t="s">
        <v>32</v>
      </c>
      <c r="I1187" s="1" t="s">
        <v>316</v>
      </c>
      <c r="J1187" s="1" t="s">
        <v>40</v>
      </c>
      <c r="K1187" s="6" t="s">
        <v>21</v>
      </c>
      <c r="L1187" s="6" t="s">
        <v>21</v>
      </c>
      <c r="M1187" s="6" t="s">
        <v>20</v>
      </c>
      <c r="N1187" s="1" t="s">
        <v>129</v>
      </c>
    </row>
    <row r="1188" customFormat="false" ht="12.8" hidden="false" customHeight="false" outlineLevel="0" collapsed="false">
      <c r="A1188" s="1" t="n">
        <v>19576</v>
      </c>
      <c r="B1188" s="5" t="n">
        <v>44834.0863425926</v>
      </c>
      <c r="C1188" s="2" t="n">
        <f aca="false">INT(B1188)</f>
        <v>44834</v>
      </c>
      <c r="D1188" s="1" t="n">
        <v>39</v>
      </c>
      <c r="E1188" s="1" t="s">
        <v>144</v>
      </c>
      <c r="G1188" s="1" t="n">
        <v>1</v>
      </c>
      <c r="H1188" s="1" t="s">
        <v>32</v>
      </c>
      <c r="I1188" s="1" t="s">
        <v>316</v>
      </c>
      <c r="J1188" s="1" t="s">
        <v>40</v>
      </c>
      <c r="K1188" s="6" t="s">
        <v>21</v>
      </c>
      <c r="L1188" s="6" t="s">
        <v>20</v>
      </c>
      <c r="M1188" s="6" t="s">
        <v>20</v>
      </c>
      <c r="N1188" s="1" t="s">
        <v>129</v>
      </c>
    </row>
    <row r="1189" customFormat="false" ht="12.8" hidden="false" customHeight="false" outlineLevel="0" collapsed="false">
      <c r="A1189" s="1" t="n">
        <v>19577</v>
      </c>
      <c r="B1189" s="5" t="n">
        <v>44834.098587963</v>
      </c>
      <c r="C1189" s="2" t="n">
        <f aca="false">INT(B1189)</f>
        <v>44834</v>
      </c>
      <c r="D1189" s="1" t="n">
        <v>39</v>
      </c>
      <c r="E1189" s="1" t="s">
        <v>144</v>
      </c>
      <c r="G1189" s="1" t="n">
        <v>1</v>
      </c>
      <c r="H1189" s="1" t="s">
        <v>32</v>
      </c>
      <c r="I1189" s="1" t="s">
        <v>316</v>
      </c>
      <c r="J1189" s="1" t="s">
        <v>40</v>
      </c>
      <c r="K1189" s="6" t="s">
        <v>21</v>
      </c>
      <c r="L1189" s="6" t="s">
        <v>21</v>
      </c>
      <c r="M1189" s="6" t="s">
        <v>20</v>
      </c>
      <c r="N1189" s="1" t="s">
        <v>129</v>
      </c>
    </row>
    <row r="1190" customFormat="false" ht="12.8" hidden="false" customHeight="false" outlineLevel="0" collapsed="false">
      <c r="A1190" s="1" t="n">
        <v>19580</v>
      </c>
      <c r="B1190" s="5" t="n">
        <v>44834.1321296296</v>
      </c>
      <c r="C1190" s="2" t="n">
        <f aca="false">INT(B1190)</f>
        <v>44834</v>
      </c>
      <c r="D1190" s="1" t="n">
        <v>39</v>
      </c>
      <c r="E1190" s="1" t="s">
        <v>144</v>
      </c>
      <c r="G1190" s="1" t="n">
        <v>1</v>
      </c>
      <c r="H1190" s="1" t="s">
        <v>32</v>
      </c>
      <c r="I1190" s="1" t="s">
        <v>316</v>
      </c>
      <c r="J1190" s="1" t="s">
        <v>40</v>
      </c>
      <c r="K1190" s="6" t="s">
        <v>21</v>
      </c>
      <c r="L1190" s="6" t="s">
        <v>20</v>
      </c>
      <c r="M1190" s="6" t="s">
        <v>20</v>
      </c>
      <c r="N1190" s="1" t="s">
        <v>129</v>
      </c>
    </row>
    <row r="1191" customFormat="false" ht="12.8" hidden="false" customHeight="false" outlineLevel="0" collapsed="false">
      <c r="A1191" s="1" t="n">
        <v>19581</v>
      </c>
      <c r="B1191" s="5" t="n">
        <v>44834.1400115741</v>
      </c>
      <c r="C1191" s="2" t="n">
        <f aca="false">INT(B1191)</f>
        <v>44834</v>
      </c>
      <c r="D1191" s="1" t="n">
        <v>39</v>
      </c>
      <c r="E1191" s="1" t="s">
        <v>144</v>
      </c>
      <c r="G1191" s="1" t="n">
        <v>1</v>
      </c>
      <c r="H1191" s="1" t="s">
        <v>32</v>
      </c>
      <c r="I1191" s="1" t="s">
        <v>316</v>
      </c>
      <c r="J1191" s="1" t="s">
        <v>40</v>
      </c>
      <c r="K1191" s="6" t="s">
        <v>21</v>
      </c>
      <c r="L1191" s="6" t="s">
        <v>21</v>
      </c>
      <c r="M1191" s="6" t="s">
        <v>20</v>
      </c>
      <c r="N1191" s="1" t="s">
        <v>129</v>
      </c>
    </row>
    <row r="1192" customFormat="false" ht="12.8" hidden="false" customHeight="false" outlineLevel="0" collapsed="false">
      <c r="A1192" s="1" t="n">
        <v>19584</v>
      </c>
      <c r="B1192" s="5" t="n">
        <v>44834.1889814815</v>
      </c>
      <c r="C1192" s="2" t="n">
        <f aca="false">INT(B1192)</f>
        <v>44834</v>
      </c>
      <c r="D1192" s="1" t="n">
        <v>39</v>
      </c>
      <c r="E1192" s="1" t="s">
        <v>144</v>
      </c>
      <c r="G1192" s="1" t="n">
        <v>1</v>
      </c>
      <c r="H1192" s="1" t="s">
        <v>32</v>
      </c>
      <c r="I1192" s="1" t="s">
        <v>316</v>
      </c>
      <c r="J1192" s="1" t="s">
        <v>40</v>
      </c>
      <c r="K1192" s="6" t="s">
        <v>21</v>
      </c>
      <c r="L1192" s="6" t="s">
        <v>20</v>
      </c>
      <c r="M1192" s="6" t="s">
        <v>20</v>
      </c>
      <c r="N1192" s="1" t="s">
        <v>129</v>
      </c>
    </row>
    <row r="1193" customFormat="false" ht="12.8" hidden="false" customHeight="false" outlineLevel="0" collapsed="false">
      <c r="A1193" s="1" t="n">
        <v>19587</v>
      </c>
      <c r="B1193" s="5" t="n">
        <v>44834.1914583333</v>
      </c>
      <c r="C1193" s="2" t="n">
        <f aca="false">INT(B1193)</f>
        <v>44834</v>
      </c>
      <c r="D1193" s="1" t="n">
        <v>39</v>
      </c>
      <c r="E1193" s="1" t="s">
        <v>144</v>
      </c>
      <c r="G1193" s="1" t="n">
        <v>1</v>
      </c>
      <c r="H1193" s="1" t="s">
        <v>32</v>
      </c>
      <c r="I1193" s="1" t="s">
        <v>316</v>
      </c>
      <c r="J1193" s="1" t="s">
        <v>40</v>
      </c>
      <c r="K1193" s="6" t="s">
        <v>21</v>
      </c>
      <c r="L1193" s="6" t="s">
        <v>21</v>
      </c>
      <c r="M1193" s="6" t="s">
        <v>20</v>
      </c>
      <c r="N1193" s="1" t="s">
        <v>129</v>
      </c>
    </row>
    <row r="1194" customFormat="false" ht="12.8" hidden="false" customHeight="false" outlineLevel="0" collapsed="false">
      <c r="A1194" s="1" t="n">
        <v>19588</v>
      </c>
      <c r="B1194" s="5" t="n">
        <v>44834.1949768519</v>
      </c>
      <c r="C1194" s="2" t="n">
        <f aca="false">INT(B1194)</f>
        <v>44834</v>
      </c>
      <c r="D1194" s="1" t="n">
        <v>39</v>
      </c>
      <c r="E1194" s="1" t="s">
        <v>144</v>
      </c>
      <c r="G1194" s="1" t="n">
        <v>1</v>
      </c>
      <c r="H1194" s="1" t="s">
        <v>32</v>
      </c>
      <c r="I1194" s="1" t="s">
        <v>316</v>
      </c>
      <c r="J1194" s="1" t="s">
        <v>40</v>
      </c>
      <c r="K1194" s="6" t="s">
        <v>21</v>
      </c>
      <c r="L1194" s="6" t="s">
        <v>20</v>
      </c>
      <c r="M1194" s="6" t="s">
        <v>20</v>
      </c>
      <c r="N1194" s="1" t="s">
        <v>129</v>
      </c>
    </row>
    <row r="1195" customFormat="false" ht="12.8" hidden="false" customHeight="false" outlineLevel="0" collapsed="false">
      <c r="A1195" s="1" t="n">
        <v>19590</v>
      </c>
      <c r="B1195" s="5" t="n">
        <v>44834.2166782407</v>
      </c>
      <c r="C1195" s="2" t="n">
        <f aca="false">INT(B1195)</f>
        <v>44834</v>
      </c>
      <c r="D1195" s="1" t="n">
        <v>39</v>
      </c>
      <c r="E1195" s="1" t="s">
        <v>144</v>
      </c>
      <c r="G1195" s="1" t="n">
        <v>1</v>
      </c>
      <c r="H1195" s="1" t="s">
        <v>32</v>
      </c>
      <c r="I1195" s="1" t="s">
        <v>316</v>
      </c>
      <c r="J1195" s="1" t="s">
        <v>40</v>
      </c>
      <c r="K1195" s="6" t="s">
        <v>21</v>
      </c>
      <c r="L1195" s="6" t="s">
        <v>20</v>
      </c>
      <c r="M1195" s="6" t="s">
        <v>20</v>
      </c>
      <c r="N1195" s="1" t="s">
        <v>129</v>
      </c>
    </row>
    <row r="1196" customFormat="false" ht="12.8" hidden="false" customHeight="false" outlineLevel="0" collapsed="false">
      <c r="A1196" s="1" t="n">
        <v>19592</v>
      </c>
      <c r="B1196" s="5" t="n">
        <v>44834.2236458333</v>
      </c>
      <c r="C1196" s="2" t="n">
        <f aca="false">INT(B1196)</f>
        <v>44834</v>
      </c>
      <c r="D1196" s="1" t="n">
        <v>39</v>
      </c>
      <c r="E1196" s="1" t="s">
        <v>144</v>
      </c>
      <c r="G1196" s="1" t="n">
        <v>1</v>
      </c>
      <c r="H1196" s="1" t="s">
        <v>32</v>
      </c>
      <c r="I1196" s="1" t="s">
        <v>316</v>
      </c>
      <c r="J1196" s="1" t="s">
        <v>40</v>
      </c>
      <c r="K1196" s="6" t="s">
        <v>21</v>
      </c>
      <c r="L1196" s="6" t="s">
        <v>20</v>
      </c>
      <c r="M1196" s="6" t="s">
        <v>20</v>
      </c>
      <c r="N1196" s="1" t="s">
        <v>129</v>
      </c>
    </row>
    <row r="1197" customFormat="false" ht="12.8" hidden="false" customHeight="false" outlineLevel="0" collapsed="false">
      <c r="A1197" s="1" t="n">
        <v>19597</v>
      </c>
      <c r="B1197" s="5" t="n">
        <v>44834.2442013889</v>
      </c>
      <c r="C1197" s="2" t="n">
        <f aca="false">INT(B1197)</f>
        <v>44834</v>
      </c>
      <c r="D1197" s="1" t="n">
        <v>39</v>
      </c>
      <c r="E1197" s="1" t="s">
        <v>144</v>
      </c>
      <c r="G1197" s="1" t="n">
        <v>1</v>
      </c>
      <c r="H1197" s="1" t="s">
        <v>32</v>
      </c>
      <c r="I1197" s="1" t="s">
        <v>316</v>
      </c>
      <c r="J1197" s="1" t="s">
        <v>40</v>
      </c>
      <c r="K1197" s="6" t="s">
        <v>21</v>
      </c>
      <c r="L1197" s="6" t="s">
        <v>20</v>
      </c>
      <c r="M1197" s="6" t="s">
        <v>20</v>
      </c>
      <c r="N1197" s="1" t="s">
        <v>129</v>
      </c>
    </row>
    <row r="1198" customFormat="false" ht="12.8" hidden="false" customHeight="false" outlineLevel="0" collapsed="false">
      <c r="A1198" s="1" t="n">
        <v>19601</v>
      </c>
      <c r="B1198" s="5" t="n">
        <v>44834.3016898148</v>
      </c>
      <c r="C1198" s="2" t="n">
        <f aca="false">INT(B1198)</f>
        <v>44834</v>
      </c>
      <c r="D1198" s="1" t="n">
        <v>39</v>
      </c>
      <c r="E1198" s="1" t="s">
        <v>144</v>
      </c>
      <c r="G1198" s="1" t="n">
        <v>1</v>
      </c>
      <c r="H1198" s="1" t="s">
        <v>32</v>
      </c>
      <c r="I1198" s="1" t="s">
        <v>316</v>
      </c>
      <c r="J1198" s="1" t="s">
        <v>40</v>
      </c>
      <c r="K1198" s="6" t="s">
        <v>21</v>
      </c>
      <c r="L1198" s="6" t="s">
        <v>20</v>
      </c>
      <c r="M1198" s="6" t="s">
        <v>20</v>
      </c>
      <c r="N1198" s="1" t="s">
        <v>129</v>
      </c>
    </row>
    <row r="1199" customFormat="false" ht="12.8" hidden="true" customHeight="false" outlineLevel="0" collapsed="false">
      <c r="A1199" s="1" t="n">
        <v>19646</v>
      </c>
      <c r="B1199" s="5" t="n">
        <v>44834.4278356481</v>
      </c>
      <c r="C1199" s="2" t="n">
        <f aca="false">INT(B1199)</f>
        <v>44834</v>
      </c>
      <c r="D1199" s="1" t="n">
        <v>38</v>
      </c>
      <c r="E1199" s="1" t="s">
        <v>144</v>
      </c>
      <c r="G1199" s="1" t="n">
        <v>1</v>
      </c>
      <c r="H1199" s="1" t="s">
        <v>32</v>
      </c>
      <c r="I1199" s="1" t="s">
        <v>316</v>
      </c>
      <c r="J1199" s="1" t="s">
        <v>40</v>
      </c>
      <c r="K1199" s="6" t="s">
        <v>21</v>
      </c>
      <c r="L1199" s="6" t="s">
        <v>21</v>
      </c>
      <c r="M1199" s="6" t="s">
        <v>21</v>
      </c>
      <c r="N1199" s="1" t="s">
        <v>129</v>
      </c>
    </row>
    <row r="1200" customFormat="false" ht="12.8" hidden="true" customHeight="false" outlineLevel="0" collapsed="false">
      <c r="A1200" s="1" t="n">
        <v>19623</v>
      </c>
      <c r="B1200" s="5" t="n">
        <v>44834.4590393519</v>
      </c>
      <c r="C1200" s="2" t="n">
        <f aca="false">INT(B1200)</f>
        <v>44834</v>
      </c>
      <c r="D1200" s="1" t="n">
        <v>190</v>
      </c>
      <c r="E1200" s="1" t="s">
        <v>144</v>
      </c>
      <c r="F1200" s="1" t="s">
        <v>314</v>
      </c>
      <c r="G1200" s="1" t="n">
        <v>1</v>
      </c>
      <c r="H1200" s="1" t="s">
        <v>32</v>
      </c>
      <c r="I1200" s="1" t="s">
        <v>47</v>
      </c>
      <c r="J1200" s="1" t="s">
        <v>43</v>
      </c>
      <c r="K1200" s="6" t="s">
        <v>21</v>
      </c>
      <c r="L1200" s="6" t="s">
        <v>21</v>
      </c>
      <c r="M1200" s="6" t="s">
        <v>20</v>
      </c>
    </row>
    <row r="1201" customFormat="false" ht="12.8" hidden="true" customHeight="false" outlineLevel="0" collapsed="false">
      <c r="A1201" s="1" t="n">
        <v>19645</v>
      </c>
      <c r="B1201" s="5" t="n">
        <v>44834.4735763889</v>
      </c>
      <c r="C1201" s="2" t="n">
        <f aca="false">INT(B1201)</f>
        <v>44834</v>
      </c>
      <c r="D1201" s="1" t="n">
        <v>38</v>
      </c>
      <c r="E1201" s="1" t="s">
        <v>144</v>
      </c>
      <c r="G1201" s="1" t="n">
        <v>1</v>
      </c>
      <c r="H1201" s="1" t="s">
        <v>32</v>
      </c>
      <c r="I1201" s="1" t="s">
        <v>316</v>
      </c>
      <c r="J1201" s="1" t="s">
        <v>40</v>
      </c>
      <c r="K1201" s="6" t="s">
        <v>21</v>
      </c>
      <c r="L1201" s="6" t="s">
        <v>21</v>
      </c>
      <c r="M1201" s="6" t="s">
        <v>21</v>
      </c>
      <c r="N1201" s="1" t="s">
        <v>129</v>
      </c>
    </row>
    <row r="1202" customFormat="false" ht="12.8" hidden="true" customHeight="false" outlineLevel="0" collapsed="false">
      <c r="A1202" s="1" t="n">
        <v>19644</v>
      </c>
      <c r="B1202" s="5" t="n">
        <v>44834.5690625</v>
      </c>
      <c r="C1202" s="2" t="n">
        <f aca="false">INT(B1202)</f>
        <v>44834</v>
      </c>
      <c r="D1202" s="1" t="n">
        <v>38</v>
      </c>
      <c r="E1202" s="1" t="s">
        <v>144</v>
      </c>
      <c r="G1202" s="1" t="n">
        <v>2</v>
      </c>
      <c r="H1202" s="1" t="s">
        <v>32</v>
      </c>
      <c r="I1202" s="1" t="s">
        <v>316</v>
      </c>
      <c r="J1202" s="1" t="s">
        <v>40</v>
      </c>
      <c r="K1202" s="6" t="s">
        <v>21</v>
      </c>
      <c r="L1202" s="6" t="s">
        <v>21</v>
      </c>
      <c r="M1202" s="6" t="s">
        <v>21</v>
      </c>
      <c r="N1202" s="1" t="s">
        <v>129</v>
      </c>
    </row>
    <row r="1203" customFormat="false" ht="12.8" hidden="true" customHeight="false" outlineLevel="0" collapsed="false">
      <c r="A1203" s="1" t="n">
        <v>19639</v>
      </c>
      <c r="B1203" s="5" t="n">
        <v>44834.5712962963</v>
      </c>
      <c r="C1203" s="2" t="n">
        <f aca="false">INT(B1203)</f>
        <v>44834</v>
      </c>
      <c r="D1203" s="1" t="n">
        <v>38</v>
      </c>
      <c r="E1203" s="1" t="s">
        <v>144</v>
      </c>
      <c r="G1203" s="1" t="n">
        <v>1</v>
      </c>
      <c r="H1203" s="1" t="s">
        <v>32</v>
      </c>
      <c r="I1203" s="1" t="s">
        <v>316</v>
      </c>
      <c r="J1203" s="1" t="s">
        <v>40</v>
      </c>
      <c r="K1203" s="6" t="s">
        <v>21</v>
      </c>
      <c r="L1203" s="6" t="s">
        <v>21</v>
      </c>
      <c r="M1203" s="6" t="s">
        <v>21</v>
      </c>
      <c r="N1203" s="1" t="s">
        <v>129</v>
      </c>
    </row>
    <row r="1204" customFormat="false" ht="12.8" hidden="true" customHeight="false" outlineLevel="0" collapsed="false">
      <c r="A1204" s="1" t="n">
        <v>19638</v>
      </c>
      <c r="B1204" s="5" t="n">
        <v>44834.5758101852</v>
      </c>
      <c r="C1204" s="2" t="n">
        <f aca="false">INT(B1204)</f>
        <v>44834</v>
      </c>
      <c r="D1204" s="1" t="n">
        <v>38</v>
      </c>
      <c r="E1204" s="1" t="s">
        <v>144</v>
      </c>
      <c r="G1204" s="1" t="n">
        <v>2</v>
      </c>
      <c r="H1204" s="1" t="s">
        <v>32</v>
      </c>
      <c r="I1204" s="1" t="s">
        <v>316</v>
      </c>
      <c r="J1204" s="1" t="s">
        <v>40</v>
      </c>
      <c r="K1204" s="6" t="s">
        <v>21</v>
      </c>
      <c r="L1204" s="6" t="s">
        <v>21</v>
      </c>
      <c r="M1204" s="6" t="s">
        <v>21</v>
      </c>
      <c r="N1204" s="1" t="s">
        <v>129</v>
      </c>
    </row>
    <row r="1205" customFormat="false" ht="12.8" hidden="true" customHeight="false" outlineLevel="0" collapsed="false">
      <c r="A1205" s="1" t="n">
        <v>19631</v>
      </c>
      <c r="B1205" s="5" t="n">
        <v>44834.5771064815</v>
      </c>
      <c r="C1205" s="2" t="n">
        <f aca="false">INT(B1205)</f>
        <v>44834</v>
      </c>
      <c r="D1205" s="1" t="n">
        <v>38</v>
      </c>
      <c r="E1205" s="1" t="s">
        <v>144</v>
      </c>
      <c r="G1205" s="1" t="n">
        <v>2</v>
      </c>
      <c r="H1205" s="1" t="s">
        <v>32</v>
      </c>
      <c r="I1205" s="1" t="s">
        <v>316</v>
      </c>
      <c r="J1205" s="1" t="s">
        <v>40</v>
      </c>
      <c r="K1205" s="6" t="s">
        <v>21</v>
      </c>
      <c r="L1205" s="6" t="s">
        <v>21</v>
      </c>
      <c r="M1205" s="6" t="s">
        <v>21</v>
      </c>
      <c r="N1205" s="1" t="s">
        <v>129</v>
      </c>
    </row>
    <row r="1206" customFormat="false" ht="12.8" hidden="true" customHeight="false" outlineLevel="0" collapsed="false">
      <c r="A1206" s="1" t="n">
        <v>19628</v>
      </c>
      <c r="B1206" s="5" t="n">
        <v>44834.5813194444</v>
      </c>
      <c r="C1206" s="2" t="n">
        <f aca="false">INT(B1206)</f>
        <v>44834</v>
      </c>
      <c r="D1206" s="1" t="n">
        <v>38</v>
      </c>
      <c r="E1206" s="1" t="s">
        <v>144</v>
      </c>
      <c r="G1206" s="1" t="n">
        <v>2</v>
      </c>
      <c r="H1206" s="1" t="s">
        <v>32</v>
      </c>
      <c r="I1206" s="1" t="s">
        <v>316</v>
      </c>
      <c r="J1206" s="1" t="s">
        <v>40</v>
      </c>
      <c r="K1206" s="6" t="s">
        <v>21</v>
      </c>
      <c r="L1206" s="6" t="s">
        <v>21</v>
      </c>
      <c r="M1206" s="6" t="s">
        <v>21</v>
      </c>
      <c r="N1206" s="1" t="s">
        <v>129</v>
      </c>
    </row>
    <row r="1207" customFormat="false" ht="12.8" hidden="true" customHeight="false" outlineLevel="0" collapsed="false">
      <c r="A1207" s="1" t="n">
        <v>19649</v>
      </c>
      <c r="B1207" s="5" t="n">
        <v>44834.5917013889</v>
      </c>
      <c r="C1207" s="2" t="n">
        <f aca="false">INT(B1207)</f>
        <v>44834</v>
      </c>
      <c r="D1207" s="1" t="n">
        <v>38</v>
      </c>
      <c r="E1207" s="1" t="s">
        <v>144</v>
      </c>
      <c r="G1207" s="1" t="n">
        <v>1</v>
      </c>
      <c r="H1207" s="1" t="s">
        <v>32</v>
      </c>
      <c r="I1207" s="1" t="s">
        <v>316</v>
      </c>
      <c r="J1207" s="1" t="s">
        <v>40</v>
      </c>
      <c r="K1207" s="6" t="s">
        <v>21</v>
      </c>
      <c r="L1207" s="6" t="s">
        <v>21</v>
      </c>
      <c r="M1207" s="6" t="s">
        <v>21</v>
      </c>
      <c r="N1207" s="1" t="s">
        <v>129</v>
      </c>
    </row>
    <row r="1208" customFormat="false" ht="12.8" hidden="true" customHeight="false" outlineLevel="0" collapsed="false">
      <c r="A1208" s="1" t="n">
        <v>19650</v>
      </c>
      <c r="B1208" s="5" t="n">
        <v>44834.5945717593</v>
      </c>
      <c r="C1208" s="2" t="n">
        <f aca="false">INT(B1208)</f>
        <v>44834</v>
      </c>
      <c r="D1208" s="1" t="n">
        <v>38</v>
      </c>
      <c r="E1208" s="1" t="s">
        <v>144</v>
      </c>
      <c r="G1208" s="1" t="n">
        <v>1</v>
      </c>
      <c r="H1208" s="1" t="s">
        <v>32</v>
      </c>
      <c r="I1208" s="1" t="s">
        <v>316</v>
      </c>
      <c r="J1208" s="1" t="s">
        <v>40</v>
      </c>
      <c r="K1208" s="6" t="s">
        <v>21</v>
      </c>
      <c r="L1208" s="6" t="s">
        <v>21</v>
      </c>
      <c r="M1208" s="6" t="s">
        <v>21</v>
      </c>
      <c r="N1208" s="1" t="s">
        <v>129</v>
      </c>
    </row>
    <row r="1209" customFormat="false" ht="12.8" hidden="true" customHeight="false" outlineLevel="0" collapsed="false">
      <c r="A1209" s="1" t="n">
        <v>19651</v>
      </c>
      <c r="B1209" s="5" t="n">
        <v>44834.6000115741</v>
      </c>
      <c r="C1209" s="2" t="n">
        <f aca="false">INT(B1209)</f>
        <v>44834</v>
      </c>
      <c r="D1209" s="1" t="n">
        <v>38</v>
      </c>
      <c r="E1209" s="1" t="s">
        <v>144</v>
      </c>
      <c r="G1209" s="1" t="n">
        <v>1</v>
      </c>
      <c r="H1209" s="1" t="s">
        <v>32</v>
      </c>
      <c r="I1209" s="1" t="s">
        <v>316</v>
      </c>
      <c r="J1209" s="1" t="s">
        <v>40</v>
      </c>
      <c r="K1209" s="6" t="s">
        <v>21</v>
      </c>
      <c r="L1209" s="6" t="s">
        <v>21</v>
      </c>
      <c r="M1209" s="6" t="s">
        <v>21</v>
      </c>
      <c r="N1209" s="1" t="s">
        <v>129</v>
      </c>
    </row>
    <row r="1210" customFormat="false" ht="12.8" hidden="true" customHeight="false" outlineLevel="0" collapsed="false">
      <c r="A1210" s="1" t="n">
        <v>19652</v>
      </c>
      <c r="B1210" s="5" t="n">
        <v>44834.6047106482</v>
      </c>
      <c r="C1210" s="2" t="n">
        <f aca="false">INT(B1210)</f>
        <v>44834</v>
      </c>
      <c r="D1210" s="1" t="n">
        <v>38</v>
      </c>
      <c r="E1210" s="1" t="s">
        <v>144</v>
      </c>
      <c r="G1210" s="1" t="n">
        <v>1</v>
      </c>
      <c r="H1210" s="1" t="s">
        <v>32</v>
      </c>
      <c r="I1210" s="1" t="s">
        <v>316</v>
      </c>
      <c r="J1210" s="1" t="s">
        <v>40</v>
      </c>
      <c r="K1210" s="6" t="s">
        <v>21</v>
      </c>
      <c r="L1210" s="6" t="s">
        <v>21</v>
      </c>
      <c r="M1210" s="6" t="s">
        <v>21</v>
      </c>
      <c r="N1210" s="1" t="s">
        <v>129</v>
      </c>
    </row>
    <row r="1211" customFormat="false" ht="12.8" hidden="true" customHeight="false" outlineLevel="0" collapsed="false">
      <c r="A1211" s="1" t="n">
        <v>19653</v>
      </c>
      <c r="B1211" s="5" t="n">
        <v>44834.6165046296</v>
      </c>
      <c r="C1211" s="2" t="n">
        <f aca="false">INT(B1211)</f>
        <v>44834</v>
      </c>
      <c r="D1211" s="1" t="n">
        <v>38</v>
      </c>
      <c r="E1211" s="1" t="s">
        <v>144</v>
      </c>
      <c r="G1211" s="1" t="n">
        <v>1</v>
      </c>
      <c r="H1211" s="1" t="s">
        <v>32</v>
      </c>
      <c r="I1211" s="1" t="s">
        <v>316</v>
      </c>
      <c r="J1211" s="1" t="s">
        <v>40</v>
      </c>
      <c r="K1211" s="6" t="s">
        <v>21</v>
      </c>
      <c r="L1211" s="6" t="s">
        <v>21</v>
      </c>
      <c r="M1211" s="6" t="s">
        <v>21</v>
      </c>
      <c r="N1211" s="1" t="s">
        <v>129</v>
      </c>
    </row>
    <row r="1212" customFormat="false" ht="12.8" hidden="true" customHeight="false" outlineLevel="0" collapsed="false">
      <c r="A1212" s="1" t="n">
        <v>19708</v>
      </c>
      <c r="B1212" s="5" t="n">
        <v>44834.6385648148</v>
      </c>
      <c r="C1212" s="2" t="n">
        <f aca="false">INT(B1212)</f>
        <v>44834</v>
      </c>
      <c r="D1212" s="1" t="n">
        <v>38</v>
      </c>
      <c r="E1212" s="1" t="s">
        <v>144</v>
      </c>
      <c r="G1212" s="1" t="n">
        <v>1</v>
      </c>
      <c r="H1212" s="1" t="s">
        <v>32</v>
      </c>
      <c r="I1212" s="1" t="s">
        <v>316</v>
      </c>
      <c r="J1212" s="1" t="s">
        <v>40</v>
      </c>
      <c r="K1212" s="6" t="s">
        <v>21</v>
      </c>
      <c r="L1212" s="6" t="s">
        <v>21</v>
      </c>
      <c r="M1212" s="6" t="s">
        <v>21</v>
      </c>
      <c r="N1212" s="1" t="s">
        <v>129</v>
      </c>
    </row>
    <row r="1213" customFormat="false" ht="12.8" hidden="true" customHeight="false" outlineLevel="0" collapsed="false">
      <c r="A1213" s="1" t="n">
        <v>19707</v>
      </c>
      <c r="B1213" s="5" t="n">
        <v>44834.6466550926</v>
      </c>
      <c r="C1213" s="2" t="n">
        <f aca="false">INT(B1213)</f>
        <v>44834</v>
      </c>
      <c r="D1213" s="1" t="n">
        <v>38</v>
      </c>
      <c r="E1213" s="1" t="s">
        <v>144</v>
      </c>
      <c r="G1213" s="1" t="n">
        <v>2</v>
      </c>
      <c r="H1213" s="1" t="s">
        <v>32</v>
      </c>
      <c r="I1213" s="1" t="s">
        <v>316</v>
      </c>
      <c r="J1213" s="1" t="s">
        <v>40</v>
      </c>
      <c r="K1213" s="6" t="s">
        <v>21</v>
      </c>
      <c r="L1213" s="6" t="s">
        <v>21</v>
      </c>
      <c r="M1213" s="6" t="s">
        <v>21</v>
      </c>
      <c r="N1213" s="1" t="s">
        <v>129</v>
      </c>
    </row>
    <row r="1214" customFormat="false" ht="12.8" hidden="true" customHeight="false" outlineLevel="0" collapsed="false">
      <c r="A1214" s="1" t="n">
        <v>19704</v>
      </c>
      <c r="B1214" s="5" t="n">
        <v>44834.6519328704</v>
      </c>
      <c r="C1214" s="2" t="n">
        <f aca="false">INT(B1214)</f>
        <v>44834</v>
      </c>
      <c r="D1214" s="1" t="n">
        <v>38</v>
      </c>
      <c r="E1214" s="1" t="s">
        <v>144</v>
      </c>
      <c r="G1214" s="1" t="n">
        <v>1</v>
      </c>
      <c r="H1214" s="1" t="s">
        <v>32</v>
      </c>
      <c r="I1214" s="1" t="s">
        <v>316</v>
      </c>
      <c r="J1214" s="1" t="s">
        <v>40</v>
      </c>
      <c r="K1214" s="6" t="s">
        <v>21</v>
      </c>
      <c r="L1214" s="6" t="s">
        <v>21</v>
      </c>
      <c r="M1214" s="6" t="s">
        <v>21</v>
      </c>
      <c r="N1214" s="1" t="s">
        <v>129</v>
      </c>
    </row>
    <row r="1215" customFormat="false" ht="12.8" hidden="true" customHeight="false" outlineLevel="0" collapsed="false">
      <c r="A1215" s="1" t="n">
        <v>19703</v>
      </c>
      <c r="B1215" s="5" t="n">
        <v>44834.6594560185</v>
      </c>
      <c r="C1215" s="2" t="n">
        <f aca="false">INT(B1215)</f>
        <v>44834</v>
      </c>
      <c r="D1215" s="1" t="n">
        <v>38</v>
      </c>
      <c r="E1215" s="1" t="s">
        <v>144</v>
      </c>
      <c r="G1215" s="1" t="n">
        <v>1</v>
      </c>
      <c r="H1215" s="1" t="s">
        <v>32</v>
      </c>
      <c r="I1215" s="1" t="s">
        <v>316</v>
      </c>
      <c r="J1215" s="1" t="s">
        <v>40</v>
      </c>
      <c r="K1215" s="6" t="s">
        <v>21</v>
      </c>
      <c r="L1215" s="6" t="s">
        <v>21</v>
      </c>
      <c r="M1215" s="6" t="s">
        <v>21</v>
      </c>
      <c r="N1215" s="1" t="s">
        <v>129</v>
      </c>
    </row>
    <row r="1216" customFormat="false" ht="12.8" hidden="true" customHeight="false" outlineLevel="0" collapsed="false">
      <c r="A1216" s="1" t="n">
        <v>19702</v>
      </c>
      <c r="B1216" s="5" t="n">
        <v>44834.6657986111</v>
      </c>
      <c r="C1216" s="2" t="n">
        <f aca="false">INT(B1216)</f>
        <v>44834</v>
      </c>
      <c r="D1216" s="1" t="n">
        <v>38</v>
      </c>
      <c r="E1216" s="1" t="s">
        <v>144</v>
      </c>
      <c r="G1216" s="1" t="n">
        <v>2</v>
      </c>
      <c r="H1216" s="1" t="s">
        <v>32</v>
      </c>
      <c r="I1216" s="1" t="s">
        <v>316</v>
      </c>
      <c r="J1216" s="1" t="s">
        <v>40</v>
      </c>
      <c r="K1216" s="6" t="s">
        <v>21</v>
      </c>
      <c r="L1216" s="6" t="s">
        <v>21</v>
      </c>
      <c r="M1216" s="6" t="s">
        <v>21</v>
      </c>
      <c r="N1216" s="1" t="s">
        <v>129</v>
      </c>
    </row>
    <row r="1217" customFormat="false" ht="12.8" hidden="true" customHeight="false" outlineLevel="0" collapsed="false">
      <c r="A1217" s="1" t="n">
        <v>19699</v>
      </c>
      <c r="B1217" s="5" t="n">
        <v>44834.6705439815</v>
      </c>
      <c r="C1217" s="2" t="n">
        <f aca="false">INT(B1217)</f>
        <v>44834</v>
      </c>
      <c r="D1217" s="1" t="n">
        <v>38</v>
      </c>
      <c r="E1217" s="1" t="s">
        <v>144</v>
      </c>
      <c r="G1217" s="1" t="n">
        <v>2</v>
      </c>
      <c r="H1217" s="1" t="s">
        <v>32</v>
      </c>
      <c r="I1217" s="1" t="s">
        <v>316</v>
      </c>
      <c r="J1217" s="1" t="s">
        <v>40</v>
      </c>
      <c r="K1217" s="6" t="s">
        <v>21</v>
      </c>
      <c r="L1217" s="6" t="s">
        <v>21</v>
      </c>
      <c r="M1217" s="6" t="s">
        <v>21</v>
      </c>
      <c r="N1217" s="1" t="s">
        <v>129</v>
      </c>
    </row>
    <row r="1218" customFormat="false" ht="12.8" hidden="true" customHeight="false" outlineLevel="0" collapsed="false">
      <c r="A1218" s="1" t="n">
        <v>19698</v>
      </c>
      <c r="B1218" s="5" t="n">
        <v>44834.67125</v>
      </c>
      <c r="C1218" s="2" t="n">
        <f aca="false">INT(B1218)</f>
        <v>44834</v>
      </c>
      <c r="D1218" s="1" t="n">
        <v>38</v>
      </c>
      <c r="E1218" s="1" t="s">
        <v>144</v>
      </c>
      <c r="G1218" s="1" t="n">
        <v>2</v>
      </c>
      <c r="H1218" s="1" t="s">
        <v>32</v>
      </c>
      <c r="I1218" s="1" t="s">
        <v>316</v>
      </c>
      <c r="J1218" s="1" t="s">
        <v>40</v>
      </c>
      <c r="K1218" s="6" t="s">
        <v>21</v>
      </c>
      <c r="L1218" s="6" t="s">
        <v>21</v>
      </c>
      <c r="M1218" s="6" t="s">
        <v>21</v>
      </c>
      <c r="N1218" s="1" t="s">
        <v>129</v>
      </c>
    </row>
    <row r="1219" customFormat="false" ht="12.8" hidden="false" customHeight="false" outlineLevel="0" collapsed="false">
      <c r="A1219" s="1" t="n">
        <v>19654</v>
      </c>
      <c r="B1219" s="5" t="n">
        <v>44834.6833680556</v>
      </c>
      <c r="C1219" s="2" t="n">
        <f aca="false">INT(B1219)</f>
        <v>44834</v>
      </c>
      <c r="D1219" s="1" t="n">
        <v>39</v>
      </c>
      <c r="E1219" s="1" t="s">
        <v>144</v>
      </c>
      <c r="G1219" s="1" t="n">
        <v>2</v>
      </c>
      <c r="H1219" s="1" t="s">
        <v>32</v>
      </c>
      <c r="I1219" s="1" t="s">
        <v>316</v>
      </c>
      <c r="J1219" s="1" t="s">
        <v>40</v>
      </c>
      <c r="K1219" s="6" t="s">
        <v>21</v>
      </c>
      <c r="L1219" s="6" t="s">
        <v>20</v>
      </c>
      <c r="M1219" s="6" t="s">
        <v>20</v>
      </c>
      <c r="N1219" s="1" t="s">
        <v>129</v>
      </c>
    </row>
    <row r="1220" customFormat="false" ht="12.8" hidden="true" customHeight="false" outlineLevel="0" collapsed="false">
      <c r="A1220" s="1" t="n">
        <v>19695</v>
      </c>
      <c r="B1220" s="5" t="n">
        <v>44834.6864236111</v>
      </c>
      <c r="C1220" s="2" t="n">
        <f aca="false">INT(B1220)</f>
        <v>44834</v>
      </c>
      <c r="D1220" s="1" t="n">
        <v>38</v>
      </c>
      <c r="E1220" s="1" t="s">
        <v>144</v>
      </c>
      <c r="G1220" s="1" t="n">
        <v>2</v>
      </c>
      <c r="H1220" s="1" t="s">
        <v>32</v>
      </c>
      <c r="I1220" s="1" t="s">
        <v>316</v>
      </c>
      <c r="J1220" s="1" t="s">
        <v>40</v>
      </c>
      <c r="K1220" s="6" t="s">
        <v>21</v>
      </c>
      <c r="L1220" s="6" t="s">
        <v>21</v>
      </c>
      <c r="M1220" s="6" t="s">
        <v>21</v>
      </c>
      <c r="N1220" s="1" t="s">
        <v>129</v>
      </c>
    </row>
    <row r="1221" customFormat="false" ht="12.8" hidden="false" customHeight="false" outlineLevel="0" collapsed="false">
      <c r="A1221" s="1" t="n">
        <v>19657</v>
      </c>
      <c r="B1221" s="5" t="n">
        <v>44834.6902546296</v>
      </c>
      <c r="C1221" s="2" t="n">
        <f aca="false">INT(B1221)</f>
        <v>44834</v>
      </c>
      <c r="D1221" s="1" t="n">
        <v>39</v>
      </c>
      <c r="E1221" s="1" t="s">
        <v>144</v>
      </c>
      <c r="G1221" s="1" t="n">
        <v>2</v>
      </c>
      <c r="H1221" s="1" t="s">
        <v>32</v>
      </c>
      <c r="I1221" s="1" t="s">
        <v>316</v>
      </c>
      <c r="J1221" s="1" t="s">
        <v>40</v>
      </c>
      <c r="K1221" s="6" t="s">
        <v>21</v>
      </c>
      <c r="L1221" s="6" t="s">
        <v>20</v>
      </c>
      <c r="M1221" s="6" t="s">
        <v>20</v>
      </c>
      <c r="N1221" s="1" t="s">
        <v>129</v>
      </c>
    </row>
    <row r="1222" customFormat="false" ht="12.8" hidden="false" customHeight="false" outlineLevel="0" collapsed="false">
      <c r="A1222" s="1" t="n">
        <v>19660</v>
      </c>
      <c r="B1222" s="5" t="n">
        <v>44834.6954282407</v>
      </c>
      <c r="C1222" s="2" t="n">
        <f aca="false">INT(B1222)</f>
        <v>44834</v>
      </c>
      <c r="D1222" s="1" t="n">
        <v>39</v>
      </c>
      <c r="E1222" s="1" t="s">
        <v>144</v>
      </c>
      <c r="G1222" s="1" t="n">
        <v>1</v>
      </c>
      <c r="H1222" s="1" t="s">
        <v>32</v>
      </c>
      <c r="I1222" s="1" t="s">
        <v>316</v>
      </c>
      <c r="J1222" s="1" t="s">
        <v>40</v>
      </c>
      <c r="K1222" s="6" t="s">
        <v>21</v>
      </c>
      <c r="L1222" s="6" t="s">
        <v>21</v>
      </c>
      <c r="M1222" s="6" t="s">
        <v>20</v>
      </c>
      <c r="N1222" s="1" t="s">
        <v>129</v>
      </c>
    </row>
    <row r="1223" customFormat="false" ht="12.8" hidden="false" customHeight="false" outlineLevel="0" collapsed="false">
      <c r="A1223" s="1" t="n">
        <v>19661</v>
      </c>
      <c r="B1223" s="5" t="n">
        <v>44834.7323263889</v>
      </c>
      <c r="C1223" s="2" t="n">
        <f aca="false">INT(B1223)</f>
        <v>44834</v>
      </c>
      <c r="D1223" s="1" t="n">
        <v>39</v>
      </c>
      <c r="E1223" s="1" t="s">
        <v>144</v>
      </c>
      <c r="G1223" s="1" t="n">
        <v>1</v>
      </c>
      <c r="H1223" s="1" t="s">
        <v>32</v>
      </c>
      <c r="I1223" s="1" t="s">
        <v>316</v>
      </c>
      <c r="J1223" s="1" t="s">
        <v>40</v>
      </c>
      <c r="K1223" s="6" t="s">
        <v>21</v>
      </c>
      <c r="L1223" s="6" t="s">
        <v>21</v>
      </c>
      <c r="M1223" s="6" t="s">
        <v>20</v>
      </c>
      <c r="N1223" s="1" t="s">
        <v>129</v>
      </c>
    </row>
    <row r="1224" customFormat="false" ht="12.8" hidden="false" customHeight="false" outlineLevel="0" collapsed="false">
      <c r="A1224" s="1" t="n">
        <v>19662</v>
      </c>
      <c r="B1224" s="5" t="n">
        <v>44834.7341550926</v>
      </c>
      <c r="C1224" s="2" t="n">
        <f aca="false">INT(B1224)</f>
        <v>44834</v>
      </c>
      <c r="D1224" s="1" t="n">
        <v>39</v>
      </c>
      <c r="E1224" s="1" t="s">
        <v>144</v>
      </c>
      <c r="G1224" s="1" t="n">
        <v>1</v>
      </c>
      <c r="H1224" s="1" t="s">
        <v>32</v>
      </c>
      <c r="I1224" s="1" t="s">
        <v>316</v>
      </c>
      <c r="J1224" s="1" t="s">
        <v>40</v>
      </c>
      <c r="K1224" s="6" t="s">
        <v>21</v>
      </c>
      <c r="L1224" s="6" t="s">
        <v>21</v>
      </c>
      <c r="M1224" s="6" t="s">
        <v>20</v>
      </c>
      <c r="N1224" s="1" t="s">
        <v>129</v>
      </c>
    </row>
    <row r="1225" customFormat="false" ht="12.8" hidden="true" customHeight="false" outlineLevel="0" collapsed="false">
      <c r="A1225" s="1" t="n">
        <v>19690</v>
      </c>
      <c r="B1225" s="5" t="n">
        <v>44834.742974537</v>
      </c>
      <c r="C1225" s="2" t="n">
        <f aca="false">INT(B1225)</f>
        <v>44834</v>
      </c>
      <c r="D1225" s="1" t="n">
        <v>38</v>
      </c>
      <c r="E1225" s="1" t="s">
        <v>144</v>
      </c>
      <c r="G1225" s="1" t="n">
        <v>1</v>
      </c>
      <c r="H1225" s="1" t="s">
        <v>32</v>
      </c>
      <c r="I1225" s="1" t="s">
        <v>316</v>
      </c>
      <c r="J1225" s="1" t="s">
        <v>40</v>
      </c>
      <c r="K1225" s="6" t="s">
        <v>21</v>
      </c>
      <c r="L1225" s="6" t="s">
        <v>21</v>
      </c>
      <c r="M1225" s="6" t="s">
        <v>21</v>
      </c>
      <c r="N1225" s="1" t="s">
        <v>129</v>
      </c>
    </row>
    <row r="1226" customFormat="false" ht="12.8" hidden="true" customHeight="false" outlineLevel="0" collapsed="false">
      <c r="A1226" s="1" t="n">
        <v>19689</v>
      </c>
      <c r="B1226" s="5" t="n">
        <v>44834.7479166667</v>
      </c>
      <c r="C1226" s="2" t="n">
        <f aca="false">INT(B1226)</f>
        <v>44834</v>
      </c>
      <c r="D1226" s="1" t="n">
        <v>38</v>
      </c>
      <c r="E1226" s="1" t="s">
        <v>144</v>
      </c>
      <c r="G1226" s="1" t="n">
        <v>2</v>
      </c>
      <c r="H1226" s="1" t="s">
        <v>32</v>
      </c>
      <c r="I1226" s="1" t="s">
        <v>316</v>
      </c>
      <c r="J1226" s="1" t="s">
        <v>40</v>
      </c>
      <c r="K1226" s="6" t="s">
        <v>21</v>
      </c>
      <c r="L1226" s="6" t="s">
        <v>21</v>
      </c>
      <c r="M1226" s="6" t="s">
        <v>21</v>
      </c>
      <c r="N1226" s="1" t="s">
        <v>129</v>
      </c>
    </row>
    <row r="1227" customFormat="false" ht="12.8" hidden="true" customHeight="false" outlineLevel="0" collapsed="false">
      <c r="A1227" s="1" t="n">
        <v>19685</v>
      </c>
      <c r="B1227" s="5" t="n">
        <v>44834.7500925926</v>
      </c>
      <c r="C1227" s="2" t="n">
        <f aca="false">INT(B1227)</f>
        <v>44834</v>
      </c>
      <c r="D1227" s="1" t="n">
        <v>38</v>
      </c>
      <c r="E1227" s="1" t="s">
        <v>144</v>
      </c>
      <c r="G1227" s="1" t="n">
        <v>1</v>
      </c>
      <c r="H1227" s="1" t="s">
        <v>32</v>
      </c>
      <c r="I1227" s="1" t="s">
        <v>316</v>
      </c>
      <c r="J1227" s="1" t="s">
        <v>40</v>
      </c>
      <c r="K1227" s="6" t="s">
        <v>21</v>
      </c>
      <c r="L1227" s="6" t="s">
        <v>21</v>
      </c>
      <c r="M1227" s="6" t="s">
        <v>21</v>
      </c>
      <c r="N1227" s="1" t="s">
        <v>129</v>
      </c>
    </row>
    <row r="1228" customFormat="false" ht="12.8" hidden="true" customHeight="false" outlineLevel="0" collapsed="false">
      <c r="A1228" s="1" t="n">
        <v>19684</v>
      </c>
      <c r="B1228" s="5" t="n">
        <v>44834.7520949074</v>
      </c>
      <c r="C1228" s="2" t="n">
        <f aca="false">INT(B1228)</f>
        <v>44834</v>
      </c>
      <c r="D1228" s="1" t="n">
        <v>38</v>
      </c>
      <c r="E1228" s="1" t="s">
        <v>144</v>
      </c>
      <c r="G1228" s="1" t="n">
        <v>1</v>
      </c>
      <c r="H1228" s="1" t="s">
        <v>32</v>
      </c>
      <c r="I1228" s="1" t="s">
        <v>316</v>
      </c>
      <c r="J1228" s="1" t="s">
        <v>40</v>
      </c>
      <c r="K1228" s="6" t="s">
        <v>21</v>
      </c>
      <c r="L1228" s="6" t="s">
        <v>21</v>
      </c>
      <c r="M1228" s="6" t="s">
        <v>21</v>
      </c>
      <c r="N1228" s="1" t="s">
        <v>129</v>
      </c>
    </row>
    <row r="1229" customFormat="false" ht="12.8" hidden="true" customHeight="false" outlineLevel="0" collapsed="false">
      <c r="A1229" s="1" t="n">
        <v>19674</v>
      </c>
      <c r="B1229" s="5" t="n">
        <v>44834.754849537</v>
      </c>
      <c r="C1229" s="2" t="n">
        <f aca="false">INT(B1229)</f>
        <v>44834</v>
      </c>
      <c r="D1229" s="1" t="n">
        <v>38</v>
      </c>
      <c r="E1229" s="1" t="s">
        <v>144</v>
      </c>
      <c r="G1229" s="1" t="n">
        <v>2</v>
      </c>
      <c r="H1229" s="1" t="s">
        <v>32</v>
      </c>
      <c r="I1229" s="1" t="s">
        <v>316</v>
      </c>
      <c r="J1229" s="1" t="s">
        <v>40</v>
      </c>
      <c r="K1229" s="6" t="s">
        <v>21</v>
      </c>
      <c r="L1229" s="6" t="s">
        <v>21</v>
      </c>
      <c r="M1229" s="6" t="s">
        <v>21</v>
      </c>
      <c r="N1229" s="1" t="s">
        <v>129</v>
      </c>
    </row>
    <row r="1230" customFormat="false" ht="12.8" hidden="true" customHeight="false" outlineLevel="0" collapsed="false">
      <c r="A1230" s="1" t="n">
        <v>19663</v>
      </c>
      <c r="B1230" s="5" t="n">
        <v>44834.7564467593</v>
      </c>
      <c r="C1230" s="2" t="n">
        <f aca="false">INT(B1230)</f>
        <v>44834</v>
      </c>
      <c r="D1230" s="1" t="n">
        <v>38</v>
      </c>
      <c r="E1230" s="1" t="s">
        <v>144</v>
      </c>
      <c r="G1230" s="1" t="n">
        <v>1</v>
      </c>
      <c r="H1230" s="1" t="s">
        <v>32</v>
      </c>
      <c r="I1230" s="1" t="s">
        <v>316</v>
      </c>
      <c r="J1230" s="1" t="s">
        <v>40</v>
      </c>
      <c r="K1230" s="6" t="s">
        <v>21</v>
      </c>
      <c r="L1230" s="6" t="s">
        <v>21</v>
      </c>
      <c r="M1230" s="6" t="s">
        <v>21</v>
      </c>
      <c r="N1230" s="1" t="s">
        <v>129</v>
      </c>
    </row>
    <row r="1231" customFormat="false" ht="12.8" hidden="false" customHeight="false" outlineLevel="0" collapsed="false">
      <c r="A1231" s="1" t="n">
        <v>19709</v>
      </c>
      <c r="B1231" s="5" t="n">
        <v>44834.8072800926</v>
      </c>
      <c r="C1231" s="2" t="n">
        <f aca="false">INT(B1231)</f>
        <v>44834</v>
      </c>
      <c r="D1231" s="1" t="n">
        <v>39</v>
      </c>
      <c r="E1231" s="1" t="s">
        <v>144</v>
      </c>
      <c r="G1231" s="1" t="n">
        <v>1</v>
      </c>
      <c r="H1231" s="1" t="s">
        <v>32</v>
      </c>
      <c r="I1231" s="1" t="s">
        <v>316</v>
      </c>
      <c r="J1231" s="1" t="s">
        <v>40</v>
      </c>
      <c r="K1231" s="6" t="s">
        <v>21</v>
      </c>
      <c r="L1231" s="6" t="s">
        <v>20</v>
      </c>
      <c r="M1231" s="6" t="s">
        <v>20</v>
      </c>
      <c r="N1231" s="1" t="s">
        <v>129</v>
      </c>
    </row>
    <row r="1232" customFormat="false" ht="12.8" hidden="true" customHeight="false" outlineLevel="0" collapsed="false">
      <c r="A1232" s="1" t="n">
        <v>19710</v>
      </c>
      <c r="B1232" s="5" t="n">
        <v>44834.8318171296</v>
      </c>
      <c r="C1232" s="2" t="n">
        <f aca="false">INT(B1232)</f>
        <v>44834</v>
      </c>
      <c r="D1232" s="1" t="n">
        <v>38</v>
      </c>
      <c r="E1232" s="1" t="s">
        <v>144</v>
      </c>
      <c r="F1232" s="1" t="s">
        <v>314</v>
      </c>
      <c r="G1232" s="1" t="n">
        <v>1</v>
      </c>
      <c r="H1232" s="1" t="s">
        <v>32</v>
      </c>
      <c r="I1232" s="1" t="s">
        <v>316</v>
      </c>
      <c r="J1232" s="1" t="s">
        <v>40</v>
      </c>
      <c r="K1232" s="6" t="s">
        <v>21</v>
      </c>
      <c r="L1232" s="6" t="s">
        <v>21</v>
      </c>
      <c r="M1232" s="6" t="s">
        <v>21</v>
      </c>
    </row>
    <row r="1233" customFormat="false" ht="12.8" hidden="true" customHeight="false" outlineLevel="0" collapsed="false">
      <c r="A1233" s="1" t="n">
        <v>19711</v>
      </c>
      <c r="B1233" s="5" t="n">
        <v>44834.8387037037</v>
      </c>
      <c r="C1233" s="2" t="n">
        <f aca="false">INT(B1233)</f>
        <v>44834</v>
      </c>
      <c r="D1233" s="1" t="n">
        <v>38</v>
      </c>
      <c r="E1233" s="1" t="s">
        <v>144</v>
      </c>
      <c r="F1233" s="1" t="s">
        <v>314</v>
      </c>
      <c r="G1233" s="1" t="n">
        <v>1</v>
      </c>
      <c r="H1233" s="1" t="s">
        <v>32</v>
      </c>
      <c r="I1233" s="1" t="s">
        <v>316</v>
      </c>
      <c r="J1233" s="1" t="s">
        <v>40</v>
      </c>
      <c r="K1233" s="6" t="s">
        <v>21</v>
      </c>
      <c r="L1233" s="6" t="s">
        <v>21</v>
      </c>
      <c r="M1233" s="6" t="s">
        <v>21</v>
      </c>
    </row>
    <row r="1234" customFormat="false" ht="12.8" hidden="true" customHeight="false" outlineLevel="0" collapsed="false">
      <c r="A1234" s="1" t="n">
        <v>19712</v>
      </c>
      <c r="B1234" s="5" t="n">
        <v>44834.8409722222</v>
      </c>
      <c r="C1234" s="2" t="n">
        <f aca="false">INT(B1234)</f>
        <v>44834</v>
      </c>
      <c r="D1234" s="1" t="n">
        <v>38</v>
      </c>
      <c r="E1234" s="1" t="s">
        <v>144</v>
      </c>
      <c r="F1234" s="1" t="s">
        <v>314</v>
      </c>
      <c r="G1234" s="1" t="n">
        <v>1</v>
      </c>
      <c r="H1234" s="1" t="s">
        <v>32</v>
      </c>
      <c r="I1234" s="1" t="s">
        <v>316</v>
      </c>
      <c r="J1234" s="1" t="s">
        <v>40</v>
      </c>
      <c r="K1234" s="6" t="s">
        <v>21</v>
      </c>
      <c r="L1234" s="6" t="s">
        <v>21</v>
      </c>
      <c r="M1234" s="6" t="s">
        <v>21</v>
      </c>
    </row>
    <row r="1235" customFormat="false" ht="12.8" hidden="true" customHeight="false" outlineLevel="0" collapsed="false">
      <c r="A1235" s="1" t="n">
        <v>19714</v>
      </c>
      <c r="B1235" s="5" t="n">
        <v>44834.85875</v>
      </c>
      <c r="C1235" s="2" t="n">
        <f aca="false">INT(B1235)</f>
        <v>44834</v>
      </c>
      <c r="D1235" s="1" t="n">
        <v>38</v>
      </c>
      <c r="E1235" s="1" t="s">
        <v>144</v>
      </c>
      <c r="F1235" s="1" t="s">
        <v>314</v>
      </c>
      <c r="G1235" s="1" t="n">
        <v>1</v>
      </c>
      <c r="H1235" s="1" t="s">
        <v>32</v>
      </c>
      <c r="I1235" s="1" t="s">
        <v>316</v>
      </c>
      <c r="J1235" s="1" t="s">
        <v>40</v>
      </c>
      <c r="K1235" s="6" t="s">
        <v>21</v>
      </c>
      <c r="L1235" s="6" t="s">
        <v>21</v>
      </c>
      <c r="M1235" s="6" t="s">
        <v>21</v>
      </c>
    </row>
    <row r="1236" customFormat="false" ht="12.8" hidden="false" customHeight="false" outlineLevel="0" collapsed="false">
      <c r="A1236" s="1" t="n">
        <v>19715</v>
      </c>
      <c r="B1236" s="5" t="n">
        <v>44834.8591898148</v>
      </c>
      <c r="C1236" s="2" t="n">
        <f aca="false">INT(B1236)</f>
        <v>44834</v>
      </c>
      <c r="D1236" s="1" t="n">
        <v>39</v>
      </c>
      <c r="E1236" s="1" t="s">
        <v>144</v>
      </c>
      <c r="G1236" s="1" t="n">
        <v>1</v>
      </c>
      <c r="H1236" s="1" t="s">
        <v>32</v>
      </c>
      <c r="I1236" s="1" t="s">
        <v>316</v>
      </c>
      <c r="J1236" s="1" t="s">
        <v>40</v>
      </c>
      <c r="K1236" s="6" t="s">
        <v>21</v>
      </c>
      <c r="L1236" s="6" t="s">
        <v>20</v>
      </c>
      <c r="M1236" s="6" t="s">
        <v>20</v>
      </c>
      <c r="N1236" s="1" t="s">
        <v>129</v>
      </c>
    </row>
    <row r="1237" customFormat="false" ht="12.8" hidden="false" customHeight="false" outlineLevel="0" collapsed="false">
      <c r="A1237" s="1" t="n">
        <v>19716</v>
      </c>
      <c r="B1237" s="5" t="n">
        <v>44834.8706712963</v>
      </c>
      <c r="C1237" s="2" t="n">
        <f aca="false">INT(B1237)</f>
        <v>44834</v>
      </c>
      <c r="D1237" s="1" t="n">
        <v>39</v>
      </c>
      <c r="E1237" s="1" t="s">
        <v>144</v>
      </c>
      <c r="G1237" s="1" t="n">
        <v>1</v>
      </c>
      <c r="H1237" s="1" t="s">
        <v>32</v>
      </c>
      <c r="I1237" s="1" t="s">
        <v>316</v>
      </c>
      <c r="J1237" s="1" t="s">
        <v>40</v>
      </c>
      <c r="K1237" s="6" t="s">
        <v>21</v>
      </c>
      <c r="L1237" s="6" t="s">
        <v>20</v>
      </c>
      <c r="M1237" s="6" t="s">
        <v>20</v>
      </c>
      <c r="N1237" s="1" t="s">
        <v>129</v>
      </c>
    </row>
    <row r="1238" customFormat="false" ht="12.8" hidden="false" customHeight="false" outlineLevel="0" collapsed="false">
      <c r="A1238" s="1" t="n">
        <v>19717</v>
      </c>
      <c r="B1238" s="5" t="n">
        <v>44834.9129166667</v>
      </c>
      <c r="C1238" s="2" t="n">
        <f aca="false">INT(B1238)</f>
        <v>44834</v>
      </c>
      <c r="D1238" s="1" t="n">
        <v>39</v>
      </c>
      <c r="E1238" s="1" t="s">
        <v>144</v>
      </c>
      <c r="G1238" s="1" t="n">
        <v>1</v>
      </c>
      <c r="H1238" s="1" t="s">
        <v>32</v>
      </c>
      <c r="I1238" s="1" t="s">
        <v>316</v>
      </c>
      <c r="J1238" s="1" t="s">
        <v>40</v>
      </c>
      <c r="K1238" s="6" t="s">
        <v>21</v>
      </c>
      <c r="L1238" s="6" t="s">
        <v>21</v>
      </c>
      <c r="M1238" s="6" t="s">
        <v>20</v>
      </c>
      <c r="N1238" s="1" t="s">
        <v>129</v>
      </c>
    </row>
    <row r="1239" customFormat="false" ht="12.8" hidden="false" customHeight="false" outlineLevel="0" collapsed="false">
      <c r="A1239" s="1" t="n">
        <v>19718</v>
      </c>
      <c r="B1239" s="5" t="n">
        <v>44834.9490856482</v>
      </c>
      <c r="C1239" s="2" t="n">
        <f aca="false">INT(B1239)</f>
        <v>44834</v>
      </c>
      <c r="D1239" s="1" t="n">
        <v>39</v>
      </c>
      <c r="E1239" s="1" t="s">
        <v>144</v>
      </c>
      <c r="G1239" s="1" t="n">
        <v>1</v>
      </c>
      <c r="H1239" s="1" t="s">
        <v>32</v>
      </c>
      <c r="I1239" s="1" t="s">
        <v>316</v>
      </c>
      <c r="J1239" s="1" t="s">
        <v>40</v>
      </c>
      <c r="K1239" s="6" t="s">
        <v>21</v>
      </c>
      <c r="L1239" s="6" t="s">
        <v>20</v>
      </c>
      <c r="M1239" s="6" t="s">
        <v>20</v>
      </c>
      <c r="N1239" s="1" t="s">
        <v>129</v>
      </c>
    </row>
    <row r="1240" customFormat="false" ht="12.8" hidden="false" customHeight="false" outlineLevel="0" collapsed="false">
      <c r="A1240" s="1" t="n">
        <v>19725</v>
      </c>
      <c r="B1240" s="5" t="n">
        <v>44834.9828356481</v>
      </c>
      <c r="C1240" s="2" t="n">
        <f aca="false">INT(B1240)</f>
        <v>44834</v>
      </c>
      <c r="D1240" s="1" t="n">
        <v>39</v>
      </c>
      <c r="E1240" s="1" t="s">
        <v>144</v>
      </c>
      <c r="G1240" s="1" t="n">
        <v>1</v>
      </c>
      <c r="H1240" s="1" t="s">
        <v>32</v>
      </c>
      <c r="I1240" s="1" t="s">
        <v>316</v>
      </c>
      <c r="J1240" s="1" t="s">
        <v>40</v>
      </c>
      <c r="K1240" s="6" t="s">
        <v>21</v>
      </c>
      <c r="L1240" s="6" t="s">
        <v>20</v>
      </c>
      <c r="M1240" s="6" t="s">
        <v>20</v>
      </c>
      <c r="N1240" s="1" t="s">
        <v>129</v>
      </c>
    </row>
    <row r="1241" customFormat="false" ht="12.8" hidden="false" customHeight="false" outlineLevel="0" collapsed="false">
      <c r="A1241" s="1" t="n">
        <v>19727</v>
      </c>
      <c r="B1241" s="5" t="n">
        <v>44835.0375694444</v>
      </c>
      <c r="C1241" s="2" t="n">
        <f aca="false">INT(B1241)</f>
        <v>44835</v>
      </c>
      <c r="D1241" s="1" t="n">
        <v>39</v>
      </c>
      <c r="E1241" s="1" t="s">
        <v>144</v>
      </c>
      <c r="G1241" s="1" t="n">
        <v>1</v>
      </c>
      <c r="H1241" s="1" t="s">
        <v>32</v>
      </c>
      <c r="I1241" s="1" t="s">
        <v>316</v>
      </c>
      <c r="J1241" s="1" t="s">
        <v>40</v>
      </c>
      <c r="K1241" s="6" t="s">
        <v>21</v>
      </c>
      <c r="L1241" s="6" t="s">
        <v>20</v>
      </c>
      <c r="M1241" s="6" t="s">
        <v>20</v>
      </c>
      <c r="N1241" s="1" t="s">
        <v>129</v>
      </c>
    </row>
    <row r="1242" customFormat="false" ht="12.8" hidden="true" customHeight="false" outlineLevel="0" collapsed="false">
      <c r="A1242" s="1" t="n">
        <v>19729</v>
      </c>
      <c r="B1242" s="5" t="n">
        <v>44835.1101041667</v>
      </c>
      <c r="C1242" s="2" t="n">
        <f aca="false">INT(B1242)</f>
        <v>44835</v>
      </c>
      <c r="D1242" s="1" t="n">
        <v>38</v>
      </c>
      <c r="E1242" s="1" t="s">
        <v>144</v>
      </c>
      <c r="F1242" s="1" t="s">
        <v>19</v>
      </c>
      <c r="G1242" s="1" t="n">
        <v>1</v>
      </c>
      <c r="H1242" s="1" t="s">
        <v>32</v>
      </c>
      <c r="I1242" s="1" t="s">
        <v>319</v>
      </c>
      <c r="J1242" s="1" t="s">
        <v>40</v>
      </c>
      <c r="K1242" s="6" t="s">
        <v>21</v>
      </c>
      <c r="L1242" s="6" t="s">
        <v>21</v>
      </c>
      <c r="M1242" s="6" t="s">
        <v>21</v>
      </c>
      <c r="N1242" s="1" t="s">
        <v>263</v>
      </c>
    </row>
    <row r="1243" customFormat="false" ht="12.8" hidden="false" customHeight="false" outlineLevel="0" collapsed="false">
      <c r="A1243" s="1" t="n">
        <v>19731</v>
      </c>
      <c r="B1243" s="5" t="n">
        <v>44835.1375</v>
      </c>
      <c r="C1243" s="2" t="n">
        <f aca="false">INT(B1243)</f>
        <v>44835</v>
      </c>
      <c r="D1243" s="1" t="n">
        <v>39</v>
      </c>
      <c r="E1243" s="1" t="s">
        <v>144</v>
      </c>
      <c r="G1243" s="1" t="n">
        <v>1</v>
      </c>
      <c r="H1243" s="1" t="s">
        <v>32</v>
      </c>
      <c r="I1243" s="1" t="s">
        <v>316</v>
      </c>
      <c r="J1243" s="1" t="s">
        <v>40</v>
      </c>
      <c r="K1243" s="6" t="s">
        <v>21</v>
      </c>
      <c r="L1243" s="6" t="s">
        <v>20</v>
      </c>
      <c r="M1243" s="6" t="s">
        <v>20</v>
      </c>
      <c r="N1243" s="1" t="s">
        <v>129</v>
      </c>
    </row>
    <row r="1244" customFormat="false" ht="12.8" hidden="false" customHeight="false" outlineLevel="0" collapsed="false">
      <c r="A1244" s="1" t="n">
        <v>19735</v>
      </c>
      <c r="B1244" s="5" t="n">
        <v>44835.2278703704</v>
      </c>
      <c r="C1244" s="2" t="n">
        <f aca="false">INT(B1244)</f>
        <v>44835</v>
      </c>
      <c r="D1244" s="1" t="n">
        <v>39</v>
      </c>
      <c r="E1244" s="1" t="s">
        <v>144</v>
      </c>
      <c r="G1244" s="1" t="n">
        <v>1</v>
      </c>
      <c r="H1244" s="1" t="s">
        <v>32</v>
      </c>
      <c r="I1244" s="1" t="s">
        <v>316</v>
      </c>
      <c r="J1244" s="1" t="s">
        <v>40</v>
      </c>
      <c r="K1244" s="6" t="s">
        <v>21</v>
      </c>
      <c r="L1244" s="6" t="s">
        <v>20</v>
      </c>
      <c r="M1244" s="6" t="s">
        <v>20</v>
      </c>
      <c r="N1244" s="1" t="s">
        <v>129</v>
      </c>
    </row>
    <row r="1245" customFormat="false" ht="12.8" hidden="false" customHeight="false" outlineLevel="0" collapsed="false">
      <c r="A1245" s="1" t="n">
        <v>19737</v>
      </c>
      <c r="B1245" s="5" t="n">
        <v>44835.2325231481</v>
      </c>
      <c r="C1245" s="2" t="n">
        <f aca="false">INT(B1245)</f>
        <v>44835</v>
      </c>
      <c r="D1245" s="1" t="n">
        <v>39</v>
      </c>
      <c r="E1245" s="1" t="s">
        <v>144</v>
      </c>
      <c r="G1245" s="1" t="n">
        <v>1</v>
      </c>
      <c r="H1245" s="1" t="s">
        <v>32</v>
      </c>
      <c r="I1245" s="1" t="s">
        <v>316</v>
      </c>
      <c r="J1245" s="1" t="s">
        <v>40</v>
      </c>
      <c r="K1245" s="6" t="s">
        <v>21</v>
      </c>
      <c r="L1245" s="6" t="s">
        <v>20</v>
      </c>
      <c r="M1245" s="6" t="s">
        <v>20</v>
      </c>
      <c r="N1245" s="1" t="s">
        <v>129</v>
      </c>
    </row>
    <row r="1246" customFormat="false" ht="12.8" hidden="false" customHeight="false" outlineLevel="0" collapsed="false">
      <c r="A1246" s="1" t="n">
        <v>19740</v>
      </c>
      <c r="B1246" s="5" t="n">
        <v>44835.2340625</v>
      </c>
      <c r="C1246" s="2" t="n">
        <f aca="false">INT(B1246)</f>
        <v>44835</v>
      </c>
      <c r="D1246" s="1" t="n">
        <v>39</v>
      </c>
      <c r="E1246" s="1" t="s">
        <v>144</v>
      </c>
      <c r="G1246" s="1" t="n">
        <v>1</v>
      </c>
      <c r="H1246" s="1" t="s">
        <v>32</v>
      </c>
      <c r="I1246" s="1" t="s">
        <v>316</v>
      </c>
      <c r="J1246" s="1" t="s">
        <v>40</v>
      </c>
      <c r="K1246" s="6" t="s">
        <v>21</v>
      </c>
      <c r="L1246" s="6" t="s">
        <v>21</v>
      </c>
      <c r="M1246" s="6" t="s">
        <v>20</v>
      </c>
      <c r="N1246" s="1" t="s">
        <v>129</v>
      </c>
    </row>
    <row r="1247" customFormat="false" ht="12.8" hidden="false" customHeight="false" outlineLevel="0" collapsed="false">
      <c r="A1247" s="1" t="n">
        <v>19742</v>
      </c>
      <c r="B1247" s="5" t="n">
        <v>44835.2542939815</v>
      </c>
      <c r="C1247" s="2" t="n">
        <f aca="false">INT(B1247)</f>
        <v>44835</v>
      </c>
      <c r="D1247" s="1" t="n">
        <v>39</v>
      </c>
      <c r="E1247" s="1" t="s">
        <v>144</v>
      </c>
      <c r="G1247" s="1" t="n">
        <v>1</v>
      </c>
      <c r="H1247" s="1" t="s">
        <v>32</v>
      </c>
      <c r="I1247" s="1" t="s">
        <v>316</v>
      </c>
      <c r="J1247" s="1" t="s">
        <v>40</v>
      </c>
      <c r="K1247" s="6" t="s">
        <v>21</v>
      </c>
      <c r="L1247" s="6" t="s">
        <v>21</v>
      </c>
      <c r="M1247" s="6" t="s">
        <v>20</v>
      </c>
      <c r="N1247" s="1" t="s">
        <v>129</v>
      </c>
    </row>
    <row r="1248" customFormat="false" ht="12.8" hidden="false" customHeight="false" outlineLevel="0" collapsed="false">
      <c r="A1248" s="1" t="n">
        <v>19743</v>
      </c>
      <c r="B1248" s="5" t="n">
        <v>44835.2673611111</v>
      </c>
      <c r="C1248" s="2" t="n">
        <f aca="false">INT(B1248)</f>
        <v>44835</v>
      </c>
      <c r="D1248" s="1" t="n">
        <v>39</v>
      </c>
      <c r="E1248" s="1" t="s">
        <v>144</v>
      </c>
      <c r="G1248" s="1" t="n">
        <v>1</v>
      </c>
      <c r="H1248" s="1" t="s">
        <v>32</v>
      </c>
      <c r="I1248" s="1" t="s">
        <v>316</v>
      </c>
      <c r="J1248" s="1" t="s">
        <v>40</v>
      </c>
      <c r="K1248" s="6" t="s">
        <v>21</v>
      </c>
      <c r="L1248" s="6" t="s">
        <v>20</v>
      </c>
      <c r="M1248" s="6" t="s">
        <v>20</v>
      </c>
      <c r="N1248" s="1" t="s">
        <v>129</v>
      </c>
    </row>
    <row r="1249" customFormat="false" ht="12.8" hidden="false" customHeight="false" outlineLevel="0" collapsed="false">
      <c r="A1249" s="1" t="n">
        <v>19752</v>
      </c>
      <c r="B1249" s="5" t="n">
        <v>44835.3013657407</v>
      </c>
      <c r="C1249" s="2" t="n">
        <f aca="false">INT(B1249)</f>
        <v>44835</v>
      </c>
      <c r="D1249" s="1" t="n">
        <v>39</v>
      </c>
      <c r="E1249" s="1" t="s">
        <v>144</v>
      </c>
      <c r="G1249" s="1" t="n">
        <v>1</v>
      </c>
      <c r="H1249" s="1" t="s">
        <v>32</v>
      </c>
      <c r="I1249" s="1" t="s">
        <v>316</v>
      </c>
      <c r="J1249" s="1" t="s">
        <v>40</v>
      </c>
      <c r="K1249" s="6" t="s">
        <v>21</v>
      </c>
      <c r="L1249" s="6" t="s">
        <v>20</v>
      </c>
      <c r="M1249" s="6" t="s">
        <v>20</v>
      </c>
      <c r="N1249" s="1" t="s">
        <v>129</v>
      </c>
    </row>
    <row r="1250" customFormat="false" ht="12.8" hidden="false" customHeight="false" outlineLevel="0" collapsed="false">
      <c r="A1250" s="1" t="n">
        <v>19754</v>
      </c>
      <c r="B1250" s="5" t="n">
        <v>44835.3110185185</v>
      </c>
      <c r="C1250" s="2" t="n">
        <f aca="false">INT(B1250)</f>
        <v>44835</v>
      </c>
      <c r="D1250" s="1" t="n">
        <v>39</v>
      </c>
      <c r="E1250" s="1" t="s">
        <v>144</v>
      </c>
      <c r="G1250" s="1" t="n">
        <v>1</v>
      </c>
      <c r="H1250" s="1" t="s">
        <v>32</v>
      </c>
      <c r="I1250" s="1" t="s">
        <v>316</v>
      </c>
      <c r="J1250" s="1" t="s">
        <v>40</v>
      </c>
      <c r="K1250" s="6" t="s">
        <v>21</v>
      </c>
      <c r="L1250" s="6" t="s">
        <v>20</v>
      </c>
      <c r="M1250" s="6" t="s">
        <v>20</v>
      </c>
      <c r="N1250" s="1" t="s">
        <v>129</v>
      </c>
    </row>
    <row r="1251" customFormat="false" ht="12.8" hidden="true" customHeight="false" outlineLevel="0" collapsed="false">
      <c r="A1251" s="1" t="n">
        <v>19757</v>
      </c>
      <c r="B1251" s="5" t="n">
        <v>44835.3194212963</v>
      </c>
      <c r="C1251" s="2" t="n">
        <f aca="false">INT(B1251)</f>
        <v>44835</v>
      </c>
      <c r="D1251" s="1" t="n">
        <v>38</v>
      </c>
      <c r="E1251" s="1" t="s">
        <v>144</v>
      </c>
      <c r="F1251" s="1" t="s">
        <v>19</v>
      </c>
      <c r="G1251" s="1" t="n">
        <v>2</v>
      </c>
      <c r="H1251" s="1" t="s">
        <v>32</v>
      </c>
      <c r="I1251" s="1" t="s">
        <v>319</v>
      </c>
      <c r="J1251" s="1" t="s">
        <v>40</v>
      </c>
      <c r="K1251" s="6" t="s">
        <v>21</v>
      </c>
      <c r="L1251" s="6" t="s">
        <v>21</v>
      </c>
      <c r="M1251" s="6" t="s">
        <v>21</v>
      </c>
      <c r="N1251" s="1" t="s">
        <v>320</v>
      </c>
    </row>
    <row r="1252" customFormat="false" ht="12.8" hidden="false" customHeight="false" outlineLevel="0" collapsed="false">
      <c r="A1252" s="1" t="n">
        <v>19759</v>
      </c>
      <c r="B1252" s="5" t="n">
        <v>44835.3227314815</v>
      </c>
      <c r="C1252" s="2" t="n">
        <f aca="false">INT(B1252)</f>
        <v>44835</v>
      </c>
      <c r="D1252" s="1" t="n">
        <v>39</v>
      </c>
      <c r="E1252" s="1" t="s">
        <v>144</v>
      </c>
      <c r="G1252" s="1" t="n">
        <v>1</v>
      </c>
      <c r="H1252" s="1" t="s">
        <v>32</v>
      </c>
      <c r="I1252" s="1" t="s">
        <v>316</v>
      </c>
      <c r="J1252" s="1" t="s">
        <v>40</v>
      </c>
      <c r="K1252" s="6" t="s">
        <v>21</v>
      </c>
      <c r="L1252" s="6" t="s">
        <v>20</v>
      </c>
      <c r="M1252" s="6" t="s">
        <v>20</v>
      </c>
      <c r="N1252" s="1" t="s">
        <v>129</v>
      </c>
    </row>
    <row r="1253" customFormat="false" ht="12.8" hidden="false" customHeight="false" outlineLevel="0" collapsed="false">
      <c r="A1253" s="1" t="n">
        <v>19760</v>
      </c>
      <c r="B1253" s="5" t="n">
        <v>44835.3276736111</v>
      </c>
      <c r="C1253" s="2" t="n">
        <f aca="false">INT(B1253)</f>
        <v>44835</v>
      </c>
      <c r="D1253" s="1" t="n">
        <v>39</v>
      </c>
      <c r="E1253" s="1" t="s">
        <v>144</v>
      </c>
      <c r="G1253" s="1" t="n">
        <v>1</v>
      </c>
      <c r="H1253" s="1" t="s">
        <v>32</v>
      </c>
      <c r="I1253" s="1" t="s">
        <v>316</v>
      </c>
      <c r="J1253" s="1" t="s">
        <v>40</v>
      </c>
      <c r="K1253" s="6" t="s">
        <v>21</v>
      </c>
      <c r="L1253" s="6" t="s">
        <v>21</v>
      </c>
      <c r="M1253" s="6" t="s">
        <v>20</v>
      </c>
      <c r="N1253" s="1" t="s">
        <v>129</v>
      </c>
    </row>
    <row r="1254" customFormat="false" ht="12.8" hidden="false" customHeight="false" outlineLevel="0" collapsed="false">
      <c r="A1254" s="1" t="n">
        <v>19761</v>
      </c>
      <c r="B1254" s="5" t="n">
        <v>44835.3316898148</v>
      </c>
      <c r="C1254" s="2" t="n">
        <f aca="false">INT(B1254)</f>
        <v>44835</v>
      </c>
      <c r="D1254" s="1" t="n">
        <v>39</v>
      </c>
      <c r="E1254" s="1" t="s">
        <v>144</v>
      </c>
      <c r="G1254" s="1" t="n">
        <v>1</v>
      </c>
      <c r="H1254" s="1" t="s">
        <v>32</v>
      </c>
      <c r="I1254" s="1" t="s">
        <v>316</v>
      </c>
      <c r="J1254" s="1" t="s">
        <v>40</v>
      </c>
      <c r="K1254" s="6" t="s">
        <v>21</v>
      </c>
      <c r="L1254" s="6" t="s">
        <v>21</v>
      </c>
      <c r="M1254" s="6" t="s">
        <v>20</v>
      </c>
      <c r="N1254" s="1" t="s">
        <v>129</v>
      </c>
    </row>
    <row r="1255" customFormat="false" ht="12.8" hidden="true" customHeight="false" outlineLevel="0" collapsed="false">
      <c r="A1255" s="1" t="n">
        <v>19762</v>
      </c>
      <c r="B1255" s="5" t="n">
        <v>44835.3362962963</v>
      </c>
      <c r="C1255" s="2" t="n">
        <f aca="false">INT(B1255)</f>
        <v>44835</v>
      </c>
      <c r="D1255" s="1" t="n">
        <v>38</v>
      </c>
      <c r="E1255" s="1" t="s">
        <v>144</v>
      </c>
      <c r="F1255" s="1" t="s">
        <v>310</v>
      </c>
      <c r="G1255" s="1" t="n">
        <v>1</v>
      </c>
      <c r="H1255" s="1" t="s">
        <v>32</v>
      </c>
      <c r="I1255" s="1" t="s">
        <v>319</v>
      </c>
      <c r="J1255" s="1" t="s">
        <v>40</v>
      </c>
      <c r="K1255" s="6" t="s">
        <v>21</v>
      </c>
      <c r="L1255" s="6" t="s">
        <v>21</v>
      </c>
      <c r="M1255" s="6" t="s">
        <v>21</v>
      </c>
    </row>
    <row r="1256" customFormat="false" ht="12.8" hidden="true" customHeight="false" outlineLevel="0" collapsed="false">
      <c r="A1256" s="1" t="n">
        <v>19763</v>
      </c>
      <c r="B1256" s="5" t="n">
        <v>44835.375775463</v>
      </c>
      <c r="C1256" s="2" t="n">
        <f aca="false">INT(B1256)</f>
        <v>44835</v>
      </c>
      <c r="D1256" s="1" t="n">
        <v>38</v>
      </c>
      <c r="E1256" s="1" t="s">
        <v>144</v>
      </c>
      <c r="F1256" s="1" t="s">
        <v>305</v>
      </c>
      <c r="G1256" s="1" t="n">
        <v>1</v>
      </c>
      <c r="H1256" s="1" t="s">
        <v>32</v>
      </c>
      <c r="I1256" s="1" t="s">
        <v>319</v>
      </c>
      <c r="J1256" s="1" t="s">
        <v>40</v>
      </c>
      <c r="K1256" s="6" t="s">
        <v>21</v>
      </c>
      <c r="L1256" s="6" t="s">
        <v>21</v>
      </c>
      <c r="M1256" s="6" t="s">
        <v>21</v>
      </c>
    </row>
    <row r="1257" customFormat="false" ht="12.8" hidden="true" customHeight="false" outlineLevel="0" collapsed="false">
      <c r="A1257" s="1" t="n">
        <v>19798</v>
      </c>
      <c r="B1257" s="5" t="n">
        <v>44835.4171990741</v>
      </c>
      <c r="C1257" s="2" t="n">
        <f aca="false">INT(B1257)</f>
        <v>44835</v>
      </c>
      <c r="D1257" s="1" t="n">
        <v>38</v>
      </c>
      <c r="E1257" s="1" t="s">
        <v>144</v>
      </c>
      <c r="F1257" s="1" t="s">
        <v>305</v>
      </c>
      <c r="G1257" s="1" t="n">
        <v>1</v>
      </c>
      <c r="H1257" s="1" t="s">
        <v>32</v>
      </c>
      <c r="I1257" s="1" t="s">
        <v>319</v>
      </c>
      <c r="J1257" s="1" t="s">
        <v>40</v>
      </c>
      <c r="K1257" s="6" t="s">
        <v>21</v>
      </c>
      <c r="L1257" s="6" t="s">
        <v>21</v>
      </c>
      <c r="M1257" s="6" t="s">
        <v>21</v>
      </c>
    </row>
    <row r="1258" customFormat="false" ht="12.8" hidden="true" customHeight="false" outlineLevel="0" collapsed="false">
      <c r="A1258" s="1" t="n">
        <v>19800</v>
      </c>
      <c r="B1258" s="5" t="n">
        <v>44835.441087963</v>
      </c>
      <c r="C1258" s="2" t="n">
        <f aca="false">INT(B1258)</f>
        <v>44835</v>
      </c>
      <c r="D1258" s="1" t="n">
        <v>38</v>
      </c>
      <c r="E1258" s="1" t="s">
        <v>144</v>
      </c>
      <c r="F1258" s="1" t="s">
        <v>308</v>
      </c>
      <c r="G1258" s="1" t="n">
        <v>1</v>
      </c>
      <c r="H1258" s="1" t="s">
        <v>32</v>
      </c>
      <c r="I1258" s="1" t="s">
        <v>319</v>
      </c>
      <c r="J1258" s="1" t="s">
        <v>40</v>
      </c>
      <c r="K1258" s="6" t="s">
        <v>21</v>
      </c>
      <c r="L1258" s="6" t="s">
        <v>21</v>
      </c>
      <c r="M1258" s="6" t="s">
        <v>21</v>
      </c>
    </row>
    <row r="1259" customFormat="false" ht="12.8" hidden="false" customHeight="false" outlineLevel="0" collapsed="false">
      <c r="A1259" s="1" t="n">
        <v>19801</v>
      </c>
      <c r="B1259" s="5" t="n">
        <v>44835.4548842593</v>
      </c>
      <c r="C1259" s="2" t="n">
        <f aca="false">INT(B1259)</f>
        <v>44835</v>
      </c>
      <c r="D1259" s="1" t="n">
        <v>39</v>
      </c>
      <c r="E1259" s="1" t="s">
        <v>144</v>
      </c>
      <c r="G1259" s="1" t="n">
        <v>1</v>
      </c>
      <c r="H1259" s="1" t="s">
        <v>32</v>
      </c>
      <c r="I1259" s="1" t="s">
        <v>316</v>
      </c>
      <c r="J1259" s="1" t="s">
        <v>40</v>
      </c>
      <c r="K1259" s="6" t="s">
        <v>21</v>
      </c>
      <c r="L1259" s="6" t="s">
        <v>21</v>
      </c>
      <c r="M1259" s="6" t="s">
        <v>20</v>
      </c>
      <c r="N1259" s="1" t="s">
        <v>129</v>
      </c>
    </row>
    <row r="1260" customFormat="false" ht="12.8" hidden="false" customHeight="false" outlineLevel="0" collapsed="false">
      <c r="A1260" s="1" t="n">
        <v>19804</v>
      </c>
      <c r="B1260" s="5" t="n">
        <v>44835.4563773148</v>
      </c>
      <c r="C1260" s="2" t="n">
        <f aca="false">INT(B1260)</f>
        <v>44835</v>
      </c>
      <c r="D1260" s="1" t="n">
        <v>39</v>
      </c>
      <c r="E1260" s="1" t="s">
        <v>144</v>
      </c>
      <c r="G1260" s="1" t="n">
        <v>2</v>
      </c>
      <c r="H1260" s="1" t="s">
        <v>32</v>
      </c>
      <c r="I1260" s="1" t="s">
        <v>316</v>
      </c>
      <c r="J1260" s="1" t="s">
        <v>40</v>
      </c>
      <c r="K1260" s="6" t="s">
        <v>21</v>
      </c>
      <c r="L1260" s="6" t="s">
        <v>21</v>
      </c>
      <c r="M1260" s="6" t="s">
        <v>20</v>
      </c>
      <c r="N1260" s="1" t="s">
        <v>129</v>
      </c>
    </row>
    <row r="1261" customFormat="false" ht="12.8" hidden="false" customHeight="false" outlineLevel="0" collapsed="false">
      <c r="A1261" s="1" t="n">
        <v>19805</v>
      </c>
      <c r="B1261" s="5" t="n">
        <v>44835.4708333333</v>
      </c>
      <c r="C1261" s="2" t="n">
        <f aca="false">INT(B1261)</f>
        <v>44835</v>
      </c>
      <c r="D1261" s="1" t="n">
        <v>39</v>
      </c>
      <c r="E1261" s="1" t="s">
        <v>144</v>
      </c>
      <c r="G1261" s="1" t="n">
        <v>1</v>
      </c>
      <c r="H1261" s="1" t="s">
        <v>32</v>
      </c>
      <c r="I1261" s="1" t="s">
        <v>316</v>
      </c>
      <c r="J1261" s="1" t="s">
        <v>40</v>
      </c>
      <c r="K1261" s="6" t="s">
        <v>21</v>
      </c>
      <c r="L1261" s="6" t="s">
        <v>20</v>
      </c>
      <c r="M1261" s="6" t="s">
        <v>20</v>
      </c>
      <c r="N1261" s="1" t="s">
        <v>129</v>
      </c>
    </row>
    <row r="1262" customFormat="false" ht="12.8" hidden="false" customHeight="false" outlineLevel="0" collapsed="false">
      <c r="A1262" s="1" t="n">
        <v>19806</v>
      </c>
      <c r="B1262" s="5" t="n">
        <v>44835.4866087963</v>
      </c>
      <c r="C1262" s="2" t="n">
        <f aca="false">INT(B1262)</f>
        <v>44835</v>
      </c>
      <c r="D1262" s="1" t="n">
        <v>39</v>
      </c>
      <c r="E1262" s="1" t="s">
        <v>144</v>
      </c>
      <c r="G1262" s="1" t="n">
        <v>1</v>
      </c>
      <c r="H1262" s="1" t="s">
        <v>32</v>
      </c>
      <c r="I1262" s="1" t="s">
        <v>316</v>
      </c>
      <c r="J1262" s="1" t="s">
        <v>40</v>
      </c>
      <c r="K1262" s="6" t="s">
        <v>21</v>
      </c>
      <c r="L1262" s="6" t="s">
        <v>21</v>
      </c>
      <c r="M1262" s="6" t="s">
        <v>20</v>
      </c>
      <c r="N1262" s="1" t="s">
        <v>129</v>
      </c>
    </row>
    <row r="1263" customFormat="false" ht="12.8" hidden="false" customHeight="false" outlineLevel="0" collapsed="false">
      <c r="A1263" s="1" t="n">
        <v>19809</v>
      </c>
      <c r="B1263" s="5" t="n">
        <v>44835.4959606482</v>
      </c>
      <c r="C1263" s="2" t="n">
        <f aca="false">INT(B1263)</f>
        <v>44835</v>
      </c>
      <c r="D1263" s="1" t="n">
        <v>39</v>
      </c>
      <c r="E1263" s="1" t="s">
        <v>144</v>
      </c>
      <c r="G1263" s="1" t="n">
        <v>1</v>
      </c>
      <c r="H1263" s="1" t="s">
        <v>32</v>
      </c>
      <c r="I1263" s="1" t="s">
        <v>316</v>
      </c>
      <c r="J1263" s="1" t="s">
        <v>40</v>
      </c>
      <c r="K1263" s="6" t="s">
        <v>21</v>
      </c>
      <c r="L1263" s="6" t="s">
        <v>21</v>
      </c>
      <c r="M1263" s="6" t="s">
        <v>20</v>
      </c>
      <c r="N1263" s="1" t="s">
        <v>129</v>
      </c>
    </row>
    <row r="1264" customFormat="false" ht="12.8" hidden="false" customHeight="false" outlineLevel="0" collapsed="false">
      <c r="A1264" s="1" t="n">
        <v>19810</v>
      </c>
      <c r="B1264" s="5" t="n">
        <v>44835.4985532407</v>
      </c>
      <c r="C1264" s="2" t="n">
        <f aca="false">INT(B1264)</f>
        <v>44835</v>
      </c>
      <c r="D1264" s="1" t="n">
        <v>39</v>
      </c>
      <c r="E1264" s="1" t="s">
        <v>144</v>
      </c>
      <c r="G1264" s="1" t="n">
        <v>1</v>
      </c>
      <c r="H1264" s="1" t="s">
        <v>32</v>
      </c>
      <c r="I1264" s="1" t="s">
        <v>316</v>
      </c>
      <c r="J1264" s="1" t="s">
        <v>40</v>
      </c>
      <c r="K1264" s="6" t="s">
        <v>21</v>
      </c>
      <c r="L1264" s="6" t="s">
        <v>21</v>
      </c>
      <c r="M1264" s="6" t="s">
        <v>20</v>
      </c>
      <c r="N1264" s="1" t="s">
        <v>129</v>
      </c>
    </row>
    <row r="1265" customFormat="false" ht="12.8" hidden="false" customHeight="false" outlineLevel="0" collapsed="false">
      <c r="A1265" s="1" t="n">
        <v>19812</v>
      </c>
      <c r="B1265" s="5" t="n">
        <v>44835.5000347222</v>
      </c>
      <c r="C1265" s="2" t="n">
        <f aca="false">INT(B1265)</f>
        <v>44835</v>
      </c>
      <c r="D1265" s="1" t="n">
        <v>39</v>
      </c>
      <c r="E1265" s="1" t="s">
        <v>144</v>
      </c>
      <c r="G1265" s="1" t="n">
        <v>1</v>
      </c>
      <c r="H1265" s="1" t="s">
        <v>32</v>
      </c>
      <c r="I1265" s="1" t="s">
        <v>316</v>
      </c>
      <c r="J1265" s="1" t="s">
        <v>40</v>
      </c>
      <c r="K1265" s="6" t="s">
        <v>21</v>
      </c>
      <c r="L1265" s="6" t="s">
        <v>21</v>
      </c>
      <c r="M1265" s="6" t="s">
        <v>20</v>
      </c>
      <c r="N1265" s="1" t="s">
        <v>129</v>
      </c>
    </row>
    <row r="1266" customFormat="false" ht="12.8" hidden="false" customHeight="false" outlineLevel="0" collapsed="false">
      <c r="A1266" s="1" t="n">
        <v>19813</v>
      </c>
      <c r="B1266" s="5" t="n">
        <v>44835.5049074074</v>
      </c>
      <c r="C1266" s="2" t="n">
        <f aca="false">INT(B1266)</f>
        <v>44835</v>
      </c>
      <c r="D1266" s="1" t="n">
        <v>39</v>
      </c>
      <c r="E1266" s="1" t="s">
        <v>144</v>
      </c>
      <c r="G1266" s="1" t="n">
        <v>1</v>
      </c>
      <c r="H1266" s="1" t="s">
        <v>32</v>
      </c>
      <c r="I1266" s="1" t="s">
        <v>316</v>
      </c>
      <c r="J1266" s="1" t="s">
        <v>40</v>
      </c>
      <c r="K1266" s="6" t="s">
        <v>21</v>
      </c>
      <c r="L1266" s="6" t="s">
        <v>20</v>
      </c>
      <c r="M1266" s="6" t="s">
        <v>20</v>
      </c>
      <c r="N1266" s="1" t="s">
        <v>129</v>
      </c>
    </row>
    <row r="1267" customFormat="false" ht="12.8" hidden="false" customHeight="false" outlineLevel="0" collapsed="false">
      <c r="A1267" s="1" t="n">
        <v>19814</v>
      </c>
      <c r="B1267" s="5" t="n">
        <v>44835.5071412037</v>
      </c>
      <c r="C1267" s="2" t="n">
        <f aca="false">INT(B1267)</f>
        <v>44835</v>
      </c>
      <c r="D1267" s="1" t="n">
        <v>39</v>
      </c>
      <c r="E1267" s="1" t="s">
        <v>144</v>
      </c>
      <c r="G1267" s="1" t="n">
        <v>1</v>
      </c>
      <c r="H1267" s="1" t="s">
        <v>32</v>
      </c>
      <c r="I1267" s="1" t="s">
        <v>316</v>
      </c>
      <c r="J1267" s="1" t="s">
        <v>40</v>
      </c>
      <c r="K1267" s="6" t="s">
        <v>21</v>
      </c>
      <c r="L1267" s="6" t="s">
        <v>21</v>
      </c>
      <c r="M1267" s="6" t="s">
        <v>20</v>
      </c>
      <c r="N1267" s="1" t="s">
        <v>129</v>
      </c>
    </row>
    <row r="1268" customFormat="false" ht="12.8" hidden="false" customHeight="false" outlineLevel="0" collapsed="false">
      <c r="A1268" s="1" t="n">
        <v>19815</v>
      </c>
      <c r="B1268" s="5" t="n">
        <v>44835.5116782407</v>
      </c>
      <c r="C1268" s="2" t="n">
        <f aca="false">INT(B1268)</f>
        <v>44835</v>
      </c>
      <c r="D1268" s="1" t="n">
        <v>39</v>
      </c>
      <c r="E1268" s="1" t="s">
        <v>144</v>
      </c>
      <c r="G1268" s="1" t="n">
        <v>2</v>
      </c>
      <c r="H1268" s="1" t="s">
        <v>32</v>
      </c>
      <c r="I1268" s="1" t="s">
        <v>316</v>
      </c>
      <c r="J1268" s="1" t="s">
        <v>40</v>
      </c>
      <c r="K1268" s="6" t="s">
        <v>21</v>
      </c>
      <c r="L1268" s="6" t="s">
        <v>20</v>
      </c>
      <c r="M1268" s="6" t="s">
        <v>20</v>
      </c>
      <c r="N1268" s="1" t="s">
        <v>129</v>
      </c>
    </row>
    <row r="1269" customFormat="false" ht="12.8" hidden="false" customHeight="false" outlineLevel="0" collapsed="false">
      <c r="A1269" s="1" t="n">
        <v>19818</v>
      </c>
      <c r="B1269" s="5" t="n">
        <v>44835.5227430556</v>
      </c>
      <c r="C1269" s="2" t="n">
        <f aca="false">INT(B1269)</f>
        <v>44835</v>
      </c>
      <c r="D1269" s="1" t="n">
        <v>39</v>
      </c>
      <c r="E1269" s="1" t="s">
        <v>144</v>
      </c>
      <c r="G1269" s="1" t="n">
        <v>2</v>
      </c>
      <c r="H1269" s="1" t="s">
        <v>32</v>
      </c>
      <c r="I1269" s="1" t="s">
        <v>316</v>
      </c>
      <c r="J1269" s="1" t="s">
        <v>40</v>
      </c>
      <c r="K1269" s="6" t="s">
        <v>21</v>
      </c>
      <c r="L1269" s="6" t="s">
        <v>20</v>
      </c>
      <c r="M1269" s="6" t="s">
        <v>20</v>
      </c>
      <c r="N1269" s="1" t="s">
        <v>129</v>
      </c>
    </row>
    <row r="1270" customFormat="false" ht="12.8" hidden="false" customHeight="false" outlineLevel="0" collapsed="false">
      <c r="A1270" s="1" t="n">
        <v>19821</v>
      </c>
      <c r="B1270" s="5" t="n">
        <v>44835.5743518519</v>
      </c>
      <c r="C1270" s="2" t="n">
        <f aca="false">INT(B1270)</f>
        <v>44835</v>
      </c>
      <c r="D1270" s="1" t="n">
        <v>39</v>
      </c>
      <c r="E1270" s="1" t="s">
        <v>144</v>
      </c>
      <c r="G1270" s="1" t="n">
        <v>2</v>
      </c>
      <c r="H1270" s="1" t="s">
        <v>32</v>
      </c>
      <c r="I1270" s="1" t="s">
        <v>316</v>
      </c>
      <c r="J1270" s="1" t="s">
        <v>40</v>
      </c>
      <c r="K1270" s="6" t="s">
        <v>21</v>
      </c>
      <c r="L1270" s="6" t="s">
        <v>20</v>
      </c>
      <c r="M1270" s="6" t="s">
        <v>20</v>
      </c>
      <c r="N1270" s="1" t="s">
        <v>129</v>
      </c>
    </row>
    <row r="1271" customFormat="false" ht="12.8" hidden="false" customHeight="false" outlineLevel="0" collapsed="false">
      <c r="A1271" s="1" t="n">
        <v>19827</v>
      </c>
      <c r="B1271" s="5" t="n">
        <v>44835.6672106482</v>
      </c>
      <c r="C1271" s="2" t="n">
        <f aca="false">INT(B1271)</f>
        <v>44835</v>
      </c>
      <c r="D1271" s="1" t="n">
        <v>39</v>
      </c>
      <c r="E1271" s="1" t="s">
        <v>144</v>
      </c>
      <c r="G1271" s="1" t="n">
        <v>1</v>
      </c>
      <c r="H1271" s="1" t="s">
        <v>32</v>
      </c>
      <c r="I1271" s="1" t="s">
        <v>316</v>
      </c>
      <c r="J1271" s="1" t="s">
        <v>40</v>
      </c>
      <c r="K1271" s="6" t="s">
        <v>21</v>
      </c>
      <c r="L1271" s="6" t="s">
        <v>21</v>
      </c>
      <c r="M1271" s="6" t="s">
        <v>20</v>
      </c>
      <c r="N1271" s="1" t="s">
        <v>129</v>
      </c>
    </row>
    <row r="1272" customFormat="false" ht="12.8" hidden="false" customHeight="false" outlineLevel="0" collapsed="false">
      <c r="A1272" s="1" t="n">
        <v>19828</v>
      </c>
      <c r="B1272" s="5" t="n">
        <v>44835.6765740741</v>
      </c>
      <c r="C1272" s="2" t="n">
        <f aca="false">INT(B1272)</f>
        <v>44835</v>
      </c>
      <c r="D1272" s="1" t="n">
        <v>39</v>
      </c>
      <c r="E1272" s="1" t="s">
        <v>144</v>
      </c>
      <c r="G1272" s="1" t="n">
        <v>1</v>
      </c>
      <c r="H1272" s="1" t="s">
        <v>32</v>
      </c>
      <c r="I1272" s="1" t="s">
        <v>316</v>
      </c>
      <c r="J1272" s="1" t="s">
        <v>40</v>
      </c>
      <c r="K1272" s="6" t="s">
        <v>21</v>
      </c>
      <c r="L1272" s="6" t="s">
        <v>21</v>
      </c>
      <c r="M1272" s="6" t="s">
        <v>20</v>
      </c>
      <c r="N1272" s="1" t="s">
        <v>129</v>
      </c>
    </row>
    <row r="1273" customFormat="false" ht="12.8" hidden="false" customHeight="false" outlineLevel="0" collapsed="false">
      <c r="A1273" s="1" t="n">
        <v>19829</v>
      </c>
      <c r="B1273" s="5" t="n">
        <v>44835.6795717593</v>
      </c>
      <c r="C1273" s="2" t="n">
        <f aca="false">INT(B1273)</f>
        <v>44835</v>
      </c>
      <c r="D1273" s="1" t="n">
        <v>39</v>
      </c>
      <c r="E1273" s="1" t="s">
        <v>144</v>
      </c>
      <c r="G1273" s="1" t="n">
        <v>1</v>
      </c>
      <c r="H1273" s="1" t="s">
        <v>32</v>
      </c>
      <c r="I1273" s="1" t="s">
        <v>316</v>
      </c>
      <c r="J1273" s="1" t="s">
        <v>40</v>
      </c>
      <c r="K1273" s="6" t="s">
        <v>21</v>
      </c>
      <c r="L1273" s="6" t="s">
        <v>21</v>
      </c>
      <c r="M1273" s="6" t="s">
        <v>20</v>
      </c>
      <c r="N1273" s="1" t="s">
        <v>129</v>
      </c>
    </row>
    <row r="1274" customFormat="false" ht="12.8" hidden="false" customHeight="false" outlineLevel="0" collapsed="false">
      <c r="A1274" s="1" t="n">
        <v>19830</v>
      </c>
      <c r="B1274" s="5" t="n">
        <v>44835.6818634259</v>
      </c>
      <c r="C1274" s="2" t="n">
        <f aca="false">INT(B1274)</f>
        <v>44835</v>
      </c>
      <c r="D1274" s="1" t="n">
        <v>39</v>
      </c>
      <c r="E1274" s="1" t="s">
        <v>144</v>
      </c>
      <c r="G1274" s="1" t="n">
        <v>2</v>
      </c>
      <c r="H1274" s="1" t="s">
        <v>32</v>
      </c>
      <c r="I1274" s="1" t="s">
        <v>316</v>
      </c>
      <c r="J1274" s="1" t="s">
        <v>40</v>
      </c>
      <c r="K1274" s="6" t="s">
        <v>21</v>
      </c>
      <c r="L1274" s="6" t="s">
        <v>20</v>
      </c>
      <c r="M1274" s="6" t="s">
        <v>20</v>
      </c>
      <c r="N1274" s="1" t="s">
        <v>129</v>
      </c>
    </row>
    <row r="1275" customFormat="false" ht="12.8" hidden="false" customHeight="false" outlineLevel="0" collapsed="false">
      <c r="A1275" s="1" t="n">
        <v>19833</v>
      </c>
      <c r="B1275" s="5" t="n">
        <v>44835.6848611111</v>
      </c>
      <c r="C1275" s="2" t="n">
        <f aca="false">INT(B1275)</f>
        <v>44835</v>
      </c>
      <c r="D1275" s="1" t="n">
        <v>39</v>
      </c>
      <c r="E1275" s="1" t="s">
        <v>144</v>
      </c>
      <c r="G1275" s="1" t="n">
        <v>1</v>
      </c>
      <c r="H1275" s="1" t="s">
        <v>32</v>
      </c>
      <c r="I1275" s="1" t="s">
        <v>316</v>
      </c>
      <c r="J1275" s="1" t="s">
        <v>40</v>
      </c>
      <c r="K1275" s="6" t="s">
        <v>21</v>
      </c>
      <c r="L1275" s="6" t="s">
        <v>20</v>
      </c>
      <c r="M1275" s="6" t="s">
        <v>20</v>
      </c>
      <c r="N1275" s="1" t="s">
        <v>129</v>
      </c>
    </row>
    <row r="1276" customFormat="false" ht="12.8" hidden="false" customHeight="false" outlineLevel="0" collapsed="false">
      <c r="A1276" s="1" t="n">
        <v>19844</v>
      </c>
      <c r="B1276" s="5" t="n">
        <v>44835.753287037</v>
      </c>
      <c r="C1276" s="2" t="n">
        <f aca="false">INT(B1276)</f>
        <v>44835</v>
      </c>
      <c r="D1276" s="1" t="n">
        <v>39</v>
      </c>
      <c r="E1276" s="1" t="s">
        <v>144</v>
      </c>
      <c r="G1276" s="1" t="n">
        <v>2</v>
      </c>
      <c r="H1276" s="1" t="s">
        <v>32</v>
      </c>
      <c r="I1276" s="1" t="s">
        <v>316</v>
      </c>
      <c r="J1276" s="1" t="s">
        <v>40</v>
      </c>
      <c r="K1276" s="6" t="s">
        <v>21</v>
      </c>
      <c r="L1276" s="6" t="s">
        <v>21</v>
      </c>
      <c r="M1276" s="6" t="s">
        <v>20</v>
      </c>
      <c r="N1276" s="1" t="s">
        <v>129</v>
      </c>
    </row>
    <row r="1277" customFormat="false" ht="12.8" hidden="false" customHeight="false" outlineLevel="0" collapsed="false">
      <c r="A1277" s="1" t="n">
        <v>19848</v>
      </c>
      <c r="B1277" s="5" t="n">
        <v>44835.7624074074</v>
      </c>
      <c r="C1277" s="2" t="n">
        <f aca="false">INT(B1277)</f>
        <v>44835</v>
      </c>
      <c r="D1277" s="1" t="n">
        <v>39</v>
      </c>
      <c r="E1277" s="1" t="s">
        <v>144</v>
      </c>
      <c r="G1277" s="1" t="n">
        <v>1</v>
      </c>
      <c r="H1277" s="1" t="s">
        <v>32</v>
      </c>
      <c r="I1277" s="1" t="s">
        <v>316</v>
      </c>
      <c r="J1277" s="1" t="s">
        <v>40</v>
      </c>
      <c r="K1277" s="6" t="s">
        <v>21</v>
      </c>
      <c r="L1277" s="6" t="s">
        <v>20</v>
      </c>
      <c r="M1277" s="6" t="s">
        <v>20</v>
      </c>
      <c r="N1277" s="1" t="s">
        <v>129</v>
      </c>
    </row>
    <row r="1278" customFormat="false" ht="12.8" hidden="false" customHeight="false" outlineLevel="0" collapsed="false">
      <c r="A1278" s="1" t="n">
        <v>19849</v>
      </c>
      <c r="B1278" s="5" t="n">
        <v>44835.7885300926</v>
      </c>
      <c r="C1278" s="2" t="n">
        <f aca="false">INT(B1278)</f>
        <v>44835</v>
      </c>
      <c r="D1278" s="1" t="n">
        <v>39</v>
      </c>
      <c r="E1278" s="1" t="s">
        <v>144</v>
      </c>
      <c r="G1278" s="1" t="n">
        <v>1</v>
      </c>
      <c r="H1278" s="1" t="s">
        <v>32</v>
      </c>
      <c r="I1278" s="1" t="s">
        <v>316</v>
      </c>
      <c r="J1278" s="1" t="s">
        <v>40</v>
      </c>
      <c r="K1278" s="6" t="s">
        <v>21</v>
      </c>
      <c r="L1278" s="6" t="s">
        <v>20</v>
      </c>
      <c r="M1278" s="6" t="s">
        <v>20</v>
      </c>
      <c r="N1278" s="1" t="s">
        <v>129</v>
      </c>
    </row>
    <row r="1279" customFormat="false" ht="12.8" hidden="false" customHeight="false" outlineLevel="0" collapsed="false">
      <c r="A1279" s="1" t="n">
        <v>19850</v>
      </c>
      <c r="B1279" s="5" t="n">
        <v>44835.7941782407</v>
      </c>
      <c r="C1279" s="2" t="n">
        <f aca="false">INT(B1279)</f>
        <v>44835</v>
      </c>
      <c r="D1279" s="1" t="n">
        <v>39</v>
      </c>
      <c r="E1279" s="1" t="s">
        <v>144</v>
      </c>
      <c r="G1279" s="1" t="n">
        <v>1</v>
      </c>
      <c r="H1279" s="1" t="s">
        <v>32</v>
      </c>
      <c r="I1279" s="1" t="s">
        <v>316</v>
      </c>
      <c r="J1279" s="1" t="s">
        <v>40</v>
      </c>
      <c r="K1279" s="6" t="s">
        <v>21</v>
      </c>
      <c r="L1279" s="6" t="s">
        <v>20</v>
      </c>
      <c r="M1279" s="6" t="s">
        <v>20</v>
      </c>
      <c r="N1279" s="1" t="s">
        <v>129</v>
      </c>
    </row>
    <row r="1280" customFormat="false" ht="12.8" hidden="false" customHeight="false" outlineLevel="0" collapsed="false">
      <c r="A1280" s="1" t="n">
        <v>19851</v>
      </c>
      <c r="B1280" s="5" t="n">
        <v>44835.8119097222</v>
      </c>
      <c r="C1280" s="2" t="n">
        <f aca="false">INT(B1280)</f>
        <v>44835</v>
      </c>
      <c r="D1280" s="1" t="n">
        <v>39</v>
      </c>
      <c r="E1280" s="1" t="s">
        <v>144</v>
      </c>
      <c r="G1280" s="1" t="n">
        <v>2</v>
      </c>
      <c r="H1280" s="1" t="s">
        <v>32</v>
      </c>
      <c r="I1280" s="1" t="s">
        <v>316</v>
      </c>
      <c r="J1280" s="1" t="s">
        <v>40</v>
      </c>
      <c r="K1280" s="6" t="s">
        <v>21</v>
      </c>
      <c r="L1280" s="6" t="s">
        <v>21</v>
      </c>
      <c r="M1280" s="6" t="s">
        <v>20</v>
      </c>
      <c r="N1280" s="1" t="s">
        <v>129</v>
      </c>
    </row>
    <row r="1281" customFormat="false" ht="12.8" hidden="false" customHeight="false" outlineLevel="0" collapsed="false">
      <c r="A1281" s="1" t="n">
        <v>19857</v>
      </c>
      <c r="B1281" s="5" t="n">
        <v>44835.8125115741</v>
      </c>
      <c r="C1281" s="2" t="n">
        <f aca="false">INT(B1281)</f>
        <v>44835</v>
      </c>
      <c r="D1281" s="1" t="n">
        <v>39</v>
      </c>
      <c r="E1281" s="1" t="s">
        <v>144</v>
      </c>
      <c r="G1281" s="1" t="n">
        <v>2</v>
      </c>
      <c r="H1281" s="1" t="s">
        <v>32</v>
      </c>
      <c r="I1281" s="1" t="s">
        <v>316</v>
      </c>
      <c r="J1281" s="1" t="s">
        <v>40</v>
      </c>
      <c r="K1281" s="6" t="s">
        <v>21</v>
      </c>
      <c r="L1281" s="6" t="s">
        <v>21</v>
      </c>
      <c r="M1281" s="6" t="s">
        <v>20</v>
      </c>
      <c r="N1281" s="1" t="s">
        <v>129</v>
      </c>
    </row>
    <row r="1282" customFormat="false" ht="12.8" hidden="false" customHeight="false" outlineLevel="0" collapsed="false">
      <c r="A1282" s="1" t="n">
        <v>19858</v>
      </c>
      <c r="B1282" s="5" t="n">
        <v>44835.8271990741</v>
      </c>
      <c r="C1282" s="2" t="n">
        <f aca="false">INT(B1282)</f>
        <v>44835</v>
      </c>
      <c r="D1282" s="1" t="n">
        <v>39</v>
      </c>
      <c r="E1282" s="1" t="s">
        <v>144</v>
      </c>
      <c r="G1282" s="1" t="n">
        <v>1</v>
      </c>
      <c r="H1282" s="1" t="s">
        <v>32</v>
      </c>
      <c r="I1282" s="1" t="s">
        <v>316</v>
      </c>
      <c r="J1282" s="1" t="s">
        <v>40</v>
      </c>
      <c r="K1282" s="6" t="s">
        <v>21</v>
      </c>
      <c r="L1282" s="6" t="s">
        <v>20</v>
      </c>
      <c r="M1282" s="6" t="s">
        <v>20</v>
      </c>
      <c r="N1282" s="1" t="s">
        <v>129</v>
      </c>
    </row>
    <row r="1283" customFormat="false" ht="12.8" hidden="false" customHeight="false" outlineLevel="0" collapsed="false">
      <c r="A1283" s="1" t="n">
        <v>19859</v>
      </c>
      <c r="B1283" s="5" t="n">
        <v>44835.8329166667</v>
      </c>
      <c r="C1283" s="2" t="n">
        <f aca="false">INT(B1283)</f>
        <v>44835</v>
      </c>
      <c r="D1283" s="1" t="n">
        <v>39</v>
      </c>
      <c r="E1283" s="1" t="s">
        <v>144</v>
      </c>
      <c r="G1283" s="1" t="n">
        <v>1</v>
      </c>
      <c r="H1283" s="1" t="s">
        <v>32</v>
      </c>
      <c r="I1283" s="1" t="s">
        <v>316</v>
      </c>
      <c r="J1283" s="1" t="s">
        <v>40</v>
      </c>
      <c r="K1283" s="6" t="s">
        <v>21</v>
      </c>
      <c r="L1283" s="6" t="s">
        <v>21</v>
      </c>
      <c r="M1283" s="6" t="s">
        <v>20</v>
      </c>
      <c r="N1283" s="1" t="s">
        <v>129</v>
      </c>
    </row>
    <row r="1284" customFormat="false" ht="12.8" hidden="false" customHeight="false" outlineLevel="0" collapsed="false">
      <c r="A1284" s="1" t="n">
        <v>19860</v>
      </c>
      <c r="B1284" s="5" t="n">
        <v>44835.8334490741</v>
      </c>
      <c r="C1284" s="2" t="n">
        <f aca="false">INT(B1284)</f>
        <v>44835</v>
      </c>
      <c r="D1284" s="1" t="n">
        <v>39</v>
      </c>
      <c r="E1284" s="1" t="s">
        <v>144</v>
      </c>
      <c r="G1284" s="1" t="n">
        <v>1</v>
      </c>
      <c r="H1284" s="1" t="s">
        <v>32</v>
      </c>
      <c r="I1284" s="1" t="s">
        <v>316</v>
      </c>
      <c r="J1284" s="1" t="s">
        <v>40</v>
      </c>
      <c r="K1284" s="6" t="s">
        <v>21</v>
      </c>
      <c r="L1284" s="6" t="s">
        <v>21</v>
      </c>
      <c r="M1284" s="6" t="s">
        <v>20</v>
      </c>
      <c r="N1284" s="1" t="s">
        <v>129</v>
      </c>
    </row>
    <row r="1285" customFormat="false" ht="12.8" hidden="false" customHeight="false" outlineLevel="0" collapsed="false">
      <c r="A1285" s="1" t="n">
        <v>19861</v>
      </c>
      <c r="B1285" s="5" t="n">
        <v>44835.8358564815</v>
      </c>
      <c r="C1285" s="2" t="n">
        <f aca="false">INT(B1285)</f>
        <v>44835</v>
      </c>
      <c r="D1285" s="1" t="n">
        <v>39</v>
      </c>
      <c r="E1285" s="1" t="s">
        <v>144</v>
      </c>
      <c r="G1285" s="1" t="n">
        <v>1</v>
      </c>
      <c r="H1285" s="1" t="s">
        <v>32</v>
      </c>
      <c r="I1285" s="1" t="s">
        <v>316</v>
      </c>
      <c r="J1285" s="1" t="s">
        <v>40</v>
      </c>
      <c r="K1285" s="6" t="s">
        <v>21</v>
      </c>
      <c r="L1285" s="6" t="s">
        <v>21</v>
      </c>
      <c r="M1285" s="6" t="s">
        <v>20</v>
      </c>
      <c r="N1285" s="1" t="s">
        <v>129</v>
      </c>
    </row>
    <row r="1286" customFormat="false" ht="12.8" hidden="false" customHeight="false" outlineLevel="0" collapsed="false">
      <c r="A1286" s="1" t="n">
        <v>19863</v>
      </c>
      <c r="B1286" s="5" t="n">
        <v>44835.8622800926</v>
      </c>
      <c r="C1286" s="2" t="n">
        <f aca="false">INT(B1286)</f>
        <v>44835</v>
      </c>
      <c r="D1286" s="1" t="n">
        <v>39</v>
      </c>
      <c r="E1286" s="1" t="s">
        <v>144</v>
      </c>
      <c r="G1286" s="1" t="n">
        <v>1</v>
      </c>
      <c r="H1286" s="1" t="s">
        <v>32</v>
      </c>
      <c r="I1286" s="1" t="s">
        <v>316</v>
      </c>
      <c r="J1286" s="1" t="s">
        <v>40</v>
      </c>
      <c r="K1286" s="6" t="s">
        <v>21</v>
      </c>
      <c r="L1286" s="6" t="s">
        <v>20</v>
      </c>
      <c r="M1286" s="6" t="s">
        <v>20</v>
      </c>
      <c r="N1286" s="1" t="s">
        <v>129</v>
      </c>
    </row>
    <row r="1287" customFormat="false" ht="12.8" hidden="false" customHeight="false" outlineLevel="0" collapsed="false">
      <c r="A1287" s="1" t="n">
        <v>19864</v>
      </c>
      <c r="B1287" s="5" t="n">
        <v>44835.8854166667</v>
      </c>
      <c r="C1287" s="2" t="n">
        <f aca="false">INT(B1287)</f>
        <v>44835</v>
      </c>
      <c r="D1287" s="1" t="n">
        <v>39</v>
      </c>
      <c r="E1287" s="1" t="s">
        <v>144</v>
      </c>
      <c r="G1287" s="1" t="n">
        <v>1</v>
      </c>
      <c r="H1287" s="1" t="s">
        <v>32</v>
      </c>
      <c r="I1287" s="1" t="s">
        <v>316</v>
      </c>
      <c r="J1287" s="1" t="s">
        <v>40</v>
      </c>
      <c r="K1287" s="6" t="s">
        <v>21</v>
      </c>
      <c r="L1287" s="6" t="s">
        <v>20</v>
      </c>
      <c r="M1287" s="6" t="s">
        <v>20</v>
      </c>
      <c r="N1287" s="1" t="s">
        <v>129</v>
      </c>
    </row>
    <row r="1288" customFormat="false" ht="12.8" hidden="false" customHeight="false" outlineLevel="0" collapsed="false">
      <c r="A1288" s="1" t="n">
        <v>19867</v>
      </c>
      <c r="B1288" s="5" t="n">
        <v>44835.8914814815</v>
      </c>
      <c r="C1288" s="2" t="n">
        <f aca="false">INT(B1288)</f>
        <v>44835</v>
      </c>
      <c r="D1288" s="1" t="n">
        <v>39</v>
      </c>
      <c r="E1288" s="1" t="s">
        <v>144</v>
      </c>
      <c r="G1288" s="1" t="n">
        <v>2</v>
      </c>
      <c r="H1288" s="1" t="s">
        <v>32</v>
      </c>
      <c r="I1288" s="1" t="s">
        <v>316</v>
      </c>
      <c r="J1288" s="1" t="s">
        <v>40</v>
      </c>
      <c r="K1288" s="6" t="s">
        <v>21</v>
      </c>
      <c r="L1288" s="6" t="s">
        <v>20</v>
      </c>
      <c r="M1288" s="6" t="s">
        <v>20</v>
      </c>
      <c r="N1288" s="1" t="s">
        <v>129</v>
      </c>
    </row>
    <row r="1289" customFormat="false" ht="12.8" hidden="false" customHeight="false" outlineLevel="0" collapsed="false">
      <c r="A1289" s="1" t="n">
        <v>19868</v>
      </c>
      <c r="B1289" s="5" t="n">
        <v>44835.9023726852</v>
      </c>
      <c r="C1289" s="2" t="n">
        <f aca="false">INT(B1289)</f>
        <v>44835</v>
      </c>
      <c r="D1289" s="1" t="n">
        <v>39</v>
      </c>
      <c r="E1289" s="1" t="s">
        <v>144</v>
      </c>
      <c r="G1289" s="1" t="n">
        <v>1</v>
      </c>
      <c r="H1289" s="1" t="s">
        <v>32</v>
      </c>
      <c r="I1289" s="1" t="s">
        <v>316</v>
      </c>
      <c r="J1289" s="1" t="s">
        <v>40</v>
      </c>
      <c r="K1289" s="6" t="s">
        <v>21</v>
      </c>
      <c r="L1289" s="6" t="s">
        <v>20</v>
      </c>
      <c r="M1289" s="6" t="s">
        <v>20</v>
      </c>
      <c r="N1289" s="1" t="s">
        <v>129</v>
      </c>
    </row>
    <row r="1290" customFormat="false" ht="12.8" hidden="false" customHeight="false" outlineLevel="0" collapsed="false">
      <c r="A1290" s="1" t="n">
        <v>19869</v>
      </c>
      <c r="B1290" s="5" t="n">
        <v>44835.9125925926</v>
      </c>
      <c r="C1290" s="2" t="n">
        <f aca="false">INT(B1290)</f>
        <v>44835</v>
      </c>
      <c r="D1290" s="1" t="n">
        <v>39</v>
      </c>
      <c r="E1290" s="1" t="s">
        <v>144</v>
      </c>
      <c r="G1290" s="1" t="n">
        <v>1</v>
      </c>
      <c r="H1290" s="1" t="s">
        <v>32</v>
      </c>
      <c r="I1290" s="1" t="s">
        <v>316</v>
      </c>
      <c r="J1290" s="1" t="s">
        <v>40</v>
      </c>
      <c r="K1290" s="6" t="s">
        <v>21</v>
      </c>
      <c r="L1290" s="6" t="s">
        <v>20</v>
      </c>
      <c r="M1290" s="6" t="s">
        <v>20</v>
      </c>
      <c r="N1290" s="1" t="s">
        <v>129</v>
      </c>
    </row>
    <row r="1291" customFormat="false" ht="12.8" hidden="false" customHeight="false" outlineLevel="0" collapsed="false">
      <c r="A1291" s="1" t="n">
        <v>19870</v>
      </c>
      <c r="B1291" s="5" t="n">
        <v>44835.9283333333</v>
      </c>
      <c r="C1291" s="2" t="n">
        <f aca="false">INT(B1291)</f>
        <v>44835</v>
      </c>
      <c r="D1291" s="1" t="n">
        <v>39</v>
      </c>
      <c r="E1291" s="1" t="s">
        <v>144</v>
      </c>
      <c r="G1291" s="1" t="n">
        <v>1</v>
      </c>
      <c r="H1291" s="1" t="s">
        <v>32</v>
      </c>
      <c r="I1291" s="1" t="s">
        <v>316</v>
      </c>
      <c r="J1291" s="1" t="s">
        <v>40</v>
      </c>
      <c r="K1291" s="6" t="s">
        <v>21</v>
      </c>
      <c r="L1291" s="6" t="s">
        <v>20</v>
      </c>
      <c r="M1291" s="6" t="s">
        <v>20</v>
      </c>
      <c r="N1291" s="1" t="s">
        <v>129</v>
      </c>
    </row>
    <row r="1292" customFormat="false" ht="12.8" hidden="false" customHeight="false" outlineLevel="0" collapsed="false">
      <c r="A1292" s="1" t="n">
        <v>19871</v>
      </c>
      <c r="B1292" s="5" t="n">
        <v>44835.9295717593</v>
      </c>
      <c r="C1292" s="2" t="n">
        <f aca="false">INT(B1292)</f>
        <v>44835</v>
      </c>
      <c r="D1292" s="1" t="n">
        <v>39</v>
      </c>
      <c r="E1292" s="1" t="s">
        <v>144</v>
      </c>
      <c r="G1292" s="1" t="n">
        <v>1</v>
      </c>
      <c r="H1292" s="1" t="s">
        <v>32</v>
      </c>
      <c r="I1292" s="1" t="s">
        <v>316</v>
      </c>
      <c r="J1292" s="1" t="s">
        <v>40</v>
      </c>
      <c r="K1292" s="6" t="s">
        <v>21</v>
      </c>
      <c r="L1292" s="6" t="s">
        <v>20</v>
      </c>
      <c r="M1292" s="6" t="s">
        <v>20</v>
      </c>
      <c r="N1292" s="1" t="s">
        <v>129</v>
      </c>
    </row>
    <row r="1293" customFormat="false" ht="12.8" hidden="false" customHeight="false" outlineLevel="0" collapsed="false">
      <c r="A1293" s="1" t="n">
        <v>19875</v>
      </c>
      <c r="B1293" s="5" t="n">
        <v>44835.9491087963</v>
      </c>
      <c r="C1293" s="2" t="n">
        <f aca="false">INT(B1293)</f>
        <v>44835</v>
      </c>
      <c r="D1293" s="1" t="n">
        <v>39</v>
      </c>
      <c r="E1293" s="1" t="s">
        <v>144</v>
      </c>
      <c r="G1293" s="1" t="n">
        <v>1</v>
      </c>
      <c r="H1293" s="1" t="s">
        <v>32</v>
      </c>
      <c r="I1293" s="1" t="s">
        <v>316</v>
      </c>
      <c r="J1293" s="1" t="s">
        <v>40</v>
      </c>
      <c r="K1293" s="6" t="s">
        <v>21</v>
      </c>
      <c r="L1293" s="6" t="s">
        <v>20</v>
      </c>
      <c r="M1293" s="6" t="s">
        <v>20</v>
      </c>
      <c r="N1293" s="1" t="s">
        <v>129</v>
      </c>
    </row>
    <row r="1294" customFormat="false" ht="12.8" hidden="false" customHeight="false" outlineLevel="0" collapsed="false">
      <c r="A1294" s="1" t="n">
        <v>19876</v>
      </c>
      <c r="B1294" s="5" t="n">
        <v>44835.9508796296</v>
      </c>
      <c r="C1294" s="2" t="n">
        <f aca="false">INT(B1294)</f>
        <v>44835</v>
      </c>
      <c r="D1294" s="1" t="n">
        <v>39</v>
      </c>
      <c r="E1294" s="1" t="s">
        <v>144</v>
      </c>
      <c r="G1294" s="1" t="n">
        <v>1</v>
      </c>
      <c r="H1294" s="1" t="s">
        <v>32</v>
      </c>
      <c r="I1294" s="1" t="s">
        <v>316</v>
      </c>
      <c r="J1294" s="1" t="s">
        <v>40</v>
      </c>
      <c r="K1294" s="6" t="s">
        <v>21</v>
      </c>
      <c r="L1294" s="6" t="s">
        <v>20</v>
      </c>
      <c r="M1294" s="6" t="s">
        <v>20</v>
      </c>
      <c r="N1294" s="1" t="s">
        <v>129</v>
      </c>
    </row>
    <row r="1295" customFormat="false" ht="12.8" hidden="false" customHeight="false" outlineLevel="0" collapsed="false">
      <c r="A1295" s="1" t="n">
        <v>19877</v>
      </c>
      <c r="B1295" s="5" t="n">
        <v>44835.9607060185</v>
      </c>
      <c r="C1295" s="2" t="n">
        <f aca="false">INT(B1295)</f>
        <v>44835</v>
      </c>
      <c r="D1295" s="1" t="n">
        <v>39</v>
      </c>
      <c r="E1295" s="1" t="s">
        <v>144</v>
      </c>
      <c r="G1295" s="1" t="n">
        <v>1</v>
      </c>
      <c r="H1295" s="1" t="s">
        <v>32</v>
      </c>
      <c r="I1295" s="1" t="s">
        <v>316</v>
      </c>
      <c r="J1295" s="1" t="s">
        <v>40</v>
      </c>
      <c r="K1295" s="6" t="s">
        <v>21</v>
      </c>
      <c r="L1295" s="6" t="s">
        <v>21</v>
      </c>
      <c r="M1295" s="6" t="s">
        <v>20</v>
      </c>
      <c r="N1295" s="1" t="s">
        <v>129</v>
      </c>
    </row>
    <row r="1296" customFormat="false" ht="12.8" hidden="false" customHeight="false" outlineLevel="0" collapsed="false">
      <c r="A1296" s="1" t="n">
        <v>19878</v>
      </c>
      <c r="B1296" s="5" t="n">
        <v>44835.9798958333</v>
      </c>
      <c r="C1296" s="2" t="n">
        <f aca="false">INT(B1296)</f>
        <v>44835</v>
      </c>
      <c r="D1296" s="1" t="n">
        <v>39</v>
      </c>
      <c r="E1296" s="1" t="s">
        <v>144</v>
      </c>
      <c r="G1296" s="1" t="n">
        <v>1</v>
      </c>
      <c r="H1296" s="1" t="s">
        <v>32</v>
      </c>
      <c r="I1296" s="1" t="s">
        <v>316</v>
      </c>
      <c r="J1296" s="1" t="s">
        <v>40</v>
      </c>
      <c r="K1296" s="6" t="s">
        <v>21</v>
      </c>
      <c r="L1296" s="6" t="s">
        <v>20</v>
      </c>
      <c r="M1296" s="6" t="s">
        <v>20</v>
      </c>
      <c r="N1296" s="1" t="s">
        <v>129</v>
      </c>
    </row>
    <row r="1297" customFormat="false" ht="12.8" hidden="true" customHeight="false" outlineLevel="0" collapsed="false">
      <c r="A1297" s="1" t="n">
        <v>19936</v>
      </c>
      <c r="B1297" s="5" t="n">
        <v>44836.1490972222</v>
      </c>
      <c r="C1297" s="2" t="n">
        <f aca="false">INT(B1297)</f>
        <v>44836</v>
      </c>
      <c r="D1297" s="1" t="n">
        <v>71</v>
      </c>
      <c r="E1297" s="1" t="s">
        <v>144</v>
      </c>
      <c r="F1297" s="1" t="s">
        <v>145</v>
      </c>
      <c r="G1297" s="1" t="n">
        <v>1</v>
      </c>
      <c r="H1297" s="1" t="s">
        <v>32</v>
      </c>
      <c r="I1297" s="1" t="s">
        <v>47</v>
      </c>
      <c r="J1297" s="1" t="s">
        <v>25</v>
      </c>
      <c r="K1297" s="6" t="s">
        <v>20</v>
      </c>
      <c r="L1297" s="6" t="s">
        <v>21</v>
      </c>
      <c r="M1297" s="6" t="s">
        <v>20</v>
      </c>
      <c r="N1297" s="1" t="s">
        <v>256</v>
      </c>
    </row>
    <row r="1298" customFormat="false" ht="12.8" hidden="false" customHeight="false" outlineLevel="0" collapsed="false">
      <c r="A1298" s="1" t="n">
        <v>19879</v>
      </c>
      <c r="B1298" s="5" t="n">
        <v>44836.1546643519</v>
      </c>
      <c r="C1298" s="2" t="n">
        <f aca="false">INT(B1298)</f>
        <v>44836</v>
      </c>
      <c r="D1298" s="1" t="n">
        <v>39</v>
      </c>
      <c r="E1298" s="1" t="s">
        <v>144</v>
      </c>
      <c r="G1298" s="1" t="n">
        <v>1</v>
      </c>
      <c r="H1298" s="1" t="s">
        <v>32</v>
      </c>
      <c r="I1298" s="1" t="s">
        <v>316</v>
      </c>
      <c r="J1298" s="1" t="s">
        <v>40</v>
      </c>
      <c r="K1298" s="6" t="s">
        <v>21</v>
      </c>
      <c r="L1298" s="6" t="s">
        <v>20</v>
      </c>
      <c r="M1298" s="6" t="s">
        <v>20</v>
      </c>
      <c r="N1298" s="1" t="s">
        <v>129</v>
      </c>
    </row>
    <row r="1299" customFormat="false" ht="12.8" hidden="false" customHeight="false" outlineLevel="0" collapsed="false">
      <c r="A1299" s="1" t="n">
        <v>19897</v>
      </c>
      <c r="B1299" s="5" t="n">
        <v>44836.1762731482</v>
      </c>
      <c r="C1299" s="2" t="n">
        <f aca="false">INT(B1299)</f>
        <v>44836</v>
      </c>
      <c r="D1299" s="1" t="n">
        <v>39</v>
      </c>
      <c r="E1299" s="1" t="s">
        <v>144</v>
      </c>
      <c r="G1299" s="1" t="n">
        <v>1</v>
      </c>
      <c r="H1299" s="1" t="s">
        <v>32</v>
      </c>
      <c r="I1299" s="1" t="s">
        <v>316</v>
      </c>
      <c r="J1299" s="1" t="s">
        <v>40</v>
      </c>
      <c r="K1299" s="6" t="s">
        <v>21</v>
      </c>
      <c r="L1299" s="6" t="s">
        <v>20</v>
      </c>
      <c r="M1299" s="6" t="s">
        <v>20</v>
      </c>
      <c r="N1299" s="1" t="s">
        <v>129</v>
      </c>
    </row>
    <row r="1300" customFormat="false" ht="12.8" hidden="false" customHeight="false" outlineLevel="0" collapsed="false">
      <c r="A1300" s="1" t="n">
        <v>19921</v>
      </c>
      <c r="B1300" s="5" t="n">
        <v>44836.2404282407</v>
      </c>
      <c r="C1300" s="2" t="n">
        <f aca="false">INT(B1300)</f>
        <v>44836</v>
      </c>
      <c r="D1300" s="1" t="n">
        <v>39</v>
      </c>
      <c r="E1300" s="1" t="s">
        <v>144</v>
      </c>
      <c r="G1300" s="1" t="n">
        <v>1</v>
      </c>
      <c r="H1300" s="1" t="s">
        <v>32</v>
      </c>
      <c r="I1300" s="1" t="s">
        <v>316</v>
      </c>
      <c r="J1300" s="1" t="s">
        <v>40</v>
      </c>
      <c r="K1300" s="6" t="s">
        <v>21</v>
      </c>
      <c r="L1300" s="6" t="s">
        <v>21</v>
      </c>
      <c r="M1300" s="6" t="s">
        <v>20</v>
      </c>
      <c r="N1300" s="1" t="s">
        <v>129</v>
      </c>
    </row>
    <row r="1301" customFormat="false" ht="12.8" hidden="false" customHeight="false" outlineLevel="0" collapsed="false">
      <c r="A1301" s="1" t="n">
        <v>19922</v>
      </c>
      <c r="B1301" s="5" t="n">
        <v>44836.2453356482</v>
      </c>
      <c r="C1301" s="2" t="n">
        <f aca="false">INT(B1301)</f>
        <v>44836</v>
      </c>
      <c r="D1301" s="1" t="n">
        <v>39</v>
      </c>
      <c r="E1301" s="1" t="s">
        <v>144</v>
      </c>
      <c r="G1301" s="1" t="n">
        <v>2</v>
      </c>
      <c r="H1301" s="1" t="s">
        <v>32</v>
      </c>
      <c r="I1301" s="1" t="s">
        <v>316</v>
      </c>
      <c r="J1301" s="1" t="s">
        <v>40</v>
      </c>
      <c r="K1301" s="6" t="s">
        <v>21</v>
      </c>
      <c r="L1301" s="6" t="s">
        <v>21</v>
      </c>
      <c r="M1301" s="6" t="s">
        <v>20</v>
      </c>
      <c r="N1301" s="1" t="s">
        <v>129</v>
      </c>
    </row>
    <row r="1302" customFormat="false" ht="12.8" hidden="false" customHeight="false" outlineLevel="0" collapsed="false">
      <c r="A1302" s="1" t="n">
        <v>19927</v>
      </c>
      <c r="B1302" s="5" t="n">
        <v>44836.2458680556</v>
      </c>
      <c r="C1302" s="2" t="n">
        <f aca="false">INT(B1302)</f>
        <v>44836</v>
      </c>
      <c r="D1302" s="1" t="n">
        <v>39</v>
      </c>
      <c r="E1302" s="1" t="s">
        <v>144</v>
      </c>
      <c r="G1302" s="1" t="n">
        <v>2</v>
      </c>
      <c r="H1302" s="1" t="s">
        <v>32</v>
      </c>
      <c r="I1302" s="1" t="s">
        <v>316</v>
      </c>
      <c r="J1302" s="1" t="s">
        <v>40</v>
      </c>
      <c r="K1302" s="6" t="s">
        <v>21</v>
      </c>
      <c r="L1302" s="6" t="s">
        <v>21</v>
      </c>
      <c r="M1302" s="6" t="s">
        <v>20</v>
      </c>
      <c r="N1302" s="1" t="s">
        <v>129</v>
      </c>
    </row>
    <row r="1303" customFormat="false" ht="12.8" hidden="true" customHeight="false" outlineLevel="0" collapsed="false">
      <c r="A1303" s="1" t="n">
        <v>19929</v>
      </c>
      <c r="B1303" s="5" t="n">
        <v>44836.2658449074</v>
      </c>
      <c r="C1303" s="2" t="n">
        <f aca="false">INT(B1303)</f>
        <v>44836</v>
      </c>
      <c r="D1303" s="1" t="n">
        <v>38</v>
      </c>
      <c r="E1303" s="1" t="s">
        <v>144</v>
      </c>
      <c r="F1303" s="1" t="s">
        <v>310</v>
      </c>
      <c r="G1303" s="1" t="n">
        <v>1</v>
      </c>
      <c r="H1303" s="1" t="s">
        <v>32</v>
      </c>
      <c r="I1303" s="1" t="s">
        <v>319</v>
      </c>
      <c r="J1303" s="1" t="s">
        <v>40</v>
      </c>
      <c r="K1303" s="6" t="s">
        <v>21</v>
      </c>
      <c r="L1303" s="6" t="s">
        <v>21</v>
      </c>
      <c r="M1303" s="6" t="s">
        <v>21</v>
      </c>
    </row>
    <row r="1304" customFormat="false" ht="12.8" hidden="true" customHeight="false" outlineLevel="0" collapsed="false">
      <c r="A1304" s="1" t="n">
        <v>19930</v>
      </c>
      <c r="B1304" s="5" t="n">
        <v>44836.2683101852</v>
      </c>
      <c r="C1304" s="2" t="n">
        <f aca="false">INT(B1304)</f>
        <v>44836</v>
      </c>
      <c r="D1304" s="1" t="n">
        <v>38</v>
      </c>
      <c r="E1304" s="1" t="s">
        <v>144</v>
      </c>
      <c r="F1304" s="1" t="s">
        <v>308</v>
      </c>
      <c r="G1304" s="1" t="n">
        <v>1</v>
      </c>
      <c r="H1304" s="1" t="s">
        <v>32</v>
      </c>
      <c r="I1304" s="1" t="s">
        <v>319</v>
      </c>
      <c r="J1304" s="1" t="s">
        <v>40</v>
      </c>
      <c r="K1304" s="6" t="s">
        <v>21</v>
      </c>
      <c r="L1304" s="6" t="s">
        <v>21</v>
      </c>
      <c r="M1304" s="6" t="s">
        <v>21</v>
      </c>
    </row>
    <row r="1305" customFormat="false" ht="12.8" hidden="true" customHeight="false" outlineLevel="0" collapsed="false">
      <c r="A1305" s="1" t="n">
        <v>19934</v>
      </c>
      <c r="B1305" s="5" t="n">
        <v>44836.3221990741</v>
      </c>
      <c r="C1305" s="2" t="n">
        <f aca="false">INT(B1305)</f>
        <v>44836</v>
      </c>
      <c r="D1305" s="1" t="n">
        <v>38</v>
      </c>
      <c r="E1305" s="1" t="s">
        <v>144</v>
      </c>
      <c r="F1305" s="1" t="s">
        <v>19</v>
      </c>
      <c r="G1305" s="1" t="n">
        <v>2</v>
      </c>
      <c r="H1305" s="1" t="s">
        <v>32</v>
      </c>
      <c r="I1305" s="1" t="s">
        <v>319</v>
      </c>
      <c r="J1305" s="1" t="s">
        <v>40</v>
      </c>
      <c r="K1305" s="6" t="s">
        <v>21</v>
      </c>
      <c r="L1305" s="6" t="s">
        <v>21</v>
      </c>
      <c r="M1305" s="6" t="s">
        <v>21</v>
      </c>
      <c r="N1305" s="1" t="s">
        <v>320</v>
      </c>
    </row>
    <row r="1306" customFormat="false" ht="12.8" hidden="true" customHeight="false" outlineLevel="0" collapsed="false">
      <c r="A1306" s="1" t="n">
        <v>19937</v>
      </c>
      <c r="B1306" s="5" t="n">
        <v>44836.3725925926</v>
      </c>
      <c r="C1306" s="2" t="n">
        <f aca="false">INT(B1306)</f>
        <v>44836</v>
      </c>
      <c r="D1306" s="1" t="n">
        <v>38</v>
      </c>
      <c r="E1306" s="1" t="s">
        <v>144</v>
      </c>
      <c r="F1306" s="1" t="s">
        <v>310</v>
      </c>
      <c r="G1306" s="1" t="n">
        <v>1</v>
      </c>
      <c r="H1306" s="1" t="s">
        <v>32</v>
      </c>
      <c r="I1306" s="1" t="s">
        <v>319</v>
      </c>
      <c r="J1306" s="1" t="s">
        <v>40</v>
      </c>
      <c r="K1306" s="6" t="s">
        <v>21</v>
      </c>
      <c r="L1306" s="6" t="s">
        <v>21</v>
      </c>
      <c r="M1306" s="6" t="s">
        <v>21</v>
      </c>
    </row>
    <row r="1307" customFormat="false" ht="12.8" hidden="true" customHeight="false" outlineLevel="0" collapsed="false">
      <c r="A1307" s="1" t="n">
        <v>19942</v>
      </c>
      <c r="B1307" s="5" t="n">
        <v>44836.3888888889</v>
      </c>
      <c r="C1307" s="2" t="n">
        <f aca="false">INT(B1307)</f>
        <v>44836</v>
      </c>
      <c r="D1307" s="1" t="n">
        <v>38</v>
      </c>
      <c r="E1307" s="1" t="s">
        <v>144</v>
      </c>
      <c r="F1307" s="1" t="s">
        <v>308</v>
      </c>
      <c r="G1307" s="1" t="n">
        <v>1</v>
      </c>
      <c r="H1307" s="1" t="s">
        <v>32</v>
      </c>
      <c r="I1307" s="1" t="s">
        <v>319</v>
      </c>
      <c r="J1307" s="1" t="s">
        <v>40</v>
      </c>
      <c r="K1307" s="6" t="s">
        <v>21</v>
      </c>
      <c r="L1307" s="6" t="s">
        <v>21</v>
      </c>
      <c r="M1307" s="6" t="s">
        <v>21</v>
      </c>
    </row>
    <row r="1308" customFormat="false" ht="12.8" hidden="true" customHeight="false" outlineLevel="0" collapsed="false">
      <c r="A1308" s="1" t="n">
        <v>19948</v>
      </c>
      <c r="B1308" s="5" t="n">
        <v>44836.467650463</v>
      </c>
      <c r="C1308" s="2" t="n">
        <f aca="false">INT(B1308)</f>
        <v>44836</v>
      </c>
      <c r="D1308" s="1" t="n">
        <v>38</v>
      </c>
      <c r="E1308" s="1" t="s">
        <v>144</v>
      </c>
      <c r="F1308" s="1" t="s">
        <v>321</v>
      </c>
      <c r="G1308" s="1" t="n">
        <v>2</v>
      </c>
      <c r="H1308" s="1" t="s">
        <v>32</v>
      </c>
      <c r="I1308" s="1" t="s">
        <v>319</v>
      </c>
      <c r="J1308" s="1" t="s">
        <v>40</v>
      </c>
      <c r="K1308" s="6" t="s">
        <v>21</v>
      </c>
      <c r="L1308" s="6" t="s">
        <v>21</v>
      </c>
      <c r="M1308" s="6" t="s">
        <v>21</v>
      </c>
    </row>
    <row r="1309" customFormat="false" ht="12.8" hidden="true" customHeight="false" outlineLevel="0" collapsed="false">
      <c r="A1309" s="1" t="n">
        <v>19974</v>
      </c>
      <c r="B1309" s="5" t="n">
        <v>44836.5099189815</v>
      </c>
      <c r="C1309" s="2" t="n">
        <f aca="false">INT(B1309)</f>
        <v>44836</v>
      </c>
      <c r="D1309" s="1" t="n">
        <v>38</v>
      </c>
      <c r="E1309" s="1" t="s">
        <v>144</v>
      </c>
      <c r="F1309" s="1" t="s">
        <v>145</v>
      </c>
      <c r="G1309" s="1" t="n">
        <v>1</v>
      </c>
      <c r="H1309" s="1" t="s">
        <v>32</v>
      </c>
      <c r="I1309" s="1" t="s">
        <v>319</v>
      </c>
      <c r="J1309" s="1" t="s">
        <v>40</v>
      </c>
      <c r="K1309" s="6" t="s">
        <v>21</v>
      </c>
      <c r="L1309" s="6" t="s">
        <v>21</v>
      </c>
      <c r="M1309" s="6" t="s">
        <v>21</v>
      </c>
    </row>
    <row r="1310" customFormat="false" ht="12.8" hidden="true" customHeight="false" outlineLevel="0" collapsed="false">
      <c r="A1310" s="1" t="n">
        <v>19972</v>
      </c>
      <c r="B1310" s="5" t="n">
        <v>44836.5728703704</v>
      </c>
      <c r="C1310" s="2" t="n">
        <f aca="false">INT(B1310)</f>
        <v>44836</v>
      </c>
      <c r="D1310" s="1" t="n">
        <v>38</v>
      </c>
      <c r="E1310" s="1" t="s">
        <v>144</v>
      </c>
      <c r="F1310" s="1" t="s">
        <v>147</v>
      </c>
      <c r="G1310" s="1" t="n">
        <v>2</v>
      </c>
      <c r="H1310" s="1" t="s">
        <v>32</v>
      </c>
      <c r="I1310" s="1" t="s">
        <v>319</v>
      </c>
      <c r="J1310" s="1" t="s">
        <v>40</v>
      </c>
      <c r="K1310" s="6" t="s">
        <v>21</v>
      </c>
      <c r="L1310" s="6" t="s">
        <v>21</v>
      </c>
      <c r="M1310" s="6" t="s">
        <v>21</v>
      </c>
    </row>
    <row r="1311" customFormat="false" ht="12.8" hidden="true" customHeight="false" outlineLevel="0" collapsed="false">
      <c r="A1311" s="1" t="n">
        <v>19971</v>
      </c>
      <c r="B1311" s="5" t="n">
        <v>44836.5729282407</v>
      </c>
      <c r="C1311" s="2" t="n">
        <f aca="false">INT(B1311)</f>
        <v>44836</v>
      </c>
      <c r="D1311" s="1" t="n">
        <v>38</v>
      </c>
      <c r="E1311" s="1" t="s">
        <v>144</v>
      </c>
      <c r="F1311" s="1" t="s">
        <v>147</v>
      </c>
      <c r="G1311" s="1" t="n">
        <v>2</v>
      </c>
      <c r="H1311" s="1" t="s">
        <v>32</v>
      </c>
      <c r="I1311" s="1" t="s">
        <v>319</v>
      </c>
      <c r="J1311" s="1" t="s">
        <v>40</v>
      </c>
      <c r="K1311" s="6" t="s">
        <v>21</v>
      </c>
      <c r="L1311" s="6" t="s">
        <v>21</v>
      </c>
      <c r="M1311" s="6" t="s">
        <v>21</v>
      </c>
    </row>
    <row r="1312" customFormat="false" ht="12.8" hidden="true" customHeight="false" outlineLevel="0" collapsed="false">
      <c r="A1312" s="1" t="n">
        <v>19970</v>
      </c>
      <c r="B1312" s="5" t="n">
        <v>44836.5786921296</v>
      </c>
      <c r="C1312" s="2" t="n">
        <f aca="false">INT(B1312)</f>
        <v>44836</v>
      </c>
      <c r="D1312" s="1" t="n">
        <v>38</v>
      </c>
      <c r="E1312" s="1" t="s">
        <v>144</v>
      </c>
      <c r="F1312" s="1" t="s">
        <v>147</v>
      </c>
      <c r="G1312" s="1" t="n">
        <v>1</v>
      </c>
      <c r="H1312" s="1" t="s">
        <v>32</v>
      </c>
      <c r="I1312" s="1" t="s">
        <v>319</v>
      </c>
      <c r="J1312" s="1" t="s">
        <v>40</v>
      </c>
      <c r="K1312" s="6" t="s">
        <v>21</v>
      </c>
      <c r="L1312" s="6" t="s">
        <v>21</v>
      </c>
      <c r="M1312" s="6" t="s">
        <v>21</v>
      </c>
    </row>
    <row r="1313" customFormat="false" ht="12.8" hidden="true" customHeight="false" outlineLevel="0" collapsed="false">
      <c r="A1313" s="1" t="n">
        <v>19962</v>
      </c>
      <c r="B1313" s="5" t="n">
        <v>44836.5796759259</v>
      </c>
      <c r="C1313" s="2" t="n">
        <f aca="false">INT(B1313)</f>
        <v>44836</v>
      </c>
      <c r="D1313" s="1" t="n">
        <v>38</v>
      </c>
      <c r="E1313" s="1" t="s">
        <v>144</v>
      </c>
      <c r="F1313" s="1" t="s">
        <v>147</v>
      </c>
      <c r="G1313" s="1" t="n">
        <v>1</v>
      </c>
      <c r="H1313" s="1" t="s">
        <v>32</v>
      </c>
      <c r="I1313" s="1" t="s">
        <v>319</v>
      </c>
      <c r="J1313" s="1" t="s">
        <v>40</v>
      </c>
      <c r="K1313" s="6" t="s">
        <v>21</v>
      </c>
      <c r="L1313" s="6" t="s">
        <v>21</v>
      </c>
      <c r="M1313" s="6" t="s">
        <v>21</v>
      </c>
    </row>
    <row r="1314" customFormat="false" ht="12.8" hidden="true" customHeight="false" outlineLevel="0" collapsed="false">
      <c r="A1314" s="1" t="n">
        <v>19976</v>
      </c>
      <c r="B1314" s="5" t="n">
        <v>44836.5887384259</v>
      </c>
      <c r="C1314" s="2" t="n">
        <f aca="false">INT(B1314)</f>
        <v>44836</v>
      </c>
      <c r="D1314" s="1" t="n">
        <v>38</v>
      </c>
      <c r="E1314" s="1" t="s">
        <v>144</v>
      </c>
      <c r="F1314" s="1" t="s">
        <v>147</v>
      </c>
      <c r="G1314" s="1" t="n">
        <v>1</v>
      </c>
      <c r="H1314" s="1" t="s">
        <v>32</v>
      </c>
      <c r="I1314" s="1" t="s">
        <v>319</v>
      </c>
      <c r="J1314" s="1" t="s">
        <v>40</v>
      </c>
      <c r="K1314" s="6" t="s">
        <v>21</v>
      </c>
      <c r="L1314" s="6" t="s">
        <v>21</v>
      </c>
      <c r="M1314" s="6" t="s">
        <v>21</v>
      </c>
    </row>
    <row r="1315" customFormat="false" ht="12.8" hidden="false" customHeight="false" outlineLevel="0" collapsed="false">
      <c r="A1315" s="1" t="n">
        <v>19984</v>
      </c>
      <c r="B1315" s="5" t="n">
        <v>44836.6193171296</v>
      </c>
      <c r="C1315" s="2" t="n">
        <f aca="false">INT(B1315)</f>
        <v>44836</v>
      </c>
      <c r="D1315" s="1" t="n">
        <v>39</v>
      </c>
      <c r="E1315" s="1" t="s">
        <v>144</v>
      </c>
      <c r="G1315" s="1" t="n">
        <v>1</v>
      </c>
      <c r="H1315" s="1" t="s">
        <v>32</v>
      </c>
      <c r="I1315" s="1" t="s">
        <v>316</v>
      </c>
      <c r="J1315" s="1" t="s">
        <v>40</v>
      </c>
      <c r="K1315" s="6" t="s">
        <v>21</v>
      </c>
      <c r="L1315" s="6" t="s">
        <v>21</v>
      </c>
      <c r="M1315" s="6" t="s">
        <v>20</v>
      </c>
      <c r="N1315" s="1" t="s">
        <v>322</v>
      </c>
    </row>
    <row r="1316" customFormat="false" ht="12.8" hidden="false" customHeight="false" outlineLevel="0" collapsed="false">
      <c r="A1316" s="1" t="n">
        <v>19987</v>
      </c>
      <c r="B1316" s="5" t="n">
        <v>44836.6234375</v>
      </c>
      <c r="C1316" s="2" t="n">
        <f aca="false">INT(B1316)</f>
        <v>44836</v>
      </c>
      <c r="D1316" s="1" t="n">
        <v>39</v>
      </c>
      <c r="E1316" s="1" t="s">
        <v>144</v>
      </c>
      <c r="G1316" s="1" t="n">
        <v>1</v>
      </c>
      <c r="H1316" s="1" t="s">
        <v>32</v>
      </c>
      <c r="I1316" s="1" t="s">
        <v>316</v>
      </c>
      <c r="J1316" s="1" t="s">
        <v>40</v>
      </c>
      <c r="K1316" s="6" t="s">
        <v>21</v>
      </c>
      <c r="L1316" s="6" t="s">
        <v>21</v>
      </c>
      <c r="M1316" s="6" t="s">
        <v>20</v>
      </c>
      <c r="N1316" s="1" t="s">
        <v>322</v>
      </c>
    </row>
    <row r="1317" customFormat="false" ht="12.8" hidden="false" customHeight="false" outlineLevel="0" collapsed="false">
      <c r="A1317" s="1" t="n">
        <v>19989</v>
      </c>
      <c r="B1317" s="5" t="n">
        <v>44836.6403356481</v>
      </c>
      <c r="C1317" s="2" t="n">
        <f aca="false">INT(B1317)</f>
        <v>44836</v>
      </c>
      <c r="D1317" s="1" t="n">
        <v>39</v>
      </c>
      <c r="E1317" s="1" t="s">
        <v>144</v>
      </c>
      <c r="G1317" s="1" t="n">
        <v>1</v>
      </c>
      <c r="H1317" s="1" t="s">
        <v>32</v>
      </c>
      <c r="I1317" s="1" t="s">
        <v>316</v>
      </c>
      <c r="J1317" s="1" t="s">
        <v>40</v>
      </c>
      <c r="K1317" s="6" t="s">
        <v>21</v>
      </c>
      <c r="L1317" s="6" t="s">
        <v>20</v>
      </c>
      <c r="M1317" s="6" t="s">
        <v>20</v>
      </c>
      <c r="N1317" s="1" t="s">
        <v>322</v>
      </c>
    </row>
    <row r="1318" customFormat="false" ht="12.8" hidden="false" customHeight="false" outlineLevel="0" collapsed="false">
      <c r="A1318" s="1" t="n">
        <v>19996</v>
      </c>
      <c r="B1318" s="5" t="n">
        <v>44836.6663541667</v>
      </c>
      <c r="C1318" s="2" t="n">
        <f aca="false">INT(B1318)</f>
        <v>44836</v>
      </c>
      <c r="D1318" s="1" t="n">
        <v>39</v>
      </c>
      <c r="E1318" s="1" t="s">
        <v>144</v>
      </c>
      <c r="G1318" s="1" t="n">
        <v>1</v>
      </c>
      <c r="H1318" s="1" t="s">
        <v>32</v>
      </c>
      <c r="I1318" s="1" t="s">
        <v>316</v>
      </c>
      <c r="J1318" s="1" t="s">
        <v>40</v>
      </c>
      <c r="K1318" s="6" t="s">
        <v>21</v>
      </c>
      <c r="L1318" s="6" t="s">
        <v>21</v>
      </c>
      <c r="M1318" s="6" t="s">
        <v>20</v>
      </c>
      <c r="N1318" s="1" t="s">
        <v>322</v>
      </c>
    </row>
    <row r="1319" customFormat="false" ht="12.8" hidden="false" customHeight="false" outlineLevel="0" collapsed="false">
      <c r="A1319" s="1" t="n">
        <v>19997</v>
      </c>
      <c r="B1319" s="5" t="n">
        <v>44836.6670138889</v>
      </c>
      <c r="C1319" s="2" t="n">
        <f aca="false">INT(B1319)</f>
        <v>44836</v>
      </c>
      <c r="D1319" s="1" t="n">
        <v>39</v>
      </c>
      <c r="E1319" s="1" t="s">
        <v>144</v>
      </c>
      <c r="G1319" s="1" t="n">
        <v>1</v>
      </c>
      <c r="H1319" s="1" t="s">
        <v>32</v>
      </c>
      <c r="I1319" s="1" t="s">
        <v>316</v>
      </c>
      <c r="J1319" s="1" t="s">
        <v>40</v>
      </c>
      <c r="K1319" s="6" t="s">
        <v>21</v>
      </c>
      <c r="L1319" s="6" t="s">
        <v>21</v>
      </c>
      <c r="M1319" s="6" t="s">
        <v>20</v>
      </c>
      <c r="N1319" s="1" t="s">
        <v>322</v>
      </c>
    </row>
    <row r="1320" customFormat="false" ht="12.8" hidden="false" customHeight="false" outlineLevel="0" collapsed="false">
      <c r="A1320" s="1" t="n">
        <v>19999</v>
      </c>
      <c r="B1320" s="5" t="n">
        <v>44836.6765509259</v>
      </c>
      <c r="C1320" s="2" t="n">
        <f aca="false">INT(B1320)</f>
        <v>44836</v>
      </c>
      <c r="D1320" s="1" t="n">
        <v>39</v>
      </c>
      <c r="E1320" s="1" t="s">
        <v>144</v>
      </c>
      <c r="G1320" s="1" t="n">
        <v>1</v>
      </c>
      <c r="H1320" s="1" t="s">
        <v>32</v>
      </c>
      <c r="I1320" s="1" t="s">
        <v>316</v>
      </c>
      <c r="J1320" s="1" t="s">
        <v>40</v>
      </c>
      <c r="K1320" s="6" t="s">
        <v>21</v>
      </c>
      <c r="L1320" s="6" t="s">
        <v>21</v>
      </c>
      <c r="M1320" s="6" t="s">
        <v>20</v>
      </c>
      <c r="N1320" s="1" t="s">
        <v>322</v>
      </c>
    </row>
    <row r="1321" customFormat="false" ht="12.8" hidden="false" customHeight="false" outlineLevel="0" collapsed="false">
      <c r="A1321" s="1" t="n">
        <v>20001</v>
      </c>
      <c r="B1321" s="5" t="n">
        <v>44836.681724537</v>
      </c>
      <c r="C1321" s="2" t="n">
        <f aca="false">INT(B1321)</f>
        <v>44836</v>
      </c>
      <c r="D1321" s="1" t="n">
        <v>39</v>
      </c>
      <c r="E1321" s="1" t="s">
        <v>144</v>
      </c>
      <c r="G1321" s="1" t="n">
        <v>1</v>
      </c>
      <c r="H1321" s="1" t="s">
        <v>32</v>
      </c>
      <c r="I1321" s="1" t="s">
        <v>316</v>
      </c>
      <c r="J1321" s="1" t="s">
        <v>40</v>
      </c>
      <c r="K1321" s="6" t="s">
        <v>21</v>
      </c>
      <c r="L1321" s="6" t="s">
        <v>20</v>
      </c>
      <c r="M1321" s="6" t="s">
        <v>20</v>
      </c>
      <c r="N1321" s="1" t="s">
        <v>322</v>
      </c>
    </row>
    <row r="1322" customFormat="false" ht="12.8" hidden="false" customHeight="false" outlineLevel="0" collapsed="false">
      <c r="A1322" s="1" t="n">
        <v>20002</v>
      </c>
      <c r="B1322" s="5" t="n">
        <v>44836.6889583333</v>
      </c>
      <c r="C1322" s="2" t="n">
        <f aca="false">INT(B1322)</f>
        <v>44836</v>
      </c>
      <c r="D1322" s="1" t="n">
        <v>39</v>
      </c>
      <c r="E1322" s="1" t="s">
        <v>144</v>
      </c>
      <c r="G1322" s="1" t="n">
        <v>1</v>
      </c>
      <c r="H1322" s="1" t="s">
        <v>32</v>
      </c>
      <c r="I1322" s="1" t="s">
        <v>316</v>
      </c>
      <c r="J1322" s="1" t="s">
        <v>40</v>
      </c>
      <c r="K1322" s="6" t="s">
        <v>21</v>
      </c>
      <c r="L1322" s="6" t="s">
        <v>20</v>
      </c>
      <c r="M1322" s="6" t="s">
        <v>20</v>
      </c>
      <c r="N1322" s="1" t="s">
        <v>322</v>
      </c>
    </row>
    <row r="1323" customFormat="false" ht="12.8" hidden="true" customHeight="false" outlineLevel="0" collapsed="false">
      <c r="A1323" s="1" t="n">
        <v>20009</v>
      </c>
      <c r="B1323" s="5" t="n">
        <v>44836.7287152778</v>
      </c>
      <c r="C1323" s="2" t="n">
        <f aca="false">INT(B1323)</f>
        <v>44836</v>
      </c>
      <c r="D1323" s="1" t="n">
        <v>38</v>
      </c>
      <c r="E1323" s="1" t="s">
        <v>144</v>
      </c>
      <c r="F1323" s="1" t="s">
        <v>19</v>
      </c>
      <c r="G1323" s="1" t="n">
        <v>2</v>
      </c>
      <c r="H1323" s="1" t="s">
        <v>237</v>
      </c>
      <c r="I1323" s="1" t="s">
        <v>323</v>
      </c>
      <c r="K1323" s="6" t="s">
        <v>21</v>
      </c>
      <c r="L1323" s="6" t="s">
        <v>20</v>
      </c>
      <c r="M1323" s="6" t="s">
        <v>20</v>
      </c>
      <c r="N1323" s="1" t="s">
        <v>324</v>
      </c>
    </row>
    <row r="1324" customFormat="false" ht="12.8" hidden="true" customHeight="false" outlineLevel="0" collapsed="false">
      <c r="A1324" s="1" t="n">
        <v>20016</v>
      </c>
      <c r="B1324" s="5" t="n">
        <v>44836.7291782407</v>
      </c>
      <c r="C1324" s="2" t="n">
        <f aca="false">INT(B1324)</f>
        <v>44836</v>
      </c>
      <c r="D1324" s="1" t="n">
        <v>38</v>
      </c>
      <c r="E1324" s="1" t="s">
        <v>144</v>
      </c>
      <c r="F1324" s="1" t="s">
        <v>19</v>
      </c>
      <c r="G1324" s="1" t="n">
        <v>2</v>
      </c>
      <c r="H1324" s="1" t="s">
        <v>237</v>
      </c>
      <c r="I1324" s="1" t="s">
        <v>323</v>
      </c>
      <c r="K1324" s="6" t="s">
        <v>21</v>
      </c>
      <c r="L1324" s="6" t="s">
        <v>20</v>
      </c>
      <c r="M1324" s="6" t="s">
        <v>20</v>
      </c>
      <c r="N1324" s="1" t="s">
        <v>324</v>
      </c>
    </row>
    <row r="1325" customFormat="false" ht="12.8" hidden="true" customHeight="false" outlineLevel="0" collapsed="false">
      <c r="A1325" s="1" t="n">
        <v>20034</v>
      </c>
      <c r="B1325" s="5" t="n">
        <v>44836.7337037037</v>
      </c>
      <c r="C1325" s="2" t="n">
        <f aca="false">INT(B1325)</f>
        <v>44836</v>
      </c>
      <c r="D1325" s="1" t="n">
        <v>38</v>
      </c>
      <c r="E1325" s="1" t="s">
        <v>144</v>
      </c>
      <c r="F1325" s="1" t="s">
        <v>19</v>
      </c>
      <c r="G1325" s="1" t="n">
        <v>2</v>
      </c>
      <c r="H1325" s="1" t="s">
        <v>237</v>
      </c>
      <c r="I1325" s="1" t="s">
        <v>323</v>
      </c>
      <c r="K1325" s="6" t="s">
        <v>21</v>
      </c>
      <c r="L1325" s="6" t="s">
        <v>20</v>
      </c>
      <c r="M1325" s="6" t="s">
        <v>20</v>
      </c>
      <c r="N1325" s="1" t="s">
        <v>324</v>
      </c>
    </row>
    <row r="1326" customFormat="false" ht="12.8" hidden="true" customHeight="false" outlineLevel="0" collapsed="false">
      <c r="A1326" s="1" t="n">
        <v>20041</v>
      </c>
      <c r="B1326" s="5" t="n">
        <v>44836.7360532407</v>
      </c>
      <c r="C1326" s="2" t="n">
        <f aca="false">INT(B1326)</f>
        <v>44836</v>
      </c>
      <c r="D1326" s="1" t="n">
        <v>38</v>
      </c>
      <c r="E1326" s="1" t="s">
        <v>144</v>
      </c>
      <c r="F1326" s="1" t="s">
        <v>19</v>
      </c>
      <c r="G1326" s="1" t="n">
        <v>0</v>
      </c>
      <c r="H1326" s="1" t="s">
        <v>32</v>
      </c>
      <c r="I1326" s="1" t="s">
        <v>323</v>
      </c>
      <c r="J1326" s="1" t="s">
        <v>40</v>
      </c>
      <c r="K1326" s="6" t="s">
        <v>21</v>
      </c>
      <c r="L1326" s="6" t="s">
        <v>20</v>
      </c>
      <c r="M1326" s="6" t="s">
        <v>21</v>
      </c>
      <c r="N1326" s="1" t="s">
        <v>324</v>
      </c>
    </row>
    <row r="1327" customFormat="false" ht="12.8" hidden="true" customHeight="false" outlineLevel="0" collapsed="false">
      <c r="A1327" s="1" t="n">
        <v>20042</v>
      </c>
      <c r="B1327" s="5" t="n">
        <v>44836.7461111111</v>
      </c>
      <c r="C1327" s="2" t="n">
        <f aca="false">INT(B1327)</f>
        <v>44836</v>
      </c>
      <c r="D1327" s="1" t="n">
        <v>38</v>
      </c>
      <c r="E1327" s="1" t="s">
        <v>144</v>
      </c>
      <c r="F1327" s="1" t="s">
        <v>19</v>
      </c>
      <c r="G1327" s="1" t="n">
        <v>2</v>
      </c>
      <c r="H1327" s="1" t="s">
        <v>237</v>
      </c>
      <c r="I1327" s="1" t="s">
        <v>323</v>
      </c>
      <c r="K1327" s="6" t="s">
        <v>21</v>
      </c>
      <c r="L1327" s="6" t="s">
        <v>20</v>
      </c>
      <c r="M1327" s="6" t="s">
        <v>20</v>
      </c>
      <c r="N1327" s="1" t="s">
        <v>324</v>
      </c>
    </row>
    <row r="1328" customFormat="false" ht="12.8" hidden="true" customHeight="false" outlineLevel="0" collapsed="false">
      <c r="A1328" s="1" t="n">
        <v>20055</v>
      </c>
      <c r="B1328" s="5" t="n">
        <v>44836.7481597222</v>
      </c>
      <c r="C1328" s="2" t="n">
        <f aca="false">INT(B1328)</f>
        <v>44836</v>
      </c>
      <c r="D1328" s="1" t="n">
        <v>38</v>
      </c>
      <c r="E1328" s="1" t="s">
        <v>144</v>
      </c>
      <c r="F1328" s="1" t="s">
        <v>19</v>
      </c>
      <c r="G1328" s="1" t="n">
        <v>2</v>
      </c>
      <c r="H1328" s="1" t="s">
        <v>237</v>
      </c>
      <c r="I1328" s="1" t="s">
        <v>323</v>
      </c>
      <c r="K1328" s="6" t="s">
        <v>21</v>
      </c>
      <c r="L1328" s="6" t="s">
        <v>20</v>
      </c>
      <c r="M1328" s="6" t="s">
        <v>20</v>
      </c>
      <c r="N1328" s="1" t="s">
        <v>324</v>
      </c>
    </row>
    <row r="1329" customFormat="false" ht="12.8" hidden="false" customHeight="false" outlineLevel="0" collapsed="false">
      <c r="A1329" s="1" t="n">
        <v>20090</v>
      </c>
      <c r="B1329" s="5" t="n">
        <v>44836.760162037</v>
      </c>
      <c r="C1329" s="2" t="n">
        <f aca="false">INT(B1329)</f>
        <v>44836</v>
      </c>
      <c r="D1329" s="1" t="n">
        <v>39</v>
      </c>
      <c r="E1329" s="1" t="s">
        <v>144</v>
      </c>
      <c r="G1329" s="1" t="n">
        <v>2</v>
      </c>
      <c r="H1329" s="1" t="s">
        <v>32</v>
      </c>
      <c r="I1329" s="1" t="s">
        <v>316</v>
      </c>
      <c r="J1329" s="1" t="s">
        <v>40</v>
      </c>
      <c r="K1329" s="6" t="s">
        <v>21</v>
      </c>
      <c r="L1329" s="6" t="s">
        <v>20</v>
      </c>
      <c r="M1329" s="6" t="s">
        <v>20</v>
      </c>
      <c r="N1329" s="1" t="s">
        <v>322</v>
      </c>
    </row>
    <row r="1330" customFormat="false" ht="12.8" hidden="false" customHeight="false" outlineLevel="0" collapsed="false">
      <c r="A1330" s="1" t="n">
        <v>20093</v>
      </c>
      <c r="B1330" s="5" t="n">
        <v>44836.7615162037</v>
      </c>
      <c r="C1330" s="2" t="n">
        <f aca="false">INT(B1330)</f>
        <v>44836</v>
      </c>
      <c r="D1330" s="1" t="n">
        <v>39</v>
      </c>
      <c r="E1330" s="1" t="s">
        <v>144</v>
      </c>
      <c r="G1330" s="1" t="n">
        <v>1</v>
      </c>
      <c r="H1330" s="1" t="s">
        <v>32</v>
      </c>
      <c r="I1330" s="1" t="s">
        <v>316</v>
      </c>
      <c r="J1330" s="1" t="s">
        <v>40</v>
      </c>
      <c r="K1330" s="6" t="s">
        <v>21</v>
      </c>
      <c r="L1330" s="6" t="s">
        <v>20</v>
      </c>
      <c r="M1330" s="6" t="s">
        <v>20</v>
      </c>
      <c r="N1330" s="1" t="s">
        <v>322</v>
      </c>
    </row>
    <row r="1331" customFormat="false" ht="12.8" hidden="false" customHeight="false" outlineLevel="0" collapsed="false">
      <c r="A1331" s="1" t="n">
        <v>20094</v>
      </c>
      <c r="B1331" s="5" t="n">
        <v>44836.7651736111</v>
      </c>
      <c r="C1331" s="2" t="n">
        <f aca="false">INT(B1331)</f>
        <v>44836</v>
      </c>
      <c r="D1331" s="1" t="n">
        <v>39</v>
      </c>
      <c r="E1331" s="1" t="s">
        <v>144</v>
      </c>
      <c r="G1331" s="1" t="n">
        <v>1</v>
      </c>
      <c r="H1331" s="1" t="s">
        <v>32</v>
      </c>
      <c r="I1331" s="1" t="s">
        <v>316</v>
      </c>
      <c r="J1331" s="1" t="s">
        <v>40</v>
      </c>
      <c r="K1331" s="6" t="s">
        <v>21</v>
      </c>
      <c r="L1331" s="6" t="s">
        <v>20</v>
      </c>
      <c r="M1331" s="6" t="s">
        <v>20</v>
      </c>
      <c r="N1331" s="1" t="s">
        <v>322</v>
      </c>
    </row>
    <row r="1332" customFormat="false" ht="12.8" hidden="false" customHeight="false" outlineLevel="0" collapsed="false">
      <c r="A1332" s="1" t="n">
        <v>20096</v>
      </c>
      <c r="B1332" s="5" t="n">
        <v>44836.7873032407</v>
      </c>
      <c r="C1332" s="2" t="n">
        <f aca="false">INT(B1332)</f>
        <v>44836</v>
      </c>
      <c r="D1332" s="1" t="n">
        <v>39</v>
      </c>
      <c r="E1332" s="1" t="s">
        <v>144</v>
      </c>
      <c r="G1332" s="1" t="n">
        <v>1</v>
      </c>
      <c r="H1332" s="1" t="s">
        <v>32</v>
      </c>
      <c r="I1332" s="1" t="s">
        <v>316</v>
      </c>
      <c r="J1332" s="1" t="s">
        <v>40</v>
      </c>
      <c r="K1332" s="6" t="s">
        <v>21</v>
      </c>
      <c r="L1332" s="6" t="s">
        <v>20</v>
      </c>
      <c r="M1332" s="6" t="s">
        <v>20</v>
      </c>
      <c r="N1332" s="1" t="s">
        <v>322</v>
      </c>
    </row>
    <row r="1333" customFormat="false" ht="12.8" hidden="true" customHeight="false" outlineLevel="0" collapsed="false">
      <c r="A1333" s="1" t="n">
        <v>20097</v>
      </c>
      <c r="B1333" s="5" t="n">
        <v>44836.7897337963</v>
      </c>
      <c r="C1333" s="2" t="n">
        <f aca="false">INT(B1333)</f>
        <v>44836</v>
      </c>
      <c r="D1333" s="1" t="n">
        <v>184</v>
      </c>
      <c r="E1333" s="1" t="s">
        <v>144</v>
      </c>
      <c r="F1333" s="1" t="s">
        <v>305</v>
      </c>
      <c r="G1333" s="1" t="n">
        <v>1</v>
      </c>
      <c r="H1333" s="1" t="s">
        <v>32</v>
      </c>
      <c r="I1333" s="1" t="s">
        <v>47</v>
      </c>
      <c r="J1333" s="1" t="s">
        <v>43</v>
      </c>
      <c r="K1333" s="6" t="s">
        <v>21</v>
      </c>
      <c r="L1333" s="6" t="s">
        <v>21</v>
      </c>
      <c r="M1333" s="6" t="s">
        <v>21</v>
      </c>
      <c r="N1333" s="1" t="s">
        <v>325</v>
      </c>
    </row>
    <row r="1334" customFormat="false" ht="12.8" hidden="true" customHeight="false" outlineLevel="0" collapsed="false">
      <c r="A1334" s="1" t="n">
        <v>20098</v>
      </c>
      <c r="B1334" s="5" t="n">
        <v>44836.7942939815</v>
      </c>
      <c r="C1334" s="2" t="n">
        <f aca="false">INT(B1334)</f>
        <v>44836</v>
      </c>
      <c r="D1334" s="1" t="n">
        <v>184</v>
      </c>
      <c r="E1334" s="1" t="s">
        <v>144</v>
      </c>
      <c r="F1334" s="1" t="s">
        <v>145</v>
      </c>
      <c r="G1334" s="1" t="n">
        <v>1</v>
      </c>
      <c r="H1334" s="1" t="s">
        <v>32</v>
      </c>
      <c r="I1334" s="1" t="s">
        <v>47</v>
      </c>
      <c r="J1334" s="1" t="s">
        <v>43</v>
      </c>
      <c r="K1334" s="6" t="s">
        <v>21</v>
      </c>
      <c r="L1334" s="6" t="s">
        <v>21</v>
      </c>
      <c r="M1334" s="6" t="s">
        <v>21</v>
      </c>
    </row>
    <row r="1335" customFormat="false" ht="12.8" hidden="true" customHeight="false" outlineLevel="0" collapsed="false">
      <c r="A1335" s="1" t="n">
        <v>20099</v>
      </c>
      <c r="B1335" s="5" t="n">
        <v>44836.796712963</v>
      </c>
      <c r="C1335" s="2" t="n">
        <f aca="false">INT(B1335)</f>
        <v>44836</v>
      </c>
      <c r="D1335" s="1" t="n">
        <v>184</v>
      </c>
      <c r="E1335" s="1" t="s">
        <v>144</v>
      </c>
      <c r="F1335" s="1" t="s">
        <v>145</v>
      </c>
      <c r="G1335" s="1" t="n">
        <v>1</v>
      </c>
      <c r="H1335" s="1" t="s">
        <v>32</v>
      </c>
      <c r="I1335" s="1" t="s">
        <v>47</v>
      </c>
      <c r="J1335" s="1" t="s">
        <v>43</v>
      </c>
      <c r="K1335" s="6" t="s">
        <v>21</v>
      </c>
      <c r="L1335" s="6" t="s">
        <v>21</v>
      </c>
      <c r="M1335" s="6" t="s">
        <v>21</v>
      </c>
    </row>
    <row r="1336" customFormat="false" ht="12.8" hidden="false" customHeight="false" outlineLevel="0" collapsed="false">
      <c r="A1336" s="1" t="n">
        <v>20100</v>
      </c>
      <c r="B1336" s="5" t="n">
        <v>44836.8001967593</v>
      </c>
      <c r="C1336" s="2" t="n">
        <f aca="false">INT(B1336)</f>
        <v>44836</v>
      </c>
      <c r="D1336" s="1" t="n">
        <v>39</v>
      </c>
      <c r="E1336" s="1" t="s">
        <v>144</v>
      </c>
      <c r="G1336" s="1" t="n">
        <v>1</v>
      </c>
      <c r="H1336" s="1" t="s">
        <v>32</v>
      </c>
      <c r="I1336" s="1" t="s">
        <v>316</v>
      </c>
      <c r="J1336" s="1" t="s">
        <v>40</v>
      </c>
      <c r="K1336" s="6" t="s">
        <v>21</v>
      </c>
      <c r="L1336" s="6" t="s">
        <v>20</v>
      </c>
      <c r="M1336" s="6" t="s">
        <v>20</v>
      </c>
      <c r="N1336" s="1" t="s">
        <v>322</v>
      </c>
    </row>
    <row r="1337" customFormat="false" ht="12.8" hidden="false" customHeight="false" outlineLevel="0" collapsed="false">
      <c r="A1337" s="1" t="n">
        <v>20103</v>
      </c>
      <c r="B1337" s="5" t="n">
        <v>44836.8025578704</v>
      </c>
      <c r="C1337" s="2" t="n">
        <f aca="false">INT(B1337)</f>
        <v>44836</v>
      </c>
      <c r="D1337" s="1" t="n">
        <v>39</v>
      </c>
      <c r="E1337" s="1" t="s">
        <v>144</v>
      </c>
      <c r="G1337" s="1" t="n">
        <v>2</v>
      </c>
      <c r="H1337" s="1" t="s">
        <v>32</v>
      </c>
      <c r="I1337" s="1" t="s">
        <v>316</v>
      </c>
      <c r="J1337" s="1" t="s">
        <v>40</v>
      </c>
      <c r="K1337" s="6" t="s">
        <v>21</v>
      </c>
      <c r="L1337" s="6" t="s">
        <v>20</v>
      </c>
      <c r="M1337" s="6" t="s">
        <v>20</v>
      </c>
      <c r="N1337" s="1" t="s">
        <v>322</v>
      </c>
    </row>
    <row r="1338" customFormat="false" ht="12.8" hidden="true" customHeight="false" outlineLevel="0" collapsed="false">
      <c r="A1338" s="1" t="n">
        <v>20105</v>
      </c>
      <c r="B1338" s="5" t="n">
        <v>44836.8088888889</v>
      </c>
      <c r="C1338" s="2" t="n">
        <f aca="false">INT(B1338)</f>
        <v>44836</v>
      </c>
      <c r="D1338" s="1" t="n">
        <v>38</v>
      </c>
      <c r="E1338" s="1" t="s">
        <v>144</v>
      </c>
      <c r="F1338" s="1" t="s">
        <v>19</v>
      </c>
      <c r="G1338" s="1" t="n">
        <v>2</v>
      </c>
      <c r="H1338" s="1" t="s">
        <v>237</v>
      </c>
      <c r="I1338" s="1" t="s">
        <v>323</v>
      </c>
      <c r="K1338" s="6" t="s">
        <v>21</v>
      </c>
      <c r="L1338" s="6" t="s">
        <v>20</v>
      </c>
      <c r="M1338" s="6" t="s">
        <v>20</v>
      </c>
      <c r="N1338" s="1" t="s">
        <v>324</v>
      </c>
    </row>
    <row r="1339" customFormat="false" ht="12.8" hidden="true" customHeight="false" outlineLevel="0" collapsed="false">
      <c r="A1339" s="1" t="n">
        <v>20390</v>
      </c>
      <c r="B1339" s="5" t="n">
        <v>44836.8104513889</v>
      </c>
      <c r="C1339" s="2" t="n">
        <f aca="false">INT(B1339)</f>
        <v>44836</v>
      </c>
      <c r="D1339" s="1" t="n">
        <v>38</v>
      </c>
      <c r="E1339" s="1" t="s">
        <v>144</v>
      </c>
      <c r="F1339" s="1" t="s">
        <v>19</v>
      </c>
      <c r="G1339" s="1" t="n">
        <v>2</v>
      </c>
      <c r="H1339" s="1" t="s">
        <v>237</v>
      </c>
      <c r="I1339" s="1" t="s">
        <v>323</v>
      </c>
      <c r="K1339" s="6" t="s">
        <v>21</v>
      </c>
      <c r="L1339" s="6" t="s">
        <v>20</v>
      </c>
      <c r="M1339" s="6" t="s">
        <v>20</v>
      </c>
      <c r="N1339" s="1" t="s">
        <v>324</v>
      </c>
    </row>
    <row r="1340" customFormat="false" ht="12.8" hidden="true" customHeight="false" outlineLevel="0" collapsed="false">
      <c r="A1340" s="1" t="n">
        <v>20114</v>
      </c>
      <c r="B1340" s="5" t="n">
        <v>44836.810625</v>
      </c>
      <c r="C1340" s="2" t="n">
        <f aca="false">INT(B1340)</f>
        <v>44836</v>
      </c>
      <c r="D1340" s="1" t="n">
        <v>38</v>
      </c>
      <c r="E1340" s="1" t="s">
        <v>144</v>
      </c>
      <c r="F1340" s="1" t="s">
        <v>19</v>
      </c>
      <c r="G1340" s="1" t="n">
        <v>2</v>
      </c>
      <c r="H1340" s="1" t="s">
        <v>237</v>
      </c>
      <c r="I1340" s="1" t="s">
        <v>323</v>
      </c>
      <c r="K1340" s="6" t="s">
        <v>21</v>
      </c>
      <c r="L1340" s="6" t="s">
        <v>20</v>
      </c>
      <c r="M1340" s="6" t="s">
        <v>20</v>
      </c>
      <c r="N1340" s="1" t="s">
        <v>324</v>
      </c>
    </row>
    <row r="1341" customFormat="false" ht="12.8" hidden="true" customHeight="false" outlineLevel="0" collapsed="false">
      <c r="A1341" s="1" t="n">
        <v>20121</v>
      </c>
      <c r="B1341" s="5" t="n">
        <v>44836.8118865741</v>
      </c>
      <c r="C1341" s="2" t="n">
        <f aca="false">INT(B1341)</f>
        <v>44836</v>
      </c>
      <c r="D1341" s="1" t="n">
        <v>184</v>
      </c>
      <c r="E1341" s="1" t="s">
        <v>144</v>
      </c>
      <c r="F1341" s="1" t="s">
        <v>308</v>
      </c>
      <c r="G1341" s="1" t="n">
        <v>1</v>
      </c>
      <c r="H1341" s="1" t="s">
        <v>32</v>
      </c>
      <c r="I1341" s="1" t="s">
        <v>47</v>
      </c>
      <c r="J1341" s="1" t="s">
        <v>43</v>
      </c>
      <c r="K1341" s="6" t="s">
        <v>21</v>
      </c>
      <c r="L1341" s="6" t="s">
        <v>21</v>
      </c>
      <c r="M1341" s="6" t="s">
        <v>21</v>
      </c>
    </row>
    <row r="1342" customFormat="false" ht="12.8" hidden="true" customHeight="false" outlineLevel="0" collapsed="false">
      <c r="A1342" s="1" t="n">
        <v>20375</v>
      </c>
      <c r="B1342" s="5" t="n">
        <v>44836.8137037037</v>
      </c>
      <c r="C1342" s="2" t="n">
        <f aca="false">INT(B1342)</f>
        <v>44836</v>
      </c>
      <c r="D1342" s="1" t="n">
        <v>38</v>
      </c>
      <c r="E1342" s="1" t="s">
        <v>144</v>
      </c>
      <c r="F1342" s="1" t="s">
        <v>19</v>
      </c>
      <c r="G1342" s="1" t="n">
        <v>2</v>
      </c>
      <c r="H1342" s="1" t="s">
        <v>237</v>
      </c>
      <c r="I1342" s="1" t="s">
        <v>323</v>
      </c>
      <c r="K1342" s="6" t="s">
        <v>21</v>
      </c>
      <c r="L1342" s="6" t="s">
        <v>20</v>
      </c>
      <c r="M1342" s="6" t="s">
        <v>20</v>
      </c>
      <c r="N1342" s="1" t="s">
        <v>324</v>
      </c>
    </row>
    <row r="1343" customFormat="false" ht="12.8" hidden="true" customHeight="false" outlineLevel="0" collapsed="false">
      <c r="A1343" s="1" t="n">
        <v>20131</v>
      </c>
      <c r="B1343" s="5" t="n">
        <v>44836.8137615741</v>
      </c>
      <c r="C1343" s="2" t="n">
        <f aca="false">INT(B1343)</f>
        <v>44836</v>
      </c>
      <c r="D1343" s="1" t="n">
        <v>38</v>
      </c>
      <c r="E1343" s="1" t="s">
        <v>144</v>
      </c>
      <c r="F1343" s="1" t="s">
        <v>19</v>
      </c>
      <c r="G1343" s="1" t="n">
        <v>2</v>
      </c>
      <c r="H1343" s="1" t="s">
        <v>237</v>
      </c>
      <c r="I1343" s="1" t="s">
        <v>323</v>
      </c>
      <c r="K1343" s="6" t="s">
        <v>21</v>
      </c>
      <c r="L1343" s="6" t="s">
        <v>20</v>
      </c>
      <c r="M1343" s="6" t="s">
        <v>20</v>
      </c>
      <c r="N1343" s="1" t="s">
        <v>324</v>
      </c>
    </row>
    <row r="1344" customFormat="false" ht="12.8" hidden="true" customHeight="false" outlineLevel="0" collapsed="false">
      <c r="A1344" s="1" t="n">
        <v>20135</v>
      </c>
      <c r="B1344" s="5" t="n">
        <v>44836.8147453704</v>
      </c>
      <c r="C1344" s="2" t="n">
        <f aca="false">INT(B1344)</f>
        <v>44836</v>
      </c>
      <c r="D1344" s="1" t="n">
        <v>38</v>
      </c>
      <c r="E1344" s="1" t="s">
        <v>144</v>
      </c>
      <c r="F1344" s="1" t="s">
        <v>19</v>
      </c>
      <c r="G1344" s="1" t="n">
        <v>2</v>
      </c>
      <c r="H1344" s="1" t="s">
        <v>237</v>
      </c>
      <c r="I1344" s="1" t="s">
        <v>323</v>
      </c>
      <c r="K1344" s="6" t="s">
        <v>21</v>
      </c>
      <c r="L1344" s="6" t="s">
        <v>20</v>
      </c>
      <c r="M1344" s="6" t="s">
        <v>20</v>
      </c>
      <c r="N1344" s="1" t="s">
        <v>324</v>
      </c>
    </row>
    <row r="1345" customFormat="false" ht="12.8" hidden="true" customHeight="false" outlineLevel="0" collapsed="false">
      <c r="A1345" s="1" t="n">
        <v>20348</v>
      </c>
      <c r="B1345" s="5" t="n">
        <v>44836.8168171296</v>
      </c>
      <c r="C1345" s="2" t="n">
        <f aca="false">INT(B1345)</f>
        <v>44836</v>
      </c>
      <c r="D1345" s="1" t="n">
        <v>38</v>
      </c>
      <c r="E1345" s="1" t="s">
        <v>144</v>
      </c>
      <c r="F1345" s="1" t="s">
        <v>19</v>
      </c>
      <c r="G1345" s="1" t="n">
        <v>2</v>
      </c>
      <c r="H1345" s="1" t="s">
        <v>237</v>
      </c>
      <c r="I1345" s="1" t="s">
        <v>323</v>
      </c>
      <c r="K1345" s="6" t="s">
        <v>21</v>
      </c>
      <c r="L1345" s="6" t="s">
        <v>20</v>
      </c>
      <c r="M1345" s="6" t="s">
        <v>20</v>
      </c>
      <c r="N1345" s="1" t="s">
        <v>324</v>
      </c>
    </row>
    <row r="1346" customFormat="false" ht="12.8" hidden="true" customHeight="false" outlineLevel="0" collapsed="false">
      <c r="A1346" s="1" t="n">
        <v>20147</v>
      </c>
      <c r="B1346" s="5" t="n">
        <v>44836.8169444444</v>
      </c>
      <c r="C1346" s="2" t="n">
        <f aca="false">INT(B1346)</f>
        <v>44836</v>
      </c>
      <c r="D1346" s="1" t="n">
        <v>38</v>
      </c>
      <c r="E1346" s="1" t="s">
        <v>144</v>
      </c>
      <c r="F1346" s="1" t="s">
        <v>19</v>
      </c>
      <c r="G1346" s="1" t="n">
        <v>2</v>
      </c>
      <c r="H1346" s="1" t="s">
        <v>237</v>
      </c>
      <c r="I1346" s="1" t="s">
        <v>323</v>
      </c>
      <c r="K1346" s="6" t="s">
        <v>21</v>
      </c>
      <c r="L1346" s="6" t="s">
        <v>20</v>
      </c>
      <c r="M1346" s="6" t="s">
        <v>20</v>
      </c>
      <c r="N1346" s="1" t="s">
        <v>324</v>
      </c>
    </row>
    <row r="1347" customFormat="false" ht="12.8" hidden="false" customHeight="false" outlineLevel="0" collapsed="false">
      <c r="A1347" s="1" t="n">
        <v>20155</v>
      </c>
      <c r="B1347" s="5" t="n">
        <v>44836.8184953704</v>
      </c>
      <c r="C1347" s="2" t="n">
        <f aca="false">INT(B1347)</f>
        <v>44836</v>
      </c>
      <c r="D1347" s="1" t="n">
        <v>39</v>
      </c>
      <c r="E1347" s="1" t="s">
        <v>144</v>
      </c>
      <c r="G1347" s="1" t="n">
        <v>2</v>
      </c>
      <c r="H1347" s="1" t="s">
        <v>32</v>
      </c>
      <c r="I1347" s="1" t="s">
        <v>316</v>
      </c>
      <c r="J1347" s="1" t="s">
        <v>40</v>
      </c>
      <c r="K1347" s="6" t="s">
        <v>21</v>
      </c>
      <c r="L1347" s="6" t="s">
        <v>20</v>
      </c>
      <c r="M1347" s="6" t="s">
        <v>20</v>
      </c>
      <c r="N1347" s="1" t="s">
        <v>322</v>
      </c>
    </row>
    <row r="1348" customFormat="false" ht="12.8" hidden="true" customHeight="false" outlineLevel="0" collapsed="false">
      <c r="A1348" s="1" t="n">
        <v>20159</v>
      </c>
      <c r="B1348" s="5" t="n">
        <v>44836.8187962963</v>
      </c>
      <c r="C1348" s="2" t="n">
        <f aca="false">INT(B1348)</f>
        <v>44836</v>
      </c>
      <c r="D1348" s="1" t="n">
        <v>38</v>
      </c>
      <c r="E1348" s="1" t="s">
        <v>144</v>
      </c>
      <c r="F1348" s="1" t="s">
        <v>19</v>
      </c>
      <c r="G1348" s="1" t="n">
        <v>2</v>
      </c>
      <c r="H1348" s="1" t="s">
        <v>237</v>
      </c>
      <c r="I1348" s="1" t="s">
        <v>323</v>
      </c>
      <c r="K1348" s="6" t="s">
        <v>21</v>
      </c>
      <c r="L1348" s="6" t="s">
        <v>20</v>
      </c>
      <c r="M1348" s="6" t="s">
        <v>20</v>
      </c>
      <c r="N1348" s="1" t="s">
        <v>324</v>
      </c>
    </row>
    <row r="1349" customFormat="false" ht="12.8" hidden="false" customHeight="false" outlineLevel="0" collapsed="false">
      <c r="A1349" s="1" t="n">
        <v>20165</v>
      </c>
      <c r="B1349" s="5" t="n">
        <v>44836.8197453704</v>
      </c>
      <c r="C1349" s="2" t="n">
        <f aca="false">INT(B1349)</f>
        <v>44836</v>
      </c>
      <c r="D1349" s="1" t="n">
        <v>39</v>
      </c>
      <c r="E1349" s="1" t="s">
        <v>144</v>
      </c>
      <c r="G1349" s="1" t="n">
        <v>1</v>
      </c>
      <c r="H1349" s="1" t="s">
        <v>32</v>
      </c>
      <c r="I1349" s="1" t="s">
        <v>316</v>
      </c>
      <c r="J1349" s="1" t="s">
        <v>40</v>
      </c>
      <c r="K1349" s="6" t="s">
        <v>21</v>
      </c>
      <c r="L1349" s="6" t="s">
        <v>20</v>
      </c>
      <c r="M1349" s="6" t="s">
        <v>20</v>
      </c>
      <c r="N1349" s="1" t="s">
        <v>322</v>
      </c>
    </row>
    <row r="1350" customFormat="false" ht="12.8" hidden="true" customHeight="false" outlineLevel="0" collapsed="false">
      <c r="A1350" s="1" t="n">
        <v>20323</v>
      </c>
      <c r="B1350" s="5" t="n">
        <v>44836.8208333333</v>
      </c>
      <c r="C1350" s="2" t="n">
        <f aca="false">INT(B1350)</f>
        <v>44836</v>
      </c>
      <c r="D1350" s="1" t="n">
        <v>38</v>
      </c>
      <c r="E1350" s="1" t="s">
        <v>144</v>
      </c>
      <c r="F1350" s="1" t="s">
        <v>19</v>
      </c>
      <c r="G1350" s="1" t="n">
        <v>2</v>
      </c>
      <c r="H1350" s="1" t="s">
        <v>237</v>
      </c>
      <c r="I1350" s="1" t="s">
        <v>323</v>
      </c>
      <c r="K1350" s="6" t="s">
        <v>21</v>
      </c>
      <c r="L1350" s="6" t="s">
        <v>20</v>
      </c>
      <c r="M1350" s="6" t="s">
        <v>20</v>
      </c>
      <c r="N1350" s="1" t="s">
        <v>324</v>
      </c>
    </row>
    <row r="1351" customFormat="false" ht="12.8" hidden="true" customHeight="false" outlineLevel="0" collapsed="false">
      <c r="A1351" s="1" t="n">
        <v>20170</v>
      </c>
      <c r="B1351" s="5" t="n">
        <v>44836.8208912037</v>
      </c>
      <c r="C1351" s="2" t="n">
        <f aca="false">INT(B1351)</f>
        <v>44836</v>
      </c>
      <c r="D1351" s="1" t="n">
        <v>38</v>
      </c>
      <c r="E1351" s="1" t="s">
        <v>144</v>
      </c>
      <c r="F1351" s="1" t="s">
        <v>19</v>
      </c>
      <c r="G1351" s="1" t="n">
        <v>2</v>
      </c>
      <c r="H1351" s="1" t="s">
        <v>237</v>
      </c>
      <c r="I1351" s="1" t="s">
        <v>323</v>
      </c>
      <c r="K1351" s="6" t="s">
        <v>21</v>
      </c>
      <c r="L1351" s="6" t="s">
        <v>20</v>
      </c>
      <c r="M1351" s="6" t="s">
        <v>20</v>
      </c>
      <c r="N1351" s="1" t="s">
        <v>324</v>
      </c>
    </row>
    <row r="1352" customFormat="false" ht="12.8" hidden="true" customHeight="false" outlineLevel="0" collapsed="false">
      <c r="A1352" s="1" t="n">
        <v>20310</v>
      </c>
      <c r="B1352" s="5" t="n">
        <v>44836.8229166667</v>
      </c>
      <c r="C1352" s="2" t="n">
        <f aca="false">INT(B1352)</f>
        <v>44836</v>
      </c>
      <c r="D1352" s="1" t="n">
        <v>38</v>
      </c>
      <c r="E1352" s="1" t="s">
        <v>144</v>
      </c>
      <c r="F1352" s="1" t="s">
        <v>19</v>
      </c>
      <c r="G1352" s="1" t="n">
        <v>2</v>
      </c>
      <c r="H1352" s="1" t="s">
        <v>237</v>
      </c>
      <c r="I1352" s="1" t="s">
        <v>323</v>
      </c>
      <c r="K1352" s="6" t="s">
        <v>21</v>
      </c>
      <c r="L1352" s="6" t="s">
        <v>20</v>
      </c>
      <c r="M1352" s="6" t="s">
        <v>20</v>
      </c>
      <c r="N1352" s="1" t="s">
        <v>324</v>
      </c>
    </row>
    <row r="1353" customFormat="false" ht="12.8" hidden="true" customHeight="false" outlineLevel="0" collapsed="false">
      <c r="A1353" s="1" t="n">
        <v>20175</v>
      </c>
      <c r="B1353" s="5" t="n">
        <v>44836.822974537</v>
      </c>
      <c r="C1353" s="2" t="n">
        <f aca="false">INT(B1353)</f>
        <v>44836</v>
      </c>
      <c r="D1353" s="1" t="n">
        <v>38</v>
      </c>
      <c r="E1353" s="1" t="s">
        <v>144</v>
      </c>
      <c r="F1353" s="1" t="s">
        <v>19</v>
      </c>
      <c r="G1353" s="1" t="n">
        <v>2</v>
      </c>
      <c r="H1353" s="1" t="s">
        <v>237</v>
      </c>
      <c r="I1353" s="1" t="s">
        <v>323</v>
      </c>
      <c r="K1353" s="6" t="s">
        <v>21</v>
      </c>
      <c r="L1353" s="6" t="s">
        <v>20</v>
      </c>
      <c r="M1353" s="6" t="s">
        <v>20</v>
      </c>
      <c r="N1353" s="1" t="s">
        <v>324</v>
      </c>
    </row>
    <row r="1354" customFormat="false" ht="12.8" hidden="true" customHeight="false" outlineLevel="0" collapsed="false">
      <c r="A1354" s="1" t="n">
        <v>20289</v>
      </c>
      <c r="B1354" s="5" t="n">
        <v>44836.825</v>
      </c>
      <c r="C1354" s="2" t="n">
        <f aca="false">INT(B1354)</f>
        <v>44836</v>
      </c>
      <c r="D1354" s="1" t="n">
        <v>38</v>
      </c>
      <c r="E1354" s="1" t="s">
        <v>144</v>
      </c>
      <c r="F1354" s="1" t="s">
        <v>19</v>
      </c>
      <c r="G1354" s="1" t="n">
        <v>2</v>
      </c>
      <c r="H1354" s="1" t="s">
        <v>237</v>
      </c>
      <c r="I1354" s="1" t="s">
        <v>323</v>
      </c>
      <c r="K1354" s="6" t="s">
        <v>21</v>
      </c>
      <c r="L1354" s="6" t="s">
        <v>20</v>
      </c>
      <c r="M1354" s="6" t="s">
        <v>20</v>
      </c>
      <c r="N1354" s="1" t="s">
        <v>324</v>
      </c>
    </row>
    <row r="1355" customFormat="false" ht="12.8" hidden="true" customHeight="false" outlineLevel="0" collapsed="false">
      <c r="A1355" s="1" t="n">
        <v>20185</v>
      </c>
      <c r="B1355" s="5" t="n">
        <v>44836.8251736111</v>
      </c>
      <c r="C1355" s="2" t="n">
        <f aca="false">INT(B1355)</f>
        <v>44836</v>
      </c>
      <c r="D1355" s="1" t="n">
        <v>38</v>
      </c>
      <c r="E1355" s="1" t="s">
        <v>144</v>
      </c>
      <c r="F1355" s="1" t="s">
        <v>19</v>
      </c>
      <c r="G1355" s="1" t="n">
        <v>2</v>
      </c>
      <c r="H1355" s="1" t="s">
        <v>237</v>
      </c>
      <c r="I1355" s="1" t="s">
        <v>323</v>
      </c>
      <c r="K1355" s="6" t="s">
        <v>21</v>
      </c>
      <c r="L1355" s="6" t="s">
        <v>20</v>
      </c>
      <c r="M1355" s="6" t="s">
        <v>20</v>
      </c>
      <c r="N1355" s="1" t="s">
        <v>324</v>
      </c>
    </row>
    <row r="1356" customFormat="false" ht="12.8" hidden="true" customHeight="false" outlineLevel="0" collapsed="false">
      <c r="A1356" s="1" t="n">
        <v>20273</v>
      </c>
      <c r="B1356" s="5" t="n">
        <v>44836.8270949074</v>
      </c>
      <c r="C1356" s="2" t="n">
        <f aca="false">INT(B1356)</f>
        <v>44836</v>
      </c>
      <c r="D1356" s="1" t="n">
        <v>38</v>
      </c>
      <c r="E1356" s="1" t="s">
        <v>144</v>
      </c>
      <c r="F1356" s="1" t="s">
        <v>19</v>
      </c>
      <c r="G1356" s="1" t="n">
        <v>2</v>
      </c>
      <c r="H1356" s="1" t="s">
        <v>237</v>
      </c>
      <c r="I1356" s="1" t="s">
        <v>323</v>
      </c>
      <c r="K1356" s="6" t="s">
        <v>21</v>
      </c>
      <c r="L1356" s="6" t="s">
        <v>20</v>
      </c>
      <c r="M1356" s="6" t="s">
        <v>20</v>
      </c>
      <c r="N1356" s="1" t="s">
        <v>324</v>
      </c>
    </row>
    <row r="1357" customFormat="false" ht="12.8" hidden="true" customHeight="false" outlineLevel="0" collapsed="false">
      <c r="A1357" s="1" t="n">
        <v>20195</v>
      </c>
      <c r="B1357" s="5" t="n">
        <v>44836.8271527778</v>
      </c>
      <c r="C1357" s="2" t="n">
        <f aca="false">INT(B1357)</f>
        <v>44836</v>
      </c>
      <c r="D1357" s="1" t="n">
        <v>38</v>
      </c>
      <c r="E1357" s="1" t="s">
        <v>144</v>
      </c>
      <c r="F1357" s="1" t="s">
        <v>19</v>
      </c>
      <c r="G1357" s="1" t="n">
        <v>2</v>
      </c>
      <c r="H1357" s="1" t="s">
        <v>237</v>
      </c>
      <c r="I1357" s="1" t="s">
        <v>323</v>
      </c>
      <c r="K1357" s="6" t="s">
        <v>21</v>
      </c>
      <c r="L1357" s="6" t="s">
        <v>20</v>
      </c>
      <c r="M1357" s="6" t="s">
        <v>20</v>
      </c>
      <c r="N1357" s="1" t="s">
        <v>324</v>
      </c>
    </row>
    <row r="1358" customFormat="false" ht="12.8" hidden="true" customHeight="false" outlineLevel="0" collapsed="false">
      <c r="A1358" s="1" t="n">
        <v>20205</v>
      </c>
      <c r="B1358" s="5" t="n">
        <v>44836.8291782407</v>
      </c>
      <c r="C1358" s="2" t="n">
        <f aca="false">INT(B1358)</f>
        <v>44836</v>
      </c>
      <c r="D1358" s="1" t="n">
        <v>38</v>
      </c>
      <c r="E1358" s="1" t="s">
        <v>144</v>
      </c>
      <c r="F1358" s="1" t="s">
        <v>19</v>
      </c>
      <c r="G1358" s="1" t="n">
        <v>2</v>
      </c>
      <c r="H1358" s="1" t="s">
        <v>237</v>
      </c>
      <c r="I1358" s="1" t="s">
        <v>323</v>
      </c>
      <c r="K1358" s="6" t="s">
        <v>21</v>
      </c>
      <c r="L1358" s="6" t="s">
        <v>20</v>
      </c>
      <c r="M1358" s="6" t="s">
        <v>20</v>
      </c>
      <c r="N1358" s="1" t="s">
        <v>324</v>
      </c>
    </row>
    <row r="1359" customFormat="false" ht="12.8" hidden="true" customHeight="false" outlineLevel="0" collapsed="false">
      <c r="A1359" s="1" t="n">
        <v>20206</v>
      </c>
      <c r="B1359" s="5" t="n">
        <v>44836.8291782407</v>
      </c>
      <c r="C1359" s="2" t="n">
        <f aca="false">INT(B1359)</f>
        <v>44836</v>
      </c>
      <c r="D1359" s="1" t="n">
        <v>184</v>
      </c>
      <c r="E1359" s="1" t="s">
        <v>144</v>
      </c>
      <c r="F1359" s="1" t="s">
        <v>145</v>
      </c>
      <c r="G1359" s="1" t="n">
        <v>1</v>
      </c>
      <c r="H1359" s="1" t="s">
        <v>32</v>
      </c>
      <c r="I1359" s="1" t="s">
        <v>47</v>
      </c>
      <c r="J1359" s="1" t="s">
        <v>43</v>
      </c>
      <c r="K1359" s="6" t="s">
        <v>21</v>
      </c>
      <c r="L1359" s="6" t="s">
        <v>21</v>
      </c>
      <c r="M1359" s="6" t="s">
        <v>21</v>
      </c>
    </row>
    <row r="1360" customFormat="false" ht="12.8" hidden="true" customHeight="false" outlineLevel="0" collapsed="false">
      <c r="A1360" s="1" t="n">
        <v>20217</v>
      </c>
      <c r="B1360" s="5" t="n">
        <v>44836.8312615741</v>
      </c>
      <c r="C1360" s="2" t="n">
        <f aca="false">INT(B1360)</f>
        <v>44836</v>
      </c>
      <c r="D1360" s="1" t="n">
        <v>38</v>
      </c>
      <c r="E1360" s="1" t="s">
        <v>144</v>
      </c>
      <c r="F1360" s="1" t="s">
        <v>19</v>
      </c>
      <c r="G1360" s="1" t="n">
        <v>2</v>
      </c>
      <c r="H1360" s="1" t="s">
        <v>237</v>
      </c>
      <c r="I1360" s="1" t="s">
        <v>323</v>
      </c>
      <c r="K1360" s="6" t="s">
        <v>21</v>
      </c>
      <c r="L1360" s="6" t="s">
        <v>20</v>
      </c>
      <c r="M1360" s="6" t="s">
        <v>20</v>
      </c>
      <c r="N1360" s="1" t="s">
        <v>324</v>
      </c>
    </row>
    <row r="1361" customFormat="false" ht="12.8" hidden="false" customHeight="false" outlineLevel="0" collapsed="false">
      <c r="A1361" s="1" t="n">
        <v>20317</v>
      </c>
      <c r="B1361" s="5" t="n">
        <v>44836.8520717593</v>
      </c>
      <c r="C1361" s="2" t="n">
        <f aca="false">INT(B1361)</f>
        <v>44836</v>
      </c>
      <c r="D1361" s="1" t="n">
        <v>39</v>
      </c>
      <c r="E1361" s="1" t="s">
        <v>144</v>
      </c>
      <c r="G1361" s="1" t="n">
        <v>1</v>
      </c>
      <c r="H1361" s="1" t="s">
        <v>32</v>
      </c>
      <c r="I1361" s="1" t="s">
        <v>316</v>
      </c>
      <c r="J1361" s="1" t="s">
        <v>40</v>
      </c>
      <c r="K1361" s="6" t="s">
        <v>21</v>
      </c>
      <c r="L1361" s="6" t="s">
        <v>20</v>
      </c>
      <c r="M1361" s="6" t="s">
        <v>20</v>
      </c>
      <c r="N1361" s="1" t="s">
        <v>129</v>
      </c>
    </row>
    <row r="1362" customFormat="false" ht="12.8" hidden="true" customHeight="false" outlineLevel="0" collapsed="false">
      <c r="A1362" s="1" t="n">
        <v>20406</v>
      </c>
      <c r="B1362" s="5" t="n">
        <v>44836.896087963</v>
      </c>
      <c r="C1362" s="2" t="n">
        <f aca="false">INT(B1362)</f>
        <v>44836</v>
      </c>
      <c r="D1362" s="1" t="n">
        <v>38</v>
      </c>
      <c r="E1362" s="1" t="s">
        <v>144</v>
      </c>
      <c r="F1362" s="1" t="s">
        <v>314</v>
      </c>
      <c r="G1362" s="1" t="n">
        <v>1</v>
      </c>
      <c r="H1362" s="1" t="s">
        <v>32</v>
      </c>
      <c r="I1362" s="1" t="s">
        <v>323</v>
      </c>
      <c r="J1362" s="1" t="s">
        <v>40</v>
      </c>
      <c r="K1362" s="6" t="s">
        <v>21</v>
      </c>
      <c r="L1362" s="6" t="s">
        <v>21</v>
      </c>
      <c r="M1362" s="6" t="s">
        <v>21</v>
      </c>
    </row>
    <row r="1363" customFormat="false" ht="12.8" hidden="false" customHeight="false" outlineLevel="0" collapsed="false">
      <c r="A1363" s="1" t="n">
        <v>20407</v>
      </c>
      <c r="B1363" s="5" t="n">
        <v>44836.9006134259</v>
      </c>
      <c r="C1363" s="2" t="n">
        <f aca="false">INT(B1363)</f>
        <v>44836</v>
      </c>
      <c r="D1363" s="1" t="n">
        <v>39</v>
      </c>
      <c r="E1363" s="1" t="s">
        <v>144</v>
      </c>
      <c r="G1363" s="1" t="n">
        <v>1</v>
      </c>
      <c r="H1363" s="1" t="s">
        <v>32</v>
      </c>
      <c r="I1363" s="1" t="s">
        <v>316</v>
      </c>
      <c r="J1363" s="1" t="s">
        <v>40</v>
      </c>
      <c r="K1363" s="6" t="s">
        <v>21</v>
      </c>
      <c r="L1363" s="6" t="s">
        <v>20</v>
      </c>
      <c r="M1363" s="6" t="s">
        <v>20</v>
      </c>
      <c r="N1363" s="1" t="s">
        <v>129</v>
      </c>
    </row>
    <row r="1364" customFormat="false" ht="12.8" hidden="true" customHeight="false" outlineLevel="0" collapsed="false">
      <c r="A1364" s="1" t="n">
        <v>20409</v>
      </c>
      <c r="B1364" s="5" t="n">
        <v>44836.9130439815</v>
      </c>
      <c r="C1364" s="2" t="n">
        <f aca="false">INT(B1364)</f>
        <v>44836</v>
      </c>
      <c r="D1364" s="1" t="n">
        <v>38</v>
      </c>
      <c r="E1364" s="1" t="s">
        <v>144</v>
      </c>
      <c r="F1364" s="1" t="s">
        <v>146</v>
      </c>
      <c r="G1364" s="1" t="n">
        <v>2</v>
      </c>
      <c r="H1364" s="1" t="s">
        <v>32</v>
      </c>
      <c r="I1364" s="1" t="s">
        <v>55</v>
      </c>
      <c r="J1364" s="1" t="s">
        <v>40</v>
      </c>
      <c r="K1364" s="6" t="s">
        <v>21</v>
      </c>
      <c r="L1364" s="6" t="s">
        <v>21</v>
      </c>
      <c r="M1364" s="6" t="s">
        <v>21</v>
      </c>
    </row>
    <row r="1365" customFormat="false" ht="12.8" hidden="true" customHeight="false" outlineLevel="0" collapsed="false">
      <c r="A1365" s="1" t="n">
        <v>20411</v>
      </c>
      <c r="B1365" s="5" t="n">
        <v>44836.9254050926</v>
      </c>
      <c r="C1365" s="2" t="n">
        <f aca="false">INT(B1365)</f>
        <v>44836</v>
      </c>
      <c r="D1365" s="1" t="n">
        <v>184</v>
      </c>
      <c r="E1365" s="1" t="s">
        <v>144</v>
      </c>
      <c r="F1365" s="1" t="s">
        <v>145</v>
      </c>
      <c r="G1365" s="1" t="n">
        <v>1</v>
      </c>
      <c r="H1365" s="1" t="s">
        <v>32</v>
      </c>
      <c r="I1365" s="1" t="s">
        <v>47</v>
      </c>
      <c r="J1365" s="1" t="s">
        <v>43</v>
      </c>
      <c r="K1365" s="6" t="s">
        <v>21</v>
      </c>
      <c r="L1365" s="6" t="s">
        <v>21</v>
      </c>
      <c r="M1365" s="6" t="s">
        <v>21</v>
      </c>
    </row>
    <row r="1366" customFormat="false" ht="12.8" hidden="true" customHeight="false" outlineLevel="0" collapsed="false">
      <c r="A1366" s="1" t="n">
        <v>20413</v>
      </c>
      <c r="B1366" s="5" t="n">
        <v>44836.9257638889</v>
      </c>
      <c r="C1366" s="2" t="n">
        <f aca="false">INT(B1366)</f>
        <v>44836</v>
      </c>
      <c r="D1366" s="1" t="n">
        <v>38</v>
      </c>
      <c r="E1366" s="1" t="s">
        <v>144</v>
      </c>
      <c r="F1366" s="1" t="s">
        <v>146</v>
      </c>
      <c r="G1366" s="1" t="n">
        <v>2</v>
      </c>
      <c r="H1366" s="1" t="s">
        <v>32</v>
      </c>
      <c r="I1366" s="1" t="s">
        <v>55</v>
      </c>
      <c r="J1366" s="1" t="s">
        <v>40</v>
      </c>
      <c r="K1366" s="6" t="s">
        <v>21</v>
      </c>
      <c r="L1366" s="6" t="s">
        <v>21</v>
      </c>
      <c r="M1366" s="6" t="s">
        <v>21</v>
      </c>
    </row>
    <row r="1367" customFormat="false" ht="12.8" hidden="true" customHeight="false" outlineLevel="0" collapsed="false">
      <c r="A1367" s="1" t="n">
        <v>20415</v>
      </c>
      <c r="B1367" s="5" t="n">
        <v>44836.9375347222</v>
      </c>
      <c r="C1367" s="2" t="n">
        <f aca="false">INT(B1367)</f>
        <v>44836</v>
      </c>
      <c r="D1367" s="1" t="n">
        <v>184</v>
      </c>
      <c r="E1367" s="1" t="s">
        <v>144</v>
      </c>
      <c r="F1367" s="1" t="s">
        <v>145</v>
      </c>
      <c r="G1367" s="1" t="n">
        <v>1</v>
      </c>
      <c r="H1367" s="1" t="s">
        <v>32</v>
      </c>
      <c r="I1367" s="1" t="s">
        <v>47</v>
      </c>
      <c r="J1367" s="1" t="s">
        <v>43</v>
      </c>
      <c r="K1367" s="6" t="s">
        <v>21</v>
      </c>
      <c r="L1367" s="6" t="s">
        <v>21</v>
      </c>
      <c r="M1367" s="6" t="s">
        <v>21</v>
      </c>
    </row>
    <row r="1368" customFormat="false" ht="12.8" hidden="true" customHeight="false" outlineLevel="0" collapsed="false">
      <c r="A1368" s="1" t="n">
        <v>20416</v>
      </c>
      <c r="B1368" s="5" t="n">
        <v>44836.9382638889</v>
      </c>
      <c r="C1368" s="2" t="n">
        <f aca="false">INT(B1368)</f>
        <v>44836</v>
      </c>
      <c r="D1368" s="1" t="n">
        <v>38</v>
      </c>
      <c r="E1368" s="1" t="s">
        <v>144</v>
      </c>
      <c r="F1368" s="1" t="s">
        <v>146</v>
      </c>
      <c r="G1368" s="1" t="n">
        <v>1</v>
      </c>
      <c r="H1368" s="1" t="s">
        <v>32</v>
      </c>
      <c r="I1368" s="1" t="s">
        <v>55</v>
      </c>
      <c r="J1368" s="1" t="s">
        <v>40</v>
      </c>
      <c r="K1368" s="6" t="s">
        <v>21</v>
      </c>
      <c r="L1368" s="6" t="s">
        <v>21</v>
      </c>
      <c r="M1368" s="6" t="s">
        <v>21</v>
      </c>
    </row>
    <row r="1369" customFormat="false" ht="12.8" hidden="false" customHeight="false" outlineLevel="0" collapsed="false">
      <c r="A1369" s="1" t="n">
        <v>20417</v>
      </c>
      <c r="B1369" s="5" t="n">
        <v>44836.9771412037</v>
      </c>
      <c r="C1369" s="2" t="n">
        <f aca="false">INT(B1369)</f>
        <v>44836</v>
      </c>
      <c r="D1369" s="1" t="n">
        <v>39</v>
      </c>
      <c r="E1369" s="1" t="s">
        <v>144</v>
      </c>
      <c r="G1369" s="1" t="n">
        <v>1</v>
      </c>
      <c r="H1369" s="1" t="s">
        <v>32</v>
      </c>
      <c r="I1369" s="1" t="s">
        <v>316</v>
      </c>
      <c r="J1369" s="1" t="s">
        <v>40</v>
      </c>
      <c r="K1369" s="6" t="s">
        <v>21</v>
      </c>
      <c r="L1369" s="6" t="s">
        <v>20</v>
      </c>
      <c r="M1369" s="6" t="s">
        <v>20</v>
      </c>
      <c r="N1369" s="1" t="s">
        <v>129</v>
      </c>
    </row>
    <row r="1370" customFormat="false" ht="12.8" hidden="false" customHeight="false" outlineLevel="0" collapsed="false">
      <c r="A1370" s="1" t="n">
        <v>20418</v>
      </c>
      <c r="B1370" s="5" t="n">
        <v>44836.9805555556</v>
      </c>
      <c r="C1370" s="2" t="n">
        <f aca="false">INT(B1370)</f>
        <v>44836</v>
      </c>
      <c r="D1370" s="1" t="n">
        <v>39</v>
      </c>
      <c r="E1370" s="1" t="s">
        <v>144</v>
      </c>
      <c r="G1370" s="1" t="n">
        <v>1</v>
      </c>
      <c r="H1370" s="1" t="s">
        <v>32</v>
      </c>
      <c r="I1370" s="1" t="s">
        <v>316</v>
      </c>
      <c r="J1370" s="1" t="s">
        <v>40</v>
      </c>
      <c r="K1370" s="6" t="s">
        <v>21</v>
      </c>
      <c r="L1370" s="6" t="s">
        <v>21</v>
      </c>
      <c r="M1370" s="6" t="s">
        <v>20</v>
      </c>
      <c r="N1370" s="1" t="s">
        <v>129</v>
      </c>
    </row>
    <row r="1371" customFormat="false" ht="12.8" hidden="true" customHeight="false" outlineLevel="0" collapsed="false">
      <c r="A1371" s="1" t="n">
        <v>20419</v>
      </c>
      <c r="B1371" s="5" t="n">
        <v>44836.9941435185</v>
      </c>
      <c r="C1371" s="2" t="n">
        <f aca="false">INT(B1371)</f>
        <v>44836</v>
      </c>
      <c r="D1371" s="1" t="n">
        <v>38</v>
      </c>
      <c r="E1371" s="1" t="s">
        <v>144</v>
      </c>
      <c r="F1371" s="1" t="s">
        <v>19</v>
      </c>
      <c r="G1371" s="1" t="n">
        <v>1</v>
      </c>
      <c r="H1371" s="1" t="s">
        <v>32</v>
      </c>
      <c r="I1371" s="1" t="s">
        <v>55</v>
      </c>
      <c r="J1371" s="1" t="s">
        <v>40</v>
      </c>
      <c r="K1371" s="6" t="s">
        <v>21</v>
      </c>
      <c r="L1371" s="6" t="s">
        <v>21</v>
      </c>
      <c r="M1371" s="6" t="s">
        <v>21</v>
      </c>
    </row>
    <row r="1372" customFormat="false" ht="12.8" hidden="false" customHeight="false" outlineLevel="0" collapsed="false">
      <c r="A1372" s="1" t="n">
        <v>20420</v>
      </c>
      <c r="B1372" s="5" t="n">
        <v>44837.0348263889</v>
      </c>
      <c r="C1372" s="2" t="n">
        <f aca="false">INT(B1372)</f>
        <v>44837</v>
      </c>
      <c r="D1372" s="1" t="n">
        <v>39</v>
      </c>
      <c r="E1372" s="1" t="s">
        <v>144</v>
      </c>
      <c r="G1372" s="1" t="n">
        <v>1</v>
      </c>
      <c r="H1372" s="1" t="s">
        <v>32</v>
      </c>
      <c r="I1372" s="1" t="s">
        <v>316</v>
      </c>
      <c r="J1372" s="1" t="s">
        <v>40</v>
      </c>
      <c r="K1372" s="6" t="s">
        <v>21</v>
      </c>
      <c r="L1372" s="6" t="s">
        <v>20</v>
      </c>
      <c r="M1372" s="6" t="s">
        <v>20</v>
      </c>
      <c r="N1372" s="1" t="s">
        <v>129</v>
      </c>
    </row>
    <row r="1373" customFormat="false" ht="12.8" hidden="false" customHeight="false" outlineLevel="0" collapsed="false">
      <c r="A1373" s="1" t="n">
        <v>20422</v>
      </c>
      <c r="B1373" s="5" t="n">
        <v>44837.054837963</v>
      </c>
      <c r="C1373" s="2" t="n">
        <f aca="false">INT(B1373)</f>
        <v>44837</v>
      </c>
      <c r="D1373" s="1" t="n">
        <v>39</v>
      </c>
      <c r="E1373" s="1" t="s">
        <v>144</v>
      </c>
      <c r="G1373" s="1" t="n">
        <v>1</v>
      </c>
      <c r="H1373" s="1" t="s">
        <v>32</v>
      </c>
      <c r="I1373" s="1" t="s">
        <v>316</v>
      </c>
      <c r="J1373" s="1" t="s">
        <v>40</v>
      </c>
      <c r="K1373" s="6" t="s">
        <v>21</v>
      </c>
      <c r="L1373" s="6" t="s">
        <v>21</v>
      </c>
      <c r="M1373" s="6" t="s">
        <v>20</v>
      </c>
      <c r="N1373" s="1" t="s">
        <v>129</v>
      </c>
    </row>
    <row r="1374" customFormat="false" ht="12.8" hidden="false" customHeight="false" outlineLevel="0" collapsed="false">
      <c r="A1374" s="1" t="n">
        <v>20425</v>
      </c>
      <c r="B1374" s="5" t="n">
        <v>44837.1362384259</v>
      </c>
      <c r="C1374" s="2" t="n">
        <f aca="false">INT(B1374)</f>
        <v>44837</v>
      </c>
      <c r="D1374" s="1" t="n">
        <v>39</v>
      </c>
      <c r="E1374" s="1" t="s">
        <v>144</v>
      </c>
      <c r="G1374" s="1" t="n">
        <v>2</v>
      </c>
      <c r="H1374" s="1" t="s">
        <v>32</v>
      </c>
      <c r="I1374" s="1" t="s">
        <v>316</v>
      </c>
      <c r="J1374" s="1" t="s">
        <v>40</v>
      </c>
      <c r="K1374" s="6" t="s">
        <v>21</v>
      </c>
      <c r="L1374" s="6" t="s">
        <v>21</v>
      </c>
      <c r="M1374" s="6" t="s">
        <v>20</v>
      </c>
      <c r="N1374" s="1" t="s">
        <v>129</v>
      </c>
    </row>
    <row r="1375" customFormat="false" ht="12.8" hidden="false" customHeight="false" outlineLevel="0" collapsed="false">
      <c r="A1375" s="1" t="n">
        <v>20430</v>
      </c>
      <c r="B1375" s="5" t="n">
        <v>44837.1396064815</v>
      </c>
      <c r="C1375" s="2" t="n">
        <f aca="false">INT(B1375)</f>
        <v>44837</v>
      </c>
      <c r="D1375" s="1" t="n">
        <v>39</v>
      </c>
      <c r="E1375" s="1" t="s">
        <v>144</v>
      </c>
      <c r="G1375" s="1" t="n">
        <v>1</v>
      </c>
      <c r="H1375" s="1" t="s">
        <v>32</v>
      </c>
      <c r="I1375" s="1" t="s">
        <v>316</v>
      </c>
      <c r="J1375" s="1" t="s">
        <v>40</v>
      </c>
      <c r="K1375" s="6" t="s">
        <v>21</v>
      </c>
      <c r="L1375" s="6" t="s">
        <v>20</v>
      </c>
      <c r="M1375" s="6" t="s">
        <v>20</v>
      </c>
      <c r="N1375" s="1" t="s">
        <v>129</v>
      </c>
    </row>
    <row r="1376" customFormat="false" ht="12.8" hidden="false" customHeight="false" outlineLevel="0" collapsed="false">
      <c r="A1376" s="1" t="n">
        <v>20431</v>
      </c>
      <c r="B1376" s="5" t="n">
        <v>44837.1444791667</v>
      </c>
      <c r="C1376" s="2" t="n">
        <f aca="false">INT(B1376)</f>
        <v>44837</v>
      </c>
      <c r="D1376" s="1" t="n">
        <v>39</v>
      </c>
      <c r="E1376" s="1" t="s">
        <v>144</v>
      </c>
      <c r="G1376" s="1" t="n">
        <v>2</v>
      </c>
      <c r="H1376" s="1" t="s">
        <v>32</v>
      </c>
      <c r="I1376" s="1" t="s">
        <v>316</v>
      </c>
      <c r="J1376" s="1" t="s">
        <v>40</v>
      </c>
      <c r="K1376" s="6" t="s">
        <v>21</v>
      </c>
      <c r="L1376" s="6" t="s">
        <v>21</v>
      </c>
      <c r="M1376" s="6" t="s">
        <v>20</v>
      </c>
      <c r="N1376" s="1" t="s">
        <v>129</v>
      </c>
    </row>
    <row r="1377" customFormat="false" ht="12.8" hidden="false" customHeight="false" outlineLevel="0" collapsed="false">
      <c r="A1377" s="1" t="n">
        <v>20436</v>
      </c>
      <c r="B1377" s="5" t="n">
        <v>44837.1524305556</v>
      </c>
      <c r="C1377" s="2" t="n">
        <f aca="false">INT(B1377)</f>
        <v>44837</v>
      </c>
      <c r="D1377" s="1" t="n">
        <v>39</v>
      </c>
      <c r="E1377" s="1" t="s">
        <v>144</v>
      </c>
      <c r="G1377" s="1" t="n">
        <v>1</v>
      </c>
      <c r="H1377" s="1" t="s">
        <v>32</v>
      </c>
      <c r="I1377" s="1" t="s">
        <v>316</v>
      </c>
      <c r="J1377" s="1" t="s">
        <v>40</v>
      </c>
      <c r="K1377" s="6" t="s">
        <v>21</v>
      </c>
      <c r="L1377" s="6" t="s">
        <v>21</v>
      </c>
      <c r="M1377" s="6" t="s">
        <v>20</v>
      </c>
      <c r="N1377" s="1" t="s">
        <v>129</v>
      </c>
    </row>
    <row r="1378" customFormat="false" ht="12.8" hidden="false" customHeight="false" outlineLevel="0" collapsed="false">
      <c r="A1378" s="1" t="n">
        <v>20437</v>
      </c>
      <c r="B1378" s="5" t="n">
        <v>44837.1573726852</v>
      </c>
      <c r="C1378" s="2" t="n">
        <f aca="false">INT(B1378)</f>
        <v>44837</v>
      </c>
      <c r="D1378" s="1" t="n">
        <v>39</v>
      </c>
      <c r="E1378" s="1" t="s">
        <v>144</v>
      </c>
      <c r="G1378" s="1" t="n">
        <v>1</v>
      </c>
      <c r="H1378" s="1" t="s">
        <v>32</v>
      </c>
      <c r="I1378" s="1" t="s">
        <v>316</v>
      </c>
      <c r="J1378" s="1" t="s">
        <v>40</v>
      </c>
      <c r="K1378" s="6" t="s">
        <v>21</v>
      </c>
      <c r="L1378" s="6" t="s">
        <v>21</v>
      </c>
      <c r="M1378" s="6" t="s">
        <v>20</v>
      </c>
      <c r="N1378" s="1" t="s">
        <v>129</v>
      </c>
    </row>
    <row r="1379" customFormat="false" ht="12.8" hidden="false" customHeight="false" outlineLevel="0" collapsed="false">
      <c r="A1379" s="1" t="n">
        <v>20442</v>
      </c>
      <c r="B1379" s="5" t="n">
        <v>44837.2086458333</v>
      </c>
      <c r="C1379" s="2" t="n">
        <f aca="false">INT(B1379)</f>
        <v>44837</v>
      </c>
      <c r="D1379" s="1" t="n">
        <v>39</v>
      </c>
      <c r="E1379" s="1" t="s">
        <v>144</v>
      </c>
      <c r="G1379" s="1" t="n">
        <v>1</v>
      </c>
      <c r="H1379" s="1" t="s">
        <v>32</v>
      </c>
      <c r="I1379" s="1" t="s">
        <v>316</v>
      </c>
      <c r="J1379" s="1" t="s">
        <v>40</v>
      </c>
      <c r="K1379" s="6" t="s">
        <v>21</v>
      </c>
      <c r="L1379" s="6" t="s">
        <v>20</v>
      </c>
      <c r="M1379" s="6" t="s">
        <v>20</v>
      </c>
      <c r="N1379" s="1" t="s">
        <v>129</v>
      </c>
    </row>
    <row r="1380" customFormat="false" ht="12.8" hidden="true" customHeight="false" outlineLevel="0" collapsed="false">
      <c r="A1380" s="1" t="n">
        <v>20443</v>
      </c>
      <c r="B1380" s="5" t="n">
        <v>44837.2115972222</v>
      </c>
      <c r="C1380" s="2" t="n">
        <f aca="false">INT(B1380)</f>
        <v>44837</v>
      </c>
      <c r="D1380" s="1" t="n">
        <v>184</v>
      </c>
      <c r="E1380" s="1" t="s">
        <v>144</v>
      </c>
      <c r="F1380" s="1" t="s">
        <v>19</v>
      </c>
      <c r="G1380" s="1" t="n">
        <v>1</v>
      </c>
      <c r="H1380" s="1" t="s">
        <v>32</v>
      </c>
      <c r="I1380" s="1" t="s">
        <v>47</v>
      </c>
      <c r="J1380" s="1" t="s">
        <v>43</v>
      </c>
      <c r="K1380" s="6" t="s">
        <v>21</v>
      </c>
      <c r="L1380" s="6" t="s">
        <v>21</v>
      </c>
      <c r="M1380" s="6" t="s">
        <v>21</v>
      </c>
    </row>
    <row r="1381" customFormat="false" ht="12.8" hidden="false" customHeight="false" outlineLevel="0" collapsed="false">
      <c r="A1381" s="1" t="n">
        <v>20445</v>
      </c>
      <c r="B1381" s="5" t="n">
        <v>44837.2241782407</v>
      </c>
      <c r="C1381" s="2" t="n">
        <f aca="false">INT(B1381)</f>
        <v>44837</v>
      </c>
      <c r="D1381" s="1" t="n">
        <v>39</v>
      </c>
      <c r="E1381" s="1" t="s">
        <v>144</v>
      </c>
      <c r="G1381" s="1" t="n">
        <v>1</v>
      </c>
      <c r="H1381" s="1" t="s">
        <v>32</v>
      </c>
      <c r="I1381" s="1" t="s">
        <v>316</v>
      </c>
      <c r="J1381" s="1" t="s">
        <v>40</v>
      </c>
      <c r="K1381" s="6" t="s">
        <v>21</v>
      </c>
      <c r="L1381" s="6" t="s">
        <v>21</v>
      </c>
      <c r="M1381" s="6" t="s">
        <v>20</v>
      </c>
      <c r="N1381" s="1" t="s">
        <v>129</v>
      </c>
    </row>
    <row r="1382" customFormat="false" ht="12.8" hidden="true" customHeight="false" outlineLevel="0" collapsed="false">
      <c r="A1382" s="1" t="n">
        <v>20448</v>
      </c>
      <c r="B1382" s="5" t="n">
        <v>44837.225625</v>
      </c>
      <c r="C1382" s="2" t="n">
        <f aca="false">INT(B1382)</f>
        <v>44837</v>
      </c>
      <c r="D1382" s="1" t="n">
        <v>38</v>
      </c>
      <c r="E1382" s="1" t="s">
        <v>144</v>
      </c>
      <c r="F1382" s="1" t="s">
        <v>308</v>
      </c>
      <c r="G1382" s="1" t="n">
        <v>1</v>
      </c>
      <c r="H1382" s="1" t="s">
        <v>32</v>
      </c>
      <c r="I1382" s="1" t="s">
        <v>55</v>
      </c>
      <c r="J1382" s="1" t="s">
        <v>40</v>
      </c>
      <c r="K1382" s="6" t="s">
        <v>21</v>
      </c>
      <c r="L1382" s="6" t="s">
        <v>21</v>
      </c>
      <c r="M1382" s="6" t="s">
        <v>21</v>
      </c>
    </row>
    <row r="1383" customFormat="false" ht="12.8" hidden="true" customHeight="false" outlineLevel="0" collapsed="false">
      <c r="A1383" s="1" t="n">
        <v>20459</v>
      </c>
      <c r="B1383" s="5" t="n">
        <v>44837.2692939815</v>
      </c>
      <c r="C1383" s="2" t="n">
        <f aca="false">INT(B1383)</f>
        <v>44837</v>
      </c>
      <c r="D1383" s="1" t="n">
        <v>38</v>
      </c>
      <c r="E1383" s="1" t="s">
        <v>144</v>
      </c>
      <c r="F1383" s="1" t="s">
        <v>308</v>
      </c>
      <c r="G1383" s="1" t="n">
        <v>1</v>
      </c>
      <c r="H1383" s="1" t="s">
        <v>32</v>
      </c>
      <c r="I1383" s="1" t="s">
        <v>55</v>
      </c>
      <c r="J1383" s="1" t="s">
        <v>40</v>
      </c>
      <c r="K1383" s="6" t="s">
        <v>21</v>
      </c>
      <c r="L1383" s="6" t="s">
        <v>21</v>
      </c>
      <c r="M1383" s="6" t="s">
        <v>21</v>
      </c>
    </row>
    <row r="1384" customFormat="false" ht="12.8" hidden="false" customHeight="false" outlineLevel="0" collapsed="false">
      <c r="A1384" s="1" t="n">
        <v>20460</v>
      </c>
      <c r="B1384" s="5" t="n">
        <v>44837.2775231482</v>
      </c>
      <c r="C1384" s="2" t="n">
        <f aca="false">INT(B1384)</f>
        <v>44837</v>
      </c>
      <c r="D1384" s="1" t="n">
        <v>39</v>
      </c>
      <c r="E1384" s="1" t="s">
        <v>144</v>
      </c>
      <c r="F1384" s="1" t="s">
        <v>145</v>
      </c>
      <c r="G1384" s="1" t="n">
        <v>1</v>
      </c>
      <c r="H1384" s="1" t="s">
        <v>32</v>
      </c>
      <c r="I1384" s="1" t="s">
        <v>55</v>
      </c>
      <c r="J1384" s="1" t="s">
        <v>40</v>
      </c>
      <c r="K1384" s="6" t="s">
        <v>21</v>
      </c>
      <c r="L1384" s="6" t="s">
        <v>21</v>
      </c>
      <c r="M1384" s="6" t="s">
        <v>20</v>
      </c>
    </row>
    <row r="1385" customFormat="false" ht="12.8" hidden="true" customHeight="false" outlineLevel="0" collapsed="false">
      <c r="A1385" s="1" t="n">
        <v>20462</v>
      </c>
      <c r="B1385" s="5" t="n">
        <v>44837.2872685185</v>
      </c>
      <c r="C1385" s="2" t="n">
        <f aca="false">INT(B1385)</f>
        <v>44837</v>
      </c>
      <c r="D1385" s="1" t="n">
        <v>38</v>
      </c>
      <c r="E1385" s="1" t="s">
        <v>144</v>
      </c>
      <c r="F1385" s="1" t="s">
        <v>308</v>
      </c>
      <c r="G1385" s="1" t="n">
        <v>1</v>
      </c>
      <c r="H1385" s="1" t="s">
        <v>32</v>
      </c>
      <c r="I1385" s="1" t="s">
        <v>55</v>
      </c>
      <c r="J1385" s="1" t="s">
        <v>40</v>
      </c>
      <c r="K1385" s="6" t="s">
        <v>21</v>
      </c>
      <c r="L1385" s="6" t="s">
        <v>21</v>
      </c>
      <c r="M1385" s="6" t="s">
        <v>21</v>
      </c>
    </row>
    <row r="1386" customFormat="false" ht="12.8" hidden="false" customHeight="false" outlineLevel="0" collapsed="false">
      <c r="A1386" s="1" t="n">
        <v>20463</v>
      </c>
      <c r="B1386" s="5" t="n">
        <v>44837.3082986111</v>
      </c>
      <c r="C1386" s="2" t="n">
        <f aca="false">INT(B1386)</f>
        <v>44837</v>
      </c>
      <c r="D1386" s="1" t="n">
        <v>39</v>
      </c>
      <c r="E1386" s="1" t="s">
        <v>144</v>
      </c>
      <c r="F1386" s="1" t="s">
        <v>19</v>
      </c>
      <c r="G1386" s="1" t="n">
        <v>0</v>
      </c>
      <c r="H1386" s="1" t="s">
        <v>32</v>
      </c>
      <c r="I1386" s="1" t="s">
        <v>55</v>
      </c>
      <c r="J1386" s="1" t="s">
        <v>40</v>
      </c>
      <c r="K1386" s="6" t="s">
        <v>21</v>
      </c>
      <c r="L1386" s="6" t="s">
        <v>21</v>
      </c>
      <c r="M1386" s="6" t="s">
        <v>20</v>
      </c>
    </row>
    <row r="1387" customFormat="false" ht="12.8" hidden="true" customHeight="false" outlineLevel="0" collapsed="false">
      <c r="A1387" s="1" t="n">
        <v>20468</v>
      </c>
      <c r="B1387" s="5" t="n">
        <v>44837.6209490741</v>
      </c>
      <c r="C1387" s="2" t="n">
        <f aca="false">INT(B1387)</f>
        <v>44837</v>
      </c>
      <c r="D1387" s="1" t="n">
        <v>155</v>
      </c>
      <c r="E1387" s="1" t="s">
        <v>144</v>
      </c>
      <c r="F1387" s="1" t="s">
        <v>19</v>
      </c>
      <c r="G1387" s="1" t="n">
        <v>2</v>
      </c>
      <c r="H1387" s="1" t="s">
        <v>32</v>
      </c>
      <c r="I1387" s="1" t="s">
        <v>47</v>
      </c>
      <c r="J1387" s="1" t="s">
        <v>43</v>
      </c>
      <c r="K1387" s="6" t="s">
        <v>21</v>
      </c>
      <c r="L1387" s="6" t="s">
        <v>21</v>
      </c>
      <c r="M1387" s="6" t="s">
        <v>20</v>
      </c>
    </row>
    <row r="1388" customFormat="false" ht="12.8" hidden="true" customHeight="false" outlineLevel="0" collapsed="false">
      <c r="A1388" s="1" t="n">
        <v>20473</v>
      </c>
      <c r="B1388" s="5" t="n">
        <v>44837.7730671296</v>
      </c>
      <c r="C1388" s="2" t="n">
        <f aca="false">INT(B1388)</f>
        <v>44837</v>
      </c>
      <c r="D1388" s="1" t="n">
        <v>38</v>
      </c>
      <c r="E1388" s="1" t="s">
        <v>144</v>
      </c>
      <c r="G1388" s="1" t="n">
        <v>1</v>
      </c>
      <c r="H1388" s="1" t="s">
        <v>32</v>
      </c>
      <c r="I1388" s="1" t="s">
        <v>55</v>
      </c>
      <c r="J1388" s="1" t="s">
        <v>40</v>
      </c>
      <c r="K1388" s="6" t="s">
        <v>21</v>
      </c>
      <c r="L1388" s="6" t="s">
        <v>21</v>
      </c>
      <c r="M1388" s="6" t="s">
        <v>21</v>
      </c>
      <c r="N1388" s="1" t="s">
        <v>129</v>
      </c>
    </row>
    <row r="1389" customFormat="false" ht="12.8" hidden="true" customHeight="false" outlineLevel="0" collapsed="false">
      <c r="A1389" s="1" t="n">
        <v>20474</v>
      </c>
      <c r="B1389" s="5" t="n">
        <v>44837.7856712963</v>
      </c>
      <c r="C1389" s="2" t="n">
        <f aca="false">INT(B1389)</f>
        <v>44837</v>
      </c>
      <c r="D1389" s="1" t="n">
        <v>38</v>
      </c>
      <c r="E1389" s="1" t="s">
        <v>144</v>
      </c>
      <c r="G1389" s="1" t="n">
        <v>1</v>
      </c>
      <c r="H1389" s="1" t="s">
        <v>32</v>
      </c>
      <c r="I1389" s="1" t="s">
        <v>55</v>
      </c>
      <c r="J1389" s="1" t="s">
        <v>40</v>
      </c>
      <c r="K1389" s="6" t="s">
        <v>21</v>
      </c>
      <c r="L1389" s="6" t="s">
        <v>21</v>
      </c>
      <c r="M1389" s="6" t="s">
        <v>21</v>
      </c>
      <c r="N1389" s="1" t="s">
        <v>129</v>
      </c>
    </row>
    <row r="1390" customFormat="false" ht="12.8" hidden="true" customHeight="false" outlineLevel="0" collapsed="false">
      <c r="A1390" s="1" t="n">
        <v>20475</v>
      </c>
      <c r="B1390" s="5" t="n">
        <v>44837.7893055556</v>
      </c>
      <c r="C1390" s="2" t="n">
        <f aca="false">INT(B1390)</f>
        <v>44837</v>
      </c>
      <c r="D1390" s="1" t="n">
        <v>38</v>
      </c>
      <c r="E1390" s="1" t="s">
        <v>144</v>
      </c>
      <c r="G1390" s="1" t="n">
        <v>1</v>
      </c>
      <c r="H1390" s="1" t="s">
        <v>32</v>
      </c>
      <c r="I1390" s="1" t="s">
        <v>55</v>
      </c>
      <c r="J1390" s="1" t="s">
        <v>40</v>
      </c>
      <c r="K1390" s="6" t="s">
        <v>21</v>
      </c>
      <c r="L1390" s="6" t="s">
        <v>21</v>
      </c>
      <c r="M1390" s="6" t="s">
        <v>21</v>
      </c>
      <c r="N1390" s="1" t="s">
        <v>129</v>
      </c>
    </row>
    <row r="1391" customFormat="false" ht="12.8" hidden="false" customHeight="false" outlineLevel="0" collapsed="false">
      <c r="A1391" s="1" t="n">
        <v>20476</v>
      </c>
      <c r="B1391" s="5" t="n">
        <v>44837.8113425926</v>
      </c>
      <c r="C1391" s="2" t="n">
        <f aca="false">INT(B1391)</f>
        <v>44837</v>
      </c>
      <c r="D1391" s="1" t="n">
        <v>39</v>
      </c>
      <c r="E1391" s="1" t="s">
        <v>144</v>
      </c>
      <c r="G1391" s="1" t="n">
        <v>1</v>
      </c>
      <c r="H1391" s="1" t="s">
        <v>32</v>
      </c>
      <c r="I1391" s="1" t="s">
        <v>55</v>
      </c>
      <c r="J1391" s="1" t="s">
        <v>40</v>
      </c>
      <c r="K1391" s="6" t="s">
        <v>21</v>
      </c>
      <c r="L1391" s="6" t="s">
        <v>20</v>
      </c>
      <c r="M1391" s="6" t="s">
        <v>20</v>
      </c>
      <c r="N1391" s="1" t="s">
        <v>129</v>
      </c>
    </row>
    <row r="1392" customFormat="false" ht="12.8" hidden="false" customHeight="false" outlineLevel="0" collapsed="false">
      <c r="A1392" s="1" t="n">
        <v>20478</v>
      </c>
      <c r="B1392" s="5" t="n">
        <v>44837.8148032407</v>
      </c>
      <c r="C1392" s="2" t="n">
        <f aca="false">INT(B1392)</f>
        <v>44837</v>
      </c>
      <c r="D1392" s="1" t="n">
        <v>39</v>
      </c>
      <c r="E1392" s="1" t="s">
        <v>144</v>
      </c>
      <c r="G1392" s="1" t="n">
        <v>1</v>
      </c>
      <c r="H1392" s="1" t="s">
        <v>32</v>
      </c>
      <c r="I1392" s="1" t="s">
        <v>55</v>
      </c>
      <c r="J1392" s="1" t="s">
        <v>40</v>
      </c>
      <c r="K1392" s="6" t="s">
        <v>21</v>
      </c>
      <c r="L1392" s="6" t="s">
        <v>21</v>
      </c>
      <c r="M1392" s="6" t="s">
        <v>20</v>
      </c>
      <c r="N1392" s="1" t="s">
        <v>129</v>
      </c>
    </row>
    <row r="1393" customFormat="false" ht="12.8" hidden="true" customHeight="false" outlineLevel="0" collapsed="false">
      <c r="A1393" s="1" t="n">
        <v>20479</v>
      </c>
      <c r="B1393" s="5" t="n">
        <v>44837.9152777778</v>
      </c>
      <c r="C1393" s="2" t="n">
        <f aca="false">INT(B1393)</f>
        <v>44837</v>
      </c>
      <c r="D1393" s="1" t="n">
        <v>38</v>
      </c>
      <c r="E1393" s="1" t="s">
        <v>144</v>
      </c>
      <c r="G1393" s="1" t="n">
        <v>1</v>
      </c>
      <c r="H1393" s="1" t="s">
        <v>32</v>
      </c>
      <c r="I1393" s="1" t="s">
        <v>55</v>
      </c>
      <c r="J1393" s="1" t="s">
        <v>40</v>
      </c>
      <c r="K1393" s="6" t="s">
        <v>21</v>
      </c>
      <c r="L1393" s="6" t="s">
        <v>21</v>
      </c>
      <c r="M1393" s="6" t="s">
        <v>21</v>
      </c>
      <c r="N1393" s="1" t="s">
        <v>129</v>
      </c>
    </row>
    <row r="1394" customFormat="false" ht="12.8" hidden="false" customHeight="false" outlineLevel="0" collapsed="false">
      <c r="A1394" s="1" t="n">
        <v>20480</v>
      </c>
      <c r="B1394" s="5" t="n">
        <v>44837.9280439815</v>
      </c>
      <c r="C1394" s="2" t="n">
        <f aca="false">INT(B1394)</f>
        <v>44837</v>
      </c>
      <c r="D1394" s="1" t="n">
        <v>39</v>
      </c>
      <c r="E1394" s="1" t="s">
        <v>144</v>
      </c>
      <c r="G1394" s="1" t="n">
        <v>1</v>
      </c>
      <c r="H1394" s="1" t="s">
        <v>32</v>
      </c>
      <c r="I1394" s="1" t="s">
        <v>55</v>
      </c>
      <c r="J1394" s="1" t="s">
        <v>40</v>
      </c>
      <c r="K1394" s="6" t="s">
        <v>21</v>
      </c>
      <c r="L1394" s="6" t="s">
        <v>20</v>
      </c>
      <c r="M1394" s="6" t="s">
        <v>20</v>
      </c>
      <c r="N1394" s="1" t="s">
        <v>129</v>
      </c>
    </row>
    <row r="1395" customFormat="false" ht="12.8" hidden="true" customHeight="false" outlineLevel="0" collapsed="false">
      <c r="A1395" s="1" t="n">
        <v>20483</v>
      </c>
      <c r="B1395" s="5" t="n">
        <v>44837.9547800926</v>
      </c>
      <c r="C1395" s="2" t="n">
        <f aca="false">INT(B1395)</f>
        <v>44837</v>
      </c>
      <c r="D1395" s="1" t="n">
        <v>38</v>
      </c>
      <c r="E1395" s="1" t="s">
        <v>144</v>
      </c>
      <c r="F1395" s="1" t="s">
        <v>314</v>
      </c>
      <c r="G1395" s="1" t="n">
        <v>1</v>
      </c>
      <c r="H1395" s="1" t="s">
        <v>32</v>
      </c>
      <c r="I1395" s="1" t="s">
        <v>55</v>
      </c>
      <c r="J1395" s="1" t="s">
        <v>40</v>
      </c>
      <c r="K1395" s="6" t="s">
        <v>21</v>
      </c>
      <c r="L1395" s="6" t="s">
        <v>21</v>
      </c>
      <c r="M1395" s="6" t="s">
        <v>21</v>
      </c>
    </row>
    <row r="1396" customFormat="false" ht="12.8" hidden="false" customHeight="false" outlineLevel="0" collapsed="false">
      <c r="A1396" s="1" t="n">
        <v>20485</v>
      </c>
      <c r="B1396" s="5" t="n">
        <v>44837.9762615741</v>
      </c>
      <c r="C1396" s="2" t="n">
        <f aca="false">INT(B1396)</f>
        <v>44837</v>
      </c>
      <c r="D1396" s="1" t="n">
        <v>39</v>
      </c>
      <c r="E1396" s="1" t="s">
        <v>144</v>
      </c>
      <c r="G1396" s="1" t="n">
        <v>1</v>
      </c>
      <c r="H1396" s="1" t="s">
        <v>32</v>
      </c>
      <c r="I1396" s="1" t="s">
        <v>55</v>
      </c>
      <c r="J1396" s="1" t="s">
        <v>40</v>
      </c>
      <c r="K1396" s="6" t="s">
        <v>21</v>
      </c>
      <c r="L1396" s="6" t="s">
        <v>20</v>
      </c>
      <c r="M1396" s="6" t="s">
        <v>20</v>
      </c>
      <c r="N1396" s="1" t="s">
        <v>129</v>
      </c>
    </row>
    <row r="1397" customFormat="false" ht="12.8" hidden="false" customHeight="false" outlineLevel="0" collapsed="false">
      <c r="A1397" s="1" t="n">
        <v>20536</v>
      </c>
      <c r="B1397" s="5" t="n">
        <v>44838.0385763889</v>
      </c>
      <c r="C1397" s="2" t="n">
        <f aca="false">INT(B1397)</f>
        <v>44838</v>
      </c>
      <c r="D1397" s="1" t="n">
        <v>39</v>
      </c>
      <c r="E1397" s="1" t="s">
        <v>144</v>
      </c>
      <c r="G1397" s="1" t="n">
        <v>1</v>
      </c>
      <c r="H1397" s="1" t="s">
        <v>32</v>
      </c>
      <c r="I1397" s="1" t="s">
        <v>55</v>
      </c>
      <c r="J1397" s="1" t="s">
        <v>40</v>
      </c>
      <c r="K1397" s="6" t="s">
        <v>21</v>
      </c>
      <c r="L1397" s="6" t="s">
        <v>20</v>
      </c>
      <c r="M1397" s="6" t="s">
        <v>20</v>
      </c>
      <c r="N1397" s="1" t="s">
        <v>129</v>
      </c>
    </row>
    <row r="1398" customFormat="false" ht="12.8" hidden="false" customHeight="false" outlineLevel="0" collapsed="false">
      <c r="A1398" s="1" t="n">
        <v>20553</v>
      </c>
      <c r="B1398" s="5" t="n">
        <v>44838.1052777778</v>
      </c>
      <c r="C1398" s="2" t="n">
        <f aca="false">INT(B1398)</f>
        <v>44838</v>
      </c>
      <c r="D1398" s="1" t="n">
        <v>39</v>
      </c>
      <c r="E1398" s="1" t="s">
        <v>144</v>
      </c>
      <c r="G1398" s="1" t="n">
        <v>1</v>
      </c>
      <c r="H1398" s="1" t="s">
        <v>32</v>
      </c>
      <c r="I1398" s="1" t="s">
        <v>55</v>
      </c>
      <c r="J1398" s="1" t="s">
        <v>40</v>
      </c>
      <c r="K1398" s="6" t="s">
        <v>21</v>
      </c>
      <c r="L1398" s="6" t="s">
        <v>20</v>
      </c>
      <c r="M1398" s="6" t="s">
        <v>20</v>
      </c>
      <c r="N1398" s="1" t="s">
        <v>129</v>
      </c>
    </row>
    <row r="1399" customFormat="false" ht="12.8" hidden="false" customHeight="false" outlineLevel="0" collapsed="false">
      <c r="A1399" s="1" t="n">
        <v>20570</v>
      </c>
      <c r="B1399" s="5" t="n">
        <v>44838.2315277778</v>
      </c>
      <c r="C1399" s="2" t="n">
        <f aca="false">INT(B1399)</f>
        <v>44838</v>
      </c>
      <c r="D1399" s="1" t="n">
        <v>39</v>
      </c>
      <c r="E1399" s="1" t="s">
        <v>144</v>
      </c>
      <c r="G1399" s="1" t="n">
        <v>1</v>
      </c>
      <c r="H1399" s="1" t="s">
        <v>32</v>
      </c>
      <c r="I1399" s="1" t="s">
        <v>55</v>
      </c>
      <c r="J1399" s="1" t="s">
        <v>40</v>
      </c>
      <c r="K1399" s="6" t="s">
        <v>21</v>
      </c>
      <c r="L1399" s="6" t="s">
        <v>20</v>
      </c>
      <c r="M1399" s="6" t="s">
        <v>20</v>
      </c>
      <c r="N1399" s="1" t="s">
        <v>129</v>
      </c>
    </row>
    <row r="1400" customFormat="false" ht="12.8" hidden="false" customHeight="false" outlineLevel="0" collapsed="false">
      <c r="A1400" s="1" t="n">
        <v>20574</v>
      </c>
      <c r="B1400" s="5" t="n">
        <v>44838.2700925926</v>
      </c>
      <c r="C1400" s="2" t="n">
        <f aca="false">INT(B1400)</f>
        <v>44838</v>
      </c>
      <c r="D1400" s="1" t="n">
        <v>39</v>
      </c>
      <c r="E1400" s="1" t="s">
        <v>144</v>
      </c>
      <c r="G1400" s="1" t="n">
        <v>1</v>
      </c>
      <c r="H1400" s="1" t="s">
        <v>32</v>
      </c>
      <c r="I1400" s="1" t="s">
        <v>55</v>
      </c>
      <c r="J1400" s="1" t="s">
        <v>40</v>
      </c>
      <c r="K1400" s="6" t="s">
        <v>21</v>
      </c>
      <c r="L1400" s="6" t="s">
        <v>20</v>
      </c>
      <c r="M1400" s="6" t="s">
        <v>20</v>
      </c>
      <c r="N1400" s="1" t="s">
        <v>129</v>
      </c>
    </row>
    <row r="1401" customFormat="false" ht="12.8" hidden="false" customHeight="false" outlineLevel="0" collapsed="false">
      <c r="A1401" s="1" t="n">
        <v>20575</v>
      </c>
      <c r="B1401" s="5" t="n">
        <v>44838.2781597222</v>
      </c>
      <c r="C1401" s="2" t="n">
        <f aca="false">INT(B1401)</f>
        <v>44838</v>
      </c>
      <c r="D1401" s="1" t="n">
        <v>39</v>
      </c>
      <c r="E1401" s="1" t="s">
        <v>144</v>
      </c>
      <c r="G1401" s="1" t="n">
        <v>2</v>
      </c>
      <c r="H1401" s="1" t="s">
        <v>32</v>
      </c>
      <c r="I1401" s="1" t="s">
        <v>55</v>
      </c>
      <c r="J1401" s="1" t="s">
        <v>40</v>
      </c>
      <c r="K1401" s="6" t="s">
        <v>21</v>
      </c>
      <c r="L1401" s="6" t="s">
        <v>20</v>
      </c>
      <c r="M1401" s="6" t="s">
        <v>20</v>
      </c>
      <c r="N1401" s="1" t="s">
        <v>129</v>
      </c>
    </row>
    <row r="1402" customFormat="false" ht="12.8" hidden="false" customHeight="false" outlineLevel="0" collapsed="false">
      <c r="A1402" s="1" t="n">
        <v>20581</v>
      </c>
      <c r="B1402" s="5" t="n">
        <v>44838.2859837963</v>
      </c>
      <c r="C1402" s="2" t="n">
        <f aca="false">INT(B1402)</f>
        <v>44838</v>
      </c>
      <c r="D1402" s="1" t="n">
        <v>39</v>
      </c>
      <c r="E1402" s="1" t="s">
        <v>144</v>
      </c>
      <c r="G1402" s="1" t="n">
        <v>2</v>
      </c>
      <c r="H1402" s="1" t="s">
        <v>32</v>
      </c>
      <c r="I1402" s="1" t="s">
        <v>55</v>
      </c>
      <c r="J1402" s="1" t="s">
        <v>40</v>
      </c>
      <c r="K1402" s="6" t="s">
        <v>21</v>
      </c>
      <c r="L1402" s="6" t="s">
        <v>20</v>
      </c>
      <c r="M1402" s="6" t="s">
        <v>20</v>
      </c>
      <c r="N1402" s="1" t="s">
        <v>129</v>
      </c>
    </row>
    <row r="1403" customFormat="false" ht="12.8" hidden="false" customHeight="false" outlineLevel="0" collapsed="false">
      <c r="A1403" s="1" t="n">
        <v>20585</v>
      </c>
      <c r="B1403" s="5" t="n">
        <v>44838.2926273148</v>
      </c>
      <c r="C1403" s="2" t="n">
        <f aca="false">INT(B1403)</f>
        <v>44838</v>
      </c>
      <c r="D1403" s="1" t="n">
        <v>39</v>
      </c>
      <c r="E1403" s="1" t="s">
        <v>144</v>
      </c>
      <c r="G1403" s="1" t="n">
        <v>1</v>
      </c>
      <c r="H1403" s="1" t="s">
        <v>32</v>
      </c>
      <c r="I1403" s="1" t="s">
        <v>55</v>
      </c>
      <c r="J1403" s="1" t="s">
        <v>40</v>
      </c>
      <c r="K1403" s="6" t="s">
        <v>21</v>
      </c>
      <c r="L1403" s="6" t="s">
        <v>21</v>
      </c>
      <c r="M1403" s="6" t="s">
        <v>20</v>
      </c>
      <c r="N1403" s="1" t="s">
        <v>129</v>
      </c>
    </row>
    <row r="1404" customFormat="false" ht="12.8" hidden="false" customHeight="false" outlineLevel="0" collapsed="false">
      <c r="A1404" s="1" t="n">
        <v>20587</v>
      </c>
      <c r="B1404" s="5" t="n">
        <v>44838.3027546296</v>
      </c>
      <c r="C1404" s="2" t="n">
        <f aca="false">INT(B1404)</f>
        <v>44838</v>
      </c>
      <c r="D1404" s="1" t="n">
        <v>39</v>
      </c>
      <c r="E1404" s="1" t="s">
        <v>144</v>
      </c>
      <c r="G1404" s="1" t="n">
        <v>1</v>
      </c>
      <c r="H1404" s="1" t="s">
        <v>32</v>
      </c>
      <c r="I1404" s="1" t="s">
        <v>55</v>
      </c>
      <c r="J1404" s="1" t="s">
        <v>40</v>
      </c>
      <c r="K1404" s="6" t="s">
        <v>21</v>
      </c>
      <c r="L1404" s="6" t="s">
        <v>21</v>
      </c>
      <c r="M1404" s="6" t="s">
        <v>20</v>
      </c>
      <c r="N1404" s="1" t="s">
        <v>129</v>
      </c>
    </row>
    <row r="1405" customFormat="false" ht="12.8" hidden="true" customHeight="false" outlineLevel="0" collapsed="false">
      <c r="A1405" s="1" t="n">
        <v>20591</v>
      </c>
      <c r="B1405" s="5" t="n">
        <v>44838.4294675926</v>
      </c>
      <c r="C1405" s="2" t="n">
        <f aca="false">INT(B1405)</f>
        <v>44838</v>
      </c>
      <c r="D1405" s="1" t="n">
        <v>155</v>
      </c>
      <c r="E1405" s="1" t="s">
        <v>144</v>
      </c>
      <c r="F1405" s="1" t="s">
        <v>145</v>
      </c>
      <c r="G1405" s="1" t="n">
        <v>1</v>
      </c>
      <c r="H1405" s="1" t="s">
        <v>32</v>
      </c>
      <c r="I1405" s="1" t="s">
        <v>47</v>
      </c>
      <c r="J1405" s="1" t="s">
        <v>43</v>
      </c>
      <c r="K1405" s="6" t="s">
        <v>21</v>
      </c>
      <c r="L1405" s="6" t="s">
        <v>21</v>
      </c>
      <c r="M1405" s="6" t="s">
        <v>20</v>
      </c>
    </row>
    <row r="1406" customFormat="false" ht="12.8" hidden="true" customHeight="false" outlineLevel="0" collapsed="false">
      <c r="A1406" s="1" t="n">
        <v>20593</v>
      </c>
      <c r="B1406" s="5" t="n">
        <v>44838.6377083333</v>
      </c>
      <c r="C1406" s="2" t="n">
        <f aca="false">INT(B1406)</f>
        <v>44838</v>
      </c>
      <c r="D1406" s="1" t="n">
        <v>38</v>
      </c>
      <c r="E1406" s="1" t="s">
        <v>144</v>
      </c>
      <c r="G1406" s="1" t="n">
        <v>2</v>
      </c>
      <c r="H1406" s="1" t="s">
        <v>32</v>
      </c>
      <c r="I1406" s="1" t="s">
        <v>55</v>
      </c>
      <c r="J1406" s="1" t="s">
        <v>40</v>
      </c>
      <c r="K1406" s="6" t="s">
        <v>21</v>
      </c>
      <c r="L1406" s="6" t="s">
        <v>21</v>
      </c>
      <c r="M1406" s="6" t="s">
        <v>21</v>
      </c>
      <c r="N1406" s="1" t="s">
        <v>129</v>
      </c>
    </row>
    <row r="1407" customFormat="false" ht="12.8" hidden="false" customHeight="false" outlineLevel="0" collapsed="false">
      <c r="A1407" s="1" t="n">
        <v>20596</v>
      </c>
      <c r="B1407" s="5" t="n">
        <v>44838.647974537</v>
      </c>
      <c r="C1407" s="2" t="n">
        <f aca="false">INT(B1407)</f>
        <v>44838</v>
      </c>
      <c r="D1407" s="1" t="n">
        <v>39</v>
      </c>
      <c r="E1407" s="1" t="s">
        <v>144</v>
      </c>
      <c r="G1407" s="1" t="n">
        <v>1</v>
      </c>
      <c r="H1407" s="1" t="s">
        <v>32</v>
      </c>
      <c r="I1407" s="1" t="s">
        <v>55</v>
      </c>
      <c r="J1407" s="1" t="s">
        <v>40</v>
      </c>
      <c r="K1407" s="6" t="s">
        <v>21</v>
      </c>
      <c r="L1407" s="6" t="s">
        <v>20</v>
      </c>
      <c r="M1407" s="6" t="s">
        <v>20</v>
      </c>
      <c r="N1407" s="1" t="s">
        <v>129</v>
      </c>
    </row>
    <row r="1408" customFormat="false" ht="12.8" hidden="true" customHeight="false" outlineLevel="0" collapsed="false">
      <c r="A1408" s="1" t="n">
        <v>20597</v>
      </c>
      <c r="B1408" s="5" t="n">
        <v>44838.648287037</v>
      </c>
      <c r="C1408" s="2" t="n">
        <f aca="false">INT(B1408)</f>
        <v>44838</v>
      </c>
      <c r="D1408" s="1" t="n">
        <v>38</v>
      </c>
      <c r="E1408" s="1" t="s">
        <v>144</v>
      </c>
      <c r="G1408" s="1" t="n">
        <v>1</v>
      </c>
      <c r="H1408" s="1" t="s">
        <v>32</v>
      </c>
      <c r="I1408" s="1" t="s">
        <v>55</v>
      </c>
      <c r="J1408" s="1" t="s">
        <v>40</v>
      </c>
      <c r="K1408" s="6" t="s">
        <v>21</v>
      </c>
      <c r="L1408" s="6" t="s">
        <v>21</v>
      </c>
      <c r="M1408" s="6" t="s">
        <v>21</v>
      </c>
      <c r="N1408" s="1" t="s">
        <v>129</v>
      </c>
    </row>
    <row r="1409" customFormat="false" ht="12.8" hidden="false" customHeight="false" outlineLevel="0" collapsed="false">
      <c r="A1409" s="1" t="n">
        <v>20599</v>
      </c>
      <c r="B1409" s="5" t="n">
        <v>44838.7232638889</v>
      </c>
      <c r="C1409" s="2" t="n">
        <f aca="false">INT(B1409)</f>
        <v>44838</v>
      </c>
      <c r="D1409" s="1" t="n">
        <v>39</v>
      </c>
      <c r="E1409" s="1" t="s">
        <v>144</v>
      </c>
      <c r="G1409" s="1" t="n">
        <v>1</v>
      </c>
      <c r="H1409" s="1" t="s">
        <v>32</v>
      </c>
      <c r="I1409" s="1" t="s">
        <v>55</v>
      </c>
      <c r="J1409" s="1" t="s">
        <v>40</v>
      </c>
      <c r="K1409" s="6" t="s">
        <v>21</v>
      </c>
      <c r="L1409" s="6" t="s">
        <v>21</v>
      </c>
      <c r="M1409" s="6" t="s">
        <v>20</v>
      </c>
      <c r="N1409" s="1" t="s">
        <v>129</v>
      </c>
    </row>
    <row r="1410" customFormat="false" ht="12.8" hidden="false" customHeight="false" outlineLevel="0" collapsed="false">
      <c r="A1410" s="1" t="n">
        <v>20600</v>
      </c>
      <c r="B1410" s="5" t="n">
        <v>44838.7321990741</v>
      </c>
      <c r="C1410" s="2" t="n">
        <f aca="false">INT(B1410)</f>
        <v>44838</v>
      </c>
      <c r="D1410" s="1" t="n">
        <v>39</v>
      </c>
      <c r="E1410" s="1" t="s">
        <v>144</v>
      </c>
      <c r="G1410" s="1" t="n">
        <v>1</v>
      </c>
      <c r="H1410" s="1" t="s">
        <v>32</v>
      </c>
      <c r="I1410" s="1" t="s">
        <v>55</v>
      </c>
      <c r="J1410" s="1" t="s">
        <v>40</v>
      </c>
      <c r="K1410" s="6" t="s">
        <v>21</v>
      </c>
      <c r="L1410" s="6" t="s">
        <v>21</v>
      </c>
      <c r="M1410" s="6" t="s">
        <v>20</v>
      </c>
      <c r="N1410" s="1" t="s">
        <v>129</v>
      </c>
    </row>
    <row r="1411" customFormat="false" ht="12.8" hidden="false" customHeight="false" outlineLevel="0" collapsed="false">
      <c r="A1411" s="1" t="n">
        <v>20601</v>
      </c>
      <c r="B1411" s="5" t="n">
        <v>44838.8511226852</v>
      </c>
      <c r="C1411" s="2" t="n">
        <f aca="false">INT(B1411)</f>
        <v>44838</v>
      </c>
      <c r="D1411" s="1" t="n">
        <v>39</v>
      </c>
      <c r="E1411" s="1" t="s">
        <v>144</v>
      </c>
      <c r="G1411" s="1" t="n">
        <v>1</v>
      </c>
      <c r="H1411" s="1" t="s">
        <v>32</v>
      </c>
      <c r="I1411" s="1" t="s">
        <v>55</v>
      </c>
      <c r="J1411" s="1" t="s">
        <v>40</v>
      </c>
      <c r="K1411" s="6" t="s">
        <v>21</v>
      </c>
      <c r="L1411" s="6" t="s">
        <v>21</v>
      </c>
      <c r="M1411" s="6" t="s">
        <v>20</v>
      </c>
      <c r="N1411" s="1" t="s">
        <v>129</v>
      </c>
    </row>
    <row r="1412" customFormat="false" ht="12.8" hidden="false" customHeight="false" outlineLevel="0" collapsed="false">
      <c r="A1412" s="1" t="n">
        <v>20602</v>
      </c>
      <c r="B1412" s="5" t="n">
        <v>44838.8571759259</v>
      </c>
      <c r="C1412" s="2" t="n">
        <f aca="false">INT(B1412)</f>
        <v>44838</v>
      </c>
      <c r="D1412" s="1" t="n">
        <v>39</v>
      </c>
      <c r="E1412" s="1" t="s">
        <v>144</v>
      </c>
      <c r="G1412" s="1" t="n">
        <v>1</v>
      </c>
      <c r="H1412" s="1" t="s">
        <v>32</v>
      </c>
      <c r="I1412" s="1" t="s">
        <v>55</v>
      </c>
      <c r="J1412" s="1" t="s">
        <v>40</v>
      </c>
      <c r="K1412" s="6" t="s">
        <v>21</v>
      </c>
      <c r="L1412" s="6" t="s">
        <v>20</v>
      </c>
      <c r="M1412" s="6" t="s">
        <v>20</v>
      </c>
      <c r="N1412" s="1" t="s">
        <v>129</v>
      </c>
    </row>
    <row r="1413" customFormat="false" ht="12.8" hidden="false" customHeight="false" outlineLevel="0" collapsed="false">
      <c r="A1413" s="1" t="n">
        <v>20604</v>
      </c>
      <c r="B1413" s="5" t="n">
        <v>44838.8608912037</v>
      </c>
      <c r="C1413" s="2" t="n">
        <f aca="false">INT(B1413)</f>
        <v>44838</v>
      </c>
      <c r="D1413" s="1" t="n">
        <v>39</v>
      </c>
      <c r="E1413" s="1" t="s">
        <v>144</v>
      </c>
      <c r="G1413" s="1" t="n">
        <v>1</v>
      </c>
      <c r="H1413" s="1" t="s">
        <v>32</v>
      </c>
      <c r="I1413" s="1" t="s">
        <v>55</v>
      </c>
      <c r="J1413" s="1" t="s">
        <v>40</v>
      </c>
      <c r="K1413" s="6" t="s">
        <v>21</v>
      </c>
      <c r="L1413" s="6" t="s">
        <v>20</v>
      </c>
      <c r="M1413" s="6" t="s">
        <v>20</v>
      </c>
      <c r="N1413" s="1" t="s">
        <v>129</v>
      </c>
    </row>
    <row r="1414" customFormat="false" ht="12.8" hidden="false" customHeight="false" outlineLevel="0" collapsed="false">
      <c r="A1414" s="1" t="n">
        <v>20615</v>
      </c>
      <c r="B1414" s="5" t="n">
        <v>44838.8817824074</v>
      </c>
      <c r="C1414" s="2" t="n">
        <f aca="false">INT(B1414)</f>
        <v>44838</v>
      </c>
      <c r="D1414" s="1" t="n">
        <v>39</v>
      </c>
      <c r="E1414" s="1" t="s">
        <v>144</v>
      </c>
      <c r="G1414" s="1" t="n">
        <v>1</v>
      </c>
      <c r="H1414" s="1" t="s">
        <v>32</v>
      </c>
      <c r="I1414" s="1" t="s">
        <v>55</v>
      </c>
      <c r="J1414" s="1" t="s">
        <v>40</v>
      </c>
      <c r="K1414" s="6" t="s">
        <v>21</v>
      </c>
      <c r="L1414" s="6" t="s">
        <v>21</v>
      </c>
      <c r="M1414" s="6" t="s">
        <v>20</v>
      </c>
      <c r="N1414" s="1" t="s">
        <v>129</v>
      </c>
    </row>
    <row r="1415" customFormat="false" ht="12.8" hidden="false" customHeight="false" outlineLevel="0" collapsed="false">
      <c r="A1415" s="1" t="n">
        <v>20622</v>
      </c>
      <c r="B1415" s="5" t="n">
        <v>44838.9409375</v>
      </c>
      <c r="C1415" s="2" t="n">
        <f aca="false">INT(B1415)</f>
        <v>44838</v>
      </c>
      <c r="D1415" s="1" t="n">
        <v>39</v>
      </c>
      <c r="E1415" s="1" t="s">
        <v>144</v>
      </c>
      <c r="G1415" s="1" t="n">
        <v>2</v>
      </c>
      <c r="H1415" s="1" t="s">
        <v>32</v>
      </c>
      <c r="I1415" s="1" t="s">
        <v>55</v>
      </c>
      <c r="J1415" s="1" t="s">
        <v>40</v>
      </c>
      <c r="K1415" s="6" t="s">
        <v>21</v>
      </c>
      <c r="L1415" s="6" t="s">
        <v>20</v>
      </c>
      <c r="M1415" s="6" t="s">
        <v>20</v>
      </c>
      <c r="N1415" s="1" t="s">
        <v>129</v>
      </c>
    </row>
    <row r="1416" customFormat="false" ht="12.8" hidden="true" customHeight="false" outlineLevel="0" collapsed="false">
      <c r="A1416" s="1" t="n">
        <v>20625</v>
      </c>
      <c r="B1416" s="5" t="n">
        <v>44838.9487268519</v>
      </c>
      <c r="C1416" s="2" t="n">
        <f aca="false">INT(B1416)</f>
        <v>44838</v>
      </c>
      <c r="D1416" s="1" t="n">
        <v>146</v>
      </c>
      <c r="E1416" s="1" t="s">
        <v>144</v>
      </c>
      <c r="F1416" s="1" t="s">
        <v>19</v>
      </c>
      <c r="G1416" s="1" t="n">
        <v>2</v>
      </c>
      <c r="H1416" s="1" t="s">
        <v>32</v>
      </c>
      <c r="I1416" s="1" t="s">
        <v>47</v>
      </c>
      <c r="J1416" s="1" t="s">
        <v>43</v>
      </c>
      <c r="K1416" s="6" t="s">
        <v>21</v>
      </c>
      <c r="L1416" s="6" t="s">
        <v>21</v>
      </c>
      <c r="M1416" s="6" t="s">
        <v>20</v>
      </c>
      <c r="N1416" s="1" t="s">
        <v>194</v>
      </c>
    </row>
    <row r="1417" customFormat="false" ht="12.8" hidden="false" customHeight="false" outlineLevel="0" collapsed="false">
      <c r="A1417" s="1" t="n">
        <v>20630</v>
      </c>
      <c r="B1417" s="5" t="n">
        <v>44838.954537037</v>
      </c>
      <c r="C1417" s="2" t="n">
        <f aca="false">INT(B1417)</f>
        <v>44838</v>
      </c>
      <c r="D1417" s="1" t="n">
        <v>39</v>
      </c>
      <c r="E1417" s="1" t="s">
        <v>144</v>
      </c>
      <c r="G1417" s="1" t="n">
        <v>1</v>
      </c>
      <c r="H1417" s="1" t="s">
        <v>32</v>
      </c>
      <c r="I1417" s="1" t="s">
        <v>55</v>
      </c>
      <c r="J1417" s="1" t="s">
        <v>40</v>
      </c>
      <c r="K1417" s="6" t="s">
        <v>21</v>
      </c>
      <c r="L1417" s="6" t="s">
        <v>20</v>
      </c>
      <c r="M1417" s="6" t="s">
        <v>20</v>
      </c>
      <c r="N1417" s="1" t="s">
        <v>129</v>
      </c>
    </row>
    <row r="1418" customFormat="false" ht="12.8" hidden="false" customHeight="false" outlineLevel="0" collapsed="false">
      <c r="A1418" s="1" t="n">
        <v>20641</v>
      </c>
      <c r="B1418" s="5" t="n">
        <v>44839.1280092593</v>
      </c>
      <c r="C1418" s="2" t="n">
        <f aca="false">INT(B1418)</f>
        <v>44839</v>
      </c>
      <c r="D1418" s="1" t="n">
        <v>39</v>
      </c>
      <c r="E1418" s="1" t="s">
        <v>144</v>
      </c>
      <c r="G1418" s="1" t="n">
        <v>2</v>
      </c>
      <c r="H1418" s="1" t="s">
        <v>32</v>
      </c>
      <c r="I1418" s="1" t="s">
        <v>55</v>
      </c>
      <c r="J1418" s="1" t="s">
        <v>40</v>
      </c>
      <c r="K1418" s="6" t="s">
        <v>21</v>
      </c>
      <c r="L1418" s="6" t="s">
        <v>20</v>
      </c>
      <c r="M1418" s="6" t="s">
        <v>20</v>
      </c>
      <c r="N1418" s="1" t="s">
        <v>129</v>
      </c>
    </row>
    <row r="1419" customFormat="false" ht="12.8" hidden="false" customHeight="false" outlineLevel="0" collapsed="false">
      <c r="A1419" s="1" t="n">
        <v>20649</v>
      </c>
      <c r="B1419" s="5" t="n">
        <v>44839.1779166667</v>
      </c>
      <c r="C1419" s="2" t="n">
        <f aca="false">INT(B1419)</f>
        <v>44839</v>
      </c>
      <c r="D1419" s="1" t="n">
        <v>39</v>
      </c>
      <c r="E1419" s="1" t="s">
        <v>144</v>
      </c>
      <c r="G1419" s="1" t="n">
        <v>1</v>
      </c>
      <c r="H1419" s="1" t="s">
        <v>32</v>
      </c>
      <c r="I1419" s="1" t="s">
        <v>55</v>
      </c>
      <c r="J1419" s="1" t="s">
        <v>40</v>
      </c>
      <c r="K1419" s="6" t="s">
        <v>21</v>
      </c>
      <c r="L1419" s="6" t="s">
        <v>20</v>
      </c>
      <c r="M1419" s="6" t="s">
        <v>20</v>
      </c>
      <c r="N1419" s="1" t="s">
        <v>129</v>
      </c>
    </row>
    <row r="1420" customFormat="false" ht="12.8" hidden="false" customHeight="false" outlineLevel="0" collapsed="false">
      <c r="A1420" s="1" t="n">
        <v>20659</v>
      </c>
      <c r="B1420" s="5" t="n">
        <v>44839.2136458333</v>
      </c>
      <c r="C1420" s="2" t="n">
        <f aca="false">INT(B1420)</f>
        <v>44839</v>
      </c>
      <c r="D1420" s="1" t="n">
        <v>39</v>
      </c>
      <c r="E1420" s="1" t="s">
        <v>144</v>
      </c>
      <c r="G1420" s="1" t="n">
        <v>1</v>
      </c>
      <c r="H1420" s="1" t="s">
        <v>32</v>
      </c>
      <c r="I1420" s="1" t="s">
        <v>55</v>
      </c>
      <c r="J1420" s="1" t="s">
        <v>40</v>
      </c>
      <c r="K1420" s="6" t="s">
        <v>21</v>
      </c>
      <c r="L1420" s="6" t="s">
        <v>20</v>
      </c>
      <c r="M1420" s="6" t="s">
        <v>20</v>
      </c>
      <c r="N1420" s="1" t="s">
        <v>129</v>
      </c>
    </row>
    <row r="1421" customFormat="false" ht="12.8" hidden="false" customHeight="false" outlineLevel="0" collapsed="false">
      <c r="A1421" s="1" t="n">
        <v>20663</v>
      </c>
      <c r="B1421" s="5" t="n">
        <v>44839.2203009259</v>
      </c>
      <c r="C1421" s="2" t="n">
        <f aca="false">INT(B1421)</f>
        <v>44839</v>
      </c>
      <c r="D1421" s="1" t="n">
        <v>39</v>
      </c>
      <c r="E1421" s="1" t="s">
        <v>144</v>
      </c>
      <c r="G1421" s="1" t="n">
        <v>1</v>
      </c>
      <c r="H1421" s="1" t="s">
        <v>32</v>
      </c>
      <c r="I1421" s="1" t="s">
        <v>55</v>
      </c>
      <c r="J1421" s="1" t="s">
        <v>40</v>
      </c>
      <c r="K1421" s="6" t="s">
        <v>21</v>
      </c>
      <c r="L1421" s="6" t="s">
        <v>20</v>
      </c>
      <c r="M1421" s="6" t="s">
        <v>20</v>
      </c>
      <c r="N1421" s="1" t="s">
        <v>129</v>
      </c>
    </row>
    <row r="1422" customFormat="false" ht="12.8" hidden="false" customHeight="false" outlineLevel="0" collapsed="false">
      <c r="A1422" s="1" t="n">
        <v>20676</v>
      </c>
      <c r="B1422" s="5" t="n">
        <v>44839.2481481481</v>
      </c>
      <c r="C1422" s="2" t="n">
        <f aca="false">INT(B1422)</f>
        <v>44839</v>
      </c>
      <c r="D1422" s="1" t="n">
        <v>39</v>
      </c>
      <c r="E1422" s="1" t="s">
        <v>144</v>
      </c>
      <c r="G1422" s="1" t="n">
        <v>1</v>
      </c>
      <c r="H1422" s="1" t="s">
        <v>32</v>
      </c>
      <c r="I1422" s="1" t="s">
        <v>55</v>
      </c>
      <c r="J1422" s="1" t="s">
        <v>40</v>
      </c>
      <c r="K1422" s="6" t="s">
        <v>21</v>
      </c>
      <c r="L1422" s="6" t="s">
        <v>21</v>
      </c>
      <c r="M1422" s="6" t="s">
        <v>20</v>
      </c>
      <c r="N1422" s="1" t="s">
        <v>129</v>
      </c>
    </row>
    <row r="1423" customFormat="false" ht="12.8" hidden="false" customHeight="false" outlineLevel="0" collapsed="false">
      <c r="A1423" s="1" t="n">
        <v>20675</v>
      </c>
      <c r="B1423" s="5" t="n">
        <v>44839.2519212963</v>
      </c>
      <c r="C1423" s="2" t="n">
        <f aca="false">INT(B1423)</f>
        <v>44839</v>
      </c>
      <c r="D1423" s="1" t="n">
        <v>39</v>
      </c>
      <c r="E1423" s="1" t="s">
        <v>144</v>
      </c>
      <c r="G1423" s="1" t="n">
        <v>1</v>
      </c>
      <c r="H1423" s="1" t="s">
        <v>32</v>
      </c>
      <c r="I1423" s="1" t="s">
        <v>55</v>
      </c>
      <c r="J1423" s="1" t="s">
        <v>40</v>
      </c>
      <c r="K1423" s="6" t="s">
        <v>21</v>
      </c>
      <c r="L1423" s="6" t="s">
        <v>21</v>
      </c>
      <c r="M1423" s="6" t="s">
        <v>20</v>
      </c>
      <c r="N1423" s="1" t="s">
        <v>129</v>
      </c>
    </row>
    <row r="1424" customFormat="false" ht="12.8" hidden="false" customHeight="false" outlineLevel="0" collapsed="false">
      <c r="A1424" s="1" t="n">
        <v>20677</v>
      </c>
      <c r="B1424" s="5" t="n">
        <v>44839.8046527778</v>
      </c>
      <c r="C1424" s="2" t="n">
        <f aca="false">INT(B1424)</f>
        <v>44839</v>
      </c>
      <c r="D1424" s="1" t="n">
        <v>39</v>
      </c>
      <c r="E1424" s="1" t="s">
        <v>144</v>
      </c>
      <c r="G1424" s="1" t="n">
        <v>1</v>
      </c>
      <c r="H1424" s="1" t="s">
        <v>32</v>
      </c>
      <c r="I1424" s="1" t="s">
        <v>55</v>
      </c>
      <c r="J1424" s="1" t="s">
        <v>40</v>
      </c>
      <c r="K1424" s="6" t="s">
        <v>21</v>
      </c>
      <c r="L1424" s="6" t="s">
        <v>21</v>
      </c>
      <c r="M1424" s="6" t="s">
        <v>20</v>
      </c>
      <c r="N1424" s="1" t="s">
        <v>129</v>
      </c>
    </row>
    <row r="1425" customFormat="false" ht="12.8" hidden="false" customHeight="false" outlineLevel="0" collapsed="false">
      <c r="A1425" s="1" t="n">
        <v>20678</v>
      </c>
      <c r="B1425" s="5" t="n">
        <v>44839.8104050926</v>
      </c>
      <c r="C1425" s="2" t="n">
        <f aca="false">INT(B1425)</f>
        <v>44839</v>
      </c>
      <c r="D1425" s="1" t="n">
        <v>39</v>
      </c>
      <c r="E1425" s="1" t="s">
        <v>144</v>
      </c>
      <c r="G1425" s="1" t="n">
        <v>1</v>
      </c>
      <c r="H1425" s="1" t="s">
        <v>32</v>
      </c>
      <c r="I1425" s="1" t="s">
        <v>55</v>
      </c>
      <c r="J1425" s="1" t="s">
        <v>40</v>
      </c>
      <c r="K1425" s="6" t="s">
        <v>21</v>
      </c>
      <c r="L1425" s="6" t="s">
        <v>21</v>
      </c>
      <c r="M1425" s="6" t="s">
        <v>20</v>
      </c>
      <c r="N1425" s="1" t="s">
        <v>129</v>
      </c>
    </row>
    <row r="1426" customFormat="false" ht="12.8" hidden="true" customHeight="false" outlineLevel="0" collapsed="false">
      <c r="A1426" s="1" t="n">
        <v>20687</v>
      </c>
      <c r="B1426" s="5" t="n">
        <v>44839.8318981482</v>
      </c>
      <c r="C1426" s="2" t="n">
        <f aca="false">INT(B1426)</f>
        <v>44839</v>
      </c>
      <c r="D1426" s="1" t="n">
        <v>184</v>
      </c>
      <c r="E1426" s="1" t="s">
        <v>144</v>
      </c>
      <c r="F1426" s="1" t="s">
        <v>19</v>
      </c>
      <c r="G1426" s="1" t="n">
        <v>1</v>
      </c>
      <c r="H1426" s="1" t="s">
        <v>32</v>
      </c>
      <c r="I1426" s="1" t="s">
        <v>47</v>
      </c>
      <c r="J1426" s="1" t="s">
        <v>43</v>
      </c>
      <c r="K1426" s="6" t="s">
        <v>21</v>
      </c>
      <c r="L1426" s="6" t="s">
        <v>21</v>
      </c>
      <c r="M1426" s="6" t="s">
        <v>21</v>
      </c>
    </row>
    <row r="1427" customFormat="false" ht="12.8" hidden="false" customHeight="false" outlineLevel="0" collapsed="false">
      <c r="A1427" s="1" t="n">
        <v>20692</v>
      </c>
      <c r="B1427" s="5" t="n">
        <v>44839.8654976852</v>
      </c>
      <c r="C1427" s="2" t="n">
        <f aca="false">INT(B1427)</f>
        <v>44839</v>
      </c>
      <c r="D1427" s="1" t="n">
        <v>39</v>
      </c>
      <c r="E1427" s="1" t="s">
        <v>144</v>
      </c>
      <c r="G1427" s="1" t="n">
        <v>1</v>
      </c>
      <c r="H1427" s="1" t="s">
        <v>32</v>
      </c>
      <c r="I1427" s="1" t="s">
        <v>55</v>
      </c>
      <c r="J1427" s="1" t="s">
        <v>40</v>
      </c>
      <c r="K1427" s="6" t="s">
        <v>21</v>
      </c>
      <c r="L1427" s="6" t="s">
        <v>20</v>
      </c>
      <c r="M1427" s="6" t="s">
        <v>20</v>
      </c>
      <c r="N1427" s="1" t="s">
        <v>129</v>
      </c>
    </row>
    <row r="1428" customFormat="false" ht="12.8" hidden="true" customHeight="false" outlineLevel="0" collapsed="false">
      <c r="A1428" s="1" t="n">
        <v>20701</v>
      </c>
      <c r="B1428" s="5" t="n">
        <v>44839.9142939815</v>
      </c>
      <c r="C1428" s="2" t="n">
        <f aca="false">INT(B1428)</f>
        <v>44839</v>
      </c>
      <c r="D1428" s="1" t="n">
        <v>184</v>
      </c>
      <c r="E1428" s="1" t="s">
        <v>144</v>
      </c>
      <c r="F1428" s="1" t="s">
        <v>306</v>
      </c>
      <c r="G1428" s="1" t="n">
        <v>2</v>
      </c>
      <c r="H1428" s="1" t="s">
        <v>32</v>
      </c>
      <c r="I1428" s="1" t="s">
        <v>47</v>
      </c>
      <c r="J1428" s="1" t="s">
        <v>43</v>
      </c>
      <c r="K1428" s="6" t="s">
        <v>21</v>
      </c>
      <c r="L1428" s="6" t="s">
        <v>21</v>
      </c>
      <c r="M1428" s="6" t="s">
        <v>21</v>
      </c>
    </row>
    <row r="1429" customFormat="false" ht="12.8" hidden="false" customHeight="false" outlineLevel="0" collapsed="false">
      <c r="A1429" s="1" t="n">
        <v>20712</v>
      </c>
      <c r="B1429" s="5" t="n">
        <v>44839.9682291667</v>
      </c>
      <c r="C1429" s="2" t="n">
        <f aca="false">INT(B1429)</f>
        <v>44839</v>
      </c>
      <c r="D1429" s="1" t="n">
        <v>39</v>
      </c>
      <c r="E1429" s="1" t="s">
        <v>144</v>
      </c>
      <c r="G1429" s="1" t="n">
        <v>1</v>
      </c>
      <c r="H1429" s="1" t="s">
        <v>32</v>
      </c>
      <c r="I1429" s="1" t="s">
        <v>55</v>
      </c>
      <c r="J1429" s="1" t="s">
        <v>40</v>
      </c>
      <c r="K1429" s="6" t="s">
        <v>21</v>
      </c>
      <c r="L1429" s="6" t="s">
        <v>20</v>
      </c>
      <c r="M1429" s="6" t="s">
        <v>20</v>
      </c>
      <c r="N1429" s="1" t="s">
        <v>129</v>
      </c>
    </row>
    <row r="1430" customFormat="false" ht="12.8" hidden="false" customHeight="false" outlineLevel="0" collapsed="false">
      <c r="A1430" s="1" t="n">
        <v>20714</v>
      </c>
      <c r="B1430" s="5" t="n">
        <v>44840.0493171296</v>
      </c>
      <c r="C1430" s="2" t="n">
        <f aca="false">INT(B1430)</f>
        <v>44840</v>
      </c>
      <c r="D1430" s="1" t="n">
        <v>39</v>
      </c>
      <c r="E1430" s="1" t="s">
        <v>144</v>
      </c>
      <c r="G1430" s="1" t="n">
        <v>1</v>
      </c>
      <c r="H1430" s="1" t="s">
        <v>32</v>
      </c>
      <c r="I1430" s="1" t="s">
        <v>55</v>
      </c>
      <c r="J1430" s="1" t="s">
        <v>40</v>
      </c>
      <c r="K1430" s="6" t="s">
        <v>21</v>
      </c>
      <c r="L1430" s="6" t="s">
        <v>20</v>
      </c>
      <c r="M1430" s="6" t="s">
        <v>20</v>
      </c>
      <c r="N1430" s="1" t="s">
        <v>129</v>
      </c>
    </row>
    <row r="1431" customFormat="false" ht="12.8" hidden="false" customHeight="false" outlineLevel="0" collapsed="false">
      <c r="A1431" s="1" t="n">
        <v>20715</v>
      </c>
      <c r="B1431" s="5" t="n">
        <v>44840.069212963</v>
      </c>
      <c r="C1431" s="2" t="n">
        <f aca="false">INT(B1431)</f>
        <v>44840</v>
      </c>
      <c r="D1431" s="1" t="n">
        <v>39</v>
      </c>
      <c r="E1431" s="1" t="s">
        <v>144</v>
      </c>
      <c r="G1431" s="1" t="n">
        <v>2</v>
      </c>
      <c r="H1431" s="1" t="s">
        <v>32</v>
      </c>
      <c r="I1431" s="1" t="s">
        <v>55</v>
      </c>
      <c r="J1431" s="1" t="s">
        <v>40</v>
      </c>
      <c r="K1431" s="6" t="s">
        <v>21</v>
      </c>
      <c r="L1431" s="6" t="s">
        <v>21</v>
      </c>
      <c r="M1431" s="6" t="s">
        <v>20</v>
      </c>
      <c r="N1431" s="1" t="s">
        <v>129</v>
      </c>
    </row>
    <row r="1432" customFormat="false" ht="12.8" hidden="false" customHeight="false" outlineLevel="0" collapsed="false">
      <c r="A1432" s="1" t="n">
        <v>20722</v>
      </c>
      <c r="B1432" s="5" t="n">
        <v>44840.1912152778</v>
      </c>
      <c r="C1432" s="2" t="n">
        <f aca="false">INT(B1432)</f>
        <v>44840</v>
      </c>
      <c r="D1432" s="1" t="n">
        <v>39</v>
      </c>
      <c r="E1432" s="1" t="s">
        <v>144</v>
      </c>
      <c r="G1432" s="1" t="n">
        <v>1</v>
      </c>
      <c r="H1432" s="1" t="s">
        <v>32</v>
      </c>
      <c r="I1432" s="1" t="s">
        <v>55</v>
      </c>
      <c r="J1432" s="1" t="s">
        <v>40</v>
      </c>
      <c r="K1432" s="6" t="s">
        <v>21</v>
      </c>
      <c r="L1432" s="6" t="s">
        <v>20</v>
      </c>
      <c r="M1432" s="6" t="s">
        <v>20</v>
      </c>
      <c r="N1432" s="1" t="s">
        <v>129</v>
      </c>
    </row>
    <row r="1433" customFormat="false" ht="12.8" hidden="false" customHeight="false" outlineLevel="0" collapsed="false">
      <c r="A1433" s="1" t="n">
        <v>20729</v>
      </c>
      <c r="B1433" s="5" t="n">
        <v>44840.2461574074</v>
      </c>
      <c r="C1433" s="2" t="n">
        <f aca="false">INT(B1433)</f>
        <v>44840</v>
      </c>
      <c r="D1433" s="1" t="n">
        <v>39</v>
      </c>
      <c r="E1433" s="1" t="s">
        <v>144</v>
      </c>
      <c r="G1433" s="1" t="n">
        <v>1</v>
      </c>
      <c r="H1433" s="1" t="s">
        <v>32</v>
      </c>
      <c r="I1433" s="1" t="s">
        <v>55</v>
      </c>
      <c r="J1433" s="1" t="s">
        <v>40</v>
      </c>
      <c r="K1433" s="6" t="s">
        <v>21</v>
      </c>
      <c r="L1433" s="6" t="s">
        <v>20</v>
      </c>
      <c r="M1433" s="6" t="s">
        <v>20</v>
      </c>
      <c r="N1433" s="1" t="s">
        <v>129</v>
      </c>
    </row>
    <row r="1434" customFormat="false" ht="12.8" hidden="false" customHeight="false" outlineLevel="0" collapsed="false">
      <c r="A1434" s="1" t="n">
        <v>20731</v>
      </c>
      <c r="B1434" s="5" t="n">
        <v>44840.2638773148</v>
      </c>
      <c r="C1434" s="2" t="n">
        <f aca="false">INT(B1434)</f>
        <v>44840</v>
      </c>
      <c r="D1434" s="1" t="n">
        <v>39</v>
      </c>
      <c r="E1434" s="1" t="s">
        <v>144</v>
      </c>
      <c r="G1434" s="1" t="n">
        <v>2</v>
      </c>
      <c r="H1434" s="1" t="s">
        <v>32</v>
      </c>
      <c r="I1434" s="1" t="s">
        <v>55</v>
      </c>
      <c r="J1434" s="1" t="s">
        <v>40</v>
      </c>
      <c r="K1434" s="6" t="s">
        <v>21</v>
      </c>
      <c r="L1434" s="6" t="s">
        <v>21</v>
      </c>
      <c r="M1434" s="6" t="s">
        <v>20</v>
      </c>
      <c r="N1434" s="1" t="s">
        <v>129</v>
      </c>
    </row>
    <row r="1435" customFormat="false" ht="12.8" hidden="false" customHeight="false" outlineLevel="0" collapsed="false">
      <c r="A1435" s="1" t="n">
        <v>20735</v>
      </c>
      <c r="B1435" s="5" t="n">
        <v>44840.2750462963</v>
      </c>
      <c r="C1435" s="2" t="n">
        <f aca="false">INT(B1435)</f>
        <v>44840</v>
      </c>
      <c r="D1435" s="1" t="n">
        <v>39</v>
      </c>
      <c r="E1435" s="1" t="s">
        <v>144</v>
      </c>
      <c r="G1435" s="1" t="n">
        <v>1</v>
      </c>
      <c r="H1435" s="1" t="s">
        <v>32</v>
      </c>
      <c r="I1435" s="1" t="s">
        <v>55</v>
      </c>
      <c r="J1435" s="1" t="s">
        <v>40</v>
      </c>
      <c r="K1435" s="6" t="s">
        <v>21</v>
      </c>
      <c r="L1435" s="6" t="s">
        <v>21</v>
      </c>
      <c r="M1435" s="6" t="s">
        <v>20</v>
      </c>
      <c r="N1435" s="1" t="s">
        <v>129</v>
      </c>
    </row>
    <row r="1436" customFormat="false" ht="12.8" hidden="false" customHeight="false" outlineLevel="0" collapsed="false">
      <c r="A1436" s="1" t="n">
        <v>20740</v>
      </c>
      <c r="B1436" s="5" t="n">
        <v>44840.3050115741</v>
      </c>
      <c r="C1436" s="2" t="n">
        <f aca="false">INT(B1436)</f>
        <v>44840</v>
      </c>
      <c r="D1436" s="1" t="n">
        <v>39</v>
      </c>
      <c r="E1436" s="1" t="s">
        <v>144</v>
      </c>
      <c r="G1436" s="1" t="n">
        <v>1</v>
      </c>
      <c r="H1436" s="1" t="s">
        <v>32</v>
      </c>
      <c r="I1436" s="1" t="s">
        <v>55</v>
      </c>
      <c r="J1436" s="1" t="s">
        <v>40</v>
      </c>
      <c r="K1436" s="6" t="s">
        <v>21</v>
      </c>
      <c r="L1436" s="6" t="s">
        <v>21</v>
      </c>
      <c r="M1436" s="6" t="s">
        <v>20</v>
      </c>
      <c r="N1436" s="1" t="s">
        <v>129</v>
      </c>
    </row>
    <row r="1437" customFormat="false" ht="12.8" hidden="true" customHeight="false" outlineLevel="0" collapsed="false">
      <c r="A1437" s="1" t="n">
        <v>20751</v>
      </c>
      <c r="B1437" s="5" t="n">
        <v>44840.4272916667</v>
      </c>
      <c r="C1437" s="2" t="n">
        <f aca="false">INT(B1437)</f>
        <v>44840</v>
      </c>
      <c r="D1437" s="1" t="n">
        <v>155</v>
      </c>
      <c r="E1437" s="1" t="s">
        <v>144</v>
      </c>
      <c r="F1437" s="1" t="s">
        <v>145</v>
      </c>
      <c r="G1437" s="1" t="n">
        <v>1</v>
      </c>
      <c r="H1437" s="1" t="s">
        <v>32</v>
      </c>
      <c r="I1437" s="1" t="s">
        <v>47</v>
      </c>
      <c r="J1437" s="1" t="s">
        <v>43</v>
      </c>
      <c r="K1437" s="6" t="s">
        <v>21</v>
      </c>
      <c r="L1437" s="6" t="s">
        <v>21</v>
      </c>
      <c r="M1437" s="6" t="s">
        <v>20</v>
      </c>
    </row>
    <row r="1438" customFormat="false" ht="12.8" hidden="true" customHeight="false" outlineLevel="0" collapsed="false">
      <c r="A1438" s="1" t="n">
        <v>20752</v>
      </c>
      <c r="B1438" s="5" t="n">
        <v>44840.4808333333</v>
      </c>
      <c r="C1438" s="2" t="n">
        <f aca="false">INT(B1438)</f>
        <v>44840</v>
      </c>
      <c r="D1438" s="1" t="n">
        <v>155</v>
      </c>
      <c r="E1438" s="1" t="s">
        <v>144</v>
      </c>
      <c r="F1438" s="1" t="s">
        <v>314</v>
      </c>
      <c r="G1438" s="1" t="n">
        <v>1</v>
      </c>
      <c r="H1438" s="1" t="s">
        <v>32</v>
      </c>
      <c r="I1438" s="1" t="s">
        <v>47</v>
      </c>
      <c r="J1438" s="1" t="s">
        <v>43</v>
      </c>
      <c r="K1438" s="6" t="s">
        <v>21</v>
      </c>
      <c r="L1438" s="6" t="s">
        <v>21</v>
      </c>
      <c r="M1438" s="6" t="s">
        <v>20</v>
      </c>
    </row>
    <row r="1439" customFormat="false" ht="12.8" hidden="true" customHeight="false" outlineLevel="0" collapsed="false">
      <c r="A1439" s="1" t="n">
        <v>20754</v>
      </c>
      <c r="B1439" s="5" t="n">
        <v>44840.4898611111</v>
      </c>
      <c r="C1439" s="2" t="n">
        <f aca="false">INT(B1439)</f>
        <v>44840</v>
      </c>
      <c r="D1439" s="1" t="n">
        <v>184</v>
      </c>
      <c r="E1439" s="1" t="s">
        <v>144</v>
      </c>
      <c r="F1439" s="1" t="s">
        <v>314</v>
      </c>
      <c r="G1439" s="1" t="n">
        <v>1</v>
      </c>
      <c r="H1439" s="1" t="s">
        <v>32</v>
      </c>
      <c r="I1439" s="1" t="s">
        <v>47</v>
      </c>
      <c r="J1439" s="1" t="s">
        <v>43</v>
      </c>
      <c r="K1439" s="6" t="s">
        <v>21</v>
      </c>
      <c r="L1439" s="6" t="s">
        <v>21</v>
      </c>
      <c r="M1439" s="6" t="s">
        <v>21</v>
      </c>
    </row>
    <row r="1440" customFormat="false" ht="12.8" hidden="true" customHeight="false" outlineLevel="0" collapsed="false">
      <c r="A1440" s="1" t="n">
        <v>20765</v>
      </c>
      <c r="B1440" s="5" t="n">
        <v>44840.5116666667</v>
      </c>
      <c r="C1440" s="2" t="n">
        <f aca="false">INT(B1440)</f>
        <v>44840</v>
      </c>
      <c r="D1440" s="1" t="n">
        <v>184</v>
      </c>
      <c r="E1440" s="1" t="s">
        <v>144</v>
      </c>
      <c r="F1440" s="1" t="s">
        <v>314</v>
      </c>
      <c r="G1440" s="1" t="n">
        <v>2</v>
      </c>
      <c r="H1440" s="1" t="s">
        <v>32</v>
      </c>
      <c r="I1440" s="1" t="s">
        <v>47</v>
      </c>
      <c r="J1440" s="1" t="s">
        <v>43</v>
      </c>
      <c r="K1440" s="6" t="s">
        <v>21</v>
      </c>
      <c r="L1440" s="6" t="s">
        <v>21</v>
      </c>
      <c r="M1440" s="6" t="s">
        <v>21</v>
      </c>
    </row>
    <row r="1441" customFormat="false" ht="12.8" hidden="true" customHeight="false" outlineLevel="0" collapsed="false">
      <c r="A1441" s="1" t="n">
        <v>20948</v>
      </c>
      <c r="B1441" s="5" t="n">
        <v>44840.5146759259</v>
      </c>
      <c r="C1441" s="2" t="n">
        <f aca="false">INT(B1441)</f>
        <v>44840</v>
      </c>
      <c r="D1441" s="1" t="n">
        <v>184</v>
      </c>
      <c r="E1441" s="1" t="s">
        <v>144</v>
      </c>
      <c r="F1441" s="1" t="s">
        <v>314</v>
      </c>
      <c r="G1441" s="1" t="n">
        <v>2</v>
      </c>
      <c r="H1441" s="1" t="s">
        <v>32</v>
      </c>
      <c r="I1441" s="1" t="s">
        <v>47</v>
      </c>
      <c r="J1441" s="1" t="s">
        <v>43</v>
      </c>
      <c r="K1441" s="6" t="s">
        <v>21</v>
      </c>
      <c r="L1441" s="6" t="s">
        <v>21</v>
      </c>
      <c r="M1441" s="6" t="s">
        <v>21</v>
      </c>
    </row>
    <row r="1442" customFormat="false" ht="12.8" hidden="true" customHeight="false" outlineLevel="0" collapsed="false">
      <c r="A1442" s="1" t="n">
        <v>20767</v>
      </c>
      <c r="B1442" s="5" t="n">
        <v>44840.539375</v>
      </c>
      <c r="C1442" s="2" t="n">
        <f aca="false">INT(B1442)</f>
        <v>44840</v>
      </c>
      <c r="D1442" s="1" t="n">
        <v>155</v>
      </c>
      <c r="E1442" s="1" t="s">
        <v>144</v>
      </c>
      <c r="F1442" s="1" t="s">
        <v>145</v>
      </c>
      <c r="G1442" s="1" t="n">
        <v>1</v>
      </c>
      <c r="H1442" s="1" t="s">
        <v>32</v>
      </c>
      <c r="I1442" s="1" t="s">
        <v>47</v>
      </c>
      <c r="J1442" s="1" t="s">
        <v>43</v>
      </c>
      <c r="K1442" s="6" t="s">
        <v>21</v>
      </c>
      <c r="L1442" s="6" t="s">
        <v>21</v>
      </c>
      <c r="M1442" s="6" t="s">
        <v>20</v>
      </c>
    </row>
    <row r="1443" customFormat="false" ht="12.8" hidden="true" customHeight="false" outlineLevel="0" collapsed="false">
      <c r="A1443" s="1" t="n">
        <v>20770</v>
      </c>
      <c r="B1443" s="5" t="n">
        <v>44840.5646064815</v>
      </c>
      <c r="C1443" s="2" t="n">
        <f aca="false">INT(B1443)</f>
        <v>44840</v>
      </c>
      <c r="D1443" s="1" t="n">
        <v>155</v>
      </c>
      <c r="E1443" s="1" t="s">
        <v>144</v>
      </c>
      <c r="F1443" s="1" t="s">
        <v>19</v>
      </c>
      <c r="G1443" s="1" t="n">
        <v>2</v>
      </c>
      <c r="H1443" s="1" t="s">
        <v>32</v>
      </c>
      <c r="I1443" s="1" t="s">
        <v>47</v>
      </c>
      <c r="J1443" s="1" t="s">
        <v>43</v>
      </c>
      <c r="K1443" s="6" t="s">
        <v>21</v>
      </c>
      <c r="L1443" s="6" t="s">
        <v>21</v>
      </c>
      <c r="M1443" s="6" t="s">
        <v>20</v>
      </c>
      <c r="N1443" s="1" t="s">
        <v>326</v>
      </c>
    </row>
    <row r="1444" customFormat="false" ht="12.8" hidden="true" customHeight="false" outlineLevel="0" collapsed="false">
      <c r="A1444" s="1" t="n">
        <v>20773</v>
      </c>
      <c r="B1444" s="5" t="n">
        <v>44840.5709259259</v>
      </c>
      <c r="C1444" s="2" t="n">
        <f aca="false">INT(B1444)</f>
        <v>44840</v>
      </c>
      <c r="D1444" s="1" t="n">
        <v>155</v>
      </c>
      <c r="E1444" s="1" t="s">
        <v>144</v>
      </c>
      <c r="F1444" s="1" t="s">
        <v>19</v>
      </c>
      <c r="G1444" s="1" t="n">
        <v>1</v>
      </c>
      <c r="H1444" s="1" t="s">
        <v>32</v>
      </c>
      <c r="I1444" s="1" t="s">
        <v>47</v>
      </c>
      <c r="J1444" s="1" t="s">
        <v>43</v>
      </c>
      <c r="K1444" s="6" t="s">
        <v>21</v>
      </c>
      <c r="L1444" s="6" t="s">
        <v>21</v>
      </c>
      <c r="M1444" s="6" t="s">
        <v>20</v>
      </c>
      <c r="N1444" s="1" t="s">
        <v>327</v>
      </c>
    </row>
    <row r="1445" customFormat="false" ht="12.8" hidden="true" customHeight="false" outlineLevel="0" collapsed="false">
      <c r="A1445" s="1" t="n">
        <v>20774</v>
      </c>
      <c r="B1445" s="5" t="n">
        <v>44840.5943171296</v>
      </c>
      <c r="C1445" s="2" t="n">
        <f aca="false">INT(B1445)</f>
        <v>44840</v>
      </c>
      <c r="D1445" s="1" t="n">
        <v>155</v>
      </c>
      <c r="E1445" s="1" t="s">
        <v>144</v>
      </c>
      <c r="F1445" s="1" t="s">
        <v>19</v>
      </c>
      <c r="G1445" s="1" t="n">
        <v>1</v>
      </c>
      <c r="H1445" s="1" t="s">
        <v>32</v>
      </c>
      <c r="I1445" s="1" t="s">
        <v>47</v>
      </c>
      <c r="J1445" s="1" t="s">
        <v>43</v>
      </c>
      <c r="K1445" s="6" t="s">
        <v>21</v>
      </c>
      <c r="L1445" s="6" t="s">
        <v>21</v>
      </c>
      <c r="M1445" s="6" t="s">
        <v>20</v>
      </c>
      <c r="N1445" s="1" t="s">
        <v>328</v>
      </c>
    </row>
    <row r="1446" customFormat="false" ht="12.8" hidden="true" customHeight="false" outlineLevel="0" collapsed="false">
      <c r="A1446" s="1" t="n">
        <v>20776</v>
      </c>
      <c r="B1446" s="5" t="n">
        <v>44840.607974537</v>
      </c>
      <c r="C1446" s="2" t="n">
        <f aca="false">INT(B1446)</f>
        <v>44840</v>
      </c>
      <c r="D1446" s="1" t="n">
        <v>155</v>
      </c>
      <c r="E1446" s="1" t="s">
        <v>144</v>
      </c>
      <c r="F1446" s="1" t="s">
        <v>19</v>
      </c>
      <c r="G1446" s="1" t="n">
        <v>2</v>
      </c>
      <c r="H1446" s="1" t="s">
        <v>32</v>
      </c>
      <c r="I1446" s="1" t="s">
        <v>47</v>
      </c>
      <c r="J1446" s="1" t="s">
        <v>43</v>
      </c>
      <c r="K1446" s="6" t="s">
        <v>21</v>
      </c>
      <c r="L1446" s="6" t="s">
        <v>21</v>
      </c>
      <c r="M1446" s="6" t="s">
        <v>20</v>
      </c>
    </row>
    <row r="1447" customFormat="false" ht="12.8" hidden="true" customHeight="false" outlineLevel="0" collapsed="false">
      <c r="A1447" s="1" t="n">
        <v>20780</v>
      </c>
      <c r="B1447" s="5" t="n">
        <v>44840.6129050926</v>
      </c>
      <c r="C1447" s="2" t="n">
        <f aca="false">INT(B1447)</f>
        <v>44840</v>
      </c>
      <c r="D1447" s="1" t="n">
        <v>155</v>
      </c>
      <c r="E1447" s="1" t="s">
        <v>144</v>
      </c>
      <c r="F1447" s="1" t="s">
        <v>19</v>
      </c>
      <c r="G1447" s="1" t="n">
        <v>1</v>
      </c>
      <c r="H1447" s="1" t="s">
        <v>32</v>
      </c>
      <c r="I1447" s="1" t="s">
        <v>47</v>
      </c>
      <c r="J1447" s="1" t="s">
        <v>43</v>
      </c>
      <c r="K1447" s="6" t="s">
        <v>21</v>
      </c>
      <c r="L1447" s="6" t="s">
        <v>21</v>
      </c>
      <c r="M1447" s="6" t="s">
        <v>20</v>
      </c>
      <c r="N1447" s="1" t="s">
        <v>329</v>
      </c>
    </row>
    <row r="1448" customFormat="false" ht="12.8" hidden="false" customHeight="false" outlineLevel="0" collapsed="false">
      <c r="A1448" s="1" t="n">
        <v>20781</v>
      </c>
      <c r="B1448" s="5" t="n">
        <v>44840.7662037037</v>
      </c>
      <c r="C1448" s="2" t="n">
        <f aca="false">INT(B1448)</f>
        <v>44840</v>
      </c>
      <c r="D1448" s="1" t="n">
        <v>39</v>
      </c>
      <c r="E1448" s="1" t="s">
        <v>144</v>
      </c>
      <c r="G1448" s="1" t="n">
        <v>2</v>
      </c>
      <c r="H1448" s="1" t="s">
        <v>32</v>
      </c>
      <c r="I1448" s="1" t="s">
        <v>55</v>
      </c>
      <c r="J1448" s="1" t="s">
        <v>40</v>
      </c>
      <c r="K1448" s="6" t="s">
        <v>21</v>
      </c>
      <c r="L1448" s="6" t="s">
        <v>21</v>
      </c>
      <c r="M1448" s="6" t="s">
        <v>20</v>
      </c>
      <c r="N1448" s="1" t="s">
        <v>129</v>
      </c>
    </row>
    <row r="1449" customFormat="false" ht="12.8" hidden="false" customHeight="false" outlineLevel="0" collapsed="false">
      <c r="A1449" s="1" t="n">
        <v>20799</v>
      </c>
      <c r="B1449" s="5" t="n">
        <v>44840.7879050926</v>
      </c>
      <c r="C1449" s="2" t="n">
        <f aca="false">INT(B1449)</f>
        <v>44840</v>
      </c>
      <c r="D1449" s="1" t="n">
        <v>39</v>
      </c>
      <c r="E1449" s="1" t="s">
        <v>144</v>
      </c>
      <c r="G1449" s="1" t="n">
        <v>2</v>
      </c>
      <c r="H1449" s="1" t="s">
        <v>32</v>
      </c>
      <c r="I1449" s="1" t="s">
        <v>55</v>
      </c>
      <c r="J1449" s="1" t="s">
        <v>40</v>
      </c>
      <c r="K1449" s="6" t="s">
        <v>21</v>
      </c>
      <c r="L1449" s="6" t="s">
        <v>21</v>
      </c>
      <c r="M1449" s="6" t="s">
        <v>20</v>
      </c>
      <c r="N1449" s="1" t="s">
        <v>129</v>
      </c>
    </row>
    <row r="1450" customFormat="false" ht="12.8" hidden="false" customHeight="false" outlineLevel="0" collapsed="false">
      <c r="A1450" s="1" t="n">
        <v>20849</v>
      </c>
      <c r="B1450" s="5" t="n">
        <v>44840.806087963</v>
      </c>
      <c r="C1450" s="2" t="n">
        <f aca="false">INT(B1450)</f>
        <v>44840</v>
      </c>
      <c r="D1450" s="1" t="n">
        <v>39</v>
      </c>
      <c r="E1450" s="1" t="s">
        <v>144</v>
      </c>
      <c r="G1450" s="1" t="n">
        <v>1</v>
      </c>
      <c r="H1450" s="1" t="s">
        <v>32</v>
      </c>
      <c r="I1450" s="1" t="s">
        <v>55</v>
      </c>
      <c r="J1450" s="1" t="s">
        <v>40</v>
      </c>
      <c r="K1450" s="6" t="s">
        <v>21</v>
      </c>
      <c r="L1450" s="6" t="s">
        <v>21</v>
      </c>
      <c r="M1450" s="6" t="s">
        <v>20</v>
      </c>
      <c r="N1450" s="1" t="s">
        <v>129</v>
      </c>
    </row>
    <row r="1451" customFormat="false" ht="12.8" hidden="false" customHeight="false" outlineLevel="0" collapsed="false">
      <c r="A1451" s="1" t="n">
        <v>20863</v>
      </c>
      <c r="B1451" s="5" t="n">
        <v>44840.8124537037</v>
      </c>
      <c r="C1451" s="2" t="n">
        <f aca="false">INT(B1451)</f>
        <v>44840</v>
      </c>
      <c r="D1451" s="1" t="n">
        <v>39</v>
      </c>
      <c r="E1451" s="1" t="s">
        <v>144</v>
      </c>
      <c r="G1451" s="1" t="n">
        <v>1</v>
      </c>
      <c r="H1451" s="1" t="s">
        <v>32</v>
      </c>
      <c r="I1451" s="1" t="s">
        <v>55</v>
      </c>
      <c r="J1451" s="1" t="s">
        <v>40</v>
      </c>
      <c r="K1451" s="6" t="s">
        <v>21</v>
      </c>
      <c r="L1451" s="6" t="s">
        <v>20</v>
      </c>
      <c r="M1451" s="6" t="s">
        <v>20</v>
      </c>
      <c r="N1451" s="1" t="s">
        <v>129</v>
      </c>
    </row>
    <row r="1452" customFormat="false" ht="12.8" hidden="false" customHeight="false" outlineLevel="0" collapsed="false">
      <c r="A1452" s="1" t="n">
        <v>20865</v>
      </c>
      <c r="B1452" s="5" t="n">
        <v>44840.8148611111</v>
      </c>
      <c r="C1452" s="2" t="n">
        <f aca="false">INT(B1452)</f>
        <v>44840</v>
      </c>
      <c r="D1452" s="1" t="n">
        <v>39</v>
      </c>
      <c r="E1452" s="1" t="s">
        <v>144</v>
      </c>
      <c r="G1452" s="1" t="n">
        <v>1</v>
      </c>
      <c r="H1452" s="1" t="s">
        <v>32</v>
      </c>
      <c r="I1452" s="1" t="s">
        <v>55</v>
      </c>
      <c r="J1452" s="1" t="s">
        <v>40</v>
      </c>
      <c r="K1452" s="6" t="s">
        <v>21</v>
      </c>
      <c r="L1452" s="6" t="s">
        <v>21</v>
      </c>
      <c r="M1452" s="6" t="s">
        <v>20</v>
      </c>
      <c r="N1452" s="1" t="s">
        <v>129</v>
      </c>
    </row>
    <row r="1453" customFormat="false" ht="12.8" hidden="false" customHeight="false" outlineLevel="0" collapsed="false">
      <c r="A1453" s="1" t="n">
        <v>20866</v>
      </c>
      <c r="B1453" s="5" t="n">
        <v>44840.8344097222</v>
      </c>
      <c r="C1453" s="2" t="n">
        <f aca="false">INT(B1453)</f>
        <v>44840</v>
      </c>
      <c r="D1453" s="1" t="n">
        <v>39</v>
      </c>
      <c r="E1453" s="1" t="s">
        <v>144</v>
      </c>
      <c r="G1453" s="1" t="n">
        <v>1</v>
      </c>
      <c r="H1453" s="1" t="s">
        <v>32</v>
      </c>
      <c r="I1453" s="1" t="s">
        <v>55</v>
      </c>
      <c r="J1453" s="1" t="s">
        <v>40</v>
      </c>
      <c r="K1453" s="6" t="s">
        <v>21</v>
      </c>
      <c r="L1453" s="6" t="s">
        <v>21</v>
      </c>
      <c r="M1453" s="6" t="s">
        <v>20</v>
      </c>
      <c r="N1453" s="1" t="s">
        <v>129</v>
      </c>
    </row>
    <row r="1454" customFormat="false" ht="12.8" hidden="false" customHeight="false" outlineLevel="0" collapsed="false">
      <c r="A1454" s="1" t="n">
        <v>20867</v>
      </c>
      <c r="B1454" s="5" t="n">
        <v>44840.8376967593</v>
      </c>
      <c r="C1454" s="2" t="n">
        <f aca="false">INT(B1454)</f>
        <v>44840</v>
      </c>
      <c r="D1454" s="1" t="n">
        <v>39</v>
      </c>
      <c r="E1454" s="1" t="s">
        <v>144</v>
      </c>
      <c r="G1454" s="1" t="n">
        <v>1</v>
      </c>
      <c r="H1454" s="1" t="s">
        <v>32</v>
      </c>
      <c r="I1454" s="1" t="s">
        <v>55</v>
      </c>
      <c r="J1454" s="1" t="s">
        <v>40</v>
      </c>
      <c r="K1454" s="6" t="s">
        <v>21</v>
      </c>
      <c r="L1454" s="6" t="s">
        <v>20</v>
      </c>
      <c r="M1454" s="6" t="s">
        <v>20</v>
      </c>
      <c r="N1454" s="1" t="s">
        <v>129</v>
      </c>
    </row>
    <row r="1455" customFormat="false" ht="12.8" hidden="false" customHeight="false" outlineLevel="0" collapsed="false">
      <c r="A1455" s="1" t="n">
        <v>20903</v>
      </c>
      <c r="B1455" s="5" t="n">
        <v>44840.850474537</v>
      </c>
      <c r="C1455" s="2" t="n">
        <f aca="false">INT(B1455)</f>
        <v>44840</v>
      </c>
      <c r="D1455" s="1" t="n">
        <v>39</v>
      </c>
      <c r="E1455" s="1" t="s">
        <v>144</v>
      </c>
      <c r="G1455" s="1" t="n">
        <v>1</v>
      </c>
      <c r="H1455" s="1" t="s">
        <v>32</v>
      </c>
      <c r="I1455" s="1" t="s">
        <v>55</v>
      </c>
      <c r="J1455" s="1" t="s">
        <v>40</v>
      </c>
      <c r="K1455" s="6" t="s">
        <v>21</v>
      </c>
      <c r="L1455" s="6" t="s">
        <v>20</v>
      </c>
      <c r="M1455" s="6" t="s">
        <v>20</v>
      </c>
      <c r="N1455" s="1" t="s">
        <v>129</v>
      </c>
    </row>
    <row r="1456" customFormat="false" ht="12.8" hidden="true" customHeight="false" outlineLevel="0" collapsed="false">
      <c r="A1456" s="1" t="n">
        <v>20952</v>
      </c>
      <c r="B1456" s="5" t="n">
        <v>44840.9340740741</v>
      </c>
      <c r="C1456" s="2" t="n">
        <f aca="false">INT(B1456)</f>
        <v>44840</v>
      </c>
      <c r="D1456" s="1" t="n">
        <v>184</v>
      </c>
      <c r="E1456" s="1" t="s">
        <v>144</v>
      </c>
      <c r="F1456" s="1" t="s">
        <v>317</v>
      </c>
      <c r="G1456" s="1" t="n">
        <v>1</v>
      </c>
      <c r="H1456" s="1" t="s">
        <v>32</v>
      </c>
      <c r="I1456" s="1" t="s">
        <v>47</v>
      </c>
      <c r="J1456" s="1" t="s">
        <v>43</v>
      </c>
      <c r="K1456" s="6" t="s">
        <v>21</v>
      </c>
      <c r="L1456" s="6" t="s">
        <v>21</v>
      </c>
      <c r="M1456" s="6" t="s">
        <v>21</v>
      </c>
    </row>
    <row r="1457" customFormat="false" ht="12.8" hidden="true" customHeight="false" outlineLevel="0" collapsed="false">
      <c r="A1457" s="1" t="n">
        <v>20976</v>
      </c>
      <c r="B1457" s="5" t="n">
        <v>44840.9785416667</v>
      </c>
      <c r="C1457" s="2" t="n">
        <f aca="false">INT(B1457)</f>
        <v>44840</v>
      </c>
      <c r="D1457" s="1" t="n">
        <v>184</v>
      </c>
      <c r="E1457" s="1" t="s">
        <v>144</v>
      </c>
      <c r="F1457" s="1" t="s">
        <v>314</v>
      </c>
      <c r="G1457" s="1" t="n">
        <v>1</v>
      </c>
      <c r="H1457" s="1" t="s">
        <v>32</v>
      </c>
      <c r="I1457" s="1" t="s">
        <v>47</v>
      </c>
      <c r="J1457" s="1" t="s">
        <v>43</v>
      </c>
      <c r="K1457" s="6" t="s">
        <v>21</v>
      </c>
      <c r="L1457" s="6" t="s">
        <v>21</v>
      </c>
      <c r="M1457" s="6" t="s">
        <v>21</v>
      </c>
    </row>
    <row r="1458" customFormat="false" ht="12.8" hidden="true" customHeight="false" outlineLevel="0" collapsed="false">
      <c r="A1458" s="1" t="n">
        <v>20979</v>
      </c>
      <c r="B1458" s="5" t="n">
        <v>44841.0128472222</v>
      </c>
      <c r="C1458" s="2" t="n">
        <f aca="false">INT(B1458)</f>
        <v>44841</v>
      </c>
      <c r="D1458" s="1" t="n">
        <v>184</v>
      </c>
      <c r="E1458" s="1" t="s">
        <v>144</v>
      </c>
      <c r="F1458" s="1" t="s">
        <v>314</v>
      </c>
      <c r="G1458" s="1" t="n">
        <v>1</v>
      </c>
      <c r="H1458" s="1" t="s">
        <v>32</v>
      </c>
      <c r="I1458" s="1" t="s">
        <v>47</v>
      </c>
      <c r="J1458" s="1" t="s">
        <v>43</v>
      </c>
      <c r="K1458" s="6" t="s">
        <v>21</v>
      </c>
      <c r="L1458" s="6" t="s">
        <v>21</v>
      </c>
      <c r="M1458" s="6" t="s">
        <v>21</v>
      </c>
    </row>
    <row r="1459" customFormat="false" ht="12.8" hidden="false" customHeight="false" outlineLevel="0" collapsed="false">
      <c r="A1459" s="1" t="n">
        <v>20984</v>
      </c>
      <c r="B1459" s="5" t="n">
        <v>44841.094525463</v>
      </c>
      <c r="C1459" s="2" t="n">
        <f aca="false">INT(B1459)</f>
        <v>44841</v>
      </c>
      <c r="D1459" s="1" t="n">
        <v>39</v>
      </c>
      <c r="E1459" s="1" t="s">
        <v>144</v>
      </c>
      <c r="G1459" s="1" t="n">
        <v>1</v>
      </c>
      <c r="H1459" s="1" t="s">
        <v>32</v>
      </c>
      <c r="I1459" s="1" t="s">
        <v>55</v>
      </c>
      <c r="J1459" s="1" t="s">
        <v>40</v>
      </c>
      <c r="K1459" s="6" t="s">
        <v>21</v>
      </c>
      <c r="L1459" s="6" t="s">
        <v>20</v>
      </c>
      <c r="M1459" s="6" t="s">
        <v>20</v>
      </c>
      <c r="N1459" s="1" t="s">
        <v>129</v>
      </c>
    </row>
    <row r="1460" customFormat="false" ht="12.8" hidden="false" customHeight="false" outlineLevel="0" collapsed="false">
      <c r="A1460" s="1" t="n">
        <v>21009</v>
      </c>
      <c r="B1460" s="5" t="n">
        <v>44841.167037037</v>
      </c>
      <c r="C1460" s="2" t="n">
        <f aca="false">INT(B1460)</f>
        <v>44841</v>
      </c>
      <c r="D1460" s="1" t="n">
        <v>39</v>
      </c>
      <c r="E1460" s="1" t="s">
        <v>144</v>
      </c>
      <c r="G1460" s="1" t="n">
        <v>1</v>
      </c>
      <c r="H1460" s="1" t="s">
        <v>32</v>
      </c>
      <c r="I1460" s="1" t="s">
        <v>55</v>
      </c>
      <c r="J1460" s="1" t="s">
        <v>40</v>
      </c>
      <c r="K1460" s="6" t="s">
        <v>21</v>
      </c>
      <c r="L1460" s="6" t="s">
        <v>20</v>
      </c>
      <c r="M1460" s="6" t="s">
        <v>20</v>
      </c>
      <c r="N1460" s="1" t="s">
        <v>129</v>
      </c>
    </row>
    <row r="1461" customFormat="false" ht="12.8" hidden="false" customHeight="false" outlineLevel="0" collapsed="false">
      <c r="A1461" s="1" t="n">
        <v>21010</v>
      </c>
      <c r="B1461" s="5" t="n">
        <v>44841.1692708333</v>
      </c>
      <c r="C1461" s="2" t="n">
        <f aca="false">INT(B1461)</f>
        <v>44841</v>
      </c>
      <c r="D1461" s="1" t="n">
        <v>39</v>
      </c>
      <c r="E1461" s="1" t="s">
        <v>144</v>
      </c>
      <c r="G1461" s="1" t="n">
        <v>1</v>
      </c>
      <c r="H1461" s="1" t="s">
        <v>32</v>
      </c>
      <c r="I1461" s="1" t="s">
        <v>55</v>
      </c>
      <c r="J1461" s="1" t="s">
        <v>40</v>
      </c>
      <c r="K1461" s="6" t="s">
        <v>21</v>
      </c>
      <c r="L1461" s="6" t="s">
        <v>20</v>
      </c>
      <c r="M1461" s="6" t="s">
        <v>20</v>
      </c>
      <c r="N1461" s="1" t="s">
        <v>129</v>
      </c>
    </row>
    <row r="1462" customFormat="false" ht="12.8" hidden="true" customHeight="false" outlineLevel="0" collapsed="false">
      <c r="A1462" s="1" t="n">
        <v>20988</v>
      </c>
      <c r="B1462" s="5" t="n">
        <v>44841.214375</v>
      </c>
      <c r="C1462" s="2" t="n">
        <f aca="false">INT(B1462)</f>
        <v>44841</v>
      </c>
      <c r="D1462" s="1" t="n">
        <v>202</v>
      </c>
      <c r="E1462" s="1" t="s">
        <v>144</v>
      </c>
      <c r="F1462" s="1" t="s">
        <v>308</v>
      </c>
      <c r="G1462" s="1" t="n">
        <v>2</v>
      </c>
      <c r="H1462" s="1" t="s">
        <v>32</v>
      </c>
      <c r="I1462" s="1" t="s">
        <v>47</v>
      </c>
      <c r="J1462" s="1" t="s">
        <v>43</v>
      </c>
      <c r="K1462" s="6" t="s">
        <v>21</v>
      </c>
      <c r="L1462" s="6" t="s">
        <v>21</v>
      </c>
      <c r="M1462" s="6" t="s">
        <v>20</v>
      </c>
      <c r="N1462" s="1" t="s">
        <v>330</v>
      </c>
    </row>
    <row r="1463" customFormat="false" ht="12.8" hidden="false" customHeight="false" outlineLevel="0" collapsed="false">
      <c r="A1463" s="1" t="n">
        <v>21014</v>
      </c>
      <c r="B1463" s="5" t="n">
        <v>44841.2316319444</v>
      </c>
      <c r="C1463" s="2" t="n">
        <f aca="false">INT(B1463)</f>
        <v>44841</v>
      </c>
      <c r="D1463" s="1" t="n">
        <v>39</v>
      </c>
      <c r="E1463" s="1" t="s">
        <v>144</v>
      </c>
      <c r="G1463" s="1" t="n">
        <v>1</v>
      </c>
      <c r="H1463" s="1" t="s">
        <v>32</v>
      </c>
      <c r="I1463" s="1" t="s">
        <v>55</v>
      </c>
      <c r="J1463" s="1" t="s">
        <v>40</v>
      </c>
      <c r="K1463" s="6" t="s">
        <v>21</v>
      </c>
      <c r="L1463" s="6" t="s">
        <v>20</v>
      </c>
      <c r="M1463" s="6" t="s">
        <v>20</v>
      </c>
      <c r="N1463" s="1" t="s">
        <v>129</v>
      </c>
    </row>
    <row r="1464" customFormat="false" ht="12.8" hidden="false" customHeight="false" outlineLevel="0" collapsed="false">
      <c r="A1464" s="1" t="n">
        <v>21022</v>
      </c>
      <c r="B1464" s="5" t="n">
        <v>44841.2635300926</v>
      </c>
      <c r="C1464" s="2" t="n">
        <f aca="false">INT(B1464)</f>
        <v>44841</v>
      </c>
      <c r="D1464" s="1" t="n">
        <v>39</v>
      </c>
      <c r="E1464" s="1" t="s">
        <v>144</v>
      </c>
      <c r="G1464" s="1" t="n">
        <v>1</v>
      </c>
      <c r="H1464" s="1" t="s">
        <v>32</v>
      </c>
      <c r="I1464" s="1" t="s">
        <v>55</v>
      </c>
      <c r="J1464" s="1" t="s">
        <v>40</v>
      </c>
      <c r="K1464" s="6" t="s">
        <v>21</v>
      </c>
      <c r="L1464" s="6" t="s">
        <v>20</v>
      </c>
      <c r="M1464" s="6" t="s">
        <v>20</v>
      </c>
      <c r="N1464" s="1" t="s">
        <v>129</v>
      </c>
    </row>
    <row r="1465" customFormat="false" ht="12.8" hidden="false" customHeight="false" outlineLevel="0" collapsed="false">
      <c r="A1465" s="1" t="n">
        <v>21061</v>
      </c>
      <c r="B1465" s="5" t="n">
        <v>44841.8320601852</v>
      </c>
      <c r="C1465" s="2" t="n">
        <f aca="false">INT(B1465)</f>
        <v>44841</v>
      </c>
      <c r="D1465" s="1" t="n">
        <v>39</v>
      </c>
      <c r="E1465" s="1" t="s">
        <v>144</v>
      </c>
      <c r="F1465" s="1" t="s">
        <v>317</v>
      </c>
      <c r="G1465" s="1" t="n">
        <v>2</v>
      </c>
      <c r="H1465" s="1" t="s">
        <v>32</v>
      </c>
      <c r="I1465" s="1" t="s">
        <v>55</v>
      </c>
      <c r="J1465" s="1" t="s">
        <v>40</v>
      </c>
      <c r="K1465" s="6" t="s">
        <v>21</v>
      </c>
      <c r="L1465" s="6" t="s">
        <v>21</v>
      </c>
      <c r="M1465" s="6" t="s">
        <v>20</v>
      </c>
    </row>
    <row r="1466" customFormat="false" ht="12.8" hidden="false" customHeight="false" outlineLevel="0" collapsed="false">
      <c r="A1466" s="1" t="n">
        <v>21058</v>
      </c>
      <c r="B1466" s="5" t="n">
        <v>44841.8335763889</v>
      </c>
      <c r="C1466" s="2" t="n">
        <f aca="false">INT(B1466)</f>
        <v>44841</v>
      </c>
      <c r="D1466" s="1" t="n">
        <v>39</v>
      </c>
      <c r="E1466" s="1" t="s">
        <v>144</v>
      </c>
      <c r="F1466" s="1" t="s">
        <v>317</v>
      </c>
      <c r="G1466" s="1" t="n">
        <v>2</v>
      </c>
      <c r="H1466" s="1" t="s">
        <v>32</v>
      </c>
      <c r="I1466" s="1" t="s">
        <v>55</v>
      </c>
      <c r="J1466" s="1" t="s">
        <v>40</v>
      </c>
      <c r="K1466" s="6" t="s">
        <v>21</v>
      </c>
      <c r="L1466" s="6" t="s">
        <v>21</v>
      </c>
      <c r="M1466" s="6" t="s">
        <v>20</v>
      </c>
    </row>
    <row r="1467" customFormat="false" ht="12.8" hidden="false" customHeight="false" outlineLevel="0" collapsed="false">
      <c r="A1467" s="1" t="n">
        <v>21065</v>
      </c>
      <c r="B1467" s="5" t="n">
        <v>44841.8474421296</v>
      </c>
      <c r="C1467" s="2" t="n">
        <f aca="false">INT(B1467)</f>
        <v>44841</v>
      </c>
      <c r="D1467" s="1" t="n">
        <v>39</v>
      </c>
      <c r="E1467" s="1" t="s">
        <v>144</v>
      </c>
      <c r="G1467" s="1" t="n">
        <v>1</v>
      </c>
      <c r="H1467" s="1" t="s">
        <v>32</v>
      </c>
      <c r="I1467" s="1" t="s">
        <v>55</v>
      </c>
      <c r="J1467" s="1" t="s">
        <v>40</v>
      </c>
      <c r="K1467" s="6" t="s">
        <v>21</v>
      </c>
      <c r="L1467" s="6" t="s">
        <v>20</v>
      </c>
      <c r="M1467" s="6" t="s">
        <v>20</v>
      </c>
      <c r="N1467" s="1" t="s">
        <v>129</v>
      </c>
    </row>
    <row r="1468" customFormat="false" ht="12.8" hidden="false" customHeight="false" outlineLevel="0" collapsed="false">
      <c r="A1468" s="1" t="n">
        <v>21082</v>
      </c>
      <c r="B1468" s="5" t="n">
        <v>44841.9921064815</v>
      </c>
      <c r="C1468" s="2" t="n">
        <f aca="false">INT(B1468)</f>
        <v>44841</v>
      </c>
      <c r="D1468" s="1" t="n">
        <v>39</v>
      </c>
      <c r="E1468" s="1" t="s">
        <v>144</v>
      </c>
      <c r="G1468" s="1" t="n">
        <v>1</v>
      </c>
      <c r="H1468" s="1" t="s">
        <v>32</v>
      </c>
      <c r="I1468" s="1" t="s">
        <v>55</v>
      </c>
      <c r="J1468" s="1" t="s">
        <v>40</v>
      </c>
      <c r="K1468" s="6" t="s">
        <v>21</v>
      </c>
      <c r="L1468" s="6" t="s">
        <v>21</v>
      </c>
      <c r="M1468" s="6" t="s">
        <v>20</v>
      </c>
      <c r="N1468" s="1" t="s">
        <v>129</v>
      </c>
    </row>
    <row r="1469" customFormat="false" ht="12.8" hidden="false" customHeight="false" outlineLevel="0" collapsed="false">
      <c r="A1469" s="1" t="n">
        <v>21097</v>
      </c>
      <c r="B1469" s="5" t="n">
        <v>44842.0537152778</v>
      </c>
      <c r="C1469" s="2" t="n">
        <f aca="false">INT(B1469)</f>
        <v>44842</v>
      </c>
      <c r="D1469" s="1" t="n">
        <v>39</v>
      </c>
      <c r="E1469" s="1" t="s">
        <v>144</v>
      </c>
      <c r="G1469" s="1" t="n">
        <v>1</v>
      </c>
      <c r="H1469" s="1" t="s">
        <v>32</v>
      </c>
      <c r="I1469" s="1" t="s">
        <v>55</v>
      </c>
      <c r="J1469" s="1" t="s">
        <v>40</v>
      </c>
      <c r="K1469" s="6" t="s">
        <v>21</v>
      </c>
      <c r="L1469" s="6" t="s">
        <v>20</v>
      </c>
      <c r="M1469" s="6" t="s">
        <v>20</v>
      </c>
      <c r="N1469" s="1" t="s">
        <v>129</v>
      </c>
    </row>
    <row r="1470" customFormat="false" ht="12.8" hidden="false" customHeight="false" outlineLevel="0" collapsed="false">
      <c r="A1470" s="1" t="n">
        <v>21098</v>
      </c>
      <c r="B1470" s="5" t="n">
        <v>44842.0542476852</v>
      </c>
      <c r="C1470" s="2" t="n">
        <f aca="false">INT(B1470)</f>
        <v>44842</v>
      </c>
      <c r="D1470" s="1" t="n">
        <v>39</v>
      </c>
      <c r="E1470" s="1" t="s">
        <v>144</v>
      </c>
      <c r="G1470" s="1" t="n">
        <v>1</v>
      </c>
      <c r="H1470" s="1" t="s">
        <v>32</v>
      </c>
      <c r="I1470" s="1" t="s">
        <v>55</v>
      </c>
      <c r="J1470" s="1" t="s">
        <v>40</v>
      </c>
      <c r="K1470" s="6" t="s">
        <v>21</v>
      </c>
      <c r="L1470" s="6" t="s">
        <v>21</v>
      </c>
      <c r="M1470" s="6" t="s">
        <v>20</v>
      </c>
      <c r="N1470" s="1" t="s">
        <v>129</v>
      </c>
    </row>
    <row r="1471" customFormat="false" ht="12.8" hidden="true" customHeight="false" outlineLevel="0" collapsed="false">
      <c r="A1471" s="1" t="n">
        <v>21136</v>
      </c>
      <c r="B1471" s="5" t="n">
        <v>44842.0682407407</v>
      </c>
      <c r="C1471" s="2" t="n">
        <f aca="false">INT(B1471)</f>
        <v>44842</v>
      </c>
      <c r="D1471" s="1" t="n">
        <v>71</v>
      </c>
      <c r="E1471" s="1" t="s">
        <v>144</v>
      </c>
      <c r="F1471" s="1" t="s">
        <v>145</v>
      </c>
      <c r="G1471" s="1" t="n">
        <v>1</v>
      </c>
      <c r="H1471" s="1" t="s">
        <v>32</v>
      </c>
      <c r="I1471" s="1" t="s">
        <v>47</v>
      </c>
      <c r="J1471" s="1" t="s">
        <v>25</v>
      </c>
      <c r="K1471" s="6" t="s">
        <v>20</v>
      </c>
      <c r="L1471" s="6" t="s">
        <v>21</v>
      </c>
      <c r="M1471" s="6" t="s">
        <v>20</v>
      </c>
    </row>
    <row r="1472" customFormat="false" ht="12.8" hidden="false" customHeight="false" outlineLevel="0" collapsed="false">
      <c r="A1472" s="1" t="n">
        <v>21103</v>
      </c>
      <c r="B1472" s="5" t="n">
        <v>44842.0803819444</v>
      </c>
      <c r="C1472" s="2" t="n">
        <f aca="false">INT(B1472)</f>
        <v>44842</v>
      </c>
      <c r="D1472" s="1" t="n">
        <v>39</v>
      </c>
      <c r="E1472" s="1" t="s">
        <v>144</v>
      </c>
      <c r="G1472" s="1" t="n">
        <v>1</v>
      </c>
      <c r="H1472" s="1" t="s">
        <v>32</v>
      </c>
      <c r="I1472" s="1" t="s">
        <v>55</v>
      </c>
      <c r="J1472" s="1" t="s">
        <v>40</v>
      </c>
      <c r="K1472" s="6" t="s">
        <v>21</v>
      </c>
      <c r="L1472" s="6" t="s">
        <v>21</v>
      </c>
      <c r="M1472" s="6" t="s">
        <v>20</v>
      </c>
      <c r="N1472" s="1" t="s">
        <v>129</v>
      </c>
    </row>
    <row r="1473" customFormat="false" ht="12.8" hidden="false" customHeight="false" outlineLevel="0" collapsed="false">
      <c r="A1473" s="1" t="n">
        <v>21109</v>
      </c>
      <c r="B1473" s="5" t="n">
        <v>44842.1391203704</v>
      </c>
      <c r="C1473" s="2" t="n">
        <f aca="false">INT(B1473)</f>
        <v>44842</v>
      </c>
      <c r="D1473" s="1" t="n">
        <v>39</v>
      </c>
      <c r="E1473" s="1" t="s">
        <v>144</v>
      </c>
      <c r="G1473" s="1" t="n">
        <v>1</v>
      </c>
      <c r="H1473" s="1" t="s">
        <v>32</v>
      </c>
      <c r="I1473" s="1" t="s">
        <v>55</v>
      </c>
      <c r="J1473" s="1" t="s">
        <v>40</v>
      </c>
      <c r="K1473" s="6" t="s">
        <v>21</v>
      </c>
      <c r="L1473" s="6" t="s">
        <v>20</v>
      </c>
      <c r="M1473" s="6" t="s">
        <v>20</v>
      </c>
      <c r="N1473" s="1" t="s">
        <v>129</v>
      </c>
    </row>
    <row r="1474" customFormat="false" ht="12.8" hidden="false" customHeight="false" outlineLevel="0" collapsed="false">
      <c r="A1474" s="1" t="n">
        <v>21111</v>
      </c>
      <c r="B1474" s="5" t="n">
        <v>44842.1450578704</v>
      </c>
      <c r="C1474" s="2" t="n">
        <f aca="false">INT(B1474)</f>
        <v>44842</v>
      </c>
      <c r="D1474" s="1" t="n">
        <v>39</v>
      </c>
      <c r="E1474" s="1" t="s">
        <v>144</v>
      </c>
      <c r="G1474" s="1" t="n">
        <v>1</v>
      </c>
      <c r="H1474" s="1" t="s">
        <v>32</v>
      </c>
      <c r="I1474" s="1" t="s">
        <v>55</v>
      </c>
      <c r="J1474" s="1" t="s">
        <v>40</v>
      </c>
      <c r="K1474" s="6" t="s">
        <v>21</v>
      </c>
      <c r="L1474" s="6" t="s">
        <v>21</v>
      </c>
      <c r="M1474" s="6" t="s">
        <v>20</v>
      </c>
      <c r="N1474" s="1" t="s">
        <v>129</v>
      </c>
    </row>
    <row r="1475" customFormat="false" ht="12.8" hidden="false" customHeight="false" outlineLevel="0" collapsed="false">
      <c r="A1475" s="1" t="n">
        <v>21113</v>
      </c>
      <c r="B1475" s="5" t="n">
        <v>44842.1467708333</v>
      </c>
      <c r="C1475" s="2" t="n">
        <f aca="false">INT(B1475)</f>
        <v>44842</v>
      </c>
      <c r="D1475" s="1" t="n">
        <v>39</v>
      </c>
      <c r="E1475" s="1" t="s">
        <v>144</v>
      </c>
      <c r="G1475" s="1" t="n">
        <v>1</v>
      </c>
      <c r="H1475" s="1" t="s">
        <v>32</v>
      </c>
      <c r="I1475" s="1" t="s">
        <v>55</v>
      </c>
      <c r="J1475" s="1" t="s">
        <v>40</v>
      </c>
      <c r="K1475" s="6" t="s">
        <v>21</v>
      </c>
      <c r="L1475" s="6" t="s">
        <v>21</v>
      </c>
      <c r="M1475" s="6" t="s">
        <v>20</v>
      </c>
      <c r="N1475" s="1" t="s">
        <v>129</v>
      </c>
    </row>
    <row r="1476" customFormat="false" ht="12.8" hidden="false" customHeight="false" outlineLevel="0" collapsed="false">
      <c r="A1476" s="1" t="n">
        <v>21129</v>
      </c>
      <c r="B1476" s="5" t="n">
        <v>44842.260474537</v>
      </c>
      <c r="C1476" s="2" t="n">
        <f aca="false">INT(B1476)</f>
        <v>44842</v>
      </c>
      <c r="D1476" s="1" t="n">
        <v>39</v>
      </c>
      <c r="E1476" s="1" t="s">
        <v>144</v>
      </c>
      <c r="G1476" s="1" t="n">
        <v>1</v>
      </c>
      <c r="H1476" s="1" t="s">
        <v>32</v>
      </c>
      <c r="I1476" s="1" t="s">
        <v>55</v>
      </c>
      <c r="J1476" s="1" t="s">
        <v>40</v>
      </c>
      <c r="K1476" s="6" t="s">
        <v>21</v>
      </c>
      <c r="L1476" s="6" t="s">
        <v>20</v>
      </c>
      <c r="M1476" s="6" t="s">
        <v>20</v>
      </c>
      <c r="N1476" s="1" t="s">
        <v>129</v>
      </c>
    </row>
    <row r="1477" customFormat="false" ht="12.8" hidden="false" customHeight="false" outlineLevel="0" collapsed="false">
      <c r="A1477" s="1" t="n">
        <v>21137</v>
      </c>
      <c r="B1477" s="5" t="n">
        <v>44842.3065740741</v>
      </c>
      <c r="C1477" s="2" t="n">
        <f aca="false">INT(B1477)</f>
        <v>44842</v>
      </c>
      <c r="D1477" s="1" t="n">
        <v>39</v>
      </c>
      <c r="E1477" s="1" t="s">
        <v>144</v>
      </c>
      <c r="G1477" s="1" t="n">
        <v>1</v>
      </c>
      <c r="H1477" s="1" t="s">
        <v>32</v>
      </c>
      <c r="I1477" s="1" t="s">
        <v>55</v>
      </c>
      <c r="J1477" s="1" t="s">
        <v>40</v>
      </c>
      <c r="K1477" s="6" t="s">
        <v>21</v>
      </c>
      <c r="L1477" s="6" t="s">
        <v>21</v>
      </c>
      <c r="M1477" s="6" t="s">
        <v>20</v>
      </c>
      <c r="N1477" s="1" t="s">
        <v>129</v>
      </c>
    </row>
    <row r="1478" customFormat="false" ht="12.8" hidden="false" customHeight="false" outlineLevel="0" collapsed="false">
      <c r="A1478" s="1" t="n">
        <v>21142</v>
      </c>
      <c r="B1478" s="5" t="n">
        <v>44842.4670486111</v>
      </c>
      <c r="C1478" s="2" t="n">
        <f aca="false">INT(B1478)</f>
        <v>44842</v>
      </c>
      <c r="D1478" s="1" t="n">
        <v>39</v>
      </c>
      <c r="E1478" s="1" t="s">
        <v>144</v>
      </c>
      <c r="G1478" s="1" t="n">
        <v>2</v>
      </c>
      <c r="H1478" s="1" t="s">
        <v>32</v>
      </c>
      <c r="I1478" s="1" t="s">
        <v>55</v>
      </c>
      <c r="J1478" s="1" t="s">
        <v>40</v>
      </c>
      <c r="K1478" s="6" t="s">
        <v>21</v>
      </c>
      <c r="L1478" s="6" t="s">
        <v>20</v>
      </c>
      <c r="M1478" s="6" t="s">
        <v>20</v>
      </c>
      <c r="N1478" s="1" t="s">
        <v>129</v>
      </c>
    </row>
    <row r="1479" customFormat="false" ht="12.8" hidden="false" customHeight="false" outlineLevel="0" collapsed="false">
      <c r="A1479" s="1" t="n">
        <v>21145</v>
      </c>
      <c r="B1479" s="5" t="n">
        <v>44842.4863194445</v>
      </c>
      <c r="C1479" s="2" t="n">
        <f aca="false">INT(B1479)</f>
        <v>44842</v>
      </c>
      <c r="D1479" s="1" t="n">
        <v>39</v>
      </c>
      <c r="E1479" s="1" t="s">
        <v>144</v>
      </c>
      <c r="G1479" s="1" t="n">
        <v>1</v>
      </c>
      <c r="H1479" s="1" t="s">
        <v>32</v>
      </c>
      <c r="I1479" s="1" t="s">
        <v>55</v>
      </c>
      <c r="J1479" s="1" t="s">
        <v>40</v>
      </c>
      <c r="K1479" s="6" t="s">
        <v>21</v>
      </c>
      <c r="L1479" s="6" t="s">
        <v>20</v>
      </c>
      <c r="M1479" s="6" t="s">
        <v>20</v>
      </c>
      <c r="N1479" s="1" t="s">
        <v>129</v>
      </c>
    </row>
    <row r="1480" customFormat="false" ht="12.8" hidden="false" customHeight="false" outlineLevel="0" collapsed="false">
      <c r="A1480" s="1" t="n">
        <v>21147</v>
      </c>
      <c r="B1480" s="5" t="n">
        <v>44842.5141319444</v>
      </c>
      <c r="C1480" s="2" t="n">
        <f aca="false">INT(B1480)</f>
        <v>44842</v>
      </c>
      <c r="D1480" s="1" t="n">
        <v>39</v>
      </c>
      <c r="E1480" s="1" t="s">
        <v>144</v>
      </c>
      <c r="G1480" s="1" t="n">
        <v>2</v>
      </c>
      <c r="H1480" s="1" t="s">
        <v>32</v>
      </c>
      <c r="I1480" s="1" t="s">
        <v>55</v>
      </c>
      <c r="J1480" s="1" t="s">
        <v>40</v>
      </c>
      <c r="K1480" s="6" t="s">
        <v>21</v>
      </c>
      <c r="L1480" s="6" t="s">
        <v>21</v>
      </c>
      <c r="M1480" s="6" t="s">
        <v>20</v>
      </c>
      <c r="N1480" s="1" t="s">
        <v>129</v>
      </c>
    </row>
    <row r="1481" customFormat="false" ht="12.8" hidden="false" customHeight="false" outlineLevel="0" collapsed="false">
      <c r="A1481" s="1" t="n">
        <v>21150</v>
      </c>
      <c r="B1481" s="5" t="n">
        <v>44842.5431828704</v>
      </c>
      <c r="C1481" s="2" t="n">
        <f aca="false">INT(B1481)</f>
        <v>44842</v>
      </c>
      <c r="D1481" s="1" t="n">
        <v>39</v>
      </c>
      <c r="E1481" s="1" t="s">
        <v>144</v>
      </c>
      <c r="G1481" s="1" t="n">
        <v>1</v>
      </c>
      <c r="H1481" s="1" t="s">
        <v>32</v>
      </c>
      <c r="I1481" s="1" t="s">
        <v>55</v>
      </c>
      <c r="J1481" s="1" t="s">
        <v>40</v>
      </c>
      <c r="K1481" s="6" t="s">
        <v>21</v>
      </c>
      <c r="L1481" s="6" t="s">
        <v>21</v>
      </c>
      <c r="M1481" s="6" t="s">
        <v>20</v>
      </c>
      <c r="N1481" s="1" t="s">
        <v>129</v>
      </c>
    </row>
    <row r="1482" customFormat="false" ht="12.8" hidden="false" customHeight="false" outlineLevel="0" collapsed="false">
      <c r="A1482" s="1" t="n">
        <v>21151</v>
      </c>
      <c r="B1482" s="5" t="n">
        <v>44842.6912384259</v>
      </c>
      <c r="C1482" s="2" t="n">
        <f aca="false">INT(B1482)</f>
        <v>44842</v>
      </c>
      <c r="D1482" s="1" t="n">
        <v>39</v>
      </c>
      <c r="E1482" s="1" t="s">
        <v>144</v>
      </c>
      <c r="G1482" s="1" t="n">
        <v>1</v>
      </c>
      <c r="H1482" s="1" t="s">
        <v>32</v>
      </c>
      <c r="I1482" s="1" t="s">
        <v>55</v>
      </c>
      <c r="J1482" s="1" t="s">
        <v>40</v>
      </c>
      <c r="K1482" s="6" t="s">
        <v>21</v>
      </c>
      <c r="L1482" s="6" t="s">
        <v>21</v>
      </c>
      <c r="M1482" s="6" t="s">
        <v>20</v>
      </c>
      <c r="N1482" s="1" t="s">
        <v>129</v>
      </c>
    </row>
    <row r="1483" customFormat="false" ht="12.8" hidden="false" customHeight="false" outlineLevel="0" collapsed="false">
      <c r="A1483" s="1" t="n">
        <v>21152</v>
      </c>
      <c r="B1483" s="5" t="n">
        <v>44842.6951273148</v>
      </c>
      <c r="C1483" s="2" t="n">
        <f aca="false">INT(B1483)</f>
        <v>44842</v>
      </c>
      <c r="D1483" s="1" t="n">
        <v>39</v>
      </c>
      <c r="E1483" s="1" t="s">
        <v>144</v>
      </c>
      <c r="G1483" s="1" t="n">
        <v>1</v>
      </c>
      <c r="H1483" s="1" t="s">
        <v>32</v>
      </c>
      <c r="I1483" s="1" t="s">
        <v>55</v>
      </c>
      <c r="J1483" s="1" t="s">
        <v>40</v>
      </c>
      <c r="K1483" s="6" t="s">
        <v>21</v>
      </c>
      <c r="L1483" s="6" t="s">
        <v>20</v>
      </c>
      <c r="M1483" s="6" t="s">
        <v>20</v>
      </c>
      <c r="N1483" s="1" t="s">
        <v>129</v>
      </c>
    </row>
    <row r="1484" customFormat="false" ht="12.8" hidden="true" customHeight="false" outlineLevel="0" collapsed="false">
      <c r="A1484" s="1" t="n">
        <v>21160</v>
      </c>
      <c r="B1484" s="5" t="n">
        <v>44842.7060300926</v>
      </c>
      <c r="C1484" s="2" t="n">
        <f aca="false">INT(B1484)</f>
        <v>44842</v>
      </c>
      <c r="D1484" s="1" t="n">
        <v>205</v>
      </c>
      <c r="E1484" s="1" t="s">
        <v>144</v>
      </c>
      <c r="F1484" s="1" t="s">
        <v>145</v>
      </c>
      <c r="G1484" s="1" t="n">
        <v>1</v>
      </c>
      <c r="H1484" s="1" t="s">
        <v>237</v>
      </c>
      <c r="I1484" s="1" t="s">
        <v>47</v>
      </c>
      <c r="K1484" s="6" t="s">
        <v>21</v>
      </c>
      <c r="L1484" s="6" t="s">
        <v>20</v>
      </c>
      <c r="M1484" s="6" t="s">
        <v>20</v>
      </c>
    </row>
    <row r="1485" customFormat="false" ht="12.8" hidden="true" customHeight="false" outlineLevel="0" collapsed="false">
      <c r="A1485" s="1" t="n">
        <v>21159</v>
      </c>
      <c r="B1485" s="5" t="n">
        <v>44842.7121064815</v>
      </c>
      <c r="C1485" s="2" t="n">
        <f aca="false">INT(B1485)</f>
        <v>44842</v>
      </c>
      <c r="D1485" s="1" t="n">
        <v>205</v>
      </c>
      <c r="E1485" s="1" t="s">
        <v>144</v>
      </c>
      <c r="F1485" s="1" t="s">
        <v>145</v>
      </c>
      <c r="G1485" s="1" t="n">
        <v>1</v>
      </c>
      <c r="H1485" s="1" t="s">
        <v>237</v>
      </c>
      <c r="I1485" s="1" t="s">
        <v>47</v>
      </c>
      <c r="K1485" s="6" t="s">
        <v>21</v>
      </c>
      <c r="L1485" s="6" t="s">
        <v>20</v>
      </c>
      <c r="M1485" s="6" t="s">
        <v>20</v>
      </c>
    </row>
    <row r="1486" customFormat="false" ht="12.8" hidden="false" customHeight="false" outlineLevel="0" collapsed="false">
      <c r="A1486" s="1" t="n">
        <v>21161</v>
      </c>
      <c r="B1486" s="5" t="n">
        <v>44842.7425231482</v>
      </c>
      <c r="C1486" s="2" t="n">
        <f aca="false">INT(B1486)</f>
        <v>44842</v>
      </c>
      <c r="D1486" s="1" t="n">
        <v>39</v>
      </c>
      <c r="E1486" s="1" t="s">
        <v>144</v>
      </c>
      <c r="G1486" s="1" t="n">
        <v>1</v>
      </c>
      <c r="H1486" s="1" t="s">
        <v>32</v>
      </c>
      <c r="I1486" s="1" t="s">
        <v>55</v>
      </c>
      <c r="J1486" s="1" t="s">
        <v>40</v>
      </c>
      <c r="K1486" s="6" t="s">
        <v>21</v>
      </c>
      <c r="L1486" s="6" t="s">
        <v>21</v>
      </c>
      <c r="M1486" s="6" t="s">
        <v>20</v>
      </c>
      <c r="N1486" s="1" t="s">
        <v>129</v>
      </c>
    </row>
    <row r="1487" customFormat="false" ht="12.8" hidden="true" customHeight="false" outlineLevel="0" collapsed="false">
      <c r="A1487" s="1" t="n">
        <v>21166</v>
      </c>
      <c r="B1487" s="5" t="n">
        <v>44842.8059375</v>
      </c>
      <c r="C1487" s="2" t="n">
        <f aca="false">INT(B1487)</f>
        <v>44842</v>
      </c>
      <c r="D1487" s="1" t="n">
        <v>205</v>
      </c>
      <c r="E1487" s="1" t="s">
        <v>144</v>
      </c>
      <c r="F1487" s="1" t="s">
        <v>145</v>
      </c>
      <c r="G1487" s="1" t="n">
        <v>1</v>
      </c>
      <c r="H1487" s="1" t="s">
        <v>32</v>
      </c>
      <c r="I1487" s="1" t="s">
        <v>47</v>
      </c>
      <c r="J1487" s="1" t="s">
        <v>43</v>
      </c>
      <c r="K1487" s="6" t="s">
        <v>21</v>
      </c>
      <c r="L1487" s="6" t="s">
        <v>21</v>
      </c>
      <c r="M1487" s="6" t="s">
        <v>20</v>
      </c>
    </row>
    <row r="1488" customFormat="false" ht="12.8" hidden="false" customHeight="false" outlineLevel="0" collapsed="false">
      <c r="A1488" s="1" t="n">
        <v>21198</v>
      </c>
      <c r="B1488" s="5" t="n">
        <v>44842.9596759259</v>
      </c>
      <c r="C1488" s="2" t="n">
        <f aca="false">INT(B1488)</f>
        <v>44842</v>
      </c>
      <c r="D1488" s="1" t="n">
        <v>39</v>
      </c>
      <c r="E1488" s="1" t="s">
        <v>144</v>
      </c>
      <c r="G1488" s="1" t="n">
        <v>1</v>
      </c>
      <c r="H1488" s="1" t="s">
        <v>32</v>
      </c>
      <c r="I1488" s="1" t="s">
        <v>55</v>
      </c>
      <c r="J1488" s="1" t="s">
        <v>40</v>
      </c>
      <c r="K1488" s="6" t="s">
        <v>21</v>
      </c>
      <c r="L1488" s="6" t="s">
        <v>21</v>
      </c>
      <c r="M1488" s="6" t="s">
        <v>20</v>
      </c>
      <c r="N1488" s="1" t="s">
        <v>331</v>
      </c>
    </row>
    <row r="1489" customFormat="false" ht="12.8" hidden="true" customHeight="false" outlineLevel="0" collapsed="false">
      <c r="A1489" s="1" t="n">
        <v>21205</v>
      </c>
      <c r="B1489" s="5" t="n">
        <v>44842.9752314815</v>
      </c>
      <c r="C1489" s="2" t="n">
        <f aca="false">INT(B1489)</f>
        <v>44842</v>
      </c>
      <c r="D1489" s="1" t="n">
        <v>184</v>
      </c>
      <c r="E1489" s="1" t="s">
        <v>144</v>
      </c>
      <c r="F1489" s="1" t="s">
        <v>314</v>
      </c>
      <c r="G1489" s="1" t="n">
        <v>2</v>
      </c>
      <c r="H1489" s="1" t="s">
        <v>32</v>
      </c>
      <c r="I1489" s="1" t="s">
        <v>47</v>
      </c>
      <c r="J1489" s="1" t="s">
        <v>43</v>
      </c>
      <c r="K1489" s="6" t="s">
        <v>21</v>
      </c>
      <c r="L1489" s="6" t="s">
        <v>21</v>
      </c>
      <c r="M1489" s="6" t="s">
        <v>21</v>
      </c>
    </row>
    <row r="1490" customFormat="false" ht="12.8" hidden="true" customHeight="false" outlineLevel="0" collapsed="false">
      <c r="A1490" s="1" t="n">
        <v>21210</v>
      </c>
      <c r="B1490" s="5" t="n">
        <v>44842.9772222222</v>
      </c>
      <c r="C1490" s="2" t="n">
        <f aca="false">INT(B1490)</f>
        <v>44842</v>
      </c>
      <c r="D1490" s="1" t="n">
        <v>184</v>
      </c>
      <c r="E1490" s="1" t="s">
        <v>144</v>
      </c>
      <c r="F1490" s="1" t="s">
        <v>314</v>
      </c>
      <c r="G1490" s="1" t="n">
        <v>1</v>
      </c>
      <c r="H1490" s="1" t="s">
        <v>32</v>
      </c>
      <c r="I1490" s="1" t="s">
        <v>47</v>
      </c>
      <c r="J1490" s="1" t="s">
        <v>43</v>
      </c>
      <c r="K1490" s="6" t="s">
        <v>21</v>
      </c>
      <c r="L1490" s="6" t="s">
        <v>21</v>
      </c>
      <c r="M1490" s="6" t="s">
        <v>21</v>
      </c>
    </row>
    <row r="1491" customFormat="false" ht="12.8" hidden="false" customHeight="false" outlineLevel="0" collapsed="false">
      <c r="A1491" s="1" t="n">
        <v>21223</v>
      </c>
      <c r="B1491" s="5" t="n">
        <v>44843.017037037</v>
      </c>
      <c r="C1491" s="2" t="n">
        <f aca="false">INT(B1491)</f>
        <v>44843</v>
      </c>
      <c r="D1491" s="1" t="n">
        <v>39</v>
      </c>
      <c r="E1491" s="1" t="s">
        <v>144</v>
      </c>
      <c r="G1491" s="1" t="n">
        <v>1</v>
      </c>
      <c r="H1491" s="1" t="s">
        <v>32</v>
      </c>
      <c r="I1491" s="1" t="s">
        <v>55</v>
      </c>
      <c r="J1491" s="1" t="s">
        <v>40</v>
      </c>
      <c r="K1491" s="6" t="s">
        <v>21</v>
      </c>
      <c r="L1491" s="6" t="s">
        <v>21</v>
      </c>
      <c r="M1491" s="6" t="s">
        <v>20</v>
      </c>
      <c r="N1491" s="1" t="s">
        <v>331</v>
      </c>
    </row>
    <row r="1492" customFormat="false" ht="12.8" hidden="false" customHeight="false" outlineLevel="0" collapsed="false">
      <c r="A1492" s="1" t="n">
        <v>21248</v>
      </c>
      <c r="B1492" s="5" t="n">
        <v>44843.1462268519</v>
      </c>
      <c r="C1492" s="2" t="n">
        <f aca="false">INT(B1492)</f>
        <v>44843</v>
      </c>
      <c r="D1492" s="1" t="n">
        <v>39</v>
      </c>
      <c r="E1492" s="1" t="s">
        <v>144</v>
      </c>
      <c r="G1492" s="1" t="n">
        <v>1</v>
      </c>
      <c r="H1492" s="1" t="s">
        <v>32</v>
      </c>
      <c r="I1492" s="1" t="s">
        <v>55</v>
      </c>
      <c r="J1492" s="1" t="s">
        <v>40</v>
      </c>
      <c r="K1492" s="6" t="s">
        <v>21</v>
      </c>
      <c r="L1492" s="6" t="s">
        <v>20</v>
      </c>
      <c r="M1492" s="6" t="s">
        <v>20</v>
      </c>
      <c r="N1492" s="1" t="s">
        <v>331</v>
      </c>
    </row>
    <row r="1493" customFormat="false" ht="12.8" hidden="false" customHeight="false" outlineLevel="0" collapsed="false">
      <c r="A1493" s="1" t="n">
        <v>21249</v>
      </c>
      <c r="B1493" s="5" t="n">
        <v>44843.2565625</v>
      </c>
      <c r="C1493" s="2" t="n">
        <f aca="false">INT(B1493)</f>
        <v>44843</v>
      </c>
      <c r="D1493" s="1" t="n">
        <v>39</v>
      </c>
      <c r="E1493" s="1" t="s">
        <v>144</v>
      </c>
      <c r="G1493" s="1" t="n">
        <v>1</v>
      </c>
      <c r="H1493" s="1" t="s">
        <v>32</v>
      </c>
      <c r="I1493" s="1" t="s">
        <v>55</v>
      </c>
      <c r="J1493" s="1" t="s">
        <v>40</v>
      </c>
      <c r="K1493" s="6" t="s">
        <v>21</v>
      </c>
      <c r="L1493" s="6" t="s">
        <v>20</v>
      </c>
      <c r="M1493" s="6" t="s">
        <v>20</v>
      </c>
      <c r="N1493" s="1" t="s">
        <v>331</v>
      </c>
    </row>
    <row r="1494" customFormat="false" ht="12.8" hidden="false" customHeight="false" outlineLevel="0" collapsed="false">
      <c r="A1494" s="1" t="n">
        <v>21255</v>
      </c>
      <c r="B1494" s="5" t="n">
        <v>44843.3303240741</v>
      </c>
      <c r="C1494" s="2" t="n">
        <f aca="false">INT(B1494)</f>
        <v>44843</v>
      </c>
      <c r="D1494" s="1" t="n">
        <v>39</v>
      </c>
      <c r="E1494" s="1" t="s">
        <v>144</v>
      </c>
      <c r="G1494" s="1" t="n">
        <v>1</v>
      </c>
      <c r="H1494" s="1" t="s">
        <v>32</v>
      </c>
      <c r="I1494" s="1" t="s">
        <v>55</v>
      </c>
      <c r="J1494" s="1" t="s">
        <v>40</v>
      </c>
      <c r="K1494" s="6" t="s">
        <v>21</v>
      </c>
      <c r="L1494" s="6" t="s">
        <v>20</v>
      </c>
      <c r="M1494" s="6" t="s">
        <v>20</v>
      </c>
      <c r="N1494" s="1" t="s">
        <v>331</v>
      </c>
    </row>
    <row r="1495" customFormat="false" ht="12.8" hidden="false" customHeight="false" outlineLevel="0" collapsed="false">
      <c r="A1495" s="1" t="n">
        <v>21256</v>
      </c>
      <c r="B1495" s="5" t="n">
        <v>44843.3380671296</v>
      </c>
      <c r="C1495" s="2" t="n">
        <f aca="false">INT(B1495)</f>
        <v>44843</v>
      </c>
      <c r="D1495" s="1" t="n">
        <v>39</v>
      </c>
      <c r="E1495" s="1" t="s">
        <v>144</v>
      </c>
      <c r="G1495" s="1" t="n">
        <v>1</v>
      </c>
      <c r="H1495" s="1" t="s">
        <v>32</v>
      </c>
      <c r="I1495" s="1" t="s">
        <v>55</v>
      </c>
      <c r="J1495" s="1" t="s">
        <v>40</v>
      </c>
      <c r="K1495" s="6" t="s">
        <v>21</v>
      </c>
      <c r="L1495" s="6" t="s">
        <v>20</v>
      </c>
      <c r="M1495" s="6" t="s">
        <v>20</v>
      </c>
      <c r="N1495" s="1" t="s">
        <v>331</v>
      </c>
    </row>
    <row r="1496" customFormat="false" ht="12.8" hidden="false" customHeight="false" outlineLevel="0" collapsed="false">
      <c r="A1496" s="1" t="n">
        <v>21257</v>
      </c>
      <c r="B1496" s="5" t="n">
        <v>44843.3570138889</v>
      </c>
      <c r="C1496" s="2" t="n">
        <f aca="false">INT(B1496)</f>
        <v>44843</v>
      </c>
      <c r="D1496" s="1" t="n">
        <v>39</v>
      </c>
      <c r="E1496" s="1" t="s">
        <v>144</v>
      </c>
      <c r="G1496" s="1" t="n">
        <v>1</v>
      </c>
      <c r="H1496" s="1" t="s">
        <v>32</v>
      </c>
      <c r="I1496" s="1" t="s">
        <v>55</v>
      </c>
      <c r="J1496" s="1" t="s">
        <v>40</v>
      </c>
      <c r="K1496" s="6" t="s">
        <v>21</v>
      </c>
      <c r="L1496" s="6" t="s">
        <v>21</v>
      </c>
      <c r="M1496" s="6" t="s">
        <v>20</v>
      </c>
      <c r="N1496" s="1" t="s">
        <v>331</v>
      </c>
    </row>
    <row r="1497" customFormat="false" ht="12.8" hidden="false" customHeight="false" outlineLevel="0" collapsed="false">
      <c r="A1497" s="1" t="n">
        <v>21265</v>
      </c>
      <c r="B1497" s="5" t="n">
        <v>44843.4930092593</v>
      </c>
      <c r="C1497" s="2" t="n">
        <f aca="false">INT(B1497)</f>
        <v>44843</v>
      </c>
      <c r="D1497" s="1" t="n">
        <v>39</v>
      </c>
      <c r="E1497" s="1" t="s">
        <v>144</v>
      </c>
      <c r="G1497" s="1" t="n">
        <v>1</v>
      </c>
      <c r="H1497" s="1" t="s">
        <v>32</v>
      </c>
      <c r="I1497" s="1" t="s">
        <v>55</v>
      </c>
      <c r="J1497" s="1" t="s">
        <v>40</v>
      </c>
      <c r="K1497" s="6" t="s">
        <v>21</v>
      </c>
      <c r="L1497" s="6" t="s">
        <v>20</v>
      </c>
      <c r="M1497" s="6" t="s">
        <v>20</v>
      </c>
      <c r="N1497" s="1" t="s">
        <v>331</v>
      </c>
    </row>
    <row r="1498" customFormat="false" ht="12.8" hidden="false" customHeight="false" outlineLevel="0" collapsed="false">
      <c r="A1498" s="1" t="n">
        <v>21267</v>
      </c>
      <c r="B1498" s="5" t="n">
        <v>44843.5081365741</v>
      </c>
      <c r="C1498" s="2" t="n">
        <f aca="false">INT(B1498)</f>
        <v>44843</v>
      </c>
      <c r="D1498" s="1" t="n">
        <v>39</v>
      </c>
      <c r="E1498" s="1" t="s">
        <v>144</v>
      </c>
      <c r="G1498" s="1" t="n">
        <v>2</v>
      </c>
      <c r="H1498" s="1" t="s">
        <v>32</v>
      </c>
      <c r="I1498" s="1" t="s">
        <v>55</v>
      </c>
      <c r="J1498" s="1" t="s">
        <v>40</v>
      </c>
      <c r="K1498" s="6" t="s">
        <v>21</v>
      </c>
      <c r="L1498" s="6" t="s">
        <v>20</v>
      </c>
      <c r="M1498" s="6" t="s">
        <v>20</v>
      </c>
      <c r="N1498" s="1" t="s">
        <v>331</v>
      </c>
    </row>
    <row r="1499" customFormat="false" ht="12.8" hidden="false" customHeight="false" outlineLevel="0" collapsed="false">
      <c r="A1499" s="1" t="n">
        <v>21268</v>
      </c>
      <c r="B1499" s="5" t="n">
        <v>44843.5085416667</v>
      </c>
      <c r="C1499" s="2" t="n">
        <f aca="false">INT(B1499)</f>
        <v>44843</v>
      </c>
      <c r="D1499" s="1" t="n">
        <v>39</v>
      </c>
      <c r="E1499" s="1" t="s">
        <v>144</v>
      </c>
      <c r="G1499" s="1" t="n">
        <v>2</v>
      </c>
      <c r="H1499" s="1" t="s">
        <v>32</v>
      </c>
      <c r="I1499" s="1" t="s">
        <v>55</v>
      </c>
      <c r="J1499" s="1" t="s">
        <v>40</v>
      </c>
      <c r="K1499" s="6" t="s">
        <v>21</v>
      </c>
      <c r="L1499" s="6" t="s">
        <v>20</v>
      </c>
      <c r="M1499" s="6" t="s">
        <v>20</v>
      </c>
      <c r="N1499" s="1" t="s">
        <v>331</v>
      </c>
    </row>
    <row r="1500" customFormat="false" ht="12.8" hidden="false" customHeight="false" outlineLevel="0" collapsed="false">
      <c r="A1500" s="1" t="n">
        <v>21271</v>
      </c>
      <c r="B1500" s="5" t="n">
        <v>44843.5293634259</v>
      </c>
      <c r="C1500" s="2" t="n">
        <f aca="false">INT(B1500)</f>
        <v>44843</v>
      </c>
      <c r="D1500" s="1" t="n">
        <v>39</v>
      </c>
      <c r="E1500" s="1" t="s">
        <v>144</v>
      </c>
      <c r="G1500" s="1" t="n">
        <v>1</v>
      </c>
      <c r="H1500" s="1" t="s">
        <v>32</v>
      </c>
      <c r="I1500" s="1" t="s">
        <v>55</v>
      </c>
      <c r="J1500" s="1" t="s">
        <v>40</v>
      </c>
      <c r="K1500" s="6" t="s">
        <v>21</v>
      </c>
      <c r="L1500" s="6" t="s">
        <v>20</v>
      </c>
      <c r="M1500" s="6" t="s">
        <v>20</v>
      </c>
      <c r="N1500" s="1" t="s">
        <v>331</v>
      </c>
    </row>
    <row r="1501" customFormat="false" ht="12.8" hidden="false" customHeight="false" outlineLevel="0" collapsed="false">
      <c r="A1501" s="1" t="n">
        <v>21273</v>
      </c>
      <c r="B1501" s="5" t="n">
        <v>44843.5312847222</v>
      </c>
      <c r="C1501" s="2" t="n">
        <f aca="false">INT(B1501)</f>
        <v>44843</v>
      </c>
      <c r="D1501" s="1" t="n">
        <v>39</v>
      </c>
      <c r="E1501" s="1" t="s">
        <v>144</v>
      </c>
      <c r="G1501" s="1" t="n">
        <v>2</v>
      </c>
      <c r="H1501" s="1" t="s">
        <v>32</v>
      </c>
      <c r="I1501" s="1" t="s">
        <v>55</v>
      </c>
      <c r="J1501" s="1" t="s">
        <v>40</v>
      </c>
      <c r="K1501" s="6" t="s">
        <v>21</v>
      </c>
      <c r="L1501" s="6" t="s">
        <v>21</v>
      </c>
      <c r="M1501" s="6" t="s">
        <v>20</v>
      </c>
      <c r="N1501" s="1" t="s">
        <v>331</v>
      </c>
    </row>
    <row r="1502" customFormat="false" ht="12.8" hidden="false" customHeight="false" outlineLevel="0" collapsed="false">
      <c r="A1502" s="1" t="n">
        <v>21275</v>
      </c>
      <c r="B1502" s="5" t="n">
        <v>44843.555625</v>
      </c>
      <c r="C1502" s="2" t="n">
        <f aca="false">INT(B1502)</f>
        <v>44843</v>
      </c>
      <c r="D1502" s="1" t="n">
        <v>39</v>
      </c>
      <c r="E1502" s="1" t="s">
        <v>144</v>
      </c>
      <c r="G1502" s="1" t="n">
        <v>2</v>
      </c>
      <c r="H1502" s="1" t="s">
        <v>32</v>
      </c>
      <c r="I1502" s="1" t="s">
        <v>55</v>
      </c>
      <c r="J1502" s="1" t="s">
        <v>40</v>
      </c>
      <c r="K1502" s="6" t="s">
        <v>21</v>
      </c>
      <c r="L1502" s="6" t="s">
        <v>21</v>
      </c>
      <c r="M1502" s="6" t="s">
        <v>20</v>
      </c>
      <c r="N1502" s="1" t="s">
        <v>331</v>
      </c>
    </row>
    <row r="1503" customFormat="false" ht="12.8" hidden="false" customHeight="false" outlineLevel="0" collapsed="false">
      <c r="A1503" s="1" t="n">
        <v>21278</v>
      </c>
      <c r="B1503" s="5" t="n">
        <v>44843.6618171296</v>
      </c>
      <c r="C1503" s="2" t="n">
        <f aca="false">INT(B1503)</f>
        <v>44843</v>
      </c>
      <c r="D1503" s="1" t="n">
        <v>39</v>
      </c>
      <c r="E1503" s="1" t="s">
        <v>144</v>
      </c>
      <c r="G1503" s="1" t="n">
        <v>1</v>
      </c>
      <c r="H1503" s="1" t="s">
        <v>32</v>
      </c>
      <c r="I1503" s="1" t="s">
        <v>55</v>
      </c>
      <c r="J1503" s="1" t="s">
        <v>40</v>
      </c>
      <c r="K1503" s="6" t="s">
        <v>21</v>
      </c>
      <c r="L1503" s="6" t="s">
        <v>20</v>
      </c>
      <c r="M1503" s="6" t="s">
        <v>20</v>
      </c>
      <c r="N1503" s="1" t="s">
        <v>331</v>
      </c>
    </row>
    <row r="1504" customFormat="false" ht="12.8" hidden="false" customHeight="false" outlineLevel="0" collapsed="false">
      <c r="A1504" s="1" t="n">
        <v>21279</v>
      </c>
      <c r="B1504" s="5" t="n">
        <v>44843.6639930556</v>
      </c>
      <c r="C1504" s="2" t="n">
        <f aca="false">INT(B1504)</f>
        <v>44843</v>
      </c>
      <c r="D1504" s="1" t="n">
        <v>39</v>
      </c>
      <c r="E1504" s="1" t="s">
        <v>144</v>
      </c>
      <c r="G1504" s="1" t="n">
        <v>1</v>
      </c>
      <c r="H1504" s="1" t="s">
        <v>32</v>
      </c>
      <c r="I1504" s="1" t="s">
        <v>55</v>
      </c>
      <c r="J1504" s="1" t="s">
        <v>40</v>
      </c>
      <c r="K1504" s="6" t="s">
        <v>21</v>
      </c>
      <c r="L1504" s="6" t="s">
        <v>20</v>
      </c>
      <c r="M1504" s="6" t="s">
        <v>20</v>
      </c>
      <c r="N1504" s="1" t="s">
        <v>331</v>
      </c>
    </row>
    <row r="1505" customFormat="false" ht="12.8" hidden="false" customHeight="false" outlineLevel="0" collapsed="false">
      <c r="A1505" s="1" t="n">
        <v>21281</v>
      </c>
      <c r="B1505" s="5" t="n">
        <v>44843.6711342593</v>
      </c>
      <c r="C1505" s="2" t="n">
        <f aca="false">INT(B1505)</f>
        <v>44843</v>
      </c>
      <c r="D1505" s="1" t="n">
        <v>39</v>
      </c>
      <c r="E1505" s="1" t="s">
        <v>144</v>
      </c>
      <c r="G1505" s="1" t="n">
        <v>1</v>
      </c>
      <c r="H1505" s="1" t="s">
        <v>32</v>
      </c>
      <c r="I1505" s="1" t="s">
        <v>55</v>
      </c>
      <c r="J1505" s="1" t="s">
        <v>40</v>
      </c>
      <c r="K1505" s="6" t="s">
        <v>21</v>
      </c>
      <c r="L1505" s="6" t="s">
        <v>20</v>
      </c>
      <c r="M1505" s="6" t="s">
        <v>20</v>
      </c>
      <c r="N1505" s="1" t="s">
        <v>331</v>
      </c>
    </row>
    <row r="1506" customFormat="false" ht="12.8" hidden="false" customHeight="false" outlineLevel="0" collapsed="false">
      <c r="A1506" s="1" t="n">
        <v>21282</v>
      </c>
      <c r="B1506" s="5" t="n">
        <v>44843.6888194445</v>
      </c>
      <c r="C1506" s="2" t="n">
        <f aca="false">INT(B1506)</f>
        <v>44843</v>
      </c>
      <c r="D1506" s="1" t="n">
        <v>39</v>
      </c>
      <c r="E1506" s="1" t="s">
        <v>144</v>
      </c>
      <c r="G1506" s="1" t="n">
        <v>1</v>
      </c>
      <c r="H1506" s="1" t="s">
        <v>32</v>
      </c>
      <c r="I1506" s="1" t="s">
        <v>55</v>
      </c>
      <c r="J1506" s="1" t="s">
        <v>40</v>
      </c>
      <c r="K1506" s="6" t="s">
        <v>21</v>
      </c>
      <c r="L1506" s="6" t="s">
        <v>20</v>
      </c>
      <c r="M1506" s="6" t="s">
        <v>20</v>
      </c>
      <c r="N1506" s="1" t="s">
        <v>331</v>
      </c>
    </row>
    <row r="1507" customFormat="false" ht="12.8" hidden="false" customHeight="false" outlineLevel="0" collapsed="false">
      <c r="A1507" s="1" t="n">
        <v>21283</v>
      </c>
      <c r="B1507" s="5" t="n">
        <v>44843.6936805556</v>
      </c>
      <c r="C1507" s="2" t="n">
        <f aca="false">INT(B1507)</f>
        <v>44843</v>
      </c>
      <c r="D1507" s="1" t="n">
        <v>39</v>
      </c>
      <c r="E1507" s="1" t="s">
        <v>144</v>
      </c>
      <c r="G1507" s="1" t="n">
        <v>1</v>
      </c>
      <c r="H1507" s="1" t="s">
        <v>32</v>
      </c>
      <c r="I1507" s="1" t="s">
        <v>55</v>
      </c>
      <c r="J1507" s="1" t="s">
        <v>40</v>
      </c>
      <c r="K1507" s="6" t="s">
        <v>21</v>
      </c>
      <c r="L1507" s="6" t="s">
        <v>20</v>
      </c>
      <c r="M1507" s="6" t="s">
        <v>20</v>
      </c>
      <c r="N1507" s="1" t="s">
        <v>331</v>
      </c>
    </row>
    <row r="1508" customFormat="false" ht="12.8" hidden="false" customHeight="false" outlineLevel="0" collapsed="false">
      <c r="A1508" s="1" t="n">
        <v>21284</v>
      </c>
      <c r="B1508" s="5" t="n">
        <v>44843.6961342593</v>
      </c>
      <c r="C1508" s="2" t="n">
        <f aca="false">INT(B1508)</f>
        <v>44843</v>
      </c>
      <c r="D1508" s="1" t="n">
        <v>39</v>
      </c>
      <c r="E1508" s="1" t="s">
        <v>144</v>
      </c>
      <c r="G1508" s="1" t="n">
        <v>1</v>
      </c>
      <c r="H1508" s="1" t="s">
        <v>32</v>
      </c>
      <c r="I1508" s="1" t="s">
        <v>55</v>
      </c>
      <c r="J1508" s="1" t="s">
        <v>40</v>
      </c>
      <c r="K1508" s="6" t="s">
        <v>21</v>
      </c>
      <c r="L1508" s="6" t="s">
        <v>21</v>
      </c>
      <c r="M1508" s="6" t="s">
        <v>20</v>
      </c>
      <c r="N1508" s="1" t="s">
        <v>331</v>
      </c>
    </row>
    <row r="1509" customFormat="false" ht="12.8" hidden="false" customHeight="false" outlineLevel="0" collapsed="false">
      <c r="A1509" s="1" t="n">
        <v>21285</v>
      </c>
      <c r="B1509" s="5" t="n">
        <v>44843.701400463</v>
      </c>
      <c r="C1509" s="2" t="n">
        <f aca="false">INT(B1509)</f>
        <v>44843</v>
      </c>
      <c r="D1509" s="1" t="n">
        <v>39</v>
      </c>
      <c r="E1509" s="1" t="s">
        <v>144</v>
      </c>
      <c r="G1509" s="1" t="n">
        <v>2</v>
      </c>
      <c r="H1509" s="1" t="s">
        <v>32</v>
      </c>
      <c r="I1509" s="1" t="s">
        <v>55</v>
      </c>
      <c r="J1509" s="1" t="s">
        <v>40</v>
      </c>
      <c r="K1509" s="6" t="s">
        <v>21</v>
      </c>
      <c r="L1509" s="6" t="s">
        <v>21</v>
      </c>
      <c r="M1509" s="6" t="s">
        <v>20</v>
      </c>
      <c r="N1509" s="1" t="s">
        <v>331</v>
      </c>
    </row>
    <row r="1510" customFormat="false" ht="12.8" hidden="false" customHeight="false" outlineLevel="0" collapsed="false">
      <c r="A1510" s="1" t="n">
        <v>21288</v>
      </c>
      <c r="B1510" s="5" t="n">
        <v>44843.750775463</v>
      </c>
      <c r="C1510" s="2" t="n">
        <f aca="false">INT(B1510)</f>
        <v>44843</v>
      </c>
      <c r="D1510" s="1" t="n">
        <v>39</v>
      </c>
      <c r="E1510" s="1" t="s">
        <v>144</v>
      </c>
      <c r="G1510" s="1" t="n">
        <v>1</v>
      </c>
      <c r="H1510" s="1" t="s">
        <v>32</v>
      </c>
      <c r="I1510" s="1" t="s">
        <v>55</v>
      </c>
      <c r="J1510" s="1" t="s">
        <v>40</v>
      </c>
      <c r="K1510" s="6" t="s">
        <v>21</v>
      </c>
      <c r="L1510" s="6" t="s">
        <v>20</v>
      </c>
      <c r="M1510" s="6" t="s">
        <v>20</v>
      </c>
      <c r="N1510" s="1" t="s">
        <v>331</v>
      </c>
    </row>
    <row r="1511" customFormat="false" ht="12.8" hidden="false" customHeight="false" outlineLevel="0" collapsed="false">
      <c r="A1511" s="1" t="n">
        <v>21290</v>
      </c>
      <c r="B1511" s="5" t="n">
        <v>44843.8869675926</v>
      </c>
      <c r="C1511" s="2" t="n">
        <f aca="false">INT(B1511)</f>
        <v>44843</v>
      </c>
      <c r="D1511" s="1" t="n">
        <v>39</v>
      </c>
      <c r="E1511" s="1" t="s">
        <v>144</v>
      </c>
      <c r="G1511" s="1" t="n">
        <v>1</v>
      </c>
      <c r="H1511" s="1" t="s">
        <v>32</v>
      </c>
      <c r="I1511" s="1" t="s">
        <v>55</v>
      </c>
      <c r="J1511" s="1" t="s">
        <v>40</v>
      </c>
      <c r="K1511" s="6" t="s">
        <v>21</v>
      </c>
      <c r="L1511" s="6" t="s">
        <v>20</v>
      </c>
      <c r="M1511" s="6" t="s">
        <v>20</v>
      </c>
      <c r="N1511" s="1" t="s">
        <v>331</v>
      </c>
    </row>
    <row r="1512" customFormat="false" ht="12.8" hidden="false" customHeight="false" outlineLevel="0" collapsed="false">
      <c r="A1512" s="1" t="n">
        <v>21297</v>
      </c>
      <c r="B1512" s="5" t="n">
        <v>44843.9463310185</v>
      </c>
      <c r="C1512" s="2" t="n">
        <f aca="false">INT(B1512)</f>
        <v>44843</v>
      </c>
      <c r="D1512" s="1" t="n">
        <v>39</v>
      </c>
      <c r="E1512" s="1" t="s">
        <v>144</v>
      </c>
      <c r="G1512" s="1" t="n">
        <v>1</v>
      </c>
      <c r="H1512" s="1" t="s">
        <v>32</v>
      </c>
      <c r="I1512" s="1" t="s">
        <v>55</v>
      </c>
      <c r="J1512" s="1" t="s">
        <v>40</v>
      </c>
      <c r="K1512" s="6" t="s">
        <v>21</v>
      </c>
      <c r="L1512" s="6" t="s">
        <v>20</v>
      </c>
      <c r="M1512" s="6" t="s">
        <v>20</v>
      </c>
      <c r="N1512" s="1" t="s">
        <v>331</v>
      </c>
    </row>
    <row r="1513" customFormat="false" ht="12.8" hidden="true" customHeight="false" outlineLevel="0" collapsed="false">
      <c r="A1513" s="1" t="n">
        <v>21293</v>
      </c>
      <c r="B1513" s="5" t="n">
        <v>44843.9739351852</v>
      </c>
      <c r="C1513" s="2" t="n">
        <f aca="false">INT(B1513)</f>
        <v>44843</v>
      </c>
      <c r="D1513" s="1" t="n">
        <v>202</v>
      </c>
      <c r="E1513" s="1" t="s">
        <v>144</v>
      </c>
      <c r="F1513" s="1" t="s">
        <v>19</v>
      </c>
      <c r="G1513" s="1" t="n">
        <v>2</v>
      </c>
      <c r="H1513" s="1" t="s">
        <v>32</v>
      </c>
      <c r="I1513" s="1" t="s">
        <v>47</v>
      </c>
      <c r="J1513" s="1" t="s">
        <v>43</v>
      </c>
      <c r="K1513" s="6" t="s">
        <v>21</v>
      </c>
      <c r="L1513" s="6" t="s">
        <v>21</v>
      </c>
      <c r="M1513" s="6" t="s">
        <v>21</v>
      </c>
    </row>
    <row r="1514" customFormat="false" ht="12.8" hidden="true" customHeight="false" outlineLevel="0" collapsed="false">
      <c r="A1514" s="1" t="n">
        <v>21294</v>
      </c>
      <c r="B1514" s="5" t="n">
        <v>44843.9777893519</v>
      </c>
      <c r="C1514" s="2" t="n">
        <f aca="false">INT(B1514)</f>
        <v>44843</v>
      </c>
      <c r="D1514" s="1" t="n">
        <v>202</v>
      </c>
      <c r="E1514" s="1" t="s">
        <v>144</v>
      </c>
      <c r="F1514" s="1" t="s">
        <v>19</v>
      </c>
      <c r="G1514" s="1" t="n">
        <v>2</v>
      </c>
      <c r="H1514" s="1" t="s">
        <v>32</v>
      </c>
      <c r="I1514" s="1" t="s">
        <v>47</v>
      </c>
      <c r="J1514" s="1" t="s">
        <v>43</v>
      </c>
      <c r="K1514" s="6" t="s">
        <v>21</v>
      </c>
      <c r="L1514" s="6" t="s">
        <v>21</v>
      </c>
      <c r="M1514" s="6" t="s">
        <v>21</v>
      </c>
    </row>
    <row r="1515" customFormat="false" ht="12.8" hidden="false" customHeight="false" outlineLevel="0" collapsed="false">
      <c r="A1515" s="1" t="n">
        <v>21308</v>
      </c>
      <c r="B1515" s="5" t="n">
        <v>44844.0659259259</v>
      </c>
      <c r="C1515" s="2" t="n">
        <f aca="false">INT(B1515)</f>
        <v>44844</v>
      </c>
      <c r="D1515" s="1" t="n">
        <v>39</v>
      </c>
      <c r="E1515" s="1" t="s">
        <v>144</v>
      </c>
      <c r="G1515" s="1" t="n">
        <v>1</v>
      </c>
      <c r="H1515" s="1" t="s">
        <v>32</v>
      </c>
      <c r="I1515" s="1" t="s">
        <v>55</v>
      </c>
      <c r="J1515" s="1" t="s">
        <v>40</v>
      </c>
      <c r="K1515" s="6" t="s">
        <v>21</v>
      </c>
      <c r="L1515" s="6" t="s">
        <v>20</v>
      </c>
      <c r="M1515" s="6" t="s">
        <v>20</v>
      </c>
      <c r="N1515" s="1" t="s">
        <v>331</v>
      </c>
    </row>
    <row r="1516" customFormat="false" ht="12.8" hidden="false" customHeight="false" outlineLevel="0" collapsed="false">
      <c r="A1516" s="1" t="n">
        <v>21311</v>
      </c>
      <c r="B1516" s="5" t="n">
        <v>44844.0913888889</v>
      </c>
      <c r="C1516" s="2" t="n">
        <f aca="false">INT(B1516)</f>
        <v>44844</v>
      </c>
      <c r="D1516" s="1" t="n">
        <v>39</v>
      </c>
      <c r="E1516" s="1" t="s">
        <v>144</v>
      </c>
      <c r="G1516" s="1" t="n">
        <v>1</v>
      </c>
      <c r="H1516" s="1" t="s">
        <v>32</v>
      </c>
      <c r="I1516" s="1" t="s">
        <v>55</v>
      </c>
      <c r="J1516" s="1" t="s">
        <v>40</v>
      </c>
      <c r="K1516" s="6" t="s">
        <v>21</v>
      </c>
      <c r="L1516" s="6" t="s">
        <v>20</v>
      </c>
      <c r="M1516" s="6" t="s">
        <v>20</v>
      </c>
      <c r="N1516" s="1" t="s">
        <v>331</v>
      </c>
    </row>
    <row r="1517" customFormat="false" ht="12.8" hidden="false" customHeight="false" outlineLevel="0" collapsed="false">
      <c r="A1517" s="1" t="n">
        <v>21324</v>
      </c>
      <c r="B1517" s="5" t="n">
        <v>44844.1625462963</v>
      </c>
      <c r="C1517" s="2" t="n">
        <f aca="false">INT(B1517)</f>
        <v>44844</v>
      </c>
      <c r="D1517" s="1" t="n">
        <v>39</v>
      </c>
      <c r="E1517" s="1" t="s">
        <v>144</v>
      </c>
      <c r="G1517" s="1" t="n">
        <v>1</v>
      </c>
      <c r="H1517" s="1" t="s">
        <v>32</v>
      </c>
      <c r="I1517" s="1" t="s">
        <v>55</v>
      </c>
      <c r="J1517" s="1" t="s">
        <v>40</v>
      </c>
      <c r="K1517" s="6" t="s">
        <v>21</v>
      </c>
      <c r="L1517" s="6" t="s">
        <v>20</v>
      </c>
      <c r="M1517" s="6" t="s">
        <v>20</v>
      </c>
      <c r="N1517" s="1" t="s">
        <v>331</v>
      </c>
    </row>
    <row r="1518" customFormat="false" ht="12.8" hidden="false" customHeight="false" outlineLevel="0" collapsed="false">
      <c r="A1518" s="1" t="n">
        <v>21325</v>
      </c>
      <c r="B1518" s="5" t="n">
        <v>44844.1668287037</v>
      </c>
      <c r="C1518" s="2" t="n">
        <f aca="false">INT(B1518)</f>
        <v>44844</v>
      </c>
      <c r="D1518" s="1" t="n">
        <v>39</v>
      </c>
      <c r="E1518" s="1" t="s">
        <v>144</v>
      </c>
      <c r="G1518" s="1" t="n">
        <v>1</v>
      </c>
      <c r="H1518" s="1" t="s">
        <v>32</v>
      </c>
      <c r="I1518" s="1" t="s">
        <v>55</v>
      </c>
      <c r="J1518" s="1" t="s">
        <v>40</v>
      </c>
      <c r="K1518" s="6" t="s">
        <v>21</v>
      </c>
      <c r="L1518" s="6" t="s">
        <v>20</v>
      </c>
      <c r="M1518" s="6" t="s">
        <v>20</v>
      </c>
      <c r="N1518" s="1" t="s">
        <v>331</v>
      </c>
    </row>
    <row r="1519" customFormat="false" ht="12.8" hidden="true" customHeight="false" outlineLevel="0" collapsed="false">
      <c r="A1519" s="1" t="n">
        <v>21372</v>
      </c>
      <c r="B1519" s="5" t="n">
        <v>44844.3091666667</v>
      </c>
      <c r="C1519" s="2" t="n">
        <f aca="false">INT(B1519)</f>
        <v>44844</v>
      </c>
      <c r="D1519" s="1" t="n">
        <v>206</v>
      </c>
      <c r="E1519" s="1" t="s">
        <v>144</v>
      </c>
      <c r="F1519" s="1" t="s">
        <v>19</v>
      </c>
      <c r="G1519" s="1" t="n">
        <v>2</v>
      </c>
      <c r="H1519" s="1" t="s">
        <v>32</v>
      </c>
      <c r="I1519" s="1" t="s">
        <v>47</v>
      </c>
      <c r="J1519" s="1" t="s">
        <v>43</v>
      </c>
      <c r="K1519" s="6" t="s">
        <v>21</v>
      </c>
      <c r="L1519" s="6" t="s">
        <v>21</v>
      </c>
      <c r="M1519" s="6" t="s">
        <v>20</v>
      </c>
      <c r="N1519" s="1" t="s">
        <v>332</v>
      </c>
    </row>
    <row r="1520" customFormat="false" ht="12.8" hidden="false" customHeight="false" outlineLevel="0" collapsed="false">
      <c r="A1520" s="1" t="n">
        <v>21332</v>
      </c>
      <c r="B1520" s="5" t="n">
        <v>44844.3103935185</v>
      </c>
      <c r="C1520" s="2" t="n">
        <f aca="false">INT(B1520)</f>
        <v>44844</v>
      </c>
      <c r="D1520" s="1" t="n">
        <v>39</v>
      </c>
      <c r="E1520" s="1" t="s">
        <v>144</v>
      </c>
      <c r="G1520" s="1" t="n">
        <v>2</v>
      </c>
      <c r="H1520" s="1" t="s">
        <v>32</v>
      </c>
      <c r="I1520" s="1" t="s">
        <v>55</v>
      </c>
      <c r="J1520" s="1" t="s">
        <v>40</v>
      </c>
      <c r="K1520" s="6" t="s">
        <v>21</v>
      </c>
      <c r="L1520" s="6" t="s">
        <v>21</v>
      </c>
      <c r="M1520" s="6" t="s">
        <v>20</v>
      </c>
      <c r="N1520" s="1" t="s">
        <v>331</v>
      </c>
    </row>
    <row r="1521" customFormat="false" ht="12.8" hidden="false" customHeight="false" outlineLevel="0" collapsed="false">
      <c r="A1521" s="1" t="n">
        <v>21336</v>
      </c>
      <c r="B1521" s="5" t="n">
        <v>44844.310462963</v>
      </c>
      <c r="C1521" s="2" t="n">
        <f aca="false">INT(B1521)</f>
        <v>44844</v>
      </c>
      <c r="D1521" s="1" t="n">
        <v>39</v>
      </c>
      <c r="E1521" s="1" t="s">
        <v>144</v>
      </c>
      <c r="G1521" s="1" t="n">
        <v>2</v>
      </c>
      <c r="H1521" s="1" t="s">
        <v>32</v>
      </c>
      <c r="I1521" s="1" t="s">
        <v>55</v>
      </c>
      <c r="J1521" s="1" t="s">
        <v>40</v>
      </c>
      <c r="K1521" s="6" t="s">
        <v>21</v>
      </c>
      <c r="L1521" s="6" t="s">
        <v>21</v>
      </c>
      <c r="M1521" s="6" t="s">
        <v>20</v>
      </c>
      <c r="N1521" s="1" t="s">
        <v>331</v>
      </c>
    </row>
    <row r="1522" customFormat="false" ht="12.8" hidden="false" customHeight="false" outlineLevel="0" collapsed="false">
      <c r="A1522" s="1" t="n">
        <v>21337</v>
      </c>
      <c r="B1522" s="5" t="n">
        <v>44844.3172916667</v>
      </c>
      <c r="C1522" s="2" t="n">
        <f aca="false">INT(B1522)</f>
        <v>44844</v>
      </c>
      <c r="D1522" s="1" t="n">
        <v>39</v>
      </c>
      <c r="E1522" s="1" t="s">
        <v>144</v>
      </c>
      <c r="G1522" s="1" t="n">
        <v>1</v>
      </c>
      <c r="H1522" s="1" t="s">
        <v>32</v>
      </c>
      <c r="I1522" s="1" t="s">
        <v>55</v>
      </c>
      <c r="J1522" s="1" t="s">
        <v>40</v>
      </c>
      <c r="K1522" s="6" t="s">
        <v>21</v>
      </c>
      <c r="L1522" s="6" t="s">
        <v>20</v>
      </c>
      <c r="M1522" s="6" t="s">
        <v>20</v>
      </c>
      <c r="N1522" s="1" t="s">
        <v>331</v>
      </c>
    </row>
    <row r="1523" customFormat="false" ht="12.8" hidden="false" customHeight="false" outlineLevel="0" collapsed="false">
      <c r="A1523" s="1" t="n">
        <v>21338</v>
      </c>
      <c r="B1523" s="5" t="n">
        <v>44844.349375</v>
      </c>
      <c r="C1523" s="2" t="n">
        <f aca="false">INT(B1523)</f>
        <v>44844</v>
      </c>
      <c r="D1523" s="1" t="n">
        <v>39</v>
      </c>
      <c r="E1523" s="1" t="s">
        <v>144</v>
      </c>
      <c r="G1523" s="1" t="n">
        <v>1</v>
      </c>
      <c r="H1523" s="1" t="s">
        <v>32</v>
      </c>
      <c r="I1523" s="1" t="s">
        <v>55</v>
      </c>
      <c r="J1523" s="1" t="s">
        <v>40</v>
      </c>
      <c r="K1523" s="6" t="s">
        <v>21</v>
      </c>
      <c r="L1523" s="6" t="s">
        <v>20</v>
      </c>
      <c r="M1523" s="6" t="s">
        <v>20</v>
      </c>
      <c r="N1523" s="1" t="s">
        <v>331</v>
      </c>
    </row>
    <row r="1524" customFormat="false" ht="12.8" hidden="false" customHeight="false" outlineLevel="0" collapsed="false">
      <c r="A1524" s="1" t="n">
        <v>21339</v>
      </c>
      <c r="B1524" s="5" t="n">
        <v>44844.3770949074</v>
      </c>
      <c r="C1524" s="2" t="n">
        <f aca="false">INT(B1524)</f>
        <v>44844</v>
      </c>
      <c r="D1524" s="1" t="n">
        <v>39</v>
      </c>
      <c r="E1524" s="1" t="s">
        <v>144</v>
      </c>
      <c r="G1524" s="1" t="n">
        <v>1</v>
      </c>
      <c r="H1524" s="1" t="s">
        <v>32</v>
      </c>
      <c r="I1524" s="1" t="s">
        <v>55</v>
      </c>
      <c r="J1524" s="1" t="s">
        <v>40</v>
      </c>
      <c r="K1524" s="6" t="s">
        <v>21</v>
      </c>
      <c r="L1524" s="6" t="s">
        <v>21</v>
      </c>
      <c r="M1524" s="6" t="s">
        <v>20</v>
      </c>
      <c r="N1524" s="1" t="s">
        <v>331</v>
      </c>
    </row>
    <row r="1525" customFormat="false" ht="12.8" hidden="false" customHeight="false" outlineLevel="0" collapsed="false">
      <c r="A1525" s="1" t="n">
        <v>21341</v>
      </c>
      <c r="B1525" s="5" t="n">
        <v>44844.3843981482</v>
      </c>
      <c r="C1525" s="2" t="n">
        <f aca="false">INT(B1525)</f>
        <v>44844</v>
      </c>
      <c r="D1525" s="1" t="n">
        <v>39</v>
      </c>
      <c r="E1525" s="1" t="s">
        <v>144</v>
      </c>
      <c r="G1525" s="1" t="n">
        <v>2</v>
      </c>
      <c r="H1525" s="1" t="s">
        <v>32</v>
      </c>
      <c r="I1525" s="1" t="s">
        <v>55</v>
      </c>
      <c r="J1525" s="1" t="s">
        <v>40</v>
      </c>
      <c r="K1525" s="6" t="s">
        <v>21</v>
      </c>
      <c r="L1525" s="6" t="s">
        <v>20</v>
      </c>
      <c r="M1525" s="6" t="s">
        <v>20</v>
      </c>
      <c r="N1525" s="1" t="s">
        <v>331</v>
      </c>
    </row>
    <row r="1526" customFormat="false" ht="12.8" hidden="false" customHeight="false" outlineLevel="0" collapsed="false">
      <c r="A1526" s="1" t="n">
        <v>21346</v>
      </c>
      <c r="B1526" s="5" t="n">
        <v>44844.3962268519</v>
      </c>
      <c r="C1526" s="2" t="n">
        <f aca="false">INT(B1526)</f>
        <v>44844</v>
      </c>
      <c r="D1526" s="1" t="n">
        <v>39</v>
      </c>
      <c r="E1526" s="1" t="s">
        <v>144</v>
      </c>
      <c r="G1526" s="1" t="n">
        <v>1</v>
      </c>
      <c r="H1526" s="1" t="s">
        <v>32</v>
      </c>
      <c r="I1526" s="1" t="s">
        <v>55</v>
      </c>
      <c r="J1526" s="1" t="s">
        <v>40</v>
      </c>
      <c r="K1526" s="6" t="s">
        <v>21</v>
      </c>
      <c r="L1526" s="6" t="s">
        <v>21</v>
      </c>
      <c r="M1526" s="6" t="s">
        <v>20</v>
      </c>
      <c r="N1526" s="1" t="s">
        <v>331</v>
      </c>
    </row>
    <row r="1527" customFormat="false" ht="12.8" hidden="false" customHeight="false" outlineLevel="0" collapsed="false">
      <c r="A1527" s="1" t="n">
        <v>21348</v>
      </c>
      <c r="B1527" s="5" t="n">
        <v>44844.4086574074</v>
      </c>
      <c r="C1527" s="2" t="n">
        <f aca="false">INT(B1527)</f>
        <v>44844</v>
      </c>
      <c r="D1527" s="1" t="n">
        <v>39</v>
      </c>
      <c r="E1527" s="1" t="s">
        <v>144</v>
      </c>
      <c r="G1527" s="1" t="n">
        <v>2</v>
      </c>
      <c r="H1527" s="1" t="s">
        <v>32</v>
      </c>
      <c r="I1527" s="1" t="s">
        <v>55</v>
      </c>
      <c r="J1527" s="1" t="s">
        <v>40</v>
      </c>
      <c r="K1527" s="6" t="s">
        <v>21</v>
      </c>
      <c r="L1527" s="6" t="s">
        <v>21</v>
      </c>
      <c r="M1527" s="6" t="s">
        <v>20</v>
      </c>
      <c r="N1527" s="1" t="s">
        <v>331</v>
      </c>
    </row>
    <row r="1528" customFormat="false" ht="12.8" hidden="false" customHeight="false" outlineLevel="0" collapsed="false">
      <c r="A1528" s="1" t="n">
        <v>21367</v>
      </c>
      <c r="B1528" s="5" t="n">
        <v>44844.7751157407</v>
      </c>
      <c r="C1528" s="2" t="n">
        <f aca="false">INT(B1528)</f>
        <v>44844</v>
      </c>
      <c r="D1528" s="1" t="n">
        <v>39</v>
      </c>
      <c r="E1528" s="1" t="s">
        <v>144</v>
      </c>
      <c r="G1528" s="1" t="n">
        <v>1</v>
      </c>
      <c r="H1528" s="1" t="s">
        <v>32</v>
      </c>
      <c r="I1528" s="1" t="s">
        <v>55</v>
      </c>
      <c r="J1528" s="1" t="s">
        <v>40</v>
      </c>
      <c r="K1528" s="6" t="s">
        <v>21</v>
      </c>
      <c r="L1528" s="6" t="s">
        <v>21</v>
      </c>
      <c r="M1528" s="6" t="s">
        <v>20</v>
      </c>
      <c r="N1528" s="1" t="s">
        <v>331</v>
      </c>
    </row>
    <row r="1529" customFormat="false" ht="12.8" hidden="false" customHeight="false" outlineLevel="0" collapsed="false">
      <c r="A1529" s="1" t="n">
        <v>21371</v>
      </c>
      <c r="B1529" s="5" t="n">
        <v>44844.8035300926</v>
      </c>
      <c r="C1529" s="2" t="n">
        <f aca="false">INT(B1529)</f>
        <v>44844</v>
      </c>
      <c r="D1529" s="1" t="n">
        <v>39</v>
      </c>
      <c r="E1529" s="1" t="s">
        <v>144</v>
      </c>
      <c r="G1529" s="1" t="n">
        <v>1</v>
      </c>
      <c r="H1529" s="1" t="s">
        <v>32</v>
      </c>
      <c r="I1529" s="1" t="s">
        <v>55</v>
      </c>
      <c r="J1529" s="1" t="s">
        <v>40</v>
      </c>
      <c r="K1529" s="6" t="s">
        <v>21</v>
      </c>
      <c r="L1529" s="6" t="s">
        <v>20</v>
      </c>
      <c r="M1529" s="6" t="s">
        <v>20</v>
      </c>
      <c r="N1529" s="1" t="s">
        <v>331</v>
      </c>
    </row>
    <row r="1530" customFormat="false" ht="12.8" hidden="true" customHeight="false" outlineLevel="0" collapsed="false">
      <c r="A1530" s="1" t="n">
        <v>21388</v>
      </c>
      <c r="B1530" s="5" t="n">
        <v>44844.8058101852</v>
      </c>
      <c r="C1530" s="2" t="n">
        <f aca="false">INT(B1530)</f>
        <v>44844</v>
      </c>
      <c r="D1530" s="1" t="n">
        <v>206</v>
      </c>
      <c r="E1530" s="1" t="s">
        <v>144</v>
      </c>
      <c r="G1530" s="1" t="n">
        <v>2</v>
      </c>
      <c r="H1530" s="1" t="s">
        <v>32</v>
      </c>
      <c r="I1530" s="1" t="s">
        <v>47</v>
      </c>
      <c r="J1530" s="1" t="s">
        <v>43</v>
      </c>
      <c r="K1530" s="6" t="s">
        <v>21</v>
      </c>
      <c r="L1530" s="6" t="s">
        <v>21</v>
      </c>
      <c r="M1530" s="6" t="s">
        <v>20</v>
      </c>
    </row>
    <row r="1531" customFormat="false" ht="12.8" hidden="false" customHeight="false" outlineLevel="0" collapsed="false">
      <c r="A1531" s="1" t="n">
        <v>21423</v>
      </c>
      <c r="B1531" s="5" t="n">
        <v>44844.8258101852</v>
      </c>
      <c r="C1531" s="2" t="n">
        <f aca="false">INT(B1531)</f>
        <v>44844</v>
      </c>
      <c r="D1531" s="1" t="n">
        <v>39</v>
      </c>
      <c r="E1531" s="1" t="s">
        <v>144</v>
      </c>
      <c r="G1531" s="1" t="n">
        <v>1</v>
      </c>
      <c r="H1531" s="1" t="s">
        <v>32</v>
      </c>
      <c r="I1531" s="1" t="s">
        <v>55</v>
      </c>
      <c r="J1531" s="1" t="s">
        <v>40</v>
      </c>
      <c r="K1531" s="6" t="s">
        <v>21</v>
      </c>
      <c r="L1531" s="6" t="s">
        <v>20</v>
      </c>
      <c r="M1531" s="6" t="s">
        <v>20</v>
      </c>
      <c r="N1531" s="1" t="s">
        <v>331</v>
      </c>
    </row>
    <row r="1532" customFormat="false" ht="12.8" hidden="false" customHeight="false" outlineLevel="0" collapsed="false">
      <c r="A1532" s="1" t="n">
        <v>21424</v>
      </c>
      <c r="B1532" s="5" t="n">
        <v>44844.8804976852</v>
      </c>
      <c r="C1532" s="2" t="n">
        <f aca="false">INT(B1532)</f>
        <v>44844</v>
      </c>
      <c r="D1532" s="1" t="n">
        <v>39</v>
      </c>
      <c r="E1532" s="1" t="s">
        <v>144</v>
      </c>
      <c r="G1532" s="1" t="n">
        <v>2</v>
      </c>
      <c r="H1532" s="1" t="s">
        <v>32</v>
      </c>
      <c r="I1532" s="1" t="s">
        <v>55</v>
      </c>
      <c r="J1532" s="1" t="s">
        <v>40</v>
      </c>
      <c r="K1532" s="6" t="s">
        <v>21</v>
      </c>
      <c r="L1532" s="6" t="s">
        <v>20</v>
      </c>
      <c r="M1532" s="6" t="s">
        <v>20</v>
      </c>
      <c r="N1532" s="1" t="s">
        <v>331</v>
      </c>
    </row>
    <row r="1533" customFormat="false" ht="12.8" hidden="true" customHeight="false" outlineLevel="0" collapsed="false">
      <c r="A1533" s="1" t="n">
        <v>21453</v>
      </c>
      <c r="B1533" s="5" t="n">
        <v>44845.0274421296</v>
      </c>
      <c r="C1533" s="2" t="n">
        <f aca="false">INT(B1533)</f>
        <v>44845</v>
      </c>
      <c r="D1533" s="1" t="n">
        <v>71</v>
      </c>
      <c r="E1533" s="1" t="s">
        <v>144</v>
      </c>
      <c r="F1533" s="1" t="s">
        <v>145</v>
      </c>
      <c r="G1533" s="1" t="n">
        <v>1</v>
      </c>
      <c r="H1533" s="1" t="s">
        <v>32</v>
      </c>
      <c r="I1533" s="1" t="s">
        <v>47</v>
      </c>
      <c r="J1533" s="1" t="s">
        <v>25</v>
      </c>
      <c r="K1533" s="6" t="s">
        <v>20</v>
      </c>
      <c r="L1533" s="6" t="s">
        <v>21</v>
      </c>
      <c r="M1533" s="6" t="s">
        <v>20</v>
      </c>
    </row>
    <row r="1534" customFormat="false" ht="12.8" hidden="false" customHeight="false" outlineLevel="0" collapsed="false">
      <c r="A1534" s="1" t="n">
        <v>21435</v>
      </c>
      <c r="B1534" s="5" t="n">
        <v>44845.0309027778</v>
      </c>
      <c r="C1534" s="2" t="n">
        <f aca="false">INT(B1534)</f>
        <v>44845</v>
      </c>
      <c r="D1534" s="1" t="n">
        <v>39</v>
      </c>
      <c r="E1534" s="1" t="s">
        <v>144</v>
      </c>
      <c r="G1534" s="1" t="n">
        <v>1</v>
      </c>
      <c r="H1534" s="1" t="s">
        <v>32</v>
      </c>
      <c r="I1534" s="1" t="s">
        <v>55</v>
      </c>
      <c r="J1534" s="1" t="s">
        <v>40</v>
      </c>
      <c r="K1534" s="6" t="s">
        <v>21</v>
      </c>
      <c r="L1534" s="6" t="s">
        <v>20</v>
      </c>
      <c r="M1534" s="6" t="s">
        <v>20</v>
      </c>
      <c r="N1534" s="1" t="s">
        <v>331</v>
      </c>
    </row>
    <row r="1535" customFormat="false" ht="12.8" hidden="false" customHeight="false" outlineLevel="0" collapsed="false">
      <c r="A1535" s="1" t="n">
        <v>21436</v>
      </c>
      <c r="B1535" s="5" t="n">
        <v>44845.0814814815</v>
      </c>
      <c r="C1535" s="2" t="n">
        <f aca="false">INT(B1535)</f>
        <v>44845</v>
      </c>
      <c r="D1535" s="1" t="n">
        <v>39</v>
      </c>
      <c r="E1535" s="1" t="s">
        <v>144</v>
      </c>
      <c r="G1535" s="1" t="n">
        <v>1</v>
      </c>
      <c r="H1535" s="1" t="s">
        <v>32</v>
      </c>
      <c r="I1535" s="1" t="s">
        <v>55</v>
      </c>
      <c r="J1535" s="1" t="s">
        <v>40</v>
      </c>
      <c r="K1535" s="6" t="s">
        <v>21</v>
      </c>
      <c r="L1535" s="6" t="s">
        <v>20</v>
      </c>
      <c r="M1535" s="6" t="s">
        <v>20</v>
      </c>
      <c r="N1535" s="1" t="s">
        <v>331</v>
      </c>
    </row>
    <row r="1536" customFormat="false" ht="12.8" hidden="false" customHeight="false" outlineLevel="0" collapsed="false">
      <c r="A1536" s="1" t="n">
        <v>21444</v>
      </c>
      <c r="B1536" s="5" t="n">
        <v>44845.1496875</v>
      </c>
      <c r="C1536" s="2" t="n">
        <f aca="false">INT(B1536)</f>
        <v>44845</v>
      </c>
      <c r="D1536" s="1" t="n">
        <v>39</v>
      </c>
      <c r="E1536" s="1" t="s">
        <v>144</v>
      </c>
      <c r="G1536" s="1" t="n">
        <v>2</v>
      </c>
      <c r="H1536" s="1" t="s">
        <v>32</v>
      </c>
      <c r="I1536" s="1" t="s">
        <v>55</v>
      </c>
      <c r="J1536" s="1" t="s">
        <v>40</v>
      </c>
      <c r="K1536" s="6" t="s">
        <v>21</v>
      </c>
      <c r="L1536" s="6" t="s">
        <v>21</v>
      </c>
      <c r="M1536" s="6" t="s">
        <v>20</v>
      </c>
      <c r="N1536" s="1" t="s">
        <v>331</v>
      </c>
    </row>
    <row r="1537" customFormat="false" ht="12.8" hidden="false" customHeight="false" outlineLevel="0" collapsed="false">
      <c r="A1537" s="1" t="n">
        <v>21446</v>
      </c>
      <c r="B1537" s="5" t="n">
        <v>44845.1601388889</v>
      </c>
      <c r="C1537" s="2" t="n">
        <f aca="false">INT(B1537)</f>
        <v>44845</v>
      </c>
      <c r="D1537" s="1" t="n">
        <v>39</v>
      </c>
      <c r="E1537" s="1" t="s">
        <v>144</v>
      </c>
      <c r="G1537" s="1" t="n">
        <v>1</v>
      </c>
      <c r="H1537" s="1" t="s">
        <v>32</v>
      </c>
      <c r="I1537" s="1" t="s">
        <v>55</v>
      </c>
      <c r="J1537" s="1" t="s">
        <v>40</v>
      </c>
      <c r="K1537" s="6" t="s">
        <v>21</v>
      </c>
      <c r="L1537" s="6" t="s">
        <v>20</v>
      </c>
      <c r="M1537" s="6" t="s">
        <v>20</v>
      </c>
      <c r="N1537" s="1" t="s">
        <v>331</v>
      </c>
    </row>
    <row r="1538" customFormat="false" ht="12.8" hidden="false" customHeight="false" outlineLevel="0" collapsed="false">
      <c r="A1538" s="1" t="n">
        <v>21454</v>
      </c>
      <c r="B1538" s="5" t="n">
        <v>44845.237349537</v>
      </c>
      <c r="C1538" s="2" t="n">
        <f aca="false">INT(B1538)</f>
        <v>44845</v>
      </c>
      <c r="D1538" s="1" t="n">
        <v>39</v>
      </c>
      <c r="E1538" s="1" t="s">
        <v>144</v>
      </c>
      <c r="G1538" s="1" t="n">
        <v>1</v>
      </c>
      <c r="H1538" s="1" t="s">
        <v>32</v>
      </c>
      <c r="I1538" s="1" t="s">
        <v>55</v>
      </c>
      <c r="J1538" s="1" t="s">
        <v>40</v>
      </c>
      <c r="K1538" s="6" t="s">
        <v>21</v>
      </c>
      <c r="L1538" s="6" t="s">
        <v>20</v>
      </c>
      <c r="M1538" s="6" t="s">
        <v>20</v>
      </c>
      <c r="N1538" s="1" t="s">
        <v>331</v>
      </c>
    </row>
    <row r="1539" customFormat="false" ht="12.8" hidden="false" customHeight="false" outlineLevel="0" collapsed="false">
      <c r="A1539" s="1" t="n">
        <v>21456</v>
      </c>
      <c r="B1539" s="5" t="n">
        <v>44845.2749884259</v>
      </c>
      <c r="C1539" s="2" t="n">
        <f aca="false">INT(B1539)</f>
        <v>44845</v>
      </c>
      <c r="D1539" s="1" t="n">
        <v>39</v>
      </c>
      <c r="E1539" s="1" t="s">
        <v>144</v>
      </c>
      <c r="G1539" s="1" t="n">
        <v>1</v>
      </c>
      <c r="H1539" s="1" t="s">
        <v>32</v>
      </c>
      <c r="I1539" s="1" t="s">
        <v>55</v>
      </c>
      <c r="J1539" s="1" t="s">
        <v>40</v>
      </c>
      <c r="K1539" s="6" t="s">
        <v>21</v>
      </c>
      <c r="L1539" s="6" t="s">
        <v>20</v>
      </c>
      <c r="M1539" s="6" t="s">
        <v>20</v>
      </c>
      <c r="N1539" s="1" t="s">
        <v>333</v>
      </c>
    </row>
    <row r="1540" customFormat="false" ht="12.8" hidden="false" customHeight="false" outlineLevel="0" collapsed="false">
      <c r="A1540" s="1" t="n">
        <v>21457</v>
      </c>
      <c r="B1540" s="5" t="n">
        <v>44845.2925578704</v>
      </c>
      <c r="C1540" s="2" t="n">
        <f aca="false">INT(B1540)</f>
        <v>44845</v>
      </c>
      <c r="D1540" s="1" t="n">
        <v>39</v>
      </c>
      <c r="E1540" s="1" t="s">
        <v>144</v>
      </c>
      <c r="G1540" s="1" t="n">
        <v>1</v>
      </c>
      <c r="H1540" s="1" t="s">
        <v>32</v>
      </c>
      <c r="I1540" s="1" t="s">
        <v>55</v>
      </c>
      <c r="J1540" s="1" t="s">
        <v>40</v>
      </c>
      <c r="K1540" s="6" t="s">
        <v>21</v>
      </c>
      <c r="L1540" s="6" t="s">
        <v>20</v>
      </c>
      <c r="M1540" s="6" t="s">
        <v>20</v>
      </c>
      <c r="N1540" s="1" t="s">
        <v>333</v>
      </c>
    </row>
    <row r="1541" customFormat="false" ht="12.8" hidden="true" customHeight="false" outlineLevel="0" collapsed="false">
      <c r="A1541" s="1" t="n">
        <v>21462</v>
      </c>
      <c r="B1541" s="5" t="n">
        <v>44845.3292939815</v>
      </c>
      <c r="C1541" s="2" t="n">
        <f aca="false">INT(B1541)</f>
        <v>44845</v>
      </c>
      <c r="D1541" s="1" t="n">
        <v>152</v>
      </c>
      <c r="E1541" s="1" t="s">
        <v>144</v>
      </c>
      <c r="F1541" s="1" t="s">
        <v>145</v>
      </c>
      <c r="G1541" s="1" t="n">
        <v>1</v>
      </c>
      <c r="H1541" s="1" t="s">
        <v>32</v>
      </c>
      <c r="I1541" s="1" t="s">
        <v>55</v>
      </c>
      <c r="K1541" s="6" t="s">
        <v>20</v>
      </c>
      <c r="L1541" s="6" t="s">
        <v>21</v>
      </c>
      <c r="M1541" s="6" t="s">
        <v>20</v>
      </c>
    </row>
    <row r="1542" customFormat="false" ht="12.8" hidden="true" customHeight="false" outlineLevel="0" collapsed="false">
      <c r="A1542" s="1" t="n">
        <v>21506</v>
      </c>
      <c r="B1542" s="5" t="n">
        <v>44845.421087963</v>
      </c>
      <c r="C1542" s="2" t="n">
        <f aca="false">INT(B1542)</f>
        <v>44845</v>
      </c>
      <c r="D1542" s="1" t="n">
        <v>155</v>
      </c>
      <c r="E1542" s="1" t="s">
        <v>144</v>
      </c>
      <c r="F1542" s="1" t="s">
        <v>314</v>
      </c>
      <c r="G1542" s="1" t="n">
        <v>1</v>
      </c>
      <c r="H1542" s="1" t="s">
        <v>32</v>
      </c>
      <c r="I1542" s="1" t="s">
        <v>47</v>
      </c>
      <c r="J1542" s="1" t="s">
        <v>43</v>
      </c>
      <c r="K1542" s="6" t="s">
        <v>21</v>
      </c>
      <c r="L1542" s="6" t="s">
        <v>21</v>
      </c>
      <c r="M1542" s="6" t="s">
        <v>20</v>
      </c>
    </row>
    <row r="1543" customFormat="false" ht="12.8" hidden="true" customHeight="false" outlineLevel="0" collapsed="false">
      <c r="A1543" s="1" t="n">
        <v>21510</v>
      </c>
      <c r="B1543" s="5" t="n">
        <v>44845.4264814815</v>
      </c>
      <c r="C1543" s="2" t="n">
        <f aca="false">INT(B1543)</f>
        <v>44845</v>
      </c>
      <c r="D1543" s="1" t="n">
        <v>155</v>
      </c>
      <c r="E1543" s="1" t="s">
        <v>144</v>
      </c>
      <c r="F1543" s="1" t="s">
        <v>145</v>
      </c>
      <c r="G1543" s="1" t="n">
        <v>1</v>
      </c>
      <c r="H1543" s="1" t="s">
        <v>32</v>
      </c>
      <c r="I1543" s="1" t="s">
        <v>47</v>
      </c>
      <c r="J1543" s="1" t="s">
        <v>43</v>
      </c>
      <c r="K1543" s="6" t="s">
        <v>21</v>
      </c>
      <c r="L1543" s="6" t="s">
        <v>21</v>
      </c>
      <c r="M1543" s="6" t="s">
        <v>20</v>
      </c>
    </row>
    <row r="1544" customFormat="false" ht="12.8" hidden="true" customHeight="false" outlineLevel="0" collapsed="false">
      <c r="A1544" s="1" t="n">
        <v>21512</v>
      </c>
      <c r="B1544" s="5" t="n">
        <v>44845.468900463</v>
      </c>
      <c r="C1544" s="2" t="n">
        <f aca="false">INT(B1544)</f>
        <v>44845</v>
      </c>
      <c r="D1544" s="1" t="n">
        <v>155</v>
      </c>
      <c r="E1544" s="1" t="s">
        <v>144</v>
      </c>
      <c r="F1544" s="1" t="s">
        <v>310</v>
      </c>
      <c r="G1544" s="1" t="n">
        <v>1</v>
      </c>
      <c r="H1544" s="1" t="s">
        <v>32</v>
      </c>
      <c r="I1544" s="1" t="s">
        <v>47</v>
      </c>
      <c r="J1544" s="1" t="s">
        <v>43</v>
      </c>
      <c r="K1544" s="6" t="s">
        <v>21</v>
      </c>
      <c r="L1544" s="6" t="s">
        <v>21</v>
      </c>
      <c r="M1544" s="6" t="s">
        <v>20</v>
      </c>
    </row>
    <row r="1545" customFormat="false" ht="12.8" hidden="true" customHeight="false" outlineLevel="0" collapsed="false">
      <c r="A1545" s="1" t="n">
        <v>21518</v>
      </c>
      <c r="B1545" s="5" t="n">
        <v>44845.485150463</v>
      </c>
      <c r="C1545" s="2" t="n">
        <f aca="false">INT(B1545)</f>
        <v>44845</v>
      </c>
      <c r="D1545" s="1" t="n">
        <v>155</v>
      </c>
      <c r="E1545" s="1" t="s">
        <v>144</v>
      </c>
      <c r="F1545" s="1" t="s">
        <v>317</v>
      </c>
      <c r="G1545" s="1" t="n">
        <v>2</v>
      </c>
      <c r="H1545" s="1" t="s">
        <v>32</v>
      </c>
      <c r="I1545" s="1" t="s">
        <v>47</v>
      </c>
      <c r="J1545" s="1" t="s">
        <v>43</v>
      </c>
      <c r="K1545" s="6" t="s">
        <v>21</v>
      </c>
      <c r="L1545" s="6" t="s">
        <v>21</v>
      </c>
      <c r="M1545" s="6" t="s">
        <v>20</v>
      </c>
    </row>
    <row r="1546" customFormat="false" ht="12.8" hidden="true" customHeight="false" outlineLevel="0" collapsed="false">
      <c r="A1546" s="1" t="n">
        <v>21513</v>
      </c>
      <c r="B1546" s="5" t="n">
        <v>44845.4855787037</v>
      </c>
      <c r="C1546" s="2" t="n">
        <f aca="false">INT(B1546)</f>
        <v>44845</v>
      </c>
      <c r="D1546" s="1" t="n">
        <v>155</v>
      </c>
      <c r="E1546" s="1" t="s">
        <v>144</v>
      </c>
      <c r="F1546" s="1" t="s">
        <v>317</v>
      </c>
      <c r="G1546" s="1" t="n">
        <v>2</v>
      </c>
      <c r="H1546" s="1" t="s">
        <v>32</v>
      </c>
      <c r="I1546" s="1" t="s">
        <v>47</v>
      </c>
      <c r="J1546" s="1" t="s">
        <v>43</v>
      </c>
      <c r="K1546" s="6" t="s">
        <v>21</v>
      </c>
      <c r="L1546" s="6" t="s">
        <v>21</v>
      </c>
      <c r="M1546" s="6" t="s">
        <v>20</v>
      </c>
    </row>
    <row r="1547" customFormat="false" ht="12.8" hidden="true" customHeight="false" outlineLevel="0" collapsed="false">
      <c r="A1547" s="1" t="n">
        <v>23155</v>
      </c>
      <c r="B1547" s="5" t="n">
        <v>44845.4901736111</v>
      </c>
      <c r="C1547" s="2" t="n">
        <f aca="false">INT(B1547)</f>
        <v>44845</v>
      </c>
      <c r="D1547" s="1" t="n">
        <v>190</v>
      </c>
      <c r="E1547" s="1" t="s">
        <v>144</v>
      </c>
      <c r="F1547" s="1" t="s">
        <v>145</v>
      </c>
      <c r="G1547" s="1" t="n">
        <v>2</v>
      </c>
      <c r="H1547" s="1" t="s">
        <v>32</v>
      </c>
      <c r="I1547" s="1" t="s">
        <v>47</v>
      </c>
      <c r="J1547" s="1" t="s">
        <v>43</v>
      </c>
      <c r="K1547" s="6" t="s">
        <v>21</v>
      </c>
      <c r="L1547" s="6" t="s">
        <v>21</v>
      </c>
      <c r="M1547" s="6" t="s">
        <v>20</v>
      </c>
    </row>
    <row r="1548" customFormat="false" ht="12.8" hidden="false" customHeight="false" outlineLevel="0" collapsed="false">
      <c r="A1548" s="1" t="n">
        <v>21525</v>
      </c>
      <c r="B1548" s="5" t="n">
        <v>44845.780474537</v>
      </c>
      <c r="C1548" s="2" t="n">
        <f aca="false">INT(B1548)</f>
        <v>44845</v>
      </c>
      <c r="D1548" s="1" t="n">
        <v>39</v>
      </c>
      <c r="E1548" s="1" t="s">
        <v>144</v>
      </c>
      <c r="G1548" s="1" t="n">
        <v>2</v>
      </c>
      <c r="H1548" s="1" t="s">
        <v>32</v>
      </c>
      <c r="I1548" s="1" t="s">
        <v>55</v>
      </c>
      <c r="J1548" s="1" t="s">
        <v>40</v>
      </c>
      <c r="K1548" s="6" t="s">
        <v>21</v>
      </c>
      <c r="L1548" s="6" t="s">
        <v>21</v>
      </c>
      <c r="M1548" s="6" t="s">
        <v>20</v>
      </c>
      <c r="N1548" s="1" t="s">
        <v>129</v>
      </c>
    </row>
    <row r="1549" customFormat="false" ht="12.8" hidden="false" customHeight="false" outlineLevel="0" collapsed="false">
      <c r="A1549" s="1" t="n">
        <v>21529</v>
      </c>
      <c r="B1549" s="5" t="n">
        <v>44845.7813194444</v>
      </c>
      <c r="C1549" s="2" t="n">
        <f aca="false">INT(B1549)</f>
        <v>44845</v>
      </c>
      <c r="D1549" s="1" t="n">
        <v>39</v>
      </c>
      <c r="E1549" s="1" t="s">
        <v>144</v>
      </c>
      <c r="G1549" s="1" t="n">
        <v>2</v>
      </c>
      <c r="H1549" s="1" t="s">
        <v>32</v>
      </c>
      <c r="I1549" s="1" t="s">
        <v>55</v>
      </c>
      <c r="J1549" s="1" t="s">
        <v>40</v>
      </c>
      <c r="K1549" s="6" t="s">
        <v>21</v>
      </c>
      <c r="L1549" s="6" t="s">
        <v>21</v>
      </c>
      <c r="M1549" s="6" t="s">
        <v>20</v>
      </c>
      <c r="N1549" s="1" t="s">
        <v>129</v>
      </c>
    </row>
    <row r="1550" customFormat="false" ht="12.8" hidden="false" customHeight="false" outlineLevel="0" collapsed="false">
      <c r="A1550" s="1" t="n">
        <v>21539</v>
      </c>
      <c r="B1550" s="5" t="n">
        <v>44845.7916666667</v>
      </c>
      <c r="C1550" s="2" t="n">
        <f aca="false">INT(B1550)</f>
        <v>44845</v>
      </c>
      <c r="D1550" s="1" t="n">
        <v>39</v>
      </c>
      <c r="E1550" s="1" t="s">
        <v>144</v>
      </c>
      <c r="G1550" s="1" t="n">
        <v>1</v>
      </c>
      <c r="H1550" s="1" t="s">
        <v>32</v>
      </c>
      <c r="I1550" s="1" t="s">
        <v>55</v>
      </c>
      <c r="J1550" s="1" t="s">
        <v>40</v>
      </c>
      <c r="K1550" s="6" t="s">
        <v>21</v>
      </c>
      <c r="L1550" s="6" t="s">
        <v>21</v>
      </c>
      <c r="M1550" s="6" t="s">
        <v>20</v>
      </c>
      <c r="N1550" s="1" t="s">
        <v>129</v>
      </c>
    </row>
    <row r="1551" customFormat="false" ht="12.8" hidden="false" customHeight="false" outlineLevel="0" collapsed="false">
      <c r="A1551" s="1" t="n">
        <v>21540</v>
      </c>
      <c r="B1551" s="5" t="n">
        <v>44845.7940625</v>
      </c>
      <c r="C1551" s="2" t="n">
        <f aca="false">INT(B1551)</f>
        <v>44845</v>
      </c>
      <c r="D1551" s="1" t="n">
        <v>39</v>
      </c>
      <c r="E1551" s="1" t="s">
        <v>144</v>
      </c>
      <c r="G1551" s="1" t="n">
        <v>1</v>
      </c>
      <c r="H1551" s="1" t="s">
        <v>32</v>
      </c>
      <c r="I1551" s="1" t="s">
        <v>55</v>
      </c>
      <c r="J1551" s="1" t="s">
        <v>40</v>
      </c>
      <c r="K1551" s="6" t="s">
        <v>21</v>
      </c>
      <c r="L1551" s="6" t="s">
        <v>20</v>
      </c>
      <c r="M1551" s="6" t="s">
        <v>20</v>
      </c>
      <c r="N1551" s="1" t="s">
        <v>129</v>
      </c>
    </row>
    <row r="1552" customFormat="false" ht="12.8" hidden="false" customHeight="false" outlineLevel="0" collapsed="false">
      <c r="A1552" s="1" t="n">
        <v>21544</v>
      </c>
      <c r="B1552" s="5" t="n">
        <v>44845.8369560185</v>
      </c>
      <c r="C1552" s="2" t="n">
        <f aca="false">INT(B1552)</f>
        <v>44845</v>
      </c>
      <c r="D1552" s="1" t="n">
        <v>39</v>
      </c>
      <c r="E1552" s="1" t="s">
        <v>144</v>
      </c>
      <c r="G1552" s="1" t="n">
        <v>1</v>
      </c>
      <c r="H1552" s="1" t="s">
        <v>32</v>
      </c>
      <c r="I1552" s="1" t="s">
        <v>55</v>
      </c>
      <c r="J1552" s="1" t="s">
        <v>40</v>
      </c>
      <c r="K1552" s="6" t="s">
        <v>21</v>
      </c>
      <c r="L1552" s="6" t="s">
        <v>21</v>
      </c>
      <c r="M1552" s="6" t="s">
        <v>20</v>
      </c>
      <c r="N1552" s="1" t="s">
        <v>129</v>
      </c>
    </row>
    <row r="1553" customFormat="false" ht="12.8" hidden="false" customHeight="false" outlineLevel="0" collapsed="false">
      <c r="A1553" s="1" t="n">
        <v>21546</v>
      </c>
      <c r="B1553" s="5" t="n">
        <v>44845.8423032407</v>
      </c>
      <c r="C1553" s="2" t="n">
        <f aca="false">INT(B1553)</f>
        <v>44845</v>
      </c>
      <c r="D1553" s="1" t="n">
        <v>39</v>
      </c>
      <c r="E1553" s="1" t="s">
        <v>144</v>
      </c>
      <c r="G1553" s="1" t="n">
        <v>1</v>
      </c>
      <c r="H1553" s="1" t="s">
        <v>32</v>
      </c>
      <c r="I1553" s="1" t="s">
        <v>55</v>
      </c>
      <c r="J1553" s="1" t="s">
        <v>40</v>
      </c>
      <c r="K1553" s="6" t="s">
        <v>21</v>
      </c>
      <c r="L1553" s="6" t="s">
        <v>21</v>
      </c>
      <c r="M1553" s="6" t="s">
        <v>20</v>
      </c>
      <c r="N1553" s="1" t="s">
        <v>129</v>
      </c>
    </row>
    <row r="1554" customFormat="false" ht="12.8" hidden="false" customHeight="false" outlineLevel="0" collapsed="false">
      <c r="A1554" s="1" t="n">
        <v>21558</v>
      </c>
      <c r="B1554" s="5" t="n">
        <v>44846.0269444444</v>
      </c>
      <c r="C1554" s="2" t="n">
        <f aca="false">INT(B1554)</f>
        <v>44846</v>
      </c>
      <c r="D1554" s="1" t="n">
        <v>39</v>
      </c>
      <c r="E1554" s="1" t="s">
        <v>144</v>
      </c>
      <c r="G1554" s="1" t="n">
        <v>1</v>
      </c>
      <c r="H1554" s="1" t="s">
        <v>32</v>
      </c>
      <c r="I1554" s="1" t="s">
        <v>55</v>
      </c>
      <c r="J1554" s="1" t="s">
        <v>40</v>
      </c>
      <c r="K1554" s="6" t="s">
        <v>21</v>
      </c>
      <c r="L1554" s="6" t="s">
        <v>20</v>
      </c>
      <c r="M1554" s="6" t="s">
        <v>20</v>
      </c>
      <c r="N1554" s="1" t="s">
        <v>129</v>
      </c>
    </row>
    <row r="1555" customFormat="false" ht="12.8" hidden="false" customHeight="false" outlineLevel="0" collapsed="false">
      <c r="A1555" s="1" t="n">
        <v>21559</v>
      </c>
      <c r="B1555" s="5" t="n">
        <v>44846.0421990741</v>
      </c>
      <c r="C1555" s="2" t="n">
        <f aca="false">INT(B1555)</f>
        <v>44846</v>
      </c>
      <c r="D1555" s="1" t="n">
        <v>39</v>
      </c>
      <c r="E1555" s="1" t="s">
        <v>144</v>
      </c>
      <c r="G1555" s="1" t="n">
        <v>1</v>
      </c>
      <c r="H1555" s="1" t="s">
        <v>32</v>
      </c>
      <c r="I1555" s="1" t="s">
        <v>55</v>
      </c>
      <c r="J1555" s="1" t="s">
        <v>40</v>
      </c>
      <c r="K1555" s="6" t="s">
        <v>21</v>
      </c>
      <c r="L1555" s="6" t="s">
        <v>20</v>
      </c>
      <c r="M1555" s="6" t="s">
        <v>20</v>
      </c>
      <c r="N1555" s="1" t="s">
        <v>129</v>
      </c>
    </row>
    <row r="1556" customFormat="false" ht="12.8" hidden="false" customHeight="false" outlineLevel="0" collapsed="false">
      <c r="A1556" s="1" t="n">
        <v>21560</v>
      </c>
      <c r="B1556" s="5" t="n">
        <v>44846.0479513889</v>
      </c>
      <c r="C1556" s="2" t="n">
        <f aca="false">INT(B1556)</f>
        <v>44846</v>
      </c>
      <c r="D1556" s="1" t="n">
        <v>39</v>
      </c>
      <c r="E1556" s="1" t="s">
        <v>144</v>
      </c>
      <c r="G1556" s="1" t="n">
        <v>1</v>
      </c>
      <c r="H1556" s="1" t="s">
        <v>32</v>
      </c>
      <c r="I1556" s="1" t="s">
        <v>55</v>
      </c>
      <c r="J1556" s="1" t="s">
        <v>40</v>
      </c>
      <c r="K1556" s="6" t="s">
        <v>21</v>
      </c>
      <c r="L1556" s="6" t="s">
        <v>20</v>
      </c>
      <c r="M1556" s="6" t="s">
        <v>20</v>
      </c>
      <c r="N1556" s="1" t="s">
        <v>129</v>
      </c>
    </row>
    <row r="1557" customFormat="false" ht="12.8" hidden="false" customHeight="false" outlineLevel="0" collapsed="false">
      <c r="A1557" s="1" t="n">
        <v>21573</v>
      </c>
      <c r="B1557" s="5" t="n">
        <v>44846.0780208333</v>
      </c>
      <c r="C1557" s="2" t="n">
        <f aca="false">INT(B1557)</f>
        <v>44846</v>
      </c>
      <c r="D1557" s="1" t="n">
        <v>39</v>
      </c>
      <c r="E1557" s="1" t="s">
        <v>144</v>
      </c>
      <c r="G1557" s="1" t="n">
        <v>1</v>
      </c>
      <c r="H1557" s="1" t="s">
        <v>32</v>
      </c>
      <c r="I1557" s="1" t="s">
        <v>55</v>
      </c>
      <c r="J1557" s="1" t="s">
        <v>40</v>
      </c>
      <c r="K1557" s="6" t="s">
        <v>21</v>
      </c>
      <c r="L1557" s="6" t="s">
        <v>21</v>
      </c>
      <c r="M1557" s="6" t="s">
        <v>20</v>
      </c>
      <c r="N1557" s="1" t="s">
        <v>129</v>
      </c>
    </row>
    <row r="1558" customFormat="false" ht="12.8" hidden="false" customHeight="false" outlineLevel="0" collapsed="false">
      <c r="A1558" s="1" t="n">
        <v>21574</v>
      </c>
      <c r="B1558" s="5" t="n">
        <v>44846.0832523148</v>
      </c>
      <c r="C1558" s="2" t="n">
        <f aca="false">INT(B1558)</f>
        <v>44846</v>
      </c>
      <c r="D1558" s="1" t="n">
        <v>39</v>
      </c>
      <c r="E1558" s="1" t="s">
        <v>144</v>
      </c>
      <c r="G1558" s="1" t="n">
        <v>1</v>
      </c>
      <c r="H1558" s="1" t="s">
        <v>32</v>
      </c>
      <c r="I1558" s="1" t="s">
        <v>55</v>
      </c>
      <c r="J1558" s="1" t="s">
        <v>40</v>
      </c>
      <c r="K1558" s="6" t="s">
        <v>21</v>
      </c>
      <c r="L1558" s="6" t="s">
        <v>20</v>
      </c>
      <c r="M1558" s="6" t="s">
        <v>20</v>
      </c>
      <c r="N1558" s="1" t="s">
        <v>129</v>
      </c>
    </row>
    <row r="1559" customFormat="false" ht="12.8" hidden="false" customHeight="false" outlineLevel="0" collapsed="false">
      <c r="A1559" s="1" t="n">
        <v>21575</v>
      </c>
      <c r="B1559" s="5" t="n">
        <v>44846.1444328704</v>
      </c>
      <c r="C1559" s="2" t="n">
        <f aca="false">INT(B1559)</f>
        <v>44846</v>
      </c>
      <c r="D1559" s="1" t="n">
        <v>39</v>
      </c>
      <c r="E1559" s="1" t="s">
        <v>144</v>
      </c>
      <c r="G1559" s="1" t="n">
        <v>1</v>
      </c>
      <c r="H1559" s="1" t="s">
        <v>32</v>
      </c>
      <c r="I1559" s="1" t="s">
        <v>55</v>
      </c>
      <c r="J1559" s="1" t="s">
        <v>40</v>
      </c>
      <c r="K1559" s="6" t="s">
        <v>21</v>
      </c>
      <c r="L1559" s="6" t="s">
        <v>21</v>
      </c>
      <c r="M1559" s="6" t="s">
        <v>20</v>
      </c>
      <c r="N1559" s="1" t="s">
        <v>129</v>
      </c>
    </row>
    <row r="1560" customFormat="false" ht="12.8" hidden="false" customHeight="false" outlineLevel="0" collapsed="false">
      <c r="A1560" s="1" t="n">
        <v>21578</v>
      </c>
      <c r="B1560" s="5" t="n">
        <v>44846.2166319444</v>
      </c>
      <c r="C1560" s="2" t="n">
        <f aca="false">INT(B1560)</f>
        <v>44846</v>
      </c>
      <c r="D1560" s="1" t="n">
        <v>39</v>
      </c>
      <c r="E1560" s="1" t="s">
        <v>144</v>
      </c>
      <c r="G1560" s="1" t="n">
        <v>1</v>
      </c>
      <c r="H1560" s="1" t="s">
        <v>32</v>
      </c>
      <c r="I1560" s="1" t="s">
        <v>55</v>
      </c>
      <c r="J1560" s="1" t="s">
        <v>40</v>
      </c>
      <c r="K1560" s="6" t="s">
        <v>21</v>
      </c>
      <c r="L1560" s="6" t="s">
        <v>21</v>
      </c>
      <c r="M1560" s="6" t="s">
        <v>20</v>
      </c>
      <c r="N1560" s="1" t="s">
        <v>129</v>
      </c>
    </row>
    <row r="1561" customFormat="false" ht="12.8" hidden="false" customHeight="false" outlineLevel="0" collapsed="false">
      <c r="A1561" s="1" t="n">
        <v>21580</v>
      </c>
      <c r="B1561" s="5" t="n">
        <v>44846.2511921296</v>
      </c>
      <c r="C1561" s="2" t="n">
        <f aca="false">INT(B1561)</f>
        <v>44846</v>
      </c>
      <c r="D1561" s="1" t="n">
        <v>39</v>
      </c>
      <c r="E1561" s="1" t="s">
        <v>144</v>
      </c>
      <c r="G1561" s="1" t="n">
        <v>1</v>
      </c>
      <c r="H1561" s="1" t="s">
        <v>32</v>
      </c>
      <c r="I1561" s="1" t="s">
        <v>55</v>
      </c>
      <c r="J1561" s="1" t="s">
        <v>40</v>
      </c>
      <c r="K1561" s="6" t="s">
        <v>21</v>
      </c>
      <c r="L1561" s="6" t="s">
        <v>21</v>
      </c>
      <c r="M1561" s="6" t="s">
        <v>20</v>
      </c>
      <c r="N1561" s="1" t="s">
        <v>129</v>
      </c>
    </row>
    <row r="1562" customFormat="false" ht="12.8" hidden="false" customHeight="false" outlineLevel="0" collapsed="false">
      <c r="A1562" s="1" t="n">
        <v>21581</v>
      </c>
      <c r="B1562" s="5" t="n">
        <v>44846.2521643519</v>
      </c>
      <c r="C1562" s="2" t="n">
        <f aca="false">INT(B1562)</f>
        <v>44846</v>
      </c>
      <c r="D1562" s="1" t="n">
        <v>39</v>
      </c>
      <c r="E1562" s="1" t="s">
        <v>144</v>
      </c>
      <c r="G1562" s="1" t="n">
        <v>1</v>
      </c>
      <c r="H1562" s="1" t="s">
        <v>32</v>
      </c>
      <c r="I1562" s="1" t="s">
        <v>55</v>
      </c>
      <c r="J1562" s="1" t="s">
        <v>40</v>
      </c>
      <c r="K1562" s="6" t="s">
        <v>21</v>
      </c>
      <c r="L1562" s="6" t="s">
        <v>21</v>
      </c>
      <c r="M1562" s="6" t="s">
        <v>20</v>
      </c>
      <c r="N1562" s="1" t="s">
        <v>129</v>
      </c>
    </row>
    <row r="1563" customFormat="false" ht="12.8" hidden="false" customHeight="false" outlineLevel="0" collapsed="false">
      <c r="A1563" s="1" t="n">
        <v>21582</v>
      </c>
      <c r="B1563" s="5" t="n">
        <v>44846.2593981482</v>
      </c>
      <c r="C1563" s="2" t="n">
        <f aca="false">INT(B1563)</f>
        <v>44846</v>
      </c>
      <c r="D1563" s="1" t="n">
        <v>39</v>
      </c>
      <c r="E1563" s="1" t="s">
        <v>144</v>
      </c>
      <c r="G1563" s="1" t="n">
        <v>1</v>
      </c>
      <c r="H1563" s="1" t="s">
        <v>32</v>
      </c>
      <c r="I1563" s="1" t="s">
        <v>55</v>
      </c>
      <c r="J1563" s="1" t="s">
        <v>40</v>
      </c>
      <c r="K1563" s="6" t="s">
        <v>21</v>
      </c>
      <c r="L1563" s="6" t="s">
        <v>20</v>
      </c>
      <c r="M1563" s="6" t="s">
        <v>20</v>
      </c>
      <c r="N1563" s="1" t="s">
        <v>129</v>
      </c>
    </row>
    <row r="1564" customFormat="false" ht="12.8" hidden="false" customHeight="false" outlineLevel="0" collapsed="false">
      <c r="A1564" s="1" t="n">
        <v>21583</v>
      </c>
      <c r="B1564" s="5" t="n">
        <v>44846.2666087963</v>
      </c>
      <c r="C1564" s="2" t="n">
        <f aca="false">INT(B1564)</f>
        <v>44846</v>
      </c>
      <c r="D1564" s="1" t="n">
        <v>39</v>
      </c>
      <c r="E1564" s="1" t="s">
        <v>144</v>
      </c>
      <c r="G1564" s="1" t="n">
        <v>1</v>
      </c>
      <c r="H1564" s="1" t="s">
        <v>32</v>
      </c>
      <c r="I1564" s="1" t="s">
        <v>55</v>
      </c>
      <c r="J1564" s="1" t="s">
        <v>40</v>
      </c>
      <c r="K1564" s="6" t="s">
        <v>21</v>
      </c>
      <c r="L1564" s="6" t="s">
        <v>20</v>
      </c>
      <c r="M1564" s="6" t="s">
        <v>20</v>
      </c>
      <c r="N1564" s="1" t="s">
        <v>129</v>
      </c>
    </row>
    <row r="1565" customFormat="false" ht="12.8" hidden="false" customHeight="false" outlineLevel="0" collapsed="false">
      <c r="A1565" s="1" t="n">
        <v>21584</v>
      </c>
      <c r="B1565" s="5" t="n">
        <v>44846.2739583333</v>
      </c>
      <c r="C1565" s="2" t="n">
        <f aca="false">INT(B1565)</f>
        <v>44846</v>
      </c>
      <c r="D1565" s="1" t="n">
        <v>39</v>
      </c>
      <c r="E1565" s="1" t="s">
        <v>144</v>
      </c>
      <c r="G1565" s="1" t="n">
        <v>1</v>
      </c>
      <c r="H1565" s="1" t="s">
        <v>32</v>
      </c>
      <c r="I1565" s="1" t="s">
        <v>55</v>
      </c>
      <c r="J1565" s="1" t="s">
        <v>40</v>
      </c>
      <c r="K1565" s="6" t="s">
        <v>21</v>
      </c>
      <c r="L1565" s="6" t="s">
        <v>21</v>
      </c>
      <c r="M1565" s="6" t="s">
        <v>20</v>
      </c>
      <c r="N1565" s="1" t="s">
        <v>129</v>
      </c>
    </row>
    <row r="1566" customFormat="false" ht="12.8" hidden="false" customHeight="false" outlineLevel="0" collapsed="false">
      <c r="A1566" s="1" t="n">
        <v>21585</v>
      </c>
      <c r="B1566" s="5" t="n">
        <v>44846.2757523148</v>
      </c>
      <c r="C1566" s="2" t="n">
        <f aca="false">INT(B1566)</f>
        <v>44846</v>
      </c>
      <c r="D1566" s="1" t="n">
        <v>39</v>
      </c>
      <c r="E1566" s="1" t="s">
        <v>144</v>
      </c>
      <c r="G1566" s="1" t="n">
        <v>2</v>
      </c>
      <c r="H1566" s="1" t="s">
        <v>32</v>
      </c>
      <c r="I1566" s="1" t="s">
        <v>55</v>
      </c>
      <c r="J1566" s="1" t="s">
        <v>40</v>
      </c>
      <c r="K1566" s="6" t="s">
        <v>21</v>
      </c>
      <c r="L1566" s="6" t="s">
        <v>21</v>
      </c>
      <c r="M1566" s="6" t="s">
        <v>20</v>
      </c>
      <c r="N1566" s="1" t="s">
        <v>129</v>
      </c>
    </row>
    <row r="1567" customFormat="false" ht="12.8" hidden="false" customHeight="false" outlineLevel="0" collapsed="false">
      <c r="A1567" s="1" t="n">
        <v>21591</v>
      </c>
      <c r="B1567" s="5" t="n">
        <v>44846.2909027778</v>
      </c>
      <c r="C1567" s="2" t="n">
        <f aca="false">INT(B1567)</f>
        <v>44846</v>
      </c>
      <c r="D1567" s="1" t="n">
        <v>39</v>
      </c>
      <c r="E1567" s="1" t="s">
        <v>144</v>
      </c>
      <c r="G1567" s="1" t="n">
        <v>1</v>
      </c>
      <c r="H1567" s="1" t="s">
        <v>32</v>
      </c>
      <c r="I1567" s="1" t="s">
        <v>55</v>
      </c>
      <c r="J1567" s="1" t="s">
        <v>40</v>
      </c>
      <c r="K1567" s="6" t="s">
        <v>21</v>
      </c>
      <c r="L1567" s="6" t="s">
        <v>21</v>
      </c>
      <c r="M1567" s="6" t="s">
        <v>20</v>
      </c>
      <c r="N1567" s="1" t="s">
        <v>129</v>
      </c>
    </row>
    <row r="1568" customFormat="false" ht="12.8" hidden="false" customHeight="false" outlineLevel="0" collapsed="false">
      <c r="A1568" s="1" t="n">
        <v>21713</v>
      </c>
      <c r="B1568" s="5" t="n">
        <v>44846.6558680556</v>
      </c>
      <c r="C1568" s="2" t="n">
        <f aca="false">INT(B1568)</f>
        <v>44846</v>
      </c>
      <c r="D1568" s="1" t="n">
        <v>39</v>
      </c>
      <c r="E1568" s="1" t="s">
        <v>144</v>
      </c>
      <c r="G1568" s="1" t="n">
        <v>1</v>
      </c>
      <c r="H1568" s="1" t="s">
        <v>32</v>
      </c>
      <c r="I1568" s="1" t="s">
        <v>55</v>
      </c>
      <c r="J1568" s="1" t="s">
        <v>40</v>
      </c>
      <c r="K1568" s="6" t="s">
        <v>21</v>
      </c>
      <c r="L1568" s="6" t="s">
        <v>21</v>
      </c>
      <c r="M1568" s="6" t="s">
        <v>20</v>
      </c>
      <c r="N1568" s="1" t="s">
        <v>129</v>
      </c>
    </row>
    <row r="1569" customFormat="false" ht="12.8" hidden="false" customHeight="false" outlineLevel="0" collapsed="false">
      <c r="A1569" s="1" t="n">
        <v>21725</v>
      </c>
      <c r="B1569" s="5" t="n">
        <v>44846.7400462963</v>
      </c>
      <c r="C1569" s="2" t="n">
        <f aca="false">INT(B1569)</f>
        <v>44846</v>
      </c>
      <c r="D1569" s="1" t="n">
        <v>39</v>
      </c>
      <c r="E1569" s="1" t="s">
        <v>144</v>
      </c>
      <c r="G1569" s="1" t="n">
        <v>2</v>
      </c>
      <c r="H1569" s="1" t="s">
        <v>32</v>
      </c>
      <c r="I1569" s="1" t="s">
        <v>55</v>
      </c>
      <c r="J1569" s="1" t="s">
        <v>40</v>
      </c>
      <c r="K1569" s="6" t="s">
        <v>21</v>
      </c>
      <c r="L1569" s="6" t="s">
        <v>21</v>
      </c>
      <c r="M1569" s="6" t="s">
        <v>20</v>
      </c>
      <c r="N1569" s="1" t="s">
        <v>129</v>
      </c>
    </row>
    <row r="1570" customFormat="false" ht="12.8" hidden="false" customHeight="false" outlineLevel="0" collapsed="false">
      <c r="A1570" s="1" t="n">
        <v>21728</v>
      </c>
      <c r="B1570" s="5" t="n">
        <v>44846.7455439815</v>
      </c>
      <c r="C1570" s="2" t="n">
        <f aca="false">INT(B1570)</f>
        <v>44846</v>
      </c>
      <c r="D1570" s="1" t="n">
        <v>39</v>
      </c>
      <c r="E1570" s="1" t="s">
        <v>144</v>
      </c>
      <c r="G1570" s="1" t="n">
        <v>1</v>
      </c>
      <c r="H1570" s="1" t="s">
        <v>32</v>
      </c>
      <c r="I1570" s="1" t="s">
        <v>55</v>
      </c>
      <c r="J1570" s="1" t="s">
        <v>40</v>
      </c>
      <c r="K1570" s="6" t="s">
        <v>21</v>
      </c>
      <c r="L1570" s="6" t="s">
        <v>21</v>
      </c>
      <c r="M1570" s="6" t="s">
        <v>20</v>
      </c>
      <c r="N1570" s="1" t="s">
        <v>129</v>
      </c>
    </row>
    <row r="1571" customFormat="false" ht="12.8" hidden="false" customHeight="false" outlineLevel="0" collapsed="false">
      <c r="A1571" s="1" t="n">
        <v>21729</v>
      </c>
      <c r="B1571" s="5" t="n">
        <v>44846.7510300926</v>
      </c>
      <c r="C1571" s="2" t="n">
        <f aca="false">INT(B1571)</f>
        <v>44846</v>
      </c>
      <c r="D1571" s="1" t="n">
        <v>39</v>
      </c>
      <c r="E1571" s="1" t="s">
        <v>144</v>
      </c>
      <c r="G1571" s="1" t="n">
        <v>1</v>
      </c>
      <c r="H1571" s="1" t="s">
        <v>32</v>
      </c>
      <c r="I1571" s="1" t="s">
        <v>55</v>
      </c>
      <c r="J1571" s="1" t="s">
        <v>40</v>
      </c>
      <c r="K1571" s="6" t="s">
        <v>21</v>
      </c>
      <c r="L1571" s="6" t="s">
        <v>21</v>
      </c>
      <c r="M1571" s="6" t="s">
        <v>20</v>
      </c>
      <c r="N1571" s="1" t="s">
        <v>129</v>
      </c>
    </row>
    <row r="1572" customFormat="false" ht="12.8" hidden="false" customHeight="false" outlineLevel="0" collapsed="false">
      <c r="A1572" s="1" t="n">
        <v>21731</v>
      </c>
      <c r="B1572" s="5" t="n">
        <v>44846.7753703704</v>
      </c>
      <c r="C1572" s="2" t="n">
        <f aca="false">INT(B1572)</f>
        <v>44846</v>
      </c>
      <c r="D1572" s="1" t="n">
        <v>39</v>
      </c>
      <c r="E1572" s="1" t="s">
        <v>144</v>
      </c>
      <c r="G1572" s="1" t="n">
        <v>1</v>
      </c>
      <c r="H1572" s="1" t="s">
        <v>32</v>
      </c>
      <c r="I1572" s="1" t="s">
        <v>55</v>
      </c>
      <c r="J1572" s="1" t="s">
        <v>40</v>
      </c>
      <c r="K1572" s="6" t="s">
        <v>21</v>
      </c>
      <c r="L1572" s="6" t="s">
        <v>20</v>
      </c>
      <c r="M1572" s="6" t="s">
        <v>20</v>
      </c>
      <c r="N1572" s="1" t="s">
        <v>129</v>
      </c>
    </row>
    <row r="1573" customFormat="false" ht="12.8" hidden="false" customHeight="false" outlineLevel="0" collapsed="false">
      <c r="A1573" s="1" t="n">
        <v>21732</v>
      </c>
      <c r="B1573" s="5" t="n">
        <v>44846.7907291667</v>
      </c>
      <c r="C1573" s="2" t="n">
        <f aca="false">INT(B1573)</f>
        <v>44846</v>
      </c>
      <c r="D1573" s="1" t="n">
        <v>39</v>
      </c>
      <c r="E1573" s="1" t="s">
        <v>144</v>
      </c>
      <c r="G1573" s="1" t="n">
        <v>2</v>
      </c>
      <c r="H1573" s="1" t="s">
        <v>32</v>
      </c>
      <c r="I1573" s="1" t="s">
        <v>55</v>
      </c>
      <c r="J1573" s="1" t="s">
        <v>40</v>
      </c>
      <c r="K1573" s="6" t="s">
        <v>21</v>
      </c>
      <c r="L1573" s="6" t="s">
        <v>20</v>
      </c>
      <c r="M1573" s="6" t="s">
        <v>20</v>
      </c>
      <c r="N1573" s="1" t="s">
        <v>129</v>
      </c>
    </row>
    <row r="1574" customFormat="false" ht="12.8" hidden="true" customHeight="false" outlineLevel="0" collapsed="false">
      <c r="A1574" s="1" t="n">
        <v>21792</v>
      </c>
      <c r="B1574" s="5" t="n">
        <v>44846.8073611111</v>
      </c>
      <c r="C1574" s="2" t="n">
        <f aca="false">INT(B1574)</f>
        <v>44846</v>
      </c>
      <c r="D1574" s="1" t="n">
        <v>209</v>
      </c>
      <c r="E1574" s="1" t="s">
        <v>144</v>
      </c>
      <c r="F1574" s="1" t="s">
        <v>145</v>
      </c>
      <c r="G1574" s="1" t="n">
        <v>2</v>
      </c>
      <c r="H1574" s="1" t="s">
        <v>237</v>
      </c>
      <c r="I1574" s="1" t="s">
        <v>47</v>
      </c>
      <c r="K1574" s="6" t="s">
        <v>21</v>
      </c>
      <c r="L1574" s="6" t="s">
        <v>20</v>
      </c>
      <c r="M1574" s="6" t="s">
        <v>20</v>
      </c>
    </row>
    <row r="1575" customFormat="false" ht="12.8" hidden="false" customHeight="false" outlineLevel="0" collapsed="false">
      <c r="A1575" s="1" t="n">
        <v>21738</v>
      </c>
      <c r="B1575" s="5" t="n">
        <v>44846.8094907407</v>
      </c>
      <c r="C1575" s="2" t="n">
        <f aca="false">INT(B1575)</f>
        <v>44846</v>
      </c>
      <c r="D1575" s="1" t="n">
        <v>39</v>
      </c>
      <c r="E1575" s="1" t="s">
        <v>144</v>
      </c>
      <c r="G1575" s="1" t="n">
        <v>1</v>
      </c>
      <c r="H1575" s="1" t="s">
        <v>32</v>
      </c>
      <c r="I1575" s="1" t="s">
        <v>55</v>
      </c>
      <c r="J1575" s="1" t="s">
        <v>40</v>
      </c>
      <c r="K1575" s="6" t="s">
        <v>21</v>
      </c>
      <c r="L1575" s="6" t="s">
        <v>20</v>
      </c>
      <c r="M1575" s="6" t="s">
        <v>20</v>
      </c>
      <c r="N1575" s="1" t="s">
        <v>129</v>
      </c>
    </row>
    <row r="1576" customFormat="false" ht="12.8" hidden="false" customHeight="false" outlineLevel="0" collapsed="false">
      <c r="A1576" s="1" t="n">
        <v>21739</v>
      </c>
      <c r="B1576" s="5" t="n">
        <v>44846.8655671296</v>
      </c>
      <c r="C1576" s="2" t="n">
        <f aca="false">INT(B1576)</f>
        <v>44846</v>
      </c>
      <c r="D1576" s="1" t="n">
        <v>39</v>
      </c>
      <c r="E1576" s="1" t="s">
        <v>144</v>
      </c>
      <c r="G1576" s="1" t="n">
        <v>1</v>
      </c>
      <c r="H1576" s="1" t="s">
        <v>32</v>
      </c>
      <c r="I1576" s="1" t="s">
        <v>55</v>
      </c>
      <c r="J1576" s="1" t="s">
        <v>40</v>
      </c>
      <c r="K1576" s="6" t="s">
        <v>21</v>
      </c>
      <c r="L1576" s="6" t="s">
        <v>20</v>
      </c>
      <c r="M1576" s="6" t="s">
        <v>20</v>
      </c>
      <c r="N1576" s="1" t="s">
        <v>129</v>
      </c>
    </row>
    <row r="1577" customFormat="false" ht="12.8" hidden="false" customHeight="false" outlineLevel="0" collapsed="false">
      <c r="A1577" s="1" t="n">
        <v>21740</v>
      </c>
      <c r="B1577" s="5" t="n">
        <v>44846.8857175926</v>
      </c>
      <c r="C1577" s="2" t="n">
        <f aca="false">INT(B1577)</f>
        <v>44846</v>
      </c>
      <c r="D1577" s="1" t="n">
        <v>39</v>
      </c>
      <c r="E1577" s="1" t="s">
        <v>144</v>
      </c>
      <c r="G1577" s="1" t="n">
        <v>1</v>
      </c>
      <c r="H1577" s="1" t="s">
        <v>32</v>
      </c>
      <c r="I1577" s="1" t="s">
        <v>55</v>
      </c>
      <c r="J1577" s="1" t="s">
        <v>40</v>
      </c>
      <c r="K1577" s="6" t="s">
        <v>21</v>
      </c>
      <c r="L1577" s="6" t="s">
        <v>20</v>
      </c>
      <c r="M1577" s="6" t="s">
        <v>20</v>
      </c>
      <c r="N1577" s="1" t="s">
        <v>129</v>
      </c>
    </row>
    <row r="1578" customFormat="false" ht="12.8" hidden="false" customHeight="false" outlineLevel="0" collapsed="false">
      <c r="A1578" s="1" t="n">
        <v>21742</v>
      </c>
      <c r="B1578" s="5" t="n">
        <v>44846.8937847222</v>
      </c>
      <c r="C1578" s="2" t="n">
        <f aca="false">INT(B1578)</f>
        <v>44846</v>
      </c>
      <c r="D1578" s="1" t="n">
        <v>39</v>
      </c>
      <c r="E1578" s="1" t="s">
        <v>144</v>
      </c>
      <c r="G1578" s="1" t="n">
        <v>1</v>
      </c>
      <c r="H1578" s="1" t="s">
        <v>32</v>
      </c>
      <c r="I1578" s="1" t="s">
        <v>55</v>
      </c>
      <c r="J1578" s="1" t="s">
        <v>40</v>
      </c>
      <c r="K1578" s="6" t="s">
        <v>21</v>
      </c>
      <c r="L1578" s="6" t="s">
        <v>20</v>
      </c>
      <c r="M1578" s="6" t="s">
        <v>20</v>
      </c>
      <c r="N1578" s="1" t="s">
        <v>129</v>
      </c>
    </row>
    <row r="1579" customFormat="false" ht="12.8" hidden="true" customHeight="false" outlineLevel="0" collapsed="false">
      <c r="A1579" s="1" t="n">
        <v>21811</v>
      </c>
      <c r="B1579" s="5" t="n">
        <v>44846.9037615741</v>
      </c>
      <c r="C1579" s="2" t="n">
        <f aca="false">INT(B1579)</f>
        <v>44846</v>
      </c>
      <c r="D1579" s="1" t="n">
        <v>198</v>
      </c>
      <c r="E1579" s="1" t="s">
        <v>144</v>
      </c>
      <c r="F1579" s="1" t="s">
        <v>19</v>
      </c>
      <c r="G1579" s="1" t="n">
        <v>2</v>
      </c>
      <c r="H1579" s="1" t="s">
        <v>32</v>
      </c>
      <c r="I1579" s="1" t="s">
        <v>47</v>
      </c>
      <c r="J1579" s="1" t="s">
        <v>43</v>
      </c>
      <c r="K1579" s="6" t="s">
        <v>21</v>
      </c>
      <c r="L1579" s="6" t="s">
        <v>21</v>
      </c>
      <c r="M1579" s="6" t="s">
        <v>20</v>
      </c>
      <c r="N1579" s="1" t="s">
        <v>334</v>
      </c>
    </row>
    <row r="1580" customFormat="false" ht="12.8" hidden="false" customHeight="false" outlineLevel="0" collapsed="false">
      <c r="A1580" s="1" t="n">
        <v>21777</v>
      </c>
      <c r="B1580" s="5" t="n">
        <v>44846.9523611111</v>
      </c>
      <c r="C1580" s="2" t="n">
        <f aca="false">INT(B1580)</f>
        <v>44846</v>
      </c>
      <c r="D1580" s="1" t="n">
        <v>39</v>
      </c>
      <c r="E1580" s="1" t="s">
        <v>144</v>
      </c>
      <c r="G1580" s="1" t="n">
        <v>1</v>
      </c>
      <c r="H1580" s="1" t="s">
        <v>32</v>
      </c>
      <c r="I1580" s="1" t="s">
        <v>55</v>
      </c>
      <c r="J1580" s="1" t="s">
        <v>40</v>
      </c>
      <c r="K1580" s="6" t="s">
        <v>21</v>
      </c>
      <c r="L1580" s="6" t="s">
        <v>20</v>
      </c>
      <c r="M1580" s="6" t="s">
        <v>20</v>
      </c>
      <c r="N1580" s="1" t="s">
        <v>129</v>
      </c>
    </row>
    <row r="1581" customFormat="false" ht="12.8" hidden="false" customHeight="false" outlineLevel="0" collapsed="false">
      <c r="A1581" s="1" t="n">
        <v>21803</v>
      </c>
      <c r="B1581" s="5" t="n">
        <v>44847.2047453704</v>
      </c>
      <c r="C1581" s="2" t="n">
        <f aca="false">INT(B1581)</f>
        <v>44847</v>
      </c>
      <c r="D1581" s="1" t="n">
        <v>39</v>
      </c>
      <c r="E1581" s="1" t="s">
        <v>144</v>
      </c>
      <c r="G1581" s="1" t="n">
        <v>2</v>
      </c>
      <c r="H1581" s="1" t="s">
        <v>32</v>
      </c>
      <c r="I1581" s="1" t="s">
        <v>55</v>
      </c>
      <c r="J1581" s="1" t="s">
        <v>40</v>
      </c>
      <c r="K1581" s="6" t="s">
        <v>21</v>
      </c>
      <c r="L1581" s="6" t="s">
        <v>21</v>
      </c>
      <c r="M1581" s="6" t="s">
        <v>20</v>
      </c>
      <c r="N1581" s="1" t="s">
        <v>129</v>
      </c>
    </row>
    <row r="1582" customFormat="false" ht="12.8" hidden="false" customHeight="false" outlineLevel="0" collapsed="false">
      <c r="A1582" s="1" t="n">
        <v>21806</v>
      </c>
      <c r="B1582" s="5" t="n">
        <v>44847.2080671296</v>
      </c>
      <c r="C1582" s="2" t="n">
        <f aca="false">INT(B1582)</f>
        <v>44847</v>
      </c>
      <c r="D1582" s="1" t="n">
        <v>39</v>
      </c>
      <c r="E1582" s="1" t="s">
        <v>144</v>
      </c>
      <c r="G1582" s="1" t="n">
        <v>1</v>
      </c>
      <c r="H1582" s="1" t="s">
        <v>32</v>
      </c>
      <c r="I1582" s="1" t="s">
        <v>55</v>
      </c>
      <c r="J1582" s="1" t="s">
        <v>40</v>
      </c>
      <c r="K1582" s="6" t="s">
        <v>21</v>
      </c>
      <c r="L1582" s="6" t="s">
        <v>20</v>
      </c>
      <c r="M1582" s="6" t="s">
        <v>20</v>
      </c>
      <c r="N1582" s="1" t="s">
        <v>129</v>
      </c>
    </row>
    <row r="1583" customFormat="false" ht="12.8" hidden="false" customHeight="false" outlineLevel="0" collapsed="false">
      <c r="A1583" s="1" t="n">
        <v>21807</v>
      </c>
      <c r="B1583" s="5" t="n">
        <v>44847.2133796296</v>
      </c>
      <c r="C1583" s="2" t="n">
        <f aca="false">INT(B1583)</f>
        <v>44847</v>
      </c>
      <c r="D1583" s="1" t="n">
        <v>39</v>
      </c>
      <c r="E1583" s="1" t="s">
        <v>144</v>
      </c>
      <c r="G1583" s="1" t="n">
        <v>1</v>
      </c>
      <c r="H1583" s="1" t="s">
        <v>32</v>
      </c>
      <c r="I1583" s="1" t="s">
        <v>55</v>
      </c>
      <c r="J1583" s="1" t="s">
        <v>40</v>
      </c>
      <c r="K1583" s="6" t="s">
        <v>21</v>
      </c>
      <c r="L1583" s="6" t="s">
        <v>21</v>
      </c>
      <c r="M1583" s="6" t="s">
        <v>20</v>
      </c>
      <c r="N1583" s="1" t="s">
        <v>129</v>
      </c>
    </row>
    <row r="1584" customFormat="false" ht="12.8" hidden="false" customHeight="false" outlineLevel="0" collapsed="false">
      <c r="A1584" s="1" t="n">
        <v>21812</v>
      </c>
      <c r="B1584" s="5" t="n">
        <v>44847.2375347222</v>
      </c>
      <c r="C1584" s="2" t="n">
        <f aca="false">INT(B1584)</f>
        <v>44847</v>
      </c>
      <c r="D1584" s="1" t="n">
        <v>39</v>
      </c>
      <c r="E1584" s="1" t="s">
        <v>144</v>
      </c>
      <c r="G1584" s="1" t="n">
        <v>1</v>
      </c>
      <c r="H1584" s="1" t="s">
        <v>32</v>
      </c>
      <c r="I1584" s="1" t="s">
        <v>55</v>
      </c>
      <c r="J1584" s="1" t="s">
        <v>40</v>
      </c>
      <c r="K1584" s="6" t="s">
        <v>21</v>
      </c>
      <c r="L1584" s="6" t="s">
        <v>21</v>
      </c>
      <c r="M1584" s="6" t="s">
        <v>20</v>
      </c>
      <c r="N1584" s="1" t="s">
        <v>129</v>
      </c>
    </row>
    <row r="1585" customFormat="false" ht="12.8" hidden="false" customHeight="false" outlineLevel="0" collapsed="false">
      <c r="A1585" s="1" t="n">
        <v>21814</v>
      </c>
      <c r="B1585" s="5" t="n">
        <v>44847.2444212963</v>
      </c>
      <c r="C1585" s="2" t="n">
        <f aca="false">INT(B1585)</f>
        <v>44847</v>
      </c>
      <c r="D1585" s="1" t="n">
        <v>39</v>
      </c>
      <c r="E1585" s="1" t="s">
        <v>144</v>
      </c>
      <c r="G1585" s="1" t="n">
        <v>1</v>
      </c>
      <c r="H1585" s="1" t="s">
        <v>32</v>
      </c>
      <c r="I1585" s="1" t="s">
        <v>55</v>
      </c>
      <c r="J1585" s="1" t="s">
        <v>40</v>
      </c>
      <c r="K1585" s="6" t="s">
        <v>21</v>
      </c>
      <c r="L1585" s="6" t="s">
        <v>21</v>
      </c>
      <c r="M1585" s="6" t="s">
        <v>20</v>
      </c>
      <c r="N1585" s="1" t="s">
        <v>129</v>
      </c>
    </row>
    <row r="1586" customFormat="false" ht="12.8" hidden="false" customHeight="false" outlineLevel="0" collapsed="false">
      <c r="A1586" s="1" t="n">
        <v>21828</v>
      </c>
      <c r="B1586" s="5" t="n">
        <v>44847.276412037</v>
      </c>
      <c r="C1586" s="2" t="n">
        <f aca="false">INT(B1586)</f>
        <v>44847</v>
      </c>
      <c r="D1586" s="1" t="n">
        <v>39</v>
      </c>
      <c r="E1586" s="1" t="s">
        <v>144</v>
      </c>
      <c r="G1586" s="1" t="n">
        <v>1</v>
      </c>
      <c r="H1586" s="1" t="s">
        <v>32</v>
      </c>
      <c r="I1586" s="1" t="s">
        <v>55</v>
      </c>
      <c r="J1586" s="1" t="s">
        <v>40</v>
      </c>
      <c r="K1586" s="6" t="s">
        <v>21</v>
      </c>
      <c r="L1586" s="6" t="s">
        <v>20</v>
      </c>
      <c r="M1586" s="6" t="s">
        <v>20</v>
      </c>
      <c r="N1586" s="1" t="s">
        <v>129</v>
      </c>
    </row>
    <row r="1587" customFormat="false" ht="12.8" hidden="true" customHeight="false" outlineLevel="0" collapsed="false">
      <c r="A1587" s="1" t="n">
        <v>21837</v>
      </c>
      <c r="B1587" s="5" t="n">
        <v>44847.4415972222</v>
      </c>
      <c r="C1587" s="2" t="n">
        <f aca="false">INT(B1587)</f>
        <v>44847</v>
      </c>
      <c r="D1587" s="1" t="n">
        <v>211</v>
      </c>
      <c r="E1587" s="1" t="s">
        <v>144</v>
      </c>
      <c r="F1587" s="1" t="s">
        <v>247</v>
      </c>
      <c r="G1587" s="1" t="n">
        <v>2</v>
      </c>
      <c r="H1587" s="1" t="s">
        <v>32</v>
      </c>
      <c r="I1587" s="1" t="s">
        <v>47</v>
      </c>
      <c r="J1587" s="1" t="s">
        <v>43</v>
      </c>
      <c r="K1587" s="6" t="s">
        <v>21</v>
      </c>
      <c r="L1587" s="6" t="s">
        <v>21</v>
      </c>
      <c r="M1587" s="6" t="s">
        <v>20</v>
      </c>
    </row>
    <row r="1588" customFormat="false" ht="12.8" hidden="true" customHeight="false" outlineLevel="0" collapsed="false">
      <c r="A1588" s="1" t="n">
        <v>21839</v>
      </c>
      <c r="B1588" s="5" t="n">
        <v>44847.4537268519</v>
      </c>
      <c r="C1588" s="2" t="n">
        <f aca="false">INT(B1588)</f>
        <v>44847</v>
      </c>
      <c r="D1588" s="1" t="n">
        <v>211</v>
      </c>
      <c r="E1588" s="1" t="s">
        <v>144</v>
      </c>
      <c r="F1588" s="1" t="s">
        <v>247</v>
      </c>
      <c r="G1588" s="1" t="n">
        <v>1</v>
      </c>
      <c r="H1588" s="1" t="s">
        <v>32</v>
      </c>
      <c r="I1588" s="1" t="s">
        <v>47</v>
      </c>
      <c r="J1588" s="1" t="s">
        <v>43</v>
      </c>
      <c r="K1588" s="6" t="s">
        <v>21</v>
      </c>
      <c r="L1588" s="6" t="s">
        <v>21</v>
      </c>
      <c r="M1588" s="6" t="s">
        <v>20</v>
      </c>
    </row>
    <row r="1589" customFormat="false" ht="12.8" hidden="true" customHeight="false" outlineLevel="0" collapsed="false">
      <c r="A1589" s="1" t="n">
        <v>21842</v>
      </c>
      <c r="B1589" s="5" t="n">
        <v>44847.4592476852</v>
      </c>
      <c r="C1589" s="2" t="n">
        <f aca="false">INT(B1589)</f>
        <v>44847</v>
      </c>
      <c r="D1589" s="1" t="n">
        <v>211</v>
      </c>
      <c r="E1589" s="1" t="s">
        <v>144</v>
      </c>
      <c r="F1589" s="1" t="s">
        <v>145</v>
      </c>
      <c r="G1589" s="1" t="n">
        <v>1</v>
      </c>
      <c r="H1589" s="1" t="s">
        <v>32</v>
      </c>
      <c r="I1589" s="1" t="s">
        <v>47</v>
      </c>
      <c r="J1589" s="1" t="s">
        <v>43</v>
      </c>
      <c r="K1589" s="6" t="s">
        <v>21</v>
      </c>
      <c r="L1589" s="6" t="s">
        <v>21</v>
      </c>
      <c r="M1589" s="6" t="s">
        <v>20</v>
      </c>
    </row>
    <row r="1590" customFormat="false" ht="12.8" hidden="true" customHeight="false" outlineLevel="0" collapsed="false">
      <c r="A1590" s="1" t="n">
        <v>21847</v>
      </c>
      <c r="B1590" s="5" t="n">
        <v>44847.4694212963</v>
      </c>
      <c r="C1590" s="2" t="n">
        <f aca="false">INT(B1590)</f>
        <v>44847</v>
      </c>
      <c r="D1590" s="1" t="n">
        <v>211</v>
      </c>
      <c r="E1590" s="1" t="s">
        <v>144</v>
      </c>
      <c r="F1590" s="1" t="s">
        <v>19</v>
      </c>
      <c r="G1590" s="1" t="n">
        <v>2</v>
      </c>
      <c r="H1590" s="1" t="s">
        <v>32</v>
      </c>
      <c r="I1590" s="1" t="s">
        <v>47</v>
      </c>
      <c r="J1590" s="1" t="s">
        <v>43</v>
      </c>
      <c r="K1590" s="6" t="s">
        <v>21</v>
      </c>
      <c r="L1590" s="6" t="s">
        <v>21</v>
      </c>
      <c r="M1590" s="6" t="s">
        <v>20</v>
      </c>
    </row>
    <row r="1591" customFormat="false" ht="12.8" hidden="false" customHeight="false" outlineLevel="0" collapsed="false">
      <c r="A1591" s="1" t="n">
        <v>21877</v>
      </c>
      <c r="B1591" s="5" t="n">
        <v>44847.7938194444</v>
      </c>
      <c r="C1591" s="2" t="n">
        <f aca="false">INT(B1591)</f>
        <v>44847</v>
      </c>
      <c r="D1591" s="1" t="n">
        <v>39</v>
      </c>
      <c r="E1591" s="1" t="s">
        <v>144</v>
      </c>
      <c r="G1591" s="1" t="n">
        <v>1</v>
      </c>
      <c r="H1591" s="1" t="s">
        <v>32</v>
      </c>
      <c r="I1591" s="1" t="s">
        <v>55</v>
      </c>
      <c r="J1591" s="1" t="s">
        <v>40</v>
      </c>
      <c r="K1591" s="6" t="s">
        <v>21</v>
      </c>
      <c r="L1591" s="6" t="s">
        <v>21</v>
      </c>
      <c r="M1591" s="6" t="s">
        <v>20</v>
      </c>
      <c r="N1591" s="1" t="s">
        <v>129</v>
      </c>
    </row>
    <row r="1592" customFormat="false" ht="12.8" hidden="false" customHeight="false" outlineLevel="0" collapsed="false">
      <c r="A1592" s="1" t="n">
        <v>21879</v>
      </c>
      <c r="B1592" s="5" t="n">
        <v>44847.8499884259</v>
      </c>
      <c r="C1592" s="2" t="n">
        <f aca="false">INT(B1592)</f>
        <v>44847</v>
      </c>
      <c r="D1592" s="1" t="n">
        <v>39</v>
      </c>
      <c r="E1592" s="1" t="s">
        <v>144</v>
      </c>
      <c r="G1592" s="1" t="n">
        <v>1</v>
      </c>
      <c r="H1592" s="1" t="s">
        <v>32</v>
      </c>
      <c r="I1592" s="1" t="s">
        <v>55</v>
      </c>
      <c r="J1592" s="1" t="s">
        <v>40</v>
      </c>
      <c r="K1592" s="6" t="s">
        <v>21</v>
      </c>
      <c r="L1592" s="6" t="s">
        <v>20</v>
      </c>
      <c r="M1592" s="6" t="s">
        <v>20</v>
      </c>
      <c r="N1592" s="1" t="s">
        <v>129</v>
      </c>
    </row>
    <row r="1593" customFormat="false" ht="12.8" hidden="false" customHeight="false" outlineLevel="0" collapsed="false">
      <c r="A1593" s="1" t="n">
        <v>21884</v>
      </c>
      <c r="B1593" s="5" t="n">
        <v>44847.8694097222</v>
      </c>
      <c r="C1593" s="2" t="n">
        <f aca="false">INT(B1593)</f>
        <v>44847</v>
      </c>
      <c r="D1593" s="1" t="n">
        <v>39</v>
      </c>
      <c r="E1593" s="1" t="s">
        <v>144</v>
      </c>
      <c r="G1593" s="1" t="n">
        <v>2</v>
      </c>
      <c r="H1593" s="1" t="s">
        <v>32</v>
      </c>
      <c r="I1593" s="1" t="s">
        <v>55</v>
      </c>
      <c r="J1593" s="1" t="s">
        <v>40</v>
      </c>
      <c r="K1593" s="6" t="s">
        <v>21</v>
      </c>
      <c r="L1593" s="6" t="s">
        <v>21</v>
      </c>
      <c r="M1593" s="6" t="s">
        <v>20</v>
      </c>
      <c r="N1593" s="1" t="s">
        <v>129</v>
      </c>
    </row>
    <row r="1594" customFormat="false" ht="12.8" hidden="false" customHeight="false" outlineLevel="0" collapsed="false">
      <c r="A1594" s="1" t="n">
        <v>21885</v>
      </c>
      <c r="B1594" s="5" t="n">
        <v>44847.8791782407</v>
      </c>
      <c r="C1594" s="2" t="n">
        <f aca="false">INT(B1594)</f>
        <v>44847</v>
      </c>
      <c r="D1594" s="1" t="n">
        <v>39</v>
      </c>
      <c r="E1594" s="1" t="s">
        <v>144</v>
      </c>
      <c r="G1594" s="1" t="n">
        <v>1</v>
      </c>
      <c r="H1594" s="1" t="s">
        <v>32</v>
      </c>
      <c r="I1594" s="1" t="s">
        <v>55</v>
      </c>
      <c r="J1594" s="1" t="s">
        <v>40</v>
      </c>
      <c r="K1594" s="6" t="s">
        <v>21</v>
      </c>
      <c r="L1594" s="6" t="s">
        <v>21</v>
      </c>
      <c r="M1594" s="6" t="s">
        <v>20</v>
      </c>
      <c r="N1594" s="1" t="s">
        <v>129</v>
      </c>
    </row>
    <row r="1595" customFormat="false" ht="12.8" hidden="false" customHeight="false" outlineLevel="0" collapsed="false">
      <c r="A1595" s="1" t="n">
        <v>21899</v>
      </c>
      <c r="B1595" s="5" t="n">
        <v>44847.9752083333</v>
      </c>
      <c r="C1595" s="2" t="n">
        <f aca="false">INT(B1595)</f>
        <v>44847</v>
      </c>
      <c r="D1595" s="1" t="n">
        <v>39</v>
      </c>
      <c r="E1595" s="1" t="s">
        <v>144</v>
      </c>
      <c r="G1595" s="1" t="n">
        <v>1</v>
      </c>
      <c r="H1595" s="1" t="s">
        <v>32</v>
      </c>
      <c r="I1595" s="1" t="s">
        <v>55</v>
      </c>
      <c r="J1595" s="1" t="s">
        <v>40</v>
      </c>
      <c r="K1595" s="6" t="s">
        <v>21</v>
      </c>
      <c r="L1595" s="6" t="s">
        <v>20</v>
      </c>
      <c r="M1595" s="6" t="s">
        <v>20</v>
      </c>
      <c r="N1595" s="1" t="s">
        <v>129</v>
      </c>
    </row>
    <row r="1596" customFormat="false" ht="12.8" hidden="false" customHeight="false" outlineLevel="0" collapsed="false">
      <c r="A1596" s="1" t="n">
        <v>21900</v>
      </c>
      <c r="B1596" s="5" t="n">
        <v>44847.9773148148</v>
      </c>
      <c r="C1596" s="2" t="n">
        <f aca="false">INT(B1596)</f>
        <v>44847</v>
      </c>
      <c r="D1596" s="1" t="n">
        <v>39</v>
      </c>
      <c r="E1596" s="1" t="s">
        <v>144</v>
      </c>
      <c r="G1596" s="1" t="n">
        <v>1</v>
      </c>
      <c r="H1596" s="1" t="s">
        <v>32</v>
      </c>
      <c r="I1596" s="1" t="s">
        <v>55</v>
      </c>
      <c r="J1596" s="1" t="s">
        <v>40</v>
      </c>
      <c r="K1596" s="6" t="s">
        <v>21</v>
      </c>
      <c r="L1596" s="6" t="s">
        <v>20</v>
      </c>
      <c r="M1596" s="6" t="s">
        <v>20</v>
      </c>
      <c r="N1596" s="1" t="s">
        <v>129</v>
      </c>
    </row>
    <row r="1597" customFormat="false" ht="12.8" hidden="false" customHeight="false" outlineLevel="0" collapsed="false">
      <c r="A1597" s="1" t="n">
        <v>21936</v>
      </c>
      <c r="B1597" s="5" t="n">
        <v>44848.135</v>
      </c>
      <c r="C1597" s="2" t="n">
        <f aca="false">INT(B1597)</f>
        <v>44848</v>
      </c>
      <c r="D1597" s="1" t="n">
        <v>39</v>
      </c>
      <c r="E1597" s="1" t="s">
        <v>144</v>
      </c>
      <c r="G1597" s="1" t="n">
        <v>1</v>
      </c>
      <c r="H1597" s="1" t="s">
        <v>32</v>
      </c>
      <c r="I1597" s="1" t="s">
        <v>55</v>
      </c>
      <c r="J1597" s="1" t="s">
        <v>40</v>
      </c>
      <c r="K1597" s="6" t="s">
        <v>21</v>
      </c>
      <c r="L1597" s="6" t="s">
        <v>21</v>
      </c>
      <c r="M1597" s="6" t="s">
        <v>20</v>
      </c>
      <c r="N1597" s="1" t="s">
        <v>129</v>
      </c>
    </row>
    <row r="1598" customFormat="false" ht="12.8" hidden="false" customHeight="false" outlineLevel="0" collapsed="false">
      <c r="A1598" s="1" t="n">
        <v>21954</v>
      </c>
      <c r="B1598" s="5" t="n">
        <v>44848.2645949074</v>
      </c>
      <c r="C1598" s="2" t="n">
        <f aca="false">INT(B1598)</f>
        <v>44848</v>
      </c>
      <c r="D1598" s="1" t="n">
        <v>39</v>
      </c>
      <c r="E1598" s="1" t="s">
        <v>144</v>
      </c>
      <c r="G1598" s="1" t="n">
        <v>1</v>
      </c>
      <c r="H1598" s="1" t="s">
        <v>32</v>
      </c>
      <c r="I1598" s="1" t="s">
        <v>55</v>
      </c>
      <c r="J1598" s="1" t="s">
        <v>40</v>
      </c>
      <c r="K1598" s="6" t="s">
        <v>21</v>
      </c>
      <c r="L1598" s="6" t="s">
        <v>21</v>
      </c>
      <c r="M1598" s="6" t="s">
        <v>20</v>
      </c>
      <c r="N1598" s="1" t="s">
        <v>129</v>
      </c>
    </row>
    <row r="1599" customFormat="false" ht="12.8" hidden="false" customHeight="false" outlineLevel="0" collapsed="false">
      <c r="A1599" s="1" t="n">
        <v>21957</v>
      </c>
      <c r="B1599" s="5" t="n">
        <v>44848.2847337963</v>
      </c>
      <c r="C1599" s="2" t="n">
        <f aca="false">INT(B1599)</f>
        <v>44848</v>
      </c>
      <c r="D1599" s="1" t="n">
        <v>39</v>
      </c>
      <c r="E1599" s="1" t="s">
        <v>144</v>
      </c>
      <c r="G1599" s="1" t="n">
        <v>1</v>
      </c>
      <c r="H1599" s="1" t="s">
        <v>32</v>
      </c>
      <c r="I1599" s="1" t="s">
        <v>55</v>
      </c>
      <c r="J1599" s="1" t="s">
        <v>40</v>
      </c>
      <c r="K1599" s="6" t="s">
        <v>21</v>
      </c>
      <c r="L1599" s="6" t="s">
        <v>20</v>
      </c>
      <c r="M1599" s="6" t="s">
        <v>20</v>
      </c>
      <c r="N1599" s="1" t="s">
        <v>129</v>
      </c>
    </row>
    <row r="1600" customFormat="false" ht="12.8" hidden="false" customHeight="false" outlineLevel="0" collapsed="false">
      <c r="A1600" s="1" t="n">
        <v>21961</v>
      </c>
      <c r="B1600" s="5" t="n">
        <v>44848.6587268519</v>
      </c>
      <c r="C1600" s="2" t="n">
        <f aca="false">INT(B1600)</f>
        <v>44848</v>
      </c>
      <c r="D1600" s="1" t="n">
        <v>39</v>
      </c>
      <c r="E1600" s="1" t="s">
        <v>144</v>
      </c>
      <c r="G1600" s="1" t="n">
        <v>1</v>
      </c>
      <c r="H1600" s="1" t="s">
        <v>32</v>
      </c>
      <c r="I1600" s="1" t="s">
        <v>55</v>
      </c>
      <c r="J1600" s="1" t="s">
        <v>40</v>
      </c>
      <c r="K1600" s="6" t="s">
        <v>21</v>
      </c>
      <c r="L1600" s="6" t="s">
        <v>20</v>
      </c>
      <c r="M1600" s="6" t="s">
        <v>20</v>
      </c>
      <c r="N1600" s="1" t="s">
        <v>129</v>
      </c>
    </row>
    <row r="1601" customFormat="false" ht="12.8" hidden="false" customHeight="false" outlineLevel="0" collapsed="false">
      <c r="A1601" s="1" t="n">
        <v>21962</v>
      </c>
      <c r="B1601" s="5" t="n">
        <v>44848.6766087963</v>
      </c>
      <c r="C1601" s="2" t="n">
        <f aca="false">INT(B1601)</f>
        <v>44848</v>
      </c>
      <c r="D1601" s="1" t="n">
        <v>39</v>
      </c>
      <c r="E1601" s="1" t="s">
        <v>144</v>
      </c>
      <c r="G1601" s="1" t="n">
        <v>1</v>
      </c>
      <c r="H1601" s="1" t="s">
        <v>32</v>
      </c>
      <c r="I1601" s="1" t="s">
        <v>55</v>
      </c>
      <c r="J1601" s="1" t="s">
        <v>40</v>
      </c>
      <c r="K1601" s="6" t="s">
        <v>21</v>
      </c>
      <c r="L1601" s="6" t="s">
        <v>20</v>
      </c>
      <c r="M1601" s="6" t="s">
        <v>20</v>
      </c>
      <c r="N1601" s="1" t="s">
        <v>129</v>
      </c>
    </row>
    <row r="1602" customFormat="false" ht="12.8" hidden="false" customHeight="false" outlineLevel="0" collapsed="false">
      <c r="A1602" s="1" t="n">
        <v>21963</v>
      </c>
      <c r="B1602" s="5" t="n">
        <v>44848.6807291667</v>
      </c>
      <c r="C1602" s="2" t="n">
        <f aca="false">INT(B1602)</f>
        <v>44848</v>
      </c>
      <c r="D1602" s="1" t="n">
        <v>39</v>
      </c>
      <c r="E1602" s="1" t="s">
        <v>144</v>
      </c>
      <c r="G1602" s="1" t="n">
        <v>1</v>
      </c>
      <c r="H1602" s="1" t="s">
        <v>32</v>
      </c>
      <c r="I1602" s="1" t="s">
        <v>55</v>
      </c>
      <c r="J1602" s="1" t="s">
        <v>40</v>
      </c>
      <c r="K1602" s="6" t="s">
        <v>21</v>
      </c>
      <c r="L1602" s="6" t="s">
        <v>20</v>
      </c>
      <c r="M1602" s="6" t="s">
        <v>20</v>
      </c>
      <c r="N1602" s="1" t="s">
        <v>129</v>
      </c>
    </row>
    <row r="1603" customFormat="false" ht="12.8" hidden="false" customHeight="false" outlineLevel="0" collapsed="false">
      <c r="A1603" s="1" t="n">
        <v>21964</v>
      </c>
      <c r="B1603" s="5" t="n">
        <v>44848.9045601852</v>
      </c>
      <c r="C1603" s="2" t="n">
        <f aca="false">INT(B1603)</f>
        <v>44848</v>
      </c>
      <c r="D1603" s="1" t="n">
        <v>39</v>
      </c>
      <c r="E1603" s="1" t="s">
        <v>144</v>
      </c>
      <c r="G1603" s="1" t="n">
        <v>1</v>
      </c>
      <c r="H1603" s="1" t="s">
        <v>32</v>
      </c>
      <c r="I1603" s="1" t="s">
        <v>55</v>
      </c>
      <c r="J1603" s="1" t="s">
        <v>40</v>
      </c>
      <c r="K1603" s="6" t="s">
        <v>21</v>
      </c>
      <c r="L1603" s="6" t="s">
        <v>21</v>
      </c>
      <c r="M1603" s="6" t="s">
        <v>20</v>
      </c>
      <c r="N1603" s="1" t="s">
        <v>129</v>
      </c>
    </row>
    <row r="1604" customFormat="false" ht="12.8" hidden="false" customHeight="false" outlineLevel="0" collapsed="false">
      <c r="A1604" s="1" t="n">
        <v>21971</v>
      </c>
      <c r="B1604" s="5" t="n">
        <v>44849.0349537037</v>
      </c>
      <c r="C1604" s="2" t="n">
        <f aca="false">INT(B1604)</f>
        <v>44849</v>
      </c>
      <c r="D1604" s="1" t="n">
        <v>39</v>
      </c>
      <c r="E1604" s="1" t="s">
        <v>144</v>
      </c>
      <c r="G1604" s="1" t="n">
        <v>1</v>
      </c>
      <c r="H1604" s="1" t="s">
        <v>32</v>
      </c>
      <c r="I1604" s="1" t="s">
        <v>55</v>
      </c>
      <c r="J1604" s="1" t="s">
        <v>40</v>
      </c>
      <c r="K1604" s="6" t="s">
        <v>21</v>
      </c>
      <c r="L1604" s="6" t="s">
        <v>21</v>
      </c>
      <c r="M1604" s="6" t="s">
        <v>20</v>
      </c>
      <c r="N1604" s="1" t="s">
        <v>129</v>
      </c>
    </row>
    <row r="1605" customFormat="false" ht="12.8" hidden="false" customHeight="false" outlineLevel="0" collapsed="false">
      <c r="A1605" s="1" t="n">
        <v>21972</v>
      </c>
      <c r="B1605" s="5" t="n">
        <v>44849.0361805556</v>
      </c>
      <c r="C1605" s="2" t="n">
        <f aca="false">INT(B1605)</f>
        <v>44849</v>
      </c>
      <c r="D1605" s="1" t="n">
        <v>39</v>
      </c>
      <c r="E1605" s="1" t="s">
        <v>144</v>
      </c>
      <c r="G1605" s="1" t="n">
        <v>1</v>
      </c>
      <c r="H1605" s="1" t="s">
        <v>32</v>
      </c>
      <c r="I1605" s="1" t="s">
        <v>55</v>
      </c>
      <c r="J1605" s="1" t="s">
        <v>40</v>
      </c>
      <c r="K1605" s="6" t="s">
        <v>21</v>
      </c>
      <c r="L1605" s="6" t="s">
        <v>21</v>
      </c>
      <c r="M1605" s="6" t="s">
        <v>20</v>
      </c>
      <c r="N1605" s="1" t="s">
        <v>129</v>
      </c>
    </row>
    <row r="1606" customFormat="false" ht="12.8" hidden="false" customHeight="false" outlineLevel="0" collapsed="false">
      <c r="A1606" s="1" t="n">
        <v>21978</v>
      </c>
      <c r="B1606" s="5" t="n">
        <v>44849.0452430556</v>
      </c>
      <c r="C1606" s="2" t="n">
        <f aca="false">INT(B1606)</f>
        <v>44849</v>
      </c>
      <c r="D1606" s="1" t="n">
        <v>39</v>
      </c>
      <c r="E1606" s="1" t="s">
        <v>144</v>
      </c>
      <c r="G1606" s="1" t="n">
        <v>1</v>
      </c>
      <c r="H1606" s="1" t="s">
        <v>32</v>
      </c>
      <c r="I1606" s="1" t="s">
        <v>55</v>
      </c>
      <c r="J1606" s="1" t="s">
        <v>40</v>
      </c>
      <c r="K1606" s="6" t="s">
        <v>21</v>
      </c>
      <c r="L1606" s="6" t="s">
        <v>21</v>
      </c>
      <c r="M1606" s="6" t="s">
        <v>20</v>
      </c>
      <c r="N1606" s="1" t="s">
        <v>129</v>
      </c>
    </row>
    <row r="1607" customFormat="false" ht="12.8" hidden="false" customHeight="false" outlineLevel="0" collapsed="false">
      <c r="A1607" s="1" t="n">
        <v>21981</v>
      </c>
      <c r="B1607" s="5" t="n">
        <v>44849.1013078704</v>
      </c>
      <c r="C1607" s="2" t="n">
        <f aca="false">INT(B1607)</f>
        <v>44849</v>
      </c>
      <c r="D1607" s="1" t="n">
        <v>39</v>
      </c>
      <c r="E1607" s="1" t="s">
        <v>144</v>
      </c>
      <c r="G1607" s="1" t="n">
        <v>1</v>
      </c>
      <c r="H1607" s="1" t="s">
        <v>32</v>
      </c>
      <c r="I1607" s="1" t="s">
        <v>55</v>
      </c>
      <c r="J1607" s="1" t="s">
        <v>40</v>
      </c>
      <c r="K1607" s="6" t="s">
        <v>21</v>
      </c>
      <c r="L1607" s="6" t="s">
        <v>20</v>
      </c>
      <c r="M1607" s="6" t="s">
        <v>20</v>
      </c>
      <c r="N1607" s="1" t="s">
        <v>129</v>
      </c>
    </row>
    <row r="1608" customFormat="false" ht="12.8" hidden="false" customHeight="false" outlineLevel="0" collapsed="false">
      <c r="A1608" s="1" t="n">
        <v>21995</v>
      </c>
      <c r="B1608" s="5" t="n">
        <v>44849.2742708333</v>
      </c>
      <c r="C1608" s="2" t="n">
        <f aca="false">INT(B1608)</f>
        <v>44849</v>
      </c>
      <c r="D1608" s="1" t="n">
        <v>39</v>
      </c>
      <c r="E1608" s="1" t="s">
        <v>144</v>
      </c>
      <c r="G1608" s="1" t="n">
        <v>1</v>
      </c>
      <c r="H1608" s="1" t="s">
        <v>32</v>
      </c>
      <c r="I1608" s="1" t="s">
        <v>55</v>
      </c>
      <c r="J1608" s="1" t="s">
        <v>40</v>
      </c>
      <c r="K1608" s="6" t="s">
        <v>21</v>
      </c>
      <c r="L1608" s="6" t="s">
        <v>21</v>
      </c>
      <c r="M1608" s="6" t="s">
        <v>20</v>
      </c>
      <c r="N1608" s="1" t="s">
        <v>129</v>
      </c>
    </row>
    <row r="1609" customFormat="false" ht="12.8" hidden="false" customHeight="false" outlineLevel="0" collapsed="false">
      <c r="A1609" s="1" t="n">
        <v>21996</v>
      </c>
      <c r="B1609" s="5" t="n">
        <v>44849.2752662037</v>
      </c>
      <c r="C1609" s="2" t="n">
        <f aca="false">INT(B1609)</f>
        <v>44849</v>
      </c>
      <c r="D1609" s="1" t="n">
        <v>39</v>
      </c>
      <c r="E1609" s="1" t="s">
        <v>144</v>
      </c>
      <c r="G1609" s="1" t="n">
        <v>1</v>
      </c>
      <c r="H1609" s="1" t="s">
        <v>32</v>
      </c>
      <c r="I1609" s="1" t="s">
        <v>55</v>
      </c>
      <c r="J1609" s="1" t="s">
        <v>40</v>
      </c>
      <c r="K1609" s="6" t="s">
        <v>21</v>
      </c>
      <c r="L1609" s="6" t="s">
        <v>21</v>
      </c>
      <c r="M1609" s="6" t="s">
        <v>20</v>
      </c>
      <c r="N1609" s="1" t="s">
        <v>129</v>
      </c>
    </row>
    <row r="1610" customFormat="false" ht="12.8" hidden="false" customHeight="false" outlineLevel="0" collapsed="false">
      <c r="A1610" s="1" t="n">
        <v>22140</v>
      </c>
      <c r="B1610" s="5" t="n">
        <v>44850.0103472222</v>
      </c>
      <c r="C1610" s="2" t="n">
        <f aca="false">INT(B1610)</f>
        <v>44850</v>
      </c>
      <c r="D1610" s="1" t="n">
        <v>39</v>
      </c>
      <c r="E1610" s="1" t="s">
        <v>144</v>
      </c>
      <c r="F1610" s="1" t="s">
        <v>306</v>
      </c>
      <c r="G1610" s="1" t="n">
        <v>2</v>
      </c>
      <c r="H1610" s="1" t="s">
        <v>32</v>
      </c>
      <c r="I1610" s="1" t="s">
        <v>55</v>
      </c>
      <c r="J1610" s="1" t="s">
        <v>40</v>
      </c>
      <c r="K1610" s="6" t="s">
        <v>21</v>
      </c>
      <c r="L1610" s="6" t="s">
        <v>21</v>
      </c>
      <c r="M1610" s="6" t="s">
        <v>20</v>
      </c>
    </row>
    <row r="1611" customFormat="false" ht="12.8" hidden="true" customHeight="false" outlineLevel="0" collapsed="false">
      <c r="A1611" s="1" t="n">
        <v>22096</v>
      </c>
      <c r="B1611" s="5" t="n">
        <v>44850.0589930556</v>
      </c>
      <c r="C1611" s="2" t="n">
        <f aca="false">INT(B1611)</f>
        <v>44850</v>
      </c>
      <c r="D1611" s="1" t="n">
        <v>71</v>
      </c>
      <c r="E1611" s="1" t="s">
        <v>144</v>
      </c>
      <c r="F1611" s="1" t="s">
        <v>145</v>
      </c>
      <c r="G1611" s="1" t="n">
        <v>1</v>
      </c>
      <c r="H1611" s="1" t="s">
        <v>32</v>
      </c>
      <c r="I1611" s="1" t="s">
        <v>47</v>
      </c>
      <c r="J1611" s="1" t="s">
        <v>25</v>
      </c>
      <c r="K1611" s="6" t="s">
        <v>20</v>
      </c>
      <c r="L1611" s="6" t="s">
        <v>21</v>
      </c>
      <c r="M1611" s="6" t="s">
        <v>20</v>
      </c>
    </row>
    <row r="1612" customFormat="false" ht="12.8" hidden="false" customHeight="false" outlineLevel="0" collapsed="false">
      <c r="A1612" s="1" t="n">
        <v>22123</v>
      </c>
      <c r="B1612" s="5" t="n">
        <v>44850.3362152778</v>
      </c>
      <c r="C1612" s="2" t="n">
        <f aca="false">INT(B1612)</f>
        <v>44850</v>
      </c>
      <c r="D1612" s="1" t="n">
        <v>39</v>
      </c>
      <c r="E1612" s="1" t="s">
        <v>144</v>
      </c>
      <c r="G1612" s="1" t="n">
        <v>2</v>
      </c>
      <c r="H1612" s="1" t="s">
        <v>32</v>
      </c>
      <c r="I1612" s="1" t="s">
        <v>55</v>
      </c>
      <c r="J1612" s="1" t="s">
        <v>40</v>
      </c>
      <c r="K1612" s="6" t="s">
        <v>21</v>
      </c>
      <c r="L1612" s="6" t="s">
        <v>21</v>
      </c>
      <c r="M1612" s="6" t="s">
        <v>20</v>
      </c>
      <c r="N1612" s="1" t="s">
        <v>129</v>
      </c>
    </row>
    <row r="1613" customFormat="false" ht="12.8" hidden="false" customHeight="false" outlineLevel="0" collapsed="false">
      <c r="A1613" s="1" t="n">
        <v>22162</v>
      </c>
      <c r="B1613" s="5" t="n">
        <v>44850.5089467593</v>
      </c>
      <c r="C1613" s="2" t="n">
        <f aca="false">INT(B1613)</f>
        <v>44850</v>
      </c>
      <c r="D1613" s="1" t="n">
        <v>39</v>
      </c>
      <c r="E1613" s="1" t="s">
        <v>144</v>
      </c>
      <c r="G1613" s="1" t="n">
        <v>1</v>
      </c>
      <c r="H1613" s="1" t="s">
        <v>32</v>
      </c>
      <c r="I1613" s="1" t="s">
        <v>55</v>
      </c>
      <c r="J1613" s="1" t="s">
        <v>40</v>
      </c>
      <c r="K1613" s="6" t="s">
        <v>21</v>
      </c>
      <c r="L1613" s="6" t="s">
        <v>20</v>
      </c>
      <c r="M1613" s="6" t="s">
        <v>20</v>
      </c>
      <c r="N1613" s="1" t="s">
        <v>129</v>
      </c>
    </row>
    <row r="1614" customFormat="false" ht="12.8" hidden="false" customHeight="false" outlineLevel="0" collapsed="false">
      <c r="A1614" s="1" t="n">
        <v>22163</v>
      </c>
      <c r="B1614" s="5" t="n">
        <v>44850.5311805556</v>
      </c>
      <c r="C1614" s="2" t="n">
        <f aca="false">INT(B1614)</f>
        <v>44850</v>
      </c>
      <c r="D1614" s="1" t="n">
        <v>39</v>
      </c>
      <c r="E1614" s="1" t="s">
        <v>144</v>
      </c>
      <c r="G1614" s="1" t="n">
        <v>1</v>
      </c>
      <c r="H1614" s="1" t="s">
        <v>32</v>
      </c>
      <c r="I1614" s="1" t="s">
        <v>55</v>
      </c>
      <c r="J1614" s="1" t="s">
        <v>40</v>
      </c>
      <c r="K1614" s="6" t="s">
        <v>21</v>
      </c>
      <c r="L1614" s="6" t="s">
        <v>20</v>
      </c>
      <c r="M1614" s="6" t="s">
        <v>20</v>
      </c>
      <c r="N1614" s="1" t="s">
        <v>129</v>
      </c>
    </row>
    <row r="1615" customFormat="false" ht="12.8" hidden="false" customHeight="false" outlineLevel="0" collapsed="false">
      <c r="A1615" s="1" t="n">
        <v>22164</v>
      </c>
      <c r="B1615" s="5" t="n">
        <v>44850.5353935185</v>
      </c>
      <c r="C1615" s="2" t="n">
        <f aca="false">INT(B1615)</f>
        <v>44850</v>
      </c>
      <c r="D1615" s="1" t="n">
        <v>39</v>
      </c>
      <c r="E1615" s="1" t="s">
        <v>144</v>
      </c>
      <c r="G1615" s="1" t="n">
        <v>1</v>
      </c>
      <c r="H1615" s="1" t="s">
        <v>32</v>
      </c>
      <c r="I1615" s="1" t="s">
        <v>55</v>
      </c>
      <c r="J1615" s="1" t="s">
        <v>40</v>
      </c>
      <c r="K1615" s="6" t="s">
        <v>21</v>
      </c>
      <c r="L1615" s="6" t="s">
        <v>20</v>
      </c>
      <c r="M1615" s="6" t="s">
        <v>20</v>
      </c>
      <c r="N1615" s="1" t="s">
        <v>129</v>
      </c>
    </row>
    <row r="1616" customFormat="false" ht="12.8" hidden="false" customHeight="false" outlineLevel="0" collapsed="false">
      <c r="A1616" s="1" t="n">
        <v>22165</v>
      </c>
      <c r="B1616" s="5" t="n">
        <v>44850.5553587963</v>
      </c>
      <c r="C1616" s="2" t="n">
        <f aca="false">INT(B1616)</f>
        <v>44850</v>
      </c>
      <c r="D1616" s="1" t="n">
        <v>39</v>
      </c>
      <c r="E1616" s="1" t="s">
        <v>144</v>
      </c>
      <c r="G1616" s="1" t="n">
        <v>1</v>
      </c>
      <c r="H1616" s="1" t="s">
        <v>32</v>
      </c>
      <c r="I1616" s="1" t="s">
        <v>55</v>
      </c>
      <c r="J1616" s="1" t="s">
        <v>40</v>
      </c>
      <c r="K1616" s="6" t="s">
        <v>21</v>
      </c>
      <c r="L1616" s="6" t="s">
        <v>20</v>
      </c>
      <c r="M1616" s="6" t="s">
        <v>20</v>
      </c>
      <c r="N1616" s="1" t="s">
        <v>129</v>
      </c>
    </row>
    <row r="1617" customFormat="false" ht="12.8" hidden="false" customHeight="false" outlineLevel="0" collapsed="false">
      <c r="A1617" s="1" t="n">
        <v>22166</v>
      </c>
      <c r="B1617" s="5" t="n">
        <v>44850.5563657407</v>
      </c>
      <c r="C1617" s="2" t="n">
        <f aca="false">INT(B1617)</f>
        <v>44850</v>
      </c>
      <c r="D1617" s="1" t="n">
        <v>39</v>
      </c>
      <c r="E1617" s="1" t="s">
        <v>144</v>
      </c>
      <c r="G1617" s="1" t="n">
        <v>1</v>
      </c>
      <c r="H1617" s="1" t="s">
        <v>32</v>
      </c>
      <c r="I1617" s="1" t="s">
        <v>55</v>
      </c>
      <c r="J1617" s="1" t="s">
        <v>40</v>
      </c>
      <c r="K1617" s="6" t="s">
        <v>21</v>
      </c>
      <c r="L1617" s="6" t="s">
        <v>20</v>
      </c>
      <c r="M1617" s="6" t="s">
        <v>20</v>
      </c>
      <c r="N1617" s="1" t="s">
        <v>129</v>
      </c>
    </row>
    <row r="1618" customFormat="false" ht="12.8" hidden="false" customHeight="false" outlineLevel="0" collapsed="false">
      <c r="A1618" s="1" t="n">
        <v>22167</v>
      </c>
      <c r="B1618" s="5" t="n">
        <v>44850.5674884259</v>
      </c>
      <c r="C1618" s="2" t="n">
        <f aca="false">INT(B1618)</f>
        <v>44850</v>
      </c>
      <c r="D1618" s="1" t="n">
        <v>39</v>
      </c>
      <c r="E1618" s="1" t="s">
        <v>144</v>
      </c>
      <c r="G1618" s="1" t="n">
        <v>1</v>
      </c>
      <c r="H1618" s="1" t="s">
        <v>32</v>
      </c>
      <c r="I1618" s="1" t="s">
        <v>55</v>
      </c>
      <c r="J1618" s="1" t="s">
        <v>40</v>
      </c>
      <c r="K1618" s="6" t="s">
        <v>21</v>
      </c>
      <c r="L1618" s="6" t="s">
        <v>21</v>
      </c>
      <c r="M1618" s="6" t="s">
        <v>20</v>
      </c>
      <c r="N1618" s="1" t="s">
        <v>129</v>
      </c>
    </row>
    <row r="1619" customFormat="false" ht="12.8" hidden="false" customHeight="false" outlineLevel="0" collapsed="false">
      <c r="A1619" s="1" t="n">
        <v>22168</v>
      </c>
      <c r="B1619" s="5" t="n">
        <v>44850.5687731481</v>
      </c>
      <c r="C1619" s="2" t="n">
        <f aca="false">INT(B1619)</f>
        <v>44850</v>
      </c>
      <c r="D1619" s="1" t="n">
        <v>39</v>
      </c>
      <c r="E1619" s="1" t="s">
        <v>144</v>
      </c>
      <c r="G1619" s="1" t="n">
        <v>1</v>
      </c>
      <c r="H1619" s="1" t="s">
        <v>32</v>
      </c>
      <c r="I1619" s="1" t="s">
        <v>55</v>
      </c>
      <c r="J1619" s="1" t="s">
        <v>40</v>
      </c>
      <c r="K1619" s="6" t="s">
        <v>21</v>
      </c>
      <c r="L1619" s="6" t="s">
        <v>20</v>
      </c>
      <c r="M1619" s="6" t="s">
        <v>20</v>
      </c>
      <c r="N1619" s="1" t="s">
        <v>129</v>
      </c>
    </row>
    <row r="1620" customFormat="false" ht="12.8" hidden="false" customHeight="false" outlineLevel="0" collapsed="false">
      <c r="A1620" s="1" t="n">
        <v>22170</v>
      </c>
      <c r="B1620" s="5" t="n">
        <v>44850.5965740741</v>
      </c>
      <c r="C1620" s="2" t="n">
        <f aca="false">INT(B1620)</f>
        <v>44850</v>
      </c>
      <c r="D1620" s="1" t="n">
        <v>39</v>
      </c>
      <c r="E1620" s="1" t="s">
        <v>144</v>
      </c>
      <c r="G1620" s="1" t="n">
        <v>1</v>
      </c>
      <c r="H1620" s="1" t="s">
        <v>32</v>
      </c>
      <c r="I1620" s="1" t="s">
        <v>55</v>
      </c>
      <c r="J1620" s="1" t="s">
        <v>40</v>
      </c>
      <c r="K1620" s="6" t="s">
        <v>21</v>
      </c>
      <c r="L1620" s="6" t="s">
        <v>20</v>
      </c>
      <c r="M1620" s="6" t="s">
        <v>20</v>
      </c>
      <c r="N1620" s="1" t="s">
        <v>129</v>
      </c>
    </row>
    <row r="1621" customFormat="false" ht="12.8" hidden="false" customHeight="false" outlineLevel="0" collapsed="false">
      <c r="A1621" s="1" t="n">
        <v>22171</v>
      </c>
      <c r="B1621" s="5" t="n">
        <v>44850.5992708333</v>
      </c>
      <c r="C1621" s="2" t="n">
        <f aca="false">INT(B1621)</f>
        <v>44850</v>
      </c>
      <c r="D1621" s="1" t="n">
        <v>39</v>
      </c>
      <c r="E1621" s="1" t="s">
        <v>144</v>
      </c>
      <c r="G1621" s="1" t="n">
        <v>1</v>
      </c>
      <c r="H1621" s="1" t="s">
        <v>32</v>
      </c>
      <c r="I1621" s="1" t="s">
        <v>55</v>
      </c>
      <c r="J1621" s="1" t="s">
        <v>40</v>
      </c>
      <c r="K1621" s="6" t="s">
        <v>21</v>
      </c>
      <c r="L1621" s="6" t="s">
        <v>20</v>
      </c>
      <c r="M1621" s="6" t="s">
        <v>20</v>
      </c>
      <c r="N1621" s="1" t="s">
        <v>129</v>
      </c>
    </row>
    <row r="1622" customFormat="false" ht="12.8" hidden="false" customHeight="false" outlineLevel="0" collapsed="false">
      <c r="A1622" s="1" t="n">
        <v>22172</v>
      </c>
      <c r="B1622" s="5" t="n">
        <v>44850.6099884259</v>
      </c>
      <c r="C1622" s="2" t="n">
        <f aca="false">INT(B1622)</f>
        <v>44850</v>
      </c>
      <c r="D1622" s="1" t="n">
        <v>39</v>
      </c>
      <c r="E1622" s="1" t="s">
        <v>144</v>
      </c>
      <c r="G1622" s="1" t="n">
        <v>1</v>
      </c>
      <c r="H1622" s="1" t="s">
        <v>32</v>
      </c>
      <c r="I1622" s="1" t="s">
        <v>55</v>
      </c>
      <c r="J1622" s="1" t="s">
        <v>40</v>
      </c>
      <c r="K1622" s="6" t="s">
        <v>21</v>
      </c>
      <c r="L1622" s="6" t="s">
        <v>20</v>
      </c>
      <c r="M1622" s="6" t="s">
        <v>20</v>
      </c>
      <c r="N1622" s="1" t="s">
        <v>129</v>
      </c>
    </row>
    <row r="1623" customFormat="false" ht="12.8" hidden="false" customHeight="false" outlineLevel="0" collapsed="false">
      <c r="A1623" s="1" t="n">
        <v>22173</v>
      </c>
      <c r="B1623" s="5" t="n">
        <v>44850.6146064815</v>
      </c>
      <c r="C1623" s="2" t="n">
        <f aca="false">INT(B1623)</f>
        <v>44850</v>
      </c>
      <c r="D1623" s="1" t="n">
        <v>39</v>
      </c>
      <c r="E1623" s="1" t="s">
        <v>144</v>
      </c>
      <c r="G1623" s="1" t="n">
        <v>1</v>
      </c>
      <c r="H1623" s="1" t="s">
        <v>32</v>
      </c>
      <c r="I1623" s="1" t="s">
        <v>55</v>
      </c>
      <c r="J1623" s="1" t="s">
        <v>40</v>
      </c>
      <c r="K1623" s="6" t="s">
        <v>21</v>
      </c>
      <c r="L1623" s="6" t="s">
        <v>20</v>
      </c>
      <c r="M1623" s="6" t="s">
        <v>20</v>
      </c>
      <c r="N1623" s="1" t="s">
        <v>129</v>
      </c>
    </row>
    <row r="1624" customFormat="false" ht="12.8" hidden="false" customHeight="false" outlineLevel="0" collapsed="false">
      <c r="A1624" s="1" t="n">
        <v>22174</v>
      </c>
      <c r="B1624" s="5" t="n">
        <v>44850.7046412037</v>
      </c>
      <c r="C1624" s="2" t="n">
        <f aca="false">INT(B1624)</f>
        <v>44850</v>
      </c>
      <c r="D1624" s="1" t="n">
        <v>39</v>
      </c>
      <c r="E1624" s="1" t="s">
        <v>144</v>
      </c>
      <c r="G1624" s="1" t="n">
        <v>1</v>
      </c>
      <c r="H1624" s="1" t="s">
        <v>32</v>
      </c>
      <c r="I1624" s="1" t="s">
        <v>55</v>
      </c>
      <c r="J1624" s="1" t="s">
        <v>40</v>
      </c>
      <c r="K1624" s="6" t="s">
        <v>21</v>
      </c>
      <c r="L1624" s="6" t="s">
        <v>20</v>
      </c>
      <c r="M1624" s="6" t="s">
        <v>20</v>
      </c>
      <c r="N1624" s="1" t="s">
        <v>129</v>
      </c>
    </row>
    <row r="1625" customFormat="false" ht="12.8" hidden="false" customHeight="false" outlineLevel="0" collapsed="false">
      <c r="A1625" s="1" t="n">
        <v>22191</v>
      </c>
      <c r="B1625" s="5" t="n">
        <v>44850.7491550926</v>
      </c>
      <c r="C1625" s="2" t="n">
        <f aca="false">INT(B1625)</f>
        <v>44850</v>
      </c>
      <c r="D1625" s="1" t="n">
        <v>39</v>
      </c>
      <c r="E1625" s="1" t="s">
        <v>144</v>
      </c>
      <c r="G1625" s="1" t="n">
        <v>1</v>
      </c>
      <c r="H1625" s="1" t="s">
        <v>32</v>
      </c>
      <c r="I1625" s="1" t="s">
        <v>55</v>
      </c>
      <c r="J1625" s="1" t="s">
        <v>40</v>
      </c>
      <c r="K1625" s="6" t="s">
        <v>21</v>
      </c>
      <c r="L1625" s="6" t="s">
        <v>20</v>
      </c>
      <c r="M1625" s="6" t="s">
        <v>20</v>
      </c>
      <c r="N1625" s="1" t="s">
        <v>129</v>
      </c>
    </row>
    <row r="1626" customFormat="false" ht="12.8" hidden="false" customHeight="false" outlineLevel="0" collapsed="false">
      <c r="A1626" s="1" t="n">
        <v>22193</v>
      </c>
      <c r="B1626" s="5" t="n">
        <v>44850.7944907407</v>
      </c>
      <c r="C1626" s="2" t="n">
        <f aca="false">INT(B1626)</f>
        <v>44850</v>
      </c>
      <c r="D1626" s="1" t="n">
        <v>39</v>
      </c>
      <c r="E1626" s="1" t="s">
        <v>144</v>
      </c>
      <c r="G1626" s="1" t="n">
        <v>1</v>
      </c>
      <c r="H1626" s="1" t="s">
        <v>32</v>
      </c>
      <c r="I1626" s="1" t="s">
        <v>55</v>
      </c>
      <c r="J1626" s="1" t="s">
        <v>40</v>
      </c>
      <c r="K1626" s="6" t="s">
        <v>21</v>
      </c>
      <c r="L1626" s="6" t="s">
        <v>20</v>
      </c>
      <c r="M1626" s="6" t="s">
        <v>20</v>
      </c>
      <c r="N1626" s="1" t="s">
        <v>129</v>
      </c>
    </row>
    <row r="1627" customFormat="false" ht="12.8" hidden="false" customHeight="false" outlineLevel="0" collapsed="false">
      <c r="A1627" s="1" t="n">
        <v>22194</v>
      </c>
      <c r="B1627" s="5" t="n">
        <v>44850.8543055556</v>
      </c>
      <c r="C1627" s="2" t="n">
        <f aca="false">INT(B1627)</f>
        <v>44850</v>
      </c>
      <c r="D1627" s="1" t="n">
        <v>39</v>
      </c>
      <c r="E1627" s="1" t="s">
        <v>144</v>
      </c>
      <c r="G1627" s="1" t="n">
        <v>1</v>
      </c>
      <c r="H1627" s="1" t="s">
        <v>32</v>
      </c>
      <c r="I1627" s="1" t="s">
        <v>55</v>
      </c>
      <c r="J1627" s="1" t="s">
        <v>40</v>
      </c>
      <c r="K1627" s="6" t="s">
        <v>21</v>
      </c>
      <c r="L1627" s="6" t="s">
        <v>20</v>
      </c>
      <c r="M1627" s="6" t="s">
        <v>20</v>
      </c>
      <c r="N1627" s="1" t="s">
        <v>129</v>
      </c>
    </row>
    <row r="1628" customFormat="false" ht="12.8" hidden="false" customHeight="false" outlineLevel="0" collapsed="false">
      <c r="A1628" s="1" t="n">
        <v>22195</v>
      </c>
      <c r="B1628" s="5" t="n">
        <v>44850.863900463</v>
      </c>
      <c r="C1628" s="2" t="n">
        <f aca="false">INT(B1628)</f>
        <v>44850</v>
      </c>
      <c r="D1628" s="1" t="n">
        <v>39</v>
      </c>
      <c r="E1628" s="1" t="s">
        <v>144</v>
      </c>
      <c r="G1628" s="1" t="n">
        <v>1</v>
      </c>
      <c r="H1628" s="1" t="s">
        <v>32</v>
      </c>
      <c r="I1628" s="1" t="s">
        <v>55</v>
      </c>
      <c r="J1628" s="1" t="s">
        <v>40</v>
      </c>
      <c r="K1628" s="6" t="s">
        <v>21</v>
      </c>
      <c r="L1628" s="6" t="s">
        <v>21</v>
      </c>
      <c r="M1628" s="6" t="s">
        <v>20</v>
      </c>
      <c r="N1628" s="1" t="s">
        <v>129</v>
      </c>
    </row>
    <row r="1629" customFormat="false" ht="12.8" hidden="false" customHeight="false" outlineLevel="0" collapsed="false">
      <c r="A1629" s="1" t="n">
        <v>22196</v>
      </c>
      <c r="B1629" s="5" t="n">
        <v>44850.8771759259</v>
      </c>
      <c r="C1629" s="2" t="n">
        <f aca="false">INT(B1629)</f>
        <v>44850</v>
      </c>
      <c r="D1629" s="1" t="n">
        <v>39</v>
      </c>
      <c r="E1629" s="1" t="s">
        <v>144</v>
      </c>
      <c r="G1629" s="1" t="n">
        <v>1</v>
      </c>
      <c r="H1629" s="1" t="s">
        <v>32</v>
      </c>
      <c r="I1629" s="1" t="s">
        <v>55</v>
      </c>
      <c r="J1629" s="1" t="s">
        <v>40</v>
      </c>
      <c r="K1629" s="6" t="s">
        <v>21</v>
      </c>
      <c r="L1629" s="6" t="s">
        <v>21</v>
      </c>
      <c r="M1629" s="6" t="s">
        <v>20</v>
      </c>
      <c r="N1629" s="1" t="s">
        <v>129</v>
      </c>
    </row>
    <row r="1630" customFormat="false" ht="12.8" hidden="false" customHeight="false" outlineLevel="0" collapsed="false">
      <c r="A1630" s="1" t="n">
        <v>22198</v>
      </c>
      <c r="B1630" s="5" t="n">
        <v>44851.0067592593</v>
      </c>
      <c r="C1630" s="2" t="n">
        <f aca="false">INT(B1630)</f>
        <v>44851</v>
      </c>
      <c r="D1630" s="1" t="n">
        <v>39</v>
      </c>
      <c r="E1630" s="1" t="s">
        <v>144</v>
      </c>
      <c r="G1630" s="1" t="n">
        <v>1</v>
      </c>
      <c r="H1630" s="1" t="s">
        <v>32</v>
      </c>
      <c r="I1630" s="1" t="s">
        <v>55</v>
      </c>
      <c r="J1630" s="1" t="s">
        <v>40</v>
      </c>
      <c r="K1630" s="6" t="s">
        <v>21</v>
      </c>
      <c r="L1630" s="6" t="s">
        <v>20</v>
      </c>
      <c r="M1630" s="6" t="s">
        <v>20</v>
      </c>
      <c r="N1630" s="1" t="s">
        <v>129</v>
      </c>
    </row>
    <row r="1631" customFormat="false" ht="12.8" hidden="false" customHeight="false" outlineLevel="0" collapsed="false">
      <c r="A1631" s="1" t="n">
        <v>22214</v>
      </c>
      <c r="B1631" s="5" t="n">
        <v>44851.1246412037</v>
      </c>
      <c r="C1631" s="2" t="n">
        <f aca="false">INT(B1631)</f>
        <v>44851</v>
      </c>
      <c r="D1631" s="1" t="n">
        <v>39</v>
      </c>
      <c r="E1631" s="1" t="s">
        <v>144</v>
      </c>
      <c r="G1631" s="1" t="n">
        <v>1</v>
      </c>
      <c r="H1631" s="1" t="s">
        <v>32</v>
      </c>
      <c r="I1631" s="1" t="s">
        <v>55</v>
      </c>
      <c r="J1631" s="1" t="s">
        <v>40</v>
      </c>
      <c r="K1631" s="6" t="s">
        <v>21</v>
      </c>
      <c r="L1631" s="6" t="s">
        <v>20</v>
      </c>
      <c r="M1631" s="6" t="s">
        <v>20</v>
      </c>
      <c r="N1631" s="1" t="s">
        <v>129</v>
      </c>
    </row>
    <row r="1632" customFormat="false" ht="12.8" hidden="false" customHeight="false" outlineLevel="0" collapsed="false">
      <c r="A1632" s="1" t="n">
        <v>22216</v>
      </c>
      <c r="B1632" s="5" t="n">
        <v>44851.1520023148</v>
      </c>
      <c r="C1632" s="2" t="n">
        <f aca="false">INT(B1632)</f>
        <v>44851</v>
      </c>
      <c r="D1632" s="1" t="n">
        <v>39</v>
      </c>
      <c r="E1632" s="1" t="s">
        <v>144</v>
      </c>
      <c r="G1632" s="1" t="n">
        <v>1</v>
      </c>
      <c r="H1632" s="1" t="s">
        <v>32</v>
      </c>
      <c r="I1632" s="1" t="s">
        <v>55</v>
      </c>
      <c r="J1632" s="1" t="s">
        <v>40</v>
      </c>
      <c r="K1632" s="6" t="s">
        <v>21</v>
      </c>
      <c r="L1632" s="6" t="s">
        <v>20</v>
      </c>
      <c r="M1632" s="6" t="s">
        <v>20</v>
      </c>
      <c r="N1632" s="1" t="s">
        <v>129</v>
      </c>
    </row>
    <row r="1633" customFormat="false" ht="12.8" hidden="false" customHeight="false" outlineLevel="0" collapsed="false">
      <c r="A1633" s="1" t="n">
        <v>22221</v>
      </c>
      <c r="B1633" s="5" t="n">
        <v>44851.2188541667</v>
      </c>
      <c r="C1633" s="2" t="n">
        <f aca="false">INT(B1633)</f>
        <v>44851</v>
      </c>
      <c r="D1633" s="1" t="n">
        <v>39</v>
      </c>
      <c r="E1633" s="1" t="s">
        <v>144</v>
      </c>
      <c r="G1633" s="1" t="n">
        <v>1</v>
      </c>
      <c r="H1633" s="1" t="s">
        <v>32</v>
      </c>
      <c r="I1633" s="1" t="s">
        <v>55</v>
      </c>
      <c r="J1633" s="1" t="s">
        <v>40</v>
      </c>
      <c r="K1633" s="6" t="s">
        <v>21</v>
      </c>
      <c r="L1633" s="6" t="s">
        <v>20</v>
      </c>
      <c r="M1633" s="6" t="s">
        <v>20</v>
      </c>
      <c r="N1633" s="1" t="s">
        <v>129</v>
      </c>
    </row>
    <row r="1634" customFormat="false" ht="12.8" hidden="false" customHeight="false" outlineLevel="0" collapsed="false">
      <c r="A1634" s="1" t="n">
        <v>22222</v>
      </c>
      <c r="B1634" s="5" t="n">
        <v>44851.2272685185</v>
      </c>
      <c r="C1634" s="2" t="n">
        <f aca="false">INT(B1634)</f>
        <v>44851</v>
      </c>
      <c r="D1634" s="1" t="n">
        <v>39</v>
      </c>
      <c r="E1634" s="1" t="s">
        <v>144</v>
      </c>
      <c r="G1634" s="1" t="n">
        <v>1</v>
      </c>
      <c r="H1634" s="1" t="s">
        <v>32</v>
      </c>
      <c r="I1634" s="1" t="s">
        <v>55</v>
      </c>
      <c r="J1634" s="1" t="s">
        <v>40</v>
      </c>
      <c r="K1634" s="6" t="s">
        <v>21</v>
      </c>
      <c r="L1634" s="6" t="s">
        <v>21</v>
      </c>
      <c r="M1634" s="6" t="s">
        <v>20</v>
      </c>
      <c r="N1634" s="1" t="s">
        <v>129</v>
      </c>
    </row>
    <row r="1635" customFormat="false" ht="12.8" hidden="false" customHeight="false" outlineLevel="0" collapsed="false">
      <c r="A1635" s="1" t="n">
        <v>22224</v>
      </c>
      <c r="B1635" s="5" t="n">
        <v>44851.2461342593</v>
      </c>
      <c r="C1635" s="2" t="n">
        <f aca="false">INT(B1635)</f>
        <v>44851</v>
      </c>
      <c r="D1635" s="1" t="n">
        <v>39</v>
      </c>
      <c r="E1635" s="1" t="s">
        <v>144</v>
      </c>
      <c r="G1635" s="1" t="n">
        <v>1</v>
      </c>
      <c r="H1635" s="1" t="s">
        <v>32</v>
      </c>
      <c r="I1635" s="1" t="s">
        <v>55</v>
      </c>
      <c r="J1635" s="1" t="s">
        <v>40</v>
      </c>
      <c r="K1635" s="6" t="s">
        <v>21</v>
      </c>
      <c r="L1635" s="6" t="s">
        <v>21</v>
      </c>
      <c r="M1635" s="6" t="s">
        <v>20</v>
      </c>
      <c r="N1635" s="1" t="s">
        <v>129</v>
      </c>
    </row>
    <row r="1636" customFormat="false" ht="12.8" hidden="false" customHeight="false" outlineLevel="0" collapsed="false">
      <c r="A1636" s="1" t="n">
        <v>22226</v>
      </c>
      <c r="B1636" s="5" t="n">
        <v>44851.2588541667</v>
      </c>
      <c r="C1636" s="2" t="n">
        <f aca="false">INT(B1636)</f>
        <v>44851</v>
      </c>
      <c r="D1636" s="1" t="n">
        <v>39</v>
      </c>
      <c r="E1636" s="1" t="s">
        <v>144</v>
      </c>
      <c r="G1636" s="1" t="n">
        <v>1</v>
      </c>
      <c r="H1636" s="1" t="s">
        <v>32</v>
      </c>
      <c r="I1636" s="1" t="s">
        <v>55</v>
      </c>
      <c r="J1636" s="1" t="s">
        <v>40</v>
      </c>
      <c r="K1636" s="6" t="s">
        <v>21</v>
      </c>
      <c r="L1636" s="6" t="s">
        <v>20</v>
      </c>
      <c r="M1636" s="6" t="s">
        <v>20</v>
      </c>
      <c r="N1636" s="1" t="s">
        <v>129</v>
      </c>
    </row>
    <row r="1637" customFormat="false" ht="12.8" hidden="false" customHeight="false" outlineLevel="0" collapsed="false">
      <c r="A1637" s="1" t="n">
        <v>22235</v>
      </c>
      <c r="B1637" s="5" t="n">
        <v>44851.8095486111</v>
      </c>
      <c r="C1637" s="2" t="n">
        <f aca="false">INT(B1637)</f>
        <v>44851</v>
      </c>
      <c r="D1637" s="1" t="n">
        <v>39</v>
      </c>
      <c r="E1637" s="1" t="s">
        <v>144</v>
      </c>
      <c r="G1637" s="1" t="n">
        <v>1</v>
      </c>
      <c r="H1637" s="1" t="s">
        <v>32</v>
      </c>
      <c r="I1637" s="1" t="s">
        <v>55</v>
      </c>
      <c r="J1637" s="1" t="s">
        <v>40</v>
      </c>
      <c r="K1637" s="6" t="s">
        <v>21</v>
      </c>
      <c r="L1637" s="6" t="s">
        <v>21</v>
      </c>
      <c r="M1637" s="6" t="s">
        <v>20</v>
      </c>
      <c r="N1637" s="1" t="s">
        <v>129</v>
      </c>
    </row>
    <row r="1638" customFormat="false" ht="12.8" hidden="false" customHeight="false" outlineLevel="0" collapsed="false">
      <c r="A1638" s="1" t="n">
        <v>22236</v>
      </c>
      <c r="B1638" s="5" t="n">
        <v>44851.823912037</v>
      </c>
      <c r="C1638" s="2" t="n">
        <f aca="false">INT(B1638)</f>
        <v>44851</v>
      </c>
      <c r="D1638" s="1" t="n">
        <v>39</v>
      </c>
      <c r="E1638" s="1" t="s">
        <v>144</v>
      </c>
      <c r="G1638" s="1" t="n">
        <v>1</v>
      </c>
      <c r="H1638" s="1" t="s">
        <v>32</v>
      </c>
      <c r="I1638" s="1" t="s">
        <v>55</v>
      </c>
      <c r="J1638" s="1" t="s">
        <v>40</v>
      </c>
      <c r="K1638" s="6" t="s">
        <v>21</v>
      </c>
      <c r="L1638" s="6" t="s">
        <v>20</v>
      </c>
      <c r="M1638" s="6" t="s">
        <v>20</v>
      </c>
      <c r="N1638" s="1" t="s">
        <v>129</v>
      </c>
    </row>
    <row r="1639" customFormat="false" ht="12.8" hidden="false" customHeight="false" outlineLevel="0" collapsed="false">
      <c r="A1639" s="1" t="n">
        <v>22237</v>
      </c>
      <c r="B1639" s="5" t="n">
        <v>44851.8389583333</v>
      </c>
      <c r="C1639" s="2" t="n">
        <f aca="false">INT(B1639)</f>
        <v>44851</v>
      </c>
      <c r="D1639" s="1" t="n">
        <v>39</v>
      </c>
      <c r="E1639" s="1" t="s">
        <v>144</v>
      </c>
      <c r="G1639" s="1" t="n">
        <v>1</v>
      </c>
      <c r="H1639" s="1" t="s">
        <v>32</v>
      </c>
      <c r="I1639" s="1" t="s">
        <v>55</v>
      </c>
      <c r="J1639" s="1" t="s">
        <v>40</v>
      </c>
      <c r="K1639" s="6" t="s">
        <v>21</v>
      </c>
      <c r="L1639" s="6" t="s">
        <v>20</v>
      </c>
      <c r="M1639" s="6" t="s">
        <v>20</v>
      </c>
      <c r="N1639" s="1" t="s">
        <v>129</v>
      </c>
    </row>
    <row r="1640" customFormat="false" ht="12.8" hidden="false" customHeight="false" outlineLevel="0" collapsed="false">
      <c r="A1640" s="1" t="n">
        <v>22238</v>
      </c>
      <c r="B1640" s="5" t="n">
        <v>44851.8491435185</v>
      </c>
      <c r="C1640" s="2" t="n">
        <f aca="false">INT(B1640)</f>
        <v>44851</v>
      </c>
      <c r="D1640" s="1" t="n">
        <v>39</v>
      </c>
      <c r="E1640" s="1" t="s">
        <v>144</v>
      </c>
      <c r="G1640" s="1" t="n">
        <v>1</v>
      </c>
      <c r="H1640" s="1" t="s">
        <v>32</v>
      </c>
      <c r="I1640" s="1" t="s">
        <v>55</v>
      </c>
      <c r="J1640" s="1" t="s">
        <v>40</v>
      </c>
      <c r="K1640" s="6" t="s">
        <v>21</v>
      </c>
      <c r="L1640" s="6" t="s">
        <v>21</v>
      </c>
      <c r="M1640" s="6" t="s">
        <v>20</v>
      </c>
      <c r="N1640" s="1" t="s">
        <v>129</v>
      </c>
    </row>
    <row r="1641" customFormat="false" ht="12.8" hidden="false" customHeight="false" outlineLevel="0" collapsed="false">
      <c r="A1641" s="1" t="n">
        <v>22241</v>
      </c>
      <c r="B1641" s="5" t="n">
        <v>44851.8803819444</v>
      </c>
      <c r="C1641" s="2" t="n">
        <f aca="false">INT(B1641)</f>
        <v>44851</v>
      </c>
      <c r="D1641" s="1" t="n">
        <v>39</v>
      </c>
      <c r="E1641" s="1" t="s">
        <v>144</v>
      </c>
      <c r="G1641" s="1" t="n">
        <v>2</v>
      </c>
      <c r="H1641" s="1" t="s">
        <v>32</v>
      </c>
      <c r="I1641" s="1" t="s">
        <v>55</v>
      </c>
      <c r="J1641" s="1" t="s">
        <v>40</v>
      </c>
      <c r="K1641" s="6" t="s">
        <v>21</v>
      </c>
      <c r="L1641" s="6" t="s">
        <v>21</v>
      </c>
      <c r="M1641" s="6" t="s">
        <v>20</v>
      </c>
      <c r="N1641" s="1" t="s">
        <v>129</v>
      </c>
    </row>
    <row r="1642" customFormat="false" ht="12.8" hidden="false" customHeight="false" outlineLevel="0" collapsed="false">
      <c r="A1642" s="1" t="n">
        <v>22243</v>
      </c>
      <c r="B1642" s="5" t="n">
        <v>44851.8814699074</v>
      </c>
      <c r="C1642" s="2" t="n">
        <f aca="false">INT(B1642)</f>
        <v>44851</v>
      </c>
      <c r="D1642" s="1" t="n">
        <v>39</v>
      </c>
      <c r="E1642" s="1" t="s">
        <v>144</v>
      </c>
      <c r="G1642" s="1" t="n">
        <v>1</v>
      </c>
      <c r="H1642" s="1" t="s">
        <v>32</v>
      </c>
      <c r="I1642" s="1" t="s">
        <v>55</v>
      </c>
      <c r="J1642" s="1" t="s">
        <v>40</v>
      </c>
      <c r="K1642" s="6" t="s">
        <v>21</v>
      </c>
      <c r="L1642" s="6" t="s">
        <v>21</v>
      </c>
      <c r="M1642" s="6" t="s">
        <v>20</v>
      </c>
      <c r="N1642" s="1" t="s">
        <v>129</v>
      </c>
    </row>
    <row r="1643" customFormat="false" ht="12.8" hidden="true" customHeight="false" outlineLevel="0" collapsed="false">
      <c r="A1643" s="1" t="n">
        <v>22510</v>
      </c>
      <c r="B1643" s="5" t="n">
        <v>44851.9502314815</v>
      </c>
      <c r="C1643" s="2" t="n">
        <f aca="false">INT(B1643)</f>
        <v>44851</v>
      </c>
      <c r="D1643" s="1" t="n">
        <v>222</v>
      </c>
      <c r="E1643" s="1" t="s">
        <v>144</v>
      </c>
      <c r="F1643" s="1" t="s">
        <v>145</v>
      </c>
      <c r="G1643" s="1" t="n">
        <v>2</v>
      </c>
      <c r="H1643" s="1" t="s">
        <v>237</v>
      </c>
      <c r="I1643" s="1" t="s">
        <v>47</v>
      </c>
      <c r="K1643" s="6" t="s">
        <v>21</v>
      </c>
      <c r="L1643" s="6" t="s">
        <v>20</v>
      </c>
      <c r="M1643" s="6" t="s">
        <v>20</v>
      </c>
    </row>
    <row r="1644" customFormat="false" ht="12.8" hidden="true" customHeight="false" outlineLevel="0" collapsed="false">
      <c r="A1644" s="1" t="n">
        <v>22502</v>
      </c>
      <c r="B1644" s="5" t="n">
        <v>44851.9665740741</v>
      </c>
      <c r="C1644" s="2" t="n">
        <f aca="false">INT(B1644)</f>
        <v>44851</v>
      </c>
      <c r="D1644" s="1" t="n">
        <v>222</v>
      </c>
      <c r="E1644" s="1" t="s">
        <v>144</v>
      </c>
      <c r="F1644" s="1" t="s">
        <v>145</v>
      </c>
      <c r="G1644" s="1" t="n">
        <v>2</v>
      </c>
      <c r="H1644" s="1" t="s">
        <v>237</v>
      </c>
      <c r="I1644" s="1" t="s">
        <v>47</v>
      </c>
      <c r="K1644" s="6" t="s">
        <v>21</v>
      </c>
      <c r="L1644" s="6" t="s">
        <v>20</v>
      </c>
      <c r="M1644" s="6" t="s">
        <v>20</v>
      </c>
    </row>
    <row r="1645" customFormat="false" ht="12.8" hidden="true" customHeight="false" outlineLevel="0" collapsed="false">
      <c r="A1645" s="1" t="n">
        <v>22500</v>
      </c>
      <c r="B1645" s="5" t="n">
        <v>44851.9666898148</v>
      </c>
      <c r="C1645" s="2" t="n">
        <f aca="false">INT(B1645)</f>
        <v>44851</v>
      </c>
      <c r="D1645" s="1" t="n">
        <v>222</v>
      </c>
      <c r="E1645" s="1" t="s">
        <v>144</v>
      </c>
      <c r="F1645" s="1" t="s">
        <v>145</v>
      </c>
      <c r="G1645" s="1" t="n">
        <v>2</v>
      </c>
      <c r="H1645" s="1" t="s">
        <v>237</v>
      </c>
      <c r="I1645" s="1" t="s">
        <v>47</v>
      </c>
      <c r="K1645" s="6" t="s">
        <v>21</v>
      </c>
      <c r="L1645" s="6" t="s">
        <v>20</v>
      </c>
      <c r="M1645" s="6" t="s">
        <v>20</v>
      </c>
    </row>
    <row r="1646" customFormat="false" ht="12.8" hidden="false" customHeight="false" outlineLevel="0" collapsed="false">
      <c r="A1646" s="1" t="n">
        <v>22252</v>
      </c>
      <c r="B1646" s="5" t="n">
        <v>44852.0139467593</v>
      </c>
      <c r="C1646" s="2" t="n">
        <f aca="false">INT(B1646)</f>
        <v>44852</v>
      </c>
      <c r="D1646" s="1" t="n">
        <v>39</v>
      </c>
      <c r="E1646" s="1" t="s">
        <v>144</v>
      </c>
      <c r="G1646" s="1" t="n">
        <v>2</v>
      </c>
      <c r="H1646" s="1" t="s">
        <v>32</v>
      </c>
      <c r="I1646" s="1" t="s">
        <v>55</v>
      </c>
      <c r="J1646" s="1" t="s">
        <v>40</v>
      </c>
      <c r="K1646" s="6" t="s">
        <v>21</v>
      </c>
      <c r="L1646" s="6" t="s">
        <v>21</v>
      </c>
      <c r="M1646" s="6" t="s">
        <v>20</v>
      </c>
      <c r="N1646" s="1" t="s">
        <v>129</v>
      </c>
    </row>
    <row r="1647" customFormat="false" ht="12.8" hidden="false" customHeight="false" outlineLevel="0" collapsed="false">
      <c r="A1647" s="1" t="n">
        <v>22254</v>
      </c>
      <c r="B1647" s="5" t="n">
        <v>44852.0309953704</v>
      </c>
      <c r="C1647" s="2" t="n">
        <f aca="false">INT(B1647)</f>
        <v>44852</v>
      </c>
      <c r="D1647" s="1" t="n">
        <v>39</v>
      </c>
      <c r="E1647" s="1" t="s">
        <v>144</v>
      </c>
      <c r="G1647" s="1" t="n">
        <v>1</v>
      </c>
      <c r="H1647" s="1" t="s">
        <v>32</v>
      </c>
      <c r="I1647" s="1" t="s">
        <v>55</v>
      </c>
      <c r="J1647" s="1" t="s">
        <v>40</v>
      </c>
      <c r="K1647" s="6" t="s">
        <v>21</v>
      </c>
      <c r="L1647" s="6" t="s">
        <v>21</v>
      </c>
      <c r="M1647" s="6" t="s">
        <v>20</v>
      </c>
      <c r="N1647" s="1" t="s">
        <v>129</v>
      </c>
    </row>
    <row r="1648" customFormat="false" ht="12.8" hidden="false" customHeight="false" outlineLevel="0" collapsed="false">
      <c r="A1648" s="1" t="n">
        <v>22283</v>
      </c>
      <c r="B1648" s="5" t="n">
        <v>44852.1980208333</v>
      </c>
      <c r="C1648" s="2" t="n">
        <f aca="false">INT(B1648)</f>
        <v>44852</v>
      </c>
      <c r="D1648" s="1" t="n">
        <v>39</v>
      </c>
      <c r="E1648" s="1" t="s">
        <v>144</v>
      </c>
      <c r="G1648" s="1" t="n">
        <v>2</v>
      </c>
      <c r="H1648" s="1" t="s">
        <v>32</v>
      </c>
      <c r="I1648" s="1" t="s">
        <v>55</v>
      </c>
      <c r="J1648" s="1" t="s">
        <v>40</v>
      </c>
      <c r="K1648" s="6" t="s">
        <v>21</v>
      </c>
      <c r="L1648" s="6" t="s">
        <v>20</v>
      </c>
      <c r="M1648" s="6" t="s">
        <v>20</v>
      </c>
      <c r="N1648" s="1" t="s">
        <v>129</v>
      </c>
    </row>
    <row r="1649" customFormat="false" ht="12.8" hidden="false" customHeight="false" outlineLevel="0" collapsed="false">
      <c r="A1649" s="1" t="n">
        <v>22298</v>
      </c>
      <c r="B1649" s="5" t="n">
        <v>44852.2133680556</v>
      </c>
      <c r="C1649" s="2" t="n">
        <f aca="false">INT(B1649)</f>
        <v>44852</v>
      </c>
      <c r="D1649" s="1" t="n">
        <v>39</v>
      </c>
      <c r="E1649" s="1" t="s">
        <v>144</v>
      </c>
      <c r="G1649" s="1" t="n">
        <v>1</v>
      </c>
      <c r="H1649" s="1" t="s">
        <v>32</v>
      </c>
      <c r="I1649" s="1" t="s">
        <v>55</v>
      </c>
      <c r="J1649" s="1" t="s">
        <v>40</v>
      </c>
      <c r="K1649" s="6" t="s">
        <v>21</v>
      </c>
      <c r="L1649" s="6" t="s">
        <v>21</v>
      </c>
      <c r="M1649" s="6" t="s">
        <v>20</v>
      </c>
      <c r="N1649" s="1" t="s">
        <v>129</v>
      </c>
    </row>
    <row r="1650" customFormat="false" ht="12.8" hidden="false" customHeight="false" outlineLevel="0" collapsed="false">
      <c r="A1650" s="1" t="n">
        <v>22306</v>
      </c>
      <c r="B1650" s="5" t="n">
        <v>44852.2711226852</v>
      </c>
      <c r="C1650" s="2" t="n">
        <f aca="false">INT(B1650)</f>
        <v>44852</v>
      </c>
      <c r="D1650" s="1" t="n">
        <v>39</v>
      </c>
      <c r="E1650" s="1" t="s">
        <v>144</v>
      </c>
      <c r="G1650" s="1" t="n">
        <v>1</v>
      </c>
      <c r="H1650" s="1" t="s">
        <v>32</v>
      </c>
      <c r="I1650" s="1" t="s">
        <v>55</v>
      </c>
      <c r="J1650" s="1" t="s">
        <v>40</v>
      </c>
      <c r="K1650" s="6" t="s">
        <v>21</v>
      </c>
      <c r="L1650" s="6" t="s">
        <v>20</v>
      </c>
      <c r="M1650" s="6" t="s">
        <v>20</v>
      </c>
      <c r="N1650" s="1" t="s">
        <v>129</v>
      </c>
    </row>
    <row r="1651" customFormat="false" ht="12.8" hidden="false" customHeight="false" outlineLevel="0" collapsed="false">
      <c r="A1651" s="1" t="n">
        <v>22307</v>
      </c>
      <c r="B1651" s="5" t="n">
        <v>44852.2956597222</v>
      </c>
      <c r="C1651" s="2" t="n">
        <f aca="false">INT(B1651)</f>
        <v>44852</v>
      </c>
      <c r="D1651" s="1" t="n">
        <v>39</v>
      </c>
      <c r="E1651" s="1" t="s">
        <v>144</v>
      </c>
      <c r="G1651" s="1" t="n">
        <v>1</v>
      </c>
      <c r="H1651" s="1" t="s">
        <v>32</v>
      </c>
      <c r="I1651" s="1" t="s">
        <v>55</v>
      </c>
      <c r="J1651" s="1" t="s">
        <v>40</v>
      </c>
      <c r="K1651" s="6" t="s">
        <v>21</v>
      </c>
      <c r="L1651" s="6" t="s">
        <v>20</v>
      </c>
      <c r="M1651" s="6" t="s">
        <v>20</v>
      </c>
      <c r="N1651" s="1" t="s">
        <v>129</v>
      </c>
    </row>
    <row r="1652" customFormat="false" ht="12.8" hidden="false" customHeight="false" outlineLevel="0" collapsed="false">
      <c r="A1652" s="1" t="n">
        <v>22308</v>
      </c>
      <c r="B1652" s="5" t="n">
        <v>44852.3043634259</v>
      </c>
      <c r="C1652" s="2" t="n">
        <f aca="false">INT(B1652)</f>
        <v>44852</v>
      </c>
      <c r="D1652" s="1" t="n">
        <v>39</v>
      </c>
      <c r="E1652" s="1" t="s">
        <v>144</v>
      </c>
      <c r="G1652" s="1" t="n">
        <v>1</v>
      </c>
      <c r="H1652" s="1" t="s">
        <v>32</v>
      </c>
      <c r="I1652" s="1" t="s">
        <v>55</v>
      </c>
      <c r="J1652" s="1" t="s">
        <v>40</v>
      </c>
      <c r="K1652" s="6" t="s">
        <v>21</v>
      </c>
      <c r="L1652" s="6" t="s">
        <v>21</v>
      </c>
      <c r="M1652" s="6" t="s">
        <v>20</v>
      </c>
      <c r="N1652" s="1" t="s">
        <v>129</v>
      </c>
    </row>
    <row r="1653" customFormat="false" ht="12.8" hidden="false" customHeight="false" outlineLevel="0" collapsed="false">
      <c r="A1653" s="1" t="n">
        <v>22309</v>
      </c>
      <c r="B1653" s="5" t="n">
        <v>44852.3107175926</v>
      </c>
      <c r="C1653" s="2" t="n">
        <f aca="false">INT(B1653)</f>
        <v>44852</v>
      </c>
      <c r="D1653" s="1" t="n">
        <v>39</v>
      </c>
      <c r="E1653" s="1" t="s">
        <v>144</v>
      </c>
      <c r="G1653" s="1" t="n">
        <v>1</v>
      </c>
      <c r="H1653" s="1" t="s">
        <v>32</v>
      </c>
      <c r="I1653" s="1" t="s">
        <v>55</v>
      </c>
      <c r="J1653" s="1" t="s">
        <v>40</v>
      </c>
      <c r="K1653" s="6" t="s">
        <v>21</v>
      </c>
      <c r="L1653" s="6" t="s">
        <v>20</v>
      </c>
      <c r="M1653" s="6" t="s">
        <v>20</v>
      </c>
      <c r="N1653" s="1" t="s">
        <v>129</v>
      </c>
    </row>
    <row r="1654" customFormat="false" ht="12.8" hidden="false" customHeight="false" outlineLevel="0" collapsed="false">
      <c r="A1654" s="1" t="n">
        <v>22310</v>
      </c>
      <c r="B1654" s="5" t="n">
        <v>44852.320162037</v>
      </c>
      <c r="C1654" s="2" t="n">
        <f aca="false">INT(B1654)</f>
        <v>44852</v>
      </c>
      <c r="D1654" s="1" t="n">
        <v>39</v>
      </c>
      <c r="E1654" s="1" t="s">
        <v>144</v>
      </c>
      <c r="G1654" s="1" t="n">
        <v>1</v>
      </c>
      <c r="H1654" s="1" t="s">
        <v>32</v>
      </c>
      <c r="I1654" s="1" t="s">
        <v>55</v>
      </c>
      <c r="J1654" s="1" t="s">
        <v>40</v>
      </c>
      <c r="K1654" s="6" t="s">
        <v>21</v>
      </c>
      <c r="L1654" s="6" t="s">
        <v>21</v>
      </c>
      <c r="M1654" s="6" t="s">
        <v>20</v>
      </c>
      <c r="N1654" s="1" t="s">
        <v>129</v>
      </c>
    </row>
    <row r="1655" customFormat="false" ht="12.8" hidden="false" customHeight="false" outlineLevel="0" collapsed="false">
      <c r="A1655" s="1" t="n">
        <v>22314</v>
      </c>
      <c r="B1655" s="5" t="n">
        <v>44852.4212152778</v>
      </c>
      <c r="C1655" s="2" t="n">
        <f aca="false">INT(B1655)</f>
        <v>44852</v>
      </c>
      <c r="D1655" s="1" t="n">
        <v>39</v>
      </c>
      <c r="E1655" s="1" t="s">
        <v>144</v>
      </c>
      <c r="G1655" s="1" t="n">
        <v>1</v>
      </c>
      <c r="H1655" s="1" t="s">
        <v>32</v>
      </c>
      <c r="I1655" s="1" t="s">
        <v>55</v>
      </c>
      <c r="J1655" s="1" t="s">
        <v>40</v>
      </c>
      <c r="K1655" s="6" t="s">
        <v>21</v>
      </c>
      <c r="L1655" s="6" t="s">
        <v>20</v>
      </c>
      <c r="M1655" s="6" t="s">
        <v>20</v>
      </c>
      <c r="N1655" s="1" t="s">
        <v>129</v>
      </c>
    </row>
    <row r="1656" customFormat="false" ht="12.8" hidden="true" customHeight="false" outlineLevel="0" collapsed="false">
      <c r="A1656" s="1" t="n">
        <v>22324</v>
      </c>
      <c r="B1656" s="5" t="n">
        <v>44852.469212963</v>
      </c>
      <c r="C1656" s="2" t="n">
        <f aca="false">INT(B1656)</f>
        <v>44852</v>
      </c>
      <c r="D1656" s="1" t="n">
        <v>211</v>
      </c>
      <c r="E1656" s="1" t="s">
        <v>144</v>
      </c>
      <c r="F1656" s="1" t="s">
        <v>19</v>
      </c>
      <c r="G1656" s="1" t="n">
        <v>2</v>
      </c>
      <c r="H1656" s="1" t="s">
        <v>32</v>
      </c>
      <c r="I1656" s="1" t="s">
        <v>47</v>
      </c>
      <c r="J1656" s="1" t="s">
        <v>43</v>
      </c>
      <c r="K1656" s="6" t="s">
        <v>21</v>
      </c>
      <c r="L1656" s="6" t="s">
        <v>21</v>
      </c>
      <c r="M1656" s="6" t="s">
        <v>20</v>
      </c>
      <c r="N1656" s="1" t="s">
        <v>335</v>
      </c>
    </row>
    <row r="1657" customFormat="false" ht="12.8" hidden="true" customHeight="false" outlineLevel="0" collapsed="false">
      <c r="A1657" s="1" t="n">
        <v>22335</v>
      </c>
      <c r="B1657" s="5" t="n">
        <v>44852.478125</v>
      </c>
      <c r="C1657" s="2" t="n">
        <f aca="false">INT(B1657)</f>
        <v>44852</v>
      </c>
      <c r="D1657" s="1" t="n">
        <v>211</v>
      </c>
      <c r="E1657" s="1" t="s">
        <v>144</v>
      </c>
      <c r="F1657" s="1" t="s">
        <v>19</v>
      </c>
      <c r="G1657" s="1" t="n">
        <v>2</v>
      </c>
      <c r="H1657" s="1" t="s">
        <v>32</v>
      </c>
      <c r="I1657" s="1" t="s">
        <v>47</v>
      </c>
      <c r="J1657" s="1" t="s">
        <v>43</v>
      </c>
      <c r="K1657" s="6" t="s">
        <v>21</v>
      </c>
      <c r="L1657" s="6" t="s">
        <v>21</v>
      </c>
      <c r="M1657" s="6" t="s">
        <v>20</v>
      </c>
      <c r="N1657" s="1" t="s">
        <v>336</v>
      </c>
    </row>
    <row r="1658" customFormat="false" ht="12.8" hidden="false" customHeight="false" outlineLevel="0" collapsed="false">
      <c r="A1658" s="1" t="n">
        <v>22330</v>
      </c>
      <c r="B1658" s="5" t="n">
        <v>44852.5030092593</v>
      </c>
      <c r="C1658" s="2" t="n">
        <f aca="false">INT(B1658)</f>
        <v>44852</v>
      </c>
      <c r="D1658" s="1" t="n">
        <v>39</v>
      </c>
      <c r="E1658" s="1" t="s">
        <v>144</v>
      </c>
      <c r="G1658" s="1" t="n">
        <v>1</v>
      </c>
      <c r="H1658" s="1" t="s">
        <v>32</v>
      </c>
      <c r="I1658" s="1" t="s">
        <v>55</v>
      </c>
      <c r="J1658" s="1" t="s">
        <v>40</v>
      </c>
      <c r="K1658" s="6" t="s">
        <v>21</v>
      </c>
      <c r="L1658" s="6" t="s">
        <v>20</v>
      </c>
      <c r="M1658" s="6" t="s">
        <v>20</v>
      </c>
      <c r="N1658" s="1" t="s">
        <v>129</v>
      </c>
    </row>
    <row r="1659" customFormat="false" ht="12.8" hidden="false" customHeight="false" outlineLevel="0" collapsed="false">
      <c r="A1659" s="1" t="n">
        <v>22331</v>
      </c>
      <c r="B1659" s="5" t="n">
        <v>44852.5168981482</v>
      </c>
      <c r="C1659" s="2" t="n">
        <f aca="false">INT(B1659)</f>
        <v>44852</v>
      </c>
      <c r="D1659" s="1" t="n">
        <v>39</v>
      </c>
      <c r="E1659" s="1" t="s">
        <v>144</v>
      </c>
      <c r="G1659" s="1" t="n">
        <v>1</v>
      </c>
      <c r="H1659" s="1" t="s">
        <v>32</v>
      </c>
      <c r="I1659" s="1" t="s">
        <v>55</v>
      </c>
      <c r="J1659" s="1" t="s">
        <v>40</v>
      </c>
      <c r="K1659" s="6" t="s">
        <v>21</v>
      </c>
      <c r="L1659" s="6" t="s">
        <v>20</v>
      </c>
      <c r="M1659" s="6" t="s">
        <v>20</v>
      </c>
      <c r="N1659" s="1" t="s">
        <v>129</v>
      </c>
    </row>
    <row r="1660" customFormat="false" ht="12.8" hidden="false" customHeight="false" outlineLevel="0" collapsed="false">
      <c r="A1660" s="1" t="n">
        <v>22337</v>
      </c>
      <c r="B1660" s="5" t="n">
        <v>44852.6007291667</v>
      </c>
      <c r="C1660" s="2" t="n">
        <f aca="false">INT(B1660)</f>
        <v>44852</v>
      </c>
      <c r="D1660" s="1" t="n">
        <v>39</v>
      </c>
      <c r="E1660" s="1" t="s">
        <v>144</v>
      </c>
      <c r="G1660" s="1" t="n">
        <v>1</v>
      </c>
      <c r="H1660" s="1" t="s">
        <v>32</v>
      </c>
      <c r="I1660" s="1" t="s">
        <v>55</v>
      </c>
      <c r="J1660" s="1" t="s">
        <v>40</v>
      </c>
      <c r="K1660" s="6" t="s">
        <v>21</v>
      </c>
      <c r="L1660" s="6" t="s">
        <v>21</v>
      </c>
      <c r="M1660" s="6" t="s">
        <v>20</v>
      </c>
      <c r="N1660" s="1" t="s">
        <v>129</v>
      </c>
    </row>
    <row r="1661" customFormat="false" ht="12.8" hidden="false" customHeight="false" outlineLevel="0" collapsed="false">
      <c r="A1661" s="1" t="n">
        <v>22338</v>
      </c>
      <c r="B1661" s="5" t="n">
        <v>44852.6030208333</v>
      </c>
      <c r="C1661" s="2" t="n">
        <f aca="false">INT(B1661)</f>
        <v>44852</v>
      </c>
      <c r="D1661" s="1" t="n">
        <v>39</v>
      </c>
      <c r="E1661" s="1" t="s">
        <v>144</v>
      </c>
      <c r="G1661" s="1" t="n">
        <v>1</v>
      </c>
      <c r="H1661" s="1" t="s">
        <v>32</v>
      </c>
      <c r="I1661" s="1" t="s">
        <v>55</v>
      </c>
      <c r="J1661" s="1" t="s">
        <v>40</v>
      </c>
      <c r="K1661" s="6" t="s">
        <v>21</v>
      </c>
      <c r="L1661" s="6" t="s">
        <v>21</v>
      </c>
      <c r="M1661" s="6" t="s">
        <v>20</v>
      </c>
      <c r="N1661" s="1" t="s">
        <v>129</v>
      </c>
    </row>
    <row r="1662" customFormat="false" ht="12.8" hidden="false" customHeight="false" outlineLevel="0" collapsed="false">
      <c r="A1662" s="1" t="n">
        <v>22339</v>
      </c>
      <c r="B1662" s="5" t="n">
        <v>44852.6473958333</v>
      </c>
      <c r="C1662" s="2" t="n">
        <f aca="false">INT(B1662)</f>
        <v>44852</v>
      </c>
      <c r="D1662" s="1" t="n">
        <v>39</v>
      </c>
      <c r="E1662" s="1" t="s">
        <v>144</v>
      </c>
      <c r="G1662" s="1" t="n">
        <v>1</v>
      </c>
      <c r="H1662" s="1" t="s">
        <v>32</v>
      </c>
      <c r="I1662" s="1" t="s">
        <v>55</v>
      </c>
      <c r="J1662" s="1" t="s">
        <v>40</v>
      </c>
      <c r="K1662" s="6" t="s">
        <v>21</v>
      </c>
      <c r="L1662" s="6" t="s">
        <v>21</v>
      </c>
      <c r="M1662" s="6" t="s">
        <v>20</v>
      </c>
      <c r="N1662" s="1" t="s">
        <v>129</v>
      </c>
    </row>
    <row r="1663" customFormat="false" ht="12.8" hidden="false" customHeight="false" outlineLevel="0" collapsed="false">
      <c r="A1663" s="1" t="n">
        <v>22340</v>
      </c>
      <c r="B1663" s="5" t="n">
        <v>44852.6490509259</v>
      </c>
      <c r="C1663" s="2" t="n">
        <f aca="false">INT(B1663)</f>
        <v>44852</v>
      </c>
      <c r="D1663" s="1" t="n">
        <v>39</v>
      </c>
      <c r="E1663" s="1" t="s">
        <v>144</v>
      </c>
      <c r="G1663" s="1" t="n">
        <v>1</v>
      </c>
      <c r="H1663" s="1" t="s">
        <v>32</v>
      </c>
      <c r="I1663" s="1" t="s">
        <v>55</v>
      </c>
      <c r="J1663" s="1" t="s">
        <v>40</v>
      </c>
      <c r="K1663" s="6" t="s">
        <v>21</v>
      </c>
      <c r="L1663" s="6" t="s">
        <v>21</v>
      </c>
      <c r="M1663" s="6" t="s">
        <v>20</v>
      </c>
      <c r="N1663" s="1" t="s">
        <v>129</v>
      </c>
    </row>
    <row r="1664" customFormat="false" ht="12.8" hidden="true" customHeight="false" outlineLevel="0" collapsed="false">
      <c r="A1664" s="1" t="n">
        <v>22341</v>
      </c>
      <c r="B1664" s="5" t="n">
        <v>44852.684849537</v>
      </c>
      <c r="C1664" s="2" t="n">
        <f aca="false">INT(B1664)</f>
        <v>44852</v>
      </c>
      <c r="D1664" s="1" t="n">
        <v>59</v>
      </c>
      <c r="E1664" s="1" t="s">
        <v>144</v>
      </c>
      <c r="G1664" s="1" t="n">
        <v>1</v>
      </c>
      <c r="H1664" s="1" t="s">
        <v>32</v>
      </c>
      <c r="I1664" s="1" t="s">
        <v>47</v>
      </c>
      <c r="J1664" s="1" t="s">
        <v>43</v>
      </c>
      <c r="K1664" s="6" t="s">
        <v>21</v>
      </c>
      <c r="L1664" s="6" t="s">
        <v>21</v>
      </c>
      <c r="M1664" s="6" t="s">
        <v>21</v>
      </c>
    </row>
    <row r="1665" customFormat="false" ht="12.8" hidden="false" customHeight="false" outlineLevel="0" collapsed="false">
      <c r="A1665" s="1" t="n">
        <v>22355</v>
      </c>
      <c r="B1665" s="5" t="n">
        <v>44852.7293287037</v>
      </c>
      <c r="C1665" s="2" t="n">
        <f aca="false">INT(B1665)</f>
        <v>44852</v>
      </c>
      <c r="D1665" s="1" t="n">
        <v>39</v>
      </c>
      <c r="E1665" s="1" t="s">
        <v>144</v>
      </c>
      <c r="G1665" s="1" t="n">
        <v>1</v>
      </c>
      <c r="H1665" s="1" t="s">
        <v>32</v>
      </c>
      <c r="I1665" s="1" t="s">
        <v>55</v>
      </c>
      <c r="J1665" s="1" t="s">
        <v>40</v>
      </c>
      <c r="K1665" s="6" t="s">
        <v>21</v>
      </c>
      <c r="L1665" s="6" t="s">
        <v>21</v>
      </c>
      <c r="M1665" s="6" t="s">
        <v>20</v>
      </c>
      <c r="N1665" s="1" t="s">
        <v>129</v>
      </c>
    </row>
    <row r="1666" customFormat="false" ht="12.8" hidden="false" customHeight="false" outlineLevel="0" collapsed="false">
      <c r="A1666" s="1" t="n">
        <v>22358</v>
      </c>
      <c r="B1666" s="5" t="n">
        <v>44852.7605208333</v>
      </c>
      <c r="C1666" s="2" t="n">
        <f aca="false">INT(B1666)</f>
        <v>44852</v>
      </c>
      <c r="D1666" s="1" t="n">
        <v>39</v>
      </c>
      <c r="E1666" s="1" t="s">
        <v>144</v>
      </c>
      <c r="G1666" s="1" t="n">
        <v>1</v>
      </c>
      <c r="H1666" s="1" t="s">
        <v>32</v>
      </c>
      <c r="I1666" s="1" t="s">
        <v>55</v>
      </c>
      <c r="J1666" s="1" t="s">
        <v>40</v>
      </c>
      <c r="K1666" s="6" t="s">
        <v>21</v>
      </c>
      <c r="L1666" s="6" t="s">
        <v>21</v>
      </c>
      <c r="M1666" s="6" t="s">
        <v>20</v>
      </c>
      <c r="N1666" s="1" t="s">
        <v>129</v>
      </c>
    </row>
    <row r="1667" customFormat="false" ht="12.8" hidden="true" customHeight="false" outlineLevel="0" collapsed="false">
      <c r="A1667" s="1" t="n">
        <v>22363</v>
      </c>
      <c r="B1667" s="5" t="n">
        <v>44852.8439583333</v>
      </c>
      <c r="C1667" s="2" t="n">
        <f aca="false">INT(B1667)</f>
        <v>44852</v>
      </c>
      <c r="D1667" s="1" t="n">
        <v>59</v>
      </c>
      <c r="E1667" s="1" t="s">
        <v>144</v>
      </c>
      <c r="G1667" s="1" t="n">
        <v>1</v>
      </c>
      <c r="H1667" s="1" t="s">
        <v>32</v>
      </c>
      <c r="I1667" s="1" t="s">
        <v>47</v>
      </c>
      <c r="J1667" s="1" t="s">
        <v>43</v>
      </c>
      <c r="K1667" s="6" t="s">
        <v>21</v>
      </c>
      <c r="L1667" s="6" t="s">
        <v>21</v>
      </c>
      <c r="M1667" s="6" t="s">
        <v>21</v>
      </c>
    </row>
    <row r="1668" customFormat="false" ht="12.8" hidden="false" customHeight="false" outlineLevel="0" collapsed="false">
      <c r="A1668" s="1" t="n">
        <v>22367</v>
      </c>
      <c r="B1668" s="5" t="n">
        <v>44852.8641319444</v>
      </c>
      <c r="C1668" s="2" t="n">
        <f aca="false">INT(B1668)</f>
        <v>44852</v>
      </c>
      <c r="D1668" s="1" t="n">
        <v>39</v>
      </c>
      <c r="E1668" s="1" t="s">
        <v>144</v>
      </c>
      <c r="G1668" s="1" t="n">
        <v>1</v>
      </c>
      <c r="H1668" s="1" t="s">
        <v>32</v>
      </c>
      <c r="I1668" s="1" t="s">
        <v>55</v>
      </c>
      <c r="J1668" s="1" t="s">
        <v>40</v>
      </c>
      <c r="K1668" s="6" t="s">
        <v>21</v>
      </c>
      <c r="L1668" s="6" t="s">
        <v>21</v>
      </c>
      <c r="M1668" s="6" t="s">
        <v>20</v>
      </c>
      <c r="N1668" s="1" t="s">
        <v>129</v>
      </c>
    </row>
    <row r="1669" customFormat="false" ht="12.8" hidden="true" customHeight="false" outlineLevel="0" collapsed="false">
      <c r="A1669" s="1" t="n">
        <v>22364</v>
      </c>
      <c r="B1669" s="5" t="n">
        <v>44852.8819560185</v>
      </c>
      <c r="C1669" s="2" t="n">
        <f aca="false">INT(B1669)</f>
        <v>44852</v>
      </c>
      <c r="D1669" s="1" t="n">
        <v>59</v>
      </c>
      <c r="E1669" s="1" t="s">
        <v>144</v>
      </c>
      <c r="G1669" s="1" t="n">
        <v>1</v>
      </c>
      <c r="H1669" s="1" t="s">
        <v>32</v>
      </c>
      <c r="I1669" s="1" t="s">
        <v>47</v>
      </c>
      <c r="J1669" s="1" t="s">
        <v>43</v>
      </c>
      <c r="K1669" s="6" t="s">
        <v>21</v>
      </c>
      <c r="L1669" s="6" t="s">
        <v>21</v>
      </c>
      <c r="M1669" s="6" t="s">
        <v>21</v>
      </c>
    </row>
    <row r="1670" customFormat="false" ht="12.8" hidden="false" customHeight="false" outlineLevel="0" collapsed="false">
      <c r="A1670" s="1" t="n">
        <v>22368</v>
      </c>
      <c r="B1670" s="5" t="n">
        <v>44852.8895023148</v>
      </c>
      <c r="C1670" s="2" t="n">
        <f aca="false">INT(B1670)</f>
        <v>44852</v>
      </c>
      <c r="D1670" s="1" t="n">
        <v>39</v>
      </c>
      <c r="E1670" s="1" t="s">
        <v>144</v>
      </c>
      <c r="G1670" s="1" t="n">
        <v>1</v>
      </c>
      <c r="H1670" s="1" t="s">
        <v>32</v>
      </c>
      <c r="I1670" s="1" t="s">
        <v>55</v>
      </c>
      <c r="J1670" s="1" t="s">
        <v>40</v>
      </c>
      <c r="K1670" s="6" t="s">
        <v>21</v>
      </c>
      <c r="L1670" s="6" t="s">
        <v>20</v>
      </c>
      <c r="M1670" s="6" t="s">
        <v>20</v>
      </c>
      <c r="N1670" s="1" t="s">
        <v>129</v>
      </c>
    </row>
    <row r="1671" customFormat="false" ht="12.8" hidden="true" customHeight="false" outlineLevel="0" collapsed="false">
      <c r="A1671" s="1" t="n">
        <v>22366</v>
      </c>
      <c r="B1671" s="5" t="n">
        <v>44852.8926736111</v>
      </c>
      <c r="C1671" s="2" t="n">
        <f aca="false">INT(B1671)</f>
        <v>44852</v>
      </c>
      <c r="D1671" s="1" t="n">
        <v>59</v>
      </c>
      <c r="E1671" s="1" t="s">
        <v>144</v>
      </c>
      <c r="G1671" s="1" t="n">
        <v>1</v>
      </c>
      <c r="H1671" s="1" t="s">
        <v>32</v>
      </c>
      <c r="I1671" s="1" t="s">
        <v>47</v>
      </c>
      <c r="J1671" s="1" t="s">
        <v>43</v>
      </c>
      <c r="K1671" s="6" t="s">
        <v>21</v>
      </c>
      <c r="L1671" s="6" t="s">
        <v>21</v>
      </c>
      <c r="M1671" s="6" t="s">
        <v>21</v>
      </c>
    </row>
    <row r="1672" customFormat="false" ht="12.8" hidden="false" customHeight="false" outlineLevel="0" collapsed="false">
      <c r="A1672" s="1" t="n">
        <v>22396</v>
      </c>
      <c r="B1672" s="5" t="n">
        <v>44852.926412037</v>
      </c>
      <c r="C1672" s="2" t="n">
        <f aca="false">INT(B1672)</f>
        <v>44852</v>
      </c>
      <c r="D1672" s="1" t="n">
        <v>39</v>
      </c>
      <c r="E1672" s="1" t="s">
        <v>144</v>
      </c>
      <c r="G1672" s="1" t="n">
        <v>1</v>
      </c>
      <c r="H1672" s="1" t="s">
        <v>32</v>
      </c>
      <c r="I1672" s="1" t="s">
        <v>55</v>
      </c>
      <c r="J1672" s="1" t="s">
        <v>40</v>
      </c>
      <c r="K1672" s="6" t="s">
        <v>21</v>
      </c>
      <c r="L1672" s="6" t="s">
        <v>20</v>
      </c>
      <c r="M1672" s="6" t="s">
        <v>20</v>
      </c>
      <c r="N1672" s="1" t="s">
        <v>129</v>
      </c>
    </row>
    <row r="1673" customFormat="false" ht="12.8" hidden="false" customHeight="false" outlineLevel="0" collapsed="false">
      <c r="A1673" s="1" t="n">
        <v>22399</v>
      </c>
      <c r="B1673" s="5" t="n">
        <v>44852.995474537</v>
      </c>
      <c r="C1673" s="2" t="n">
        <f aca="false">INT(B1673)</f>
        <v>44852</v>
      </c>
      <c r="D1673" s="1" t="n">
        <v>39</v>
      </c>
      <c r="E1673" s="1" t="s">
        <v>144</v>
      </c>
      <c r="G1673" s="1" t="n">
        <v>1</v>
      </c>
      <c r="H1673" s="1" t="s">
        <v>32</v>
      </c>
      <c r="I1673" s="1" t="s">
        <v>55</v>
      </c>
      <c r="J1673" s="1" t="s">
        <v>40</v>
      </c>
      <c r="K1673" s="6" t="s">
        <v>21</v>
      </c>
      <c r="L1673" s="6" t="s">
        <v>20</v>
      </c>
      <c r="M1673" s="6" t="s">
        <v>20</v>
      </c>
      <c r="N1673" s="1" t="s">
        <v>129</v>
      </c>
    </row>
    <row r="1674" customFormat="false" ht="12.8" hidden="false" customHeight="false" outlineLevel="0" collapsed="false">
      <c r="A1674" s="1" t="n">
        <v>22416</v>
      </c>
      <c r="B1674" s="5" t="n">
        <v>44853.1813657407</v>
      </c>
      <c r="C1674" s="2" t="n">
        <f aca="false">INT(B1674)</f>
        <v>44853</v>
      </c>
      <c r="D1674" s="1" t="n">
        <v>39</v>
      </c>
      <c r="E1674" s="1" t="s">
        <v>144</v>
      </c>
      <c r="G1674" s="1" t="n">
        <v>2</v>
      </c>
      <c r="H1674" s="1" t="s">
        <v>32</v>
      </c>
      <c r="I1674" s="1" t="s">
        <v>55</v>
      </c>
      <c r="J1674" s="1" t="s">
        <v>40</v>
      </c>
      <c r="K1674" s="6" t="s">
        <v>21</v>
      </c>
      <c r="L1674" s="6" t="s">
        <v>21</v>
      </c>
      <c r="M1674" s="6" t="s">
        <v>20</v>
      </c>
      <c r="N1674" s="1" t="s">
        <v>129</v>
      </c>
    </row>
    <row r="1675" customFormat="false" ht="12.8" hidden="false" customHeight="false" outlineLevel="0" collapsed="false">
      <c r="A1675" s="1" t="n">
        <v>22419</v>
      </c>
      <c r="B1675" s="5" t="n">
        <v>44853.1870486111</v>
      </c>
      <c r="C1675" s="2" t="n">
        <f aca="false">INT(B1675)</f>
        <v>44853</v>
      </c>
      <c r="D1675" s="1" t="n">
        <v>39</v>
      </c>
      <c r="E1675" s="1" t="s">
        <v>144</v>
      </c>
      <c r="G1675" s="1" t="n">
        <v>1</v>
      </c>
      <c r="H1675" s="1" t="s">
        <v>32</v>
      </c>
      <c r="I1675" s="1" t="s">
        <v>55</v>
      </c>
      <c r="J1675" s="1" t="s">
        <v>40</v>
      </c>
      <c r="K1675" s="6" t="s">
        <v>21</v>
      </c>
      <c r="L1675" s="6" t="s">
        <v>20</v>
      </c>
      <c r="M1675" s="6" t="s">
        <v>20</v>
      </c>
      <c r="N1675" s="1" t="s">
        <v>129</v>
      </c>
    </row>
    <row r="1676" customFormat="false" ht="12.8" hidden="false" customHeight="false" outlineLevel="0" collapsed="false">
      <c r="A1676" s="1" t="n">
        <v>22420</v>
      </c>
      <c r="B1676" s="5" t="n">
        <v>44853.1879976852</v>
      </c>
      <c r="C1676" s="2" t="n">
        <f aca="false">INT(B1676)</f>
        <v>44853</v>
      </c>
      <c r="D1676" s="1" t="n">
        <v>39</v>
      </c>
      <c r="E1676" s="1" t="s">
        <v>144</v>
      </c>
      <c r="G1676" s="1" t="n">
        <v>1</v>
      </c>
      <c r="H1676" s="1" t="s">
        <v>32</v>
      </c>
      <c r="I1676" s="1" t="s">
        <v>55</v>
      </c>
      <c r="J1676" s="1" t="s">
        <v>40</v>
      </c>
      <c r="K1676" s="6" t="s">
        <v>21</v>
      </c>
      <c r="L1676" s="6" t="s">
        <v>20</v>
      </c>
      <c r="M1676" s="6" t="s">
        <v>20</v>
      </c>
      <c r="N1676" s="1" t="s">
        <v>129</v>
      </c>
    </row>
    <row r="1677" customFormat="false" ht="12.8" hidden="false" customHeight="false" outlineLevel="0" collapsed="false">
      <c r="A1677" s="1" t="n">
        <v>22422</v>
      </c>
      <c r="B1677" s="5" t="n">
        <v>44853.2039930556</v>
      </c>
      <c r="C1677" s="2" t="n">
        <f aca="false">INT(B1677)</f>
        <v>44853</v>
      </c>
      <c r="D1677" s="1" t="n">
        <v>39</v>
      </c>
      <c r="E1677" s="1" t="s">
        <v>144</v>
      </c>
      <c r="G1677" s="1" t="n">
        <v>1</v>
      </c>
      <c r="H1677" s="1" t="s">
        <v>32</v>
      </c>
      <c r="I1677" s="1" t="s">
        <v>55</v>
      </c>
      <c r="J1677" s="1" t="s">
        <v>40</v>
      </c>
      <c r="K1677" s="6" t="s">
        <v>21</v>
      </c>
      <c r="L1677" s="6" t="s">
        <v>21</v>
      </c>
      <c r="M1677" s="6" t="s">
        <v>20</v>
      </c>
      <c r="N1677" s="1" t="s">
        <v>129</v>
      </c>
    </row>
    <row r="1678" customFormat="false" ht="12.8" hidden="false" customHeight="false" outlineLevel="0" collapsed="false">
      <c r="A1678" s="1" t="n">
        <v>22424</v>
      </c>
      <c r="B1678" s="5" t="n">
        <v>44853.2548032407</v>
      </c>
      <c r="C1678" s="2" t="n">
        <f aca="false">INT(B1678)</f>
        <v>44853</v>
      </c>
      <c r="D1678" s="1" t="n">
        <v>39</v>
      </c>
      <c r="E1678" s="1" t="s">
        <v>144</v>
      </c>
      <c r="G1678" s="1" t="n">
        <v>2</v>
      </c>
      <c r="H1678" s="1" t="s">
        <v>32</v>
      </c>
      <c r="I1678" s="1" t="s">
        <v>55</v>
      </c>
      <c r="J1678" s="1" t="s">
        <v>40</v>
      </c>
      <c r="K1678" s="6" t="s">
        <v>21</v>
      </c>
      <c r="L1678" s="6" t="s">
        <v>21</v>
      </c>
      <c r="M1678" s="6" t="s">
        <v>20</v>
      </c>
      <c r="N1678" s="1" t="s">
        <v>129</v>
      </c>
    </row>
    <row r="1679" customFormat="false" ht="12.8" hidden="false" customHeight="false" outlineLevel="0" collapsed="false">
      <c r="A1679" s="1" t="n">
        <v>22432</v>
      </c>
      <c r="B1679" s="5" t="n">
        <v>44853.3255439815</v>
      </c>
      <c r="C1679" s="2" t="n">
        <f aca="false">INT(B1679)</f>
        <v>44853</v>
      </c>
      <c r="D1679" s="1" t="n">
        <v>39</v>
      </c>
      <c r="E1679" s="1" t="s">
        <v>144</v>
      </c>
      <c r="G1679" s="1" t="n">
        <v>1</v>
      </c>
      <c r="H1679" s="1" t="s">
        <v>32</v>
      </c>
      <c r="I1679" s="1" t="s">
        <v>55</v>
      </c>
      <c r="J1679" s="1" t="s">
        <v>40</v>
      </c>
      <c r="K1679" s="6" t="s">
        <v>21</v>
      </c>
      <c r="L1679" s="6" t="s">
        <v>21</v>
      </c>
      <c r="M1679" s="6" t="s">
        <v>20</v>
      </c>
      <c r="N1679" s="1" t="s">
        <v>129</v>
      </c>
    </row>
    <row r="1680" customFormat="false" ht="12.8" hidden="false" customHeight="false" outlineLevel="0" collapsed="false">
      <c r="A1680" s="1" t="n">
        <v>22476</v>
      </c>
      <c r="B1680" s="5" t="n">
        <v>44853.4549768519</v>
      </c>
      <c r="C1680" s="2" t="n">
        <f aca="false">INT(B1680)</f>
        <v>44853</v>
      </c>
      <c r="D1680" s="1" t="n">
        <v>39</v>
      </c>
      <c r="E1680" s="1" t="s">
        <v>144</v>
      </c>
      <c r="G1680" s="1" t="n">
        <v>1</v>
      </c>
      <c r="H1680" s="1" t="s">
        <v>32</v>
      </c>
      <c r="I1680" s="1" t="s">
        <v>55</v>
      </c>
      <c r="J1680" s="1" t="s">
        <v>40</v>
      </c>
      <c r="K1680" s="6" t="s">
        <v>21</v>
      </c>
      <c r="L1680" s="6" t="s">
        <v>21</v>
      </c>
      <c r="M1680" s="6" t="s">
        <v>20</v>
      </c>
      <c r="N1680" s="1" t="s">
        <v>129</v>
      </c>
    </row>
    <row r="1681" customFormat="false" ht="12.8" hidden="true" customHeight="false" outlineLevel="0" collapsed="false">
      <c r="A1681" s="1" t="n">
        <v>22456</v>
      </c>
      <c r="B1681" s="5" t="n">
        <v>44853.4712152778</v>
      </c>
      <c r="C1681" s="2" t="n">
        <f aca="false">INT(B1681)</f>
        <v>44853</v>
      </c>
      <c r="D1681" s="1" t="n">
        <v>219</v>
      </c>
      <c r="E1681" s="1" t="s">
        <v>144</v>
      </c>
      <c r="F1681" s="1" t="s">
        <v>308</v>
      </c>
      <c r="G1681" s="1" t="n">
        <v>2</v>
      </c>
      <c r="H1681" s="1" t="s">
        <v>237</v>
      </c>
      <c r="I1681" s="1" t="s">
        <v>47</v>
      </c>
      <c r="K1681" s="6" t="s">
        <v>21</v>
      </c>
      <c r="L1681" s="6" t="s">
        <v>20</v>
      </c>
      <c r="M1681" s="6" t="s">
        <v>20</v>
      </c>
      <c r="N1681" s="1" t="s">
        <v>337</v>
      </c>
    </row>
    <row r="1682" customFormat="false" ht="12.8" hidden="true" customHeight="false" outlineLevel="0" collapsed="false">
      <c r="A1682" s="1" t="n">
        <v>22472</v>
      </c>
      <c r="B1682" s="5" t="n">
        <v>44853.4810185185</v>
      </c>
      <c r="C1682" s="2" t="n">
        <f aca="false">INT(B1682)</f>
        <v>44853</v>
      </c>
      <c r="D1682" s="1" t="n">
        <v>219</v>
      </c>
      <c r="E1682" s="1" t="s">
        <v>144</v>
      </c>
      <c r="F1682" s="1" t="s">
        <v>19</v>
      </c>
      <c r="G1682" s="1" t="n">
        <v>0</v>
      </c>
      <c r="H1682" s="1" t="s">
        <v>237</v>
      </c>
      <c r="I1682" s="1" t="s">
        <v>47</v>
      </c>
      <c r="K1682" s="6" t="s">
        <v>21</v>
      </c>
      <c r="L1682" s="6" t="s">
        <v>20</v>
      </c>
      <c r="M1682" s="6" t="s">
        <v>20</v>
      </c>
    </row>
    <row r="1683" customFormat="false" ht="12.8" hidden="true" customHeight="false" outlineLevel="0" collapsed="false">
      <c r="A1683" s="1" t="n">
        <v>22474</v>
      </c>
      <c r="B1683" s="5" t="n">
        <v>44853.4814930556</v>
      </c>
      <c r="C1683" s="2" t="n">
        <f aca="false">INT(B1683)</f>
        <v>44853</v>
      </c>
      <c r="D1683" s="1" t="n">
        <v>219</v>
      </c>
      <c r="E1683" s="1" t="s">
        <v>144</v>
      </c>
      <c r="F1683" s="1" t="s">
        <v>19</v>
      </c>
      <c r="G1683" s="1" t="n">
        <v>1</v>
      </c>
      <c r="H1683" s="1" t="s">
        <v>237</v>
      </c>
      <c r="I1683" s="1" t="s">
        <v>47</v>
      </c>
      <c r="K1683" s="6" t="s">
        <v>21</v>
      </c>
      <c r="L1683" s="6" t="s">
        <v>20</v>
      </c>
      <c r="M1683" s="6" t="s">
        <v>20</v>
      </c>
    </row>
    <row r="1684" customFormat="false" ht="12.8" hidden="false" customHeight="false" outlineLevel="0" collapsed="false">
      <c r="A1684" s="1" t="n">
        <v>22477</v>
      </c>
      <c r="B1684" s="5" t="n">
        <v>44853.4899074074</v>
      </c>
      <c r="C1684" s="2" t="n">
        <f aca="false">INT(B1684)</f>
        <v>44853</v>
      </c>
      <c r="D1684" s="1" t="n">
        <v>39</v>
      </c>
      <c r="E1684" s="1" t="s">
        <v>144</v>
      </c>
      <c r="G1684" s="1" t="n">
        <v>1</v>
      </c>
      <c r="H1684" s="1" t="s">
        <v>32</v>
      </c>
      <c r="I1684" s="1" t="s">
        <v>55</v>
      </c>
      <c r="J1684" s="1" t="s">
        <v>40</v>
      </c>
      <c r="K1684" s="6" t="s">
        <v>21</v>
      </c>
      <c r="L1684" s="6" t="s">
        <v>21</v>
      </c>
      <c r="M1684" s="6" t="s">
        <v>20</v>
      </c>
      <c r="N1684" s="1" t="s">
        <v>129</v>
      </c>
    </row>
    <row r="1685" customFormat="false" ht="12.8" hidden="false" customHeight="false" outlineLevel="0" collapsed="false">
      <c r="A1685" s="1" t="n">
        <v>22478</v>
      </c>
      <c r="B1685" s="5" t="n">
        <v>44853.5523611111</v>
      </c>
      <c r="C1685" s="2" t="n">
        <f aca="false">INT(B1685)</f>
        <v>44853</v>
      </c>
      <c r="D1685" s="1" t="n">
        <v>39</v>
      </c>
      <c r="E1685" s="1" t="s">
        <v>144</v>
      </c>
      <c r="G1685" s="1" t="n">
        <v>1</v>
      </c>
      <c r="H1685" s="1" t="s">
        <v>32</v>
      </c>
      <c r="I1685" s="1" t="s">
        <v>55</v>
      </c>
      <c r="J1685" s="1" t="s">
        <v>40</v>
      </c>
      <c r="K1685" s="6" t="s">
        <v>21</v>
      </c>
      <c r="L1685" s="6" t="s">
        <v>21</v>
      </c>
      <c r="M1685" s="6" t="s">
        <v>20</v>
      </c>
      <c r="N1685" s="1" t="s">
        <v>129</v>
      </c>
    </row>
    <row r="1686" customFormat="false" ht="12.8" hidden="true" customHeight="false" outlineLevel="0" collapsed="false">
      <c r="A1686" s="1" t="n">
        <v>22498</v>
      </c>
      <c r="B1686" s="5" t="n">
        <v>44853.6906134259</v>
      </c>
      <c r="C1686" s="2" t="n">
        <f aca="false">INT(B1686)</f>
        <v>44853</v>
      </c>
      <c r="D1686" s="1" t="n">
        <v>221</v>
      </c>
      <c r="E1686" s="1" t="s">
        <v>144</v>
      </c>
      <c r="F1686" s="1" t="s">
        <v>308</v>
      </c>
      <c r="G1686" s="1" t="n">
        <v>2</v>
      </c>
      <c r="H1686" s="1" t="s">
        <v>237</v>
      </c>
      <c r="I1686" s="1" t="s">
        <v>47</v>
      </c>
      <c r="K1686" s="6" t="s">
        <v>21</v>
      </c>
      <c r="L1686" s="6" t="s">
        <v>20</v>
      </c>
      <c r="M1686" s="6" t="s">
        <v>20</v>
      </c>
    </row>
    <row r="1687" customFormat="false" ht="12.8" hidden="true" customHeight="false" outlineLevel="0" collapsed="false">
      <c r="A1687" s="1" t="n">
        <v>22512</v>
      </c>
      <c r="B1687" s="5" t="n">
        <v>44853.7296759259</v>
      </c>
      <c r="C1687" s="2" t="n">
        <f aca="false">INT(B1687)</f>
        <v>44853</v>
      </c>
      <c r="D1687" s="1" t="n">
        <v>221</v>
      </c>
      <c r="E1687" s="1" t="s">
        <v>144</v>
      </c>
      <c r="F1687" s="1" t="s">
        <v>308</v>
      </c>
      <c r="G1687" s="1" t="n">
        <v>1</v>
      </c>
      <c r="H1687" s="1" t="s">
        <v>32</v>
      </c>
      <c r="I1687" s="1" t="s">
        <v>47</v>
      </c>
      <c r="J1687" s="1" t="s">
        <v>43</v>
      </c>
      <c r="K1687" s="6" t="s">
        <v>21</v>
      </c>
      <c r="L1687" s="6" t="s">
        <v>21</v>
      </c>
      <c r="M1687" s="6" t="s">
        <v>20</v>
      </c>
    </row>
    <row r="1688" customFormat="false" ht="12.8" hidden="true" customHeight="false" outlineLevel="0" collapsed="false">
      <c r="A1688" s="1" t="n">
        <v>22538</v>
      </c>
      <c r="B1688" s="5" t="n">
        <v>44853.7349537037</v>
      </c>
      <c r="C1688" s="2" t="n">
        <f aca="false">INT(B1688)</f>
        <v>44853</v>
      </c>
      <c r="D1688" s="1" t="n">
        <v>221</v>
      </c>
      <c r="E1688" s="1" t="s">
        <v>144</v>
      </c>
      <c r="F1688" s="1" t="s">
        <v>308</v>
      </c>
      <c r="G1688" s="1" t="n">
        <v>1</v>
      </c>
      <c r="H1688" s="1" t="s">
        <v>32</v>
      </c>
      <c r="I1688" s="1" t="s">
        <v>47</v>
      </c>
      <c r="J1688" s="1" t="s">
        <v>43</v>
      </c>
      <c r="K1688" s="6" t="s">
        <v>21</v>
      </c>
      <c r="L1688" s="6" t="s">
        <v>21</v>
      </c>
      <c r="M1688" s="6" t="s">
        <v>20</v>
      </c>
    </row>
    <row r="1689" customFormat="false" ht="12.8" hidden="true" customHeight="false" outlineLevel="0" collapsed="false">
      <c r="A1689" s="1" t="n">
        <v>22552</v>
      </c>
      <c r="B1689" s="5" t="n">
        <v>44853.7813888889</v>
      </c>
      <c r="C1689" s="2" t="n">
        <f aca="false">INT(B1689)</f>
        <v>44853</v>
      </c>
      <c r="D1689" s="1" t="n">
        <v>221</v>
      </c>
      <c r="E1689" s="1" t="s">
        <v>144</v>
      </c>
      <c r="F1689" s="1" t="s">
        <v>305</v>
      </c>
      <c r="G1689" s="1" t="n">
        <v>1</v>
      </c>
      <c r="H1689" s="1" t="s">
        <v>32</v>
      </c>
      <c r="I1689" s="1" t="s">
        <v>47</v>
      </c>
      <c r="J1689" s="1" t="s">
        <v>43</v>
      </c>
      <c r="K1689" s="6" t="s">
        <v>21</v>
      </c>
      <c r="L1689" s="6" t="s">
        <v>21</v>
      </c>
      <c r="M1689" s="6" t="s">
        <v>20</v>
      </c>
    </row>
    <row r="1690" customFormat="false" ht="12.8" hidden="false" customHeight="false" outlineLevel="0" collapsed="false">
      <c r="A1690" s="1" t="n">
        <v>22488</v>
      </c>
      <c r="B1690" s="5" t="n">
        <v>44853.8035648148</v>
      </c>
      <c r="C1690" s="2" t="n">
        <f aca="false">INT(B1690)</f>
        <v>44853</v>
      </c>
      <c r="D1690" s="1" t="n">
        <v>39</v>
      </c>
      <c r="E1690" s="1" t="s">
        <v>144</v>
      </c>
      <c r="G1690" s="1" t="n">
        <v>1</v>
      </c>
      <c r="H1690" s="1" t="s">
        <v>32</v>
      </c>
      <c r="I1690" s="1" t="s">
        <v>55</v>
      </c>
      <c r="J1690" s="1" t="s">
        <v>40</v>
      </c>
      <c r="K1690" s="6" t="s">
        <v>21</v>
      </c>
      <c r="L1690" s="6" t="s">
        <v>21</v>
      </c>
      <c r="M1690" s="6" t="s">
        <v>20</v>
      </c>
      <c r="N1690" s="1" t="s">
        <v>129</v>
      </c>
    </row>
    <row r="1691" customFormat="false" ht="12.8" hidden="true" customHeight="false" outlineLevel="0" collapsed="false">
      <c r="A1691" s="1" t="n">
        <v>22479</v>
      </c>
      <c r="B1691" s="5" t="n">
        <v>44853.823287037</v>
      </c>
      <c r="C1691" s="2" t="n">
        <f aca="false">INT(B1691)</f>
        <v>44853</v>
      </c>
      <c r="D1691" s="1" t="n">
        <v>57</v>
      </c>
      <c r="E1691" s="1" t="s">
        <v>144</v>
      </c>
      <c r="G1691" s="1" t="n">
        <v>1</v>
      </c>
      <c r="H1691" s="1" t="s">
        <v>32</v>
      </c>
      <c r="I1691" s="1" t="s">
        <v>55</v>
      </c>
      <c r="J1691" s="1" t="s">
        <v>25</v>
      </c>
      <c r="K1691" s="6" t="s">
        <v>20</v>
      </c>
      <c r="L1691" s="6" t="s">
        <v>21</v>
      </c>
      <c r="M1691" s="6" t="s">
        <v>20</v>
      </c>
      <c r="N1691" s="1" t="s">
        <v>338</v>
      </c>
    </row>
    <row r="1692" customFormat="false" ht="12.8" hidden="false" customHeight="false" outlineLevel="0" collapsed="false">
      <c r="A1692" s="1" t="n">
        <v>22491</v>
      </c>
      <c r="B1692" s="5" t="n">
        <v>44853.8466782407</v>
      </c>
      <c r="C1692" s="2" t="n">
        <f aca="false">INT(B1692)</f>
        <v>44853</v>
      </c>
      <c r="D1692" s="1" t="n">
        <v>39</v>
      </c>
      <c r="E1692" s="1" t="s">
        <v>144</v>
      </c>
      <c r="G1692" s="1" t="n">
        <v>1</v>
      </c>
      <c r="H1692" s="1" t="s">
        <v>32</v>
      </c>
      <c r="I1692" s="1" t="s">
        <v>55</v>
      </c>
      <c r="J1692" s="1" t="s">
        <v>40</v>
      </c>
      <c r="K1692" s="6" t="s">
        <v>21</v>
      </c>
      <c r="L1692" s="6" t="s">
        <v>20</v>
      </c>
      <c r="M1692" s="6" t="s">
        <v>20</v>
      </c>
      <c r="N1692" s="1" t="s">
        <v>129</v>
      </c>
    </row>
    <row r="1693" customFormat="false" ht="12.8" hidden="true" customHeight="false" outlineLevel="0" collapsed="false">
      <c r="A1693" s="1" t="n">
        <v>22482</v>
      </c>
      <c r="B1693" s="5" t="n">
        <v>44853.8499189815</v>
      </c>
      <c r="C1693" s="2" t="n">
        <f aca="false">INT(B1693)</f>
        <v>44853</v>
      </c>
      <c r="D1693" s="1" t="n">
        <v>57</v>
      </c>
      <c r="E1693" s="1" t="s">
        <v>144</v>
      </c>
      <c r="G1693" s="1" t="n">
        <v>1</v>
      </c>
      <c r="H1693" s="1" t="s">
        <v>32</v>
      </c>
      <c r="I1693" s="1" t="s">
        <v>55</v>
      </c>
      <c r="J1693" s="1" t="s">
        <v>25</v>
      </c>
      <c r="K1693" s="6" t="s">
        <v>20</v>
      </c>
      <c r="L1693" s="6" t="s">
        <v>21</v>
      </c>
      <c r="M1693" s="6" t="s">
        <v>20</v>
      </c>
    </row>
    <row r="1694" customFormat="false" ht="12.8" hidden="false" customHeight="false" outlineLevel="0" collapsed="false">
      <c r="A1694" s="1" t="n">
        <v>22492</v>
      </c>
      <c r="B1694" s="5" t="n">
        <v>44853.8544791667</v>
      </c>
      <c r="C1694" s="2" t="n">
        <f aca="false">INT(B1694)</f>
        <v>44853</v>
      </c>
      <c r="D1694" s="1" t="n">
        <v>39</v>
      </c>
      <c r="E1694" s="1" t="s">
        <v>144</v>
      </c>
      <c r="G1694" s="1" t="n">
        <v>2</v>
      </c>
      <c r="H1694" s="1" t="s">
        <v>32</v>
      </c>
      <c r="I1694" s="1" t="s">
        <v>55</v>
      </c>
      <c r="J1694" s="1" t="s">
        <v>40</v>
      </c>
      <c r="K1694" s="6" t="s">
        <v>21</v>
      </c>
      <c r="L1694" s="6" t="s">
        <v>21</v>
      </c>
      <c r="M1694" s="6" t="s">
        <v>20</v>
      </c>
      <c r="N1694" s="1" t="s">
        <v>129</v>
      </c>
    </row>
    <row r="1695" customFormat="false" ht="12.8" hidden="true" customHeight="false" outlineLevel="0" collapsed="false">
      <c r="A1695" s="1" t="n">
        <v>22483</v>
      </c>
      <c r="B1695" s="5" t="n">
        <v>44853.8745138889</v>
      </c>
      <c r="C1695" s="2" t="n">
        <f aca="false">INT(B1695)</f>
        <v>44853</v>
      </c>
      <c r="D1695" s="1" t="n">
        <v>57</v>
      </c>
      <c r="E1695" s="1" t="s">
        <v>144</v>
      </c>
      <c r="G1695" s="1" t="n">
        <v>1</v>
      </c>
      <c r="H1695" s="1" t="s">
        <v>32</v>
      </c>
      <c r="I1695" s="1" t="s">
        <v>55</v>
      </c>
      <c r="J1695" s="1" t="s">
        <v>25</v>
      </c>
      <c r="K1695" s="6" t="s">
        <v>20</v>
      </c>
      <c r="L1695" s="6" t="s">
        <v>21</v>
      </c>
      <c r="M1695" s="6" t="s">
        <v>20</v>
      </c>
    </row>
    <row r="1696" customFormat="false" ht="12.8" hidden="true" customHeight="false" outlineLevel="0" collapsed="false">
      <c r="A1696" s="1" t="n">
        <v>22484</v>
      </c>
      <c r="B1696" s="5" t="n">
        <v>44853.8768287037</v>
      </c>
      <c r="C1696" s="2" t="n">
        <f aca="false">INT(B1696)</f>
        <v>44853</v>
      </c>
      <c r="D1696" s="1" t="n">
        <v>57</v>
      </c>
      <c r="E1696" s="1" t="s">
        <v>144</v>
      </c>
      <c r="G1696" s="1" t="n">
        <v>2</v>
      </c>
      <c r="H1696" s="1" t="s">
        <v>32</v>
      </c>
      <c r="I1696" s="1" t="s">
        <v>55</v>
      </c>
      <c r="J1696" s="1" t="s">
        <v>25</v>
      </c>
      <c r="K1696" s="6" t="s">
        <v>20</v>
      </c>
      <c r="L1696" s="6" t="s">
        <v>21</v>
      </c>
      <c r="M1696" s="6" t="s">
        <v>20</v>
      </c>
    </row>
    <row r="1697" customFormat="false" ht="12.8" hidden="true" customHeight="false" outlineLevel="0" collapsed="false">
      <c r="A1697" s="1" t="n">
        <v>22487</v>
      </c>
      <c r="B1697" s="5" t="n">
        <v>44853.8797916667</v>
      </c>
      <c r="C1697" s="2" t="n">
        <f aca="false">INT(B1697)</f>
        <v>44853</v>
      </c>
      <c r="D1697" s="1" t="n">
        <v>57</v>
      </c>
      <c r="E1697" s="1" t="s">
        <v>144</v>
      </c>
      <c r="F1697" s="1" t="s">
        <v>145</v>
      </c>
      <c r="G1697" s="1" t="n">
        <v>1</v>
      </c>
      <c r="H1697" s="1" t="s">
        <v>32</v>
      </c>
      <c r="I1697" s="1" t="s">
        <v>55</v>
      </c>
      <c r="J1697" s="1" t="s">
        <v>25</v>
      </c>
      <c r="K1697" s="6" t="s">
        <v>20</v>
      </c>
      <c r="L1697" s="6" t="s">
        <v>21</v>
      </c>
      <c r="M1697" s="6" t="s">
        <v>20</v>
      </c>
    </row>
    <row r="1698" customFormat="false" ht="12.8" hidden="false" customHeight="false" outlineLevel="0" collapsed="false">
      <c r="A1698" s="1" t="n">
        <v>22495</v>
      </c>
      <c r="B1698" s="5" t="n">
        <v>44853.8821412037</v>
      </c>
      <c r="C1698" s="2" t="n">
        <f aca="false">INT(B1698)</f>
        <v>44853</v>
      </c>
      <c r="D1698" s="1" t="n">
        <v>39</v>
      </c>
      <c r="E1698" s="1" t="s">
        <v>144</v>
      </c>
      <c r="G1698" s="1" t="n">
        <v>1</v>
      </c>
      <c r="H1698" s="1" t="s">
        <v>32</v>
      </c>
      <c r="I1698" s="1" t="s">
        <v>55</v>
      </c>
      <c r="J1698" s="1" t="s">
        <v>40</v>
      </c>
      <c r="K1698" s="6" t="s">
        <v>21</v>
      </c>
      <c r="L1698" s="6" t="s">
        <v>20</v>
      </c>
      <c r="M1698" s="6" t="s">
        <v>20</v>
      </c>
      <c r="N1698" s="1" t="s">
        <v>129</v>
      </c>
    </row>
    <row r="1699" customFormat="false" ht="12.8" hidden="true" customHeight="false" outlineLevel="0" collapsed="false">
      <c r="A1699" s="1" t="n">
        <v>22563</v>
      </c>
      <c r="B1699" s="5" t="n">
        <v>44853.8911574074</v>
      </c>
      <c r="C1699" s="2" t="n">
        <f aca="false">INT(B1699)</f>
        <v>44853</v>
      </c>
      <c r="D1699" s="1" t="n">
        <v>221</v>
      </c>
      <c r="E1699" s="1" t="s">
        <v>144</v>
      </c>
      <c r="F1699" s="1" t="s">
        <v>314</v>
      </c>
      <c r="G1699" s="1" t="n">
        <v>1</v>
      </c>
      <c r="H1699" s="1" t="s">
        <v>32</v>
      </c>
      <c r="I1699" s="1" t="s">
        <v>47</v>
      </c>
      <c r="J1699" s="1" t="s">
        <v>43</v>
      </c>
      <c r="K1699" s="6" t="s">
        <v>21</v>
      </c>
      <c r="L1699" s="6" t="s">
        <v>21</v>
      </c>
      <c r="M1699" s="6" t="s">
        <v>20</v>
      </c>
    </row>
    <row r="1700" customFormat="false" ht="12.8" hidden="true" customHeight="false" outlineLevel="0" collapsed="false">
      <c r="A1700" s="1" t="n">
        <v>22577</v>
      </c>
      <c r="B1700" s="5" t="n">
        <v>44853.9420023148</v>
      </c>
      <c r="C1700" s="2" t="n">
        <f aca="false">INT(B1700)</f>
        <v>44853</v>
      </c>
      <c r="D1700" s="1" t="n">
        <v>221</v>
      </c>
      <c r="E1700" s="1" t="s">
        <v>144</v>
      </c>
      <c r="F1700" s="1" t="s">
        <v>314</v>
      </c>
      <c r="G1700" s="1" t="n">
        <v>1</v>
      </c>
      <c r="H1700" s="1" t="s">
        <v>32</v>
      </c>
      <c r="I1700" s="1" t="s">
        <v>47</v>
      </c>
      <c r="J1700" s="1" t="s">
        <v>43</v>
      </c>
      <c r="K1700" s="6" t="s">
        <v>21</v>
      </c>
      <c r="L1700" s="6" t="s">
        <v>21</v>
      </c>
      <c r="M1700" s="6" t="s">
        <v>20</v>
      </c>
    </row>
    <row r="1701" customFormat="false" ht="12.8" hidden="false" customHeight="false" outlineLevel="0" collapsed="false">
      <c r="A1701" s="1" t="n">
        <v>22548</v>
      </c>
      <c r="B1701" s="5" t="n">
        <v>44853.9471296296</v>
      </c>
      <c r="C1701" s="2" t="n">
        <f aca="false">INT(B1701)</f>
        <v>44853</v>
      </c>
      <c r="D1701" s="1" t="n">
        <v>39</v>
      </c>
      <c r="E1701" s="1" t="s">
        <v>144</v>
      </c>
      <c r="G1701" s="1" t="n">
        <v>1</v>
      </c>
      <c r="H1701" s="1" t="s">
        <v>32</v>
      </c>
      <c r="I1701" s="1" t="s">
        <v>55</v>
      </c>
      <c r="J1701" s="1" t="s">
        <v>40</v>
      </c>
      <c r="K1701" s="6" t="s">
        <v>21</v>
      </c>
      <c r="L1701" s="6" t="s">
        <v>20</v>
      </c>
      <c r="M1701" s="6" t="s">
        <v>20</v>
      </c>
      <c r="N1701" s="1" t="s">
        <v>129</v>
      </c>
    </row>
    <row r="1702" customFormat="false" ht="12.8" hidden="true" customHeight="false" outlineLevel="0" collapsed="false">
      <c r="A1702" s="1" t="n">
        <v>22579</v>
      </c>
      <c r="B1702" s="5" t="n">
        <v>44853.9525925926</v>
      </c>
      <c r="C1702" s="2" t="n">
        <f aca="false">INT(B1702)</f>
        <v>44853</v>
      </c>
      <c r="D1702" s="1" t="n">
        <v>221</v>
      </c>
      <c r="E1702" s="1" t="s">
        <v>144</v>
      </c>
      <c r="F1702" s="1" t="s">
        <v>314</v>
      </c>
      <c r="G1702" s="1" t="n">
        <v>1</v>
      </c>
      <c r="H1702" s="1" t="s">
        <v>32</v>
      </c>
      <c r="I1702" s="1" t="s">
        <v>47</v>
      </c>
      <c r="J1702" s="1" t="s">
        <v>43</v>
      </c>
      <c r="K1702" s="6" t="s">
        <v>21</v>
      </c>
      <c r="L1702" s="6" t="s">
        <v>21</v>
      </c>
      <c r="M1702" s="6" t="s">
        <v>20</v>
      </c>
    </row>
    <row r="1703" customFormat="false" ht="12.8" hidden="false" customHeight="false" outlineLevel="0" collapsed="false">
      <c r="A1703" s="1" t="n">
        <v>22550</v>
      </c>
      <c r="B1703" s="5" t="n">
        <v>44853.9560416667</v>
      </c>
      <c r="C1703" s="2" t="n">
        <f aca="false">INT(B1703)</f>
        <v>44853</v>
      </c>
      <c r="D1703" s="1" t="n">
        <v>39</v>
      </c>
      <c r="E1703" s="1" t="s">
        <v>144</v>
      </c>
      <c r="G1703" s="1" t="n">
        <v>1</v>
      </c>
      <c r="H1703" s="1" t="s">
        <v>32</v>
      </c>
      <c r="I1703" s="1" t="s">
        <v>55</v>
      </c>
      <c r="J1703" s="1" t="s">
        <v>40</v>
      </c>
      <c r="K1703" s="6" t="s">
        <v>21</v>
      </c>
      <c r="L1703" s="6" t="s">
        <v>20</v>
      </c>
      <c r="M1703" s="6" t="s">
        <v>20</v>
      </c>
      <c r="N1703" s="1" t="s">
        <v>129</v>
      </c>
    </row>
    <row r="1704" customFormat="false" ht="12.8" hidden="false" customHeight="false" outlineLevel="0" collapsed="false">
      <c r="A1704" s="1" t="n">
        <v>22551</v>
      </c>
      <c r="B1704" s="5" t="n">
        <v>44853.9612268519</v>
      </c>
      <c r="C1704" s="2" t="n">
        <f aca="false">INT(B1704)</f>
        <v>44853</v>
      </c>
      <c r="D1704" s="1" t="n">
        <v>39</v>
      </c>
      <c r="E1704" s="1" t="s">
        <v>144</v>
      </c>
      <c r="G1704" s="1" t="n">
        <v>1</v>
      </c>
      <c r="H1704" s="1" t="s">
        <v>32</v>
      </c>
      <c r="I1704" s="1" t="s">
        <v>55</v>
      </c>
      <c r="J1704" s="1" t="s">
        <v>40</v>
      </c>
      <c r="K1704" s="6" t="s">
        <v>21</v>
      </c>
      <c r="L1704" s="6" t="s">
        <v>20</v>
      </c>
      <c r="M1704" s="6" t="s">
        <v>20</v>
      </c>
      <c r="N1704" s="1" t="s">
        <v>129</v>
      </c>
    </row>
    <row r="1705" customFormat="false" ht="12.8" hidden="false" customHeight="false" outlineLevel="0" collapsed="false">
      <c r="A1705" s="1" t="n">
        <v>22566</v>
      </c>
      <c r="B1705" s="5" t="n">
        <v>44854.1361921296</v>
      </c>
      <c r="C1705" s="2" t="n">
        <f aca="false">INT(B1705)</f>
        <v>44854</v>
      </c>
      <c r="D1705" s="1" t="n">
        <v>39</v>
      </c>
      <c r="E1705" s="1" t="s">
        <v>144</v>
      </c>
      <c r="G1705" s="1" t="n">
        <v>2</v>
      </c>
      <c r="H1705" s="1" t="s">
        <v>32</v>
      </c>
      <c r="I1705" s="1" t="s">
        <v>55</v>
      </c>
      <c r="J1705" s="1" t="s">
        <v>40</v>
      </c>
      <c r="K1705" s="6" t="s">
        <v>21</v>
      </c>
      <c r="L1705" s="6" t="s">
        <v>20</v>
      </c>
      <c r="M1705" s="6" t="s">
        <v>20</v>
      </c>
      <c r="N1705" s="1" t="s">
        <v>129</v>
      </c>
    </row>
    <row r="1706" customFormat="false" ht="12.8" hidden="false" customHeight="false" outlineLevel="0" collapsed="false">
      <c r="A1706" s="1" t="n">
        <v>22570</v>
      </c>
      <c r="B1706" s="5" t="n">
        <v>44854.138587963</v>
      </c>
      <c r="C1706" s="2" t="n">
        <f aca="false">INT(B1706)</f>
        <v>44854</v>
      </c>
      <c r="D1706" s="1" t="n">
        <v>39</v>
      </c>
      <c r="E1706" s="1" t="s">
        <v>144</v>
      </c>
      <c r="G1706" s="1" t="n">
        <v>1</v>
      </c>
      <c r="H1706" s="1" t="s">
        <v>32</v>
      </c>
      <c r="I1706" s="1" t="s">
        <v>55</v>
      </c>
      <c r="J1706" s="1" t="s">
        <v>40</v>
      </c>
      <c r="K1706" s="6" t="s">
        <v>21</v>
      </c>
      <c r="L1706" s="6" t="s">
        <v>21</v>
      </c>
      <c r="M1706" s="6" t="s">
        <v>20</v>
      </c>
      <c r="N1706" s="1" t="s">
        <v>129</v>
      </c>
    </row>
    <row r="1707" customFormat="false" ht="12.8" hidden="false" customHeight="false" outlineLevel="0" collapsed="false">
      <c r="A1707" s="1" t="n">
        <v>22584</v>
      </c>
      <c r="B1707" s="5" t="n">
        <v>44854.1743865741</v>
      </c>
      <c r="C1707" s="2" t="n">
        <f aca="false">INT(B1707)</f>
        <v>44854</v>
      </c>
      <c r="D1707" s="1" t="n">
        <v>39</v>
      </c>
      <c r="E1707" s="1" t="s">
        <v>144</v>
      </c>
      <c r="G1707" s="1" t="n">
        <v>1</v>
      </c>
      <c r="H1707" s="1" t="s">
        <v>32</v>
      </c>
      <c r="I1707" s="1" t="s">
        <v>55</v>
      </c>
      <c r="J1707" s="1" t="s">
        <v>40</v>
      </c>
      <c r="K1707" s="6" t="s">
        <v>21</v>
      </c>
      <c r="L1707" s="6" t="s">
        <v>20</v>
      </c>
      <c r="M1707" s="6" t="s">
        <v>20</v>
      </c>
      <c r="N1707" s="1" t="s">
        <v>129</v>
      </c>
    </row>
    <row r="1708" customFormat="false" ht="12.8" hidden="false" customHeight="false" outlineLevel="0" collapsed="false">
      <c r="A1708" s="1" t="n">
        <v>22586</v>
      </c>
      <c r="B1708" s="5" t="n">
        <v>44854.2483217593</v>
      </c>
      <c r="C1708" s="2" t="n">
        <f aca="false">INT(B1708)</f>
        <v>44854</v>
      </c>
      <c r="D1708" s="1" t="n">
        <v>39</v>
      </c>
      <c r="E1708" s="1" t="s">
        <v>144</v>
      </c>
      <c r="G1708" s="1" t="n">
        <v>1</v>
      </c>
      <c r="H1708" s="1" t="s">
        <v>32</v>
      </c>
      <c r="I1708" s="1" t="s">
        <v>55</v>
      </c>
      <c r="J1708" s="1" t="s">
        <v>40</v>
      </c>
      <c r="K1708" s="6" t="s">
        <v>21</v>
      </c>
      <c r="L1708" s="6" t="s">
        <v>21</v>
      </c>
      <c r="M1708" s="6" t="s">
        <v>20</v>
      </c>
      <c r="N1708" s="1" t="s">
        <v>129</v>
      </c>
    </row>
    <row r="1709" customFormat="false" ht="12.8" hidden="false" customHeight="false" outlineLevel="0" collapsed="false">
      <c r="A1709" s="1" t="n">
        <v>22596</v>
      </c>
      <c r="B1709" s="5" t="n">
        <v>44854.2871527778</v>
      </c>
      <c r="C1709" s="2" t="n">
        <f aca="false">INT(B1709)</f>
        <v>44854</v>
      </c>
      <c r="D1709" s="1" t="n">
        <v>39</v>
      </c>
      <c r="E1709" s="1" t="s">
        <v>144</v>
      </c>
      <c r="G1709" s="1" t="n">
        <v>1</v>
      </c>
      <c r="H1709" s="1" t="s">
        <v>32</v>
      </c>
      <c r="I1709" s="1" t="s">
        <v>55</v>
      </c>
      <c r="J1709" s="1" t="s">
        <v>40</v>
      </c>
      <c r="K1709" s="6" t="s">
        <v>21</v>
      </c>
      <c r="L1709" s="6" t="s">
        <v>20</v>
      </c>
      <c r="M1709" s="6" t="s">
        <v>20</v>
      </c>
      <c r="N1709" s="1" t="s">
        <v>129</v>
      </c>
    </row>
    <row r="1710" customFormat="false" ht="12.8" hidden="false" customHeight="false" outlineLevel="0" collapsed="false">
      <c r="A1710" s="1" t="n">
        <v>22597</v>
      </c>
      <c r="B1710" s="5" t="n">
        <v>44854.2925</v>
      </c>
      <c r="C1710" s="2" t="n">
        <f aca="false">INT(B1710)</f>
        <v>44854</v>
      </c>
      <c r="D1710" s="1" t="n">
        <v>39</v>
      </c>
      <c r="E1710" s="1" t="s">
        <v>144</v>
      </c>
      <c r="G1710" s="1" t="n">
        <v>1</v>
      </c>
      <c r="H1710" s="1" t="s">
        <v>32</v>
      </c>
      <c r="I1710" s="1" t="s">
        <v>55</v>
      </c>
      <c r="J1710" s="1" t="s">
        <v>40</v>
      </c>
      <c r="K1710" s="6" t="s">
        <v>21</v>
      </c>
      <c r="L1710" s="6" t="s">
        <v>21</v>
      </c>
      <c r="M1710" s="6" t="s">
        <v>20</v>
      </c>
      <c r="N1710" s="1" t="s">
        <v>129</v>
      </c>
    </row>
    <row r="1711" customFormat="false" ht="12.8" hidden="true" customHeight="false" outlineLevel="0" collapsed="false">
      <c r="A1711" s="1" t="n">
        <v>22600</v>
      </c>
      <c r="B1711" s="5" t="n">
        <v>44854.4551273148</v>
      </c>
      <c r="C1711" s="2" t="n">
        <f aca="false">INT(B1711)</f>
        <v>44854</v>
      </c>
      <c r="D1711" s="1" t="n">
        <v>211</v>
      </c>
      <c r="E1711" s="1" t="s">
        <v>144</v>
      </c>
      <c r="F1711" s="1" t="s">
        <v>19</v>
      </c>
      <c r="G1711" s="1" t="n">
        <v>1</v>
      </c>
      <c r="H1711" s="1" t="s">
        <v>32</v>
      </c>
      <c r="I1711" s="1" t="s">
        <v>47</v>
      </c>
      <c r="J1711" s="1" t="s">
        <v>43</v>
      </c>
      <c r="K1711" s="6" t="s">
        <v>21</v>
      </c>
      <c r="L1711" s="6" t="s">
        <v>21</v>
      </c>
      <c r="M1711" s="6" t="s">
        <v>20</v>
      </c>
    </row>
    <row r="1712" customFormat="false" ht="12.8" hidden="true" customHeight="false" outlineLevel="0" collapsed="false">
      <c r="A1712" s="1" t="n">
        <v>22604</v>
      </c>
      <c r="B1712" s="5" t="n">
        <v>44854.4678356481</v>
      </c>
      <c r="C1712" s="2" t="n">
        <f aca="false">INT(B1712)</f>
        <v>44854</v>
      </c>
      <c r="D1712" s="1" t="n">
        <v>211</v>
      </c>
      <c r="E1712" s="1" t="s">
        <v>144</v>
      </c>
      <c r="F1712" s="1" t="s">
        <v>308</v>
      </c>
      <c r="G1712" s="1" t="n">
        <v>2</v>
      </c>
      <c r="H1712" s="1" t="s">
        <v>32</v>
      </c>
      <c r="I1712" s="1" t="s">
        <v>47</v>
      </c>
      <c r="J1712" s="1" t="s">
        <v>43</v>
      </c>
      <c r="K1712" s="6" t="s">
        <v>21</v>
      </c>
      <c r="L1712" s="6" t="s">
        <v>21</v>
      </c>
      <c r="M1712" s="6" t="s">
        <v>20</v>
      </c>
    </row>
    <row r="1713" customFormat="false" ht="12.8" hidden="false" customHeight="false" outlineLevel="0" collapsed="false">
      <c r="A1713" s="1" t="n">
        <v>22612</v>
      </c>
      <c r="B1713" s="5" t="n">
        <v>44854.7826967593</v>
      </c>
      <c r="C1713" s="2" t="n">
        <f aca="false">INT(B1713)</f>
        <v>44854</v>
      </c>
      <c r="D1713" s="1" t="n">
        <v>39</v>
      </c>
      <c r="E1713" s="1" t="s">
        <v>144</v>
      </c>
      <c r="G1713" s="1" t="n">
        <v>1</v>
      </c>
      <c r="H1713" s="1" t="s">
        <v>32</v>
      </c>
      <c r="I1713" s="1" t="s">
        <v>55</v>
      </c>
      <c r="J1713" s="1" t="s">
        <v>40</v>
      </c>
      <c r="K1713" s="6" t="s">
        <v>21</v>
      </c>
      <c r="L1713" s="6" t="s">
        <v>21</v>
      </c>
      <c r="M1713" s="6" t="s">
        <v>20</v>
      </c>
      <c r="N1713" s="1" t="s">
        <v>129</v>
      </c>
    </row>
    <row r="1714" customFormat="false" ht="12.8" hidden="false" customHeight="false" outlineLevel="0" collapsed="false">
      <c r="A1714" s="1" t="n">
        <v>22613</v>
      </c>
      <c r="B1714" s="5" t="n">
        <v>44854.784525463</v>
      </c>
      <c r="C1714" s="2" t="n">
        <f aca="false">INT(B1714)</f>
        <v>44854</v>
      </c>
      <c r="D1714" s="1" t="n">
        <v>39</v>
      </c>
      <c r="E1714" s="1" t="s">
        <v>144</v>
      </c>
      <c r="G1714" s="1" t="n">
        <v>1</v>
      </c>
      <c r="H1714" s="1" t="s">
        <v>32</v>
      </c>
      <c r="I1714" s="1" t="s">
        <v>55</v>
      </c>
      <c r="J1714" s="1" t="s">
        <v>40</v>
      </c>
      <c r="K1714" s="6" t="s">
        <v>21</v>
      </c>
      <c r="L1714" s="6" t="s">
        <v>21</v>
      </c>
      <c r="M1714" s="6" t="s">
        <v>20</v>
      </c>
      <c r="N1714" s="1" t="s">
        <v>129</v>
      </c>
    </row>
    <row r="1715" customFormat="false" ht="12.8" hidden="false" customHeight="false" outlineLevel="0" collapsed="false">
      <c r="A1715" s="1" t="n">
        <v>22616</v>
      </c>
      <c r="B1715" s="5" t="n">
        <v>44854.7990509259</v>
      </c>
      <c r="C1715" s="2" t="n">
        <f aca="false">INT(B1715)</f>
        <v>44854</v>
      </c>
      <c r="D1715" s="1" t="n">
        <v>39</v>
      </c>
      <c r="E1715" s="1" t="s">
        <v>144</v>
      </c>
      <c r="G1715" s="1" t="n">
        <v>1</v>
      </c>
      <c r="H1715" s="1" t="s">
        <v>32</v>
      </c>
      <c r="I1715" s="1" t="s">
        <v>55</v>
      </c>
      <c r="J1715" s="1" t="s">
        <v>40</v>
      </c>
      <c r="K1715" s="6" t="s">
        <v>21</v>
      </c>
      <c r="L1715" s="6" t="s">
        <v>21</v>
      </c>
      <c r="M1715" s="6" t="s">
        <v>20</v>
      </c>
      <c r="N1715" s="1" t="s">
        <v>129</v>
      </c>
    </row>
    <row r="1716" customFormat="false" ht="12.8" hidden="false" customHeight="false" outlineLevel="0" collapsed="false">
      <c r="A1716" s="1" t="n">
        <v>22618</v>
      </c>
      <c r="B1716" s="5" t="n">
        <v>44854.8002199074</v>
      </c>
      <c r="C1716" s="2" t="n">
        <f aca="false">INT(B1716)</f>
        <v>44854</v>
      </c>
      <c r="D1716" s="1" t="n">
        <v>39</v>
      </c>
      <c r="E1716" s="1" t="s">
        <v>144</v>
      </c>
      <c r="G1716" s="1" t="n">
        <v>2</v>
      </c>
      <c r="H1716" s="1" t="s">
        <v>32</v>
      </c>
      <c r="I1716" s="1" t="s">
        <v>55</v>
      </c>
      <c r="J1716" s="1" t="s">
        <v>40</v>
      </c>
      <c r="K1716" s="6" t="s">
        <v>21</v>
      </c>
      <c r="L1716" s="6" t="s">
        <v>21</v>
      </c>
      <c r="M1716" s="6" t="s">
        <v>20</v>
      </c>
      <c r="N1716" s="1" t="s">
        <v>129</v>
      </c>
    </row>
    <row r="1717" customFormat="false" ht="12.8" hidden="true" customHeight="false" outlineLevel="0" collapsed="false">
      <c r="A1717" s="1" t="n">
        <v>22648</v>
      </c>
      <c r="B1717" s="5" t="n">
        <v>44854.8341435185</v>
      </c>
      <c r="C1717" s="2" t="n">
        <f aca="false">INT(B1717)</f>
        <v>44854</v>
      </c>
      <c r="D1717" s="1" t="n">
        <v>38</v>
      </c>
      <c r="E1717" s="1" t="s">
        <v>144</v>
      </c>
      <c r="G1717" s="1" t="n">
        <v>2</v>
      </c>
      <c r="H1717" s="1" t="s">
        <v>32</v>
      </c>
      <c r="I1717" s="1" t="s">
        <v>58</v>
      </c>
      <c r="J1717" s="1" t="s">
        <v>40</v>
      </c>
      <c r="K1717" s="6" t="s">
        <v>21</v>
      </c>
      <c r="L1717" s="6" t="s">
        <v>21</v>
      </c>
      <c r="M1717" s="6" t="s">
        <v>21</v>
      </c>
      <c r="N1717" s="1" t="s">
        <v>129</v>
      </c>
    </row>
    <row r="1718" customFormat="false" ht="12.8" hidden="true" customHeight="false" outlineLevel="0" collapsed="false">
      <c r="A1718" s="1" t="n">
        <v>22645</v>
      </c>
      <c r="B1718" s="5" t="n">
        <v>44854.8356134259</v>
      </c>
      <c r="C1718" s="2" t="n">
        <f aca="false">INT(B1718)</f>
        <v>44854</v>
      </c>
      <c r="D1718" s="1" t="n">
        <v>38</v>
      </c>
      <c r="E1718" s="1" t="s">
        <v>144</v>
      </c>
      <c r="G1718" s="1" t="n">
        <v>1</v>
      </c>
      <c r="H1718" s="1" t="s">
        <v>32</v>
      </c>
      <c r="I1718" s="1" t="s">
        <v>58</v>
      </c>
      <c r="J1718" s="1" t="s">
        <v>40</v>
      </c>
      <c r="K1718" s="6" t="s">
        <v>21</v>
      </c>
      <c r="L1718" s="6" t="s">
        <v>21</v>
      </c>
      <c r="M1718" s="6" t="s">
        <v>21</v>
      </c>
      <c r="N1718" s="1" t="s">
        <v>129</v>
      </c>
    </row>
    <row r="1719" customFormat="false" ht="12.8" hidden="true" customHeight="false" outlineLevel="0" collapsed="false">
      <c r="A1719" s="1" t="n">
        <v>22640</v>
      </c>
      <c r="B1719" s="5" t="n">
        <v>44854.8478935185</v>
      </c>
      <c r="C1719" s="2" t="n">
        <f aca="false">INT(B1719)</f>
        <v>44854</v>
      </c>
      <c r="D1719" s="1" t="n">
        <v>38</v>
      </c>
      <c r="E1719" s="1" t="s">
        <v>144</v>
      </c>
      <c r="G1719" s="1" t="n">
        <v>2</v>
      </c>
      <c r="H1719" s="1" t="s">
        <v>32</v>
      </c>
      <c r="I1719" s="1" t="s">
        <v>58</v>
      </c>
      <c r="J1719" s="1" t="s">
        <v>40</v>
      </c>
      <c r="K1719" s="6" t="s">
        <v>21</v>
      </c>
      <c r="L1719" s="6" t="s">
        <v>21</v>
      </c>
      <c r="M1719" s="6" t="s">
        <v>21</v>
      </c>
      <c r="N1719" s="1" t="s">
        <v>129</v>
      </c>
    </row>
    <row r="1720" customFormat="false" ht="12.8" hidden="true" customHeight="false" outlineLevel="0" collapsed="false">
      <c r="A1720" s="1" t="n">
        <v>22639</v>
      </c>
      <c r="B1720" s="5" t="n">
        <v>44854.8479398148</v>
      </c>
      <c r="C1720" s="2" t="n">
        <f aca="false">INT(B1720)</f>
        <v>44854</v>
      </c>
      <c r="D1720" s="1" t="n">
        <v>38</v>
      </c>
      <c r="E1720" s="1" t="s">
        <v>144</v>
      </c>
      <c r="G1720" s="1" t="n">
        <v>2</v>
      </c>
      <c r="H1720" s="1" t="s">
        <v>32</v>
      </c>
      <c r="I1720" s="1" t="s">
        <v>58</v>
      </c>
      <c r="J1720" s="1" t="s">
        <v>40</v>
      </c>
      <c r="K1720" s="6" t="s">
        <v>21</v>
      </c>
      <c r="L1720" s="6" t="s">
        <v>21</v>
      </c>
      <c r="M1720" s="6" t="s">
        <v>21</v>
      </c>
      <c r="N1720" s="1" t="s">
        <v>129</v>
      </c>
    </row>
    <row r="1721" customFormat="false" ht="12.8" hidden="false" customHeight="false" outlineLevel="0" collapsed="false">
      <c r="A1721" s="1" t="n">
        <v>22627</v>
      </c>
      <c r="B1721" s="5" t="n">
        <v>44854.8570486111</v>
      </c>
      <c r="C1721" s="2" t="n">
        <f aca="false">INT(B1721)</f>
        <v>44854</v>
      </c>
      <c r="D1721" s="1" t="n">
        <v>39</v>
      </c>
      <c r="E1721" s="1" t="s">
        <v>144</v>
      </c>
      <c r="G1721" s="1" t="n">
        <v>1</v>
      </c>
      <c r="H1721" s="1" t="s">
        <v>32</v>
      </c>
      <c r="I1721" s="1" t="s">
        <v>55</v>
      </c>
      <c r="J1721" s="1" t="s">
        <v>40</v>
      </c>
      <c r="K1721" s="6" t="s">
        <v>21</v>
      </c>
      <c r="L1721" s="6" t="s">
        <v>20</v>
      </c>
      <c r="M1721" s="6" t="s">
        <v>20</v>
      </c>
      <c r="N1721" s="1" t="s">
        <v>129</v>
      </c>
    </row>
    <row r="1722" customFormat="false" ht="12.8" hidden="false" customHeight="false" outlineLevel="0" collapsed="false">
      <c r="A1722" s="1" t="n">
        <v>22628</v>
      </c>
      <c r="B1722" s="5" t="n">
        <v>44854.8641319444</v>
      </c>
      <c r="C1722" s="2" t="n">
        <f aca="false">INT(B1722)</f>
        <v>44854</v>
      </c>
      <c r="D1722" s="1" t="n">
        <v>39</v>
      </c>
      <c r="E1722" s="1" t="s">
        <v>144</v>
      </c>
      <c r="G1722" s="1" t="n">
        <v>1</v>
      </c>
      <c r="H1722" s="1" t="s">
        <v>32</v>
      </c>
      <c r="I1722" s="1" t="s">
        <v>55</v>
      </c>
      <c r="J1722" s="1" t="s">
        <v>40</v>
      </c>
      <c r="K1722" s="6" t="s">
        <v>21</v>
      </c>
      <c r="L1722" s="6" t="s">
        <v>20</v>
      </c>
      <c r="M1722" s="6" t="s">
        <v>20</v>
      </c>
      <c r="N1722" s="1" t="s">
        <v>129</v>
      </c>
    </row>
    <row r="1723" customFormat="false" ht="12.8" hidden="true" customHeight="false" outlineLevel="0" collapsed="false">
      <c r="A1723" s="1" t="n">
        <v>22635</v>
      </c>
      <c r="B1723" s="5" t="n">
        <v>44854.8691435185</v>
      </c>
      <c r="C1723" s="2" t="n">
        <f aca="false">INT(B1723)</f>
        <v>44854</v>
      </c>
      <c r="D1723" s="1" t="n">
        <v>38</v>
      </c>
      <c r="E1723" s="1" t="s">
        <v>144</v>
      </c>
      <c r="G1723" s="1" t="n">
        <v>1</v>
      </c>
      <c r="H1723" s="1" t="s">
        <v>32</v>
      </c>
      <c r="I1723" s="1" t="s">
        <v>58</v>
      </c>
      <c r="J1723" s="1" t="s">
        <v>40</v>
      </c>
      <c r="K1723" s="6" t="s">
        <v>21</v>
      </c>
      <c r="L1723" s="6" t="s">
        <v>21</v>
      </c>
      <c r="M1723" s="6" t="s">
        <v>21</v>
      </c>
      <c r="N1723" s="1" t="s">
        <v>129</v>
      </c>
    </row>
    <row r="1724" customFormat="false" ht="12.8" hidden="true" customHeight="false" outlineLevel="0" collapsed="false">
      <c r="A1724" s="1" t="n">
        <v>22634</v>
      </c>
      <c r="B1724" s="5" t="n">
        <v>44854.8775925926</v>
      </c>
      <c r="C1724" s="2" t="n">
        <f aca="false">INT(B1724)</f>
        <v>44854</v>
      </c>
      <c r="D1724" s="1" t="n">
        <v>38</v>
      </c>
      <c r="E1724" s="1" t="s">
        <v>144</v>
      </c>
      <c r="G1724" s="1" t="n">
        <v>2</v>
      </c>
      <c r="H1724" s="1" t="s">
        <v>32</v>
      </c>
      <c r="I1724" s="1" t="s">
        <v>58</v>
      </c>
      <c r="J1724" s="1" t="s">
        <v>40</v>
      </c>
      <c r="K1724" s="6" t="s">
        <v>21</v>
      </c>
      <c r="L1724" s="6" t="s">
        <v>21</v>
      </c>
      <c r="M1724" s="6" t="s">
        <v>21</v>
      </c>
      <c r="N1724" s="1" t="s">
        <v>129</v>
      </c>
    </row>
    <row r="1725" customFormat="false" ht="12.8" hidden="false" customHeight="false" outlineLevel="0" collapsed="false">
      <c r="A1725" s="1" t="n">
        <v>22629</v>
      </c>
      <c r="B1725" s="5" t="n">
        <v>44854.8787152778</v>
      </c>
      <c r="C1725" s="2" t="n">
        <f aca="false">INT(B1725)</f>
        <v>44854</v>
      </c>
      <c r="D1725" s="1" t="n">
        <v>39</v>
      </c>
      <c r="E1725" s="1" t="s">
        <v>144</v>
      </c>
      <c r="G1725" s="1" t="n">
        <v>1</v>
      </c>
      <c r="H1725" s="1" t="s">
        <v>32</v>
      </c>
      <c r="I1725" s="1" t="s">
        <v>55</v>
      </c>
      <c r="J1725" s="1" t="s">
        <v>40</v>
      </c>
      <c r="K1725" s="6" t="s">
        <v>21</v>
      </c>
      <c r="L1725" s="6" t="s">
        <v>21</v>
      </c>
      <c r="M1725" s="6" t="s">
        <v>20</v>
      </c>
      <c r="N1725" s="1" t="s">
        <v>129</v>
      </c>
    </row>
    <row r="1726" customFormat="false" ht="12.8" hidden="true" customHeight="false" outlineLevel="0" collapsed="false">
      <c r="A1726" s="1" t="n">
        <v>22631</v>
      </c>
      <c r="B1726" s="5" t="n">
        <v>44854.8852893519</v>
      </c>
      <c r="C1726" s="2" t="n">
        <f aca="false">INT(B1726)</f>
        <v>44854</v>
      </c>
      <c r="D1726" s="1" t="n">
        <v>38</v>
      </c>
      <c r="E1726" s="1" t="s">
        <v>144</v>
      </c>
      <c r="G1726" s="1" t="n">
        <v>1</v>
      </c>
      <c r="H1726" s="1" t="s">
        <v>32</v>
      </c>
      <c r="I1726" s="1" t="s">
        <v>58</v>
      </c>
      <c r="J1726" s="1" t="s">
        <v>40</v>
      </c>
      <c r="K1726" s="6" t="s">
        <v>21</v>
      </c>
      <c r="L1726" s="6" t="s">
        <v>21</v>
      </c>
      <c r="M1726" s="6" t="s">
        <v>21</v>
      </c>
      <c r="N1726" s="1" t="s">
        <v>129</v>
      </c>
    </row>
    <row r="1727" customFormat="false" ht="12.8" hidden="true" customHeight="false" outlineLevel="0" collapsed="false">
      <c r="A1727" s="1" t="n">
        <v>22630</v>
      </c>
      <c r="B1727" s="5" t="n">
        <v>44854.8857523148</v>
      </c>
      <c r="C1727" s="2" t="n">
        <f aca="false">INT(B1727)</f>
        <v>44854</v>
      </c>
      <c r="D1727" s="1" t="n">
        <v>38</v>
      </c>
      <c r="E1727" s="1" t="s">
        <v>144</v>
      </c>
      <c r="G1727" s="1" t="n">
        <v>1</v>
      </c>
      <c r="H1727" s="1" t="s">
        <v>32</v>
      </c>
      <c r="I1727" s="1" t="s">
        <v>58</v>
      </c>
      <c r="J1727" s="1" t="s">
        <v>40</v>
      </c>
      <c r="K1727" s="6" t="s">
        <v>21</v>
      </c>
      <c r="L1727" s="6" t="s">
        <v>21</v>
      </c>
      <c r="M1727" s="6" t="s">
        <v>21</v>
      </c>
      <c r="N1727" s="1" t="s">
        <v>129</v>
      </c>
    </row>
    <row r="1728" customFormat="false" ht="12.8" hidden="false" customHeight="false" outlineLevel="0" collapsed="false">
      <c r="A1728" s="1" t="n">
        <v>22649</v>
      </c>
      <c r="B1728" s="5" t="n">
        <v>44854.9001736111</v>
      </c>
      <c r="C1728" s="2" t="n">
        <f aca="false">INT(B1728)</f>
        <v>44854</v>
      </c>
      <c r="D1728" s="1" t="n">
        <v>39</v>
      </c>
      <c r="E1728" s="1" t="s">
        <v>144</v>
      </c>
      <c r="G1728" s="1" t="n">
        <v>1</v>
      </c>
      <c r="H1728" s="1" t="s">
        <v>32</v>
      </c>
      <c r="I1728" s="1" t="s">
        <v>55</v>
      </c>
      <c r="J1728" s="1" t="s">
        <v>40</v>
      </c>
      <c r="K1728" s="6" t="s">
        <v>21</v>
      </c>
      <c r="L1728" s="6" t="s">
        <v>20</v>
      </c>
      <c r="M1728" s="6" t="s">
        <v>20</v>
      </c>
      <c r="N1728" s="1" t="s">
        <v>129</v>
      </c>
    </row>
    <row r="1729" customFormat="false" ht="12.8" hidden="true" customHeight="false" outlineLevel="0" collapsed="false">
      <c r="A1729" s="1" t="n">
        <v>22650</v>
      </c>
      <c r="B1729" s="5" t="n">
        <v>44854.9158912037</v>
      </c>
      <c r="C1729" s="2" t="n">
        <f aca="false">INT(B1729)</f>
        <v>44854</v>
      </c>
      <c r="D1729" s="1" t="n">
        <v>38</v>
      </c>
      <c r="E1729" s="1" t="s">
        <v>144</v>
      </c>
      <c r="G1729" s="1" t="n">
        <v>1</v>
      </c>
      <c r="H1729" s="1" t="s">
        <v>32</v>
      </c>
      <c r="I1729" s="1" t="s">
        <v>58</v>
      </c>
      <c r="J1729" s="1" t="s">
        <v>40</v>
      </c>
      <c r="K1729" s="6" t="s">
        <v>21</v>
      </c>
      <c r="L1729" s="6" t="s">
        <v>21</v>
      </c>
      <c r="M1729" s="6" t="s">
        <v>21</v>
      </c>
      <c r="N1729" s="1" t="s">
        <v>129</v>
      </c>
    </row>
    <row r="1730" customFormat="false" ht="12.8" hidden="true" customHeight="false" outlineLevel="0" collapsed="false">
      <c r="A1730" s="1" t="n">
        <v>22651</v>
      </c>
      <c r="B1730" s="5" t="n">
        <v>44854.9414351852</v>
      </c>
      <c r="C1730" s="2" t="n">
        <f aca="false">INT(B1730)</f>
        <v>44854</v>
      </c>
      <c r="D1730" s="1" t="n">
        <v>38</v>
      </c>
      <c r="E1730" s="1" t="s">
        <v>144</v>
      </c>
      <c r="G1730" s="1" t="n">
        <v>1</v>
      </c>
      <c r="H1730" s="1" t="s">
        <v>32</v>
      </c>
      <c r="I1730" s="1" t="s">
        <v>58</v>
      </c>
      <c r="J1730" s="1" t="s">
        <v>40</v>
      </c>
      <c r="K1730" s="6" t="s">
        <v>21</v>
      </c>
      <c r="L1730" s="6" t="s">
        <v>21</v>
      </c>
      <c r="M1730" s="6" t="s">
        <v>21</v>
      </c>
      <c r="N1730" s="1" t="s">
        <v>129</v>
      </c>
    </row>
    <row r="1731" customFormat="false" ht="12.8" hidden="false" customHeight="false" outlineLevel="0" collapsed="false">
      <c r="A1731" s="1" t="n">
        <v>22652</v>
      </c>
      <c r="B1731" s="5" t="n">
        <v>44854.9423611111</v>
      </c>
      <c r="C1731" s="2" t="n">
        <f aca="false">INT(B1731)</f>
        <v>44854</v>
      </c>
      <c r="D1731" s="1" t="n">
        <v>39</v>
      </c>
      <c r="E1731" s="1" t="s">
        <v>144</v>
      </c>
      <c r="G1731" s="1" t="n">
        <v>2</v>
      </c>
      <c r="H1731" s="1" t="s">
        <v>32</v>
      </c>
      <c r="I1731" s="1" t="s">
        <v>55</v>
      </c>
      <c r="J1731" s="1" t="s">
        <v>40</v>
      </c>
      <c r="K1731" s="6" t="s">
        <v>21</v>
      </c>
      <c r="L1731" s="6" t="s">
        <v>21</v>
      </c>
      <c r="M1731" s="6" t="s">
        <v>20</v>
      </c>
      <c r="N1731" s="1" t="s">
        <v>129</v>
      </c>
    </row>
    <row r="1732" customFormat="false" ht="12.8" hidden="true" customHeight="false" outlineLevel="0" collapsed="false">
      <c r="A1732" s="1" t="n">
        <v>22656</v>
      </c>
      <c r="B1732" s="5" t="n">
        <v>44855.0022453704</v>
      </c>
      <c r="C1732" s="2" t="n">
        <f aca="false">INT(B1732)</f>
        <v>44855</v>
      </c>
      <c r="D1732" s="1" t="n">
        <v>38</v>
      </c>
      <c r="E1732" s="1" t="s">
        <v>144</v>
      </c>
      <c r="G1732" s="1" t="n">
        <v>2</v>
      </c>
      <c r="H1732" s="1" t="s">
        <v>32</v>
      </c>
      <c r="I1732" s="1" t="s">
        <v>58</v>
      </c>
      <c r="J1732" s="1" t="s">
        <v>40</v>
      </c>
      <c r="K1732" s="6" t="s">
        <v>21</v>
      </c>
      <c r="L1732" s="6" t="s">
        <v>21</v>
      </c>
      <c r="M1732" s="6" t="s">
        <v>21</v>
      </c>
      <c r="N1732" s="1" t="s">
        <v>129</v>
      </c>
    </row>
    <row r="1733" customFormat="false" ht="12.8" hidden="true" customHeight="false" outlineLevel="0" collapsed="false">
      <c r="A1733" s="1" t="n">
        <v>22673</v>
      </c>
      <c r="B1733" s="5" t="n">
        <v>44855.004212963</v>
      </c>
      <c r="C1733" s="2" t="n">
        <f aca="false">INT(B1733)</f>
        <v>44855</v>
      </c>
      <c r="D1733" s="1" t="n">
        <v>38</v>
      </c>
      <c r="E1733" s="1" t="s">
        <v>144</v>
      </c>
      <c r="G1733" s="1" t="n">
        <v>2</v>
      </c>
      <c r="H1733" s="1" t="s">
        <v>32</v>
      </c>
      <c r="I1733" s="1" t="s">
        <v>58</v>
      </c>
      <c r="J1733" s="1" t="s">
        <v>40</v>
      </c>
      <c r="K1733" s="6" t="s">
        <v>21</v>
      </c>
      <c r="L1733" s="6" t="s">
        <v>21</v>
      </c>
      <c r="M1733" s="6" t="s">
        <v>21</v>
      </c>
      <c r="N1733" s="1" t="s">
        <v>129</v>
      </c>
    </row>
    <row r="1734" customFormat="false" ht="12.8" hidden="true" customHeight="false" outlineLevel="0" collapsed="false">
      <c r="A1734" s="1" t="n">
        <v>22703</v>
      </c>
      <c r="B1734" s="5" t="n">
        <v>44855.0062962963</v>
      </c>
      <c r="C1734" s="2" t="n">
        <f aca="false">INT(B1734)</f>
        <v>44855</v>
      </c>
      <c r="D1734" s="1" t="n">
        <v>38</v>
      </c>
      <c r="E1734" s="1" t="s">
        <v>144</v>
      </c>
      <c r="G1734" s="1" t="n">
        <v>2</v>
      </c>
      <c r="H1734" s="1" t="s">
        <v>32</v>
      </c>
      <c r="I1734" s="1" t="s">
        <v>58</v>
      </c>
      <c r="J1734" s="1" t="s">
        <v>40</v>
      </c>
      <c r="K1734" s="6" t="s">
        <v>21</v>
      </c>
      <c r="L1734" s="6" t="s">
        <v>21</v>
      </c>
      <c r="M1734" s="6" t="s">
        <v>21</v>
      </c>
      <c r="N1734" s="1" t="s">
        <v>129</v>
      </c>
    </row>
    <row r="1735" customFormat="false" ht="12.8" hidden="false" customHeight="false" outlineLevel="0" collapsed="false">
      <c r="A1735" s="1" t="n">
        <v>22725</v>
      </c>
      <c r="B1735" s="5" t="n">
        <v>44855.0171875</v>
      </c>
      <c r="C1735" s="2" t="n">
        <f aca="false">INT(B1735)</f>
        <v>44855</v>
      </c>
      <c r="D1735" s="1" t="n">
        <v>39</v>
      </c>
      <c r="E1735" s="1" t="s">
        <v>144</v>
      </c>
      <c r="G1735" s="1" t="n">
        <v>2</v>
      </c>
      <c r="H1735" s="1" t="s">
        <v>32</v>
      </c>
      <c r="I1735" s="1" t="s">
        <v>55</v>
      </c>
      <c r="J1735" s="1" t="s">
        <v>40</v>
      </c>
      <c r="K1735" s="6" t="s">
        <v>21</v>
      </c>
      <c r="L1735" s="6" t="s">
        <v>20</v>
      </c>
      <c r="M1735" s="6" t="s">
        <v>20</v>
      </c>
      <c r="N1735" s="1" t="s">
        <v>129</v>
      </c>
    </row>
    <row r="1736" customFormat="false" ht="12.8" hidden="true" customHeight="false" outlineLevel="0" collapsed="false">
      <c r="A1736" s="1" t="n">
        <v>22730</v>
      </c>
      <c r="B1736" s="5" t="n">
        <v>44855.0585300926</v>
      </c>
      <c r="C1736" s="2" t="n">
        <f aca="false">INT(B1736)</f>
        <v>44855</v>
      </c>
      <c r="D1736" s="1" t="n">
        <v>38</v>
      </c>
      <c r="E1736" s="1" t="s">
        <v>144</v>
      </c>
      <c r="G1736" s="1" t="n">
        <v>2</v>
      </c>
      <c r="H1736" s="1" t="s">
        <v>32</v>
      </c>
      <c r="I1736" s="1" t="s">
        <v>58</v>
      </c>
      <c r="J1736" s="1" t="s">
        <v>40</v>
      </c>
      <c r="K1736" s="6" t="s">
        <v>21</v>
      </c>
      <c r="L1736" s="6" t="s">
        <v>21</v>
      </c>
      <c r="M1736" s="6" t="s">
        <v>21</v>
      </c>
      <c r="N1736" s="1" t="s">
        <v>129</v>
      </c>
    </row>
    <row r="1737" customFormat="false" ht="12.8" hidden="true" customHeight="false" outlineLevel="0" collapsed="false">
      <c r="A1737" s="1" t="n">
        <v>22777</v>
      </c>
      <c r="B1737" s="5" t="n">
        <v>44855.0604398148</v>
      </c>
      <c r="C1737" s="2" t="n">
        <f aca="false">INT(B1737)</f>
        <v>44855</v>
      </c>
      <c r="D1737" s="1" t="n">
        <v>38</v>
      </c>
      <c r="E1737" s="1" t="s">
        <v>144</v>
      </c>
      <c r="G1737" s="1" t="n">
        <v>2</v>
      </c>
      <c r="H1737" s="1" t="s">
        <v>32</v>
      </c>
      <c r="I1737" s="1" t="s">
        <v>58</v>
      </c>
      <c r="J1737" s="1" t="s">
        <v>40</v>
      </c>
      <c r="K1737" s="6" t="s">
        <v>21</v>
      </c>
      <c r="L1737" s="6" t="s">
        <v>21</v>
      </c>
      <c r="M1737" s="6" t="s">
        <v>21</v>
      </c>
      <c r="N1737" s="1" t="s">
        <v>129</v>
      </c>
    </row>
    <row r="1738" customFormat="false" ht="12.8" hidden="true" customHeight="false" outlineLevel="0" collapsed="false">
      <c r="A1738" s="1" t="n">
        <v>22949</v>
      </c>
      <c r="B1738" s="5" t="n">
        <v>44855.0942476852</v>
      </c>
      <c r="C1738" s="2" t="n">
        <f aca="false">INT(B1738)</f>
        <v>44855</v>
      </c>
      <c r="D1738" s="1" t="n">
        <v>38</v>
      </c>
      <c r="E1738" s="1" t="s">
        <v>144</v>
      </c>
      <c r="G1738" s="1" t="n">
        <v>2</v>
      </c>
      <c r="H1738" s="1" t="s">
        <v>32</v>
      </c>
      <c r="I1738" s="1" t="s">
        <v>58</v>
      </c>
      <c r="J1738" s="1" t="s">
        <v>40</v>
      </c>
      <c r="K1738" s="6" t="s">
        <v>21</v>
      </c>
      <c r="L1738" s="6" t="s">
        <v>21</v>
      </c>
      <c r="M1738" s="6" t="s">
        <v>21</v>
      </c>
      <c r="N1738" s="1" t="s">
        <v>129</v>
      </c>
    </row>
    <row r="1739" customFormat="false" ht="12.8" hidden="true" customHeight="false" outlineLevel="0" collapsed="false">
      <c r="A1739" s="1" t="n">
        <v>22809</v>
      </c>
      <c r="B1739" s="5" t="n">
        <v>44855.0958564815</v>
      </c>
      <c r="C1739" s="2" t="n">
        <f aca="false">INT(B1739)</f>
        <v>44855</v>
      </c>
      <c r="D1739" s="1" t="n">
        <v>38</v>
      </c>
      <c r="E1739" s="1" t="s">
        <v>144</v>
      </c>
      <c r="G1739" s="1" t="n">
        <v>2</v>
      </c>
      <c r="H1739" s="1" t="s">
        <v>32</v>
      </c>
      <c r="I1739" s="1" t="s">
        <v>58</v>
      </c>
      <c r="J1739" s="1" t="s">
        <v>40</v>
      </c>
      <c r="K1739" s="6" t="s">
        <v>21</v>
      </c>
      <c r="L1739" s="6" t="s">
        <v>21</v>
      </c>
      <c r="M1739" s="6" t="s">
        <v>21</v>
      </c>
      <c r="N1739" s="1" t="s">
        <v>129</v>
      </c>
    </row>
    <row r="1740" customFormat="false" ht="12.8" hidden="true" customHeight="false" outlineLevel="0" collapsed="false">
      <c r="A1740" s="1" t="n">
        <v>22839</v>
      </c>
      <c r="B1740" s="5" t="n">
        <v>44855.0979398148</v>
      </c>
      <c r="C1740" s="2" t="n">
        <f aca="false">INT(B1740)</f>
        <v>44855</v>
      </c>
      <c r="D1740" s="1" t="n">
        <v>38</v>
      </c>
      <c r="E1740" s="1" t="s">
        <v>144</v>
      </c>
      <c r="G1740" s="1" t="n">
        <v>2</v>
      </c>
      <c r="H1740" s="1" t="s">
        <v>32</v>
      </c>
      <c r="I1740" s="1" t="s">
        <v>58</v>
      </c>
      <c r="J1740" s="1" t="s">
        <v>40</v>
      </c>
      <c r="K1740" s="6" t="s">
        <v>21</v>
      </c>
      <c r="L1740" s="6" t="s">
        <v>21</v>
      </c>
      <c r="M1740" s="6" t="s">
        <v>21</v>
      </c>
      <c r="N1740" s="1" t="s">
        <v>129</v>
      </c>
    </row>
    <row r="1741" customFormat="false" ht="12.8" hidden="true" customHeight="false" outlineLevel="0" collapsed="false">
      <c r="A1741" s="1" t="n">
        <v>22935</v>
      </c>
      <c r="B1741" s="5" t="n">
        <v>44855.1000231481</v>
      </c>
      <c r="C1741" s="2" t="n">
        <f aca="false">INT(B1741)</f>
        <v>44855</v>
      </c>
      <c r="D1741" s="1" t="n">
        <v>38</v>
      </c>
      <c r="E1741" s="1" t="s">
        <v>144</v>
      </c>
      <c r="G1741" s="1" t="n">
        <v>2</v>
      </c>
      <c r="H1741" s="1" t="s">
        <v>32</v>
      </c>
      <c r="I1741" s="1" t="s">
        <v>58</v>
      </c>
      <c r="J1741" s="1" t="s">
        <v>40</v>
      </c>
      <c r="K1741" s="6" t="s">
        <v>21</v>
      </c>
      <c r="L1741" s="6" t="s">
        <v>21</v>
      </c>
      <c r="M1741" s="6" t="s">
        <v>21</v>
      </c>
      <c r="N1741" s="1" t="s">
        <v>129</v>
      </c>
    </row>
    <row r="1742" customFormat="false" ht="12.8" hidden="true" customHeight="false" outlineLevel="0" collapsed="false">
      <c r="A1742" s="1" t="n">
        <v>22902</v>
      </c>
      <c r="B1742" s="5" t="n">
        <v>44855.1021064815</v>
      </c>
      <c r="C1742" s="2" t="n">
        <f aca="false">INT(B1742)</f>
        <v>44855</v>
      </c>
      <c r="D1742" s="1" t="n">
        <v>38</v>
      </c>
      <c r="E1742" s="1" t="s">
        <v>144</v>
      </c>
      <c r="G1742" s="1" t="n">
        <v>2</v>
      </c>
      <c r="H1742" s="1" t="s">
        <v>32</v>
      </c>
      <c r="I1742" s="1" t="s">
        <v>58</v>
      </c>
      <c r="J1742" s="1" t="s">
        <v>40</v>
      </c>
      <c r="K1742" s="6" t="s">
        <v>21</v>
      </c>
      <c r="L1742" s="6" t="s">
        <v>21</v>
      </c>
      <c r="M1742" s="6" t="s">
        <v>21</v>
      </c>
      <c r="N1742" s="1" t="s">
        <v>129</v>
      </c>
    </row>
    <row r="1743" customFormat="false" ht="12.8" hidden="true" customHeight="false" outlineLevel="0" collapsed="false">
      <c r="A1743" s="1" t="n">
        <v>22927</v>
      </c>
      <c r="B1743" s="5" t="n">
        <v>44855.1041898148</v>
      </c>
      <c r="C1743" s="2" t="n">
        <f aca="false">INT(B1743)</f>
        <v>44855</v>
      </c>
      <c r="D1743" s="1" t="n">
        <v>38</v>
      </c>
      <c r="E1743" s="1" t="s">
        <v>144</v>
      </c>
      <c r="G1743" s="1" t="n">
        <v>2</v>
      </c>
      <c r="H1743" s="1" t="s">
        <v>32</v>
      </c>
      <c r="I1743" s="1" t="s">
        <v>58</v>
      </c>
      <c r="J1743" s="1" t="s">
        <v>40</v>
      </c>
      <c r="K1743" s="6" t="s">
        <v>21</v>
      </c>
      <c r="L1743" s="6" t="s">
        <v>21</v>
      </c>
      <c r="M1743" s="6" t="s">
        <v>21</v>
      </c>
      <c r="N1743" s="1" t="s">
        <v>129</v>
      </c>
    </row>
    <row r="1744" customFormat="false" ht="12.8" hidden="true" customHeight="false" outlineLevel="0" collapsed="false">
      <c r="A1744" s="1" t="n">
        <v>22950</v>
      </c>
      <c r="B1744" s="5" t="n">
        <v>44855.1207986111</v>
      </c>
      <c r="C1744" s="2" t="n">
        <f aca="false">INT(B1744)</f>
        <v>44855</v>
      </c>
      <c r="D1744" s="1" t="n">
        <v>38</v>
      </c>
      <c r="E1744" s="1" t="s">
        <v>144</v>
      </c>
      <c r="G1744" s="1" t="n">
        <v>2</v>
      </c>
      <c r="H1744" s="1" t="s">
        <v>32</v>
      </c>
      <c r="I1744" s="1" t="s">
        <v>58</v>
      </c>
      <c r="J1744" s="1" t="s">
        <v>40</v>
      </c>
      <c r="K1744" s="6" t="s">
        <v>21</v>
      </c>
      <c r="L1744" s="6" t="s">
        <v>21</v>
      </c>
      <c r="M1744" s="6" t="s">
        <v>21</v>
      </c>
      <c r="N1744" s="1" t="s">
        <v>129</v>
      </c>
    </row>
    <row r="1745" customFormat="false" ht="12.8" hidden="true" customHeight="false" outlineLevel="0" collapsed="false">
      <c r="A1745" s="1" t="n">
        <v>22951</v>
      </c>
      <c r="B1745" s="5" t="n">
        <v>44855.1210416667</v>
      </c>
      <c r="C1745" s="2" t="n">
        <f aca="false">INT(B1745)</f>
        <v>44855</v>
      </c>
      <c r="D1745" s="1" t="n">
        <v>38</v>
      </c>
      <c r="E1745" s="1" t="s">
        <v>144</v>
      </c>
      <c r="G1745" s="1" t="n">
        <v>2</v>
      </c>
      <c r="H1745" s="1" t="s">
        <v>32</v>
      </c>
      <c r="I1745" s="1" t="s">
        <v>58</v>
      </c>
      <c r="J1745" s="1" t="s">
        <v>40</v>
      </c>
      <c r="K1745" s="6" t="s">
        <v>21</v>
      </c>
      <c r="L1745" s="6" t="s">
        <v>21</v>
      </c>
      <c r="M1745" s="6" t="s">
        <v>21</v>
      </c>
      <c r="N1745" s="1" t="s">
        <v>129</v>
      </c>
    </row>
    <row r="1746" customFormat="false" ht="12.8" hidden="true" customHeight="false" outlineLevel="0" collapsed="false">
      <c r="A1746" s="1" t="n">
        <v>22969</v>
      </c>
      <c r="B1746" s="5" t="n">
        <v>44855.1229166667</v>
      </c>
      <c r="C1746" s="2" t="n">
        <f aca="false">INT(B1746)</f>
        <v>44855</v>
      </c>
      <c r="D1746" s="1" t="n">
        <v>38</v>
      </c>
      <c r="E1746" s="1" t="s">
        <v>144</v>
      </c>
      <c r="G1746" s="1" t="n">
        <v>2</v>
      </c>
      <c r="H1746" s="1" t="s">
        <v>32</v>
      </c>
      <c r="I1746" s="1" t="s">
        <v>58</v>
      </c>
      <c r="J1746" s="1" t="s">
        <v>40</v>
      </c>
      <c r="K1746" s="6" t="s">
        <v>21</v>
      </c>
      <c r="L1746" s="6" t="s">
        <v>21</v>
      </c>
      <c r="M1746" s="6" t="s">
        <v>21</v>
      </c>
      <c r="N1746" s="1" t="s">
        <v>129</v>
      </c>
    </row>
    <row r="1747" customFormat="false" ht="12.8" hidden="false" customHeight="false" outlineLevel="0" collapsed="false">
      <c r="A1747" s="1" t="n">
        <v>22982</v>
      </c>
      <c r="B1747" s="5" t="n">
        <v>44855.1242592593</v>
      </c>
      <c r="C1747" s="2" t="n">
        <f aca="false">INT(B1747)</f>
        <v>44855</v>
      </c>
      <c r="D1747" s="1" t="n">
        <v>39</v>
      </c>
      <c r="E1747" s="1" t="s">
        <v>144</v>
      </c>
      <c r="G1747" s="1" t="n">
        <v>1</v>
      </c>
      <c r="H1747" s="1" t="s">
        <v>32</v>
      </c>
      <c r="I1747" s="1" t="s">
        <v>55</v>
      </c>
      <c r="J1747" s="1" t="s">
        <v>40</v>
      </c>
      <c r="K1747" s="6" t="s">
        <v>21</v>
      </c>
      <c r="L1747" s="6" t="s">
        <v>20</v>
      </c>
      <c r="M1747" s="6" t="s">
        <v>20</v>
      </c>
      <c r="N1747" s="1" t="s">
        <v>129</v>
      </c>
    </row>
    <row r="1748" customFormat="false" ht="12.8" hidden="true" customHeight="false" outlineLevel="0" collapsed="false">
      <c r="A1748" s="1" t="n">
        <v>22985</v>
      </c>
      <c r="B1748" s="5" t="n">
        <v>44855.1267361111</v>
      </c>
      <c r="C1748" s="2" t="n">
        <f aca="false">INT(B1748)</f>
        <v>44855</v>
      </c>
      <c r="D1748" s="1" t="n">
        <v>38</v>
      </c>
      <c r="E1748" s="1" t="s">
        <v>144</v>
      </c>
      <c r="G1748" s="1" t="n">
        <v>2</v>
      </c>
      <c r="H1748" s="1" t="s">
        <v>32</v>
      </c>
      <c r="I1748" s="1" t="s">
        <v>58</v>
      </c>
      <c r="J1748" s="1" t="s">
        <v>40</v>
      </c>
      <c r="K1748" s="6" t="s">
        <v>21</v>
      </c>
      <c r="L1748" s="6" t="s">
        <v>21</v>
      </c>
      <c r="M1748" s="6" t="s">
        <v>21</v>
      </c>
      <c r="N1748" s="1" t="s">
        <v>129</v>
      </c>
    </row>
    <row r="1749" customFormat="false" ht="12.8" hidden="true" customHeight="false" outlineLevel="0" collapsed="false">
      <c r="A1749" s="1" t="n">
        <v>22986</v>
      </c>
      <c r="B1749" s="5" t="n">
        <v>44855.1273148148</v>
      </c>
      <c r="C1749" s="2" t="n">
        <f aca="false">INT(B1749)</f>
        <v>44855</v>
      </c>
      <c r="D1749" s="1" t="n">
        <v>38</v>
      </c>
      <c r="E1749" s="1" t="s">
        <v>144</v>
      </c>
      <c r="G1749" s="1" t="n">
        <v>2</v>
      </c>
      <c r="H1749" s="1" t="s">
        <v>32</v>
      </c>
      <c r="I1749" s="1" t="s">
        <v>58</v>
      </c>
      <c r="J1749" s="1" t="s">
        <v>40</v>
      </c>
      <c r="K1749" s="6" t="s">
        <v>21</v>
      </c>
      <c r="L1749" s="6" t="s">
        <v>21</v>
      </c>
      <c r="M1749" s="6" t="s">
        <v>21</v>
      </c>
      <c r="N1749" s="1" t="s">
        <v>129</v>
      </c>
    </row>
    <row r="1750" customFormat="false" ht="12.8" hidden="true" customHeight="false" outlineLevel="0" collapsed="false">
      <c r="A1750" s="1" t="n">
        <v>22995</v>
      </c>
      <c r="B1750" s="5" t="n">
        <v>44855.1305555556</v>
      </c>
      <c r="C1750" s="2" t="n">
        <f aca="false">INT(B1750)</f>
        <v>44855</v>
      </c>
      <c r="D1750" s="1" t="n">
        <v>38</v>
      </c>
      <c r="E1750" s="1" t="s">
        <v>144</v>
      </c>
      <c r="G1750" s="1" t="n">
        <v>1</v>
      </c>
      <c r="H1750" s="1" t="s">
        <v>32</v>
      </c>
      <c r="I1750" s="1" t="s">
        <v>58</v>
      </c>
      <c r="J1750" s="1" t="s">
        <v>40</v>
      </c>
      <c r="K1750" s="6" t="s">
        <v>21</v>
      </c>
      <c r="L1750" s="6" t="s">
        <v>21</v>
      </c>
      <c r="M1750" s="6" t="s">
        <v>21</v>
      </c>
      <c r="N1750" s="1" t="s">
        <v>129</v>
      </c>
    </row>
    <row r="1751" customFormat="false" ht="12.8" hidden="true" customHeight="false" outlineLevel="0" collapsed="false">
      <c r="A1751" s="1" t="n">
        <v>22996</v>
      </c>
      <c r="B1751" s="5" t="n">
        <v>44855.1322569444</v>
      </c>
      <c r="C1751" s="2" t="n">
        <f aca="false">INT(B1751)</f>
        <v>44855</v>
      </c>
      <c r="D1751" s="1" t="n">
        <v>38</v>
      </c>
      <c r="E1751" s="1" t="s">
        <v>144</v>
      </c>
      <c r="G1751" s="1" t="n">
        <v>2</v>
      </c>
      <c r="H1751" s="1" t="s">
        <v>32</v>
      </c>
      <c r="I1751" s="1" t="s">
        <v>58</v>
      </c>
      <c r="J1751" s="1" t="s">
        <v>40</v>
      </c>
      <c r="K1751" s="6" t="s">
        <v>21</v>
      </c>
      <c r="L1751" s="6" t="s">
        <v>21</v>
      </c>
      <c r="M1751" s="6" t="s">
        <v>21</v>
      </c>
      <c r="N1751" s="1" t="s">
        <v>129</v>
      </c>
    </row>
    <row r="1752" customFormat="false" ht="12.8" hidden="true" customHeight="false" outlineLevel="0" collapsed="false">
      <c r="A1752" s="1" t="n">
        <v>23002</v>
      </c>
      <c r="B1752" s="5" t="n">
        <v>44855.1340740741</v>
      </c>
      <c r="C1752" s="2" t="n">
        <f aca="false">INT(B1752)</f>
        <v>44855</v>
      </c>
      <c r="D1752" s="1" t="n">
        <v>38</v>
      </c>
      <c r="E1752" s="1" t="s">
        <v>144</v>
      </c>
      <c r="G1752" s="1" t="n">
        <v>1</v>
      </c>
      <c r="H1752" s="1" t="s">
        <v>32</v>
      </c>
      <c r="I1752" s="1" t="s">
        <v>58</v>
      </c>
      <c r="J1752" s="1" t="s">
        <v>40</v>
      </c>
      <c r="K1752" s="6" t="s">
        <v>21</v>
      </c>
      <c r="L1752" s="6" t="s">
        <v>21</v>
      </c>
      <c r="M1752" s="6" t="s">
        <v>21</v>
      </c>
      <c r="N1752" s="1" t="s">
        <v>129</v>
      </c>
    </row>
    <row r="1753" customFormat="false" ht="12.8" hidden="true" customHeight="false" outlineLevel="0" collapsed="false">
      <c r="A1753" s="1" t="n">
        <v>23012</v>
      </c>
      <c r="B1753" s="5" t="n">
        <v>44855.135474537</v>
      </c>
      <c r="C1753" s="2" t="n">
        <f aca="false">INT(B1753)</f>
        <v>44855</v>
      </c>
      <c r="D1753" s="1" t="n">
        <v>38</v>
      </c>
      <c r="E1753" s="1" t="s">
        <v>144</v>
      </c>
      <c r="G1753" s="1" t="n">
        <v>2</v>
      </c>
      <c r="H1753" s="1" t="s">
        <v>32</v>
      </c>
      <c r="I1753" s="1" t="s">
        <v>58</v>
      </c>
      <c r="J1753" s="1" t="s">
        <v>40</v>
      </c>
      <c r="K1753" s="6" t="s">
        <v>21</v>
      </c>
      <c r="L1753" s="6" t="s">
        <v>21</v>
      </c>
      <c r="M1753" s="6" t="s">
        <v>21</v>
      </c>
      <c r="N1753" s="1" t="s">
        <v>129</v>
      </c>
    </row>
    <row r="1754" customFormat="false" ht="12.8" hidden="true" customHeight="false" outlineLevel="0" collapsed="false">
      <c r="A1754" s="1" t="n">
        <v>23017</v>
      </c>
      <c r="B1754" s="5" t="n">
        <v>44855.1378819444</v>
      </c>
      <c r="C1754" s="2" t="n">
        <f aca="false">INT(B1754)</f>
        <v>44855</v>
      </c>
      <c r="D1754" s="1" t="n">
        <v>38</v>
      </c>
      <c r="E1754" s="1" t="s">
        <v>144</v>
      </c>
      <c r="G1754" s="1" t="n">
        <v>2</v>
      </c>
      <c r="H1754" s="1" t="s">
        <v>32</v>
      </c>
      <c r="I1754" s="1" t="s">
        <v>58</v>
      </c>
      <c r="J1754" s="1" t="s">
        <v>40</v>
      </c>
      <c r="K1754" s="6" t="s">
        <v>21</v>
      </c>
      <c r="L1754" s="6" t="s">
        <v>21</v>
      </c>
      <c r="M1754" s="6" t="s">
        <v>21</v>
      </c>
      <c r="N1754" s="1" t="s">
        <v>129</v>
      </c>
    </row>
    <row r="1755" customFormat="false" ht="12.8" hidden="true" customHeight="false" outlineLevel="0" collapsed="false">
      <c r="A1755" s="1" t="n">
        <v>23023</v>
      </c>
      <c r="B1755" s="5" t="n">
        <v>44855.1398842593</v>
      </c>
      <c r="C1755" s="2" t="n">
        <f aca="false">INT(B1755)</f>
        <v>44855</v>
      </c>
      <c r="D1755" s="1" t="n">
        <v>38</v>
      </c>
      <c r="E1755" s="1" t="s">
        <v>144</v>
      </c>
      <c r="G1755" s="1" t="n">
        <v>2</v>
      </c>
      <c r="H1755" s="1" t="s">
        <v>32</v>
      </c>
      <c r="I1755" s="1" t="s">
        <v>58</v>
      </c>
      <c r="J1755" s="1" t="s">
        <v>40</v>
      </c>
      <c r="K1755" s="6" t="s">
        <v>21</v>
      </c>
      <c r="L1755" s="6" t="s">
        <v>21</v>
      </c>
      <c r="M1755" s="6" t="s">
        <v>21</v>
      </c>
      <c r="N1755" s="1" t="s">
        <v>129</v>
      </c>
    </row>
    <row r="1756" customFormat="false" ht="12.8" hidden="true" customHeight="false" outlineLevel="0" collapsed="false">
      <c r="A1756" s="1" t="n">
        <v>23029</v>
      </c>
      <c r="B1756" s="5" t="n">
        <v>44855.1422337963</v>
      </c>
      <c r="C1756" s="2" t="n">
        <f aca="false">INT(B1756)</f>
        <v>44855</v>
      </c>
      <c r="D1756" s="1" t="n">
        <v>38</v>
      </c>
      <c r="E1756" s="1" t="s">
        <v>144</v>
      </c>
      <c r="G1756" s="1" t="n">
        <v>1</v>
      </c>
      <c r="H1756" s="1" t="s">
        <v>32</v>
      </c>
      <c r="I1756" s="1" t="s">
        <v>58</v>
      </c>
      <c r="J1756" s="1" t="s">
        <v>40</v>
      </c>
      <c r="K1756" s="6" t="s">
        <v>21</v>
      </c>
      <c r="L1756" s="6" t="s">
        <v>21</v>
      </c>
      <c r="M1756" s="6" t="s">
        <v>21</v>
      </c>
      <c r="N1756" s="1" t="s">
        <v>129</v>
      </c>
    </row>
    <row r="1757" customFormat="false" ht="12.8" hidden="true" customHeight="false" outlineLevel="0" collapsed="false">
      <c r="A1757" s="1" t="n">
        <v>23031</v>
      </c>
      <c r="B1757" s="5" t="n">
        <v>44855.1469791667</v>
      </c>
      <c r="C1757" s="2" t="n">
        <f aca="false">INT(B1757)</f>
        <v>44855</v>
      </c>
      <c r="D1757" s="1" t="n">
        <v>38</v>
      </c>
      <c r="E1757" s="1" t="s">
        <v>144</v>
      </c>
      <c r="G1757" s="1" t="n">
        <v>1</v>
      </c>
      <c r="H1757" s="1" t="s">
        <v>32</v>
      </c>
      <c r="I1757" s="1" t="s">
        <v>58</v>
      </c>
      <c r="J1757" s="1" t="s">
        <v>40</v>
      </c>
      <c r="K1757" s="6" t="s">
        <v>21</v>
      </c>
      <c r="L1757" s="6" t="s">
        <v>21</v>
      </c>
      <c r="M1757" s="6" t="s">
        <v>21</v>
      </c>
      <c r="N1757" s="1" t="s">
        <v>129</v>
      </c>
    </row>
    <row r="1758" customFormat="false" ht="12.8" hidden="true" customHeight="false" outlineLevel="0" collapsed="false">
      <c r="A1758" s="1" t="n">
        <v>23032</v>
      </c>
      <c r="B1758" s="5" t="n">
        <v>44855.1492476852</v>
      </c>
      <c r="C1758" s="2" t="n">
        <f aca="false">INT(B1758)</f>
        <v>44855</v>
      </c>
      <c r="D1758" s="1" t="n">
        <v>38</v>
      </c>
      <c r="E1758" s="1" t="s">
        <v>144</v>
      </c>
      <c r="G1758" s="1" t="n">
        <v>1</v>
      </c>
      <c r="H1758" s="1" t="s">
        <v>32</v>
      </c>
      <c r="I1758" s="1" t="s">
        <v>58</v>
      </c>
      <c r="J1758" s="1" t="s">
        <v>40</v>
      </c>
      <c r="K1758" s="6" t="s">
        <v>21</v>
      </c>
      <c r="L1758" s="6" t="s">
        <v>21</v>
      </c>
      <c r="M1758" s="6" t="s">
        <v>21</v>
      </c>
      <c r="N1758" s="1" t="s">
        <v>129</v>
      </c>
    </row>
    <row r="1759" customFormat="false" ht="12.8" hidden="true" customHeight="false" outlineLevel="0" collapsed="false">
      <c r="A1759" s="1" t="n">
        <v>23033</v>
      </c>
      <c r="B1759" s="5" t="n">
        <v>44855.1513078704</v>
      </c>
      <c r="C1759" s="2" t="n">
        <f aca="false">INT(B1759)</f>
        <v>44855</v>
      </c>
      <c r="D1759" s="1" t="n">
        <v>38</v>
      </c>
      <c r="E1759" s="1" t="s">
        <v>144</v>
      </c>
      <c r="G1759" s="1" t="n">
        <v>1</v>
      </c>
      <c r="H1759" s="1" t="s">
        <v>32</v>
      </c>
      <c r="I1759" s="1" t="s">
        <v>58</v>
      </c>
      <c r="J1759" s="1" t="s">
        <v>40</v>
      </c>
      <c r="K1759" s="6" t="s">
        <v>21</v>
      </c>
      <c r="L1759" s="6" t="s">
        <v>21</v>
      </c>
      <c r="M1759" s="6" t="s">
        <v>21</v>
      </c>
      <c r="N1759" s="1" t="s">
        <v>129</v>
      </c>
    </row>
    <row r="1760" customFormat="false" ht="12.8" hidden="false" customHeight="false" outlineLevel="0" collapsed="false">
      <c r="A1760" s="1" t="n">
        <v>23035</v>
      </c>
      <c r="B1760" s="5" t="n">
        <v>44855.1518402778</v>
      </c>
      <c r="C1760" s="2" t="n">
        <f aca="false">INT(B1760)</f>
        <v>44855</v>
      </c>
      <c r="D1760" s="1" t="n">
        <v>39</v>
      </c>
      <c r="E1760" s="1" t="s">
        <v>144</v>
      </c>
      <c r="G1760" s="1" t="n">
        <v>1</v>
      </c>
      <c r="H1760" s="1" t="s">
        <v>32</v>
      </c>
      <c r="I1760" s="1" t="s">
        <v>55</v>
      </c>
      <c r="J1760" s="1" t="s">
        <v>40</v>
      </c>
      <c r="K1760" s="6" t="s">
        <v>21</v>
      </c>
      <c r="L1760" s="6" t="s">
        <v>20</v>
      </c>
      <c r="M1760" s="6" t="s">
        <v>20</v>
      </c>
      <c r="N1760" s="1" t="s">
        <v>129</v>
      </c>
    </row>
    <row r="1761" customFormat="false" ht="12.8" hidden="false" customHeight="false" outlineLevel="0" collapsed="false">
      <c r="A1761" s="1" t="n">
        <v>23036</v>
      </c>
      <c r="B1761" s="5" t="n">
        <v>44855.1523611111</v>
      </c>
      <c r="C1761" s="2" t="n">
        <f aca="false">INT(B1761)</f>
        <v>44855</v>
      </c>
      <c r="D1761" s="1" t="n">
        <v>39</v>
      </c>
      <c r="E1761" s="1" t="s">
        <v>144</v>
      </c>
      <c r="G1761" s="1" t="n">
        <v>1</v>
      </c>
      <c r="H1761" s="1" t="s">
        <v>32</v>
      </c>
      <c r="I1761" s="1" t="s">
        <v>55</v>
      </c>
      <c r="J1761" s="1" t="s">
        <v>40</v>
      </c>
      <c r="K1761" s="6" t="s">
        <v>21</v>
      </c>
      <c r="L1761" s="6" t="s">
        <v>20</v>
      </c>
      <c r="M1761" s="6" t="s">
        <v>20</v>
      </c>
      <c r="N1761" s="1" t="s">
        <v>129</v>
      </c>
    </row>
    <row r="1762" customFormat="false" ht="12.8" hidden="false" customHeight="false" outlineLevel="0" collapsed="false">
      <c r="A1762" s="1" t="n">
        <v>23037</v>
      </c>
      <c r="B1762" s="5" t="n">
        <v>44855.1576041667</v>
      </c>
      <c r="C1762" s="2" t="n">
        <f aca="false">INT(B1762)</f>
        <v>44855</v>
      </c>
      <c r="D1762" s="1" t="n">
        <v>39</v>
      </c>
      <c r="E1762" s="1" t="s">
        <v>144</v>
      </c>
      <c r="G1762" s="1" t="n">
        <v>1</v>
      </c>
      <c r="H1762" s="1" t="s">
        <v>32</v>
      </c>
      <c r="I1762" s="1" t="s">
        <v>55</v>
      </c>
      <c r="J1762" s="1" t="s">
        <v>40</v>
      </c>
      <c r="K1762" s="6" t="s">
        <v>21</v>
      </c>
      <c r="L1762" s="6" t="s">
        <v>20</v>
      </c>
      <c r="M1762" s="6" t="s">
        <v>20</v>
      </c>
      <c r="N1762" s="1" t="s">
        <v>129</v>
      </c>
    </row>
    <row r="1763" customFormat="false" ht="12.8" hidden="false" customHeight="false" outlineLevel="0" collapsed="false">
      <c r="A1763" s="1" t="n">
        <v>23038</v>
      </c>
      <c r="B1763" s="5" t="n">
        <v>44855.1602430556</v>
      </c>
      <c r="C1763" s="2" t="n">
        <f aca="false">INT(B1763)</f>
        <v>44855</v>
      </c>
      <c r="D1763" s="1" t="n">
        <v>39</v>
      </c>
      <c r="E1763" s="1" t="s">
        <v>144</v>
      </c>
      <c r="G1763" s="1" t="n">
        <v>2</v>
      </c>
      <c r="H1763" s="1" t="s">
        <v>32</v>
      </c>
      <c r="I1763" s="1" t="s">
        <v>55</v>
      </c>
      <c r="J1763" s="1" t="s">
        <v>40</v>
      </c>
      <c r="K1763" s="6" t="s">
        <v>21</v>
      </c>
      <c r="L1763" s="6" t="s">
        <v>20</v>
      </c>
      <c r="M1763" s="6" t="s">
        <v>20</v>
      </c>
      <c r="N1763" s="1" t="s">
        <v>129</v>
      </c>
    </row>
    <row r="1764" customFormat="false" ht="12.8" hidden="false" customHeight="false" outlineLevel="0" collapsed="false">
      <c r="A1764" s="1" t="n">
        <v>23039</v>
      </c>
      <c r="B1764" s="5" t="n">
        <v>44855.1604282407</v>
      </c>
      <c r="C1764" s="2" t="n">
        <f aca="false">INT(B1764)</f>
        <v>44855</v>
      </c>
      <c r="D1764" s="1" t="n">
        <v>39</v>
      </c>
      <c r="E1764" s="1" t="s">
        <v>144</v>
      </c>
      <c r="G1764" s="1" t="n">
        <v>2</v>
      </c>
      <c r="H1764" s="1" t="s">
        <v>32</v>
      </c>
      <c r="I1764" s="1" t="s">
        <v>55</v>
      </c>
      <c r="J1764" s="1" t="s">
        <v>40</v>
      </c>
      <c r="K1764" s="6" t="s">
        <v>21</v>
      </c>
      <c r="L1764" s="6" t="s">
        <v>20</v>
      </c>
      <c r="M1764" s="6" t="s">
        <v>20</v>
      </c>
      <c r="N1764" s="1" t="s">
        <v>129</v>
      </c>
    </row>
    <row r="1765" customFormat="false" ht="12.8" hidden="false" customHeight="false" outlineLevel="0" collapsed="false">
      <c r="A1765" s="1" t="n">
        <v>23043</v>
      </c>
      <c r="B1765" s="5" t="n">
        <v>44855.1631828704</v>
      </c>
      <c r="C1765" s="2" t="n">
        <f aca="false">INT(B1765)</f>
        <v>44855</v>
      </c>
      <c r="D1765" s="1" t="n">
        <v>39</v>
      </c>
      <c r="E1765" s="1" t="s">
        <v>144</v>
      </c>
      <c r="G1765" s="1" t="n">
        <v>1</v>
      </c>
      <c r="H1765" s="1" t="s">
        <v>32</v>
      </c>
      <c r="I1765" s="1" t="s">
        <v>55</v>
      </c>
      <c r="J1765" s="1" t="s">
        <v>40</v>
      </c>
      <c r="K1765" s="6" t="s">
        <v>21</v>
      </c>
      <c r="L1765" s="6" t="s">
        <v>20</v>
      </c>
      <c r="M1765" s="6" t="s">
        <v>20</v>
      </c>
      <c r="N1765" s="1" t="s">
        <v>129</v>
      </c>
    </row>
    <row r="1766" customFormat="false" ht="12.8" hidden="false" customHeight="false" outlineLevel="0" collapsed="false">
      <c r="A1766" s="1" t="n">
        <v>23044</v>
      </c>
      <c r="B1766" s="5" t="n">
        <v>44855.1717708333</v>
      </c>
      <c r="C1766" s="2" t="n">
        <f aca="false">INT(B1766)</f>
        <v>44855</v>
      </c>
      <c r="D1766" s="1" t="n">
        <v>39</v>
      </c>
      <c r="E1766" s="1" t="s">
        <v>144</v>
      </c>
      <c r="G1766" s="1" t="n">
        <v>1</v>
      </c>
      <c r="H1766" s="1" t="s">
        <v>32</v>
      </c>
      <c r="I1766" s="1" t="s">
        <v>55</v>
      </c>
      <c r="J1766" s="1" t="s">
        <v>40</v>
      </c>
      <c r="K1766" s="6" t="s">
        <v>21</v>
      </c>
      <c r="L1766" s="6" t="s">
        <v>21</v>
      </c>
      <c r="M1766" s="6" t="s">
        <v>20</v>
      </c>
      <c r="N1766" s="1" t="s">
        <v>129</v>
      </c>
    </row>
    <row r="1767" customFormat="false" ht="12.8" hidden="true" customHeight="false" outlineLevel="0" collapsed="false">
      <c r="A1767" s="1" t="n">
        <v>23045</v>
      </c>
      <c r="B1767" s="5" t="n">
        <v>44855.1725462963</v>
      </c>
      <c r="C1767" s="2" t="n">
        <f aca="false">INT(B1767)</f>
        <v>44855</v>
      </c>
      <c r="D1767" s="1" t="n">
        <v>38</v>
      </c>
      <c r="E1767" s="1" t="s">
        <v>144</v>
      </c>
      <c r="G1767" s="1" t="n">
        <v>1</v>
      </c>
      <c r="H1767" s="1" t="s">
        <v>32</v>
      </c>
      <c r="I1767" s="1" t="s">
        <v>58</v>
      </c>
      <c r="J1767" s="1" t="s">
        <v>40</v>
      </c>
      <c r="K1767" s="6" t="s">
        <v>21</v>
      </c>
      <c r="L1767" s="6" t="s">
        <v>21</v>
      </c>
      <c r="M1767" s="6" t="s">
        <v>21</v>
      </c>
      <c r="N1767" s="1" t="s">
        <v>129</v>
      </c>
    </row>
    <row r="1768" customFormat="false" ht="12.8" hidden="false" customHeight="false" outlineLevel="0" collapsed="false">
      <c r="A1768" s="1" t="n">
        <v>23047</v>
      </c>
      <c r="B1768" s="5" t="n">
        <v>44855.1736689815</v>
      </c>
      <c r="C1768" s="2" t="n">
        <f aca="false">INT(B1768)</f>
        <v>44855</v>
      </c>
      <c r="D1768" s="1" t="n">
        <v>39</v>
      </c>
      <c r="E1768" s="1" t="s">
        <v>144</v>
      </c>
      <c r="G1768" s="1" t="n">
        <v>2</v>
      </c>
      <c r="H1768" s="1" t="s">
        <v>32</v>
      </c>
      <c r="I1768" s="1" t="s">
        <v>55</v>
      </c>
      <c r="J1768" s="1" t="s">
        <v>40</v>
      </c>
      <c r="K1768" s="6" t="s">
        <v>21</v>
      </c>
      <c r="L1768" s="6" t="s">
        <v>21</v>
      </c>
      <c r="M1768" s="6" t="s">
        <v>20</v>
      </c>
      <c r="N1768" s="1" t="s">
        <v>129</v>
      </c>
    </row>
    <row r="1769" customFormat="false" ht="12.8" hidden="true" customHeight="false" outlineLevel="0" collapsed="false">
      <c r="A1769" s="1" t="n">
        <v>23051</v>
      </c>
      <c r="B1769" s="5" t="n">
        <v>44855.1775925926</v>
      </c>
      <c r="C1769" s="2" t="n">
        <f aca="false">INT(B1769)</f>
        <v>44855</v>
      </c>
      <c r="D1769" s="1" t="n">
        <v>38</v>
      </c>
      <c r="E1769" s="1" t="s">
        <v>144</v>
      </c>
      <c r="G1769" s="1" t="n">
        <v>1</v>
      </c>
      <c r="H1769" s="1" t="s">
        <v>32</v>
      </c>
      <c r="I1769" s="1" t="s">
        <v>58</v>
      </c>
      <c r="J1769" s="1" t="s">
        <v>40</v>
      </c>
      <c r="K1769" s="6" t="s">
        <v>21</v>
      </c>
      <c r="L1769" s="6" t="s">
        <v>21</v>
      </c>
      <c r="M1769" s="6" t="s">
        <v>21</v>
      </c>
      <c r="N1769" s="1" t="s">
        <v>129</v>
      </c>
    </row>
    <row r="1770" customFormat="false" ht="12.8" hidden="false" customHeight="false" outlineLevel="0" collapsed="false">
      <c r="A1770" s="1" t="n">
        <v>23056</v>
      </c>
      <c r="B1770" s="5" t="n">
        <v>44855.2319097222</v>
      </c>
      <c r="C1770" s="2" t="n">
        <f aca="false">INT(B1770)</f>
        <v>44855</v>
      </c>
      <c r="D1770" s="1" t="n">
        <v>39</v>
      </c>
      <c r="E1770" s="1" t="s">
        <v>144</v>
      </c>
      <c r="G1770" s="1" t="n">
        <v>2</v>
      </c>
      <c r="H1770" s="1" t="s">
        <v>32</v>
      </c>
      <c r="I1770" s="1" t="s">
        <v>55</v>
      </c>
      <c r="J1770" s="1" t="s">
        <v>40</v>
      </c>
      <c r="K1770" s="6" t="s">
        <v>21</v>
      </c>
      <c r="L1770" s="6" t="s">
        <v>21</v>
      </c>
      <c r="M1770" s="6" t="s">
        <v>20</v>
      </c>
      <c r="N1770" s="1" t="s">
        <v>129</v>
      </c>
    </row>
    <row r="1771" customFormat="false" ht="12.8" hidden="true" customHeight="false" outlineLevel="0" collapsed="false">
      <c r="A1771" s="1" t="n">
        <v>23057</v>
      </c>
      <c r="B1771" s="5" t="n">
        <v>44855.2336111111</v>
      </c>
      <c r="C1771" s="2" t="n">
        <f aca="false">INT(B1771)</f>
        <v>44855</v>
      </c>
      <c r="D1771" s="1" t="n">
        <v>38</v>
      </c>
      <c r="E1771" s="1" t="s">
        <v>144</v>
      </c>
      <c r="F1771" s="1" t="s">
        <v>145</v>
      </c>
      <c r="G1771" s="1" t="n">
        <v>1</v>
      </c>
      <c r="H1771" s="1" t="s">
        <v>32</v>
      </c>
      <c r="I1771" s="1" t="s">
        <v>58</v>
      </c>
      <c r="J1771" s="1" t="s">
        <v>40</v>
      </c>
      <c r="K1771" s="6" t="s">
        <v>21</v>
      </c>
      <c r="L1771" s="6" t="s">
        <v>21</v>
      </c>
      <c r="M1771" s="6" t="s">
        <v>21</v>
      </c>
    </row>
    <row r="1772" customFormat="false" ht="12.8" hidden="false" customHeight="false" outlineLevel="0" collapsed="false">
      <c r="A1772" s="1" t="n">
        <v>23058</v>
      </c>
      <c r="B1772" s="5" t="n">
        <v>44855.2375</v>
      </c>
      <c r="C1772" s="2" t="n">
        <f aca="false">INT(B1772)</f>
        <v>44855</v>
      </c>
      <c r="D1772" s="1" t="n">
        <v>39</v>
      </c>
      <c r="E1772" s="1" t="s">
        <v>144</v>
      </c>
      <c r="G1772" s="1" t="n">
        <v>1</v>
      </c>
      <c r="H1772" s="1" t="s">
        <v>32</v>
      </c>
      <c r="I1772" s="1" t="s">
        <v>55</v>
      </c>
      <c r="J1772" s="1" t="s">
        <v>40</v>
      </c>
      <c r="K1772" s="6" t="s">
        <v>21</v>
      </c>
      <c r="L1772" s="6" t="s">
        <v>21</v>
      </c>
      <c r="M1772" s="6" t="s">
        <v>20</v>
      </c>
      <c r="N1772" s="1" t="s">
        <v>129</v>
      </c>
    </row>
    <row r="1773" customFormat="false" ht="12.8" hidden="true" customHeight="false" outlineLevel="0" collapsed="false">
      <c r="A1773" s="1" t="n">
        <v>23060</v>
      </c>
      <c r="B1773" s="5" t="n">
        <v>44855.2538425926</v>
      </c>
      <c r="C1773" s="2" t="n">
        <f aca="false">INT(B1773)</f>
        <v>44855</v>
      </c>
      <c r="D1773" s="1" t="n">
        <v>38</v>
      </c>
      <c r="E1773" s="1" t="s">
        <v>144</v>
      </c>
      <c r="G1773" s="1" t="n">
        <v>2</v>
      </c>
      <c r="H1773" s="1" t="s">
        <v>32</v>
      </c>
      <c r="I1773" s="1" t="s">
        <v>58</v>
      </c>
      <c r="J1773" s="1" t="s">
        <v>40</v>
      </c>
      <c r="K1773" s="6" t="s">
        <v>21</v>
      </c>
      <c r="L1773" s="6" t="s">
        <v>21</v>
      </c>
      <c r="M1773" s="6" t="s">
        <v>21</v>
      </c>
      <c r="N1773" s="1" t="s">
        <v>129</v>
      </c>
    </row>
    <row r="1774" customFormat="false" ht="12.8" hidden="true" customHeight="false" outlineLevel="0" collapsed="false">
      <c r="A1774" s="1" t="n">
        <v>23066</v>
      </c>
      <c r="B1774" s="5" t="n">
        <v>44855.2542361111</v>
      </c>
      <c r="C1774" s="2" t="n">
        <f aca="false">INT(B1774)</f>
        <v>44855</v>
      </c>
      <c r="D1774" s="1" t="n">
        <v>38</v>
      </c>
      <c r="E1774" s="1" t="s">
        <v>144</v>
      </c>
      <c r="G1774" s="1" t="n">
        <v>2</v>
      </c>
      <c r="H1774" s="1" t="s">
        <v>32</v>
      </c>
      <c r="I1774" s="1" t="s">
        <v>58</v>
      </c>
      <c r="J1774" s="1" t="s">
        <v>40</v>
      </c>
      <c r="K1774" s="6" t="s">
        <v>21</v>
      </c>
      <c r="L1774" s="6" t="s">
        <v>21</v>
      </c>
      <c r="M1774" s="6" t="s">
        <v>21</v>
      </c>
      <c r="N1774" s="1" t="s">
        <v>129</v>
      </c>
    </row>
    <row r="1775" customFormat="false" ht="12.8" hidden="true" customHeight="false" outlineLevel="0" collapsed="false">
      <c r="A1775" s="1" t="n">
        <v>23069</v>
      </c>
      <c r="B1775" s="5" t="n">
        <v>44855.2611458333</v>
      </c>
      <c r="C1775" s="2" t="n">
        <f aca="false">INT(B1775)</f>
        <v>44855</v>
      </c>
      <c r="D1775" s="1" t="n">
        <v>38</v>
      </c>
      <c r="E1775" s="1" t="s">
        <v>144</v>
      </c>
      <c r="G1775" s="1" t="n">
        <v>1</v>
      </c>
      <c r="H1775" s="1" t="s">
        <v>32</v>
      </c>
      <c r="I1775" s="1" t="s">
        <v>58</v>
      </c>
      <c r="J1775" s="1" t="s">
        <v>40</v>
      </c>
      <c r="K1775" s="6" t="s">
        <v>21</v>
      </c>
      <c r="L1775" s="6" t="s">
        <v>21</v>
      </c>
      <c r="M1775" s="6" t="s">
        <v>21</v>
      </c>
      <c r="N1775" s="1" t="s">
        <v>129</v>
      </c>
    </row>
    <row r="1776" customFormat="false" ht="12.8" hidden="true" customHeight="false" outlineLevel="0" collapsed="false">
      <c r="A1776" s="1" t="n">
        <v>23070</v>
      </c>
      <c r="B1776" s="5" t="n">
        <v>44855.2641898148</v>
      </c>
      <c r="C1776" s="2" t="n">
        <f aca="false">INT(B1776)</f>
        <v>44855</v>
      </c>
      <c r="D1776" s="1" t="n">
        <v>38</v>
      </c>
      <c r="E1776" s="1" t="s">
        <v>144</v>
      </c>
      <c r="G1776" s="1" t="n">
        <v>2</v>
      </c>
      <c r="H1776" s="1" t="s">
        <v>32</v>
      </c>
      <c r="I1776" s="1" t="s">
        <v>58</v>
      </c>
      <c r="J1776" s="1" t="s">
        <v>40</v>
      </c>
      <c r="K1776" s="6" t="s">
        <v>21</v>
      </c>
      <c r="L1776" s="6" t="s">
        <v>21</v>
      </c>
      <c r="M1776" s="6" t="s">
        <v>21</v>
      </c>
      <c r="N1776" s="1" t="s">
        <v>129</v>
      </c>
    </row>
    <row r="1777" customFormat="false" ht="12.8" hidden="true" customHeight="false" outlineLevel="0" collapsed="false">
      <c r="A1777" s="1" t="n">
        <v>23076</v>
      </c>
      <c r="B1777" s="5" t="n">
        <v>44855.2682291667</v>
      </c>
      <c r="C1777" s="2" t="n">
        <f aca="false">INT(B1777)</f>
        <v>44855</v>
      </c>
      <c r="D1777" s="1" t="n">
        <v>38</v>
      </c>
      <c r="E1777" s="1" t="s">
        <v>144</v>
      </c>
      <c r="G1777" s="1" t="n">
        <v>1</v>
      </c>
      <c r="H1777" s="1" t="s">
        <v>32</v>
      </c>
      <c r="I1777" s="1" t="s">
        <v>58</v>
      </c>
      <c r="J1777" s="1" t="s">
        <v>40</v>
      </c>
      <c r="K1777" s="6" t="s">
        <v>21</v>
      </c>
      <c r="L1777" s="6" t="s">
        <v>21</v>
      </c>
      <c r="M1777" s="6" t="s">
        <v>21</v>
      </c>
      <c r="N1777" s="1" t="s">
        <v>129</v>
      </c>
    </row>
    <row r="1778" customFormat="false" ht="12.8" hidden="true" customHeight="false" outlineLevel="0" collapsed="false">
      <c r="A1778" s="1" t="n">
        <v>23080</v>
      </c>
      <c r="B1778" s="5" t="n">
        <v>44855.275474537</v>
      </c>
      <c r="C1778" s="2" t="n">
        <f aca="false">INT(B1778)</f>
        <v>44855</v>
      </c>
      <c r="D1778" s="1" t="n">
        <v>38</v>
      </c>
      <c r="E1778" s="1" t="s">
        <v>144</v>
      </c>
      <c r="G1778" s="1" t="n">
        <v>2</v>
      </c>
      <c r="H1778" s="1" t="s">
        <v>32</v>
      </c>
      <c r="I1778" s="1" t="s">
        <v>58</v>
      </c>
      <c r="J1778" s="1" t="s">
        <v>40</v>
      </c>
      <c r="K1778" s="6" t="s">
        <v>21</v>
      </c>
      <c r="L1778" s="6" t="s">
        <v>21</v>
      </c>
      <c r="M1778" s="6" t="s">
        <v>21</v>
      </c>
      <c r="N1778" s="1" t="s">
        <v>129</v>
      </c>
    </row>
    <row r="1779" customFormat="false" ht="12.8" hidden="true" customHeight="false" outlineLevel="0" collapsed="false">
      <c r="A1779" s="1" t="n">
        <v>23084</v>
      </c>
      <c r="B1779" s="5" t="n">
        <v>44855.2865509259</v>
      </c>
      <c r="C1779" s="2" t="n">
        <f aca="false">INT(B1779)</f>
        <v>44855</v>
      </c>
      <c r="D1779" s="1" t="n">
        <v>38</v>
      </c>
      <c r="E1779" s="1" t="s">
        <v>144</v>
      </c>
      <c r="G1779" s="1" t="n">
        <v>2</v>
      </c>
      <c r="H1779" s="1" t="s">
        <v>32</v>
      </c>
      <c r="I1779" s="1" t="s">
        <v>58</v>
      </c>
      <c r="J1779" s="1" t="s">
        <v>40</v>
      </c>
      <c r="K1779" s="6" t="s">
        <v>21</v>
      </c>
      <c r="L1779" s="6" t="s">
        <v>21</v>
      </c>
      <c r="M1779" s="6" t="s">
        <v>21</v>
      </c>
      <c r="N1779" s="1" t="s">
        <v>129</v>
      </c>
    </row>
    <row r="1780" customFormat="false" ht="12.8" hidden="true" customHeight="false" outlineLevel="0" collapsed="false">
      <c r="A1780" s="1" t="n">
        <v>23093</v>
      </c>
      <c r="B1780" s="5" t="n">
        <v>44855.2878935185</v>
      </c>
      <c r="C1780" s="2" t="n">
        <f aca="false">INT(B1780)</f>
        <v>44855</v>
      </c>
      <c r="D1780" s="1" t="n">
        <v>38</v>
      </c>
      <c r="E1780" s="1" t="s">
        <v>144</v>
      </c>
      <c r="G1780" s="1" t="n">
        <v>2</v>
      </c>
      <c r="H1780" s="1" t="s">
        <v>32</v>
      </c>
      <c r="I1780" s="1" t="s">
        <v>58</v>
      </c>
      <c r="J1780" s="1" t="s">
        <v>40</v>
      </c>
      <c r="K1780" s="6" t="s">
        <v>21</v>
      </c>
      <c r="L1780" s="6" t="s">
        <v>21</v>
      </c>
      <c r="M1780" s="6" t="s">
        <v>21</v>
      </c>
      <c r="N1780" s="1" t="s">
        <v>129</v>
      </c>
    </row>
    <row r="1781" customFormat="false" ht="12.8" hidden="true" customHeight="false" outlineLevel="0" collapsed="false">
      <c r="A1781" s="1" t="n">
        <v>23103</v>
      </c>
      <c r="B1781" s="5" t="n">
        <v>44855.2897569445</v>
      </c>
      <c r="C1781" s="2" t="n">
        <f aca="false">INT(B1781)</f>
        <v>44855</v>
      </c>
      <c r="D1781" s="1" t="n">
        <v>38</v>
      </c>
      <c r="E1781" s="1" t="s">
        <v>144</v>
      </c>
      <c r="G1781" s="1" t="n">
        <v>2</v>
      </c>
      <c r="H1781" s="1" t="s">
        <v>32</v>
      </c>
      <c r="I1781" s="1" t="s">
        <v>58</v>
      </c>
      <c r="J1781" s="1" t="s">
        <v>40</v>
      </c>
      <c r="K1781" s="6" t="s">
        <v>21</v>
      </c>
      <c r="L1781" s="6" t="s">
        <v>21</v>
      </c>
      <c r="M1781" s="6" t="s">
        <v>21</v>
      </c>
      <c r="N1781" s="1" t="s">
        <v>129</v>
      </c>
    </row>
    <row r="1782" customFormat="false" ht="12.8" hidden="true" customHeight="false" outlineLevel="0" collapsed="false">
      <c r="A1782" s="1" t="n">
        <v>23112</v>
      </c>
      <c r="B1782" s="5" t="n">
        <v>44855.294212963</v>
      </c>
      <c r="C1782" s="2" t="n">
        <f aca="false">INT(B1782)</f>
        <v>44855</v>
      </c>
      <c r="D1782" s="1" t="n">
        <v>38</v>
      </c>
      <c r="E1782" s="1" t="s">
        <v>144</v>
      </c>
      <c r="G1782" s="1" t="n">
        <v>2</v>
      </c>
      <c r="H1782" s="1" t="s">
        <v>32</v>
      </c>
      <c r="I1782" s="1" t="s">
        <v>58</v>
      </c>
      <c r="J1782" s="1" t="s">
        <v>40</v>
      </c>
      <c r="K1782" s="6" t="s">
        <v>21</v>
      </c>
      <c r="L1782" s="6" t="s">
        <v>21</v>
      </c>
      <c r="M1782" s="6" t="s">
        <v>21</v>
      </c>
      <c r="N1782" s="1" t="s">
        <v>129</v>
      </c>
    </row>
    <row r="1783" customFormat="false" ht="12.8" hidden="false" customHeight="false" outlineLevel="0" collapsed="false">
      <c r="A1783" s="1" t="n">
        <v>23122</v>
      </c>
      <c r="B1783" s="5" t="n">
        <v>44855.2991319444</v>
      </c>
      <c r="C1783" s="2" t="n">
        <f aca="false">INT(B1783)</f>
        <v>44855</v>
      </c>
      <c r="D1783" s="1" t="n">
        <v>39</v>
      </c>
      <c r="E1783" s="1" t="s">
        <v>144</v>
      </c>
      <c r="G1783" s="1" t="n">
        <v>1</v>
      </c>
      <c r="H1783" s="1" t="s">
        <v>32</v>
      </c>
      <c r="I1783" s="1" t="s">
        <v>55</v>
      </c>
      <c r="J1783" s="1" t="s">
        <v>40</v>
      </c>
      <c r="K1783" s="6" t="s">
        <v>21</v>
      </c>
      <c r="L1783" s="6" t="s">
        <v>20</v>
      </c>
      <c r="M1783" s="6" t="s">
        <v>20</v>
      </c>
      <c r="N1783" s="1" t="s">
        <v>129</v>
      </c>
    </row>
    <row r="1784" customFormat="false" ht="12.8" hidden="true" customHeight="false" outlineLevel="0" collapsed="false">
      <c r="A1784" s="1" t="n">
        <v>23124</v>
      </c>
      <c r="B1784" s="5" t="n">
        <v>44855.3035648148</v>
      </c>
      <c r="C1784" s="2" t="n">
        <f aca="false">INT(B1784)</f>
        <v>44855</v>
      </c>
      <c r="D1784" s="1" t="n">
        <v>38</v>
      </c>
      <c r="E1784" s="1" t="s">
        <v>144</v>
      </c>
      <c r="G1784" s="1" t="n">
        <v>2</v>
      </c>
      <c r="H1784" s="1" t="s">
        <v>32</v>
      </c>
      <c r="I1784" s="1" t="s">
        <v>58</v>
      </c>
      <c r="J1784" s="1" t="s">
        <v>40</v>
      </c>
      <c r="K1784" s="6" t="s">
        <v>21</v>
      </c>
      <c r="L1784" s="6" t="s">
        <v>21</v>
      </c>
      <c r="M1784" s="6" t="s">
        <v>21</v>
      </c>
      <c r="N1784" s="1" t="s">
        <v>129</v>
      </c>
    </row>
    <row r="1785" customFormat="false" ht="12.8" hidden="true" customHeight="false" outlineLevel="0" collapsed="false">
      <c r="A1785" s="1" t="n">
        <v>23127</v>
      </c>
      <c r="B1785" s="5" t="n">
        <v>44855.3068402778</v>
      </c>
      <c r="C1785" s="2" t="n">
        <f aca="false">INT(B1785)</f>
        <v>44855</v>
      </c>
      <c r="D1785" s="1" t="n">
        <v>38</v>
      </c>
      <c r="E1785" s="1" t="s">
        <v>144</v>
      </c>
      <c r="G1785" s="1" t="n">
        <v>2</v>
      </c>
      <c r="H1785" s="1" t="s">
        <v>32</v>
      </c>
      <c r="I1785" s="1" t="s">
        <v>58</v>
      </c>
      <c r="J1785" s="1" t="s">
        <v>40</v>
      </c>
      <c r="K1785" s="6" t="s">
        <v>21</v>
      </c>
      <c r="L1785" s="6" t="s">
        <v>21</v>
      </c>
      <c r="M1785" s="6" t="s">
        <v>21</v>
      </c>
      <c r="N1785" s="1" t="s">
        <v>129</v>
      </c>
    </row>
    <row r="1786" customFormat="false" ht="12.8" hidden="true" customHeight="false" outlineLevel="0" collapsed="false">
      <c r="A1786" s="1" t="n">
        <v>23130</v>
      </c>
      <c r="B1786" s="5" t="n">
        <v>44855.312349537</v>
      </c>
      <c r="C1786" s="2" t="n">
        <f aca="false">INT(B1786)</f>
        <v>44855</v>
      </c>
      <c r="D1786" s="1" t="n">
        <v>38</v>
      </c>
      <c r="E1786" s="1" t="s">
        <v>144</v>
      </c>
      <c r="G1786" s="1" t="n">
        <v>1</v>
      </c>
      <c r="H1786" s="1" t="s">
        <v>32</v>
      </c>
      <c r="I1786" s="1" t="s">
        <v>58</v>
      </c>
      <c r="J1786" s="1" t="s">
        <v>40</v>
      </c>
      <c r="K1786" s="6" t="s">
        <v>21</v>
      </c>
      <c r="L1786" s="6" t="s">
        <v>21</v>
      </c>
      <c r="M1786" s="6" t="s">
        <v>21</v>
      </c>
      <c r="N1786" s="1" t="s">
        <v>129</v>
      </c>
    </row>
    <row r="1787" customFormat="false" ht="12.8" hidden="true" customHeight="false" outlineLevel="0" collapsed="false">
      <c r="A1787" s="1" t="n">
        <v>23131</v>
      </c>
      <c r="B1787" s="5" t="n">
        <v>44855.3149884259</v>
      </c>
      <c r="C1787" s="2" t="n">
        <f aca="false">INT(B1787)</f>
        <v>44855</v>
      </c>
      <c r="D1787" s="1" t="n">
        <v>38</v>
      </c>
      <c r="E1787" s="1" t="s">
        <v>144</v>
      </c>
      <c r="G1787" s="1" t="n">
        <v>2</v>
      </c>
      <c r="H1787" s="1" t="s">
        <v>32</v>
      </c>
      <c r="I1787" s="1" t="s">
        <v>58</v>
      </c>
      <c r="J1787" s="1" t="s">
        <v>40</v>
      </c>
      <c r="K1787" s="6" t="s">
        <v>21</v>
      </c>
      <c r="L1787" s="6" t="s">
        <v>21</v>
      </c>
      <c r="M1787" s="6" t="s">
        <v>21</v>
      </c>
      <c r="N1787" s="1" t="s">
        <v>129</v>
      </c>
    </row>
    <row r="1788" customFormat="false" ht="12.8" hidden="true" customHeight="false" outlineLevel="0" collapsed="false">
      <c r="A1788" s="1" t="n">
        <v>23134</v>
      </c>
      <c r="B1788" s="5" t="n">
        <v>44855.3172106482</v>
      </c>
      <c r="C1788" s="2" t="n">
        <f aca="false">INT(B1788)</f>
        <v>44855</v>
      </c>
      <c r="D1788" s="1" t="n">
        <v>38</v>
      </c>
      <c r="E1788" s="1" t="s">
        <v>144</v>
      </c>
      <c r="G1788" s="1" t="n">
        <v>1</v>
      </c>
      <c r="H1788" s="1" t="s">
        <v>32</v>
      </c>
      <c r="I1788" s="1" t="s">
        <v>58</v>
      </c>
      <c r="J1788" s="1" t="s">
        <v>40</v>
      </c>
      <c r="K1788" s="6" t="s">
        <v>21</v>
      </c>
      <c r="L1788" s="6" t="s">
        <v>21</v>
      </c>
      <c r="M1788" s="6" t="s">
        <v>21</v>
      </c>
      <c r="N1788" s="1" t="s">
        <v>129</v>
      </c>
    </row>
    <row r="1789" customFormat="false" ht="12.8" hidden="true" customHeight="false" outlineLevel="0" collapsed="false">
      <c r="A1789" s="1" t="n">
        <v>23135</v>
      </c>
      <c r="B1789" s="5" t="n">
        <v>44855.3210416667</v>
      </c>
      <c r="C1789" s="2" t="n">
        <f aca="false">INT(B1789)</f>
        <v>44855</v>
      </c>
      <c r="D1789" s="1" t="n">
        <v>38</v>
      </c>
      <c r="E1789" s="1" t="s">
        <v>144</v>
      </c>
      <c r="F1789" s="1" t="s">
        <v>310</v>
      </c>
      <c r="G1789" s="1" t="n">
        <v>1</v>
      </c>
      <c r="H1789" s="1" t="s">
        <v>32</v>
      </c>
      <c r="I1789" s="1" t="s">
        <v>58</v>
      </c>
      <c r="J1789" s="1" t="s">
        <v>40</v>
      </c>
      <c r="K1789" s="6" t="s">
        <v>21</v>
      </c>
      <c r="L1789" s="6" t="s">
        <v>21</v>
      </c>
      <c r="M1789" s="6" t="s">
        <v>21</v>
      </c>
      <c r="N1789" s="1" t="s">
        <v>129</v>
      </c>
    </row>
    <row r="1790" customFormat="false" ht="12.8" hidden="true" customHeight="false" outlineLevel="0" collapsed="false">
      <c r="A1790" s="1" t="n">
        <v>23137</v>
      </c>
      <c r="B1790" s="5" t="n">
        <v>44855.324849537</v>
      </c>
      <c r="C1790" s="2" t="n">
        <f aca="false">INT(B1790)</f>
        <v>44855</v>
      </c>
      <c r="D1790" s="1" t="n">
        <v>38</v>
      </c>
      <c r="E1790" s="1" t="s">
        <v>144</v>
      </c>
      <c r="F1790" s="1" t="s">
        <v>310</v>
      </c>
      <c r="G1790" s="1" t="n">
        <v>1</v>
      </c>
      <c r="H1790" s="1" t="s">
        <v>32</v>
      </c>
      <c r="I1790" s="1" t="s">
        <v>58</v>
      </c>
      <c r="J1790" s="1" t="s">
        <v>40</v>
      </c>
      <c r="K1790" s="6" t="s">
        <v>21</v>
      </c>
      <c r="L1790" s="6" t="s">
        <v>21</v>
      </c>
      <c r="M1790" s="6" t="s">
        <v>21</v>
      </c>
    </row>
    <row r="1791" customFormat="false" ht="12.8" hidden="true" customHeight="false" outlineLevel="0" collapsed="false">
      <c r="A1791" s="1" t="n">
        <v>23138</v>
      </c>
      <c r="B1791" s="5" t="n">
        <v>44855.3535532407</v>
      </c>
      <c r="C1791" s="2" t="n">
        <f aca="false">INT(B1791)</f>
        <v>44855</v>
      </c>
      <c r="D1791" s="1" t="n">
        <v>38</v>
      </c>
      <c r="E1791" s="1" t="s">
        <v>144</v>
      </c>
      <c r="G1791" s="1" t="n">
        <v>1</v>
      </c>
      <c r="H1791" s="1" t="s">
        <v>32</v>
      </c>
      <c r="I1791" s="1" t="s">
        <v>58</v>
      </c>
      <c r="J1791" s="1" t="s">
        <v>40</v>
      </c>
      <c r="K1791" s="6" t="s">
        <v>21</v>
      </c>
      <c r="L1791" s="6" t="s">
        <v>21</v>
      </c>
      <c r="M1791" s="6" t="s">
        <v>21</v>
      </c>
      <c r="N1791" s="1" t="s">
        <v>129</v>
      </c>
    </row>
    <row r="1792" customFormat="false" ht="12.8" hidden="true" customHeight="false" outlineLevel="0" collapsed="false">
      <c r="A1792" s="1" t="n">
        <v>23139</v>
      </c>
      <c r="B1792" s="5" t="n">
        <v>44855.354375</v>
      </c>
      <c r="C1792" s="2" t="n">
        <f aca="false">INT(B1792)</f>
        <v>44855</v>
      </c>
      <c r="D1792" s="1" t="n">
        <v>38</v>
      </c>
      <c r="E1792" s="1" t="s">
        <v>144</v>
      </c>
      <c r="G1792" s="1" t="n">
        <v>2</v>
      </c>
      <c r="H1792" s="1" t="s">
        <v>32</v>
      </c>
      <c r="I1792" s="1" t="s">
        <v>58</v>
      </c>
      <c r="J1792" s="1" t="s">
        <v>40</v>
      </c>
      <c r="K1792" s="6" t="s">
        <v>21</v>
      </c>
      <c r="L1792" s="6" t="s">
        <v>21</v>
      </c>
      <c r="M1792" s="6" t="s">
        <v>21</v>
      </c>
      <c r="N1792" s="1" t="s">
        <v>129</v>
      </c>
    </row>
    <row r="1793" customFormat="false" ht="12.8" hidden="true" customHeight="false" outlineLevel="0" collapsed="false">
      <c r="A1793" s="1" t="n">
        <v>23152</v>
      </c>
      <c r="B1793" s="5" t="n">
        <v>44855.3573611111</v>
      </c>
      <c r="C1793" s="2" t="n">
        <f aca="false">INT(B1793)</f>
        <v>44855</v>
      </c>
      <c r="D1793" s="1" t="n">
        <v>38</v>
      </c>
      <c r="E1793" s="1" t="s">
        <v>144</v>
      </c>
      <c r="G1793" s="1" t="n">
        <v>1</v>
      </c>
      <c r="H1793" s="1" t="s">
        <v>32</v>
      </c>
      <c r="I1793" s="1" t="s">
        <v>58</v>
      </c>
      <c r="J1793" s="1" t="s">
        <v>40</v>
      </c>
      <c r="K1793" s="6" t="s">
        <v>21</v>
      </c>
      <c r="L1793" s="6" t="s">
        <v>21</v>
      </c>
      <c r="M1793" s="6" t="s">
        <v>21</v>
      </c>
      <c r="N1793" s="1" t="s">
        <v>129</v>
      </c>
    </row>
    <row r="1794" customFormat="false" ht="12.8" hidden="true" customHeight="false" outlineLevel="0" collapsed="false">
      <c r="A1794" s="1" t="n">
        <v>23153</v>
      </c>
      <c r="B1794" s="5" t="n">
        <v>44855.3623263889</v>
      </c>
      <c r="C1794" s="2" t="n">
        <f aca="false">INT(B1794)</f>
        <v>44855</v>
      </c>
      <c r="D1794" s="1" t="n">
        <v>38</v>
      </c>
      <c r="E1794" s="1" t="s">
        <v>144</v>
      </c>
      <c r="G1794" s="1" t="n">
        <v>1</v>
      </c>
      <c r="H1794" s="1" t="s">
        <v>32</v>
      </c>
      <c r="I1794" s="1" t="s">
        <v>58</v>
      </c>
      <c r="J1794" s="1" t="s">
        <v>40</v>
      </c>
      <c r="K1794" s="6" t="s">
        <v>21</v>
      </c>
      <c r="L1794" s="6" t="s">
        <v>21</v>
      </c>
      <c r="M1794" s="6" t="s">
        <v>21</v>
      </c>
      <c r="N1794" s="1" t="s">
        <v>129</v>
      </c>
    </row>
    <row r="1795" customFormat="false" ht="12.8" hidden="true" customHeight="false" outlineLevel="0" collapsed="false">
      <c r="A1795" s="1" t="n">
        <v>23200</v>
      </c>
      <c r="B1795" s="5" t="n">
        <v>44855.4576967593</v>
      </c>
      <c r="C1795" s="2" t="n">
        <f aca="false">INT(B1795)</f>
        <v>44855</v>
      </c>
      <c r="D1795" s="1" t="n">
        <v>38</v>
      </c>
      <c r="E1795" s="1" t="s">
        <v>144</v>
      </c>
      <c r="G1795" s="1" t="n">
        <v>1</v>
      </c>
      <c r="H1795" s="1" t="s">
        <v>32</v>
      </c>
      <c r="I1795" s="1" t="s">
        <v>58</v>
      </c>
      <c r="J1795" s="1" t="s">
        <v>40</v>
      </c>
      <c r="K1795" s="6" t="s">
        <v>21</v>
      </c>
      <c r="L1795" s="6" t="s">
        <v>21</v>
      </c>
      <c r="M1795" s="6" t="s">
        <v>21</v>
      </c>
      <c r="N1795" s="1" t="s">
        <v>129</v>
      </c>
    </row>
    <row r="1796" customFormat="false" ht="12.8" hidden="false" customHeight="false" outlineLevel="0" collapsed="false">
      <c r="A1796" s="1" t="n">
        <v>26279</v>
      </c>
      <c r="B1796" s="5" t="n">
        <v>44855.7886226852</v>
      </c>
      <c r="C1796" s="2" t="n">
        <f aca="false">INT(B1796)</f>
        <v>44855</v>
      </c>
      <c r="D1796" s="1" t="n">
        <v>39</v>
      </c>
      <c r="E1796" s="1" t="s">
        <v>144</v>
      </c>
      <c r="G1796" s="1" t="n">
        <v>1</v>
      </c>
      <c r="H1796" s="1" t="s">
        <v>32</v>
      </c>
      <c r="I1796" s="1" t="s">
        <v>55</v>
      </c>
      <c r="J1796" s="1" t="s">
        <v>40</v>
      </c>
      <c r="K1796" s="6" t="s">
        <v>21</v>
      </c>
      <c r="L1796" s="6" t="s">
        <v>21</v>
      </c>
      <c r="M1796" s="6" t="s">
        <v>20</v>
      </c>
      <c r="N1796" s="1" t="s">
        <v>129</v>
      </c>
    </row>
    <row r="1797" customFormat="false" ht="12.8" hidden="false" customHeight="false" outlineLevel="0" collapsed="false">
      <c r="A1797" s="1" t="n">
        <v>26278</v>
      </c>
      <c r="B1797" s="5" t="n">
        <v>44855.7984490741</v>
      </c>
      <c r="C1797" s="2" t="n">
        <f aca="false">INT(B1797)</f>
        <v>44855</v>
      </c>
      <c r="D1797" s="1" t="n">
        <v>39</v>
      </c>
      <c r="E1797" s="1" t="s">
        <v>144</v>
      </c>
      <c r="G1797" s="1" t="n">
        <v>2</v>
      </c>
      <c r="H1797" s="1" t="s">
        <v>32</v>
      </c>
      <c r="I1797" s="1" t="s">
        <v>55</v>
      </c>
      <c r="J1797" s="1" t="s">
        <v>40</v>
      </c>
      <c r="K1797" s="6" t="s">
        <v>21</v>
      </c>
      <c r="L1797" s="6" t="s">
        <v>21</v>
      </c>
      <c r="M1797" s="6" t="s">
        <v>20</v>
      </c>
      <c r="N1797" s="1" t="s">
        <v>129</v>
      </c>
    </row>
    <row r="1798" customFormat="false" ht="12.8" hidden="false" customHeight="false" outlineLevel="0" collapsed="false">
      <c r="A1798" s="1" t="n">
        <v>26275</v>
      </c>
      <c r="B1798" s="5" t="n">
        <v>44855.806099537</v>
      </c>
      <c r="C1798" s="2" t="n">
        <f aca="false">INT(B1798)</f>
        <v>44855</v>
      </c>
      <c r="D1798" s="1" t="n">
        <v>39</v>
      </c>
      <c r="E1798" s="1" t="s">
        <v>144</v>
      </c>
      <c r="G1798" s="1" t="n">
        <v>1</v>
      </c>
      <c r="H1798" s="1" t="s">
        <v>32</v>
      </c>
      <c r="I1798" s="1" t="s">
        <v>55</v>
      </c>
      <c r="J1798" s="1" t="s">
        <v>40</v>
      </c>
      <c r="K1798" s="6" t="s">
        <v>21</v>
      </c>
      <c r="L1798" s="6" t="s">
        <v>21</v>
      </c>
      <c r="M1798" s="6" t="s">
        <v>20</v>
      </c>
      <c r="N1798" s="1" t="s">
        <v>129</v>
      </c>
    </row>
    <row r="1799" customFormat="false" ht="12.8" hidden="false" customHeight="false" outlineLevel="0" collapsed="false">
      <c r="A1799" s="1" t="n">
        <v>26274</v>
      </c>
      <c r="B1799" s="5" t="n">
        <v>44855.8078587963</v>
      </c>
      <c r="C1799" s="2" t="n">
        <f aca="false">INT(B1799)</f>
        <v>44855</v>
      </c>
      <c r="D1799" s="1" t="n">
        <v>39</v>
      </c>
      <c r="E1799" s="1" t="s">
        <v>144</v>
      </c>
      <c r="G1799" s="1" t="n">
        <v>1</v>
      </c>
      <c r="H1799" s="1" t="s">
        <v>32</v>
      </c>
      <c r="I1799" s="1" t="s">
        <v>55</v>
      </c>
      <c r="J1799" s="1" t="s">
        <v>40</v>
      </c>
      <c r="K1799" s="6" t="s">
        <v>21</v>
      </c>
      <c r="L1799" s="6" t="s">
        <v>21</v>
      </c>
      <c r="M1799" s="6" t="s">
        <v>20</v>
      </c>
      <c r="N1799" s="1" t="s">
        <v>129</v>
      </c>
    </row>
    <row r="1800" customFormat="false" ht="12.8" hidden="false" customHeight="false" outlineLevel="0" collapsed="false">
      <c r="A1800" s="1" t="n">
        <v>26273</v>
      </c>
      <c r="B1800" s="5" t="n">
        <v>44855.8207523148</v>
      </c>
      <c r="C1800" s="2" t="n">
        <f aca="false">INT(B1800)</f>
        <v>44855</v>
      </c>
      <c r="D1800" s="1" t="n">
        <v>39</v>
      </c>
      <c r="E1800" s="1" t="s">
        <v>144</v>
      </c>
      <c r="G1800" s="1" t="n">
        <v>1</v>
      </c>
      <c r="H1800" s="1" t="s">
        <v>32</v>
      </c>
      <c r="I1800" s="1" t="s">
        <v>55</v>
      </c>
      <c r="J1800" s="1" t="s">
        <v>40</v>
      </c>
      <c r="K1800" s="6" t="s">
        <v>21</v>
      </c>
      <c r="L1800" s="6" t="s">
        <v>20</v>
      </c>
      <c r="M1800" s="6" t="s">
        <v>20</v>
      </c>
      <c r="N1800" s="1" t="s">
        <v>129</v>
      </c>
    </row>
    <row r="1801" customFormat="false" ht="12.8" hidden="false" customHeight="false" outlineLevel="0" collapsed="false">
      <c r="A1801" s="1" t="n">
        <v>26272</v>
      </c>
      <c r="B1801" s="5" t="n">
        <v>44855.8211574074</v>
      </c>
      <c r="C1801" s="2" t="n">
        <f aca="false">INT(B1801)</f>
        <v>44855</v>
      </c>
      <c r="D1801" s="1" t="n">
        <v>39</v>
      </c>
      <c r="E1801" s="1" t="s">
        <v>144</v>
      </c>
      <c r="G1801" s="1" t="n">
        <v>1</v>
      </c>
      <c r="H1801" s="1" t="s">
        <v>32</v>
      </c>
      <c r="I1801" s="1" t="s">
        <v>55</v>
      </c>
      <c r="J1801" s="1" t="s">
        <v>40</v>
      </c>
      <c r="K1801" s="6" t="s">
        <v>21</v>
      </c>
      <c r="L1801" s="6" t="s">
        <v>21</v>
      </c>
      <c r="M1801" s="6" t="s">
        <v>20</v>
      </c>
      <c r="N1801" s="1" t="s">
        <v>129</v>
      </c>
    </row>
    <row r="1802" customFormat="false" ht="12.8" hidden="false" customHeight="false" outlineLevel="0" collapsed="false">
      <c r="A1802" s="1" t="n">
        <v>26271</v>
      </c>
      <c r="B1802" s="5" t="n">
        <v>44855.8466898148</v>
      </c>
      <c r="C1802" s="2" t="n">
        <f aca="false">INT(B1802)</f>
        <v>44855</v>
      </c>
      <c r="D1802" s="1" t="n">
        <v>39</v>
      </c>
      <c r="E1802" s="1" t="s">
        <v>144</v>
      </c>
      <c r="G1802" s="1" t="n">
        <v>1</v>
      </c>
      <c r="H1802" s="1" t="s">
        <v>32</v>
      </c>
      <c r="I1802" s="1" t="s">
        <v>55</v>
      </c>
      <c r="J1802" s="1" t="s">
        <v>40</v>
      </c>
      <c r="K1802" s="6" t="s">
        <v>21</v>
      </c>
      <c r="L1802" s="6" t="s">
        <v>20</v>
      </c>
      <c r="M1802" s="6" t="s">
        <v>20</v>
      </c>
      <c r="N1802" s="1" t="s">
        <v>129</v>
      </c>
    </row>
    <row r="1803" customFormat="false" ht="12.8" hidden="false" customHeight="false" outlineLevel="0" collapsed="false">
      <c r="A1803" s="1" t="n">
        <v>26270</v>
      </c>
      <c r="B1803" s="5" t="n">
        <v>44855.8631018519</v>
      </c>
      <c r="C1803" s="2" t="n">
        <f aca="false">INT(B1803)</f>
        <v>44855</v>
      </c>
      <c r="D1803" s="1" t="n">
        <v>39</v>
      </c>
      <c r="E1803" s="1" t="s">
        <v>144</v>
      </c>
      <c r="G1803" s="1" t="n">
        <v>1</v>
      </c>
      <c r="H1803" s="1" t="s">
        <v>32</v>
      </c>
      <c r="I1803" s="1" t="s">
        <v>55</v>
      </c>
      <c r="J1803" s="1" t="s">
        <v>40</v>
      </c>
      <c r="K1803" s="6" t="s">
        <v>21</v>
      </c>
      <c r="L1803" s="6" t="s">
        <v>20</v>
      </c>
      <c r="M1803" s="6" t="s">
        <v>20</v>
      </c>
      <c r="N1803" s="1" t="s">
        <v>129</v>
      </c>
    </row>
    <row r="1804" customFormat="false" ht="12.8" hidden="false" customHeight="false" outlineLevel="0" collapsed="false">
      <c r="A1804" s="1" t="n">
        <v>26269</v>
      </c>
      <c r="B1804" s="5" t="n">
        <v>44855.9252777778</v>
      </c>
      <c r="C1804" s="2" t="n">
        <f aca="false">INT(B1804)</f>
        <v>44855</v>
      </c>
      <c r="D1804" s="1" t="n">
        <v>39</v>
      </c>
      <c r="E1804" s="1" t="s">
        <v>144</v>
      </c>
      <c r="G1804" s="1" t="n">
        <v>1</v>
      </c>
      <c r="H1804" s="1" t="s">
        <v>32</v>
      </c>
      <c r="I1804" s="1" t="s">
        <v>55</v>
      </c>
      <c r="J1804" s="1" t="s">
        <v>40</v>
      </c>
      <c r="K1804" s="6" t="s">
        <v>21</v>
      </c>
      <c r="L1804" s="6" t="s">
        <v>20</v>
      </c>
      <c r="M1804" s="6" t="s">
        <v>20</v>
      </c>
      <c r="N1804" s="1" t="s">
        <v>129</v>
      </c>
    </row>
    <row r="1805" customFormat="false" ht="12.8" hidden="false" customHeight="false" outlineLevel="0" collapsed="false">
      <c r="A1805" s="1" t="n">
        <v>26268</v>
      </c>
      <c r="B1805" s="5" t="n">
        <v>44855.9347106482</v>
      </c>
      <c r="C1805" s="2" t="n">
        <f aca="false">INT(B1805)</f>
        <v>44855</v>
      </c>
      <c r="D1805" s="1" t="n">
        <v>39</v>
      </c>
      <c r="E1805" s="1" t="s">
        <v>144</v>
      </c>
      <c r="G1805" s="1" t="n">
        <v>1</v>
      </c>
      <c r="H1805" s="1" t="s">
        <v>32</v>
      </c>
      <c r="I1805" s="1" t="s">
        <v>55</v>
      </c>
      <c r="J1805" s="1" t="s">
        <v>40</v>
      </c>
      <c r="K1805" s="6" t="s">
        <v>21</v>
      </c>
      <c r="L1805" s="6" t="s">
        <v>21</v>
      </c>
      <c r="M1805" s="6" t="s">
        <v>20</v>
      </c>
      <c r="N1805" s="1" t="s">
        <v>129</v>
      </c>
    </row>
    <row r="1806" customFormat="false" ht="12.8" hidden="false" customHeight="false" outlineLevel="0" collapsed="false">
      <c r="A1806" s="1" t="n">
        <v>26267</v>
      </c>
      <c r="B1806" s="5" t="n">
        <v>44855.935462963</v>
      </c>
      <c r="C1806" s="2" t="n">
        <f aca="false">INT(B1806)</f>
        <v>44855</v>
      </c>
      <c r="D1806" s="1" t="n">
        <v>39</v>
      </c>
      <c r="E1806" s="1" t="s">
        <v>144</v>
      </c>
      <c r="G1806" s="1" t="n">
        <v>1</v>
      </c>
      <c r="H1806" s="1" t="s">
        <v>32</v>
      </c>
      <c r="I1806" s="1" t="s">
        <v>55</v>
      </c>
      <c r="J1806" s="1" t="s">
        <v>40</v>
      </c>
      <c r="K1806" s="6" t="s">
        <v>21</v>
      </c>
      <c r="L1806" s="6" t="s">
        <v>21</v>
      </c>
      <c r="M1806" s="6" t="s">
        <v>20</v>
      </c>
      <c r="N1806" s="1" t="s">
        <v>129</v>
      </c>
    </row>
    <row r="1807" customFormat="false" ht="12.8" hidden="false" customHeight="false" outlineLevel="0" collapsed="false">
      <c r="A1807" s="1" t="n">
        <v>26266</v>
      </c>
      <c r="B1807" s="5" t="n">
        <v>44856.1061111111</v>
      </c>
      <c r="C1807" s="2" t="n">
        <f aca="false">INT(B1807)</f>
        <v>44856</v>
      </c>
      <c r="D1807" s="1" t="n">
        <v>39</v>
      </c>
      <c r="E1807" s="1" t="s">
        <v>144</v>
      </c>
      <c r="G1807" s="1" t="n">
        <v>1</v>
      </c>
      <c r="H1807" s="1" t="s">
        <v>32</v>
      </c>
      <c r="I1807" s="1" t="s">
        <v>55</v>
      </c>
      <c r="J1807" s="1" t="s">
        <v>40</v>
      </c>
      <c r="K1807" s="6" t="s">
        <v>21</v>
      </c>
      <c r="L1807" s="6" t="s">
        <v>20</v>
      </c>
      <c r="M1807" s="6" t="s">
        <v>20</v>
      </c>
      <c r="N1807" s="1" t="s">
        <v>129</v>
      </c>
    </row>
    <row r="1808" customFormat="false" ht="12.8" hidden="false" customHeight="false" outlineLevel="0" collapsed="false">
      <c r="A1808" s="1" t="n">
        <v>26265</v>
      </c>
      <c r="B1808" s="5" t="n">
        <v>44856.1994675926</v>
      </c>
      <c r="C1808" s="2" t="n">
        <f aca="false">INT(B1808)</f>
        <v>44856</v>
      </c>
      <c r="D1808" s="1" t="n">
        <v>39</v>
      </c>
      <c r="E1808" s="1" t="s">
        <v>144</v>
      </c>
      <c r="G1808" s="1" t="n">
        <v>1</v>
      </c>
      <c r="H1808" s="1" t="s">
        <v>32</v>
      </c>
      <c r="I1808" s="1" t="s">
        <v>55</v>
      </c>
      <c r="J1808" s="1" t="s">
        <v>40</v>
      </c>
      <c r="K1808" s="6" t="s">
        <v>21</v>
      </c>
      <c r="L1808" s="6" t="s">
        <v>21</v>
      </c>
      <c r="M1808" s="6" t="s">
        <v>20</v>
      </c>
      <c r="N1808" s="1" t="s">
        <v>129</v>
      </c>
    </row>
    <row r="1809" customFormat="false" ht="12.8" hidden="false" customHeight="false" outlineLevel="0" collapsed="false">
      <c r="A1809" s="1" t="n">
        <v>26264</v>
      </c>
      <c r="B1809" s="5" t="n">
        <v>44856.2000578704</v>
      </c>
      <c r="C1809" s="2" t="n">
        <f aca="false">INT(B1809)</f>
        <v>44856</v>
      </c>
      <c r="D1809" s="1" t="n">
        <v>39</v>
      </c>
      <c r="E1809" s="1" t="s">
        <v>144</v>
      </c>
      <c r="G1809" s="1" t="n">
        <v>1</v>
      </c>
      <c r="H1809" s="1" t="s">
        <v>32</v>
      </c>
      <c r="I1809" s="1" t="s">
        <v>55</v>
      </c>
      <c r="J1809" s="1" t="s">
        <v>40</v>
      </c>
      <c r="K1809" s="6" t="s">
        <v>21</v>
      </c>
      <c r="L1809" s="6" t="s">
        <v>21</v>
      </c>
      <c r="M1809" s="6" t="s">
        <v>20</v>
      </c>
      <c r="N1809" s="1" t="s">
        <v>129</v>
      </c>
    </row>
    <row r="1810" customFormat="false" ht="12.8" hidden="false" customHeight="false" outlineLevel="0" collapsed="false">
      <c r="A1810" s="1" t="n">
        <v>26263</v>
      </c>
      <c r="B1810" s="5" t="n">
        <v>44856.2154166667</v>
      </c>
      <c r="C1810" s="2" t="n">
        <f aca="false">INT(B1810)</f>
        <v>44856</v>
      </c>
      <c r="D1810" s="1" t="n">
        <v>39</v>
      </c>
      <c r="E1810" s="1" t="s">
        <v>144</v>
      </c>
      <c r="G1810" s="1" t="n">
        <v>1</v>
      </c>
      <c r="H1810" s="1" t="s">
        <v>32</v>
      </c>
      <c r="I1810" s="1" t="s">
        <v>55</v>
      </c>
      <c r="J1810" s="1" t="s">
        <v>40</v>
      </c>
      <c r="K1810" s="6" t="s">
        <v>21</v>
      </c>
      <c r="L1810" s="6" t="s">
        <v>21</v>
      </c>
      <c r="M1810" s="6" t="s">
        <v>20</v>
      </c>
      <c r="N1810" s="1" t="s">
        <v>129</v>
      </c>
    </row>
    <row r="1811" customFormat="false" ht="12.8" hidden="false" customHeight="false" outlineLevel="0" collapsed="false">
      <c r="A1811" s="1" t="n">
        <v>26262</v>
      </c>
      <c r="B1811" s="5" t="n">
        <v>44856.2277662037</v>
      </c>
      <c r="C1811" s="2" t="n">
        <f aca="false">INT(B1811)</f>
        <v>44856</v>
      </c>
      <c r="D1811" s="1" t="n">
        <v>39</v>
      </c>
      <c r="E1811" s="1" t="s">
        <v>144</v>
      </c>
      <c r="G1811" s="1" t="n">
        <v>1</v>
      </c>
      <c r="H1811" s="1" t="s">
        <v>32</v>
      </c>
      <c r="I1811" s="1" t="s">
        <v>55</v>
      </c>
      <c r="J1811" s="1" t="s">
        <v>40</v>
      </c>
      <c r="K1811" s="6" t="s">
        <v>21</v>
      </c>
      <c r="L1811" s="6" t="s">
        <v>20</v>
      </c>
      <c r="M1811" s="6" t="s">
        <v>20</v>
      </c>
      <c r="N1811" s="1" t="s">
        <v>129</v>
      </c>
    </row>
    <row r="1812" customFormat="false" ht="12.8" hidden="false" customHeight="false" outlineLevel="0" collapsed="false">
      <c r="A1812" s="1" t="n">
        <v>26261</v>
      </c>
      <c r="B1812" s="5" t="n">
        <v>44856.2525810185</v>
      </c>
      <c r="C1812" s="2" t="n">
        <f aca="false">INT(B1812)</f>
        <v>44856</v>
      </c>
      <c r="D1812" s="1" t="n">
        <v>39</v>
      </c>
      <c r="E1812" s="1" t="s">
        <v>144</v>
      </c>
      <c r="G1812" s="1" t="n">
        <v>1</v>
      </c>
      <c r="H1812" s="1" t="s">
        <v>32</v>
      </c>
      <c r="I1812" s="1" t="s">
        <v>55</v>
      </c>
      <c r="J1812" s="1" t="s">
        <v>40</v>
      </c>
      <c r="K1812" s="6" t="s">
        <v>21</v>
      </c>
      <c r="L1812" s="6" t="s">
        <v>20</v>
      </c>
      <c r="M1812" s="6" t="s">
        <v>20</v>
      </c>
      <c r="N1812" s="1" t="s">
        <v>129</v>
      </c>
    </row>
    <row r="1813" customFormat="false" ht="12.8" hidden="false" customHeight="false" outlineLevel="0" collapsed="false">
      <c r="A1813" s="1" t="n">
        <v>26260</v>
      </c>
      <c r="B1813" s="5" t="n">
        <v>44856.2833449074</v>
      </c>
      <c r="C1813" s="2" t="n">
        <f aca="false">INT(B1813)</f>
        <v>44856</v>
      </c>
      <c r="D1813" s="1" t="n">
        <v>39</v>
      </c>
      <c r="E1813" s="1" t="s">
        <v>144</v>
      </c>
      <c r="G1813" s="1" t="n">
        <v>1</v>
      </c>
      <c r="H1813" s="1" t="s">
        <v>32</v>
      </c>
      <c r="I1813" s="1" t="s">
        <v>55</v>
      </c>
      <c r="J1813" s="1" t="s">
        <v>40</v>
      </c>
      <c r="K1813" s="6" t="s">
        <v>21</v>
      </c>
      <c r="L1813" s="6" t="s">
        <v>21</v>
      </c>
      <c r="M1813" s="6" t="s">
        <v>20</v>
      </c>
      <c r="N1813" s="1" t="s">
        <v>129</v>
      </c>
    </row>
    <row r="1814" customFormat="false" ht="12.8" hidden="false" customHeight="false" outlineLevel="0" collapsed="false">
      <c r="A1814" s="1" t="n">
        <v>26259</v>
      </c>
      <c r="B1814" s="5" t="n">
        <v>44856.2892939815</v>
      </c>
      <c r="C1814" s="2" t="n">
        <f aca="false">INT(B1814)</f>
        <v>44856</v>
      </c>
      <c r="D1814" s="1" t="n">
        <v>39</v>
      </c>
      <c r="E1814" s="1" t="s">
        <v>144</v>
      </c>
      <c r="G1814" s="1" t="n">
        <v>1</v>
      </c>
      <c r="H1814" s="1" t="s">
        <v>32</v>
      </c>
      <c r="I1814" s="1" t="s">
        <v>55</v>
      </c>
      <c r="J1814" s="1" t="s">
        <v>40</v>
      </c>
      <c r="K1814" s="6" t="s">
        <v>21</v>
      </c>
      <c r="L1814" s="6" t="s">
        <v>20</v>
      </c>
      <c r="M1814" s="6" t="s">
        <v>20</v>
      </c>
      <c r="N1814" s="1" t="s">
        <v>129</v>
      </c>
    </row>
    <row r="1815" customFormat="false" ht="12.8" hidden="true" customHeight="false" outlineLevel="0" collapsed="false">
      <c r="A1815" s="1" t="n">
        <v>23230</v>
      </c>
      <c r="B1815" s="5" t="n">
        <v>44856.3096064815</v>
      </c>
      <c r="C1815" s="2" t="n">
        <f aca="false">INT(B1815)</f>
        <v>44856</v>
      </c>
      <c r="D1815" s="1" t="n">
        <v>71</v>
      </c>
      <c r="E1815" s="1" t="s">
        <v>144</v>
      </c>
      <c r="F1815" s="1" t="s">
        <v>145</v>
      </c>
      <c r="G1815" s="1" t="n">
        <v>1</v>
      </c>
      <c r="H1815" s="1" t="s">
        <v>32</v>
      </c>
      <c r="I1815" s="1" t="s">
        <v>47</v>
      </c>
      <c r="J1815" s="1" t="s">
        <v>25</v>
      </c>
      <c r="K1815" s="6" t="s">
        <v>20</v>
      </c>
      <c r="L1815" s="6" t="s">
        <v>21</v>
      </c>
      <c r="M1815" s="6" t="s">
        <v>20</v>
      </c>
    </row>
    <row r="1816" customFormat="false" ht="12.8" hidden="true" customHeight="false" outlineLevel="0" collapsed="false">
      <c r="A1816" s="1" t="n">
        <v>23242</v>
      </c>
      <c r="B1816" s="5" t="n">
        <v>44856.4476388889</v>
      </c>
      <c r="C1816" s="2" t="n">
        <f aca="false">INT(B1816)</f>
        <v>44856</v>
      </c>
      <c r="D1816" s="1" t="n">
        <v>221</v>
      </c>
      <c r="E1816" s="1" t="s">
        <v>144</v>
      </c>
      <c r="F1816" s="1" t="s">
        <v>317</v>
      </c>
      <c r="G1816" s="1" t="n">
        <v>2</v>
      </c>
      <c r="H1816" s="1" t="s">
        <v>32</v>
      </c>
      <c r="I1816" s="1" t="s">
        <v>47</v>
      </c>
      <c r="J1816" s="1" t="s">
        <v>43</v>
      </c>
      <c r="K1816" s="6" t="s">
        <v>21</v>
      </c>
      <c r="L1816" s="6" t="s">
        <v>21</v>
      </c>
      <c r="M1816" s="6" t="s">
        <v>20</v>
      </c>
    </row>
    <row r="1817" customFormat="false" ht="12.8" hidden="true" customHeight="false" outlineLevel="0" collapsed="false">
      <c r="A1817" s="1" t="n">
        <v>23246</v>
      </c>
      <c r="B1817" s="5" t="n">
        <v>44856.4479282407</v>
      </c>
      <c r="C1817" s="2" t="n">
        <f aca="false">INT(B1817)</f>
        <v>44856</v>
      </c>
      <c r="D1817" s="1" t="n">
        <v>221</v>
      </c>
      <c r="E1817" s="1" t="s">
        <v>144</v>
      </c>
      <c r="F1817" s="1" t="s">
        <v>317</v>
      </c>
      <c r="G1817" s="1" t="n">
        <v>2</v>
      </c>
      <c r="H1817" s="1" t="s">
        <v>32</v>
      </c>
      <c r="I1817" s="1" t="s">
        <v>47</v>
      </c>
      <c r="J1817" s="1" t="s">
        <v>43</v>
      </c>
      <c r="K1817" s="6" t="s">
        <v>21</v>
      </c>
      <c r="L1817" s="6" t="s">
        <v>21</v>
      </c>
      <c r="M1817" s="6" t="s">
        <v>20</v>
      </c>
    </row>
    <row r="1818" customFormat="false" ht="12.8" hidden="false" customHeight="false" outlineLevel="0" collapsed="false">
      <c r="A1818" s="1" t="n">
        <v>26258</v>
      </c>
      <c r="B1818" s="5" t="n">
        <v>44856.4749189815</v>
      </c>
      <c r="C1818" s="2" t="n">
        <f aca="false">INT(B1818)</f>
        <v>44856</v>
      </c>
      <c r="D1818" s="1" t="n">
        <v>39</v>
      </c>
      <c r="E1818" s="1" t="s">
        <v>144</v>
      </c>
      <c r="G1818" s="1" t="n">
        <v>1</v>
      </c>
      <c r="H1818" s="1" t="s">
        <v>32</v>
      </c>
      <c r="I1818" s="1" t="s">
        <v>55</v>
      </c>
      <c r="J1818" s="1" t="s">
        <v>40</v>
      </c>
      <c r="K1818" s="6" t="s">
        <v>21</v>
      </c>
      <c r="L1818" s="6" t="s">
        <v>21</v>
      </c>
      <c r="M1818" s="6" t="s">
        <v>20</v>
      </c>
      <c r="N1818" s="1" t="s">
        <v>129</v>
      </c>
    </row>
    <row r="1819" customFormat="false" ht="12.8" hidden="false" customHeight="false" outlineLevel="0" collapsed="false">
      <c r="A1819" s="1" t="n">
        <v>26257</v>
      </c>
      <c r="B1819" s="5" t="n">
        <v>44856.4766898148</v>
      </c>
      <c r="C1819" s="2" t="n">
        <f aca="false">INT(B1819)</f>
        <v>44856</v>
      </c>
      <c r="D1819" s="1" t="n">
        <v>39</v>
      </c>
      <c r="E1819" s="1" t="s">
        <v>144</v>
      </c>
      <c r="G1819" s="1" t="n">
        <v>1</v>
      </c>
      <c r="H1819" s="1" t="s">
        <v>32</v>
      </c>
      <c r="I1819" s="1" t="s">
        <v>55</v>
      </c>
      <c r="J1819" s="1" t="s">
        <v>40</v>
      </c>
      <c r="K1819" s="6" t="s">
        <v>21</v>
      </c>
      <c r="L1819" s="6" t="s">
        <v>20</v>
      </c>
      <c r="M1819" s="6" t="s">
        <v>20</v>
      </c>
      <c r="N1819" s="1" t="s">
        <v>129</v>
      </c>
    </row>
    <row r="1820" customFormat="false" ht="12.8" hidden="false" customHeight="false" outlineLevel="0" collapsed="false">
      <c r="A1820" s="1" t="n">
        <v>26256</v>
      </c>
      <c r="B1820" s="5" t="n">
        <v>44856.4773958333</v>
      </c>
      <c r="C1820" s="2" t="n">
        <f aca="false">INT(B1820)</f>
        <v>44856</v>
      </c>
      <c r="D1820" s="1" t="n">
        <v>39</v>
      </c>
      <c r="E1820" s="1" t="s">
        <v>144</v>
      </c>
      <c r="G1820" s="1" t="n">
        <v>1</v>
      </c>
      <c r="H1820" s="1" t="s">
        <v>32</v>
      </c>
      <c r="I1820" s="1" t="s">
        <v>55</v>
      </c>
      <c r="J1820" s="1" t="s">
        <v>40</v>
      </c>
      <c r="K1820" s="6" t="s">
        <v>21</v>
      </c>
      <c r="L1820" s="6" t="s">
        <v>20</v>
      </c>
      <c r="M1820" s="6" t="s">
        <v>20</v>
      </c>
      <c r="N1820" s="1" t="s">
        <v>129</v>
      </c>
    </row>
    <row r="1821" customFormat="false" ht="12.8" hidden="false" customHeight="false" outlineLevel="0" collapsed="false">
      <c r="A1821" s="1" t="n">
        <v>26255</v>
      </c>
      <c r="B1821" s="5" t="n">
        <v>44856.5401736111</v>
      </c>
      <c r="C1821" s="2" t="n">
        <f aca="false">INT(B1821)</f>
        <v>44856</v>
      </c>
      <c r="D1821" s="1" t="n">
        <v>39</v>
      </c>
      <c r="E1821" s="1" t="s">
        <v>144</v>
      </c>
      <c r="G1821" s="1" t="n">
        <v>1</v>
      </c>
      <c r="H1821" s="1" t="s">
        <v>32</v>
      </c>
      <c r="I1821" s="1" t="s">
        <v>55</v>
      </c>
      <c r="J1821" s="1" t="s">
        <v>40</v>
      </c>
      <c r="K1821" s="6" t="s">
        <v>21</v>
      </c>
      <c r="L1821" s="6" t="s">
        <v>20</v>
      </c>
      <c r="M1821" s="6" t="s">
        <v>20</v>
      </c>
      <c r="N1821" s="1" t="s">
        <v>129</v>
      </c>
    </row>
    <row r="1822" customFormat="false" ht="12.8" hidden="true" customHeight="false" outlineLevel="0" collapsed="false">
      <c r="A1822" s="1" t="n">
        <v>23423</v>
      </c>
      <c r="B1822" s="5" t="n">
        <v>44856.5597453704</v>
      </c>
      <c r="C1822" s="2" t="n">
        <f aca="false">INT(B1822)</f>
        <v>44856</v>
      </c>
      <c r="D1822" s="1" t="n">
        <v>221</v>
      </c>
      <c r="E1822" s="1" t="s">
        <v>144</v>
      </c>
      <c r="F1822" s="1" t="s">
        <v>308</v>
      </c>
      <c r="G1822" s="1" t="n">
        <v>2</v>
      </c>
      <c r="H1822" s="1" t="s">
        <v>32</v>
      </c>
      <c r="I1822" s="1" t="s">
        <v>47</v>
      </c>
      <c r="J1822" s="1" t="s">
        <v>43</v>
      </c>
      <c r="K1822" s="6" t="s">
        <v>21</v>
      </c>
      <c r="L1822" s="6" t="s">
        <v>21</v>
      </c>
      <c r="M1822" s="6" t="s">
        <v>20</v>
      </c>
    </row>
    <row r="1823" customFormat="false" ht="12.8" hidden="false" customHeight="false" outlineLevel="0" collapsed="false">
      <c r="A1823" s="1" t="n">
        <v>26254</v>
      </c>
      <c r="B1823" s="5" t="n">
        <v>44856.6611111111</v>
      </c>
      <c r="C1823" s="2" t="n">
        <f aca="false">INT(B1823)</f>
        <v>44856</v>
      </c>
      <c r="D1823" s="1" t="n">
        <v>39</v>
      </c>
      <c r="E1823" s="1" t="s">
        <v>144</v>
      </c>
      <c r="G1823" s="1" t="n">
        <v>1</v>
      </c>
      <c r="H1823" s="1" t="s">
        <v>32</v>
      </c>
      <c r="I1823" s="1" t="s">
        <v>55</v>
      </c>
      <c r="J1823" s="1" t="s">
        <v>40</v>
      </c>
      <c r="K1823" s="6" t="s">
        <v>21</v>
      </c>
      <c r="L1823" s="6" t="s">
        <v>21</v>
      </c>
      <c r="M1823" s="6" t="s">
        <v>20</v>
      </c>
      <c r="N1823" s="1" t="s">
        <v>129</v>
      </c>
    </row>
    <row r="1824" customFormat="false" ht="12.8" hidden="false" customHeight="false" outlineLevel="0" collapsed="false">
      <c r="A1824" s="1" t="n">
        <v>26253</v>
      </c>
      <c r="B1824" s="5" t="n">
        <v>44856.6803356482</v>
      </c>
      <c r="C1824" s="2" t="n">
        <f aca="false">INT(B1824)</f>
        <v>44856</v>
      </c>
      <c r="D1824" s="1" t="n">
        <v>39</v>
      </c>
      <c r="E1824" s="1" t="s">
        <v>144</v>
      </c>
      <c r="G1824" s="1" t="n">
        <v>1</v>
      </c>
      <c r="H1824" s="1" t="s">
        <v>32</v>
      </c>
      <c r="I1824" s="1" t="s">
        <v>55</v>
      </c>
      <c r="J1824" s="1" t="s">
        <v>40</v>
      </c>
      <c r="K1824" s="6" t="s">
        <v>21</v>
      </c>
      <c r="L1824" s="6" t="s">
        <v>20</v>
      </c>
      <c r="M1824" s="6" t="s">
        <v>20</v>
      </c>
      <c r="N1824" s="1" t="s">
        <v>129</v>
      </c>
    </row>
    <row r="1825" customFormat="false" ht="12.8" hidden="true" customHeight="false" outlineLevel="0" collapsed="false">
      <c r="A1825" s="1" t="n">
        <v>23417</v>
      </c>
      <c r="B1825" s="5" t="n">
        <v>44856.7286574074</v>
      </c>
      <c r="C1825" s="2" t="n">
        <f aca="false">INT(B1825)</f>
        <v>44856</v>
      </c>
      <c r="D1825" s="1" t="n">
        <v>221</v>
      </c>
      <c r="E1825" s="1" t="s">
        <v>144</v>
      </c>
      <c r="F1825" s="1" t="s">
        <v>308</v>
      </c>
      <c r="G1825" s="1" t="n">
        <v>2</v>
      </c>
      <c r="H1825" s="1" t="s">
        <v>32</v>
      </c>
      <c r="I1825" s="1" t="s">
        <v>47</v>
      </c>
      <c r="J1825" s="1" t="s">
        <v>43</v>
      </c>
      <c r="K1825" s="6" t="s">
        <v>21</v>
      </c>
      <c r="L1825" s="6" t="s">
        <v>21</v>
      </c>
      <c r="M1825" s="6" t="s">
        <v>20</v>
      </c>
    </row>
    <row r="1826" customFormat="false" ht="12.8" hidden="true" customHeight="false" outlineLevel="0" collapsed="false">
      <c r="A1826" s="1" t="n">
        <v>23409</v>
      </c>
      <c r="B1826" s="5" t="n">
        <v>44856.7431134259</v>
      </c>
      <c r="C1826" s="2" t="n">
        <f aca="false">INT(B1826)</f>
        <v>44856</v>
      </c>
      <c r="D1826" s="1" t="n">
        <v>221</v>
      </c>
      <c r="E1826" s="1" t="s">
        <v>144</v>
      </c>
      <c r="F1826" s="1" t="s">
        <v>308</v>
      </c>
      <c r="G1826" s="1" t="n">
        <v>2</v>
      </c>
      <c r="H1826" s="1" t="s">
        <v>32</v>
      </c>
      <c r="I1826" s="1" t="s">
        <v>47</v>
      </c>
      <c r="J1826" s="1" t="s">
        <v>43</v>
      </c>
      <c r="K1826" s="6" t="s">
        <v>21</v>
      </c>
      <c r="L1826" s="6" t="s">
        <v>21</v>
      </c>
      <c r="M1826" s="6" t="s">
        <v>20</v>
      </c>
    </row>
    <row r="1827" customFormat="false" ht="12.8" hidden="true" customHeight="false" outlineLevel="0" collapsed="false">
      <c r="A1827" s="1" t="n">
        <v>23407</v>
      </c>
      <c r="B1827" s="5" t="n">
        <v>44856.7522569444</v>
      </c>
      <c r="C1827" s="2" t="n">
        <f aca="false">INT(B1827)</f>
        <v>44856</v>
      </c>
      <c r="D1827" s="1" t="n">
        <v>221</v>
      </c>
      <c r="E1827" s="1" t="s">
        <v>144</v>
      </c>
      <c r="F1827" s="1" t="s">
        <v>308</v>
      </c>
      <c r="G1827" s="1" t="n">
        <v>1</v>
      </c>
      <c r="H1827" s="1" t="s">
        <v>32</v>
      </c>
      <c r="I1827" s="1" t="s">
        <v>47</v>
      </c>
      <c r="J1827" s="1" t="s">
        <v>43</v>
      </c>
      <c r="K1827" s="6" t="s">
        <v>21</v>
      </c>
      <c r="L1827" s="6" t="s">
        <v>21</v>
      </c>
      <c r="M1827" s="6" t="s">
        <v>20</v>
      </c>
    </row>
    <row r="1828" customFormat="false" ht="12.8" hidden="true" customHeight="false" outlineLevel="0" collapsed="false">
      <c r="A1828" s="1" t="n">
        <v>23405</v>
      </c>
      <c r="B1828" s="5" t="n">
        <v>44856.7607638889</v>
      </c>
      <c r="C1828" s="2" t="n">
        <f aca="false">INT(B1828)</f>
        <v>44856</v>
      </c>
      <c r="D1828" s="1" t="n">
        <v>221</v>
      </c>
      <c r="E1828" s="1" t="s">
        <v>144</v>
      </c>
      <c r="F1828" s="1" t="s">
        <v>308</v>
      </c>
      <c r="G1828" s="1" t="n">
        <v>2</v>
      </c>
      <c r="H1828" s="1" t="s">
        <v>32</v>
      </c>
      <c r="I1828" s="1" t="s">
        <v>47</v>
      </c>
      <c r="J1828" s="1" t="s">
        <v>43</v>
      </c>
      <c r="K1828" s="6" t="s">
        <v>21</v>
      </c>
      <c r="L1828" s="6" t="s">
        <v>21</v>
      </c>
      <c r="M1828" s="6" t="s">
        <v>20</v>
      </c>
    </row>
    <row r="1829" customFormat="false" ht="12.8" hidden="true" customHeight="false" outlineLevel="0" collapsed="false">
      <c r="A1829" s="1" t="n">
        <v>23402</v>
      </c>
      <c r="B1829" s="5" t="n">
        <v>44856.7641319444</v>
      </c>
      <c r="C1829" s="2" t="n">
        <f aca="false">INT(B1829)</f>
        <v>44856</v>
      </c>
      <c r="D1829" s="1" t="n">
        <v>221</v>
      </c>
      <c r="E1829" s="1" t="s">
        <v>144</v>
      </c>
      <c r="F1829" s="1" t="s">
        <v>308</v>
      </c>
      <c r="G1829" s="1" t="n">
        <v>0</v>
      </c>
      <c r="H1829" s="1" t="s">
        <v>32</v>
      </c>
      <c r="I1829" s="1" t="s">
        <v>47</v>
      </c>
      <c r="J1829" s="1" t="s">
        <v>43</v>
      </c>
      <c r="K1829" s="6" t="s">
        <v>21</v>
      </c>
      <c r="L1829" s="6" t="s">
        <v>21</v>
      </c>
      <c r="M1829" s="6" t="s">
        <v>20</v>
      </c>
    </row>
    <row r="1830" customFormat="false" ht="12.8" hidden="true" customHeight="false" outlineLevel="0" collapsed="false">
      <c r="A1830" s="1" t="n">
        <v>23413</v>
      </c>
      <c r="B1830" s="5" t="n">
        <v>44856.767337963</v>
      </c>
      <c r="C1830" s="2" t="n">
        <f aca="false">INT(B1830)</f>
        <v>44856</v>
      </c>
      <c r="D1830" s="1" t="n">
        <v>221</v>
      </c>
      <c r="E1830" s="1" t="s">
        <v>144</v>
      </c>
      <c r="F1830" s="1" t="s">
        <v>308</v>
      </c>
      <c r="G1830" s="1" t="n">
        <v>2</v>
      </c>
      <c r="H1830" s="1" t="s">
        <v>32</v>
      </c>
      <c r="I1830" s="1" t="s">
        <v>47</v>
      </c>
      <c r="J1830" s="1" t="s">
        <v>43</v>
      </c>
      <c r="K1830" s="6" t="s">
        <v>21</v>
      </c>
      <c r="L1830" s="6" t="s">
        <v>21</v>
      </c>
      <c r="M1830" s="6" t="s">
        <v>20</v>
      </c>
    </row>
    <row r="1831" customFormat="false" ht="12.8" hidden="true" customHeight="false" outlineLevel="0" collapsed="false">
      <c r="A1831" s="1" t="n">
        <v>23320</v>
      </c>
      <c r="B1831" s="5" t="n">
        <v>44856.8293287037</v>
      </c>
      <c r="C1831" s="2" t="n">
        <f aca="false">INT(B1831)</f>
        <v>44856</v>
      </c>
      <c r="D1831" s="1" t="n">
        <v>38</v>
      </c>
      <c r="E1831" s="1" t="s">
        <v>144</v>
      </c>
      <c r="F1831" s="1" t="s">
        <v>314</v>
      </c>
      <c r="G1831" s="1" t="n">
        <v>1</v>
      </c>
      <c r="H1831" s="1" t="s">
        <v>32</v>
      </c>
      <c r="I1831" s="1" t="s">
        <v>339</v>
      </c>
      <c r="J1831" s="1" t="s">
        <v>40</v>
      </c>
      <c r="K1831" s="6" t="s">
        <v>21</v>
      </c>
      <c r="L1831" s="6" t="s">
        <v>21</v>
      </c>
      <c r="M1831" s="6" t="s">
        <v>21</v>
      </c>
    </row>
    <row r="1832" customFormat="false" ht="12.8" hidden="true" customHeight="false" outlineLevel="0" collapsed="false">
      <c r="A1832" s="1" t="n">
        <v>23328</v>
      </c>
      <c r="B1832" s="5" t="n">
        <v>44856.8384722222</v>
      </c>
      <c r="C1832" s="2" t="n">
        <f aca="false">INT(B1832)</f>
        <v>44856</v>
      </c>
      <c r="D1832" s="1" t="n">
        <v>38</v>
      </c>
      <c r="E1832" s="1" t="s">
        <v>144</v>
      </c>
      <c r="F1832" s="1" t="s">
        <v>314</v>
      </c>
      <c r="G1832" s="1" t="n">
        <v>2</v>
      </c>
      <c r="H1832" s="1" t="s">
        <v>32</v>
      </c>
      <c r="I1832" s="1" t="s">
        <v>339</v>
      </c>
      <c r="J1832" s="1" t="s">
        <v>40</v>
      </c>
      <c r="K1832" s="6" t="s">
        <v>21</v>
      </c>
      <c r="L1832" s="6" t="s">
        <v>21</v>
      </c>
      <c r="M1832" s="6" t="s">
        <v>21</v>
      </c>
    </row>
    <row r="1833" customFormat="false" ht="12.8" hidden="true" customHeight="false" outlineLevel="0" collapsed="false">
      <c r="A1833" s="1" t="n">
        <v>23340</v>
      </c>
      <c r="B1833" s="5" t="n">
        <v>44856.8419444444</v>
      </c>
      <c r="C1833" s="2" t="n">
        <f aca="false">INT(B1833)</f>
        <v>44856</v>
      </c>
      <c r="D1833" s="1" t="n">
        <v>38</v>
      </c>
      <c r="E1833" s="1" t="s">
        <v>144</v>
      </c>
      <c r="F1833" s="1" t="s">
        <v>314</v>
      </c>
      <c r="G1833" s="1" t="n">
        <v>2</v>
      </c>
      <c r="H1833" s="1" t="s">
        <v>32</v>
      </c>
      <c r="I1833" s="1" t="s">
        <v>339</v>
      </c>
      <c r="J1833" s="1" t="s">
        <v>40</v>
      </c>
      <c r="K1833" s="6" t="s">
        <v>21</v>
      </c>
      <c r="L1833" s="6" t="s">
        <v>21</v>
      </c>
      <c r="M1833" s="6" t="s">
        <v>21</v>
      </c>
    </row>
    <row r="1834" customFormat="false" ht="12.8" hidden="true" customHeight="false" outlineLevel="0" collapsed="false">
      <c r="A1834" s="1" t="n">
        <v>23370</v>
      </c>
      <c r="B1834" s="5" t="n">
        <v>44856.9089236111</v>
      </c>
      <c r="C1834" s="2" t="n">
        <f aca="false">INT(B1834)</f>
        <v>44856</v>
      </c>
      <c r="D1834" s="1" t="n">
        <v>38</v>
      </c>
      <c r="E1834" s="1" t="s">
        <v>144</v>
      </c>
      <c r="G1834" s="1" t="n">
        <v>1</v>
      </c>
      <c r="H1834" s="1" t="s">
        <v>32</v>
      </c>
      <c r="I1834" s="1" t="s">
        <v>339</v>
      </c>
      <c r="J1834" s="1" t="s">
        <v>40</v>
      </c>
      <c r="K1834" s="6" t="s">
        <v>21</v>
      </c>
      <c r="L1834" s="6" t="s">
        <v>21</v>
      </c>
      <c r="M1834" s="6" t="s">
        <v>21</v>
      </c>
      <c r="N1834" s="1" t="s">
        <v>129</v>
      </c>
    </row>
    <row r="1835" customFormat="false" ht="12.8" hidden="true" customHeight="false" outlineLevel="0" collapsed="false">
      <c r="A1835" s="1" t="n">
        <v>23372</v>
      </c>
      <c r="B1835" s="5" t="n">
        <v>44856.9112615741</v>
      </c>
      <c r="C1835" s="2" t="n">
        <f aca="false">INT(B1835)</f>
        <v>44856</v>
      </c>
      <c r="D1835" s="1" t="n">
        <v>38</v>
      </c>
      <c r="E1835" s="1" t="s">
        <v>144</v>
      </c>
      <c r="G1835" s="1" t="n">
        <v>1</v>
      </c>
      <c r="H1835" s="1" t="s">
        <v>32</v>
      </c>
      <c r="I1835" s="1" t="s">
        <v>339</v>
      </c>
      <c r="J1835" s="1" t="s">
        <v>40</v>
      </c>
      <c r="K1835" s="6" t="s">
        <v>21</v>
      </c>
      <c r="L1835" s="6" t="s">
        <v>21</v>
      </c>
      <c r="M1835" s="6" t="s">
        <v>21</v>
      </c>
      <c r="N1835" s="1" t="s">
        <v>129</v>
      </c>
    </row>
    <row r="1836" customFormat="false" ht="12.8" hidden="true" customHeight="false" outlineLevel="0" collapsed="false">
      <c r="A1836" s="1" t="n">
        <v>23386</v>
      </c>
      <c r="B1836" s="5" t="n">
        <v>44856.9261111111</v>
      </c>
      <c r="C1836" s="2" t="n">
        <f aca="false">INT(B1836)</f>
        <v>44856</v>
      </c>
      <c r="D1836" s="1" t="n">
        <v>38</v>
      </c>
      <c r="E1836" s="1" t="s">
        <v>144</v>
      </c>
      <c r="F1836" s="1" t="s">
        <v>314</v>
      </c>
      <c r="G1836" s="1" t="n">
        <v>1</v>
      </c>
      <c r="H1836" s="1" t="s">
        <v>32</v>
      </c>
      <c r="I1836" s="1" t="s">
        <v>339</v>
      </c>
      <c r="J1836" s="1" t="s">
        <v>40</v>
      </c>
      <c r="K1836" s="6" t="s">
        <v>21</v>
      </c>
      <c r="L1836" s="6" t="s">
        <v>21</v>
      </c>
      <c r="M1836" s="6" t="s">
        <v>21</v>
      </c>
    </row>
    <row r="1837" customFormat="false" ht="12.8" hidden="false" customHeight="false" outlineLevel="0" collapsed="false">
      <c r="A1837" s="1" t="n">
        <v>26252</v>
      </c>
      <c r="B1837" s="5" t="n">
        <v>44856.9446990741</v>
      </c>
      <c r="C1837" s="2" t="n">
        <f aca="false">INT(B1837)</f>
        <v>44856</v>
      </c>
      <c r="D1837" s="1" t="n">
        <v>39</v>
      </c>
      <c r="E1837" s="1" t="s">
        <v>144</v>
      </c>
      <c r="G1837" s="1" t="n">
        <v>1</v>
      </c>
      <c r="H1837" s="1" t="s">
        <v>32</v>
      </c>
      <c r="I1837" s="1" t="s">
        <v>55</v>
      </c>
      <c r="J1837" s="1" t="s">
        <v>40</v>
      </c>
      <c r="K1837" s="6" t="s">
        <v>21</v>
      </c>
      <c r="L1837" s="6" t="s">
        <v>20</v>
      </c>
      <c r="M1837" s="6" t="s">
        <v>20</v>
      </c>
      <c r="N1837" s="1" t="s">
        <v>129</v>
      </c>
    </row>
    <row r="1838" customFormat="false" ht="12.8" hidden="false" customHeight="false" outlineLevel="0" collapsed="false">
      <c r="A1838" s="1" t="n">
        <v>26251</v>
      </c>
      <c r="B1838" s="5" t="n">
        <v>44856.968900463</v>
      </c>
      <c r="C1838" s="2" t="n">
        <f aca="false">INT(B1838)</f>
        <v>44856</v>
      </c>
      <c r="D1838" s="1" t="n">
        <v>39</v>
      </c>
      <c r="E1838" s="1" t="s">
        <v>144</v>
      </c>
      <c r="G1838" s="1" t="n">
        <v>1</v>
      </c>
      <c r="H1838" s="1" t="s">
        <v>32</v>
      </c>
      <c r="I1838" s="1" t="s">
        <v>55</v>
      </c>
      <c r="J1838" s="1" t="s">
        <v>40</v>
      </c>
      <c r="K1838" s="6" t="s">
        <v>21</v>
      </c>
      <c r="L1838" s="6" t="s">
        <v>20</v>
      </c>
      <c r="M1838" s="6" t="s">
        <v>20</v>
      </c>
      <c r="N1838" s="1" t="s">
        <v>129</v>
      </c>
    </row>
    <row r="1839" customFormat="false" ht="12.8" hidden="false" customHeight="false" outlineLevel="0" collapsed="false">
      <c r="A1839" s="1" t="n">
        <v>26250</v>
      </c>
      <c r="B1839" s="5" t="n">
        <v>44857.0087152778</v>
      </c>
      <c r="C1839" s="2" t="n">
        <f aca="false">INT(B1839)</f>
        <v>44857</v>
      </c>
      <c r="D1839" s="1" t="n">
        <v>39</v>
      </c>
      <c r="E1839" s="1" t="s">
        <v>144</v>
      </c>
      <c r="G1839" s="1" t="n">
        <v>1</v>
      </c>
      <c r="H1839" s="1" t="s">
        <v>32</v>
      </c>
      <c r="I1839" s="1" t="s">
        <v>55</v>
      </c>
      <c r="J1839" s="1" t="s">
        <v>40</v>
      </c>
      <c r="K1839" s="6" t="s">
        <v>21</v>
      </c>
      <c r="L1839" s="6" t="s">
        <v>20</v>
      </c>
      <c r="M1839" s="6" t="s">
        <v>20</v>
      </c>
      <c r="N1839" s="1" t="s">
        <v>129</v>
      </c>
    </row>
    <row r="1840" customFormat="false" ht="12.8" hidden="false" customHeight="false" outlineLevel="0" collapsed="false">
      <c r="A1840" s="1" t="n">
        <v>26249</v>
      </c>
      <c r="B1840" s="5" t="n">
        <v>44857.0731481482</v>
      </c>
      <c r="C1840" s="2" t="n">
        <f aca="false">INT(B1840)</f>
        <v>44857</v>
      </c>
      <c r="D1840" s="1" t="n">
        <v>39</v>
      </c>
      <c r="E1840" s="1" t="s">
        <v>144</v>
      </c>
      <c r="G1840" s="1" t="n">
        <v>1</v>
      </c>
      <c r="H1840" s="1" t="s">
        <v>32</v>
      </c>
      <c r="I1840" s="1" t="s">
        <v>55</v>
      </c>
      <c r="J1840" s="1" t="s">
        <v>40</v>
      </c>
      <c r="K1840" s="6" t="s">
        <v>21</v>
      </c>
      <c r="L1840" s="6" t="s">
        <v>20</v>
      </c>
      <c r="M1840" s="6" t="s">
        <v>20</v>
      </c>
      <c r="N1840" s="1" t="s">
        <v>129</v>
      </c>
    </row>
    <row r="1841" customFormat="false" ht="12.8" hidden="false" customHeight="false" outlineLevel="0" collapsed="false">
      <c r="A1841" s="1" t="n">
        <v>26248</v>
      </c>
      <c r="B1841" s="5" t="n">
        <v>44857.138587963</v>
      </c>
      <c r="C1841" s="2" t="n">
        <f aca="false">INT(B1841)</f>
        <v>44857</v>
      </c>
      <c r="D1841" s="1" t="n">
        <v>39</v>
      </c>
      <c r="E1841" s="1" t="s">
        <v>144</v>
      </c>
      <c r="G1841" s="1" t="n">
        <v>1</v>
      </c>
      <c r="H1841" s="1" t="s">
        <v>32</v>
      </c>
      <c r="I1841" s="1" t="s">
        <v>55</v>
      </c>
      <c r="J1841" s="1" t="s">
        <v>40</v>
      </c>
      <c r="K1841" s="6" t="s">
        <v>21</v>
      </c>
      <c r="L1841" s="6" t="s">
        <v>21</v>
      </c>
      <c r="M1841" s="6" t="s">
        <v>20</v>
      </c>
      <c r="N1841" s="1" t="s">
        <v>129</v>
      </c>
    </row>
    <row r="1842" customFormat="false" ht="12.8" hidden="false" customHeight="false" outlineLevel="0" collapsed="false">
      <c r="A1842" s="1" t="n">
        <v>26247</v>
      </c>
      <c r="B1842" s="5" t="n">
        <v>44857.1794907407</v>
      </c>
      <c r="C1842" s="2" t="n">
        <f aca="false">INT(B1842)</f>
        <v>44857</v>
      </c>
      <c r="D1842" s="1" t="n">
        <v>39</v>
      </c>
      <c r="E1842" s="1" t="s">
        <v>144</v>
      </c>
      <c r="G1842" s="1" t="n">
        <v>1</v>
      </c>
      <c r="H1842" s="1" t="s">
        <v>32</v>
      </c>
      <c r="I1842" s="1" t="s">
        <v>55</v>
      </c>
      <c r="J1842" s="1" t="s">
        <v>40</v>
      </c>
      <c r="K1842" s="6" t="s">
        <v>21</v>
      </c>
      <c r="L1842" s="6" t="s">
        <v>21</v>
      </c>
      <c r="M1842" s="6" t="s">
        <v>20</v>
      </c>
      <c r="N1842" s="1" t="s">
        <v>129</v>
      </c>
    </row>
    <row r="1843" customFormat="false" ht="12.8" hidden="false" customHeight="false" outlineLevel="0" collapsed="false">
      <c r="A1843" s="1" t="n">
        <v>26246</v>
      </c>
      <c r="B1843" s="5" t="n">
        <v>44857.1851967593</v>
      </c>
      <c r="C1843" s="2" t="n">
        <f aca="false">INT(B1843)</f>
        <v>44857</v>
      </c>
      <c r="D1843" s="1" t="n">
        <v>39</v>
      </c>
      <c r="E1843" s="1" t="s">
        <v>144</v>
      </c>
      <c r="G1843" s="1" t="n">
        <v>1</v>
      </c>
      <c r="H1843" s="1" t="s">
        <v>32</v>
      </c>
      <c r="I1843" s="1" t="s">
        <v>55</v>
      </c>
      <c r="J1843" s="1" t="s">
        <v>40</v>
      </c>
      <c r="K1843" s="6" t="s">
        <v>21</v>
      </c>
      <c r="L1843" s="6" t="s">
        <v>20</v>
      </c>
      <c r="M1843" s="6" t="s">
        <v>20</v>
      </c>
      <c r="N1843" s="1" t="s">
        <v>129</v>
      </c>
    </row>
    <row r="1844" customFormat="false" ht="12.8" hidden="false" customHeight="false" outlineLevel="0" collapsed="false">
      <c r="A1844" s="1" t="n">
        <v>26245</v>
      </c>
      <c r="B1844" s="5" t="n">
        <v>44857.1947569444</v>
      </c>
      <c r="C1844" s="2" t="n">
        <f aca="false">INT(B1844)</f>
        <v>44857</v>
      </c>
      <c r="D1844" s="1" t="n">
        <v>39</v>
      </c>
      <c r="E1844" s="1" t="s">
        <v>144</v>
      </c>
      <c r="G1844" s="1" t="n">
        <v>1</v>
      </c>
      <c r="H1844" s="1" t="s">
        <v>32</v>
      </c>
      <c r="I1844" s="1" t="s">
        <v>55</v>
      </c>
      <c r="J1844" s="1" t="s">
        <v>40</v>
      </c>
      <c r="K1844" s="6" t="s">
        <v>21</v>
      </c>
      <c r="L1844" s="6" t="s">
        <v>21</v>
      </c>
      <c r="M1844" s="6" t="s">
        <v>20</v>
      </c>
      <c r="N1844" s="1" t="s">
        <v>129</v>
      </c>
    </row>
    <row r="1845" customFormat="false" ht="12.8" hidden="true" customHeight="false" outlineLevel="0" collapsed="false">
      <c r="A1845" s="1" t="n">
        <v>23447</v>
      </c>
      <c r="B1845" s="5" t="n">
        <v>44857.2459027778</v>
      </c>
      <c r="C1845" s="2" t="n">
        <f aca="false">INT(B1845)</f>
        <v>44857</v>
      </c>
      <c r="D1845" s="1" t="n">
        <v>71</v>
      </c>
      <c r="E1845" s="1" t="s">
        <v>144</v>
      </c>
      <c r="F1845" s="1" t="s">
        <v>145</v>
      </c>
      <c r="G1845" s="1" t="n">
        <v>1</v>
      </c>
      <c r="H1845" s="1" t="s">
        <v>32</v>
      </c>
      <c r="I1845" s="1" t="s">
        <v>47</v>
      </c>
      <c r="J1845" s="1" t="s">
        <v>25</v>
      </c>
      <c r="K1845" s="6" t="s">
        <v>20</v>
      </c>
      <c r="L1845" s="6" t="s">
        <v>21</v>
      </c>
      <c r="M1845" s="6" t="s">
        <v>20</v>
      </c>
    </row>
    <row r="1846" customFormat="false" ht="12.8" hidden="false" customHeight="false" outlineLevel="0" collapsed="false">
      <c r="A1846" s="1" t="n">
        <v>26244</v>
      </c>
      <c r="B1846" s="5" t="n">
        <v>44857.275787037</v>
      </c>
      <c r="C1846" s="2" t="n">
        <f aca="false">INT(B1846)</f>
        <v>44857</v>
      </c>
      <c r="D1846" s="1" t="n">
        <v>39</v>
      </c>
      <c r="E1846" s="1" t="s">
        <v>144</v>
      </c>
      <c r="G1846" s="1" t="n">
        <v>1</v>
      </c>
      <c r="H1846" s="1" t="s">
        <v>32</v>
      </c>
      <c r="I1846" s="1" t="s">
        <v>55</v>
      </c>
      <c r="J1846" s="1" t="s">
        <v>40</v>
      </c>
      <c r="K1846" s="6" t="s">
        <v>21</v>
      </c>
      <c r="L1846" s="6" t="s">
        <v>20</v>
      </c>
      <c r="M1846" s="6" t="s">
        <v>20</v>
      </c>
      <c r="N1846" s="1" t="s">
        <v>129</v>
      </c>
    </row>
    <row r="1847" customFormat="false" ht="12.8" hidden="false" customHeight="false" outlineLevel="0" collapsed="false">
      <c r="A1847" s="1" t="n">
        <v>26243</v>
      </c>
      <c r="B1847" s="5" t="n">
        <v>44857.3462037037</v>
      </c>
      <c r="C1847" s="2" t="n">
        <f aca="false">INT(B1847)</f>
        <v>44857</v>
      </c>
      <c r="D1847" s="1" t="n">
        <v>39</v>
      </c>
      <c r="E1847" s="1" t="s">
        <v>144</v>
      </c>
      <c r="G1847" s="1" t="n">
        <v>1</v>
      </c>
      <c r="H1847" s="1" t="s">
        <v>32</v>
      </c>
      <c r="I1847" s="1" t="s">
        <v>55</v>
      </c>
      <c r="J1847" s="1" t="s">
        <v>40</v>
      </c>
      <c r="K1847" s="6" t="s">
        <v>21</v>
      </c>
      <c r="L1847" s="6" t="s">
        <v>20</v>
      </c>
      <c r="M1847" s="6" t="s">
        <v>20</v>
      </c>
      <c r="N1847" s="1" t="s">
        <v>129</v>
      </c>
    </row>
    <row r="1848" customFormat="false" ht="12.8" hidden="false" customHeight="false" outlineLevel="0" collapsed="false">
      <c r="A1848" s="1" t="n">
        <v>26242</v>
      </c>
      <c r="B1848" s="5" t="n">
        <v>44857.3696296296</v>
      </c>
      <c r="C1848" s="2" t="n">
        <f aca="false">INT(B1848)</f>
        <v>44857</v>
      </c>
      <c r="D1848" s="1" t="n">
        <v>39</v>
      </c>
      <c r="E1848" s="1" t="s">
        <v>144</v>
      </c>
      <c r="G1848" s="1" t="n">
        <v>1</v>
      </c>
      <c r="H1848" s="1" t="s">
        <v>32</v>
      </c>
      <c r="I1848" s="1" t="s">
        <v>55</v>
      </c>
      <c r="J1848" s="1" t="s">
        <v>40</v>
      </c>
      <c r="K1848" s="6" t="s">
        <v>21</v>
      </c>
      <c r="L1848" s="6" t="s">
        <v>21</v>
      </c>
      <c r="M1848" s="6" t="s">
        <v>20</v>
      </c>
      <c r="N1848" s="1" t="s">
        <v>129</v>
      </c>
    </row>
    <row r="1849" customFormat="false" ht="12.8" hidden="false" customHeight="false" outlineLevel="0" collapsed="false">
      <c r="A1849" s="1" t="n">
        <v>26241</v>
      </c>
      <c r="B1849" s="5" t="n">
        <v>44857.3980555556</v>
      </c>
      <c r="C1849" s="2" t="n">
        <f aca="false">INT(B1849)</f>
        <v>44857</v>
      </c>
      <c r="D1849" s="1" t="n">
        <v>39</v>
      </c>
      <c r="E1849" s="1" t="s">
        <v>144</v>
      </c>
      <c r="G1849" s="1" t="n">
        <v>2</v>
      </c>
      <c r="H1849" s="1" t="s">
        <v>32</v>
      </c>
      <c r="I1849" s="1" t="s">
        <v>55</v>
      </c>
      <c r="J1849" s="1" t="s">
        <v>40</v>
      </c>
      <c r="K1849" s="6" t="s">
        <v>21</v>
      </c>
      <c r="L1849" s="6" t="s">
        <v>21</v>
      </c>
      <c r="M1849" s="6" t="s">
        <v>20</v>
      </c>
      <c r="N1849" s="1" t="s">
        <v>129</v>
      </c>
    </row>
    <row r="1850" customFormat="false" ht="12.8" hidden="false" customHeight="false" outlineLevel="0" collapsed="false">
      <c r="A1850" s="1" t="n">
        <v>26238</v>
      </c>
      <c r="B1850" s="5" t="n">
        <v>44857.4672222222</v>
      </c>
      <c r="C1850" s="2" t="n">
        <f aca="false">INT(B1850)</f>
        <v>44857</v>
      </c>
      <c r="D1850" s="1" t="n">
        <v>39</v>
      </c>
      <c r="E1850" s="1" t="s">
        <v>144</v>
      </c>
      <c r="G1850" s="1" t="n">
        <v>2</v>
      </c>
      <c r="H1850" s="1" t="s">
        <v>32</v>
      </c>
      <c r="I1850" s="1" t="s">
        <v>55</v>
      </c>
      <c r="J1850" s="1" t="s">
        <v>40</v>
      </c>
      <c r="K1850" s="6" t="s">
        <v>21</v>
      </c>
      <c r="L1850" s="6" t="s">
        <v>21</v>
      </c>
      <c r="M1850" s="6" t="s">
        <v>20</v>
      </c>
      <c r="N1850" s="1" t="s">
        <v>129</v>
      </c>
    </row>
    <row r="1851" customFormat="false" ht="12.8" hidden="false" customHeight="false" outlineLevel="0" collapsed="false">
      <c r="A1851" s="1" t="n">
        <v>26234</v>
      </c>
      <c r="B1851" s="5" t="n">
        <v>44857.5101736111</v>
      </c>
      <c r="C1851" s="2" t="n">
        <f aca="false">INT(B1851)</f>
        <v>44857</v>
      </c>
      <c r="D1851" s="1" t="n">
        <v>39</v>
      </c>
      <c r="E1851" s="1" t="s">
        <v>144</v>
      </c>
      <c r="G1851" s="1" t="n">
        <v>1</v>
      </c>
      <c r="H1851" s="1" t="s">
        <v>32</v>
      </c>
      <c r="I1851" s="1" t="s">
        <v>55</v>
      </c>
      <c r="J1851" s="1" t="s">
        <v>40</v>
      </c>
      <c r="K1851" s="6" t="s">
        <v>21</v>
      </c>
      <c r="L1851" s="6" t="s">
        <v>20</v>
      </c>
      <c r="M1851" s="6" t="s">
        <v>20</v>
      </c>
      <c r="N1851" s="1" t="s">
        <v>129</v>
      </c>
    </row>
    <row r="1852" customFormat="false" ht="12.8" hidden="false" customHeight="false" outlineLevel="0" collapsed="false">
      <c r="A1852" s="1" t="n">
        <v>26233</v>
      </c>
      <c r="B1852" s="5" t="n">
        <v>44857.646712963</v>
      </c>
      <c r="C1852" s="2" t="n">
        <f aca="false">INT(B1852)</f>
        <v>44857</v>
      </c>
      <c r="D1852" s="1" t="n">
        <v>39</v>
      </c>
      <c r="E1852" s="1" t="s">
        <v>144</v>
      </c>
      <c r="G1852" s="1" t="n">
        <v>1</v>
      </c>
      <c r="H1852" s="1" t="s">
        <v>32</v>
      </c>
      <c r="I1852" s="1" t="s">
        <v>55</v>
      </c>
      <c r="J1852" s="1" t="s">
        <v>40</v>
      </c>
      <c r="K1852" s="6" t="s">
        <v>21</v>
      </c>
      <c r="L1852" s="6" t="s">
        <v>21</v>
      </c>
      <c r="M1852" s="6" t="s">
        <v>20</v>
      </c>
      <c r="N1852" s="1" t="s">
        <v>129</v>
      </c>
    </row>
    <row r="1853" customFormat="false" ht="12.8" hidden="false" customHeight="false" outlineLevel="0" collapsed="false">
      <c r="A1853" s="1" t="n">
        <v>26232</v>
      </c>
      <c r="B1853" s="5" t="n">
        <v>44857.6508912037</v>
      </c>
      <c r="C1853" s="2" t="n">
        <f aca="false">INT(B1853)</f>
        <v>44857</v>
      </c>
      <c r="D1853" s="1" t="n">
        <v>39</v>
      </c>
      <c r="E1853" s="1" t="s">
        <v>144</v>
      </c>
      <c r="G1853" s="1" t="n">
        <v>1</v>
      </c>
      <c r="H1853" s="1" t="s">
        <v>32</v>
      </c>
      <c r="I1853" s="1" t="s">
        <v>55</v>
      </c>
      <c r="J1853" s="1" t="s">
        <v>40</v>
      </c>
      <c r="K1853" s="6" t="s">
        <v>21</v>
      </c>
      <c r="L1853" s="6" t="s">
        <v>21</v>
      </c>
      <c r="M1853" s="6" t="s">
        <v>20</v>
      </c>
      <c r="N1853" s="1" t="s">
        <v>129</v>
      </c>
    </row>
    <row r="1854" customFormat="false" ht="12.8" hidden="false" customHeight="false" outlineLevel="0" collapsed="false">
      <c r="A1854" s="1" t="n">
        <v>26231</v>
      </c>
      <c r="B1854" s="5" t="n">
        <v>44857.6996875</v>
      </c>
      <c r="C1854" s="2" t="n">
        <f aca="false">INT(B1854)</f>
        <v>44857</v>
      </c>
      <c r="D1854" s="1" t="n">
        <v>39</v>
      </c>
      <c r="E1854" s="1" t="s">
        <v>144</v>
      </c>
      <c r="G1854" s="1" t="n">
        <v>1</v>
      </c>
      <c r="H1854" s="1" t="s">
        <v>32</v>
      </c>
      <c r="I1854" s="1" t="s">
        <v>55</v>
      </c>
      <c r="J1854" s="1" t="s">
        <v>40</v>
      </c>
      <c r="K1854" s="6" t="s">
        <v>21</v>
      </c>
      <c r="L1854" s="6" t="s">
        <v>20</v>
      </c>
      <c r="M1854" s="6" t="s">
        <v>20</v>
      </c>
      <c r="N1854" s="1" t="s">
        <v>129</v>
      </c>
    </row>
    <row r="1855" customFormat="false" ht="12.8" hidden="false" customHeight="false" outlineLevel="0" collapsed="false">
      <c r="A1855" s="1" t="n">
        <v>26230</v>
      </c>
      <c r="B1855" s="5" t="n">
        <v>44857.8073958333</v>
      </c>
      <c r="C1855" s="2" t="n">
        <f aca="false">INT(B1855)</f>
        <v>44857</v>
      </c>
      <c r="D1855" s="1" t="n">
        <v>39</v>
      </c>
      <c r="E1855" s="1" t="s">
        <v>144</v>
      </c>
      <c r="G1855" s="1" t="n">
        <v>1</v>
      </c>
      <c r="H1855" s="1" t="s">
        <v>32</v>
      </c>
      <c r="I1855" s="1" t="s">
        <v>55</v>
      </c>
      <c r="J1855" s="1" t="s">
        <v>40</v>
      </c>
      <c r="K1855" s="6" t="s">
        <v>21</v>
      </c>
      <c r="L1855" s="6" t="s">
        <v>20</v>
      </c>
      <c r="M1855" s="6" t="s">
        <v>20</v>
      </c>
      <c r="N1855" s="1" t="s">
        <v>129</v>
      </c>
    </row>
    <row r="1856" customFormat="false" ht="12.8" hidden="true" customHeight="false" outlineLevel="0" collapsed="false">
      <c r="A1856" s="1" t="n">
        <v>23487</v>
      </c>
      <c r="B1856" s="5" t="n">
        <v>44857.952662037</v>
      </c>
      <c r="C1856" s="2" t="n">
        <f aca="false">INT(B1856)</f>
        <v>44857</v>
      </c>
      <c r="D1856" s="1" t="n">
        <v>83</v>
      </c>
      <c r="E1856" s="1" t="s">
        <v>144</v>
      </c>
      <c r="F1856" s="1" t="s">
        <v>145</v>
      </c>
      <c r="G1856" s="1" t="n">
        <v>2</v>
      </c>
      <c r="H1856" s="1" t="s">
        <v>32</v>
      </c>
      <c r="I1856" s="1" t="s">
        <v>47</v>
      </c>
      <c r="J1856" s="1" t="s">
        <v>43</v>
      </c>
      <c r="K1856" s="6" t="s">
        <v>21</v>
      </c>
      <c r="L1856" s="6" t="s">
        <v>21</v>
      </c>
      <c r="M1856" s="6" t="s">
        <v>21</v>
      </c>
    </row>
    <row r="1857" customFormat="false" ht="12.8" hidden="true" customHeight="false" outlineLevel="0" collapsed="false">
      <c r="A1857" s="1" t="n">
        <v>23491</v>
      </c>
      <c r="B1857" s="5" t="n">
        <v>44857.9963425926</v>
      </c>
      <c r="C1857" s="2" t="n">
        <f aca="false">INT(B1857)</f>
        <v>44857</v>
      </c>
      <c r="D1857" s="1" t="n">
        <v>83</v>
      </c>
      <c r="E1857" s="1" t="s">
        <v>144</v>
      </c>
      <c r="F1857" s="1" t="s">
        <v>145</v>
      </c>
      <c r="G1857" s="1" t="n">
        <v>2</v>
      </c>
      <c r="H1857" s="1" t="s">
        <v>32</v>
      </c>
      <c r="I1857" s="1" t="s">
        <v>47</v>
      </c>
      <c r="J1857" s="1" t="s">
        <v>43</v>
      </c>
      <c r="K1857" s="6" t="s">
        <v>21</v>
      </c>
      <c r="L1857" s="6" t="s">
        <v>21</v>
      </c>
      <c r="M1857" s="6" t="s">
        <v>21</v>
      </c>
    </row>
    <row r="1858" customFormat="false" ht="12.8" hidden="true" customHeight="false" outlineLevel="0" collapsed="false">
      <c r="A1858" s="1" t="n">
        <v>23502</v>
      </c>
      <c r="B1858" s="5" t="n">
        <v>44858.0491435185</v>
      </c>
      <c r="C1858" s="2" t="n">
        <f aca="false">INT(B1858)</f>
        <v>44858</v>
      </c>
      <c r="D1858" s="1" t="n">
        <v>8</v>
      </c>
      <c r="E1858" s="1" t="s">
        <v>144</v>
      </c>
      <c r="F1858" s="1" t="s">
        <v>19</v>
      </c>
      <c r="G1858" s="1" t="n">
        <v>2</v>
      </c>
      <c r="H1858" s="1" t="s">
        <v>32</v>
      </c>
      <c r="I1858" s="1" t="s">
        <v>58</v>
      </c>
      <c r="J1858" s="1" t="s">
        <v>39</v>
      </c>
      <c r="K1858" s="6" t="s">
        <v>20</v>
      </c>
      <c r="L1858" s="6" t="s">
        <v>21</v>
      </c>
      <c r="M1858" s="6" t="s">
        <v>20</v>
      </c>
      <c r="N1858" s="1" t="s">
        <v>340</v>
      </c>
    </row>
    <row r="1859" customFormat="false" ht="12.8" hidden="false" customHeight="false" outlineLevel="0" collapsed="false">
      <c r="A1859" s="1" t="n">
        <v>26229</v>
      </c>
      <c r="B1859" s="5" t="n">
        <v>44858.1313888889</v>
      </c>
      <c r="C1859" s="2" t="n">
        <f aca="false">INT(B1859)</f>
        <v>44858</v>
      </c>
      <c r="D1859" s="1" t="n">
        <v>39</v>
      </c>
      <c r="E1859" s="1" t="s">
        <v>144</v>
      </c>
      <c r="G1859" s="1" t="n">
        <v>1</v>
      </c>
      <c r="H1859" s="1" t="s">
        <v>32</v>
      </c>
      <c r="I1859" s="1" t="s">
        <v>55</v>
      </c>
      <c r="J1859" s="1" t="s">
        <v>40</v>
      </c>
      <c r="K1859" s="6" t="s">
        <v>21</v>
      </c>
      <c r="L1859" s="6" t="s">
        <v>21</v>
      </c>
      <c r="M1859" s="6" t="s">
        <v>20</v>
      </c>
      <c r="N1859" s="1" t="s">
        <v>129</v>
      </c>
    </row>
    <row r="1860" customFormat="false" ht="12.8" hidden="false" customHeight="false" outlineLevel="0" collapsed="false">
      <c r="A1860" s="1" t="n">
        <v>26228</v>
      </c>
      <c r="B1860" s="5" t="n">
        <v>44858.1575231482</v>
      </c>
      <c r="C1860" s="2" t="n">
        <f aca="false">INT(B1860)</f>
        <v>44858</v>
      </c>
      <c r="D1860" s="1" t="n">
        <v>39</v>
      </c>
      <c r="E1860" s="1" t="s">
        <v>144</v>
      </c>
      <c r="G1860" s="1" t="n">
        <v>1</v>
      </c>
      <c r="H1860" s="1" t="s">
        <v>32</v>
      </c>
      <c r="I1860" s="1" t="s">
        <v>55</v>
      </c>
      <c r="J1860" s="1" t="s">
        <v>40</v>
      </c>
      <c r="K1860" s="6" t="s">
        <v>21</v>
      </c>
      <c r="L1860" s="6" t="s">
        <v>20</v>
      </c>
      <c r="M1860" s="6" t="s">
        <v>20</v>
      </c>
      <c r="N1860" s="1" t="s">
        <v>129</v>
      </c>
    </row>
    <row r="1861" customFormat="false" ht="12.8" hidden="false" customHeight="false" outlineLevel="0" collapsed="false">
      <c r="A1861" s="1" t="n">
        <v>26227</v>
      </c>
      <c r="B1861" s="5" t="n">
        <v>44858.1647569445</v>
      </c>
      <c r="C1861" s="2" t="n">
        <f aca="false">INT(B1861)</f>
        <v>44858</v>
      </c>
      <c r="D1861" s="1" t="n">
        <v>39</v>
      </c>
      <c r="E1861" s="1" t="s">
        <v>144</v>
      </c>
      <c r="G1861" s="1" t="n">
        <v>1</v>
      </c>
      <c r="H1861" s="1" t="s">
        <v>32</v>
      </c>
      <c r="I1861" s="1" t="s">
        <v>55</v>
      </c>
      <c r="J1861" s="1" t="s">
        <v>40</v>
      </c>
      <c r="K1861" s="6" t="s">
        <v>21</v>
      </c>
      <c r="L1861" s="6" t="s">
        <v>20</v>
      </c>
      <c r="M1861" s="6" t="s">
        <v>20</v>
      </c>
      <c r="N1861" s="1" t="s">
        <v>129</v>
      </c>
    </row>
    <row r="1862" customFormat="false" ht="12.8" hidden="false" customHeight="false" outlineLevel="0" collapsed="false">
      <c r="A1862" s="1" t="n">
        <v>26226</v>
      </c>
      <c r="B1862" s="5" t="n">
        <v>44858.2652314815</v>
      </c>
      <c r="C1862" s="2" t="n">
        <f aca="false">INT(B1862)</f>
        <v>44858</v>
      </c>
      <c r="D1862" s="1" t="n">
        <v>39</v>
      </c>
      <c r="E1862" s="1" t="s">
        <v>144</v>
      </c>
      <c r="G1862" s="1" t="n">
        <v>1</v>
      </c>
      <c r="H1862" s="1" t="s">
        <v>32</v>
      </c>
      <c r="I1862" s="1" t="s">
        <v>55</v>
      </c>
      <c r="J1862" s="1" t="s">
        <v>40</v>
      </c>
      <c r="K1862" s="6" t="s">
        <v>21</v>
      </c>
      <c r="L1862" s="6" t="s">
        <v>21</v>
      </c>
      <c r="M1862" s="6" t="s">
        <v>20</v>
      </c>
      <c r="N1862" s="1" t="s">
        <v>129</v>
      </c>
    </row>
    <row r="1863" customFormat="false" ht="12.8" hidden="true" customHeight="false" outlineLevel="0" collapsed="false">
      <c r="A1863" s="1" t="n">
        <v>23540</v>
      </c>
      <c r="B1863" s="5" t="n">
        <v>44858.2669444445</v>
      </c>
      <c r="C1863" s="2" t="n">
        <f aca="false">INT(B1863)</f>
        <v>44858</v>
      </c>
      <c r="D1863" s="1" t="n">
        <v>71</v>
      </c>
      <c r="E1863" s="1" t="s">
        <v>144</v>
      </c>
      <c r="G1863" s="1" t="n">
        <v>1</v>
      </c>
      <c r="H1863" s="1" t="s">
        <v>32</v>
      </c>
      <c r="I1863" s="1" t="s">
        <v>47</v>
      </c>
      <c r="J1863" s="1" t="s">
        <v>25</v>
      </c>
      <c r="K1863" s="6" t="s">
        <v>20</v>
      </c>
      <c r="L1863" s="6" t="s">
        <v>21</v>
      </c>
      <c r="M1863" s="6" t="s">
        <v>20</v>
      </c>
      <c r="N1863" s="1" t="s">
        <v>341</v>
      </c>
    </row>
    <row r="1864" customFormat="false" ht="12.8" hidden="true" customHeight="false" outlineLevel="0" collapsed="false">
      <c r="A1864" s="1" t="n">
        <v>23587</v>
      </c>
      <c r="B1864" s="5" t="n">
        <v>44858.5349305556</v>
      </c>
      <c r="C1864" s="2" t="n">
        <f aca="false">INT(B1864)</f>
        <v>44858</v>
      </c>
      <c r="D1864" s="1" t="n">
        <v>8</v>
      </c>
      <c r="E1864" s="1" t="s">
        <v>144</v>
      </c>
      <c r="G1864" s="1" t="n">
        <v>2</v>
      </c>
      <c r="H1864" s="1" t="s">
        <v>32</v>
      </c>
      <c r="I1864" s="1" t="s">
        <v>58</v>
      </c>
      <c r="J1864" s="1" t="s">
        <v>39</v>
      </c>
      <c r="K1864" s="6" t="s">
        <v>20</v>
      </c>
      <c r="L1864" s="6" t="s">
        <v>21</v>
      </c>
      <c r="M1864" s="6" t="s">
        <v>20</v>
      </c>
    </row>
    <row r="1865" customFormat="false" ht="12.8" hidden="true" customHeight="false" outlineLevel="0" collapsed="false">
      <c r="A1865" s="1" t="n">
        <v>23590</v>
      </c>
      <c r="B1865" s="5" t="n">
        <v>44858.5378819444</v>
      </c>
      <c r="C1865" s="2" t="n">
        <f aca="false">INT(B1865)</f>
        <v>44858</v>
      </c>
      <c r="D1865" s="1" t="n">
        <v>8</v>
      </c>
      <c r="E1865" s="1" t="s">
        <v>144</v>
      </c>
      <c r="G1865" s="1" t="n">
        <v>2</v>
      </c>
      <c r="H1865" s="1" t="s">
        <v>32</v>
      </c>
      <c r="I1865" s="1" t="s">
        <v>58</v>
      </c>
      <c r="J1865" s="1" t="s">
        <v>39</v>
      </c>
      <c r="K1865" s="6" t="s">
        <v>20</v>
      </c>
      <c r="L1865" s="6" t="s">
        <v>21</v>
      </c>
      <c r="M1865" s="6" t="s">
        <v>20</v>
      </c>
      <c r="N1865" s="1" t="s">
        <v>342</v>
      </c>
    </row>
    <row r="1866" customFormat="false" ht="12.8" hidden="true" customHeight="false" outlineLevel="0" collapsed="false">
      <c r="A1866" s="1" t="n">
        <v>23600</v>
      </c>
      <c r="B1866" s="5" t="n">
        <v>44858.6104282407</v>
      </c>
      <c r="C1866" s="2" t="n">
        <f aca="false">INT(B1866)</f>
        <v>44858</v>
      </c>
      <c r="D1866" s="1" t="n">
        <v>8</v>
      </c>
      <c r="E1866" s="1" t="s">
        <v>144</v>
      </c>
      <c r="G1866" s="1" t="n">
        <v>2</v>
      </c>
      <c r="H1866" s="1" t="s">
        <v>32</v>
      </c>
      <c r="I1866" s="1" t="s">
        <v>58</v>
      </c>
      <c r="J1866" s="1" t="s">
        <v>39</v>
      </c>
      <c r="K1866" s="6" t="s">
        <v>20</v>
      </c>
      <c r="L1866" s="6" t="s">
        <v>21</v>
      </c>
      <c r="M1866" s="6" t="s">
        <v>20</v>
      </c>
      <c r="N1866" s="1" t="s">
        <v>343</v>
      </c>
    </row>
    <row r="1867" customFormat="false" ht="12.8" hidden="false" customHeight="false" outlineLevel="0" collapsed="false">
      <c r="A1867" s="1" t="n">
        <v>26225</v>
      </c>
      <c r="B1867" s="5" t="n">
        <v>44858.6418634259</v>
      </c>
      <c r="C1867" s="2" t="n">
        <f aca="false">INT(B1867)</f>
        <v>44858</v>
      </c>
      <c r="D1867" s="1" t="n">
        <v>39</v>
      </c>
      <c r="E1867" s="1" t="s">
        <v>144</v>
      </c>
      <c r="G1867" s="1" t="n">
        <v>1</v>
      </c>
      <c r="H1867" s="1" t="s">
        <v>32</v>
      </c>
      <c r="I1867" s="1" t="s">
        <v>55</v>
      </c>
      <c r="J1867" s="1" t="s">
        <v>40</v>
      </c>
      <c r="K1867" s="6" t="s">
        <v>21</v>
      </c>
      <c r="L1867" s="6" t="s">
        <v>21</v>
      </c>
      <c r="M1867" s="6" t="s">
        <v>20</v>
      </c>
      <c r="N1867" s="1" t="s">
        <v>129</v>
      </c>
    </row>
    <row r="1868" customFormat="false" ht="12.8" hidden="false" customHeight="false" outlineLevel="0" collapsed="false">
      <c r="A1868" s="1" t="n">
        <v>26224</v>
      </c>
      <c r="B1868" s="5" t="n">
        <v>44858.6777430556</v>
      </c>
      <c r="C1868" s="2" t="n">
        <f aca="false">INT(B1868)</f>
        <v>44858</v>
      </c>
      <c r="D1868" s="1" t="n">
        <v>39</v>
      </c>
      <c r="E1868" s="1" t="s">
        <v>144</v>
      </c>
      <c r="G1868" s="1" t="n">
        <v>1</v>
      </c>
      <c r="H1868" s="1" t="s">
        <v>32</v>
      </c>
      <c r="I1868" s="1" t="s">
        <v>55</v>
      </c>
      <c r="J1868" s="1" t="s">
        <v>40</v>
      </c>
      <c r="K1868" s="6" t="s">
        <v>21</v>
      </c>
      <c r="L1868" s="6" t="s">
        <v>20</v>
      </c>
      <c r="M1868" s="6" t="s">
        <v>20</v>
      </c>
      <c r="N1868" s="1" t="s">
        <v>129</v>
      </c>
    </row>
    <row r="1869" customFormat="false" ht="12.8" hidden="false" customHeight="false" outlineLevel="0" collapsed="false">
      <c r="A1869" s="1" t="n">
        <v>26223</v>
      </c>
      <c r="B1869" s="5" t="n">
        <v>44858.6872800926</v>
      </c>
      <c r="C1869" s="2" t="n">
        <f aca="false">INT(B1869)</f>
        <v>44858</v>
      </c>
      <c r="D1869" s="1" t="n">
        <v>39</v>
      </c>
      <c r="E1869" s="1" t="s">
        <v>144</v>
      </c>
      <c r="G1869" s="1" t="n">
        <v>1</v>
      </c>
      <c r="H1869" s="1" t="s">
        <v>32</v>
      </c>
      <c r="I1869" s="1" t="s">
        <v>55</v>
      </c>
      <c r="J1869" s="1" t="s">
        <v>40</v>
      </c>
      <c r="K1869" s="6" t="s">
        <v>21</v>
      </c>
      <c r="L1869" s="6" t="s">
        <v>20</v>
      </c>
      <c r="M1869" s="6" t="s">
        <v>20</v>
      </c>
      <c r="N1869" s="1" t="s">
        <v>129</v>
      </c>
    </row>
    <row r="1870" customFormat="false" ht="12.8" hidden="false" customHeight="false" outlineLevel="0" collapsed="false">
      <c r="A1870" s="1" t="n">
        <v>26222</v>
      </c>
      <c r="B1870" s="5" t="n">
        <v>44858.6960416667</v>
      </c>
      <c r="C1870" s="2" t="n">
        <f aca="false">INT(B1870)</f>
        <v>44858</v>
      </c>
      <c r="D1870" s="1" t="n">
        <v>39</v>
      </c>
      <c r="E1870" s="1" t="s">
        <v>144</v>
      </c>
      <c r="G1870" s="1" t="n">
        <v>1</v>
      </c>
      <c r="H1870" s="1" t="s">
        <v>32</v>
      </c>
      <c r="I1870" s="1" t="s">
        <v>55</v>
      </c>
      <c r="J1870" s="1" t="s">
        <v>40</v>
      </c>
      <c r="K1870" s="6" t="s">
        <v>21</v>
      </c>
      <c r="L1870" s="6" t="s">
        <v>20</v>
      </c>
      <c r="M1870" s="6" t="s">
        <v>20</v>
      </c>
      <c r="N1870" s="1" t="s">
        <v>129</v>
      </c>
    </row>
    <row r="1871" customFormat="false" ht="12.8" hidden="true" customHeight="false" outlineLevel="0" collapsed="false">
      <c r="A1871" s="1" t="n">
        <v>23714</v>
      </c>
      <c r="B1871" s="5" t="n">
        <v>44858.9402314815</v>
      </c>
      <c r="C1871" s="2" t="n">
        <f aca="false">INT(B1871)</f>
        <v>44858</v>
      </c>
      <c r="D1871" s="1" t="n">
        <v>38</v>
      </c>
      <c r="E1871" s="1" t="s">
        <v>144</v>
      </c>
      <c r="G1871" s="1" t="n">
        <v>2</v>
      </c>
      <c r="H1871" s="1" t="s">
        <v>32</v>
      </c>
      <c r="I1871" s="1" t="s">
        <v>344</v>
      </c>
      <c r="J1871" s="1" t="s">
        <v>40</v>
      </c>
      <c r="K1871" s="6" t="s">
        <v>21</v>
      </c>
      <c r="L1871" s="6" t="s">
        <v>21</v>
      </c>
      <c r="M1871" s="6" t="s">
        <v>21</v>
      </c>
      <c r="N1871" s="1" t="s">
        <v>129</v>
      </c>
    </row>
    <row r="1872" customFormat="false" ht="12.8" hidden="true" customHeight="false" outlineLevel="0" collapsed="false">
      <c r="A1872" s="1" t="n">
        <v>23733</v>
      </c>
      <c r="B1872" s="5" t="n">
        <v>44858.9420023148</v>
      </c>
      <c r="C1872" s="2" t="n">
        <f aca="false">INT(B1872)</f>
        <v>44858</v>
      </c>
      <c r="D1872" s="1" t="n">
        <v>38</v>
      </c>
      <c r="E1872" s="1" t="s">
        <v>144</v>
      </c>
      <c r="G1872" s="1" t="n">
        <v>2</v>
      </c>
      <c r="H1872" s="1" t="s">
        <v>32</v>
      </c>
      <c r="I1872" s="1" t="s">
        <v>344</v>
      </c>
      <c r="J1872" s="1" t="s">
        <v>40</v>
      </c>
      <c r="K1872" s="6" t="s">
        <v>21</v>
      </c>
      <c r="L1872" s="6" t="s">
        <v>21</v>
      </c>
      <c r="M1872" s="6" t="s">
        <v>21</v>
      </c>
      <c r="N1872" s="1" t="s">
        <v>129</v>
      </c>
    </row>
    <row r="1873" customFormat="false" ht="12.8" hidden="true" customHeight="false" outlineLevel="0" collapsed="false">
      <c r="A1873" s="1" t="n">
        <v>23739</v>
      </c>
      <c r="B1873" s="5" t="n">
        <v>44858.946087963</v>
      </c>
      <c r="C1873" s="2" t="n">
        <f aca="false">INT(B1873)</f>
        <v>44858</v>
      </c>
      <c r="D1873" s="1" t="n">
        <v>38</v>
      </c>
      <c r="E1873" s="1" t="s">
        <v>144</v>
      </c>
      <c r="G1873" s="1" t="n">
        <v>2</v>
      </c>
      <c r="H1873" s="1" t="s">
        <v>32</v>
      </c>
      <c r="I1873" s="1" t="s">
        <v>344</v>
      </c>
      <c r="J1873" s="1" t="s">
        <v>40</v>
      </c>
      <c r="K1873" s="6" t="s">
        <v>21</v>
      </c>
      <c r="L1873" s="6" t="s">
        <v>21</v>
      </c>
      <c r="M1873" s="6" t="s">
        <v>21</v>
      </c>
      <c r="N1873" s="1" t="s">
        <v>129</v>
      </c>
    </row>
    <row r="1874" customFormat="false" ht="12.8" hidden="true" customHeight="false" outlineLevel="0" collapsed="false">
      <c r="A1874" s="1" t="n">
        <v>23891</v>
      </c>
      <c r="B1874" s="5" t="n">
        <v>44859.1834490741</v>
      </c>
      <c r="C1874" s="2" t="n">
        <f aca="false">INT(B1874)</f>
        <v>44859</v>
      </c>
      <c r="D1874" s="1" t="n">
        <v>38</v>
      </c>
      <c r="E1874" s="1" t="s">
        <v>144</v>
      </c>
      <c r="G1874" s="1" t="n">
        <v>1</v>
      </c>
      <c r="H1874" s="1" t="s">
        <v>32</v>
      </c>
      <c r="I1874" s="1" t="s">
        <v>344</v>
      </c>
      <c r="J1874" s="1" t="s">
        <v>40</v>
      </c>
      <c r="K1874" s="6" t="s">
        <v>21</v>
      </c>
      <c r="L1874" s="6" t="s">
        <v>21</v>
      </c>
      <c r="M1874" s="6" t="s">
        <v>21</v>
      </c>
      <c r="N1874" s="1" t="s">
        <v>129</v>
      </c>
    </row>
    <row r="1875" customFormat="false" ht="12.8" hidden="true" customHeight="false" outlineLevel="0" collapsed="false">
      <c r="A1875" s="1" t="n">
        <v>23913</v>
      </c>
      <c r="B1875" s="5" t="n">
        <v>44859.2261689815</v>
      </c>
      <c r="C1875" s="2" t="n">
        <f aca="false">INT(B1875)</f>
        <v>44859</v>
      </c>
      <c r="D1875" s="1" t="n">
        <v>38</v>
      </c>
      <c r="E1875" s="1" t="s">
        <v>144</v>
      </c>
      <c r="G1875" s="1" t="n">
        <v>2</v>
      </c>
      <c r="H1875" s="1" t="s">
        <v>32</v>
      </c>
      <c r="I1875" s="1" t="s">
        <v>344</v>
      </c>
      <c r="J1875" s="1" t="s">
        <v>40</v>
      </c>
      <c r="K1875" s="6" t="s">
        <v>21</v>
      </c>
      <c r="L1875" s="6" t="s">
        <v>21</v>
      </c>
      <c r="M1875" s="6" t="s">
        <v>21</v>
      </c>
      <c r="N1875" s="1" t="s">
        <v>129</v>
      </c>
    </row>
    <row r="1876" customFormat="false" ht="12.8" hidden="false" customHeight="false" outlineLevel="0" collapsed="false">
      <c r="A1876" s="1" t="n">
        <v>26221</v>
      </c>
      <c r="B1876" s="5" t="n">
        <v>44859.2279976852</v>
      </c>
      <c r="C1876" s="2" t="n">
        <f aca="false">INT(B1876)</f>
        <v>44859</v>
      </c>
      <c r="D1876" s="1" t="n">
        <v>39</v>
      </c>
      <c r="E1876" s="1" t="s">
        <v>144</v>
      </c>
      <c r="G1876" s="1" t="n">
        <v>2</v>
      </c>
      <c r="H1876" s="1" t="s">
        <v>32</v>
      </c>
      <c r="I1876" s="1" t="s">
        <v>55</v>
      </c>
      <c r="J1876" s="1" t="s">
        <v>40</v>
      </c>
      <c r="K1876" s="6" t="s">
        <v>21</v>
      </c>
      <c r="L1876" s="6" t="s">
        <v>21</v>
      </c>
      <c r="M1876" s="6" t="s">
        <v>20</v>
      </c>
      <c r="N1876" s="1" t="s">
        <v>129</v>
      </c>
    </row>
    <row r="1877" customFormat="false" ht="12.8" hidden="true" customHeight="false" outlineLevel="0" collapsed="false">
      <c r="A1877" s="1" t="n">
        <v>23926</v>
      </c>
      <c r="B1877" s="5" t="n">
        <v>44859.2475</v>
      </c>
      <c r="C1877" s="2" t="n">
        <f aca="false">INT(B1877)</f>
        <v>44859</v>
      </c>
      <c r="D1877" s="1" t="n">
        <v>38</v>
      </c>
      <c r="E1877" s="1" t="s">
        <v>144</v>
      </c>
      <c r="G1877" s="1" t="n">
        <v>2</v>
      </c>
      <c r="H1877" s="1" t="s">
        <v>32</v>
      </c>
      <c r="I1877" s="1" t="s">
        <v>344</v>
      </c>
      <c r="J1877" s="1" t="s">
        <v>40</v>
      </c>
      <c r="K1877" s="6" t="s">
        <v>21</v>
      </c>
      <c r="L1877" s="6" t="s">
        <v>21</v>
      </c>
      <c r="M1877" s="6" t="s">
        <v>21</v>
      </c>
      <c r="N1877" s="1" t="s">
        <v>129</v>
      </c>
    </row>
    <row r="1878" customFormat="false" ht="12.8" hidden="false" customHeight="false" outlineLevel="0" collapsed="false">
      <c r="A1878" s="1" t="n">
        <v>26217</v>
      </c>
      <c r="B1878" s="5" t="n">
        <v>44859.2477430556</v>
      </c>
      <c r="C1878" s="2" t="n">
        <f aca="false">INT(B1878)</f>
        <v>44859</v>
      </c>
      <c r="D1878" s="1" t="n">
        <v>39</v>
      </c>
      <c r="E1878" s="1" t="s">
        <v>144</v>
      </c>
      <c r="G1878" s="1" t="n">
        <v>2</v>
      </c>
      <c r="H1878" s="1" t="s">
        <v>32</v>
      </c>
      <c r="I1878" s="1" t="s">
        <v>55</v>
      </c>
      <c r="J1878" s="1" t="s">
        <v>40</v>
      </c>
      <c r="K1878" s="6" t="s">
        <v>21</v>
      </c>
      <c r="L1878" s="6" t="s">
        <v>21</v>
      </c>
      <c r="M1878" s="6" t="s">
        <v>20</v>
      </c>
      <c r="N1878" s="1" t="s">
        <v>129</v>
      </c>
    </row>
    <row r="1879" customFormat="false" ht="12.8" hidden="true" customHeight="false" outlineLevel="0" collapsed="false">
      <c r="A1879" s="1" t="n">
        <v>23932</v>
      </c>
      <c r="B1879" s="5" t="n">
        <v>44859.2479166667</v>
      </c>
      <c r="C1879" s="2" t="n">
        <f aca="false">INT(B1879)</f>
        <v>44859</v>
      </c>
      <c r="D1879" s="1" t="n">
        <v>38</v>
      </c>
      <c r="E1879" s="1" t="s">
        <v>144</v>
      </c>
      <c r="G1879" s="1" t="n">
        <v>2</v>
      </c>
      <c r="H1879" s="1" t="s">
        <v>32</v>
      </c>
      <c r="I1879" s="1" t="s">
        <v>344</v>
      </c>
      <c r="J1879" s="1" t="s">
        <v>40</v>
      </c>
      <c r="K1879" s="6" t="s">
        <v>21</v>
      </c>
      <c r="L1879" s="6" t="s">
        <v>21</v>
      </c>
      <c r="M1879" s="6" t="s">
        <v>21</v>
      </c>
      <c r="N1879" s="1" t="s">
        <v>129</v>
      </c>
    </row>
    <row r="1880" customFormat="false" ht="12.8" hidden="false" customHeight="false" outlineLevel="0" collapsed="false">
      <c r="A1880" s="1" t="n">
        <v>26216</v>
      </c>
      <c r="B1880" s="5" t="n">
        <v>44859.2479861111</v>
      </c>
      <c r="C1880" s="2" t="n">
        <f aca="false">INT(B1880)</f>
        <v>44859</v>
      </c>
      <c r="D1880" s="1" t="n">
        <v>39</v>
      </c>
      <c r="E1880" s="1" t="s">
        <v>144</v>
      </c>
      <c r="G1880" s="1" t="n">
        <v>2</v>
      </c>
      <c r="H1880" s="1" t="s">
        <v>32</v>
      </c>
      <c r="I1880" s="1" t="s">
        <v>55</v>
      </c>
      <c r="J1880" s="1" t="s">
        <v>40</v>
      </c>
      <c r="K1880" s="6" t="s">
        <v>21</v>
      </c>
      <c r="L1880" s="6" t="s">
        <v>21</v>
      </c>
      <c r="M1880" s="6" t="s">
        <v>20</v>
      </c>
      <c r="N1880" s="1" t="s">
        <v>129</v>
      </c>
    </row>
    <row r="1881" customFormat="false" ht="12.8" hidden="true" customHeight="false" outlineLevel="0" collapsed="false">
      <c r="A1881" s="1" t="n">
        <v>23938</v>
      </c>
      <c r="B1881" s="5" t="n">
        <v>44859.2500925926</v>
      </c>
      <c r="C1881" s="2" t="n">
        <f aca="false">INT(B1881)</f>
        <v>44859</v>
      </c>
      <c r="D1881" s="1" t="n">
        <v>38</v>
      </c>
      <c r="E1881" s="1" t="s">
        <v>144</v>
      </c>
      <c r="G1881" s="1" t="n">
        <v>1</v>
      </c>
      <c r="H1881" s="1" t="s">
        <v>32</v>
      </c>
      <c r="I1881" s="1" t="s">
        <v>344</v>
      </c>
      <c r="J1881" s="1" t="s">
        <v>40</v>
      </c>
      <c r="K1881" s="6" t="s">
        <v>21</v>
      </c>
      <c r="L1881" s="6" t="s">
        <v>21</v>
      </c>
      <c r="M1881" s="6" t="s">
        <v>21</v>
      </c>
      <c r="N1881" s="1" t="s">
        <v>129</v>
      </c>
    </row>
    <row r="1882" customFormat="false" ht="12.8" hidden="true" customHeight="false" outlineLevel="0" collapsed="false">
      <c r="A1882" s="1" t="n">
        <v>23941</v>
      </c>
      <c r="B1882" s="5" t="n">
        <v>44859.2520949074</v>
      </c>
      <c r="C1882" s="2" t="n">
        <f aca="false">INT(B1882)</f>
        <v>44859</v>
      </c>
      <c r="D1882" s="1" t="n">
        <v>38</v>
      </c>
      <c r="E1882" s="1" t="s">
        <v>144</v>
      </c>
      <c r="G1882" s="1" t="n">
        <v>2</v>
      </c>
      <c r="H1882" s="1" t="s">
        <v>32</v>
      </c>
      <c r="I1882" s="1" t="s">
        <v>344</v>
      </c>
      <c r="J1882" s="1" t="s">
        <v>40</v>
      </c>
      <c r="K1882" s="6" t="s">
        <v>21</v>
      </c>
      <c r="L1882" s="6" t="s">
        <v>21</v>
      </c>
      <c r="M1882" s="6" t="s">
        <v>21</v>
      </c>
      <c r="N1882" s="1" t="s">
        <v>129</v>
      </c>
    </row>
    <row r="1883" customFormat="false" ht="12.8" hidden="false" customHeight="false" outlineLevel="0" collapsed="false">
      <c r="A1883" s="1" t="n">
        <v>26212</v>
      </c>
      <c r="B1883" s="5" t="n">
        <v>44859.2526967593</v>
      </c>
      <c r="C1883" s="2" t="n">
        <f aca="false">INT(B1883)</f>
        <v>44859</v>
      </c>
      <c r="D1883" s="1" t="n">
        <v>39</v>
      </c>
      <c r="E1883" s="1" t="s">
        <v>144</v>
      </c>
      <c r="G1883" s="1" t="n">
        <v>2</v>
      </c>
      <c r="H1883" s="1" t="s">
        <v>32</v>
      </c>
      <c r="I1883" s="1" t="s">
        <v>55</v>
      </c>
      <c r="J1883" s="1" t="s">
        <v>40</v>
      </c>
      <c r="K1883" s="6" t="s">
        <v>21</v>
      </c>
      <c r="L1883" s="6" t="s">
        <v>21</v>
      </c>
      <c r="M1883" s="6" t="s">
        <v>20</v>
      </c>
      <c r="N1883" s="1" t="s">
        <v>129</v>
      </c>
    </row>
    <row r="1884" customFormat="false" ht="12.8" hidden="true" customHeight="false" outlineLevel="0" collapsed="false">
      <c r="A1884" s="1" t="n">
        <v>23947</v>
      </c>
      <c r="B1884" s="5" t="n">
        <v>44859.258912037</v>
      </c>
      <c r="C1884" s="2" t="n">
        <f aca="false">INT(B1884)</f>
        <v>44859</v>
      </c>
      <c r="D1884" s="1" t="n">
        <v>38</v>
      </c>
      <c r="E1884" s="1" t="s">
        <v>144</v>
      </c>
      <c r="G1884" s="1" t="n">
        <v>2</v>
      </c>
      <c r="H1884" s="1" t="s">
        <v>32</v>
      </c>
      <c r="I1884" s="1" t="s">
        <v>344</v>
      </c>
      <c r="J1884" s="1" t="s">
        <v>40</v>
      </c>
      <c r="K1884" s="6" t="s">
        <v>21</v>
      </c>
      <c r="L1884" s="6" t="s">
        <v>21</v>
      </c>
      <c r="M1884" s="6" t="s">
        <v>21</v>
      </c>
      <c r="N1884" s="1" t="s">
        <v>129</v>
      </c>
    </row>
    <row r="1885" customFormat="false" ht="12.8" hidden="false" customHeight="false" outlineLevel="0" collapsed="false">
      <c r="A1885" s="1" t="n">
        <v>26207</v>
      </c>
      <c r="B1885" s="5" t="n">
        <v>44859.2696990741</v>
      </c>
      <c r="C1885" s="2" t="n">
        <f aca="false">INT(B1885)</f>
        <v>44859</v>
      </c>
      <c r="D1885" s="1" t="n">
        <v>39</v>
      </c>
      <c r="E1885" s="1" t="s">
        <v>144</v>
      </c>
      <c r="G1885" s="1" t="n">
        <v>1</v>
      </c>
      <c r="H1885" s="1" t="s">
        <v>32</v>
      </c>
      <c r="I1885" s="1" t="s">
        <v>55</v>
      </c>
      <c r="J1885" s="1" t="s">
        <v>40</v>
      </c>
      <c r="K1885" s="6" t="s">
        <v>21</v>
      </c>
      <c r="L1885" s="6" t="s">
        <v>21</v>
      </c>
      <c r="M1885" s="6" t="s">
        <v>20</v>
      </c>
      <c r="N1885" s="1" t="s">
        <v>129</v>
      </c>
    </row>
    <row r="1886" customFormat="false" ht="12.8" hidden="true" customHeight="false" outlineLevel="0" collapsed="false">
      <c r="A1886" s="1" t="n">
        <v>23967</v>
      </c>
      <c r="B1886" s="5" t="n">
        <v>44859.2778703704</v>
      </c>
      <c r="C1886" s="2" t="n">
        <f aca="false">INT(B1886)</f>
        <v>44859</v>
      </c>
      <c r="D1886" s="1" t="n">
        <v>38</v>
      </c>
      <c r="E1886" s="1" t="s">
        <v>144</v>
      </c>
      <c r="G1886" s="1" t="n">
        <v>1</v>
      </c>
      <c r="H1886" s="1" t="s">
        <v>32</v>
      </c>
      <c r="I1886" s="1" t="s">
        <v>344</v>
      </c>
      <c r="J1886" s="1" t="s">
        <v>40</v>
      </c>
      <c r="K1886" s="6" t="s">
        <v>21</v>
      </c>
      <c r="L1886" s="6" t="s">
        <v>21</v>
      </c>
      <c r="M1886" s="6" t="s">
        <v>21</v>
      </c>
      <c r="N1886" s="1" t="s">
        <v>129</v>
      </c>
    </row>
    <row r="1887" customFormat="false" ht="12.8" hidden="false" customHeight="false" outlineLevel="0" collapsed="false">
      <c r="A1887" s="1" t="n">
        <v>26206</v>
      </c>
      <c r="B1887" s="5" t="n">
        <v>44859.2778819444</v>
      </c>
      <c r="C1887" s="2" t="n">
        <f aca="false">INT(B1887)</f>
        <v>44859</v>
      </c>
      <c r="D1887" s="1" t="n">
        <v>39</v>
      </c>
      <c r="E1887" s="1" t="s">
        <v>144</v>
      </c>
      <c r="G1887" s="1" t="n">
        <v>1</v>
      </c>
      <c r="H1887" s="1" t="s">
        <v>32</v>
      </c>
      <c r="I1887" s="1" t="s">
        <v>55</v>
      </c>
      <c r="J1887" s="1" t="s">
        <v>40</v>
      </c>
      <c r="K1887" s="6" t="s">
        <v>21</v>
      </c>
      <c r="L1887" s="6" t="s">
        <v>21</v>
      </c>
      <c r="M1887" s="6" t="s">
        <v>20</v>
      </c>
      <c r="N1887" s="1" t="s">
        <v>129</v>
      </c>
    </row>
    <row r="1888" customFormat="false" ht="12.8" hidden="false" customHeight="false" outlineLevel="0" collapsed="false">
      <c r="A1888" s="1" t="n">
        <v>26205</v>
      </c>
      <c r="B1888" s="5" t="n">
        <v>44859.2859259259</v>
      </c>
      <c r="C1888" s="2" t="n">
        <f aca="false">INT(B1888)</f>
        <v>44859</v>
      </c>
      <c r="D1888" s="1" t="n">
        <v>39</v>
      </c>
      <c r="E1888" s="1" t="s">
        <v>144</v>
      </c>
      <c r="G1888" s="1" t="n">
        <v>1</v>
      </c>
      <c r="H1888" s="1" t="s">
        <v>32</v>
      </c>
      <c r="I1888" s="1" t="s">
        <v>55</v>
      </c>
      <c r="J1888" s="1" t="s">
        <v>40</v>
      </c>
      <c r="K1888" s="6" t="s">
        <v>21</v>
      </c>
      <c r="L1888" s="6" t="s">
        <v>21</v>
      </c>
      <c r="M1888" s="6" t="s">
        <v>20</v>
      </c>
      <c r="N1888" s="1" t="s">
        <v>129</v>
      </c>
    </row>
    <row r="1889" customFormat="false" ht="12.8" hidden="false" customHeight="false" outlineLevel="0" collapsed="false">
      <c r="A1889" s="1" t="n">
        <v>26204</v>
      </c>
      <c r="B1889" s="5" t="n">
        <v>44859.2903819445</v>
      </c>
      <c r="C1889" s="2" t="n">
        <f aca="false">INT(B1889)</f>
        <v>44859</v>
      </c>
      <c r="D1889" s="1" t="n">
        <v>39</v>
      </c>
      <c r="E1889" s="1" t="s">
        <v>144</v>
      </c>
      <c r="G1889" s="1" t="n">
        <v>1</v>
      </c>
      <c r="H1889" s="1" t="s">
        <v>32</v>
      </c>
      <c r="I1889" s="1" t="s">
        <v>55</v>
      </c>
      <c r="J1889" s="1" t="s">
        <v>40</v>
      </c>
      <c r="K1889" s="6" t="s">
        <v>21</v>
      </c>
      <c r="L1889" s="6" t="s">
        <v>21</v>
      </c>
      <c r="M1889" s="6" t="s">
        <v>20</v>
      </c>
      <c r="N1889" s="1" t="s">
        <v>129</v>
      </c>
    </row>
    <row r="1890" customFormat="false" ht="12.8" hidden="true" customHeight="false" outlineLevel="0" collapsed="false">
      <c r="A1890" s="1" t="n">
        <v>23975</v>
      </c>
      <c r="B1890" s="5" t="n">
        <v>44859.2919560185</v>
      </c>
      <c r="C1890" s="2" t="n">
        <f aca="false">INT(B1890)</f>
        <v>44859</v>
      </c>
      <c r="D1890" s="1" t="n">
        <v>38</v>
      </c>
      <c r="E1890" s="1" t="s">
        <v>144</v>
      </c>
      <c r="G1890" s="1" t="n">
        <v>1</v>
      </c>
      <c r="H1890" s="1" t="s">
        <v>32</v>
      </c>
      <c r="I1890" s="1" t="s">
        <v>344</v>
      </c>
      <c r="J1890" s="1" t="s">
        <v>40</v>
      </c>
      <c r="K1890" s="6" t="s">
        <v>21</v>
      </c>
      <c r="L1890" s="6" t="s">
        <v>21</v>
      </c>
      <c r="M1890" s="6" t="s">
        <v>21</v>
      </c>
      <c r="N1890" s="1" t="s">
        <v>129</v>
      </c>
    </row>
    <row r="1891" customFormat="false" ht="12.8" hidden="true" customHeight="false" outlineLevel="0" collapsed="false">
      <c r="A1891" s="1" t="n">
        <v>23978</v>
      </c>
      <c r="B1891" s="5" t="n">
        <v>44859.2940625</v>
      </c>
      <c r="C1891" s="2" t="n">
        <f aca="false">INT(B1891)</f>
        <v>44859</v>
      </c>
      <c r="D1891" s="1" t="n">
        <v>38</v>
      </c>
      <c r="E1891" s="1" t="s">
        <v>144</v>
      </c>
      <c r="G1891" s="1" t="n">
        <v>1</v>
      </c>
      <c r="H1891" s="1" t="s">
        <v>32</v>
      </c>
      <c r="I1891" s="1" t="s">
        <v>344</v>
      </c>
      <c r="J1891" s="1" t="s">
        <v>40</v>
      </c>
      <c r="K1891" s="6" t="s">
        <v>21</v>
      </c>
      <c r="L1891" s="6" t="s">
        <v>21</v>
      </c>
      <c r="M1891" s="6" t="s">
        <v>21</v>
      </c>
      <c r="N1891" s="1" t="s">
        <v>129</v>
      </c>
    </row>
    <row r="1892" customFormat="false" ht="12.8" hidden="false" customHeight="false" outlineLevel="0" collapsed="false">
      <c r="A1892" s="1" t="n">
        <v>26203</v>
      </c>
      <c r="B1892" s="5" t="n">
        <v>44859.314537037</v>
      </c>
      <c r="C1892" s="2" t="n">
        <f aca="false">INT(B1892)</f>
        <v>44859</v>
      </c>
      <c r="D1892" s="1" t="n">
        <v>39</v>
      </c>
      <c r="E1892" s="1" t="s">
        <v>144</v>
      </c>
      <c r="G1892" s="1" t="n">
        <v>1</v>
      </c>
      <c r="H1892" s="1" t="s">
        <v>32</v>
      </c>
      <c r="I1892" s="1" t="s">
        <v>55</v>
      </c>
      <c r="J1892" s="1" t="s">
        <v>40</v>
      </c>
      <c r="K1892" s="6" t="s">
        <v>21</v>
      </c>
      <c r="L1892" s="6" t="s">
        <v>20</v>
      </c>
      <c r="M1892" s="6" t="s">
        <v>20</v>
      </c>
      <c r="N1892" s="1" t="s">
        <v>129</v>
      </c>
    </row>
    <row r="1893" customFormat="false" ht="12.8" hidden="false" customHeight="false" outlineLevel="0" collapsed="false">
      <c r="A1893" s="1" t="n">
        <v>26202</v>
      </c>
      <c r="B1893" s="5" t="n">
        <v>44859.3148842593</v>
      </c>
      <c r="C1893" s="2" t="n">
        <f aca="false">INT(B1893)</f>
        <v>44859</v>
      </c>
      <c r="D1893" s="1" t="n">
        <v>39</v>
      </c>
      <c r="E1893" s="1" t="s">
        <v>144</v>
      </c>
      <c r="G1893" s="1" t="n">
        <v>1</v>
      </c>
      <c r="H1893" s="1" t="s">
        <v>32</v>
      </c>
      <c r="I1893" s="1" t="s">
        <v>55</v>
      </c>
      <c r="J1893" s="1" t="s">
        <v>40</v>
      </c>
      <c r="K1893" s="6" t="s">
        <v>21</v>
      </c>
      <c r="L1893" s="6" t="s">
        <v>20</v>
      </c>
      <c r="M1893" s="6" t="s">
        <v>20</v>
      </c>
      <c r="N1893" s="1" t="s">
        <v>129</v>
      </c>
    </row>
    <row r="1894" customFormat="false" ht="12.8" hidden="false" customHeight="false" outlineLevel="0" collapsed="false">
      <c r="A1894" s="1" t="n">
        <v>26201</v>
      </c>
      <c r="B1894" s="5" t="n">
        <v>44859.3200578704</v>
      </c>
      <c r="C1894" s="2" t="n">
        <f aca="false">INT(B1894)</f>
        <v>44859</v>
      </c>
      <c r="D1894" s="1" t="n">
        <v>39</v>
      </c>
      <c r="E1894" s="1" t="s">
        <v>144</v>
      </c>
      <c r="G1894" s="1" t="n">
        <v>1</v>
      </c>
      <c r="H1894" s="1" t="s">
        <v>32</v>
      </c>
      <c r="I1894" s="1" t="s">
        <v>55</v>
      </c>
      <c r="J1894" s="1" t="s">
        <v>40</v>
      </c>
      <c r="K1894" s="6" t="s">
        <v>21</v>
      </c>
      <c r="L1894" s="6" t="s">
        <v>20</v>
      </c>
      <c r="M1894" s="6" t="s">
        <v>20</v>
      </c>
      <c r="N1894" s="1" t="s">
        <v>129</v>
      </c>
    </row>
    <row r="1895" customFormat="false" ht="12.8" hidden="false" customHeight="false" outlineLevel="0" collapsed="false">
      <c r="A1895" s="1" t="n">
        <v>26200</v>
      </c>
      <c r="B1895" s="5" t="n">
        <v>44859.3331828704</v>
      </c>
      <c r="C1895" s="2" t="n">
        <f aca="false">INT(B1895)</f>
        <v>44859</v>
      </c>
      <c r="D1895" s="1" t="n">
        <v>39</v>
      </c>
      <c r="E1895" s="1" t="s">
        <v>144</v>
      </c>
      <c r="G1895" s="1" t="n">
        <v>1</v>
      </c>
      <c r="H1895" s="1" t="s">
        <v>32</v>
      </c>
      <c r="I1895" s="1" t="s">
        <v>55</v>
      </c>
      <c r="J1895" s="1" t="s">
        <v>40</v>
      </c>
      <c r="K1895" s="6" t="s">
        <v>21</v>
      </c>
      <c r="L1895" s="6" t="s">
        <v>21</v>
      </c>
      <c r="M1895" s="6" t="s">
        <v>20</v>
      </c>
      <c r="N1895" s="1" t="s">
        <v>129</v>
      </c>
    </row>
    <row r="1896" customFormat="false" ht="12.8" hidden="true" customHeight="false" outlineLevel="0" collapsed="false">
      <c r="A1896" s="1" t="n">
        <v>24005</v>
      </c>
      <c r="B1896" s="5" t="n">
        <v>44859.3456828704</v>
      </c>
      <c r="C1896" s="2" t="n">
        <f aca="false">INT(B1896)</f>
        <v>44859</v>
      </c>
      <c r="D1896" s="1" t="n">
        <v>38</v>
      </c>
      <c r="E1896" s="1" t="s">
        <v>144</v>
      </c>
      <c r="G1896" s="1" t="n">
        <v>1</v>
      </c>
      <c r="H1896" s="1" t="s">
        <v>32</v>
      </c>
      <c r="I1896" s="1" t="s">
        <v>344</v>
      </c>
      <c r="J1896" s="1" t="s">
        <v>40</v>
      </c>
      <c r="K1896" s="6" t="s">
        <v>21</v>
      </c>
      <c r="L1896" s="6" t="s">
        <v>21</v>
      </c>
      <c r="M1896" s="6" t="s">
        <v>21</v>
      </c>
      <c r="N1896" s="1" t="s">
        <v>129</v>
      </c>
    </row>
    <row r="1897" customFormat="false" ht="12.8" hidden="true" customHeight="false" outlineLevel="0" collapsed="false">
      <c r="A1897" s="1" t="n">
        <v>24008</v>
      </c>
      <c r="B1897" s="5" t="n">
        <v>44859.3490162037</v>
      </c>
      <c r="C1897" s="2" t="n">
        <f aca="false">INT(B1897)</f>
        <v>44859</v>
      </c>
      <c r="D1897" s="1" t="n">
        <v>38</v>
      </c>
      <c r="E1897" s="1" t="s">
        <v>144</v>
      </c>
      <c r="G1897" s="1" t="n">
        <v>1</v>
      </c>
      <c r="H1897" s="1" t="s">
        <v>32</v>
      </c>
      <c r="I1897" s="1" t="s">
        <v>344</v>
      </c>
      <c r="J1897" s="1" t="s">
        <v>40</v>
      </c>
      <c r="K1897" s="6" t="s">
        <v>21</v>
      </c>
      <c r="L1897" s="6" t="s">
        <v>21</v>
      </c>
      <c r="M1897" s="6" t="s">
        <v>21</v>
      </c>
      <c r="N1897" s="1" t="s">
        <v>129</v>
      </c>
    </row>
    <row r="1898" customFormat="false" ht="12.8" hidden="true" customHeight="false" outlineLevel="0" collapsed="false">
      <c r="A1898" s="1" t="n">
        <v>24016</v>
      </c>
      <c r="B1898" s="5" t="n">
        <v>44859.3644675926</v>
      </c>
      <c r="C1898" s="2" t="n">
        <f aca="false">INT(B1898)</f>
        <v>44859</v>
      </c>
      <c r="D1898" s="1" t="n">
        <v>38</v>
      </c>
      <c r="E1898" s="1" t="s">
        <v>144</v>
      </c>
      <c r="G1898" s="1" t="n">
        <v>2</v>
      </c>
      <c r="H1898" s="1" t="s">
        <v>32</v>
      </c>
      <c r="I1898" s="1" t="s">
        <v>344</v>
      </c>
      <c r="J1898" s="1" t="s">
        <v>40</v>
      </c>
      <c r="K1898" s="6" t="s">
        <v>21</v>
      </c>
      <c r="L1898" s="6" t="s">
        <v>21</v>
      </c>
      <c r="M1898" s="6" t="s">
        <v>21</v>
      </c>
      <c r="N1898" s="1" t="s">
        <v>129</v>
      </c>
    </row>
    <row r="1899" customFormat="false" ht="12.8" hidden="false" customHeight="false" outlineLevel="0" collapsed="false">
      <c r="A1899" s="1" t="n">
        <v>26199</v>
      </c>
      <c r="B1899" s="5" t="n">
        <v>44859.3660648148</v>
      </c>
      <c r="C1899" s="2" t="n">
        <f aca="false">INT(B1899)</f>
        <v>44859</v>
      </c>
      <c r="D1899" s="1" t="n">
        <v>39</v>
      </c>
      <c r="E1899" s="1" t="s">
        <v>144</v>
      </c>
      <c r="G1899" s="1" t="n">
        <v>1</v>
      </c>
      <c r="H1899" s="1" t="s">
        <v>32</v>
      </c>
      <c r="I1899" s="1" t="s">
        <v>55</v>
      </c>
      <c r="J1899" s="1" t="s">
        <v>40</v>
      </c>
      <c r="K1899" s="6" t="s">
        <v>21</v>
      </c>
      <c r="L1899" s="6" t="s">
        <v>21</v>
      </c>
      <c r="M1899" s="6" t="s">
        <v>20</v>
      </c>
      <c r="N1899" s="1" t="s">
        <v>129</v>
      </c>
    </row>
    <row r="1900" customFormat="false" ht="12.8" hidden="true" customHeight="false" outlineLevel="0" collapsed="false">
      <c r="A1900" s="1" t="n">
        <v>24025</v>
      </c>
      <c r="B1900" s="5" t="n">
        <v>44859.3777199074</v>
      </c>
      <c r="C1900" s="2" t="n">
        <f aca="false">INT(B1900)</f>
        <v>44859</v>
      </c>
      <c r="D1900" s="1" t="n">
        <v>38</v>
      </c>
      <c r="E1900" s="1" t="s">
        <v>144</v>
      </c>
      <c r="G1900" s="1" t="n">
        <v>2</v>
      </c>
      <c r="H1900" s="1" t="s">
        <v>32</v>
      </c>
      <c r="I1900" s="1" t="s">
        <v>344</v>
      </c>
      <c r="J1900" s="1" t="s">
        <v>40</v>
      </c>
      <c r="K1900" s="6" t="s">
        <v>21</v>
      </c>
      <c r="L1900" s="6" t="s">
        <v>21</v>
      </c>
      <c r="M1900" s="6" t="s">
        <v>21</v>
      </c>
      <c r="N1900" s="1" t="s">
        <v>129</v>
      </c>
    </row>
    <row r="1901" customFormat="false" ht="12.8" hidden="true" customHeight="false" outlineLevel="0" collapsed="false">
      <c r="A1901" s="1" t="n">
        <v>24035</v>
      </c>
      <c r="B1901" s="5" t="n">
        <v>44859.3819907407</v>
      </c>
      <c r="C1901" s="2" t="n">
        <f aca="false">INT(B1901)</f>
        <v>44859</v>
      </c>
      <c r="D1901" s="1" t="n">
        <v>38</v>
      </c>
      <c r="E1901" s="1" t="s">
        <v>144</v>
      </c>
      <c r="G1901" s="1" t="n">
        <v>1</v>
      </c>
      <c r="H1901" s="1" t="s">
        <v>32</v>
      </c>
      <c r="I1901" s="1" t="s">
        <v>344</v>
      </c>
      <c r="J1901" s="1" t="s">
        <v>40</v>
      </c>
      <c r="K1901" s="6" t="s">
        <v>21</v>
      </c>
      <c r="L1901" s="6" t="s">
        <v>21</v>
      </c>
      <c r="M1901" s="6" t="s">
        <v>21</v>
      </c>
      <c r="N1901" s="1" t="s">
        <v>129</v>
      </c>
    </row>
    <row r="1902" customFormat="false" ht="12.8" hidden="true" customHeight="false" outlineLevel="0" collapsed="false">
      <c r="A1902" s="1" t="n">
        <v>24046</v>
      </c>
      <c r="B1902" s="5" t="n">
        <v>44859.399224537</v>
      </c>
      <c r="C1902" s="2" t="n">
        <f aca="false">INT(B1902)</f>
        <v>44859</v>
      </c>
      <c r="D1902" s="1" t="n">
        <v>38</v>
      </c>
      <c r="E1902" s="1" t="s">
        <v>144</v>
      </c>
      <c r="G1902" s="1" t="n">
        <v>1</v>
      </c>
      <c r="H1902" s="1" t="s">
        <v>32</v>
      </c>
      <c r="I1902" s="1" t="s">
        <v>344</v>
      </c>
      <c r="J1902" s="1" t="s">
        <v>40</v>
      </c>
      <c r="K1902" s="6" t="s">
        <v>21</v>
      </c>
      <c r="L1902" s="6" t="s">
        <v>21</v>
      </c>
      <c r="M1902" s="6" t="s">
        <v>21</v>
      </c>
      <c r="N1902" s="1" t="s">
        <v>129</v>
      </c>
    </row>
    <row r="1903" customFormat="false" ht="12.8" hidden="true" customHeight="false" outlineLevel="0" collapsed="false">
      <c r="A1903" s="1" t="n">
        <v>24044</v>
      </c>
      <c r="B1903" s="5" t="n">
        <v>44859.4009143519</v>
      </c>
      <c r="C1903" s="2" t="n">
        <f aca="false">INT(B1903)</f>
        <v>44859</v>
      </c>
      <c r="D1903" s="1" t="n">
        <v>38</v>
      </c>
      <c r="E1903" s="1" t="s">
        <v>144</v>
      </c>
      <c r="G1903" s="1" t="n">
        <v>1</v>
      </c>
      <c r="H1903" s="1" t="s">
        <v>32</v>
      </c>
      <c r="I1903" s="1" t="s">
        <v>344</v>
      </c>
      <c r="J1903" s="1" t="s">
        <v>40</v>
      </c>
      <c r="K1903" s="6" t="s">
        <v>21</v>
      </c>
      <c r="L1903" s="6" t="s">
        <v>21</v>
      </c>
      <c r="M1903" s="6" t="s">
        <v>21</v>
      </c>
      <c r="N1903" s="1" t="s">
        <v>129</v>
      </c>
    </row>
    <row r="1904" customFormat="false" ht="12.8" hidden="true" customHeight="false" outlineLevel="0" collapsed="false">
      <c r="A1904" s="1" t="n">
        <v>24050</v>
      </c>
      <c r="B1904" s="5" t="n">
        <v>44859.4124189815</v>
      </c>
      <c r="C1904" s="2" t="n">
        <f aca="false">INT(B1904)</f>
        <v>44859</v>
      </c>
      <c r="D1904" s="1" t="n">
        <v>38</v>
      </c>
      <c r="E1904" s="1" t="s">
        <v>144</v>
      </c>
      <c r="G1904" s="1" t="n">
        <v>2</v>
      </c>
      <c r="H1904" s="1" t="s">
        <v>32</v>
      </c>
      <c r="I1904" s="1" t="s">
        <v>344</v>
      </c>
      <c r="J1904" s="1" t="s">
        <v>40</v>
      </c>
      <c r="K1904" s="6" t="s">
        <v>21</v>
      </c>
      <c r="L1904" s="6" t="s">
        <v>21</v>
      </c>
      <c r="M1904" s="6" t="s">
        <v>21</v>
      </c>
      <c r="N1904" s="1" t="s">
        <v>129</v>
      </c>
    </row>
    <row r="1905" customFormat="false" ht="12.8" hidden="true" customHeight="false" outlineLevel="0" collapsed="false">
      <c r="A1905" s="1" t="n">
        <v>24052</v>
      </c>
      <c r="B1905" s="5" t="n">
        <v>44859.4125462963</v>
      </c>
      <c r="C1905" s="2" t="n">
        <f aca="false">INT(B1905)</f>
        <v>44859</v>
      </c>
      <c r="D1905" s="1" t="n">
        <v>38</v>
      </c>
      <c r="E1905" s="1" t="s">
        <v>144</v>
      </c>
      <c r="G1905" s="1" t="n">
        <v>2</v>
      </c>
      <c r="H1905" s="1" t="s">
        <v>32</v>
      </c>
      <c r="I1905" s="1" t="s">
        <v>344</v>
      </c>
      <c r="J1905" s="1" t="s">
        <v>40</v>
      </c>
      <c r="K1905" s="6" t="s">
        <v>21</v>
      </c>
      <c r="L1905" s="6" t="s">
        <v>21</v>
      </c>
      <c r="M1905" s="6" t="s">
        <v>21</v>
      </c>
      <c r="N1905" s="1" t="s">
        <v>129</v>
      </c>
    </row>
    <row r="1906" customFormat="false" ht="12.8" hidden="true" customHeight="false" outlineLevel="0" collapsed="false">
      <c r="A1906" s="1" t="n">
        <v>24065</v>
      </c>
      <c r="B1906" s="5" t="n">
        <v>44859.4294097222</v>
      </c>
      <c r="C1906" s="2" t="n">
        <f aca="false">INT(B1906)</f>
        <v>44859</v>
      </c>
      <c r="D1906" s="1" t="n">
        <v>38</v>
      </c>
      <c r="E1906" s="1" t="s">
        <v>144</v>
      </c>
      <c r="G1906" s="1" t="n">
        <v>1</v>
      </c>
      <c r="H1906" s="1" t="s">
        <v>32</v>
      </c>
      <c r="I1906" s="1" t="s">
        <v>344</v>
      </c>
      <c r="J1906" s="1" t="s">
        <v>40</v>
      </c>
      <c r="K1906" s="6" t="s">
        <v>21</v>
      </c>
      <c r="L1906" s="6" t="s">
        <v>21</v>
      </c>
      <c r="M1906" s="6" t="s">
        <v>21</v>
      </c>
      <c r="N1906" s="1" t="s">
        <v>129</v>
      </c>
    </row>
    <row r="1907" customFormat="false" ht="12.8" hidden="true" customHeight="false" outlineLevel="0" collapsed="false">
      <c r="A1907" s="1" t="n">
        <v>24074</v>
      </c>
      <c r="B1907" s="5" t="n">
        <v>44859.4362962963</v>
      </c>
      <c r="C1907" s="2" t="n">
        <f aca="false">INT(B1907)</f>
        <v>44859</v>
      </c>
      <c r="D1907" s="1" t="n">
        <v>38</v>
      </c>
      <c r="E1907" s="1" t="s">
        <v>144</v>
      </c>
      <c r="G1907" s="1" t="n">
        <v>2</v>
      </c>
      <c r="H1907" s="1" t="s">
        <v>32</v>
      </c>
      <c r="I1907" s="1" t="s">
        <v>344</v>
      </c>
      <c r="J1907" s="1" t="s">
        <v>40</v>
      </c>
      <c r="K1907" s="6" t="s">
        <v>21</v>
      </c>
      <c r="L1907" s="6" t="s">
        <v>21</v>
      </c>
      <c r="M1907" s="6" t="s">
        <v>21</v>
      </c>
      <c r="N1907" s="1" t="s">
        <v>129</v>
      </c>
    </row>
    <row r="1908" customFormat="false" ht="12.8" hidden="true" customHeight="false" outlineLevel="0" collapsed="false">
      <c r="A1908" s="1" t="n">
        <v>24127</v>
      </c>
      <c r="B1908" s="5" t="n">
        <v>44859.4563888889</v>
      </c>
      <c r="C1908" s="2" t="n">
        <f aca="false">INT(B1908)</f>
        <v>44859</v>
      </c>
      <c r="D1908" s="1" t="n">
        <v>38</v>
      </c>
      <c r="E1908" s="1" t="s">
        <v>144</v>
      </c>
      <c r="G1908" s="1" t="n">
        <v>2</v>
      </c>
      <c r="H1908" s="1" t="s">
        <v>32</v>
      </c>
      <c r="I1908" s="1" t="s">
        <v>344</v>
      </c>
      <c r="J1908" s="1" t="s">
        <v>40</v>
      </c>
      <c r="K1908" s="6" t="s">
        <v>21</v>
      </c>
      <c r="L1908" s="6" t="s">
        <v>21</v>
      </c>
      <c r="M1908" s="6" t="s">
        <v>21</v>
      </c>
      <c r="N1908" s="1" t="s">
        <v>129</v>
      </c>
    </row>
    <row r="1909" customFormat="false" ht="12.8" hidden="true" customHeight="false" outlineLevel="0" collapsed="false">
      <c r="A1909" s="1" t="n">
        <v>24102</v>
      </c>
      <c r="B1909" s="5" t="n">
        <v>44859.4583796296</v>
      </c>
      <c r="C1909" s="2" t="n">
        <f aca="false">INT(B1909)</f>
        <v>44859</v>
      </c>
      <c r="D1909" s="1" t="n">
        <v>38</v>
      </c>
      <c r="E1909" s="1" t="s">
        <v>144</v>
      </c>
      <c r="G1909" s="1" t="n">
        <v>2</v>
      </c>
      <c r="H1909" s="1" t="s">
        <v>32</v>
      </c>
      <c r="I1909" s="1" t="s">
        <v>344</v>
      </c>
      <c r="J1909" s="1" t="s">
        <v>40</v>
      </c>
      <c r="K1909" s="6" t="s">
        <v>21</v>
      </c>
      <c r="L1909" s="6" t="s">
        <v>21</v>
      </c>
      <c r="M1909" s="6" t="s">
        <v>21</v>
      </c>
      <c r="N1909" s="1" t="s">
        <v>129</v>
      </c>
    </row>
    <row r="1910" customFormat="false" ht="12.8" hidden="true" customHeight="false" outlineLevel="0" collapsed="false">
      <c r="A1910" s="1" t="n">
        <v>24090</v>
      </c>
      <c r="B1910" s="5" t="n">
        <v>44859.4713773148</v>
      </c>
      <c r="C1910" s="2" t="n">
        <f aca="false">INT(B1910)</f>
        <v>44859</v>
      </c>
      <c r="D1910" s="1" t="n">
        <v>38</v>
      </c>
      <c r="E1910" s="1" t="s">
        <v>144</v>
      </c>
      <c r="G1910" s="1" t="n">
        <v>1</v>
      </c>
      <c r="H1910" s="1" t="s">
        <v>32</v>
      </c>
      <c r="I1910" s="1" t="s">
        <v>344</v>
      </c>
      <c r="J1910" s="1" t="s">
        <v>40</v>
      </c>
      <c r="K1910" s="6" t="s">
        <v>21</v>
      </c>
      <c r="L1910" s="6" t="s">
        <v>21</v>
      </c>
      <c r="M1910" s="6" t="s">
        <v>21</v>
      </c>
      <c r="N1910" s="1" t="s">
        <v>129</v>
      </c>
    </row>
    <row r="1911" customFormat="false" ht="12.8" hidden="true" customHeight="false" outlineLevel="0" collapsed="false">
      <c r="A1911" s="1" t="n">
        <v>24084</v>
      </c>
      <c r="B1911" s="5" t="n">
        <v>44859.4807291667</v>
      </c>
      <c r="C1911" s="2" t="n">
        <f aca="false">INT(B1911)</f>
        <v>44859</v>
      </c>
      <c r="D1911" s="1" t="n">
        <v>38</v>
      </c>
      <c r="E1911" s="1" t="s">
        <v>144</v>
      </c>
      <c r="G1911" s="1" t="n">
        <v>1</v>
      </c>
      <c r="H1911" s="1" t="s">
        <v>32</v>
      </c>
      <c r="I1911" s="1" t="s">
        <v>344</v>
      </c>
      <c r="J1911" s="1" t="s">
        <v>40</v>
      </c>
      <c r="K1911" s="6" t="s">
        <v>21</v>
      </c>
      <c r="L1911" s="6" t="s">
        <v>21</v>
      </c>
      <c r="M1911" s="6" t="s">
        <v>21</v>
      </c>
      <c r="N1911" s="1" t="s">
        <v>129</v>
      </c>
    </row>
    <row r="1912" customFormat="false" ht="12.8" hidden="true" customHeight="false" outlineLevel="0" collapsed="false">
      <c r="A1912" s="1" t="n">
        <v>24137</v>
      </c>
      <c r="B1912" s="5" t="n">
        <v>44859.4999305556</v>
      </c>
      <c r="C1912" s="2" t="n">
        <f aca="false">INT(B1912)</f>
        <v>44859</v>
      </c>
      <c r="D1912" s="1" t="n">
        <v>38</v>
      </c>
      <c r="E1912" s="1" t="s">
        <v>144</v>
      </c>
      <c r="F1912" s="1" t="s">
        <v>145</v>
      </c>
      <c r="G1912" s="1" t="n">
        <v>1</v>
      </c>
      <c r="H1912" s="1" t="s">
        <v>32</v>
      </c>
      <c r="I1912" s="1" t="s">
        <v>344</v>
      </c>
      <c r="J1912" s="1" t="s">
        <v>40</v>
      </c>
      <c r="K1912" s="6" t="s">
        <v>21</v>
      </c>
      <c r="L1912" s="6" t="s">
        <v>21</v>
      </c>
      <c r="M1912" s="6" t="s">
        <v>21</v>
      </c>
    </row>
    <row r="1913" customFormat="false" ht="12.8" hidden="true" customHeight="false" outlineLevel="0" collapsed="false">
      <c r="A1913" s="1" t="n">
        <v>24147</v>
      </c>
      <c r="B1913" s="5" t="n">
        <v>44859.518275463</v>
      </c>
      <c r="C1913" s="2" t="n">
        <f aca="false">INT(B1913)</f>
        <v>44859</v>
      </c>
      <c r="D1913" s="1" t="n">
        <v>38</v>
      </c>
      <c r="E1913" s="1" t="s">
        <v>144</v>
      </c>
      <c r="F1913" s="1" t="s">
        <v>145</v>
      </c>
      <c r="G1913" s="1" t="n">
        <v>1</v>
      </c>
      <c r="H1913" s="1" t="s">
        <v>32</v>
      </c>
      <c r="I1913" s="1" t="s">
        <v>344</v>
      </c>
      <c r="J1913" s="1" t="s">
        <v>40</v>
      </c>
      <c r="K1913" s="6" t="s">
        <v>21</v>
      </c>
      <c r="L1913" s="6" t="s">
        <v>21</v>
      </c>
      <c r="M1913" s="6" t="s">
        <v>21</v>
      </c>
    </row>
    <row r="1914" customFormat="false" ht="12.8" hidden="true" customHeight="false" outlineLevel="0" collapsed="false">
      <c r="A1914" s="1" t="n">
        <v>24157</v>
      </c>
      <c r="B1914" s="5" t="n">
        <v>44859.5371527778</v>
      </c>
      <c r="C1914" s="2" t="n">
        <f aca="false">INT(B1914)</f>
        <v>44859</v>
      </c>
      <c r="D1914" s="1" t="n">
        <v>38</v>
      </c>
      <c r="E1914" s="1" t="s">
        <v>144</v>
      </c>
      <c r="F1914" s="1" t="s">
        <v>145</v>
      </c>
      <c r="G1914" s="1" t="n">
        <v>1</v>
      </c>
      <c r="H1914" s="1" t="s">
        <v>32</v>
      </c>
      <c r="I1914" s="1" t="s">
        <v>344</v>
      </c>
      <c r="J1914" s="1" t="s">
        <v>40</v>
      </c>
      <c r="K1914" s="6" t="s">
        <v>21</v>
      </c>
      <c r="L1914" s="6" t="s">
        <v>21</v>
      </c>
      <c r="M1914" s="6" t="s">
        <v>21</v>
      </c>
    </row>
    <row r="1915" customFormat="false" ht="12.8" hidden="true" customHeight="false" outlineLevel="0" collapsed="false">
      <c r="A1915" s="1" t="n">
        <v>24194</v>
      </c>
      <c r="B1915" s="5" t="n">
        <v>44859.5700810185</v>
      </c>
      <c r="C1915" s="2" t="n">
        <f aca="false">INT(B1915)</f>
        <v>44859</v>
      </c>
      <c r="D1915" s="1" t="n">
        <v>38</v>
      </c>
      <c r="E1915" s="1" t="s">
        <v>144</v>
      </c>
      <c r="F1915" s="1" t="s">
        <v>145</v>
      </c>
      <c r="G1915" s="1" t="n">
        <v>1</v>
      </c>
      <c r="H1915" s="1" t="s">
        <v>32</v>
      </c>
      <c r="I1915" s="1" t="s">
        <v>344</v>
      </c>
      <c r="J1915" s="1" t="s">
        <v>40</v>
      </c>
      <c r="K1915" s="6" t="s">
        <v>21</v>
      </c>
      <c r="L1915" s="6" t="s">
        <v>21</v>
      </c>
      <c r="M1915" s="6" t="s">
        <v>21</v>
      </c>
    </row>
    <row r="1916" customFormat="false" ht="12.8" hidden="false" customHeight="false" outlineLevel="0" collapsed="false">
      <c r="A1916" s="1" t="n">
        <v>26198</v>
      </c>
      <c r="B1916" s="5" t="n">
        <v>44859.5894212963</v>
      </c>
      <c r="C1916" s="2" t="n">
        <f aca="false">INT(B1916)</f>
        <v>44859</v>
      </c>
      <c r="D1916" s="1" t="n">
        <v>39</v>
      </c>
      <c r="E1916" s="1" t="s">
        <v>144</v>
      </c>
      <c r="G1916" s="1" t="n">
        <v>2</v>
      </c>
      <c r="H1916" s="1" t="s">
        <v>32</v>
      </c>
      <c r="I1916" s="1" t="s">
        <v>55</v>
      </c>
      <c r="J1916" s="1" t="s">
        <v>40</v>
      </c>
      <c r="K1916" s="6" t="s">
        <v>21</v>
      </c>
      <c r="L1916" s="6" t="s">
        <v>20</v>
      </c>
      <c r="M1916" s="6" t="s">
        <v>20</v>
      </c>
      <c r="N1916" s="1" t="s">
        <v>129</v>
      </c>
    </row>
    <row r="1917" customFormat="false" ht="12.8" hidden="false" customHeight="false" outlineLevel="0" collapsed="false">
      <c r="A1917" s="1" t="n">
        <v>26195</v>
      </c>
      <c r="B1917" s="5" t="n">
        <v>44859.5945486111</v>
      </c>
      <c r="C1917" s="2" t="n">
        <f aca="false">INT(B1917)</f>
        <v>44859</v>
      </c>
      <c r="D1917" s="1" t="n">
        <v>39</v>
      </c>
      <c r="E1917" s="1" t="s">
        <v>144</v>
      </c>
      <c r="G1917" s="1" t="n">
        <v>1</v>
      </c>
      <c r="H1917" s="1" t="s">
        <v>32</v>
      </c>
      <c r="I1917" s="1" t="s">
        <v>55</v>
      </c>
      <c r="J1917" s="1" t="s">
        <v>40</v>
      </c>
      <c r="K1917" s="6" t="s">
        <v>21</v>
      </c>
      <c r="L1917" s="6" t="s">
        <v>21</v>
      </c>
      <c r="M1917" s="6" t="s">
        <v>20</v>
      </c>
      <c r="N1917" s="1" t="s">
        <v>129</v>
      </c>
    </row>
    <row r="1918" customFormat="false" ht="12.8" hidden="false" customHeight="false" outlineLevel="0" collapsed="false">
      <c r="A1918" s="1" t="n">
        <v>26194</v>
      </c>
      <c r="B1918" s="5" t="n">
        <v>44859.597650463</v>
      </c>
      <c r="C1918" s="2" t="n">
        <f aca="false">INT(B1918)</f>
        <v>44859</v>
      </c>
      <c r="D1918" s="1" t="n">
        <v>39</v>
      </c>
      <c r="E1918" s="1" t="s">
        <v>144</v>
      </c>
      <c r="G1918" s="1" t="n">
        <v>1</v>
      </c>
      <c r="H1918" s="1" t="s">
        <v>32</v>
      </c>
      <c r="I1918" s="1" t="s">
        <v>55</v>
      </c>
      <c r="J1918" s="1" t="s">
        <v>40</v>
      </c>
      <c r="K1918" s="6" t="s">
        <v>21</v>
      </c>
      <c r="L1918" s="6" t="s">
        <v>21</v>
      </c>
      <c r="M1918" s="6" t="s">
        <v>20</v>
      </c>
      <c r="N1918" s="1" t="s">
        <v>129</v>
      </c>
    </row>
    <row r="1919" customFormat="false" ht="12.8" hidden="false" customHeight="false" outlineLevel="0" collapsed="false">
      <c r="A1919" s="1" t="n">
        <v>26193</v>
      </c>
      <c r="B1919" s="5" t="n">
        <v>44859.6034375</v>
      </c>
      <c r="C1919" s="2" t="n">
        <f aca="false">INT(B1919)</f>
        <v>44859</v>
      </c>
      <c r="D1919" s="1" t="n">
        <v>39</v>
      </c>
      <c r="E1919" s="1" t="s">
        <v>144</v>
      </c>
      <c r="G1919" s="1" t="n">
        <v>1</v>
      </c>
      <c r="H1919" s="1" t="s">
        <v>32</v>
      </c>
      <c r="I1919" s="1" t="s">
        <v>55</v>
      </c>
      <c r="J1919" s="1" t="s">
        <v>40</v>
      </c>
      <c r="K1919" s="6" t="s">
        <v>21</v>
      </c>
      <c r="L1919" s="6" t="s">
        <v>21</v>
      </c>
      <c r="M1919" s="6" t="s">
        <v>20</v>
      </c>
      <c r="N1919" s="1" t="s">
        <v>129</v>
      </c>
    </row>
    <row r="1920" customFormat="false" ht="12.8" hidden="false" customHeight="false" outlineLevel="0" collapsed="false">
      <c r="A1920" s="1" t="n">
        <v>26192</v>
      </c>
      <c r="B1920" s="5" t="n">
        <v>44859.6121412037</v>
      </c>
      <c r="C1920" s="2" t="n">
        <f aca="false">INT(B1920)</f>
        <v>44859</v>
      </c>
      <c r="D1920" s="1" t="n">
        <v>39</v>
      </c>
      <c r="E1920" s="1" t="s">
        <v>144</v>
      </c>
      <c r="G1920" s="1" t="n">
        <v>1</v>
      </c>
      <c r="H1920" s="1" t="s">
        <v>32</v>
      </c>
      <c r="I1920" s="1" t="s">
        <v>55</v>
      </c>
      <c r="J1920" s="1" t="s">
        <v>40</v>
      </c>
      <c r="K1920" s="6" t="s">
        <v>21</v>
      </c>
      <c r="L1920" s="6" t="s">
        <v>21</v>
      </c>
      <c r="M1920" s="6" t="s">
        <v>20</v>
      </c>
      <c r="N1920" s="1" t="s">
        <v>129</v>
      </c>
    </row>
    <row r="1921" customFormat="false" ht="12.8" hidden="true" customHeight="false" outlineLevel="0" collapsed="false">
      <c r="A1921" s="1" t="n">
        <v>24213</v>
      </c>
      <c r="B1921" s="5" t="n">
        <v>44859.6417708333</v>
      </c>
      <c r="C1921" s="2" t="n">
        <f aca="false">INT(B1921)</f>
        <v>44859</v>
      </c>
      <c r="D1921" s="1" t="n">
        <v>38</v>
      </c>
      <c r="E1921" s="1" t="s">
        <v>144</v>
      </c>
      <c r="F1921" s="1" t="s">
        <v>145</v>
      </c>
      <c r="G1921" s="1" t="n">
        <v>1</v>
      </c>
      <c r="H1921" s="1" t="s">
        <v>32</v>
      </c>
      <c r="I1921" s="1" t="s">
        <v>344</v>
      </c>
      <c r="J1921" s="1" t="s">
        <v>40</v>
      </c>
      <c r="K1921" s="6" t="s">
        <v>21</v>
      </c>
      <c r="L1921" s="6" t="s">
        <v>21</v>
      </c>
      <c r="M1921" s="6" t="s">
        <v>21</v>
      </c>
    </row>
    <row r="1922" customFormat="false" ht="12.8" hidden="true" customHeight="false" outlineLevel="0" collapsed="false">
      <c r="A1922" s="1" t="n">
        <v>24235</v>
      </c>
      <c r="B1922" s="5" t="n">
        <v>44859.6449305556</v>
      </c>
      <c r="C1922" s="2" t="n">
        <f aca="false">INT(B1922)</f>
        <v>44859</v>
      </c>
      <c r="D1922" s="1" t="n">
        <v>38</v>
      </c>
      <c r="E1922" s="1" t="s">
        <v>144</v>
      </c>
      <c r="F1922" s="1" t="s">
        <v>310</v>
      </c>
      <c r="G1922" s="1" t="n">
        <v>1</v>
      </c>
      <c r="H1922" s="1" t="s">
        <v>32</v>
      </c>
      <c r="I1922" s="1" t="s">
        <v>344</v>
      </c>
      <c r="J1922" s="1" t="s">
        <v>40</v>
      </c>
      <c r="K1922" s="6" t="s">
        <v>21</v>
      </c>
      <c r="L1922" s="6" t="s">
        <v>21</v>
      </c>
      <c r="M1922" s="6" t="s">
        <v>21</v>
      </c>
    </row>
    <row r="1923" customFormat="false" ht="12.8" hidden="true" customHeight="false" outlineLevel="0" collapsed="false">
      <c r="A1923" s="1" t="n">
        <v>24236</v>
      </c>
      <c r="B1923" s="5" t="n">
        <v>44859.6461111111</v>
      </c>
      <c r="C1923" s="2" t="n">
        <f aca="false">INT(B1923)</f>
        <v>44859</v>
      </c>
      <c r="D1923" s="1" t="n">
        <v>38</v>
      </c>
      <c r="E1923" s="1" t="s">
        <v>144</v>
      </c>
      <c r="G1923" s="1" t="n">
        <v>2</v>
      </c>
      <c r="H1923" s="1" t="s">
        <v>32</v>
      </c>
      <c r="I1923" s="1" t="s">
        <v>344</v>
      </c>
      <c r="J1923" s="1" t="s">
        <v>40</v>
      </c>
      <c r="K1923" s="6" t="s">
        <v>21</v>
      </c>
      <c r="L1923" s="6" t="s">
        <v>21</v>
      </c>
      <c r="M1923" s="6" t="s">
        <v>21</v>
      </c>
      <c r="N1923" s="1" t="s">
        <v>129</v>
      </c>
    </row>
    <row r="1924" customFormat="false" ht="12.8" hidden="true" customHeight="false" outlineLevel="0" collapsed="false">
      <c r="A1924" s="1" t="n">
        <v>24243</v>
      </c>
      <c r="B1924" s="5" t="n">
        <v>44859.6481597222</v>
      </c>
      <c r="C1924" s="2" t="n">
        <f aca="false">INT(B1924)</f>
        <v>44859</v>
      </c>
      <c r="D1924" s="1" t="n">
        <v>38</v>
      </c>
      <c r="E1924" s="1" t="s">
        <v>144</v>
      </c>
      <c r="F1924" s="1" t="s">
        <v>310</v>
      </c>
      <c r="G1924" s="1" t="n">
        <v>2</v>
      </c>
      <c r="H1924" s="1" t="s">
        <v>32</v>
      </c>
      <c r="I1924" s="1" t="s">
        <v>344</v>
      </c>
      <c r="J1924" s="1" t="s">
        <v>40</v>
      </c>
      <c r="K1924" s="6" t="s">
        <v>21</v>
      </c>
      <c r="L1924" s="6" t="s">
        <v>21</v>
      </c>
      <c r="M1924" s="6" t="s">
        <v>21</v>
      </c>
      <c r="N1924" s="1" t="s">
        <v>345</v>
      </c>
    </row>
    <row r="1925" customFormat="false" ht="12.8" hidden="false" customHeight="false" outlineLevel="0" collapsed="false">
      <c r="A1925" s="1" t="n">
        <v>26191</v>
      </c>
      <c r="B1925" s="5" t="n">
        <v>44859.6483912037</v>
      </c>
      <c r="C1925" s="2" t="n">
        <f aca="false">INT(B1925)</f>
        <v>44859</v>
      </c>
      <c r="D1925" s="1" t="n">
        <v>39</v>
      </c>
      <c r="E1925" s="1" t="s">
        <v>144</v>
      </c>
      <c r="G1925" s="1" t="n">
        <v>1</v>
      </c>
      <c r="H1925" s="1" t="s">
        <v>32</v>
      </c>
      <c r="I1925" s="1" t="s">
        <v>55</v>
      </c>
      <c r="J1925" s="1" t="s">
        <v>40</v>
      </c>
      <c r="K1925" s="6" t="s">
        <v>21</v>
      </c>
      <c r="L1925" s="6" t="s">
        <v>21</v>
      </c>
      <c r="M1925" s="6" t="s">
        <v>20</v>
      </c>
      <c r="N1925" s="1" t="s">
        <v>129</v>
      </c>
    </row>
    <row r="1926" customFormat="false" ht="12.8" hidden="true" customHeight="false" outlineLevel="0" collapsed="false">
      <c r="A1926" s="1" t="n">
        <v>24248</v>
      </c>
      <c r="B1926" s="5" t="n">
        <v>44859.6507291667</v>
      </c>
      <c r="C1926" s="2" t="n">
        <f aca="false">INT(B1926)</f>
        <v>44859</v>
      </c>
      <c r="D1926" s="1" t="n">
        <v>38</v>
      </c>
      <c r="E1926" s="1" t="s">
        <v>144</v>
      </c>
      <c r="F1926" s="1" t="s">
        <v>310</v>
      </c>
      <c r="G1926" s="1" t="n">
        <v>2</v>
      </c>
      <c r="H1926" s="1" t="s">
        <v>32</v>
      </c>
      <c r="I1926" s="1" t="s">
        <v>344</v>
      </c>
      <c r="J1926" s="1" t="s">
        <v>40</v>
      </c>
      <c r="K1926" s="6" t="s">
        <v>21</v>
      </c>
      <c r="L1926" s="6" t="s">
        <v>21</v>
      </c>
      <c r="M1926" s="6" t="s">
        <v>21</v>
      </c>
      <c r="N1926" s="1" t="s">
        <v>345</v>
      </c>
    </row>
    <row r="1927" customFormat="false" ht="12.8" hidden="true" customHeight="false" outlineLevel="0" collapsed="false">
      <c r="A1927" s="1" t="n">
        <v>24265</v>
      </c>
      <c r="B1927" s="5" t="n">
        <v>44859.6529050926</v>
      </c>
      <c r="C1927" s="2" t="n">
        <f aca="false">INT(B1927)</f>
        <v>44859</v>
      </c>
      <c r="D1927" s="1" t="n">
        <v>38</v>
      </c>
      <c r="E1927" s="1" t="s">
        <v>144</v>
      </c>
      <c r="F1927" s="1" t="s">
        <v>310</v>
      </c>
      <c r="G1927" s="1" t="n">
        <v>2</v>
      </c>
      <c r="H1927" s="1" t="s">
        <v>32</v>
      </c>
      <c r="I1927" s="1" t="s">
        <v>344</v>
      </c>
      <c r="J1927" s="1" t="s">
        <v>40</v>
      </c>
      <c r="K1927" s="6" t="s">
        <v>21</v>
      </c>
      <c r="L1927" s="6" t="s">
        <v>21</v>
      </c>
      <c r="M1927" s="6" t="s">
        <v>21</v>
      </c>
      <c r="N1927" s="1" t="s">
        <v>345</v>
      </c>
    </row>
    <row r="1928" customFormat="false" ht="12.8" hidden="true" customHeight="false" outlineLevel="0" collapsed="false">
      <c r="A1928" s="1" t="n">
        <v>24271</v>
      </c>
      <c r="B1928" s="5" t="n">
        <v>44859.6556018519</v>
      </c>
      <c r="C1928" s="2" t="n">
        <f aca="false">INT(B1928)</f>
        <v>44859</v>
      </c>
      <c r="D1928" s="1" t="n">
        <v>38</v>
      </c>
      <c r="E1928" s="1" t="s">
        <v>144</v>
      </c>
      <c r="F1928" s="1" t="s">
        <v>310</v>
      </c>
      <c r="G1928" s="1" t="n">
        <v>1</v>
      </c>
      <c r="H1928" s="1" t="s">
        <v>32</v>
      </c>
      <c r="I1928" s="1" t="s">
        <v>344</v>
      </c>
      <c r="J1928" s="1" t="s">
        <v>40</v>
      </c>
      <c r="K1928" s="6" t="s">
        <v>21</v>
      </c>
      <c r="L1928" s="6" t="s">
        <v>21</v>
      </c>
      <c r="M1928" s="6" t="s">
        <v>21</v>
      </c>
      <c r="N1928" s="1" t="s">
        <v>345</v>
      </c>
    </row>
    <row r="1929" customFormat="false" ht="12.8" hidden="true" customHeight="false" outlineLevel="0" collapsed="false">
      <c r="A1929" s="1" t="n">
        <v>24276</v>
      </c>
      <c r="B1929" s="5" t="n">
        <v>44859.6626157407</v>
      </c>
      <c r="C1929" s="2" t="n">
        <f aca="false">INT(B1929)</f>
        <v>44859</v>
      </c>
      <c r="D1929" s="1" t="n">
        <v>38</v>
      </c>
      <c r="E1929" s="1" t="s">
        <v>144</v>
      </c>
      <c r="G1929" s="1" t="n">
        <v>1</v>
      </c>
      <c r="H1929" s="1" t="s">
        <v>32</v>
      </c>
      <c r="I1929" s="1" t="s">
        <v>344</v>
      </c>
      <c r="J1929" s="1" t="s">
        <v>40</v>
      </c>
      <c r="K1929" s="6" t="s">
        <v>21</v>
      </c>
      <c r="L1929" s="6" t="s">
        <v>21</v>
      </c>
      <c r="M1929" s="6" t="s">
        <v>21</v>
      </c>
      <c r="N1929" s="1" t="s">
        <v>129</v>
      </c>
    </row>
    <row r="1930" customFormat="false" ht="12.8" hidden="true" customHeight="false" outlineLevel="0" collapsed="false">
      <c r="A1930" s="1" t="n">
        <v>24282</v>
      </c>
      <c r="B1930" s="5" t="n">
        <v>44859.6654398148</v>
      </c>
      <c r="C1930" s="2" t="n">
        <f aca="false">INT(B1930)</f>
        <v>44859</v>
      </c>
      <c r="D1930" s="1" t="n">
        <v>38</v>
      </c>
      <c r="E1930" s="1" t="s">
        <v>144</v>
      </c>
      <c r="G1930" s="1" t="n">
        <v>2</v>
      </c>
      <c r="H1930" s="1" t="s">
        <v>32</v>
      </c>
      <c r="I1930" s="1" t="s">
        <v>344</v>
      </c>
      <c r="J1930" s="1" t="s">
        <v>40</v>
      </c>
      <c r="K1930" s="6" t="s">
        <v>21</v>
      </c>
      <c r="L1930" s="6" t="s">
        <v>21</v>
      </c>
      <c r="M1930" s="6" t="s">
        <v>21</v>
      </c>
      <c r="N1930" s="1" t="s">
        <v>129</v>
      </c>
    </row>
    <row r="1931" customFormat="false" ht="12.8" hidden="false" customHeight="false" outlineLevel="0" collapsed="false">
      <c r="A1931" s="1" t="n">
        <v>26190</v>
      </c>
      <c r="B1931" s="5" t="n">
        <v>44859.6685185185</v>
      </c>
      <c r="C1931" s="2" t="n">
        <f aca="false">INT(B1931)</f>
        <v>44859</v>
      </c>
      <c r="D1931" s="1" t="n">
        <v>39</v>
      </c>
      <c r="E1931" s="1" t="s">
        <v>144</v>
      </c>
      <c r="G1931" s="1" t="n">
        <v>1</v>
      </c>
      <c r="H1931" s="1" t="s">
        <v>32</v>
      </c>
      <c r="I1931" s="1" t="s">
        <v>55</v>
      </c>
      <c r="J1931" s="1" t="s">
        <v>40</v>
      </c>
      <c r="K1931" s="6" t="s">
        <v>21</v>
      </c>
      <c r="L1931" s="6" t="s">
        <v>21</v>
      </c>
      <c r="M1931" s="6" t="s">
        <v>20</v>
      </c>
      <c r="N1931" s="1" t="s">
        <v>129</v>
      </c>
    </row>
    <row r="1932" customFormat="false" ht="12.8" hidden="false" customHeight="false" outlineLevel="0" collapsed="false">
      <c r="A1932" s="1" t="n">
        <v>26189</v>
      </c>
      <c r="B1932" s="5" t="n">
        <v>44859.6718055556</v>
      </c>
      <c r="C1932" s="2" t="n">
        <f aca="false">INT(B1932)</f>
        <v>44859</v>
      </c>
      <c r="D1932" s="1" t="n">
        <v>39</v>
      </c>
      <c r="E1932" s="1" t="s">
        <v>144</v>
      </c>
      <c r="G1932" s="1" t="n">
        <v>1</v>
      </c>
      <c r="H1932" s="1" t="s">
        <v>32</v>
      </c>
      <c r="I1932" s="1" t="s">
        <v>55</v>
      </c>
      <c r="J1932" s="1" t="s">
        <v>40</v>
      </c>
      <c r="K1932" s="6" t="s">
        <v>21</v>
      </c>
      <c r="L1932" s="6" t="s">
        <v>21</v>
      </c>
      <c r="M1932" s="6" t="s">
        <v>20</v>
      </c>
      <c r="N1932" s="1" t="s">
        <v>129</v>
      </c>
    </row>
    <row r="1933" customFormat="false" ht="12.8" hidden="true" customHeight="false" outlineLevel="0" collapsed="false">
      <c r="A1933" s="1" t="n">
        <v>24288</v>
      </c>
      <c r="B1933" s="5" t="n">
        <v>44859.6760416667</v>
      </c>
      <c r="C1933" s="2" t="n">
        <f aca="false">INT(B1933)</f>
        <v>44859</v>
      </c>
      <c r="D1933" s="1" t="n">
        <v>38</v>
      </c>
      <c r="E1933" s="1" t="s">
        <v>144</v>
      </c>
      <c r="G1933" s="1" t="n">
        <v>1</v>
      </c>
      <c r="H1933" s="1" t="s">
        <v>32</v>
      </c>
      <c r="I1933" s="1" t="s">
        <v>344</v>
      </c>
      <c r="J1933" s="1" t="s">
        <v>40</v>
      </c>
      <c r="K1933" s="6" t="s">
        <v>21</v>
      </c>
      <c r="L1933" s="6" t="s">
        <v>21</v>
      </c>
      <c r="M1933" s="6" t="s">
        <v>21</v>
      </c>
      <c r="N1933" s="1" t="s">
        <v>129</v>
      </c>
    </row>
    <row r="1934" customFormat="false" ht="12.8" hidden="false" customHeight="false" outlineLevel="0" collapsed="false">
      <c r="A1934" s="1" t="n">
        <v>26188</v>
      </c>
      <c r="B1934" s="5" t="n">
        <v>44859.6969907407</v>
      </c>
      <c r="C1934" s="2" t="n">
        <f aca="false">INT(B1934)</f>
        <v>44859</v>
      </c>
      <c r="D1934" s="1" t="n">
        <v>39</v>
      </c>
      <c r="E1934" s="1" t="s">
        <v>144</v>
      </c>
      <c r="G1934" s="1" t="n">
        <v>1</v>
      </c>
      <c r="H1934" s="1" t="s">
        <v>32</v>
      </c>
      <c r="I1934" s="1" t="s">
        <v>55</v>
      </c>
      <c r="J1934" s="1" t="s">
        <v>40</v>
      </c>
      <c r="K1934" s="6" t="s">
        <v>21</v>
      </c>
      <c r="L1934" s="6" t="s">
        <v>21</v>
      </c>
      <c r="M1934" s="6" t="s">
        <v>20</v>
      </c>
      <c r="N1934" s="1" t="s">
        <v>129</v>
      </c>
    </row>
    <row r="1935" customFormat="false" ht="12.8" hidden="true" customHeight="false" outlineLevel="0" collapsed="false">
      <c r="A1935" s="1" t="n">
        <v>24310</v>
      </c>
      <c r="B1935" s="5" t="n">
        <v>44859.7191550926</v>
      </c>
      <c r="C1935" s="2" t="n">
        <f aca="false">INT(B1935)</f>
        <v>44859</v>
      </c>
      <c r="D1935" s="1" t="n">
        <v>38</v>
      </c>
      <c r="E1935" s="1" t="s">
        <v>144</v>
      </c>
      <c r="G1935" s="1" t="n">
        <v>1</v>
      </c>
      <c r="H1935" s="1" t="s">
        <v>32</v>
      </c>
      <c r="I1935" s="1" t="s">
        <v>344</v>
      </c>
      <c r="J1935" s="1" t="s">
        <v>40</v>
      </c>
      <c r="K1935" s="6" t="s">
        <v>21</v>
      </c>
      <c r="L1935" s="6" t="s">
        <v>21</v>
      </c>
      <c r="M1935" s="6" t="s">
        <v>21</v>
      </c>
      <c r="N1935" s="1" t="s">
        <v>129</v>
      </c>
    </row>
    <row r="1936" customFormat="false" ht="12.8" hidden="true" customHeight="false" outlineLevel="0" collapsed="false">
      <c r="A1936" s="1" t="n">
        <v>24313</v>
      </c>
      <c r="B1936" s="5" t="n">
        <v>44859.7419907407</v>
      </c>
      <c r="C1936" s="2" t="n">
        <f aca="false">INT(B1936)</f>
        <v>44859</v>
      </c>
      <c r="D1936" s="1" t="n">
        <v>38</v>
      </c>
      <c r="E1936" s="1" t="s">
        <v>144</v>
      </c>
      <c r="G1936" s="1" t="n">
        <v>1</v>
      </c>
      <c r="H1936" s="1" t="s">
        <v>32</v>
      </c>
      <c r="I1936" s="1" t="s">
        <v>344</v>
      </c>
      <c r="J1936" s="1" t="s">
        <v>40</v>
      </c>
      <c r="K1936" s="6" t="s">
        <v>21</v>
      </c>
      <c r="L1936" s="6" t="s">
        <v>21</v>
      </c>
      <c r="M1936" s="6" t="s">
        <v>21</v>
      </c>
      <c r="N1936" s="1" t="s">
        <v>129</v>
      </c>
    </row>
    <row r="1937" customFormat="false" ht="12.8" hidden="true" customHeight="false" outlineLevel="0" collapsed="false">
      <c r="A1937" s="1" t="n">
        <v>24319</v>
      </c>
      <c r="B1937" s="5" t="n">
        <v>44859.7511805556</v>
      </c>
      <c r="C1937" s="2" t="n">
        <f aca="false">INT(B1937)</f>
        <v>44859</v>
      </c>
      <c r="D1937" s="1" t="n">
        <v>38</v>
      </c>
      <c r="E1937" s="1" t="s">
        <v>144</v>
      </c>
      <c r="G1937" s="1" t="n">
        <v>1</v>
      </c>
      <c r="H1937" s="1" t="s">
        <v>32</v>
      </c>
      <c r="I1937" s="1" t="s">
        <v>344</v>
      </c>
      <c r="J1937" s="1" t="s">
        <v>40</v>
      </c>
      <c r="K1937" s="6" t="s">
        <v>21</v>
      </c>
      <c r="L1937" s="6" t="s">
        <v>21</v>
      </c>
      <c r="M1937" s="6" t="s">
        <v>21</v>
      </c>
      <c r="N1937" s="1" t="s">
        <v>129</v>
      </c>
    </row>
    <row r="1938" customFormat="false" ht="12.8" hidden="true" customHeight="false" outlineLevel="0" collapsed="false">
      <c r="A1938" s="1" t="n">
        <v>24327</v>
      </c>
      <c r="B1938" s="5" t="n">
        <v>44859.7653935185</v>
      </c>
      <c r="C1938" s="2" t="n">
        <f aca="false">INT(B1938)</f>
        <v>44859</v>
      </c>
      <c r="D1938" s="1" t="n">
        <v>38</v>
      </c>
      <c r="E1938" s="1" t="s">
        <v>144</v>
      </c>
      <c r="G1938" s="1" t="n">
        <v>1</v>
      </c>
      <c r="H1938" s="1" t="s">
        <v>32</v>
      </c>
      <c r="I1938" s="1" t="s">
        <v>344</v>
      </c>
      <c r="J1938" s="1" t="s">
        <v>40</v>
      </c>
      <c r="K1938" s="6" t="s">
        <v>21</v>
      </c>
      <c r="L1938" s="6" t="s">
        <v>21</v>
      </c>
      <c r="M1938" s="6" t="s">
        <v>21</v>
      </c>
      <c r="N1938" s="1" t="s">
        <v>129</v>
      </c>
    </row>
    <row r="1939" customFormat="false" ht="12.8" hidden="true" customHeight="false" outlineLevel="0" collapsed="false">
      <c r="A1939" s="1" t="n">
        <v>24329</v>
      </c>
      <c r="B1939" s="5" t="n">
        <v>44859.767037037</v>
      </c>
      <c r="C1939" s="2" t="n">
        <f aca="false">INT(B1939)</f>
        <v>44859</v>
      </c>
      <c r="D1939" s="1" t="n">
        <v>38</v>
      </c>
      <c r="E1939" s="1" t="s">
        <v>144</v>
      </c>
      <c r="G1939" s="1" t="n">
        <v>1</v>
      </c>
      <c r="H1939" s="1" t="s">
        <v>32</v>
      </c>
      <c r="I1939" s="1" t="s">
        <v>344</v>
      </c>
      <c r="J1939" s="1" t="s">
        <v>40</v>
      </c>
      <c r="K1939" s="6" t="s">
        <v>21</v>
      </c>
      <c r="L1939" s="6" t="s">
        <v>21</v>
      </c>
      <c r="M1939" s="6" t="s">
        <v>21</v>
      </c>
      <c r="N1939" s="1" t="s">
        <v>129</v>
      </c>
    </row>
    <row r="1940" customFormat="false" ht="12.8" hidden="true" customHeight="false" outlineLevel="0" collapsed="false">
      <c r="A1940" s="1" t="n">
        <v>24336</v>
      </c>
      <c r="B1940" s="5" t="n">
        <v>44859.7789814815</v>
      </c>
      <c r="C1940" s="2" t="n">
        <f aca="false">INT(B1940)</f>
        <v>44859</v>
      </c>
      <c r="D1940" s="1" t="n">
        <v>38</v>
      </c>
      <c r="E1940" s="1" t="s">
        <v>144</v>
      </c>
      <c r="G1940" s="1" t="n">
        <v>1</v>
      </c>
      <c r="H1940" s="1" t="s">
        <v>32</v>
      </c>
      <c r="I1940" s="1" t="s">
        <v>344</v>
      </c>
      <c r="J1940" s="1" t="s">
        <v>40</v>
      </c>
      <c r="K1940" s="6" t="s">
        <v>21</v>
      </c>
      <c r="L1940" s="6" t="s">
        <v>21</v>
      </c>
      <c r="M1940" s="6" t="s">
        <v>21</v>
      </c>
      <c r="N1940" s="1" t="s">
        <v>129</v>
      </c>
    </row>
    <row r="1941" customFormat="false" ht="12.8" hidden="false" customHeight="false" outlineLevel="0" collapsed="false">
      <c r="A1941" s="1" t="n">
        <v>26187</v>
      </c>
      <c r="B1941" s="5" t="n">
        <v>44859.7815393519</v>
      </c>
      <c r="C1941" s="2" t="n">
        <f aca="false">INT(B1941)</f>
        <v>44859</v>
      </c>
      <c r="D1941" s="1" t="n">
        <v>39</v>
      </c>
      <c r="E1941" s="1" t="s">
        <v>144</v>
      </c>
      <c r="G1941" s="1" t="n">
        <v>1</v>
      </c>
      <c r="H1941" s="1" t="s">
        <v>32</v>
      </c>
      <c r="I1941" s="1" t="s">
        <v>55</v>
      </c>
      <c r="J1941" s="1" t="s">
        <v>40</v>
      </c>
      <c r="K1941" s="6" t="s">
        <v>21</v>
      </c>
      <c r="L1941" s="6" t="s">
        <v>20</v>
      </c>
      <c r="M1941" s="6" t="s">
        <v>20</v>
      </c>
      <c r="N1941" s="1" t="s">
        <v>129</v>
      </c>
    </row>
    <row r="1942" customFormat="false" ht="12.8" hidden="true" customHeight="false" outlineLevel="0" collapsed="false">
      <c r="A1942" s="1" t="n">
        <v>24348</v>
      </c>
      <c r="B1942" s="5" t="n">
        <v>44859.8056597222</v>
      </c>
      <c r="C1942" s="2" t="n">
        <f aca="false">INT(B1942)</f>
        <v>44859</v>
      </c>
      <c r="D1942" s="1" t="n">
        <v>38</v>
      </c>
      <c r="E1942" s="1" t="s">
        <v>144</v>
      </c>
      <c r="G1942" s="1" t="n">
        <v>1</v>
      </c>
      <c r="H1942" s="1" t="s">
        <v>32</v>
      </c>
      <c r="I1942" s="1" t="s">
        <v>346</v>
      </c>
      <c r="J1942" s="1" t="s">
        <v>40</v>
      </c>
      <c r="K1942" s="6" t="s">
        <v>21</v>
      </c>
      <c r="L1942" s="6" t="s">
        <v>21</v>
      </c>
      <c r="M1942" s="6" t="s">
        <v>21</v>
      </c>
      <c r="N1942" s="1" t="s">
        <v>129</v>
      </c>
    </row>
    <row r="1943" customFormat="false" ht="12.8" hidden="true" customHeight="false" outlineLevel="0" collapsed="false">
      <c r="A1943" s="1" t="n">
        <v>24351</v>
      </c>
      <c r="B1943" s="5" t="n">
        <v>44859.8079282407</v>
      </c>
      <c r="C1943" s="2" t="n">
        <f aca="false">INT(B1943)</f>
        <v>44859</v>
      </c>
      <c r="D1943" s="1" t="n">
        <v>38</v>
      </c>
      <c r="E1943" s="1" t="s">
        <v>144</v>
      </c>
      <c r="G1943" s="1" t="n">
        <v>1</v>
      </c>
      <c r="H1943" s="1" t="s">
        <v>32</v>
      </c>
      <c r="I1943" s="1" t="s">
        <v>346</v>
      </c>
      <c r="J1943" s="1" t="s">
        <v>40</v>
      </c>
      <c r="K1943" s="6" t="s">
        <v>21</v>
      </c>
      <c r="L1943" s="6" t="s">
        <v>21</v>
      </c>
      <c r="M1943" s="6" t="s">
        <v>21</v>
      </c>
      <c r="N1943" s="1" t="s">
        <v>129</v>
      </c>
    </row>
    <row r="1944" customFormat="false" ht="12.8" hidden="true" customHeight="false" outlineLevel="0" collapsed="false">
      <c r="A1944" s="1" t="n">
        <v>24355</v>
      </c>
      <c r="B1944" s="5" t="n">
        <v>44859.8115162037</v>
      </c>
      <c r="C1944" s="2" t="n">
        <f aca="false">INT(B1944)</f>
        <v>44859</v>
      </c>
      <c r="D1944" s="1" t="n">
        <v>38</v>
      </c>
      <c r="E1944" s="1" t="s">
        <v>144</v>
      </c>
      <c r="G1944" s="1" t="n">
        <v>2</v>
      </c>
      <c r="H1944" s="1" t="s">
        <v>32</v>
      </c>
      <c r="I1944" s="1" t="s">
        <v>346</v>
      </c>
      <c r="J1944" s="1" t="s">
        <v>40</v>
      </c>
      <c r="K1944" s="6" t="s">
        <v>21</v>
      </c>
      <c r="L1944" s="6" t="s">
        <v>21</v>
      </c>
      <c r="M1944" s="6" t="s">
        <v>21</v>
      </c>
      <c r="N1944" s="1" t="s">
        <v>129</v>
      </c>
    </row>
    <row r="1945" customFormat="false" ht="12.8" hidden="false" customHeight="false" outlineLevel="0" collapsed="false">
      <c r="A1945" s="1" t="n">
        <v>26186</v>
      </c>
      <c r="B1945" s="5" t="n">
        <v>44859.8226736111</v>
      </c>
      <c r="C1945" s="2" t="n">
        <f aca="false">INT(B1945)</f>
        <v>44859</v>
      </c>
      <c r="D1945" s="1" t="n">
        <v>39</v>
      </c>
      <c r="E1945" s="1" t="s">
        <v>144</v>
      </c>
      <c r="G1945" s="1" t="n">
        <v>1</v>
      </c>
      <c r="H1945" s="1" t="s">
        <v>32</v>
      </c>
      <c r="I1945" s="1" t="s">
        <v>55</v>
      </c>
      <c r="J1945" s="1" t="s">
        <v>40</v>
      </c>
      <c r="K1945" s="6" t="s">
        <v>21</v>
      </c>
      <c r="L1945" s="6" t="s">
        <v>20</v>
      </c>
      <c r="M1945" s="6" t="s">
        <v>20</v>
      </c>
      <c r="N1945" s="1" t="s">
        <v>129</v>
      </c>
    </row>
    <row r="1946" customFormat="false" ht="12.8" hidden="true" customHeight="false" outlineLevel="0" collapsed="false">
      <c r="A1946" s="1" t="n">
        <v>24389</v>
      </c>
      <c r="B1946" s="5" t="n">
        <v>44859.8493865741</v>
      </c>
      <c r="C1946" s="2" t="n">
        <f aca="false">INT(B1946)</f>
        <v>44859</v>
      </c>
      <c r="D1946" s="1" t="n">
        <v>38</v>
      </c>
      <c r="E1946" s="1" t="s">
        <v>144</v>
      </c>
      <c r="G1946" s="1" t="n">
        <v>1</v>
      </c>
      <c r="H1946" s="1" t="s">
        <v>32</v>
      </c>
      <c r="I1946" s="1" t="s">
        <v>346</v>
      </c>
      <c r="J1946" s="1" t="s">
        <v>40</v>
      </c>
      <c r="K1946" s="6" t="s">
        <v>21</v>
      </c>
      <c r="L1946" s="6" t="s">
        <v>21</v>
      </c>
      <c r="M1946" s="6" t="s">
        <v>21</v>
      </c>
      <c r="N1946" s="1" t="s">
        <v>129</v>
      </c>
    </row>
    <row r="1947" customFormat="false" ht="12.8" hidden="true" customHeight="false" outlineLevel="0" collapsed="false">
      <c r="A1947" s="1" t="n">
        <v>24408</v>
      </c>
      <c r="B1947" s="5" t="n">
        <v>44859.8611921296</v>
      </c>
      <c r="C1947" s="2" t="n">
        <f aca="false">INT(B1947)</f>
        <v>44859</v>
      </c>
      <c r="D1947" s="1" t="n">
        <v>38</v>
      </c>
      <c r="E1947" s="1" t="s">
        <v>144</v>
      </c>
      <c r="G1947" s="1" t="n">
        <v>2</v>
      </c>
      <c r="H1947" s="1" t="s">
        <v>32</v>
      </c>
      <c r="I1947" s="1" t="s">
        <v>347</v>
      </c>
      <c r="J1947" s="1" t="s">
        <v>40</v>
      </c>
      <c r="K1947" s="6" t="s">
        <v>21</v>
      </c>
      <c r="L1947" s="6" t="s">
        <v>21</v>
      </c>
      <c r="M1947" s="6" t="s">
        <v>21</v>
      </c>
      <c r="N1947" s="1" t="s">
        <v>129</v>
      </c>
    </row>
    <row r="1948" customFormat="false" ht="12.8" hidden="true" customHeight="false" outlineLevel="0" collapsed="false">
      <c r="A1948" s="1" t="n">
        <v>24424</v>
      </c>
      <c r="B1948" s="5" t="n">
        <v>44859.8727199074</v>
      </c>
      <c r="C1948" s="2" t="n">
        <f aca="false">INT(B1948)</f>
        <v>44859</v>
      </c>
      <c r="D1948" s="1" t="n">
        <v>38</v>
      </c>
      <c r="E1948" s="1" t="s">
        <v>144</v>
      </c>
      <c r="G1948" s="1" t="n">
        <v>2</v>
      </c>
      <c r="H1948" s="1" t="s">
        <v>32</v>
      </c>
      <c r="I1948" s="1" t="s">
        <v>347</v>
      </c>
      <c r="J1948" s="1" t="s">
        <v>40</v>
      </c>
      <c r="K1948" s="6" t="s">
        <v>21</v>
      </c>
      <c r="L1948" s="6" t="s">
        <v>21</v>
      </c>
      <c r="M1948" s="6" t="s">
        <v>21</v>
      </c>
      <c r="N1948" s="1" t="s">
        <v>129</v>
      </c>
    </row>
    <row r="1949" customFormat="false" ht="12.8" hidden="true" customHeight="false" outlineLevel="0" collapsed="false">
      <c r="A1949" s="1" t="n">
        <v>24432</v>
      </c>
      <c r="B1949" s="5" t="n">
        <v>44859.8733796296</v>
      </c>
      <c r="C1949" s="2" t="n">
        <f aca="false">INT(B1949)</f>
        <v>44859</v>
      </c>
      <c r="D1949" s="1" t="n">
        <v>38</v>
      </c>
      <c r="E1949" s="1" t="s">
        <v>144</v>
      </c>
      <c r="G1949" s="1" t="n">
        <v>2</v>
      </c>
      <c r="H1949" s="1" t="s">
        <v>32</v>
      </c>
      <c r="I1949" s="1" t="s">
        <v>347</v>
      </c>
      <c r="J1949" s="1" t="s">
        <v>40</v>
      </c>
      <c r="K1949" s="6" t="s">
        <v>21</v>
      </c>
      <c r="L1949" s="6" t="s">
        <v>21</v>
      </c>
      <c r="M1949" s="6" t="s">
        <v>21</v>
      </c>
      <c r="N1949" s="1" t="s">
        <v>129</v>
      </c>
    </row>
    <row r="1950" customFormat="false" ht="12.8" hidden="true" customHeight="false" outlineLevel="0" collapsed="false">
      <c r="A1950" s="1" t="n">
        <v>24442</v>
      </c>
      <c r="B1950" s="5" t="n">
        <v>44859.8750231481</v>
      </c>
      <c r="C1950" s="2" t="n">
        <f aca="false">INT(B1950)</f>
        <v>44859</v>
      </c>
      <c r="D1950" s="1" t="n">
        <v>38</v>
      </c>
      <c r="E1950" s="1" t="s">
        <v>144</v>
      </c>
      <c r="G1950" s="1" t="n">
        <v>2</v>
      </c>
      <c r="H1950" s="1" t="s">
        <v>32</v>
      </c>
      <c r="I1950" s="1" t="s">
        <v>347</v>
      </c>
      <c r="J1950" s="1" t="s">
        <v>40</v>
      </c>
      <c r="K1950" s="6" t="s">
        <v>21</v>
      </c>
      <c r="L1950" s="6" t="s">
        <v>21</v>
      </c>
      <c r="M1950" s="6" t="s">
        <v>21</v>
      </c>
      <c r="N1950" s="1" t="s">
        <v>129</v>
      </c>
    </row>
    <row r="1951" customFormat="false" ht="12.8" hidden="true" customHeight="false" outlineLevel="0" collapsed="false">
      <c r="A1951" s="1" t="n">
        <v>24455</v>
      </c>
      <c r="B1951" s="5" t="n">
        <v>44859.8771296296</v>
      </c>
      <c r="C1951" s="2" t="n">
        <f aca="false">INT(B1951)</f>
        <v>44859</v>
      </c>
      <c r="D1951" s="1" t="n">
        <v>38</v>
      </c>
      <c r="E1951" s="1" t="s">
        <v>144</v>
      </c>
      <c r="G1951" s="1" t="n">
        <v>2</v>
      </c>
      <c r="H1951" s="1" t="s">
        <v>32</v>
      </c>
      <c r="I1951" s="1" t="s">
        <v>347</v>
      </c>
      <c r="J1951" s="1" t="s">
        <v>40</v>
      </c>
      <c r="K1951" s="6" t="s">
        <v>21</v>
      </c>
      <c r="L1951" s="6" t="s">
        <v>21</v>
      </c>
      <c r="M1951" s="6" t="s">
        <v>21</v>
      </c>
      <c r="N1951" s="1" t="s">
        <v>129</v>
      </c>
    </row>
    <row r="1952" customFormat="false" ht="12.8" hidden="true" customHeight="false" outlineLevel="0" collapsed="false">
      <c r="A1952" s="1" t="n">
        <v>24464</v>
      </c>
      <c r="B1952" s="5" t="n">
        <v>44859.8792939815</v>
      </c>
      <c r="C1952" s="2" t="n">
        <f aca="false">INT(B1952)</f>
        <v>44859</v>
      </c>
      <c r="D1952" s="1" t="n">
        <v>38</v>
      </c>
      <c r="E1952" s="1" t="s">
        <v>144</v>
      </c>
      <c r="G1952" s="1" t="n">
        <v>2</v>
      </c>
      <c r="H1952" s="1" t="s">
        <v>32</v>
      </c>
      <c r="I1952" s="1" t="s">
        <v>347</v>
      </c>
      <c r="J1952" s="1" t="s">
        <v>40</v>
      </c>
      <c r="K1952" s="6" t="s">
        <v>21</v>
      </c>
      <c r="L1952" s="6" t="s">
        <v>21</v>
      </c>
      <c r="M1952" s="6" t="s">
        <v>21</v>
      </c>
      <c r="N1952" s="1" t="s">
        <v>129</v>
      </c>
    </row>
    <row r="1953" customFormat="false" ht="12.8" hidden="true" customHeight="false" outlineLevel="0" collapsed="false">
      <c r="A1953" s="1" t="n">
        <v>24472</v>
      </c>
      <c r="B1953" s="5" t="n">
        <v>44859.8812962963</v>
      </c>
      <c r="C1953" s="2" t="n">
        <f aca="false">INT(B1953)</f>
        <v>44859</v>
      </c>
      <c r="D1953" s="1" t="n">
        <v>38</v>
      </c>
      <c r="E1953" s="1" t="s">
        <v>144</v>
      </c>
      <c r="G1953" s="1" t="n">
        <v>2</v>
      </c>
      <c r="H1953" s="1" t="s">
        <v>32</v>
      </c>
      <c r="I1953" s="1" t="s">
        <v>347</v>
      </c>
      <c r="J1953" s="1" t="s">
        <v>40</v>
      </c>
      <c r="K1953" s="6" t="s">
        <v>21</v>
      </c>
      <c r="L1953" s="6" t="s">
        <v>21</v>
      </c>
      <c r="M1953" s="6" t="s">
        <v>21</v>
      </c>
      <c r="N1953" s="1" t="s">
        <v>129</v>
      </c>
    </row>
    <row r="1954" customFormat="false" ht="12.8" hidden="true" customHeight="false" outlineLevel="0" collapsed="false">
      <c r="A1954" s="1" t="n">
        <v>24476</v>
      </c>
      <c r="B1954" s="5" t="n">
        <v>44859.8869328704</v>
      </c>
      <c r="C1954" s="2" t="n">
        <f aca="false">INT(B1954)</f>
        <v>44859</v>
      </c>
      <c r="D1954" s="1" t="n">
        <v>38</v>
      </c>
      <c r="E1954" s="1" t="s">
        <v>144</v>
      </c>
      <c r="G1954" s="1" t="n">
        <v>2</v>
      </c>
      <c r="H1954" s="1" t="s">
        <v>32</v>
      </c>
      <c r="I1954" s="1" t="s">
        <v>347</v>
      </c>
      <c r="J1954" s="1" t="s">
        <v>40</v>
      </c>
      <c r="K1954" s="6" t="s">
        <v>21</v>
      </c>
      <c r="L1954" s="6" t="s">
        <v>21</v>
      </c>
      <c r="M1954" s="6" t="s">
        <v>21</v>
      </c>
      <c r="N1954" s="1" t="s">
        <v>129</v>
      </c>
    </row>
    <row r="1955" customFormat="false" ht="12.8" hidden="false" customHeight="false" outlineLevel="0" collapsed="false">
      <c r="A1955" s="1" t="n">
        <v>26185</v>
      </c>
      <c r="B1955" s="5" t="n">
        <v>44859.9011226852</v>
      </c>
      <c r="C1955" s="2" t="n">
        <f aca="false">INT(B1955)</f>
        <v>44859</v>
      </c>
      <c r="D1955" s="1" t="n">
        <v>39</v>
      </c>
      <c r="E1955" s="1" t="s">
        <v>144</v>
      </c>
      <c r="G1955" s="1" t="n">
        <v>2</v>
      </c>
      <c r="H1955" s="1" t="s">
        <v>32</v>
      </c>
      <c r="I1955" s="1" t="s">
        <v>55</v>
      </c>
      <c r="J1955" s="1" t="s">
        <v>40</v>
      </c>
      <c r="K1955" s="6" t="s">
        <v>21</v>
      </c>
      <c r="L1955" s="6" t="s">
        <v>21</v>
      </c>
      <c r="M1955" s="6" t="s">
        <v>20</v>
      </c>
      <c r="N1955" s="1" t="s">
        <v>129</v>
      </c>
    </row>
    <row r="1956" customFormat="false" ht="12.8" hidden="false" customHeight="false" outlineLevel="0" collapsed="false">
      <c r="A1956" s="1" t="n">
        <v>26181</v>
      </c>
      <c r="B1956" s="5" t="n">
        <v>44859.9032638889</v>
      </c>
      <c r="C1956" s="2" t="n">
        <f aca="false">INT(B1956)</f>
        <v>44859</v>
      </c>
      <c r="D1956" s="1" t="n">
        <v>39</v>
      </c>
      <c r="E1956" s="1" t="s">
        <v>144</v>
      </c>
      <c r="G1956" s="1" t="n">
        <v>1</v>
      </c>
      <c r="H1956" s="1" t="s">
        <v>32</v>
      </c>
      <c r="I1956" s="1" t="s">
        <v>55</v>
      </c>
      <c r="J1956" s="1" t="s">
        <v>40</v>
      </c>
      <c r="K1956" s="6" t="s">
        <v>21</v>
      </c>
      <c r="L1956" s="6" t="s">
        <v>21</v>
      </c>
      <c r="M1956" s="6" t="s">
        <v>20</v>
      </c>
      <c r="N1956" s="1" t="s">
        <v>129</v>
      </c>
    </row>
    <row r="1957" customFormat="false" ht="12.8" hidden="false" customHeight="false" outlineLevel="0" collapsed="false">
      <c r="A1957" s="1" t="n">
        <v>26180</v>
      </c>
      <c r="B1957" s="5" t="n">
        <v>44859.9519907407</v>
      </c>
      <c r="C1957" s="2" t="n">
        <f aca="false">INT(B1957)</f>
        <v>44859</v>
      </c>
      <c r="D1957" s="1" t="n">
        <v>39</v>
      </c>
      <c r="E1957" s="1" t="s">
        <v>144</v>
      </c>
      <c r="G1957" s="1" t="n">
        <v>1</v>
      </c>
      <c r="H1957" s="1" t="s">
        <v>32</v>
      </c>
      <c r="I1957" s="1" t="s">
        <v>55</v>
      </c>
      <c r="J1957" s="1" t="s">
        <v>40</v>
      </c>
      <c r="K1957" s="6" t="s">
        <v>21</v>
      </c>
      <c r="L1957" s="6" t="s">
        <v>20</v>
      </c>
      <c r="M1957" s="6" t="s">
        <v>20</v>
      </c>
      <c r="N1957" s="1" t="s">
        <v>129</v>
      </c>
    </row>
    <row r="1958" customFormat="false" ht="12.8" hidden="true" customHeight="false" outlineLevel="0" collapsed="false">
      <c r="A1958" s="1" t="n">
        <v>24549</v>
      </c>
      <c r="B1958" s="5" t="n">
        <v>44859.9883680556</v>
      </c>
      <c r="C1958" s="2" t="n">
        <f aca="false">INT(B1958)</f>
        <v>44859</v>
      </c>
      <c r="D1958" s="1" t="n">
        <v>38</v>
      </c>
      <c r="E1958" s="1" t="s">
        <v>144</v>
      </c>
      <c r="G1958" s="1" t="n">
        <v>2</v>
      </c>
      <c r="H1958" s="1" t="s">
        <v>32</v>
      </c>
      <c r="I1958" s="1" t="s">
        <v>347</v>
      </c>
      <c r="J1958" s="1" t="s">
        <v>40</v>
      </c>
      <c r="K1958" s="6" t="s">
        <v>21</v>
      </c>
      <c r="L1958" s="6" t="s">
        <v>21</v>
      </c>
      <c r="M1958" s="6" t="s">
        <v>21</v>
      </c>
      <c r="N1958" s="1" t="s">
        <v>129</v>
      </c>
    </row>
    <row r="1959" customFormat="false" ht="12.8" hidden="true" customHeight="false" outlineLevel="0" collapsed="false">
      <c r="A1959" s="1" t="n">
        <v>24573</v>
      </c>
      <c r="B1959" s="5" t="n">
        <v>44860.0512615741</v>
      </c>
      <c r="C1959" s="2" t="n">
        <f aca="false">INT(B1959)</f>
        <v>44860</v>
      </c>
      <c r="D1959" s="1" t="n">
        <v>71</v>
      </c>
      <c r="E1959" s="1" t="s">
        <v>144</v>
      </c>
      <c r="F1959" s="1" t="s">
        <v>145</v>
      </c>
      <c r="G1959" s="1" t="n">
        <v>1</v>
      </c>
      <c r="H1959" s="1" t="s">
        <v>32</v>
      </c>
      <c r="I1959" s="1" t="s">
        <v>47</v>
      </c>
      <c r="J1959" s="1" t="s">
        <v>25</v>
      </c>
      <c r="K1959" s="6" t="s">
        <v>20</v>
      </c>
      <c r="L1959" s="6" t="s">
        <v>21</v>
      </c>
      <c r="M1959" s="6" t="s">
        <v>20</v>
      </c>
    </row>
    <row r="1960" customFormat="false" ht="12.8" hidden="false" customHeight="false" outlineLevel="0" collapsed="false">
      <c r="A1960" s="1" t="n">
        <v>26179</v>
      </c>
      <c r="B1960" s="5" t="n">
        <v>44860.0795486111</v>
      </c>
      <c r="C1960" s="2" t="n">
        <f aca="false">INT(B1960)</f>
        <v>44860</v>
      </c>
      <c r="D1960" s="1" t="n">
        <v>39</v>
      </c>
      <c r="E1960" s="1" t="s">
        <v>144</v>
      </c>
      <c r="G1960" s="1" t="n">
        <v>1</v>
      </c>
      <c r="H1960" s="1" t="s">
        <v>32</v>
      </c>
      <c r="I1960" s="1" t="s">
        <v>55</v>
      </c>
      <c r="J1960" s="1" t="s">
        <v>40</v>
      </c>
      <c r="K1960" s="6" t="s">
        <v>21</v>
      </c>
      <c r="L1960" s="6" t="s">
        <v>21</v>
      </c>
      <c r="M1960" s="6" t="s">
        <v>20</v>
      </c>
      <c r="N1960" s="1" t="s">
        <v>129</v>
      </c>
    </row>
    <row r="1961" customFormat="false" ht="12.8" hidden="false" customHeight="false" outlineLevel="0" collapsed="false">
      <c r="A1961" s="1" t="n">
        <v>26178</v>
      </c>
      <c r="B1961" s="5" t="n">
        <v>44860.1682291667</v>
      </c>
      <c r="C1961" s="2" t="n">
        <f aca="false">INT(B1961)</f>
        <v>44860</v>
      </c>
      <c r="D1961" s="1" t="n">
        <v>39</v>
      </c>
      <c r="E1961" s="1" t="s">
        <v>144</v>
      </c>
      <c r="G1961" s="1" t="n">
        <v>1</v>
      </c>
      <c r="H1961" s="1" t="s">
        <v>32</v>
      </c>
      <c r="I1961" s="1" t="s">
        <v>55</v>
      </c>
      <c r="J1961" s="1" t="s">
        <v>40</v>
      </c>
      <c r="K1961" s="6" t="s">
        <v>21</v>
      </c>
      <c r="L1961" s="6" t="s">
        <v>21</v>
      </c>
      <c r="M1961" s="6" t="s">
        <v>20</v>
      </c>
      <c r="N1961" s="1" t="s">
        <v>129</v>
      </c>
    </row>
    <row r="1962" customFormat="false" ht="12.8" hidden="false" customHeight="false" outlineLevel="0" collapsed="false">
      <c r="A1962" s="1" t="n">
        <v>26177</v>
      </c>
      <c r="B1962" s="5" t="n">
        <v>44860.226875</v>
      </c>
      <c r="C1962" s="2" t="n">
        <f aca="false">INT(B1962)</f>
        <v>44860</v>
      </c>
      <c r="D1962" s="1" t="n">
        <v>39</v>
      </c>
      <c r="E1962" s="1" t="s">
        <v>144</v>
      </c>
      <c r="G1962" s="1" t="n">
        <v>1</v>
      </c>
      <c r="H1962" s="1" t="s">
        <v>32</v>
      </c>
      <c r="I1962" s="1" t="s">
        <v>55</v>
      </c>
      <c r="J1962" s="1" t="s">
        <v>40</v>
      </c>
      <c r="K1962" s="6" t="s">
        <v>21</v>
      </c>
      <c r="L1962" s="6" t="s">
        <v>20</v>
      </c>
      <c r="M1962" s="6" t="s">
        <v>20</v>
      </c>
      <c r="N1962" s="1" t="s">
        <v>129</v>
      </c>
    </row>
    <row r="1963" customFormat="false" ht="12.8" hidden="false" customHeight="false" outlineLevel="0" collapsed="false">
      <c r="A1963" s="1" t="n">
        <v>26176</v>
      </c>
      <c r="B1963" s="5" t="n">
        <v>44860.3445601852</v>
      </c>
      <c r="C1963" s="2" t="n">
        <f aca="false">INT(B1963)</f>
        <v>44860</v>
      </c>
      <c r="D1963" s="1" t="n">
        <v>39</v>
      </c>
      <c r="E1963" s="1" t="s">
        <v>144</v>
      </c>
      <c r="G1963" s="1" t="n">
        <v>1</v>
      </c>
      <c r="H1963" s="1" t="s">
        <v>32</v>
      </c>
      <c r="I1963" s="1" t="s">
        <v>55</v>
      </c>
      <c r="J1963" s="1" t="s">
        <v>40</v>
      </c>
      <c r="K1963" s="6" t="s">
        <v>21</v>
      </c>
      <c r="L1963" s="6" t="s">
        <v>20</v>
      </c>
      <c r="M1963" s="6" t="s">
        <v>20</v>
      </c>
      <c r="N1963" s="1" t="s">
        <v>129</v>
      </c>
    </row>
    <row r="1964" customFormat="false" ht="12.8" hidden="true" customHeight="false" outlineLevel="0" collapsed="false">
      <c r="A1964" s="1" t="n">
        <v>24584</v>
      </c>
      <c r="B1964" s="5" t="n">
        <v>44860.3632986111</v>
      </c>
      <c r="C1964" s="2" t="n">
        <f aca="false">INT(B1964)</f>
        <v>44860</v>
      </c>
      <c r="D1964" s="1" t="n">
        <v>38</v>
      </c>
      <c r="E1964" s="1" t="s">
        <v>144</v>
      </c>
      <c r="F1964" s="1" t="s">
        <v>310</v>
      </c>
      <c r="G1964" s="1" t="n">
        <v>1</v>
      </c>
      <c r="H1964" s="1" t="s">
        <v>32</v>
      </c>
      <c r="I1964" s="1" t="s">
        <v>347</v>
      </c>
      <c r="J1964" s="1" t="s">
        <v>40</v>
      </c>
      <c r="K1964" s="6" t="s">
        <v>21</v>
      </c>
      <c r="L1964" s="6" t="s">
        <v>21</v>
      </c>
      <c r="M1964" s="6" t="s">
        <v>21</v>
      </c>
    </row>
    <row r="1965" customFormat="false" ht="12.8" hidden="false" customHeight="false" outlineLevel="0" collapsed="false">
      <c r="A1965" s="1" t="n">
        <v>26175</v>
      </c>
      <c r="B1965" s="5" t="n">
        <v>44860.3788078704</v>
      </c>
      <c r="C1965" s="2" t="n">
        <f aca="false">INT(B1965)</f>
        <v>44860</v>
      </c>
      <c r="D1965" s="1" t="n">
        <v>39</v>
      </c>
      <c r="E1965" s="1" t="s">
        <v>144</v>
      </c>
      <c r="G1965" s="1" t="n">
        <v>1</v>
      </c>
      <c r="H1965" s="1" t="s">
        <v>32</v>
      </c>
      <c r="I1965" s="1" t="s">
        <v>55</v>
      </c>
      <c r="J1965" s="1" t="s">
        <v>40</v>
      </c>
      <c r="K1965" s="6" t="s">
        <v>21</v>
      </c>
      <c r="L1965" s="6" t="s">
        <v>20</v>
      </c>
      <c r="M1965" s="6" t="s">
        <v>20</v>
      </c>
      <c r="N1965" s="1" t="s">
        <v>129</v>
      </c>
    </row>
    <row r="1966" customFormat="false" ht="12.8" hidden="false" customHeight="false" outlineLevel="0" collapsed="false">
      <c r="A1966" s="1" t="n">
        <v>26174</v>
      </c>
      <c r="B1966" s="5" t="n">
        <v>44860.3797453704</v>
      </c>
      <c r="C1966" s="2" t="n">
        <f aca="false">INT(B1966)</f>
        <v>44860</v>
      </c>
      <c r="D1966" s="1" t="n">
        <v>39</v>
      </c>
      <c r="E1966" s="1" t="s">
        <v>144</v>
      </c>
      <c r="G1966" s="1" t="n">
        <v>2</v>
      </c>
      <c r="H1966" s="1" t="s">
        <v>32</v>
      </c>
      <c r="I1966" s="1" t="s">
        <v>55</v>
      </c>
      <c r="J1966" s="1" t="s">
        <v>40</v>
      </c>
      <c r="K1966" s="6" t="s">
        <v>21</v>
      </c>
      <c r="L1966" s="6" t="s">
        <v>20</v>
      </c>
      <c r="M1966" s="6" t="s">
        <v>20</v>
      </c>
      <c r="N1966" s="1" t="s">
        <v>129</v>
      </c>
    </row>
    <row r="1967" customFormat="false" ht="12.8" hidden="true" customHeight="false" outlineLevel="0" collapsed="false">
      <c r="A1967" s="1" t="n">
        <v>24608</v>
      </c>
      <c r="B1967" s="5" t="n">
        <v>44860.4048032407</v>
      </c>
      <c r="C1967" s="2" t="n">
        <f aca="false">INT(B1967)</f>
        <v>44860</v>
      </c>
      <c r="D1967" s="1" t="n">
        <v>38</v>
      </c>
      <c r="E1967" s="1" t="s">
        <v>144</v>
      </c>
      <c r="G1967" s="1" t="n">
        <v>1</v>
      </c>
      <c r="H1967" s="1" t="s">
        <v>32</v>
      </c>
      <c r="I1967" s="1" t="s">
        <v>347</v>
      </c>
      <c r="J1967" s="1" t="s">
        <v>40</v>
      </c>
      <c r="K1967" s="6" t="s">
        <v>21</v>
      </c>
      <c r="L1967" s="6" t="s">
        <v>21</v>
      </c>
      <c r="M1967" s="6" t="s">
        <v>21</v>
      </c>
      <c r="N1967" s="1" t="s">
        <v>129</v>
      </c>
    </row>
    <row r="1968" customFormat="false" ht="12.8" hidden="true" customHeight="false" outlineLevel="0" collapsed="false">
      <c r="A1968" s="1" t="n">
        <v>24612</v>
      </c>
      <c r="B1968" s="5" t="n">
        <v>44860.4120023148</v>
      </c>
      <c r="C1968" s="2" t="n">
        <f aca="false">INT(B1968)</f>
        <v>44860</v>
      </c>
      <c r="D1968" s="1" t="n">
        <v>38</v>
      </c>
      <c r="E1968" s="1" t="s">
        <v>144</v>
      </c>
      <c r="G1968" s="1" t="n">
        <v>1</v>
      </c>
      <c r="H1968" s="1" t="s">
        <v>32</v>
      </c>
      <c r="I1968" s="1" t="s">
        <v>347</v>
      </c>
      <c r="J1968" s="1" t="s">
        <v>40</v>
      </c>
      <c r="K1968" s="6" t="s">
        <v>21</v>
      </c>
      <c r="L1968" s="6" t="s">
        <v>21</v>
      </c>
      <c r="M1968" s="6" t="s">
        <v>21</v>
      </c>
      <c r="N1968" s="1" t="s">
        <v>129</v>
      </c>
    </row>
    <row r="1969" customFormat="false" ht="12.8" hidden="true" customHeight="false" outlineLevel="0" collapsed="false">
      <c r="A1969" s="1" t="n">
        <v>24615</v>
      </c>
      <c r="B1969" s="5" t="n">
        <v>44860.4152777778</v>
      </c>
      <c r="C1969" s="2" t="n">
        <f aca="false">INT(B1969)</f>
        <v>44860</v>
      </c>
      <c r="D1969" s="1" t="n">
        <v>38</v>
      </c>
      <c r="E1969" s="1" t="s">
        <v>144</v>
      </c>
      <c r="G1969" s="1" t="n">
        <v>2</v>
      </c>
      <c r="H1969" s="1" t="s">
        <v>32</v>
      </c>
      <c r="I1969" s="1" t="s">
        <v>347</v>
      </c>
      <c r="J1969" s="1" t="s">
        <v>40</v>
      </c>
      <c r="K1969" s="6" t="s">
        <v>21</v>
      </c>
      <c r="L1969" s="6" t="s">
        <v>21</v>
      </c>
      <c r="M1969" s="6" t="s">
        <v>21</v>
      </c>
      <c r="N1969" s="1" t="s">
        <v>129</v>
      </c>
    </row>
    <row r="1970" customFormat="false" ht="12.8" hidden="true" customHeight="false" outlineLevel="0" collapsed="false">
      <c r="A1970" s="1" t="n">
        <v>24621</v>
      </c>
      <c r="B1970" s="5" t="n">
        <v>44860.4167939815</v>
      </c>
      <c r="C1970" s="2" t="n">
        <f aca="false">INT(B1970)</f>
        <v>44860</v>
      </c>
      <c r="D1970" s="1" t="n">
        <v>38</v>
      </c>
      <c r="E1970" s="1" t="s">
        <v>144</v>
      </c>
      <c r="G1970" s="1" t="n">
        <v>1</v>
      </c>
      <c r="H1970" s="1" t="s">
        <v>32</v>
      </c>
      <c r="I1970" s="1" t="s">
        <v>347</v>
      </c>
      <c r="J1970" s="1" t="s">
        <v>40</v>
      </c>
      <c r="K1970" s="6" t="s">
        <v>21</v>
      </c>
      <c r="L1970" s="6" t="s">
        <v>21</v>
      </c>
      <c r="M1970" s="6" t="s">
        <v>21</v>
      </c>
      <c r="N1970" s="1" t="s">
        <v>129</v>
      </c>
    </row>
    <row r="1971" customFormat="false" ht="12.8" hidden="true" customHeight="false" outlineLevel="0" collapsed="false">
      <c r="A1971" s="1" t="n">
        <v>24627</v>
      </c>
      <c r="B1971" s="5" t="n">
        <v>44860.4247685185</v>
      </c>
      <c r="C1971" s="2" t="n">
        <f aca="false">INT(B1971)</f>
        <v>44860</v>
      </c>
      <c r="D1971" s="1" t="n">
        <v>38</v>
      </c>
      <c r="E1971" s="1" t="s">
        <v>144</v>
      </c>
      <c r="G1971" s="1" t="n">
        <v>1</v>
      </c>
      <c r="H1971" s="1" t="s">
        <v>32</v>
      </c>
      <c r="I1971" s="1" t="s">
        <v>347</v>
      </c>
      <c r="J1971" s="1" t="s">
        <v>40</v>
      </c>
      <c r="K1971" s="6" t="s">
        <v>21</v>
      </c>
      <c r="L1971" s="6" t="s">
        <v>21</v>
      </c>
      <c r="M1971" s="6" t="s">
        <v>21</v>
      </c>
      <c r="N1971" s="1" t="s">
        <v>129</v>
      </c>
    </row>
    <row r="1972" customFormat="false" ht="12.8" hidden="true" customHeight="false" outlineLevel="0" collapsed="false">
      <c r="A1972" s="1" t="n">
        <v>24629</v>
      </c>
      <c r="B1972" s="5" t="n">
        <v>44860.4258217593</v>
      </c>
      <c r="C1972" s="2" t="n">
        <f aca="false">INT(B1972)</f>
        <v>44860</v>
      </c>
      <c r="D1972" s="1" t="n">
        <v>38</v>
      </c>
      <c r="E1972" s="1" t="s">
        <v>144</v>
      </c>
      <c r="G1972" s="1" t="n">
        <v>2</v>
      </c>
      <c r="H1972" s="1" t="s">
        <v>32</v>
      </c>
      <c r="I1972" s="1" t="s">
        <v>347</v>
      </c>
      <c r="J1972" s="1" t="s">
        <v>40</v>
      </c>
      <c r="K1972" s="6" t="s">
        <v>21</v>
      </c>
      <c r="L1972" s="6" t="s">
        <v>21</v>
      </c>
      <c r="M1972" s="6" t="s">
        <v>21</v>
      </c>
      <c r="N1972" s="1" t="s">
        <v>129</v>
      </c>
    </row>
    <row r="1973" customFormat="false" ht="12.8" hidden="true" customHeight="false" outlineLevel="0" collapsed="false">
      <c r="A1973" s="1" t="n">
        <v>24641</v>
      </c>
      <c r="B1973" s="5" t="n">
        <v>44860.4285648148</v>
      </c>
      <c r="C1973" s="2" t="n">
        <f aca="false">INT(B1973)</f>
        <v>44860</v>
      </c>
      <c r="D1973" s="1" t="n">
        <v>38</v>
      </c>
      <c r="E1973" s="1" t="s">
        <v>144</v>
      </c>
      <c r="G1973" s="1" t="n">
        <v>1</v>
      </c>
      <c r="H1973" s="1" t="s">
        <v>32</v>
      </c>
      <c r="I1973" s="1" t="s">
        <v>347</v>
      </c>
      <c r="J1973" s="1" t="s">
        <v>40</v>
      </c>
      <c r="K1973" s="6" t="s">
        <v>21</v>
      </c>
      <c r="L1973" s="6" t="s">
        <v>21</v>
      </c>
      <c r="M1973" s="6" t="s">
        <v>21</v>
      </c>
      <c r="N1973" s="1" t="s">
        <v>129</v>
      </c>
    </row>
    <row r="1974" customFormat="false" ht="12.8" hidden="true" customHeight="false" outlineLevel="0" collapsed="false">
      <c r="A1974" s="1" t="n">
        <v>24643</v>
      </c>
      <c r="B1974" s="5" t="n">
        <v>44860.4300925926</v>
      </c>
      <c r="C1974" s="2" t="n">
        <f aca="false">INT(B1974)</f>
        <v>44860</v>
      </c>
      <c r="D1974" s="1" t="n">
        <v>38</v>
      </c>
      <c r="E1974" s="1" t="s">
        <v>144</v>
      </c>
      <c r="G1974" s="1" t="n">
        <v>2</v>
      </c>
      <c r="H1974" s="1" t="s">
        <v>32</v>
      </c>
      <c r="I1974" s="1" t="s">
        <v>347</v>
      </c>
      <c r="J1974" s="1" t="s">
        <v>40</v>
      </c>
      <c r="K1974" s="6" t="s">
        <v>21</v>
      </c>
      <c r="L1974" s="6" t="s">
        <v>21</v>
      </c>
      <c r="M1974" s="6" t="s">
        <v>21</v>
      </c>
      <c r="N1974" s="1" t="s">
        <v>129</v>
      </c>
    </row>
    <row r="1975" customFormat="false" ht="12.8" hidden="true" customHeight="false" outlineLevel="0" collapsed="false">
      <c r="A1975" s="1" t="n">
        <v>24648</v>
      </c>
      <c r="B1975" s="5" t="n">
        <v>44860.4314351852</v>
      </c>
      <c r="C1975" s="2" t="n">
        <f aca="false">INT(B1975)</f>
        <v>44860</v>
      </c>
      <c r="D1975" s="1" t="n">
        <v>38</v>
      </c>
      <c r="E1975" s="1" t="s">
        <v>144</v>
      </c>
      <c r="G1975" s="1" t="n">
        <v>1</v>
      </c>
      <c r="H1975" s="1" t="s">
        <v>32</v>
      </c>
      <c r="I1975" s="1" t="s">
        <v>347</v>
      </c>
      <c r="J1975" s="1" t="s">
        <v>40</v>
      </c>
      <c r="K1975" s="6" t="s">
        <v>21</v>
      </c>
      <c r="L1975" s="6" t="s">
        <v>21</v>
      </c>
      <c r="M1975" s="6" t="s">
        <v>21</v>
      </c>
      <c r="N1975" s="1" t="s">
        <v>129</v>
      </c>
    </row>
    <row r="1976" customFormat="false" ht="12.8" hidden="true" customHeight="false" outlineLevel="0" collapsed="false">
      <c r="A1976" s="1" t="n">
        <v>24663</v>
      </c>
      <c r="B1976" s="5" t="n">
        <v>44860.4483912037</v>
      </c>
      <c r="C1976" s="2" t="n">
        <f aca="false">INT(B1976)</f>
        <v>44860</v>
      </c>
      <c r="D1976" s="1" t="n">
        <v>38</v>
      </c>
      <c r="E1976" s="1" t="s">
        <v>144</v>
      </c>
      <c r="G1976" s="1" t="n">
        <v>1</v>
      </c>
      <c r="H1976" s="1" t="s">
        <v>32</v>
      </c>
      <c r="I1976" s="1" t="s">
        <v>347</v>
      </c>
      <c r="J1976" s="1" t="s">
        <v>40</v>
      </c>
      <c r="K1976" s="6" t="s">
        <v>21</v>
      </c>
      <c r="L1976" s="6" t="s">
        <v>21</v>
      </c>
      <c r="M1976" s="6" t="s">
        <v>21</v>
      </c>
      <c r="N1976" s="1" t="s">
        <v>129</v>
      </c>
    </row>
    <row r="1977" customFormat="false" ht="12.8" hidden="true" customHeight="false" outlineLevel="0" collapsed="false">
      <c r="A1977" s="1" t="n">
        <v>24665</v>
      </c>
      <c r="B1977" s="5" t="n">
        <v>44860.4508449074</v>
      </c>
      <c r="C1977" s="2" t="n">
        <f aca="false">INT(B1977)</f>
        <v>44860</v>
      </c>
      <c r="D1977" s="1" t="n">
        <v>38</v>
      </c>
      <c r="E1977" s="1" t="s">
        <v>144</v>
      </c>
      <c r="G1977" s="1" t="n">
        <v>1</v>
      </c>
      <c r="H1977" s="1" t="s">
        <v>32</v>
      </c>
      <c r="I1977" s="1" t="s">
        <v>347</v>
      </c>
      <c r="J1977" s="1" t="s">
        <v>40</v>
      </c>
      <c r="K1977" s="6" t="s">
        <v>21</v>
      </c>
      <c r="L1977" s="6" t="s">
        <v>21</v>
      </c>
      <c r="M1977" s="6" t="s">
        <v>21</v>
      </c>
      <c r="N1977" s="1" t="s">
        <v>129</v>
      </c>
    </row>
    <row r="1978" customFormat="false" ht="12.8" hidden="true" customHeight="false" outlineLevel="0" collapsed="false">
      <c r="A1978" s="1" t="n">
        <v>24685</v>
      </c>
      <c r="B1978" s="5" t="n">
        <v>44860.4824305556</v>
      </c>
      <c r="C1978" s="2" t="n">
        <f aca="false">INT(B1978)</f>
        <v>44860</v>
      </c>
      <c r="D1978" s="1" t="n">
        <v>38</v>
      </c>
      <c r="E1978" s="1" t="s">
        <v>144</v>
      </c>
      <c r="F1978" s="1" t="s">
        <v>19</v>
      </c>
      <c r="G1978" s="1" t="n">
        <v>1</v>
      </c>
      <c r="H1978" s="1" t="s">
        <v>32</v>
      </c>
      <c r="I1978" s="1" t="s">
        <v>347</v>
      </c>
      <c r="J1978" s="1" t="s">
        <v>40</v>
      </c>
      <c r="K1978" s="6" t="s">
        <v>21</v>
      </c>
      <c r="L1978" s="6" t="s">
        <v>21</v>
      </c>
      <c r="M1978" s="6" t="s">
        <v>21</v>
      </c>
    </row>
    <row r="1979" customFormat="false" ht="12.8" hidden="true" customHeight="false" outlineLevel="0" collapsed="false">
      <c r="A1979" s="1" t="n">
        <v>24688</v>
      </c>
      <c r="B1979" s="5" t="n">
        <v>44860.4859375</v>
      </c>
      <c r="C1979" s="2" t="n">
        <f aca="false">INT(B1979)</f>
        <v>44860</v>
      </c>
      <c r="D1979" s="1" t="n">
        <v>38</v>
      </c>
      <c r="E1979" s="1" t="s">
        <v>144</v>
      </c>
      <c r="G1979" s="1" t="n">
        <v>1</v>
      </c>
      <c r="H1979" s="1" t="s">
        <v>32</v>
      </c>
      <c r="I1979" s="1" t="s">
        <v>347</v>
      </c>
      <c r="J1979" s="1" t="s">
        <v>40</v>
      </c>
      <c r="K1979" s="6" t="s">
        <v>21</v>
      </c>
      <c r="L1979" s="6" t="s">
        <v>21</v>
      </c>
      <c r="M1979" s="6" t="s">
        <v>21</v>
      </c>
      <c r="N1979" s="1" t="s">
        <v>129</v>
      </c>
    </row>
    <row r="1980" customFormat="false" ht="12.8" hidden="true" customHeight="false" outlineLevel="0" collapsed="false">
      <c r="A1980" s="1" t="n">
        <v>24696</v>
      </c>
      <c r="B1980" s="5" t="n">
        <v>44860.5089467593</v>
      </c>
      <c r="C1980" s="2" t="n">
        <f aca="false">INT(B1980)</f>
        <v>44860</v>
      </c>
      <c r="D1980" s="1" t="n">
        <v>38</v>
      </c>
      <c r="E1980" s="1" t="s">
        <v>144</v>
      </c>
      <c r="G1980" s="1" t="n">
        <v>2</v>
      </c>
      <c r="H1980" s="1" t="s">
        <v>32</v>
      </c>
      <c r="I1980" s="1" t="s">
        <v>347</v>
      </c>
      <c r="J1980" s="1" t="s">
        <v>40</v>
      </c>
      <c r="K1980" s="6" t="s">
        <v>21</v>
      </c>
      <c r="L1980" s="6" t="s">
        <v>21</v>
      </c>
      <c r="M1980" s="6" t="s">
        <v>21</v>
      </c>
      <c r="N1980" s="1" t="s">
        <v>129</v>
      </c>
    </row>
    <row r="1981" customFormat="false" ht="12.8" hidden="true" customHeight="false" outlineLevel="0" collapsed="false">
      <c r="A1981" s="1" t="n">
        <v>24708</v>
      </c>
      <c r="B1981" s="5" t="n">
        <v>44860.5183680556</v>
      </c>
      <c r="C1981" s="2" t="n">
        <f aca="false">INT(B1981)</f>
        <v>44860</v>
      </c>
      <c r="D1981" s="1" t="n">
        <v>38</v>
      </c>
      <c r="E1981" s="1" t="s">
        <v>144</v>
      </c>
      <c r="G1981" s="1" t="n">
        <v>2</v>
      </c>
      <c r="H1981" s="1" t="s">
        <v>32</v>
      </c>
      <c r="I1981" s="1" t="s">
        <v>347</v>
      </c>
      <c r="J1981" s="1" t="s">
        <v>40</v>
      </c>
      <c r="K1981" s="6" t="s">
        <v>21</v>
      </c>
      <c r="L1981" s="6" t="s">
        <v>21</v>
      </c>
      <c r="M1981" s="6" t="s">
        <v>21</v>
      </c>
      <c r="N1981" s="1" t="s">
        <v>129</v>
      </c>
    </row>
    <row r="1982" customFormat="false" ht="12.8" hidden="true" customHeight="false" outlineLevel="0" collapsed="false">
      <c r="A1982" s="1" t="n">
        <v>24711</v>
      </c>
      <c r="B1982" s="5" t="n">
        <v>44860.5188425926</v>
      </c>
      <c r="C1982" s="2" t="n">
        <f aca="false">INT(B1982)</f>
        <v>44860</v>
      </c>
      <c r="D1982" s="1" t="n">
        <v>38</v>
      </c>
      <c r="E1982" s="1" t="s">
        <v>144</v>
      </c>
      <c r="G1982" s="1" t="n">
        <v>2</v>
      </c>
      <c r="H1982" s="1" t="s">
        <v>32</v>
      </c>
      <c r="I1982" s="1" t="s">
        <v>347</v>
      </c>
      <c r="J1982" s="1" t="s">
        <v>40</v>
      </c>
      <c r="K1982" s="6" t="s">
        <v>21</v>
      </c>
      <c r="L1982" s="6" t="s">
        <v>21</v>
      </c>
      <c r="M1982" s="6" t="s">
        <v>21</v>
      </c>
      <c r="N1982" s="1" t="s">
        <v>129</v>
      </c>
    </row>
    <row r="1983" customFormat="false" ht="12.8" hidden="true" customHeight="false" outlineLevel="0" collapsed="false">
      <c r="A1983" s="1" t="n">
        <v>24715</v>
      </c>
      <c r="B1983" s="5" t="n">
        <v>44860.5234606481</v>
      </c>
      <c r="C1983" s="2" t="n">
        <f aca="false">INT(B1983)</f>
        <v>44860</v>
      </c>
      <c r="D1983" s="1" t="n">
        <v>38</v>
      </c>
      <c r="E1983" s="1" t="s">
        <v>144</v>
      </c>
      <c r="G1983" s="1" t="n">
        <v>1</v>
      </c>
      <c r="H1983" s="1" t="s">
        <v>32</v>
      </c>
      <c r="I1983" s="1" t="s">
        <v>347</v>
      </c>
      <c r="J1983" s="1" t="s">
        <v>40</v>
      </c>
      <c r="K1983" s="6" t="s">
        <v>21</v>
      </c>
      <c r="L1983" s="6" t="s">
        <v>21</v>
      </c>
      <c r="M1983" s="6" t="s">
        <v>21</v>
      </c>
      <c r="N1983" s="1" t="s">
        <v>129</v>
      </c>
    </row>
    <row r="1984" customFormat="false" ht="12.8" hidden="true" customHeight="false" outlineLevel="0" collapsed="false">
      <c r="A1984" s="1" t="n">
        <v>24723</v>
      </c>
      <c r="B1984" s="5" t="n">
        <v>44860.5383564815</v>
      </c>
      <c r="C1984" s="2" t="n">
        <f aca="false">INT(B1984)</f>
        <v>44860</v>
      </c>
      <c r="D1984" s="1" t="n">
        <v>38</v>
      </c>
      <c r="E1984" s="1" t="s">
        <v>144</v>
      </c>
      <c r="G1984" s="1" t="n">
        <v>2</v>
      </c>
      <c r="H1984" s="1" t="s">
        <v>32</v>
      </c>
      <c r="I1984" s="1" t="s">
        <v>347</v>
      </c>
      <c r="J1984" s="1" t="s">
        <v>40</v>
      </c>
      <c r="K1984" s="6" t="s">
        <v>21</v>
      </c>
      <c r="L1984" s="6" t="s">
        <v>21</v>
      </c>
      <c r="M1984" s="6" t="s">
        <v>21</v>
      </c>
      <c r="N1984" s="1" t="s">
        <v>333</v>
      </c>
    </row>
    <row r="1985" customFormat="false" ht="12.8" hidden="true" customHeight="false" outlineLevel="0" collapsed="false">
      <c r="A1985" s="1" t="n">
        <v>24735</v>
      </c>
      <c r="B1985" s="5" t="n">
        <v>44860.5421527778</v>
      </c>
      <c r="C1985" s="2" t="n">
        <f aca="false">INT(B1985)</f>
        <v>44860</v>
      </c>
      <c r="D1985" s="1" t="n">
        <v>38</v>
      </c>
      <c r="E1985" s="1" t="s">
        <v>144</v>
      </c>
      <c r="G1985" s="1" t="n">
        <v>1</v>
      </c>
      <c r="H1985" s="1" t="s">
        <v>32</v>
      </c>
      <c r="I1985" s="1" t="s">
        <v>347</v>
      </c>
      <c r="J1985" s="1" t="s">
        <v>40</v>
      </c>
      <c r="K1985" s="6" t="s">
        <v>21</v>
      </c>
      <c r="L1985" s="6" t="s">
        <v>21</v>
      </c>
      <c r="M1985" s="6" t="s">
        <v>21</v>
      </c>
      <c r="N1985" s="1" t="s">
        <v>129</v>
      </c>
    </row>
    <row r="1986" customFormat="false" ht="12.8" hidden="true" customHeight="false" outlineLevel="0" collapsed="false">
      <c r="A1986" s="1" t="n">
        <v>24740</v>
      </c>
      <c r="B1986" s="5" t="n">
        <v>44860.5505324074</v>
      </c>
      <c r="C1986" s="2" t="n">
        <f aca="false">INT(B1986)</f>
        <v>44860</v>
      </c>
      <c r="D1986" s="1" t="n">
        <v>38</v>
      </c>
      <c r="E1986" s="1" t="s">
        <v>144</v>
      </c>
      <c r="G1986" s="1" t="n">
        <v>1</v>
      </c>
      <c r="H1986" s="1" t="s">
        <v>32</v>
      </c>
      <c r="I1986" s="1" t="s">
        <v>347</v>
      </c>
      <c r="J1986" s="1" t="s">
        <v>40</v>
      </c>
      <c r="K1986" s="6" t="s">
        <v>21</v>
      </c>
      <c r="L1986" s="6" t="s">
        <v>21</v>
      </c>
      <c r="M1986" s="6" t="s">
        <v>21</v>
      </c>
      <c r="N1986" s="1" t="s">
        <v>129</v>
      </c>
    </row>
    <row r="1987" customFormat="false" ht="12.8" hidden="true" customHeight="false" outlineLevel="0" collapsed="false">
      <c r="A1987" s="1" t="n">
        <v>24743</v>
      </c>
      <c r="B1987" s="5" t="n">
        <v>44860.5564236111</v>
      </c>
      <c r="C1987" s="2" t="n">
        <f aca="false">INT(B1987)</f>
        <v>44860</v>
      </c>
      <c r="D1987" s="1" t="n">
        <v>38</v>
      </c>
      <c r="E1987" s="1" t="s">
        <v>144</v>
      </c>
      <c r="G1987" s="1" t="n">
        <v>1</v>
      </c>
      <c r="H1987" s="1" t="s">
        <v>32</v>
      </c>
      <c r="I1987" s="1" t="s">
        <v>347</v>
      </c>
      <c r="J1987" s="1" t="s">
        <v>40</v>
      </c>
      <c r="K1987" s="6" t="s">
        <v>21</v>
      </c>
      <c r="L1987" s="6" t="s">
        <v>21</v>
      </c>
      <c r="M1987" s="6" t="s">
        <v>21</v>
      </c>
      <c r="N1987" s="1" t="s">
        <v>129</v>
      </c>
    </row>
    <row r="1988" customFormat="false" ht="12.8" hidden="true" customHeight="false" outlineLevel="0" collapsed="false">
      <c r="A1988" s="1" t="n">
        <v>24746</v>
      </c>
      <c r="B1988" s="5" t="n">
        <v>44860.5598611111</v>
      </c>
      <c r="C1988" s="2" t="n">
        <f aca="false">INT(B1988)</f>
        <v>44860</v>
      </c>
      <c r="D1988" s="1" t="n">
        <v>38</v>
      </c>
      <c r="E1988" s="1" t="s">
        <v>144</v>
      </c>
      <c r="G1988" s="1" t="n">
        <v>1</v>
      </c>
      <c r="H1988" s="1" t="s">
        <v>32</v>
      </c>
      <c r="I1988" s="1" t="s">
        <v>347</v>
      </c>
      <c r="J1988" s="1" t="s">
        <v>40</v>
      </c>
      <c r="K1988" s="6" t="s">
        <v>21</v>
      </c>
      <c r="L1988" s="6" t="s">
        <v>21</v>
      </c>
      <c r="M1988" s="6" t="s">
        <v>21</v>
      </c>
      <c r="N1988" s="1" t="s">
        <v>129</v>
      </c>
    </row>
    <row r="1989" customFormat="false" ht="12.8" hidden="true" customHeight="false" outlineLevel="0" collapsed="false">
      <c r="A1989" s="1" t="n">
        <v>24748</v>
      </c>
      <c r="B1989" s="5" t="n">
        <v>44860.5613773148</v>
      </c>
      <c r="C1989" s="2" t="n">
        <f aca="false">INT(B1989)</f>
        <v>44860</v>
      </c>
      <c r="D1989" s="1" t="n">
        <v>38</v>
      </c>
      <c r="E1989" s="1" t="s">
        <v>144</v>
      </c>
      <c r="G1989" s="1" t="n">
        <v>1</v>
      </c>
      <c r="H1989" s="1" t="s">
        <v>32</v>
      </c>
      <c r="I1989" s="1" t="s">
        <v>347</v>
      </c>
      <c r="J1989" s="1" t="s">
        <v>40</v>
      </c>
      <c r="K1989" s="6" t="s">
        <v>21</v>
      </c>
      <c r="L1989" s="6" t="s">
        <v>21</v>
      </c>
      <c r="M1989" s="6" t="s">
        <v>21</v>
      </c>
      <c r="N1989" s="1" t="s">
        <v>129</v>
      </c>
    </row>
    <row r="1990" customFormat="false" ht="12.8" hidden="true" customHeight="false" outlineLevel="0" collapsed="false">
      <c r="A1990" s="1" t="n">
        <v>24797</v>
      </c>
      <c r="B1990" s="5" t="n">
        <v>44860.5923148148</v>
      </c>
      <c r="C1990" s="2" t="n">
        <f aca="false">INT(B1990)</f>
        <v>44860</v>
      </c>
      <c r="D1990" s="1" t="n">
        <v>38</v>
      </c>
      <c r="E1990" s="1" t="s">
        <v>144</v>
      </c>
      <c r="G1990" s="1" t="n">
        <v>2</v>
      </c>
      <c r="H1990" s="1" t="s">
        <v>32</v>
      </c>
      <c r="I1990" s="1" t="s">
        <v>347</v>
      </c>
      <c r="J1990" s="1" t="s">
        <v>40</v>
      </c>
      <c r="K1990" s="6" t="s">
        <v>21</v>
      </c>
      <c r="L1990" s="6" t="s">
        <v>21</v>
      </c>
      <c r="M1990" s="6" t="s">
        <v>21</v>
      </c>
      <c r="N1990" s="1" t="s">
        <v>129</v>
      </c>
    </row>
    <row r="1991" customFormat="false" ht="12.8" hidden="true" customHeight="false" outlineLevel="0" collapsed="false">
      <c r="A1991" s="1" t="n">
        <v>24779</v>
      </c>
      <c r="B1991" s="5" t="n">
        <v>44860.6253009259</v>
      </c>
      <c r="C1991" s="2" t="n">
        <f aca="false">INT(B1991)</f>
        <v>44860</v>
      </c>
      <c r="D1991" s="1" t="n">
        <v>38</v>
      </c>
      <c r="E1991" s="1" t="s">
        <v>144</v>
      </c>
      <c r="G1991" s="1" t="n">
        <v>2</v>
      </c>
      <c r="H1991" s="1" t="s">
        <v>32</v>
      </c>
      <c r="I1991" s="1" t="s">
        <v>347</v>
      </c>
      <c r="J1991" s="1" t="s">
        <v>40</v>
      </c>
      <c r="K1991" s="6" t="s">
        <v>21</v>
      </c>
      <c r="L1991" s="6" t="s">
        <v>21</v>
      </c>
      <c r="M1991" s="6" t="s">
        <v>21</v>
      </c>
      <c r="N1991" s="1" t="s">
        <v>129</v>
      </c>
    </row>
    <row r="1992" customFormat="false" ht="12.8" hidden="true" customHeight="false" outlineLevel="0" collapsed="false">
      <c r="A1992" s="1" t="n">
        <v>24766</v>
      </c>
      <c r="B1992" s="5" t="n">
        <v>44860.6436226852</v>
      </c>
      <c r="C1992" s="2" t="n">
        <f aca="false">INT(B1992)</f>
        <v>44860</v>
      </c>
      <c r="D1992" s="1" t="n">
        <v>38</v>
      </c>
      <c r="E1992" s="1" t="s">
        <v>144</v>
      </c>
      <c r="G1992" s="1" t="n">
        <v>1</v>
      </c>
      <c r="H1992" s="1" t="s">
        <v>32</v>
      </c>
      <c r="I1992" s="1" t="s">
        <v>347</v>
      </c>
      <c r="J1992" s="1" t="s">
        <v>40</v>
      </c>
      <c r="K1992" s="6" t="s">
        <v>21</v>
      </c>
      <c r="L1992" s="6" t="s">
        <v>21</v>
      </c>
      <c r="M1992" s="6" t="s">
        <v>21</v>
      </c>
      <c r="N1992" s="1" t="s">
        <v>129</v>
      </c>
    </row>
    <row r="1993" customFormat="false" ht="12.8" hidden="true" customHeight="false" outlineLevel="0" collapsed="false">
      <c r="A1993" s="1" t="n">
        <v>24764</v>
      </c>
      <c r="B1993" s="5" t="n">
        <v>44860.6455439815</v>
      </c>
      <c r="C1993" s="2" t="n">
        <f aca="false">INT(B1993)</f>
        <v>44860</v>
      </c>
      <c r="D1993" s="1" t="n">
        <v>38</v>
      </c>
      <c r="E1993" s="1" t="s">
        <v>144</v>
      </c>
      <c r="G1993" s="1" t="n">
        <v>1</v>
      </c>
      <c r="H1993" s="1" t="s">
        <v>32</v>
      </c>
      <c r="I1993" s="1" t="s">
        <v>347</v>
      </c>
      <c r="J1993" s="1" t="s">
        <v>40</v>
      </c>
      <c r="K1993" s="6" t="s">
        <v>21</v>
      </c>
      <c r="L1993" s="6" t="s">
        <v>21</v>
      </c>
      <c r="M1993" s="6" t="s">
        <v>21</v>
      </c>
      <c r="N1993" s="1" t="s">
        <v>129</v>
      </c>
    </row>
    <row r="1994" customFormat="false" ht="12.8" hidden="false" customHeight="false" outlineLevel="0" collapsed="false">
      <c r="A1994" s="1" t="n">
        <v>26171</v>
      </c>
      <c r="B1994" s="5" t="n">
        <v>44860.6761342593</v>
      </c>
      <c r="C1994" s="2" t="n">
        <f aca="false">INT(B1994)</f>
        <v>44860</v>
      </c>
      <c r="D1994" s="1" t="n">
        <v>39</v>
      </c>
      <c r="E1994" s="1" t="s">
        <v>144</v>
      </c>
      <c r="G1994" s="1" t="n">
        <v>1</v>
      </c>
      <c r="H1994" s="1" t="s">
        <v>32</v>
      </c>
      <c r="I1994" s="1" t="s">
        <v>55</v>
      </c>
      <c r="J1994" s="1" t="s">
        <v>40</v>
      </c>
      <c r="K1994" s="6" t="s">
        <v>21</v>
      </c>
      <c r="L1994" s="6" t="s">
        <v>21</v>
      </c>
      <c r="M1994" s="6" t="s">
        <v>20</v>
      </c>
      <c r="N1994" s="1" t="s">
        <v>129</v>
      </c>
    </row>
    <row r="1995" customFormat="false" ht="12.8" hidden="false" customHeight="false" outlineLevel="0" collapsed="false">
      <c r="A1995" s="1" t="n">
        <v>26170</v>
      </c>
      <c r="B1995" s="5" t="n">
        <v>44860.6799537037</v>
      </c>
      <c r="C1995" s="2" t="n">
        <f aca="false">INT(B1995)</f>
        <v>44860</v>
      </c>
      <c r="D1995" s="1" t="n">
        <v>39</v>
      </c>
      <c r="E1995" s="1" t="s">
        <v>144</v>
      </c>
      <c r="G1995" s="1" t="n">
        <v>1</v>
      </c>
      <c r="H1995" s="1" t="s">
        <v>32</v>
      </c>
      <c r="I1995" s="1" t="s">
        <v>55</v>
      </c>
      <c r="J1995" s="1" t="s">
        <v>40</v>
      </c>
      <c r="K1995" s="6" t="s">
        <v>21</v>
      </c>
      <c r="L1995" s="6" t="s">
        <v>21</v>
      </c>
      <c r="M1995" s="6" t="s">
        <v>20</v>
      </c>
      <c r="N1995" s="1" t="s">
        <v>129</v>
      </c>
    </row>
    <row r="1996" customFormat="false" ht="12.8" hidden="true" customHeight="false" outlineLevel="0" collapsed="false">
      <c r="A1996" s="1" t="n">
        <v>24815</v>
      </c>
      <c r="B1996" s="5" t="n">
        <v>44860.6823726852</v>
      </c>
      <c r="C1996" s="2" t="n">
        <f aca="false">INT(B1996)</f>
        <v>44860</v>
      </c>
      <c r="D1996" s="1" t="n">
        <v>38</v>
      </c>
      <c r="E1996" s="1" t="s">
        <v>144</v>
      </c>
      <c r="G1996" s="1" t="n">
        <v>2</v>
      </c>
      <c r="H1996" s="1" t="s">
        <v>32</v>
      </c>
      <c r="I1996" s="1" t="s">
        <v>347</v>
      </c>
      <c r="J1996" s="1" t="s">
        <v>40</v>
      </c>
      <c r="K1996" s="6" t="s">
        <v>21</v>
      </c>
      <c r="L1996" s="6" t="s">
        <v>21</v>
      </c>
      <c r="M1996" s="6" t="s">
        <v>21</v>
      </c>
      <c r="N1996" s="1" t="s">
        <v>129</v>
      </c>
    </row>
    <row r="1997" customFormat="false" ht="12.8" hidden="false" customHeight="false" outlineLevel="0" collapsed="false">
      <c r="A1997" s="1" t="n">
        <v>26169</v>
      </c>
      <c r="B1997" s="5" t="n">
        <v>44860.6878356482</v>
      </c>
      <c r="C1997" s="2" t="n">
        <f aca="false">INT(B1997)</f>
        <v>44860</v>
      </c>
      <c r="D1997" s="1" t="n">
        <v>39</v>
      </c>
      <c r="E1997" s="1" t="s">
        <v>144</v>
      </c>
      <c r="G1997" s="1" t="n">
        <v>1</v>
      </c>
      <c r="H1997" s="1" t="s">
        <v>32</v>
      </c>
      <c r="I1997" s="1" t="s">
        <v>55</v>
      </c>
      <c r="J1997" s="1" t="s">
        <v>40</v>
      </c>
      <c r="K1997" s="6" t="s">
        <v>21</v>
      </c>
      <c r="L1997" s="6" t="s">
        <v>21</v>
      </c>
      <c r="M1997" s="6" t="s">
        <v>20</v>
      </c>
      <c r="N1997" s="1" t="s">
        <v>129</v>
      </c>
    </row>
    <row r="1998" customFormat="false" ht="12.8" hidden="false" customHeight="false" outlineLevel="0" collapsed="false">
      <c r="A1998" s="1" t="n">
        <v>26168</v>
      </c>
      <c r="B1998" s="5" t="n">
        <v>44860.7021296296</v>
      </c>
      <c r="C1998" s="2" t="n">
        <f aca="false">INT(B1998)</f>
        <v>44860</v>
      </c>
      <c r="D1998" s="1" t="n">
        <v>39</v>
      </c>
      <c r="E1998" s="1" t="s">
        <v>144</v>
      </c>
      <c r="G1998" s="1" t="n">
        <v>2</v>
      </c>
      <c r="H1998" s="1" t="s">
        <v>32</v>
      </c>
      <c r="I1998" s="1" t="s">
        <v>55</v>
      </c>
      <c r="J1998" s="1" t="s">
        <v>40</v>
      </c>
      <c r="K1998" s="6" t="s">
        <v>21</v>
      </c>
      <c r="L1998" s="6" t="s">
        <v>21</v>
      </c>
      <c r="M1998" s="6" t="s">
        <v>20</v>
      </c>
      <c r="N1998" s="1" t="s">
        <v>129</v>
      </c>
    </row>
    <row r="1999" customFormat="false" ht="12.8" hidden="false" customHeight="false" outlineLevel="0" collapsed="false">
      <c r="A1999" s="1" t="n">
        <v>26165</v>
      </c>
      <c r="B1999" s="5" t="n">
        <v>44860.7413773148</v>
      </c>
      <c r="C1999" s="2" t="n">
        <f aca="false">INT(B1999)</f>
        <v>44860</v>
      </c>
      <c r="D1999" s="1" t="n">
        <v>39</v>
      </c>
      <c r="E1999" s="1" t="s">
        <v>144</v>
      </c>
      <c r="G1999" s="1" t="n">
        <v>1</v>
      </c>
      <c r="H1999" s="1" t="s">
        <v>32</v>
      </c>
      <c r="I1999" s="1" t="s">
        <v>55</v>
      </c>
      <c r="J1999" s="1" t="s">
        <v>40</v>
      </c>
      <c r="K1999" s="6" t="s">
        <v>21</v>
      </c>
      <c r="L1999" s="6" t="s">
        <v>20</v>
      </c>
      <c r="M1999" s="6" t="s">
        <v>20</v>
      </c>
      <c r="N1999" s="1" t="s">
        <v>129</v>
      </c>
    </row>
    <row r="2000" customFormat="false" ht="12.8" hidden="true" customHeight="false" outlineLevel="0" collapsed="false">
      <c r="A2000" s="1" t="n">
        <v>24870</v>
      </c>
      <c r="B2000" s="5" t="n">
        <v>44860.7425810185</v>
      </c>
      <c r="C2000" s="2" t="n">
        <f aca="false">INT(B2000)</f>
        <v>44860</v>
      </c>
      <c r="D2000" s="1" t="n">
        <v>38</v>
      </c>
      <c r="E2000" s="1" t="s">
        <v>144</v>
      </c>
      <c r="G2000" s="1" t="n">
        <v>2</v>
      </c>
      <c r="H2000" s="1" t="s">
        <v>32</v>
      </c>
      <c r="I2000" s="1" t="s">
        <v>347</v>
      </c>
      <c r="J2000" s="1" t="s">
        <v>40</v>
      </c>
      <c r="K2000" s="6" t="s">
        <v>21</v>
      </c>
      <c r="L2000" s="6" t="s">
        <v>21</v>
      </c>
      <c r="M2000" s="6" t="s">
        <v>21</v>
      </c>
      <c r="N2000" s="1" t="s">
        <v>129</v>
      </c>
    </row>
    <row r="2001" customFormat="false" ht="12.8" hidden="true" customHeight="false" outlineLevel="0" collapsed="false">
      <c r="A2001" s="1" t="n">
        <v>24876</v>
      </c>
      <c r="B2001" s="5" t="n">
        <v>44860.7505324074</v>
      </c>
      <c r="C2001" s="2" t="n">
        <f aca="false">INT(B2001)</f>
        <v>44860</v>
      </c>
      <c r="D2001" s="1" t="n">
        <v>38</v>
      </c>
      <c r="E2001" s="1" t="s">
        <v>144</v>
      </c>
      <c r="G2001" s="1" t="n">
        <v>2</v>
      </c>
      <c r="H2001" s="1" t="s">
        <v>32</v>
      </c>
      <c r="I2001" s="1" t="s">
        <v>347</v>
      </c>
      <c r="J2001" s="1" t="s">
        <v>40</v>
      </c>
      <c r="K2001" s="6" t="s">
        <v>21</v>
      </c>
      <c r="L2001" s="6" t="s">
        <v>21</v>
      </c>
      <c r="M2001" s="6" t="s">
        <v>21</v>
      </c>
      <c r="N2001" s="1" t="s">
        <v>129</v>
      </c>
    </row>
    <row r="2002" customFormat="false" ht="12.8" hidden="true" customHeight="false" outlineLevel="0" collapsed="false">
      <c r="A2002" s="1" t="n">
        <v>24911</v>
      </c>
      <c r="B2002" s="5" t="n">
        <v>44860.800625</v>
      </c>
      <c r="C2002" s="2" t="n">
        <f aca="false">INT(B2002)</f>
        <v>44860</v>
      </c>
      <c r="D2002" s="1" t="n">
        <v>38</v>
      </c>
      <c r="E2002" s="1" t="s">
        <v>144</v>
      </c>
      <c r="F2002" s="1" t="s">
        <v>310</v>
      </c>
      <c r="G2002" s="1" t="n">
        <v>1</v>
      </c>
      <c r="H2002" s="1" t="s">
        <v>32</v>
      </c>
      <c r="I2002" s="1" t="s">
        <v>347</v>
      </c>
      <c r="J2002" s="1" t="s">
        <v>40</v>
      </c>
      <c r="K2002" s="6" t="s">
        <v>21</v>
      </c>
      <c r="L2002" s="6" t="s">
        <v>21</v>
      </c>
      <c r="M2002" s="6" t="s">
        <v>21</v>
      </c>
    </row>
    <row r="2003" customFormat="false" ht="12.8" hidden="false" customHeight="false" outlineLevel="0" collapsed="false">
      <c r="A2003" s="1" t="n">
        <v>26164</v>
      </c>
      <c r="B2003" s="5" t="n">
        <v>44860.8672916667</v>
      </c>
      <c r="C2003" s="2" t="n">
        <f aca="false">INT(B2003)</f>
        <v>44860</v>
      </c>
      <c r="D2003" s="1" t="n">
        <v>39</v>
      </c>
      <c r="E2003" s="1" t="s">
        <v>144</v>
      </c>
      <c r="G2003" s="1" t="n">
        <v>1</v>
      </c>
      <c r="H2003" s="1" t="s">
        <v>32</v>
      </c>
      <c r="I2003" s="1" t="s">
        <v>55</v>
      </c>
      <c r="J2003" s="1" t="s">
        <v>40</v>
      </c>
      <c r="K2003" s="6" t="s">
        <v>21</v>
      </c>
      <c r="L2003" s="6" t="s">
        <v>20</v>
      </c>
      <c r="M2003" s="6" t="s">
        <v>20</v>
      </c>
      <c r="N2003" s="1" t="s">
        <v>129</v>
      </c>
    </row>
    <row r="2004" customFormat="false" ht="12.8" hidden="true" customHeight="false" outlineLevel="0" collapsed="false">
      <c r="A2004" s="1" t="n">
        <v>24970</v>
      </c>
      <c r="B2004" s="5" t="n">
        <v>44860.9340740741</v>
      </c>
      <c r="C2004" s="2" t="n">
        <f aca="false">INT(B2004)</f>
        <v>44860</v>
      </c>
      <c r="D2004" s="1" t="n">
        <v>38</v>
      </c>
      <c r="E2004" s="1" t="s">
        <v>144</v>
      </c>
      <c r="G2004" s="1" t="n">
        <v>1</v>
      </c>
      <c r="H2004" s="1" t="s">
        <v>32</v>
      </c>
      <c r="I2004" s="1" t="s">
        <v>347</v>
      </c>
      <c r="J2004" s="1" t="s">
        <v>40</v>
      </c>
      <c r="K2004" s="6" t="s">
        <v>21</v>
      </c>
      <c r="L2004" s="6" t="s">
        <v>21</v>
      </c>
      <c r="M2004" s="6" t="s">
        <v>21</v>
      </c>
      <c r="N2004" s="1" t="s">
        <v>129</v>
      </c>
    </row>
    <row r="2005" customFormat="false" ht="12.8" hidden="false" customHeight="false" outlineLevel="0" collapsed="false">
      <c r="A2005" s="1" t="n">
        <v>26163</v>
      </c>
      <c r="B2005" s="5" t="n">
        <v>44860.9684837963</v>
      </c>
      <c r="C2005" s="2" t="n">
        <f aca="false">INT(B2005)</f>
        <v>44860</v>
      </c>
      <c r="D2005" s="1" t="n">
        <v>39</v>
      </c>
      <c r="E2005" s="1" t="s">
        <v>144</v>
      </c>
      <c r="G2005" s="1" t="n">
        <v>1</v>
      </c>
      <c r="H2005" s="1" t="s">
        <v>32</v>
      </c>
      <c r="I2005" s="1" t="s">
        <v>55</v>
      </c>
      <c r="J2005" s="1" t="s">
        <v>40</v>
      </c>
      <c r="K2005" s="6" t="s">
        <v>21</v>
      </c>
      <c r="L2005" s="6" t="s">
        <v>20</v>
      </c>
      <c r="M2005" s="6" t="s">
        <v>20</v>
      </c>
      <c r="N2005" s="1" t="s">
        <v>129</v>
      </c>
    </row>
    <row r="2006" customFormat="false" ht="12.8" hidden="true" customHeight="false" outlineLevel="0" collapsed="false">
      <c r="A2006" s="1" t="n">
        <v>24982</v>
      </c>
      <c r="B2006" s="5" t="n">
        <v>44860.9798611111</v>
      </c>
      <c r="C2006" s="2" t="n">
        <f aca="false">INT(B2006)</f>
        <v>44860</v>
      </c>
      <c r="D2006" s="1" t="n">
        <v>38</v>
      </c>
      <c r="E2006" s="1" t="s">
        <v>144</v>
      </c>
      <c r="G2006" s="1" t="n">
        <v>1</v>
      </c>
      <c r="H2006" s="1" t="s">
        <v>32</v>
      </c>
      <c r="I2006" s="1" t="s">
        <v>347</v>
      </c>
      <c r="J2006" s="1" t="s">
        <v>40</v>
      </c>
      <c r="K2006" s="6" t="s">
        <v>21</v>
      </c>
      <c r="L2006" s="6" t="s">
        <v>21</v>
      </c>
      <c r="M2006" s="6" t="s">
        <v>21</v>
      </c>
      <c r="N2006" s="1" t="s">
        <v>129</v>
      </c>
    </row>
    <row r="2007" customFormat="false" ht="12.8" hidden="true" customHeight="false" outlineLevel="0" collapsed="false">
      <c r="A2007" s="1" t="n">
        <v>24988</v>
      </c>
      <c r="B2007" s="5" t="n">
        <v>44860.9873958333</v>
      </c>
      <c r="C2007" s="2" t="n">
        <f aca="false">INT(B2007)</f>
        <v>44860</v>
      </c>
      <c r="D2007" s="1" t="n">
        <v>38</v>
      </c>
      <c r="E2007" s="1" t="s">
        <v>144</v>
      </c>
      <c r="G2007" s="1" t="n">
        <v>1</v>
      </c>
      <c r="H2007" s="1" t="s">
        <v>32</v>
      </c>
      <c r="I2007" s="1" t="s">
        <v>347</v>
      </c>
      <c r="J2007" s="1" t="s">
        <v>40</v>
      </c>
      <c r="K2007" s="6" t="s">
        <v>21</v>
      </c>
      <c r="L2007" s="6" t="s">
        <v>21</v>
      </c>
      <c r="M2007" s="6" t="s">
        <v>21</v>
      </c>
      <c r="N2007" s="1" t="s">
        <v>129</v>
      </c>
    </row>
    <row r="2008" customFormat="false" ht="12.8" hidden="true" customHeight="false" outlineLevel="0" collapsed="false">
      <c r="A2008" s="1" t="n">
        <v>24989</v>
      </c>
      <c r="B2008" s="5" t="n">
        <v>44860.9876851852</v>
      </c>
      <c r="C2008" s="2" t="n">
        <f aca="false">INT(B2008)</f>
        <v>44860</v>
      </c>
      <c r="D2008" s="1" t="n">
        <v>38</v>
      </c>
      <c r="E2008" s="1" t="s">
        <v>144</v>
      </c>
      <c r="G2008" s="1" t="n">
        <v>1</v>
      </c>
      <c r="H2008" s="1" t="s">
        <v>32</v>
      </c>
      <c r="I2008" s="1" t="s">
        <v>347</v>
      </c>
      <c r="J2008" s="1" t="s">
        <v>40</v>
      </c>
      <c r="K2008" s="6" t="s">
        <v>21</v>
      </c>
      <c r="L2008" s="6" t="s">
        <v>21</v>
      </c>
      <c r="M2008" s="6" t="s">
        <v>21</v>
      </c>
      <c r="N2008" s="1" t="s">
        <v>129</v>
      </c>
    </row>
    <row r="2009" customFormat="false" ht="12.8" hidden="true" customHeight="false" outlineLevel="0" collapsed="false">
      <c r="A2009" s="1" t="n">
        <v>25012</v>
      </c>
      <c r="B2009" s="5" t="n">
        <v>44861.0331018519</v>
      </c>
      <c r="C2009" s="2" t="n">
        <f aca="false">INT(B2009)</f>
        <v>44861</v>
      </c>
      <c r="D2009" s="1" t="n">
        <v>38</v>
      </c>
      <c r="E2009" s="1" t="s">
        <v>144</v>
      </c>
      <c r="G2009" s="1" t="n">
        <v>2</v>
      </c>
      <c r="H2009" s="1" t="s">
        <v>32</v>
      </c>
      <c r="I2009" s="1" t="s">
        <v>347</v>
      </c>
      <c r="J2009" s="1" t="s">
        <v>40</v>
      </c>
      <c r="K2009" s="6" t="s">
        <v>21</v>
      </c>
      <c r="L2009" s="6" t="s">
        <v>21</v>
      </c>
      <c r="M2009" s="6" t="s">
        <v>21</v>
      </c>
      <c r="N2009" s="1" t="s">
        <v>129</v>
      </c>
    </row>
    <row r="2010" customFormat="false" ht="12.8" hidden="true" customHeight="false" outlineLevel="0" collapsed="false">
      <c r="A2010" s="1" t="n">
        <v>25287</v>
      </c>
      <c r="B2010" s="5" t="n">
        <v>44861.0333333333</v>
      </c>
      <c r="C2010" s="2" t="n">
        <f aca="false">INT(B2010)</f>
        <v>44861</v>
      </c>
      <c r="D2010" s="1" t="n">
        <v>38</v>
      </c>
      <c r="E2010" s="1" t="s">
        <v>144</v>
      </c>
      <c r="G2010" s="1" t="n">
        <v>2</v>
      </c>
      <c r="H2010" s="1" t="s">
        <v>32</v>
      </c>
      <c r="I2010" s="1" t="s">
        <v>347</v>
      </c>
      <c r="J2010" s="1" t="s">
        <v>40</v>
      </c>
      <c r="K2010" s="6" t="s">
        <v>21</v>
      </c>
      <c r="L2010" s="6" t="s">
        <v>21</v>
      </c>
      <c r="M2010" s="6" t="s">
        <v>21</v>
      </c>
      <c r="N2010" s="1" t="s">
        <v>129</v>
      </c>
    </row>
    <row r="2011" customFormat="false" ht="12.8" hidden="true" customHeight="false" outlineLevel="0" collapsed="false">
      <c r="A2011" s="1" t="n">
        <v>25045</v>
      </c>
      <c r="B2011" s="5" t="n">
        <v>44861.0354166667</v>
      </c>
      <c r="C2011" s="2" t="n">
        <f aca="false">INT(B2011)</f>
        <v>44861</v>
      </c>
      <c r="D2011" s="1" t="n">
        <v>38</v>
      </c>
      <c r="E2011" s="1" t="s">
        <v>144</v>
      </c>
      <c r="G2011" s="1" t="n">
        <v>2</v>
      </c>
      <c r="H2011" s="1" t="s">
        <v>32</v>
      </c>
      <c r="I2011" s="1" t="s">
        <v>347</v>
      </c>
      <c r="J2011" s="1" t="s">
        <v>40</v>
      </c>
      <c r="K2011" s="6" t="s">
        <v>21</v>
      </c>
      <c r="L2011" s="6" t="s">
        <v>21</v>
      </c>
      <c r="M2011" s="6" t="s">
        <v>21</v>
      </c>
      <c r="N2011" s="1" t="s">
        <v>129</v>
      </c>
    </row>
    <row r="2012" customFormat="false" ht="12.8" hidden="true" customHeight="false" outlineLevel="0" collapsed="false">
      <c r="A2012" s="1" t="n">
        <v>25075</v>
      </c>
      <c r="B2012" s="5" t="n">
        <v>44861.0375</v>
      </c>
      <c r="C2012" s="2" t="n">
        <f aca="false">INT(B2012)</f>
        <v>44861</v>
      </c>
      <c r="D2012" s="1" t="n">
        <v>38</v>
      </c>
      <c r="E2012" s="1" t="s">
        <v>144</v>
      </c>
      <c r="G2012" s="1" t="n">
        <v>2</v>
      </c>
      <c r="H2012" s="1" t="s">
        <v>32</v>
      </c>
      <c r="I2012" s="1" t="s">
        <v>347</v>
      </c>
      <c r="J2012" s="1" t="s">
        <v>40</v>
      </c>
      <c r="K2012" s="6" t="s">
        <v>21</v>
      </c>
      <c r="L2012" s="6" t="s">
        <v>21</v>
      </c>
      <c r="M2012" s="6" t="s">
        <v>21</v>
      </c>
      <c r="N2012" s="1" t="s">
        <v>129</v>
      </c>
    </row>
    <row r="2013" customFormat="false" ht="12.8" hidden="true" customHeight="false" outlineLevel="0" collapsed="false">
      <c r="A2013" s="1" t="n">
        <v>25106</v>
      </c>
      <c r="B2013" s="5" t="n">
        <v>44861.0396412037</v>
      </c>
      <c r="C2013" s="2" t="n">
        <f aca="false">INT(B2013)</f>
        <v>44861</v>
      </c>
      <c r="D2013" s="1" t="n">
        <v>38</v>
      </c>
      <c r="E2013" s="1" t="s">
        <v>144</v>
      </c>
      <c r="G2013" s="1" t="n">
        <v>2</v>
      </c>
      <c r="H2013" s="1" t="s">
        <v>32</v>
      </c>
      <c r="I2013" s="1" t="s">
        <v>347</v>
      </c>
      <c r="J2013" s="1" t="s">
        <v>40</v>
      </c>
      <c r="K2013" s="6" t="s">
        <v>21</v>
      </c>
      <c r="L2013" s="6" t="s">
        <v>21</v>
      </c>
      <c r="M2013" s="6" t="s">
        <v>21</v>
      </c>
      <c r="N2013" s="1" t="s">
        <v>129</v>
      </c>
    </row>
    <row r="2014" customFormat="false" ht="12.8" hidden="true" customHeight="false" outlineLevel="0" collapsed="false">
      <c r="A2014" s="1" t="n">
        <v>25136</v>
      </c>
      <c r="B2014" s="5" t="n">
        <v>44861.041712963</v>
      </c>
      <c r="C2014" s="2" t="n">
        <f aca="false">INT(B2014)</f>
        <v>44861</v>
      </c>
      <c r="D2014" s="1" t="n">
        <v>38</v>
      </c>
      <c r="E2014" s="1" t="s">
        <v>144</v>
      </c>
      <c r="G2014" s="1" t="n">
        <v>2</v>
      </c>
      <c r="H2014" s="1" t="s">
        <v>32</v>
      </c>
      <c r="I2014" s="1" t="s">
        <v>347</v>
      </c>
      <c r="J2014" s="1" t="s">
        <v>40</v>
      </c>
      <c r="K2014" s="6" t="s">
        <v>21</v>
      </c>
      <c r="L2014" s="6" t="s">
        <v>21</v>
      </c>
      <c r="M2014" s="6" t="s">
        <v>21</v>
      </c>
      <c r="N2014" s="1" t="s">
        <v>129</v>
      </c>
    </row>
    <row r="2015" customFormat="false" ht="12.8" hidden="true" customHeight="false" outlineLevel="0" collapsed="false">
      <c r="A2015" s="1" t="n">
        <v>25166</v>
      </c>
      <c r="B2015" s="5" t="n">
        <v>44861.0437847222</v>
      </c>
      <c r="C2015" s="2" t="n">
        <f aca="false">INT(B2015)</f>
        <v>44861</v>
      </c>
      <c r="D2015" s="1" t="n">
        <v>38</v>
      </c>
      <c r="E2015" s="1" t="s">
        <v>144</v>
      </c>
      <c r="G2015" s="1" t="n">
        <v>2</v>
      </c>
      <c r="H2015" s="1" t="s">
        <v>32</v>
      </c>
      <c r="I2015" s="1" t="s">
        <v>347</v>
      </c>
      <c r="J2015" s="1" t="s">
        <v>40</v>
      </c>
      <c r="K2015" s="6" t="s">
        <v>21</v>
      </c>
      <c r="L2015" s="6" t="s">
        <v>21</v>
      </c>
      <c r="M2015" s="6" t="s">
        <v>21</v>
      </c>
      <c r="N2015" s="1" t="s">
        <v>129</v>
      </c>
    </row>
    <row r="2016" customFormat="false" ht="12.8" hidden="true" customHeight="false" outlineLevel="0" collapsed="false">
      <c r="A2016" s="1" t="n">
        <v>25197</v>
      </c>
      <c r="B2016" s="5" t="n">
        <v>44861.0458796296</v>
      </c>
      <c r="C2016" s="2" t="n">
        <f aca="false">INT(B2016)</f>
        <v>44861</v>
      </c>
      <c r="D2016" s="1" t="n">
        <v>38</v>
      </c>
      <c r="E2016" s="1" t="s">
        <v>144</v>
      </c>
      <c r="G2016" s="1" t="n">
        <v>2</v>
      </c>
      <c r="H2016" s="1" t="s">
        <v>32</v>
      </c>
      <c r="I2016" s="1" t="s">
        <v>347</v>
      </c>
      <c r="J2016" s="1" t="s">
        <v>40</v>
      </c>
      <c r="K2016" s="6" t="s">
        <v>21</v>
      </c>
      <c r="L2016" s="6" t="s">
        <v>21</v>
      </c>
      <c r="M2016" s="6" t="s">
        <v>21</v>
      </c>
      <c r="N2016" s="1" t="s">
        <v>129</v>
      </c>
    </row>
    <row r="2017" customFormat="false" ht="12.8" hidden="true" customHeight="false" outlineLevel="0" collapsed="false">
      <c r="A2017" s="1" t="n">
        <v>25227</v>
      </c>
      <c r="B2017" s="5" t="n">
        <v>44861.0479513889</v>
      </c>
      <c r="C2017" s="2" t="n">
        <f aca="false">INT(B2017)</f>
        <v>44861</v>
      </c>
      <c r="D2017" s="1" t="n">
        <v>38</v>
      </c>
      <c r="E2017" s="1" t="s">
        <v>144</v>
      </c>
      <c r="G2017" s="1" t="n">
        <v>2</v>
      </c>
      <c r="H2017" s="1" t="s">
        <v>32</v>
      </c>
      <c r="I2017" s="1" t="s">
        <v>347</v>
      </c>
      <c r="J2017" s="1" t="s">
        <v>40</v>
      </c>
      <c r="K2017" s="6" t="s">
        <v>21</v>
      </c>
      <c r="L2017" s="6" t="s">
        <v>21</v>
      </c>
      <c r="M2017" s="6" t="s">
        <v>21</v>
      </c>
      <c r="N2017" s="1" t="s">
        <v>129</v>
      </c>
    </row>
    <row r="2018" customFormat="false" ht="12.8" hidden="true" customHeight="false" outlineLevel="0" collapsed="false">
      <c r="A2018" s="1" t="n">
        <v>25258</v>
      </c>
      <c r="B2018" s="5" t="n">
        <v>44861.050150463</v>
      </c>
      <c r="C2018" s="2" t="n">
        <f aca="false">INT(B2018)</f>
        <v>44861</v>
      </c>
      <c r="D2018" s="1" t="n">
        <v>38</v>
      </c>
      <c r="E2018" s="1" t="s">
        <v>144</v>
      </c>
      <c r="G2018" s="1" t="n">
        <v>2</v>
      </c>
      <c r="H2018" s="1" t="s">
        <v>32</v>
      </c>
      <c r="I2018" s="1" t="s">
        <v>347</v>
      </c>
      <c r="J2018" s="1" t="s">
        <v>40</v>
      </c>
      <c r="K2018" s="6" t="s">
        <v>21</v>
      </c>
      <c r="L2018" s="6" t="s">
        <v>21</v>
      </c>
      <c r="M2018" s="6" t="s">
        <v>21</v>
      </c>
      <c r="N2018" s="1" t="s">
        <v>129</v>
      </c>
    </row>
    <row r="2019" customFormat="false" ht="12.8" hidden="false" customHeight="false" outlineLevel="0" collapsed="false">
      <c r="A2019" s="1" t="n">
        <v>26162</v>
      </c>
      <c r="B2019" s="5" t="n">
        <v>44861.0516203704</v>
      </c>
      <c r="C2019" s="2" t="n">
        <f aca="false">INT(B2019)</f>
        <v>44861</v>
      </c>
      <c r="D2019" s="1" t="n">
        <v>39</v>
      </c>
      <c r="E2019" s="1" t="s">
        <v>144</v>
      </c>
      <c r="G2019" s="1" t="n">
        <v>1</v>
      </c>
      <c r="H2019" s="1" t="s">
        <v>32</v>
      </c>
      <c r="I2019" s="1" t="s">
        <v>55</v>
      </c>
      <c r="J2019" s="1" t="s">
        <v>40</v>
      </c>
      <c r="K2019" s="6" t="s">
        <v>21</v>
      </c>
      <c r="L2019" s="6" t="s">
        <v>20</v>
      </c>
      <c r="M2019" s="6" t="s">
        <v>20</v>
      </c>
      <c r="N2019" s="1" t="s">
        <v>129</v>
      </c>
    </row>
    <row r="2020" customFormat="false" ht="12.8" hidden="true" customHeight="false" outlineLevel="0" collapsed="false">
      <c r="A2020" s="1" t="n">
        <v>25299</v>
      </c>
      <c r="B2020" s="5" t="n">
        <v>44861.0701967593</v>
      </c>
      <c r="C2020" s="2" t="n">
        <f aca="false">INT(B2020)</f>
        <v>44861</v>
      </c>
      <c r="D2020" s="1" t="n">
        <v>38</v>
      </c>
      <c r="E2020" s="1" t="s">
        <v>144</v>
      </c>
      <c r="G2020" s="1" t="n">
        <v>1</v>
      </c>
      <c r="H2020" s="1" t="s">
        <v>32</v>
      </c>
      <c r="I2020" s="1" t="s">
        <v>347</v>
      </c>
      <c r="J2020" s="1" t="s">
        <v>40</v>
      </c>
      <c r="K2020" s="6" t="s">
        <v>21</v>
      </c>
      <c r="L2020" s="6" t="s">
        <v>21</v>
      </c>
      <c r="M2020" s="6" t="s">
        <v>21</v>
      </c>
      <c r="N2020" s="1" t="s">
        <v>129</v>
      </c>
    </row>
    <row r="2021" customFormat="false" ht="12.8" hidden="false" customHeight="false" outlineLevel="0" collapsed="false">
      <c r="A2021" s="1" t="n">
        <v>26161</v>
      </c>
      <c r="B2021" s="5" t="n">
        <v>44861.0718055556</v>
      </c>
      <c r="C2021" s="2" t="n">
        <f aca="false">INT(B2021)</f>
        <v>44861</v>
      </c>
      <c r="D2021" s="1" t="n">
        <v>39</v>
      </c>
      <c r="E2021" s="1" t="s">
        <v>144</v>
      </c>
      <c r="G2021" s="1" t="n">
        <v>1</v>
      </c>
      <c r="H2021" s="1" t="s">
        <v>32</v>
      </c>
      <c r="I2021" s="1" t="s">
        <v>55</v>
      </c>
      <c r="J2021" s="1" t="s">
        <v>40</v>
      </c>
      <c r="K2021" s="6" t="s">
        <v>21</v>
      </c>
      <c r="L2021" s="6" t="s">
        <v>20</v>
      </c>
      <c r="M2021" s="6" t="s">
        <v>20</v>
      </c>
      <c r="N2021" s="1" t="s">
        <v>129</v>
      </c>
    </row>
    <row r="2022" customFormat="false" ht="12.8" hidden="false" customHeight="false" outlineLevel="0" collapsed="false">
      <c r="A2022" s="1" t="n">
        <v>26160</v>
      </c>
      <c r="B2022" s="5" t="n">
        <v>44861.0761342593</v>
      </c>
      <c r="C2022" s="2" t="n">
        <f aca="false">INT(B2022)</f>
        <v>44861</v>
      </c>
      <c r="D2022" s="1" t="n">
        <v>39</v>
      </c>
      <c r="E2022" s="1" t="s">
        <v>144</v>
      </c>
      <c r="G2022" s="1" t="n">
        <v>1</v>
      </c>
      <c r="H2022" s="1" t="s">
        <v>32</v>
      </c>
      <c r="I2022" s="1" t="s">
        <v>55</v>
      </c>
      <c r="J2022" s="1" t="s">
        <v>40</v>
      </c>
      <c r="K2022" s="6" t="s">
        <v>21</v>
      </c>
      <c r="L2022" s="6" t="s">
        <v>20</v>
      </c>
      <c r="M2022" s="6" t="s">
        <v>20</v>
      </c>
      <c r="N2022" s="1" t="s">
        <v>129</v>
      </c>
    </row>
    <row r="2023" customFormat="false" ht="12.8" hidden="true" customHeight="false" outlineLevel="0" collapsed="false">
      <c r="A2023" s="1" t="n">
        <v>25303</v>
      </c>
      <c r="B2023" s="5" t="n">
        <v>44861.0775462963</v>
      </c>
      <c r="C2023" s="2" t="n">
        <f aca="false">INT(B2023)</f>
        <v>44861</v>
      </c>
      <c r="D2023" s="1" t="n">
        <v>38</v>
      </c>
      <c r="E2023" s="1" t="s">
        <v>144</v>
      </c>
      <c r="G2023" s="1" t="n">
        <v>1</v>
      </c>
      <c r="H2023" s="1" t="s">
        <v>32</v>
      </c>
      <c r="I2023" s="1" t="s">
        <v>347</v>
      </c>
      <c r="J2023" s="1" t="s">
        <v>40</v>
      </c>
      <c r="K2023" s="6" t="s">
        <v>21</v>
      </c>
      <c r="L2023" s="6" t="s">
        <v>21</v>
      </c>
      <c r="M2023" s="6" t="s">
        <v>21</v>
      </c>
      <c r="N2023" s="1" t="s">
        <v>129</v>
      </c>
    </row>
    <row r="2024" customFormat="false" ht="12.8" hidden="true" customHeight="false" outlineLevel="0" collapsed="false">
      <c r="A2024" s="1" t="n">
        <v>25318</v>
      </c>
      <c r="B2024" s="5" t="n">
        <v>44861.1031944445</v>
      </c>
      <c r="C2024" s="2" t="n">
        <f aca="false">INT(B2024)</f>
        <v>44861</v>
      </c>
      <c r="D2024" s="1" t="n">
        <v>38</v>
      </c>
      <c r="E2024" s="1" t="s">
        <v>144</v>
      </c>
      <c r="G2024" s="1" t="n">
        <v>2</v>
      </c>
      <c r="H2024" s="1" t="s">
        <v>32</v>
      </c>
      <c r="I2024" s="1" t="s">
        <v>347</v>
      </c>
      <c r="J2024" s="1" t="s">
        <v>40</v>
      </c>
      <c r="K2024" s="6" t="s">
        <v>21</v>
      </c>
      <c r="L2024" s="6" t="s">
        <v>21</v>
      </c>
      <c r="M2024" s="6" t="s">
        <v>21</v>
      </c>
      <c r="N2024" s="1" t="s">
        <v>129</v>
      </c>
    </row>
    <row r="2025" customFormat="false" ht="12.8" hidden="true" customHeight="false" outlineLevel="0" collapsed="false">
      <c r="A2025" s="1" t="n">
        <v>25426</v>
      </c>
      <c r="B2025" s="5" t="n">
        <v>44861.1041898148</v>
      </c>
      <c r="C2025" s="2" t="n">
        <f aca="false">INT(B2025)</f>
        <v>44861</v>
      </c>
      <c r="D2025" s="1" t="n">
        <v>38</v>
      </c>
      <c r="E2025" s="1" t="s">
        <v>144</v>
      </c>
      <c r="G2025" s="1" t="n">
        <v>2</v>
      </c>
      <c r="H2025" s="1" t="s">
        <v>32</v>
      </c>
      <c r="I2025" s="1" t="s">
        <v>347</v>
      </c>
      <c r="J2025" s="1" t="s">
        <v>40</v>
      </c>
      <c r="K2025" s="6" t="s">
        <v>21</v>
      </c>
      <c r="L2025" s="6" t="s">
        <v>21</v>
      </c>
      <c r="M2025" s="6" t="s">
        <v>21</v>
      </c>
      <c r="N2025" s="1" t="s">
        <v>129</v>
      </c>
    </row>
    <row r="2026" customFormat="false" ht="12.8" hidden="true" customHeight="false" outlineLevel="0" collapsed="false">
      <c r="A2026" s="1" t="n">
        <v>25362</v>
      </c>
      <c r="B2026" s="5" t="n">
        <v>44861.1062615741</v>
      </c>
      <c r="C2026" s="2" t="n">
        <f aca="false">INT(B2026)</f>
        <v>44861</v>
      </c>
      <c r="D2026" s="1" t="n">
        <v>38</v>
      </c>
      <c r="E2026" s="1" t="s">
        <v>144</v>
      </c>
      <c r="G2026" s="1" t="n">
        <v>2</v>
      </c>
      <c r="H2026" s="1" t="s">
        <v>32</v>
      </c>
      <c r="I2026" s="1" t="s">
        <v>347</v>
      </c>
      <c r="J2026" s="1" t="s">
        <v>40</v>
      </c>
      <c r="K2026" s="6" t="s">
        <v>21</v>
      </c>
      <c r="L2026" s="6" t="s">
        <v>21</v>
      </c>
      <c r="M2026" s="6" t="s">
        <v>21</v>
      </c>
      <c r="N2026" s="1" t="s">
        <v>129</v>
      </c>
    </row>
    <row r="2027" customFormat="false" ht="12.8" hidden="true" customHeight="false" outlineLevel="0" collapsed="false">
      <c r="A2027" s="1" t="n">
        <v>25391</v>
      </c>
      <c r="B2027" s="5" t="n">
        <v>44861.1083449074</v>
      </c>
      <c r="C2027" s="2" t="n">
        <f aca="false">INT(B2027)</f>
        <v>44861</v>
      </c>
      <c r="D2027" s="1" t="n">
        <v>38</v>
      </c>
      <c r="E2027" s="1" t="s">
        <v>144</v>
      </c>
      <c r="G2027" s="1" t="n">
        <v>2</v>
      </c>
      <c r="H2027" s="1" t="s">
        <v>32</v>
      </c>
      <c r="I2027" s="1" t="s">
        <v>347</v>
      </c>
      <c r="J2027" s="1" t="s">
        <v>40</v>
      </c>
      <c r="K2027" s="6" t="s">
        <v>21</v>
      </c>
      <c r="L2027" s="6" t="s">
        <v>21</v>
      </c>
      <c r="M2027" s="6" t="s">
        <v>21</v>
      </c>
      <c r="N2027" s="1" t="s">
        <v>129</v>
      </c>
    </row>
    <row r="2028" customFormat="false" ht="12.8" hidden="false" customHeight="false" outlineLevel="0" collapsed="false">
      <c r="A2028" s="1" t="n">
        <v>26159</v>
      </c>
      <c r="B2028" s="5" t="n">
        <v>44861.1305671296</v>
      </c>
      <c r="C2028" s="2" t="n">
        <f aca="false">INT(B2028)</f>
        <v>44861</v>
      </c>
      <c r="D2028" s="1" t="n">
        <v>39</v>
      </c>
      <c r="E2028" s="1" t="s">
        <v>144</v>
      </c>
      <c r="G2028" s="1" t="n">
        <v>1</v>
      </c>
      <c r="H2028" s="1" t="s">
        <v>32</v>
      </c>
      <c r="I2028" s="1" t="s">
        <v>55</v>
      </c>
      <c r="J2028" s="1" t="s">
        <v>40</v>
      </c>
      <c r="K2028" s="6" t="s">
        <v>21</v>
      </c>
      <c r="L2028" s="6" t="s">
        <v>20</v>
      </c>
      <c r="M2028" s="6" t="s">
        <v>20</v>
      </c>
      <c r="N2028" s="1" t="s">
        <v>129</v>
      </c>
    </row>
    <row r="2029" customFormat="false" ht="12.8" hidden="false" customHeight="false" outlineLevel="0" collapsed="false">
      <c r="A2029" s="1" t="n">
        <v>26158</v>
      </c>
      <c r="B2029" s="5" t="n">
        <v>44861.135775463</v>
      </c>
      <c r="C2029" s="2" t="n">
        <f aca="false">INT(B2029)</f>
        <v>44861</v>
      </c>
      <c r="D2029" s="1" t="n">
        <v>39</v>
      </c>
      <c r="E2029" s="1" t="s">
        <v>144</v>
      </c>
      <c r="G2029" s="1" t="n">
        <v>1</v>
      </c>
      <c r="H2029" s="1" t="s">
        <v>32</v>
      </c>
      <c r="I2029" s="1" t="s">
        <v>55</v>
      </c>
      <c r="J2029" s="1" t="s">
        <v>40</v>
      </c>
      <c r="K2029" s="6" t="s">
        <v>21</v>
      </c>
      <c r="L2029" s="6" t="s">
        <v>20</v>
      </c>
      <c r="M2029" s="6" t="s">
        <v>20</v>
      </c>
      <c r="N2029" s="1" t="s">
        <v>129</v>
      </c>
    </row>
    <row r="2030" customFormat="false" ht="12.8" hidden="true" customHeight="false" outlineLevel="0" collapsed="false">
      <c r="A2030" s="1" t="n">
        <v>25447</v>
      </c>
      <c r="B2030" s="5" t="n">
        <v>44861.1456134259</v>
      </c>
      <c r="C2030" s="2" t="n">
        <f aca="false">INT(B2030)</f>
        <v>44861</v>
      </c>
      <c r="D2030" s="1" t="n">
        <v>38</v>
      </c>
      <c r="E2030" s="1" t="s">
        <v>144</v>
      </c>
      <c r="G2030" s="1" t="n">
        <v>2</v>
      </c>
      <c r="H2030" s="1" t="s">
        <v>32</v>
      </c>
      <c r="I2030" s="1" t="s">
        <v>347</v>
      </c>
      <c r="J2030" s="1" t="s">
        <v>40</v>
      </c>
      <c r="K2030" s="6" t="s">
        <v>21</v>
      </c>
      <c r="L2030" s="6" t="s">
        <v>21</v>
      </c>
      <c r="M2030" s="6" t="s">
        <v>21</v>
      </c>
      <c r="N2030" s="1" t="s">
        <v>129</v>
      </c>
    </row>
    <row r="2031" customFormat="false" ht="12.8" hidden="true" customHeight="false" outlineLevel="0" collapsed="false">
      <c r="A2031" s="1" t="n">
        <v>25462</v>
      </c>
      <c r="B2031" s="5" t="n">
        <v>44861.1459722222</v>
      </c>
      <c r="C2031" s="2" t="n">
        <f aca="false">INT(B2031)</f>
        <v>44861</v>
      </c>
      <c r="D2031" s="1" t="n">
        <v>38</v>
      </c>
      <c r="E2031" s="1" t="s">
        <v>144</v>
      </c>
      <c r="G2031" s="1" t="n">
        <v>2</v>
      </c>
      <c r="H2031" s="1" t="s">
        <v>32</v>
      </c>
      <c r="I2031" s="1" t="s">
        <v>347</v>
      </c>
      <c r="J2031" s="1" t="s">
        <v>40</v>
      </c>
      <c r="K2031" s="6" t="s">
        <v>21</v>
      </c>
      <c r="L2031" s="6" t="s">
        <v>21</v>
      </c>
      <c r="M2031" s="6" t="s">
        <v>21</v>
      </c>
      <c r="N2031" s="1" t="s">
        <v>129</v>
      </c>
    </row>
    <row r="2032" customFormat="false" ht="12.8" hidden="true" customHeight="false" outlineLevel="0" collapsed="false">
      <c r="A2032" s="1" t="n">
        <v>25471</v>
      </c>
      <c r="B2032" s="5" t="n">
        <v>44861.1484490741</v>
      </c>
      <c r="C2032" s="2" t="n">
        <f aca="false">INT(B2032)</f>
        <v>44861</v>
      </c>
      <c r="D2032" s="1" t="n">
        <v>38</v>
      </c>
      <c r="E2032" s="1" t="s">
        <v>144</v>
      </c>
      <c r="G2032" s="1" t="n">
        <v>2</v>
      </c>
      <c r="H2032" s="1" t="s">
        <v>32</v>
      </c>
      <c r="I2032" s="1" t="s">
        <v>347</v>
      </c>
      <c r="J2032" s="1" t="s">
        <v>40</v>
      </c>
      <c r="K2032" s="6" t="s">
        <v>21</v>
      </c>
      <c r="L2032" s="6" t="s">
        <v>21</v>
      </c>
      <c r="M2032" s="6" t="s">
        <v>21</v>
      </c>
      <c r="N2032" s="1" t="s">
        <v>129</v>
      </c>
    </row>
    <row r="2033" customFormat="false" ht="12.8" hidden="true" customHeight="false" outlineLevel="0" collapsed="false">
      <c r="A2033" s="1" t="n">
        <v>25499</v>
      </c>
      <c r="B2033" s="5" t="n">
        <v>44861.1500115741</v>
      </c>
      <c r="C2033" s="2" t="n">
        <f aca="false">INT(B2033)</f>
        <v>44861</v>
      </c>
      <c r="D2033" s="1" t="n">
        <v>38</v>
      </c>
      <c r="E2033" s="1" t="s">
        <v>144</v>
      </c>
      <c r="G2033" s="1" t="n">
        <v>2</v>
      </c>
      <c r="H2033" s="1" t="s">
        <v>32</v>
      </c>
      <c r="I2033" s="1" t="s">
        <v>347</v>
      </c>
      <c r="J2033" s="1" t="s">
        <v>40</v>
      </c>
      <c r="K2033" s="6" t="s">
        <v>21</v>
      </c>
      <c r="L2033" s="6" t="s">
        <v>21</v>
      </c>
      <c r="M2033" s="6" t="s">
        <v>21</v>
      </c>
      <c r="N2033" s="1" t="s">
        <v>129</v>
      </c>
    </row>
    <row r="2034" customFormat="false" ht="12.8" hidden="true" customHeight="false" outlineLevel="0" collapsed="false">
      <c r="A2034" s="1" t="n">
        <v>25512</v>
      </c>
      <c r="B2034" s="5" t="n">
        <v>44861.1525</v>
      </c>
      <c r="C2034" s="2" t="n">
        <f aca="false">INT(B2034)</f>
        <v>44861</v>
      </c>
      <c r="D2034" s="1" t="n">
        <v>38</v>
      </c>
      <c r="E2034" s="1" t="s">
        <v>144</v>
      </c>
      <c r="G2034" s="1" t="n">
        <v>2</v>
      </c>
      <c r="H2034" s="1" t="s">
        <v>32</v>
      </c>
      <c r="I2034" s="1" t="s">
        <v>347</v>
      </c>
      <c r="J2034" s="1" t="s">
        <v>40</v>
      </c>
      <c r="K2034" s="6" t="s">
        <v>21</v>
      </c>
      <c r="L2034" s="6" t="s">
        <v>21</v>
      </c>
      <c r="M2034" s="6" t="s">
        <v>21</v>
      </c>
      <c r="N2034" s="1" t="s">
        <v>129</v>
      </c>
    </row>
    <row r="2035" customFormat="false" ht="12.8" hidden="true" customHeight="false" outlineLevel="0" collapsed="false">
      <c r="A2035" s="1" t="n">
        <v>25521</v>
      </c>
      <c r="B2035" s="5" t="n">
        <v>44861.1541782407</v>
      </c>
      <c r="C2035" s="2" t="n">
        <f aca="false">INT(B2035)</f>
        <v>44861</v>
      </c>
      <c r="D2035" s="1" t="n">
        <v>38</v>
      </c>
      <c r="E2035" s="1" t="s">
        <v>144</v>
      </c>
      <c r="G2035" s="1" t="n">
        <v>2</v>
      </c>
      <c r="H2035" s="1" t="s">
        <v>32</v>
      </c>
      <c r="I2035" s="1" t="s">
        <v>347</v>
      </c>
      <c r="J2035" s="1" t="s">
        <v>40</v>
      </c>
      <c r="K2035" s="6" t="s">
        <v>21</v>
      </c>
      <c r="L2035" s="6" t="s">
        <v>21</v>
      </c>
      <c r="M2035" s="6" t="s">
        <v>21</v>
      </c>
      <c r="N2035" s="1" t="s">
        <v>129</v>
      </c>
    </row>
    <row r="2036" customFormat="false" ht="12.8" hidden="true" customHeight="false" outlineLevel="0" collapsed="false">
      <c r="A2036" s="1" t="n">
        <v>25533</v>
      </c>
      <c r="B2036" s="5" t="n">
        <v>44861.15625</v>
      </c>
      <c r="C2036" s="2" t="n">
        <f aca="false">INT(B2036)</f>
        <v>44861</v>
      </c>
      <c r="D2036" s="1" t="n">
        <v>38</v>
      </c>
      <c r="E2036" s="1" t="s">
        <v>144</v>
      </c>
      <c r="G2036" s="1" t="n">
        <v>2</v>
      </c>
      <c r="H2036" s="1" t="s">
        <v>32</v>
      </c>
      <c r="I2036" s="1" t="s">
        <v>347</v>
      </c>
      <c r="J2036" s="1" t="s">
        <v>40</v>
      </c>
      <c r="K2036" s="6" t="s">
        <v>21</v>
      </c>
      <c r="L2036" s="6" t="s">
        <v>21</v>
      </c>
      <c r="M2036" s="6" t="s">
        <v>21</v>
      </c>
      <c r="N2036" s="1" t="s">
        <v>129</v>
      </c>
    </row>
    <row r="2037" customFormat="false" ht="12.8" hidden="true" customHeight="false" outlineLevel="0" collapsed="false">
      <c r="A2037" s="1" t="n">
        <v>25542</v>
      </c>
      <c r="B2037" s="5" t="n">
        <v>44861.1583333333</v>
      </c>
      <c r="C2037" s="2" t="n">
        <f aca="false">INT(B2037)</f>
        <v>44861</v>
      </c>
      <c r="D2037" s="1" t="n">
        <v>38</v>
      </c>
      <c r="E2037" s="1" t="s">
        <v>144</v>
      </c>
      <c r="G2037" s="1" t="n">
        <v>2</v>
      </c>
      <c r="H2037" s="1" t="s">
        <v>32</v>
      </c>
      <c r="I2037" s="1" t="s">
        <v>347</v>
      </c>
      <c r="J2037" s="1" t="s">
        <v>40</v>
      </c>
      <c r="K2037" s="6" t="s">
        <v>21</v>
      </c>
      <c r="L2037" s="6" t="s">
        <v>21</v>
      </c>
      <c r="M2037" s="6" t="s">
        <v>21</v>
      </c>
      <c r="N2037" s="1" t="s">
        <v>129</v>
      </c>
    </row>
    <row r="2038" customFormat="false" ht="12.8" hidden="true" customHeight="false" outlineLevel="0" collapsed="false">
      <c r="A2038" s="1" t="n">
        <v>25563</v>
      </c>
      <c r="B2038" s="5" t="n">
        <v>44861.1611574074</v>
      </c>
      <c r="C2038" s="2" t="n">
        <f aca="false">INT(B2038)</f>
        <v>44861</v>
      </c>
      <c r="D2038" s="1" t="n">
        <v>38</v>
      </c>
      <c r="E2038" s="1" t="s">
        <v>144</v>
      </c>
      <c r="G2038" s="1" t="n">
        <v>2</v>
      </c>
      <c r="H2038" s="1" t="s">
        <v>32</v>
      </c>
      <c r="I2038" s="1" t="s">
        <v>347</v>
      </c>
      <c r="J2038" s="1" t="s">
        <v>40</v>
      </c>
      <c r="K2038" s="6" t="s">
        <v>21</v>
      </c>
      <c r="L2038" s="6" t="s">
        <v>21</v>
      </c>
      <c r="M2038" s="6" t="s">
        <v>21</v>
      </c>
      <c r="N2038" s="1" t="s">
        <v>129</v>
      </c>
    </row>
    <row r="2039" customFormat="false" ht="12.8" hidden="true" customHeight="false" outlineLevel="0" collapsed="false">
      <c r="A2039" s="1" t="n">
        <v>25580</v>
      </c>
      <c r="B2039" s="5" t="n">
        <v>44861.163125</v>
      </c>
      <c r="C2039" s="2" t="n">
        <f aca="false">INT(B2039)</f>
        <v>44861</v>
      </c>
      <c r="D2039" s="1" t="n">
        <v>38</v>
      </c>
      <c r="E2039" s="1" t="s">
        <v>144</v>
      </c>
      <c r="G2039" s="1" t="n">
        <v>2</v>
      </c>
      <c r="H2039" s="1" t="s">
        <v>32</v>
      </c>
      <c r="I2039" s="1" t="s">
        <v>347</v>
      </c>
      <c r="J2039" s="1" t="s">
        <v>40</v>
      </c>
      <c r="K2039" s="6" t="s">
        <v>21</v>
      </c>
      <c r="L2039" s="6" t="s">
        <v>21</v>
      </c>
      <c r="M2039" s="6" t="s">
        <v>21</v>
      </c>
      <c r="N2039" s="1" t="s">
        <v>129</v>
      </c>
    </row>
    <row r="2040" customFormat="false" ht="12.8" hidden="true" customHeight="false" outlineLevel="0" collapsed="false">
      <c r="A2040" s="1" t="n">
        <v>25595</v>
      </c>
      <c r="B2040" s="5" t="n">
        <v>44861.1652083333</v>
      </c>
      <c r="C2040" s="2" t="n">
        <f aca="false">INT(B2040)</f>
        <v>44861</v>
      </c>
      <c r="D2040" s="1" t="n">
        <v>38</v>
      </c>
      <c r="E2040" s="1" t="s">
        <v>144</v>
      </c>
      <c r="G2040" s="1" t="n">
        <v>1</v>
      </c>
      <c r="H2040" s="1" t="s">
        <v>32</v>
      </c>
      <c r="I2040" s="1" t="s">
        <v>347</v>
      </c>
      <c r="J2040" s="1" t="s">
        <v>40</v>
      </c>
      <c r="K2040" s="6" t="s">
        <v>21</v>
      </c>
      <c r="L2040" s="6" t="s">
        <v>21</v>
      </c>
      <c r="M2040" s="6" t="s">
        <v>21</v>
      </c>
      <c r="N2040" s="1" t="s">
        <v>129</v>
      </c>
    </row>
    <row r="2041" customFormat="false" ht="12.8" hidden="true" customHeight="false" outlineLevel="0" collapsed="false">
      <c r="A2041" s="1" t="n">
        <v>25601</v>
      </c>
      <c r="B2041" s="5" t="n">
        <v>44861.1698842593</v>
      </c>
      <c r="C2041" s="2" t="n">
        <f aca="false">INT(B2041)</f>
        <v>44861</v>
      </c>
      <c r="D2041" s="1" t="n">
        <v>38</v>
      </c>
      <c r="E2041" s="1" t="s">
        <v>144</v>
      </c>
      <c r="G2041" s="1" t="n">
        <v>2</v>
      </c>
      <c r="H2041" s="1" t="s">
        <v>32</v>
      </c>
      <c r="I2041" s="1" t="s">
        <v>347</v>
      </c>
      <c r="J2041" s="1" t="s">
        <v>40</v>
      </c>
      <c r="K2041" s="6" t="s">
        <v>21</v>
      </c>
      <c r="L2041" s="6" t="s">
        <v>21</v>
      </c>
      <c r="M2041" s="6" t="s">
        <v>21</v>
      </c>
      <c r="N2041" s="1" t="s">
        <v>129</v>
      </c>
    </row>
    <row r="2042" customFormat="false" ht="12.8" hidden="true" customHeight="false" outlineLevel="0" collapsed="false">
      <c r="A2042" s="1" t="n">
        <v>25605</v>
      </c>
      <c r="B2042" s="5" t="n">
        <v>44861.172662037</v>
      </c>
      <c r="C2042" s="2" t="n">
        <f aca="false">INT(B2042)</f>
        <v>44861</v>
      </c>
      <c r="D2042" s="1" t="n">
        <v>38</v>
      </c>
      <c r="E2042" s="1" t="s">
        <v>144</v>
      </c>
      <c r="G2042" s="1" t="n">
        <v>1</v>
      </c>
      <c r="H2042" s="1" t="s">
        <v>32</v>
      </c>
      <c r="I2042" s="1" t="s">
        <v>347</v>
      </c>
      <c r="J2042" s="1" t="s">
        <v>40</v>
      </c>
      <c r="K2042" s="6" t="s">
        <v>21</v>
      </c>
      <c r="L2042" s="6" t="s">
        <v>21</v>
      </c>
      <c r="M2042" s="6" t="s">
        <v>21</v>
      </c>
      <c r="N2042" s="1" t="s">
        <v>129</v>
      </c>
    </row>
    <row r="2043" customFormat="false" ht="12.8" hidden="true" customHeight="false" outlineLevel="0" collapsed="false">
      <c r="A2043" s="1" t="n">
        <v>25607</v>
      </c>
      <c r="B2043" s="5" t="n">
        <v>44861.1744560185</v>
      </c>
      <c r="C2043" s="2" t="n">
        <f aca="false">INT(B2043)</f>
        <v>44861</v>
      </c>
      <c r="D2043" s="1" t="n">
        <v>38</v>
      </c>
      <c r="E2043" s="1" t="s">
        <v>144</v>
      </c>
      <c r="G2043" s="1" t="n">
        <v>2</v>
      </c>
      <c r="H2043" s="1" t="s">
        <v>32</v>
      </c>
      <c r="I2043" s="1" t="s">
        <v>347</v>
      </c>
      <c r="J2043" s="1" t="s">
        <v>40</v>
      </c>
      <c r="K2043" s="6" t="s">
        <v>21</v>
      </c>
      <c r="L2043" s="6" t="s">
        <v>21</v>
      </c>
      <c r="M2043" s="6" t="s">
        <v>21</v>
      </c>
      <c r="N2043" s="1" t="s">
        <v>129</v>
      </c>
    </row>
    <row r="2044" customFormat="false" ht="12.8" hidden="true" customHeight="false" outlineLevel="0" collapsed="false">
      <c r="A2044" s="1" t="n">
        <v>25610</v>
      </c>
      <c r="B2044" s="5" t="n">
        <v>44861.1750810185</v>
      </c>
      <c r="C2044" s="2" t="n">
        <f aca="false">INT(B2044)</f>
        <v>44861</v>
      </c>
      <c r="D2044" s="1" t="n">
        <v>38</v>
      </c>
      <c r="E2044" s="1" t="s">
        <v>144</v>
      </c>
      <c r="G2044" s="1" t="n">
        <v>2</v>
      </c>
      <c r="H2044" s="1" t="s">
        <v>32</v>
      </c>
      <c r="I2044" s="1" t="s">
        <v>347</v>
      </c>
      <c r="J2044" s="1" t="s">
        <v>40</v>
      </c>
      <c r="K2044" s="6" t="s">
        <v>21</v>
      </c>
      <c r="L2044" s="6" t="s">
        <v>21</v>
      </c>
      <c r="M2044" s="6" t="s">
        <v>21</v>
      </c>
      <c r="N2044" s="1" t="s">
        <v>129</v>
      </c>
    </row>
    <row r="2045" customFormat="false" ht="12.8" hidden="true" customHeight="false" outlineLevel="0" collapsed="false">
      <c r="A2045" s="1" t="n">
        <v>25632</v>
      </c>
      <c r="B2045" s="5" t="n">
        <v>44861.1772800926</v>
      </c>
      <c r="C2045" s="2" t="n">
        <f aca="false">INT(B2045)</f>
        <v>44861</v>
      </c>
      <c r="D2045" s="1" t="n">
        <v>38</v>
      </c>
      <c r="E2045" s="1" t="s">
        <v>144</v>
      </c>
      <c r="G2045" s="1" t="n">
        <v>2</v>
      </c>
      <c r="H2045" s="1" t="s">
        <v>32</v>
      </c>
      <c r="I2045" s="1" t="s">
        <v>347</v>
      </c>
      <c r="J2045" s="1" t="s">
        <v>40</v>
      </c>
      <c r="K2045" s="6" t="s">
        <v>21</v>
      </c>
      <c r="L2045" s="6" t="s">
        <v>21</v>
      </c>
      <c r="M2045" s="6" t="s">
        <v>21</v>
      </c>
      <c r="N2045" s="1" t="s">
        <v>129</v>
      </c>
    </row>
    <row r="2046" customFormat="false" ht="12.8" hidden="true" customHeight="false" outlineLevel="0" collapsed="false">
      <c r="A2046" s="1" t="n">
        <v>25648</v>
      </c>
      <c r="B2046" s="5" t="n">
        <v>44861.1791898148</v>
      </c>
      <c r="C2046" s="2" t="n">
        <f aca="false">INT(B2046)</f>
        <v>44861</v>
      </c>
      <c r="D2046" s="1" t="n">
        <v>38</v>
      </c>
      <c r="E2046" s="1" t="s">
        <v>144</v>
      </c>
      <c r="G2046" s="1" t="n">
        <v>2</v>
      </c>
      <c r="H2046" s="1" t="s">
        <v>32</v>
      </c>
      <c r="I2046" s="1" t="s">
        <v>347</v>
      </c>
      <c r="J2046" s="1" t="s">
        <v>40</v>
      </c>
      <c r="K2046" s="6" t="s">
        <v>21</v>
      </c>
      <c r="L2046" s="6" t="s">
        <v>21</v>
      </c>
      <c r="M2046" s="6" t="s">
        <v>21</v>
      </c>
      <c r="N2046" s="1" t="s">
        <v>129</v>
      </c>
    </row>
    <row r="2047" customFormat="false" ht="12.8" hidden="true" customHeight="false" outlineLevel="0" collapsed="false">
      <c r="A2047" s="1" t="n">
        <v>25668</v>
      </c>
      <c r="B2047" s="5" t="n">
        <v>44861.1816203704</v>
      </c>
      <c r="C2047" s="2" t="n">
        <f aca="false">INT(B2047)</f>
        <v>44861</v>
      </c>
      <c r="D2047" s="1" t="n">
        <v>38</v>
      </c>
      <c r="E2047" s="1" t="s">
        <v>144</v>
      </c>
      <c r="G2047" s="1" t="n">
        <v>2</v>
      </c>
      <c r="H2047" s="1" t="s">
        <v>32</v>
      </c>
      <c r="I2047" s="1" t="s">
        <v>347</v>
      </c>
      <c r="J2047" s="1" t="s">
        <v>40</v>
      </c>
      <c r="K2047" s="6" t="s">
        <v>21</v>
      </c>
      <c r="L2047" s="6" t="s">
        <v>21</v>
      </c>
      <c r="M2047" s="6" t="s">
        <v>21</v>
      </c>
      <c r="N2047" s="1" t="s">
        <v>129</v>
      </c>
    </row>
    <row r="2048" customFormat="false" ht="12.8" hidden="true" customHeight="false" outlineLevel="0" collapsed="false">
      <c r="A2048" s="1" t="n">
        <v>25688</v>
      </c>
      <c r="B2048" s="5" t="n">
        <v>44861.1833564815</v>
      </c>
      <c r="C2048" s="2" t="n">
        <f aca="false">INT(B2048)</f>
        <v>44861</v>
      </c>
      <c r="D2048" s="1" t="n">
        <v>38</v>
      </c>
      <c r="E2048" s="1" t="s">
        <v>144</v>
      </c>
      <c r="G2048" s="1" t="n">
        <v>2</v>
      </c>
      <c r="H2048" s="1" t="s">
        <v>32</v>
      </c>
      <c r="I2048" s="1" t="s">
        <v>347</v>
      </c>
      <c r="J2048" s="1" t="s">
        <v>40</v>
      </c>
      <c r="K2048" s="6" t="s">
        <v>21</v>
      </c>
      <c r="L2048" s="6" t="s">
        <v>21</v>
      </c>
      <c r="M2048" s="6" t="s">
        <v>21</v>
      </c>
      <c r="N2048" s="1" t="s">
        <v>129</v>
      </c>
    </row>
    <row r="2049" customFormat="false" ht="12.8" hidden="false" customHeight="false" outlineLevel="0" collapsed="false">
      <c r="A2049" s="1" t="n">
        <v>26157</v>
      </c>
      <c r="B2049" s="5" t="n">
        <v>44861.2271412037</v>
      </c>
      <c r="C2049" s="2" t="n">
        <f aca="false">INT(B2049)</f>
        <v>44861</v>
      </c>
      <c r="D2049" s="1" t="n">
        <v>39</v>
      </c>
      <c r="E2049" s="1" t="s">
        <v>144</v>
      </c>
      <c r="G2049" s="1" t="n">
        <v>1</v>
      </c>
      <c r="H2049" s="1" t="s">
        <v>32</v>
      </c>
      <c r="I2049" s="1" t="s">
        <v>55</v>
      </c>
      <c r="J2049" s="1" t="s">
        <v>40</v>
      </c>
      <c r="K2049" s="6" t="s">
        <v>21</v>
      </c>
      <c r="L2049" s="6" t="s">
        <v>20</v>
      </c>
      <c r="M2049" s="6" t="s">
        <v>20</v>
      </c>
      <c r="N2049" s="1" t="s">
        <v>129</v>
      </c>
    </row>
    <row r="2050" customFormat="false" ht="12.8" hidden="true" customHeight="false" outlineLevel="0" collapsed="false">
      <c r="A2050" s="1" t="n">
        <v>25769</v>
      </c>
      <c r="B2050" s="5" t="n">
        <v>44861.3133449074</v>
      </c>
      <c r="C2050" s="2" t="n">
        <f aca="false">INT(B2050)</f>
        <v>44861</v>
      </c>
      <c r="D2050" s="1" t="n">
        <v>38</v>
      </c>
      <c r="E2050" s="1" t="s">
        <v>144</v>
      </c>
      <c r="G2050" s="1" t="n">
        <v>1</v>
      </c>
      <c r="H2050" s="1" t="s">
        <v>32</v>
      </c>
      <c r="I2050" s="1" t="s">
        <v>347</v>
      </c>
      <c r="J2050" s="1" t="s">
        <v>40</v>
      </c>
      <c r="K2050" s="6" t="s">
        <v>21</v>
      </c>
      <c r="L2050" s="6" t="s">
        <v>21</v>
      </c>
      <c r="M2050" s="6" t="s">
        <v>21</v>
      </c>
      <c r="N2050" s="1" t="s">
        <v>129</v>
      </c>
    </row>
    <row r="2051" customFormat="false" ht="12.8" hidden="false" customHeight="false" outlineLevel="0" collapsed="false">
      <c r="A2051" s="1" t="n">
        <v>26156</v>
      </c>
      <c r="B2051" s="5" t="n">
        <v>44861.3717824074</v>
      </c>
      <c r="C2051" s="2" t="n">
        <f aca="false">INT(B2051)</f>
        <v>44861</v>
      </c>
      <c r="D2051" s="1" t="n">
        <v>39</v>
      </c>
      <c r="E2051" s="1" t="s">
        <v>144</v>
      </c>
      <c r="G2051" s="1" t="n">
        <v>1</v>
      </c>
      <c r="H2051" s="1" t="s">
        <v>32</v>
      </c>
      <c r="I2051" s="1" t="s">
        <v>55</v>
      </c>
      <c r="J2051" s="1" t="s">
        <v>40</v>
      </c>
      <c r="K2051" s="6" t="s">
        <v>21</v>
      </c>
      <c r="L2051" s="6" t="s">
        <v>20</v>
      </c>
      <c r="M2051" s="6" t="s">
        <v>20</v>
      </c>
      <c r="N2051" s="1" t="s">
        <v>129</v>
      </c>
    </row>
    <row r="2052" customFormat="false" ht="12.8" hidden="false" customHeight="false" outlineLevel="0" collapsed="false">
      <c r="A2052" s="1" t="n">
        <v>26155</v>
      </c>
      <c r="B2052" s="5" t="n">
        <v>44861.3840162037</v>
      </c>
      <c r="C2052" s="2" t="n">
        <f aca="false">INT(B2052)</f>
        <v>44861</v>
      </c>
      <c r="D2052" s="1" t="n">
        <v>39</v>
      </c>
      <c r="E2052" s="1" t="s">
        <v>144</v>
      </c>
      <c r="G2052" s="1" t="n">
        <v>1</v>
      </c>
      <c r="H2052" s="1" t="s">
        <v>32</v>
      </c>
      <c r="I2052" s="1" t="s">
        <v>55</v>
      </c>
      <c r="J2052" s="1" t="s">
        <v>40</v>
      </c>
      <c r="K2052" s="6" t="s">
        <v>21</v>
      </c>
      <c r="L2052" s="6" t="s">
        <v>20</v>
      </c>
      <c r="M2052" s="6" t="s">
        <v>20</v>
      </c>
      <c r="N2052" s="1" t="s">
        <v>129</v>
      </c>
    </row>
    <row r="2053" customFormat="false" ht="12.8" hidden="false" customHeight="false" outlineLevel="0" collapsed="false">
      <c r="A2053" s="1" t="n">
        <v>26154</v>
      </c>
      <c r="B2053" s="5" t="n">
        <v>44861.3860069444</v>
      </c>
      <c r="C2053" s="2" t="n">
        <f aca="false">INT(B2053)</f>
        <v>44861</v>
      </c>
      <c r="D2053" s="1" t="n">
        <v>39</v>
      </c>
      <c r="E2053" s="1" t="s">
        <v>144</v>
      </c>
      <c r="G2053" s="1" t="n">
        <v>1</v>
      </c>
      <c r="H2053" s="1" t="s">
        <v>32</v>
      </c>
      <c r="I2053" s="1" t="s">
        <v>55</v>
      </c>
      <c r="J2053" s="1" t="s">
        <v>40</v>
      </c>
      <c r="K2053" s="6" t="s">
        <v>21</v>
      </c>
      <c r="L2053" s="6" t="s">
        <v>20</v>
      </c>
      <c r="M2053" s="6" t="s">
        <v>20</v>
      </c>
      <c r="N2053" s="1" t="s">
        <v>129</v>
      </c>
    </row>
    <row r="2054" customFormat="false" ht="12.8" hidden="false" customHeight="false" outlineLevel="0" collapsed="false">
      <c r="A2054" s="1" t="n">
        <v>26153</v>
      </c>
      <c r="B2054" s="5" t="n">
        <v>44861.4828935185</v>
      </c>
      <c r="C2054" s="2" t="n">
        <f aca="false">INT(B2054)</f>
        <v>44861</v>
      </c>
      <c r="D2054" s="1" t="n">
        <v>39</v>
      </c>
      <c r="E2054" s="1" t="s">
        <v>144</v>
      </c>
      <c r="G2054" s="1" t="n">
        <v>1</v>
      </c>
      <c r="H2054" s="1" t="s">
        <v>32</v>
      </c>
      <c r="I2054" s="1" t="s">
        <v>55</v>
      </c>
      <c r="J2054" s="1" t="s">
        <v>40</v>
      </c>
      <c r="K2054" s="6" t="s">
        <v>21</v>
      </c>
      <c r="L2054" s="6" t="s">
        <v>20</v>
      </c>
      <c r="M2054" s="6" t="s">
        <v>20</v>
      </c>
      <c r="N2054" s="1" t="s">
        <v>129</v>
      </c>
    </row>
    <row r="2055" customFormat="false" ht="12.8" hidden="false" customHeight="false" outlineLevel="0" collapsed="false">
      <c r="A2055" s="1" t="n">
        <v>26152</v>
      </c>
      <c r="B2055" s="5" t="n">
        <v>44861.4953240741</v>
      </c>
      <c r="C2055" s="2" t="n">
        <f aca="false">INT(B2055)</f>
        <v>44861</v>
      </c>
      <c r="D2055" s="1" t="n">
        <v>39</v>
      </c>
      <c r="E2055" s="1" t="s">
        <v>144</v>
      </c>
      <c r="G2055" s="1" t="n">
        <v>1</v>
      </c>
      <c r="H2055" s="1" t="s">
        <v>32</v>
      </c>
      <c r="I2055" s="1" t="s">
        <v>55</v>
      </c>
      <c r="J2055" s="1" t="s">
        <v>40</v>
      </c>
      <c r="K2055" s="6" t="s">
        <v>21</v>
      </c>
      <c r="L2055" s="6" t="s">
        <v>20</v>
      </c>
      <c r="M2055" s="6" t="s">
        <v>20</v>
      </c>
      <c r="N2055" s="1" t="s">
        <v>129</v>
      </c>
    </row>
    <row r="2056" customFormat="false" ht="12.8" hidden="false" customHeight="false" outlineLevel="0" collapsed="false">
      <c r="A2056" s="1" t="n">
        <v>26151</v>
      </c>
      <c r="B2056" s="5" t="n">
        <v>44861.5111458333</v>
      </c>
      <c r="C2056" s="2" t="n">
        <f aca="false">INT(B2056)</f>
        <v>44861</v>
      </c>
      <c r="D2056" s="1" t="n">
        <v>39</v>
      </c>
      <c r="E2056" s="1" t="s">
        <v>144</v>
      </c>
      <c r="G2056" s="1" t="n">
        <v>1</v>
      </c>
      <c r="H2056" s="1" t="s">
        <v>32</v>
      </c>
      <c r="I2056" s="1" t="s">
        <v>55</v>
      </c>
      <c r="J2056" s="1" t="s">
        <v>40</v>
      </c>
      <c r="K2056" s="6" t="s">
        <v>21</v>
      </c>
      <c r="L2056" s="6" t="s">
        <v>20</v>
      </c>
      <c r="M2056" s="6" t="s">
        <v>20</v>
      </c>
      <c r="N2056" s="1" t="s">
        <v>129</v>
      </c>
    </row>
    <row r="2057" customFormat="false" ht="12.8" hidden="true" customHeight="false" outlineLevel="0" collapsed="false">
      <c r="A2057" s="1" t="n">
        <v>25853</v>
      </c>
      <c r="B2057" s="5" t="n">
        <v>44861.5158796296</v>
      </c>
      <c r="C2057" s="2" t="n">
        <f aca="false">INT(B2057)</f>
        <v>44861</v>
      </c>
      <c r="D2057" s="1" t="n">
        <v>38</v>
      </c>
      <c r="E2057" s="1" t="s">
        <v>144</v>
      </c>
      <c r="F2057" s="1" t="s">
        <v>310</v>
      </c>
      <c r="G2057" s="1" t="n">
        <v>1</v>
      </c>
      <c r="H2057" s="1" t="s">
        <v>32</v>
      </c>
      <c r="I2057" s="1" t="s">
        <v>347</v>
      </c>
      <c r="J2057" s="1" t="s">
        <v>40</v>
      </c>
      <c r="K2057" s="6" t="s">
        <v>21</v>
      </c>
      <c r="L2057" s="6" t="s">
        <v>21</v>
      </c>
      <c r="M2057" s="6" t="s">
        <v>21</v>
      </c>
    </row>
    <row r="2058" customFormat="false" ht="12.8" hidden="false" customHeight="false" outlineLevel="0" collapsed="false">
      <c r="A2058" s="1" t="n">
        <v>26150</v>
      </c>
      <c r="B2058" s="5" t="n">
        <v>44861.5506828704</v>
      </c>
      <c r="C2058" s="2" t="n">
        <f aca="false">INT(B2058)</f>
        <v>44861</v>
      </c>
      <c r="D2058" s="1" t="n">
        <v>39</v>
      </c>
      <c r="E2058" s="1" t="s">
        <v>144</v>
      </c>
      <c r="G2058" s="1" t="n">
        <v>2</v>
      </c>
      <c r="H2058" s="1" t="s">
        <v>32</v>
      </c>
      <c r="I2058" s="1" t="s">
        <v>55</v>
      </c>
      <c r="J2058" s="1" t="s">
        <v>40</v>
      </c>
      <c r="K2058" s="6" t="s">
        <v>21</v>
      </c>
      <c r="L2058" s="6" t="s">
        <v>21</v>
      </c>
      <c r="M2058" s="6" t="s">
        <v>20</v>
      </c>
      <c r="N2058" s="1" t="s">
        <v>129</v>
      </c>
    </row>
    <row r="2059" customFormat="false" ht="12.8" hidden="false" customHeight="false" outlineLevel="0" collapsed="false">
      <c r="A2059" s="1" t="n">
        <v>26147</v>
      </c>
      <c r="B2059" s="5" t="n">
        <v>44861.5625810185</v>
      </c>
      <c r="C2059" s="2" t="n">
        <f aca="false">INT(B2059)</f>
        <v>44861</v>
      </c>
      <c r="D2059" s="1" t="n">
        <v>39</v>
      </c>
      <c r="E2059" s="1" t="s">
        <v>144</v>
      </c>
      <c r="G2059" s="1" t="n">
        <v>1</v>
      </c>
      <c r="H2059" s="1" t="s">
        <v>32</v>
      </c>
      <c r="I2059" s="1" t="s">
        <v>55</v>
      </c>
      <c r="J2059" s="1" t="s">
        <v>40</v>
      </c>
      <c r="K2059" s="6" t="s">
        <v>21</v>
      </c>
      <c r="L2059" s="6" t="s">
        <v>20</v>
      </c>
      <c r="M2059" s="6" t="s">
        <v>20</v>
      </c>
      <c r="N2059" s="1" t="s">
        <v>129</v>
      </c>
    </row>
    <row r="2060" customFormat="false" ht="12.8" hidden="false" customHeight="false" outlineLevel="0" collapsed="false">
      <c r="A2060" s="1" t="n">
        <v>26146</v>
      </c>
      <c r="B2060" s="5" t="n">
        <v>44861.5809953704</v>
      </c>
      <c r="C2060" s="2" t="n">
        <f aca="false">INT(B2060)</f>
        <v>44861</v>
      </c>
      <c r="D2060" s="1" t="n">
        <v>39</v>
      </c>
      <c r="E2060" s="1" t="s">
        <v>144</v>
      </c>
      <c r="G2060" s="1" t="n">
        <v>1</v>
      </c>
      <c r="H2060" s="1" t="s">
        <v>32</v>
      </c>
      <c r="I2060" s="1" t="s">
        <v>55</v>
      </c>
      <c r="J2060" s="1" t="s">
        <v>40</v>
      </c>
      <c r="K2060" s="6" t="s">
        <v>21</v>
      </c>
      <c r="L2060" s="6" t="s">
        <v>21</v>
      </c>
      <c r="M2060" s="6" t="s">
        <v>20</v>
      </c>
      <c r="N2060" s="1" t="s">
        <v>129</v>
      </c>
    </row>
    <row r="2061" customFormat="false" ht="12.8" hidden="false" customHeight="false" outlineLevel="0" collapsed="false">
      <c r="A2061" s="1" t="n">
        <v>26145</v>
      </c>
      <c r="B2061" s="5" t="n">
        <v>44861.5874652778</v>
      </c>
      <c r="C2061" s="2" t="n">
        <f aca="false">INT(B2061)</f>
        <v>44861</v>
      </c>
      <c r="D2061" s="1" t="n">
        <v>39</v>
      </c>
      <c r="E2061" s="1" t="s">
        <v>144</v>
      </c>
      <c r="G2061" s="1" t="n">
        <v>1</v>
      </c>
      <c r="H2061" s="1" t="s">
        <v>32</v>
      </c>
      <c r="I2061" s="1" t="s">
        <v>55</v>
      </c>
      <c r="J2061" s="1" t="s">
        <v>40</v>
      </c>
      <c r="K2061" s="6" t="s">
        <v>21</v>
      </c>
      <c r="L2061" s="6" t="s">
        <v>21</v>
      </c>
      <c r="M2061" s="6" t="s">
        <v>20</v>
      </c>
      <c r="N2061" s="1" t="s">
        <v>129</v>
      </c>
    </row>
    <row r="2062" customFormat="false" ht="12.8" hidden="false" customHeight="false" outlineLevel="0" collapsed="false">
      <c r="A2062" s="1" t="n">
        <v>26144</v>
      </c>
      <c r="B2062" s="5" t="n">
        <v>44861.5950578704</v>
      </c>
      <c r="C2062" s="2" t="n">
        <f aca="false">INT(B2062)</f>
        <v>44861</v>
      </c>
      <c r="D2062" s="1" t="n">
        <v>39</v>
      </c>
      <c r="E2062" s="1" t="s">
        <v>144</v>
      </c>
      <c r="G2062" s="1" t="n">
        <v>1</v>
      </c>
      <c r="H2062" s="1" t="s">
        <v>32</v>
      </c>
      <c r="I2062" s="1" t="s">
        <v>55</v>
      </c>
      <c r="J2062" s="1" t="s">
        <v>40</v>
      </c>
      <c r="K2062" s="6" t="s">
        <v>21</v>
      </c>
      <c r="L2062" s="6" t="s">
        <v>20</v>
      </c>
      <c r="M2062" s="6" t="s">
        <v>20</v>
      </c>
      <c r="N2062" s="1" t="s">
        <v>129</v>
      </c>
    </row>
    <row r="2063" customFormat="false" ht="12.8" hidden="true" customHeight="false" outlineLevel="0" collapsed="false">
      <c r="A2063" s="1" t="n">
        <v>26007</v>
      </c>
      <c r="B2063" s="5" t="n">
        <v>44861.6465509259</v>
      </c>
      <c r="C2063" s="2" t="n">
        <f aca="false">INT(B2063)</f>
        <v>44861</v>
      </c>
      <c r="D2063" s="1" t="n">
        <v>38</v>
      </c>
      <c r="E2063" s="1" t="s">
        <v>144</v>
      </c>
      <c r="G2063" s="1" t="n">
        <v>1</v>
      </c>
      <c r="H2063" s="1" t="s">
        <v>32</v>
      </c>
      <c r="I2063" s="1" t="s">
        <v>347</v>
      </c>
      <c r="J2063" s="1" t="s">
        <v>40</v>
      </c>
      <c r="K2063" s="6" t="s">
        <v>21</v>
      </c>
      <c r="L2063" s="6" t="s">
        <v>21</v>
      </c>
      <c r="M2063" s="6" t="s">
        <v>21</v>
      </c>
      <c r="N2063" s="1" t="s">
        <v>129</v>
      </c>
    </row>
    <row r="2064" customFormat="false" ht="12.8" hidden="false" customHeight="false" outlineLevel="0" collapsed="false">
      <c r="A2064" s="1" t="n">
        <v>26143</v>
      </c>
      <c r="B2064" s="5" t="n">
        <v>44861.6781597222</v>
      </c>
      <c r="C2064" s="2" t="n">
        <f aca="false">INT(B2064)</f>
        <v>44861</v>
      </c>
      <c r="D2064" s="1" t="n">
        <v>39</v>
      </c>
      <c r="E2064" s="1" t="s">
        <v>144</v>
      </c>
      <c r="G2064" s="1" t="n">
        <v>1</v>
      </c>
      <c r="H2064" s="1" t="s">
        <v>32</v>
      </c>
      <c r="I2064" s="1" t="s">
        <v>55</v>
      </c>
      <c r="J2064" s="1" t="s">
        <v>40</v>
      </c>
      <c r="K2064" s="6" t="s">
        <v>21</v>
      </c>
      <c r="L2064" s="6" t="s">
        <v>20</v>
      </c>
      <c r="M2064" s="6" t="s">
        <v>20</v>
      </c>
      <c r="N2064" s="1" t="s">
        <v>129</v>
      </c>
    </row>
    <row r="2065" customFormat="false" ht="12.8" hidden="false" customHeight="false" outlineLevel="0" collapsed="false">
      <c r="A2065" s="1" t="n">
        <v>26142</v>
      </c>
      <c r="B2065" s="5" t="n">
        <v>44861.6860069444</v>
      </c>
      <c r="C2065" s="2" t="n">
        <f aca="false">INT(B2065)</f>
        <v>44861</v>
      </c>
      <c r="D2065" s="1" t="n">
        <v>39</v>
      </c>
      <c r="E2065" s="1" t="s">
        <v>144</v>
      </c>
      <c r="G2065" s="1" t="n">
        <v>1</v>
      </c>
      <c r="H2065" s="1" t="s">
        <v>32</v>
      </c>
      <c r="I2065" s="1" t="s">
        <v>55</v>
      </c>
      <c r="J2065" s="1" t="s">
        <v>40</v>
      </c>
      <c r="K2065" s="6" t="s">
        <v>21</v>
      </c>
      <c r="L2065" s="6" t="s">
        <v>20</v>
      </c>
      <c r="M2065" s="6" t="s">
        <v>20</v>
      </c>
      <c r="N2065" s="1" t="s">
        <v>129</v>
      </c>
    </row>
    <row r="2066" customFormat="false" ht="12.8" hidden="true" customHeight="false" outlineLevel="0" collapsed="false">
      <c r="A2066" s="1" t="n">
        <v>25909</v>
      </c>
      <c r="B2066" s="5" t="n">
        <v>44861.8398726852</v>
      </c>
      <c r="C2066" s="2" t="n">
        <f aca="false">INT(B2066)</f>
        <v>44861</v>
      </c>
      <c r="D2066" s="1" t="n">
        <v>38</v>
      </c>
      <c r="E2066" s="1" t="s">
        <v>144</v>
      </c>
      <c r="G2066" s="1" t="n">
        <v>1</v>
      </c>
      <c r="H2066" s="1" t="s">
        <v>32</v>
      </c>
      <c r="I2066" s="1" t="s">
        <v>347</v>
      </c>
      <c r="J2066" s="1" t="s">
        <v>40</v>
      </c>
      <c r="K2066" s="6" t="s">
        <v>21</v>
      </c>
      <c r="L2066" s="6" t="s">
        <v>21</v>
      </c>
      <c r="M2066" s="6" t="s">
        <v>21</v>
      </c>
      <c r="N2066" s="1" t="s">
        <v>129</v>
      </c>
    </row>
    <row r="2067" customFormat="false" ht="12.8" hidden="true" customHeight="false" outlineLevel="0" collapsed="false">
      <c r="A2067" s="1" t="n">
        <v>25904</v>
      </c>
      <c r="B2067" s="5" t="n">
        <v>44861.8484953704</v>
      </c>
      <c r="C2067" s="2" t="n">
        <f aca="false">INT(B2067)</f>
        <v>44861</v>
      </c>
      <c r="D2067" s="1" t="n">
        <v>38</v>
      </c>
      <c r="E2067" s="1" t="s">
        <v>144</v>
      </c>
      <c r="G2067" s="1" t="n">
        <v>1</v>
      </c>
      <c r="H2067" s="1" t="s">
        <v>32</v>
      </c>
      <c r="I2067" s="1" t="s">
        <v>347</v>
      </c>
      <c r="J2067" s="1" t="s">
        <v>40</v>
      </c>
      <c r="K2067" s="6" t="s">
        <v>21</v>
      </c>
      <c r="L2067" s="6" t="s">
        <v>21</v>
      </c>
      <c r="M2067" s="6" t="s">
        <v>21</v>
      </c>
      <c r="N2067" s="1" t="s">
        <v>129</v>
      </c>
    </row>
    <row r="2068" customFormat="false" ht="12.8" hidden="true" customHeight="false" outlineLevel="0" collapsed="false">
      <c r="A2068" s="1" t="n">
        <v>25902</v>
      </c>
      <c r="B2068" s="5" t="n">
        <v>44861.8513078704</v>
      </c>
      <c r="C2068" s="2" t="n">
        <f aca="false">INT(B2068)</f>
        <v>44861</v>
      </c>
      <c r="D2068" s="1" t="n">
        <v>38</v>
      </c>
      <c r="E2068" s="1" t="s">
        <v>144</v>
      </c>
      <c r="G2068" s="1" t="n">
        <v>1</v>
      </c>
      <c r="H2068" s="1" t="s">
        <v>32</v>
      </c>
      <c r="I2068" s="1" t="s">
        <v>347</v>
      </c>
      <c r="J2068" s="1" t="s">
        <v>40</v>
      </c>
      <c r="K2068" s="6" t="s">
        <v>21</v>
      </c>
      <c r="L2068" s="6" t="s">
        <v>21</v>
      </c>
      <c r="M2068" s="6" t="s">
        <v>21</v>
      </c>
      <c r="N2068" s="1" t="s">
        <v>129</v>
      </c>
    </row>
    <row r="2069" customFormat="false" ht="12.8" hidden="false" customHeight="false" outlineLevel="0" collapsed="false">
      <c r="A2069" s="1" t="n">
        <v>26141</v>
      </c>
      <c r="B2069" s="5" t="n">
        <v>44862.1100347222</v>
      </c>
      <c r="C2069" s="2" t="n">
        <f aca="false">INT(B2069)</f>
        <v>44862</v>
      </c>
      <c r="D2069" s="1" t="n">
        <v>39</v>
      </c>
      <c r="E2069" s="1" t="s">
        <v>144</v>
      </c>
      <c r="G2069" s="1" t="n">
        <v>1</v>
      </c>
      <c r="H2069" s="1" t="s">
        <v>32</v>
      </c>
      <c r="I2069" s="1" t="s">
        <v>55</v>
      </c>
      <c r="J2069" s="1" t="s">
        <v>40</v>
      </c>
      <c r="K2069" s="6" t="s">
        <v>21</v>
      </c>
      <c r="L2069" s="6" t="s">
        <v>20</v>
      </c>
      <c r="M2069" s="6" t="s">
        <v>20</v>
      </c>
      <c r="N2069" s="1" t="s">
        <v>129</v>
      </c>
    </row>
    <row r="2070" customFormat="false" ht="12.8" hidden="false" customHeight="false" outlineLevel="0" collapsed="false">
      <c r="A2070" s="1" t="n">
        <v>26140</v>
      </c>
      <c r="B2070" s="5" t="n">
        <v>44862.1783564815</v>
      </c>
      <c r="C2070" s="2" t="n">
        <f aca="false">INT(B2070)</f>
        <v>44862</v>
      </c>
      <c r="D2070" s="1" t="n">
        <v>39</v>
      </c>
      <c r="E2070" s="1" t="s">
        <v>144</v>
      </c>
      <c r="G2070" s="1" t="n">
        <v>1</v>
      </c>
      <c r="H2070" s="1" t="s">
        <v>32</v>
      </c>
      <c r="I2070" s="1" t="s">
        <v>55</v>
      </c>
      <c r="J2070" s="1" t="s">
        <v>40</v>
      </c>
      <c r="K2070" s="6" t="s">
        <v>21</v>
      </c>
      <c r="L2070" s="6" t="s">
        <v>20</v>
      </c>
      <c r="M2070" s="6" t="s">
        <v>20</v>
      </c>
      <c r="N2070" s="1" t="s">
        <v>129</v>
      </c>
    </row>
    <row r="2071" customFormat="false" ht="12.8" hidden="false" customHeight="false" outlineLevel="0" collapsed="false">
      <c r="A2071" s="1" t="n">
        <v>26139</v>
      </c>
      <c r="B2071" s="5" t="n">
        <v>44862.185775463</v>
      </c>
      <c r="C2071" s="2" t="n">
        <f aca="false">INT(B2071)</f>
        <v>44862</v>
      </c>
      <c r="D2071" s="1" t="n">
        <v>39</v>
      </c>
      <c r="E2071" s="1" t="s">
        <v>144</v>
      </c>
      <c r="G2071" s="1" t="n">
        <v>2</v>
      </c>
      <c r="H2071" s="1" t="s">
        <v>32</v>
      </c>
      <c r="I2071" s="1" t="s">
        <v>55</v>
      </c>
      <c r="J2071" s="1" t="s">
        <v>40</v>
      </c>
      <c r="K2071" s="6" t="s">
        <v>21</v>
      </c>
      <c r="L2071" s="6" t="s">
        <v>20</v>
      </c>
      <c r="M2071" s="6" t="s">
        <v>20</v>
      </c>
      <c r="N2071" s="1" t="s">
        <v>129</v>
      </c>
    </row>
    <row r="2072" customFormat="false" ht="12.8" hidden="false" customHeight="false" outlineLevel="0" collapsed="false">
      <c r="A2072" s="1" t="n">
        <v>26136</v>
      </c>
      <c r="B2072" s="5" t="n">
        <v>44862.2073148148</v>
      </c>
      <c r="C2072" s="2" t="n">
        <f aca="false">INT(B2072)</f>
        <v>44862</v>
      </c>
      <c r="D2072" s="1" t="n">
        <v>39</v>
      </c>
      <c r="E2072" s="1" t="s">
        <v>144</v>
      </c>
      <c r="G2072" s="1" t="n">
        <v>1</v>
      </c>
      <c r="H2072" s="1" t="s">
        <v>32</v>
      </c>
      <c r="I2072" s="1" t="s">
        <v>55</v>
      </c>
      <c r="J2072" s="1" t="s">
        <v>40</v>
      </c>
      <c r="K2072" s="6" t="s">
        <v>21</v>
      </c>
      <c r="L2072" s="6" t="s">
        <v>20</v>
      </c>
      <c r="M2072" s="6" t="s">
        <v>20</v>
      </c>
      <c r="N2072" s="1" t="s">
        <v>129</v>
      </c>
    </row>
    <row r="2073" customFormat="false" ht="12.8" hidden="false" customHeight="false" outlineLevel="0" collapsed="false">
      <c r="A2073" s="1" t="n">
        <v>26135</v>
      </c>
      <c r="B2073" s="5" t="n">
        <v>44862.2104861111</v>
      </c>
      <c r="C2073" s="2" t="n">
        <f aca="false">INT(B2073)</f>
        <v>44862</v>
      </c>
      <c r="D2073" s="1" t="n">
        <v>39</v>
      </c>
      <c r="E2073" s="1" t="s">
        <v>144</v>
      </c>
      <c r="G2073" s="1" t="n">
        <v>1</v>
      </c>
      <c r="H2073" s="1" t="s">
        <v>32</v>
      </c>
      <c r="I2073" s="1" t="s">
        <v>55</v>
      </c>
      <c r="J2073" s="1" t="s">
        <v>40</v>
      </c>
      <c r="K2073" s="6" t="s">
        <v>21</v>
      </c>
      <c r="L2073" s="6" t="s">
        <v>20</v>
      </c>
      <c r="M2073" s="6" t="s">
        <v>20</v>
      </c>
      <c r="N2073" s="1" t="s">
        <v>129</v>
      </c>
    </row>
    <row r="2074" customFormat="false" ht="12.8" hidden="false" customHeight="false" outlineLevel="0" collapsed="false">
      <c r="A2074" s="1" t="n">
        <v>26134</v>
      </c>
      <c r="B2074" s="5" t="n">
        <v>44862.2176851852</v>
      </c>
      <c r="C2074" s="2" t="n">
        <f aca="false">INT(B2074)</f>
        <v>44862</v>
      </c>
      <c r="D2074" s="1" t="n">
        <v>39</v>
      </c>
      <c r="E2074" s="1" t="s">
        <v>144</v>
      </c>
      <c r="G2074" s="1" t="n">
        <v>1</v>
      </c>
      <c r="H2074" s="1" t="s">
        <v>32</v>
      </c>
      <c r="I2074" s="1" t="s">
        <v>55</v>
      </c>
      <c r="J2074" s="1" t="s">
        <v>40</v>
      </c>
      <c r="K2074" s="6" t="s">
        <v>21</v>
      </c>
      <c r="L2074" s="6" t="s">
        <v>20</v>
      </c>
      <c r="M2074" s="6" t="s">
        <v>20</v>
      </c>
      <c r="N2074" s="1" t="s">
        <v>129</v>
      </c>
    </row>
    <row r="2075" customFormat="false" ht="12.8" hidden="true" customHeight="false" outlineLevel="0" collapsed="false">
      <c r="A2075" s="1" t="n">
        <v>26110</v>
      </c>
      <c r="B2075" s="5" t="n">
        <v>44862.2310532407</v>
      </c>
      <c r="C2075" s="2" t="n">
        <f aca="false">INT(B2075)</f>
        <v>44862</v>
      </c>
      <c r="D2075" s="1" t="n">
        <v>38</v>
      </c>
      <c r="E2075" s="1" t="s">
        <v>144</v>
      </c>
      <c r="F2075" s="1" t="s">
        <v>310</v>
      </c>
      <c r="G2075" s="1" t="n">
        <v>1</v>
      </c>
      <c r="H2075" s="1" t="s">
        <v>32</v>
      </c>
      <c r="I2075" s="1" t="s">
        <v>348</v>
      </c>
      <c r="J2075" s="1" t="s">
        <v>40</v>
      </c>
      <c r="K2075" s="6" t="s">
        <v>21</v>
      </c>
      <c r="L2075" s="6" t="s">
        <v>21</v>
      </c>
      <c r="M2075" s="6" t="s">
        <v>21</v>
      </c>
    </row>
    <row r="2076" customFormat="false" ht="12.8" hidden="false" customHeight="false" outlineLevel="0" collapsed="false">
      <c r="A2076" s="1" t="n">
        <v>26133</v>
      </c>
      <c r="B2076" s="5" t="n">
        <v>44862.3089930556</v>
      </c>
      <c r="C2076" s="2" t="n">
        <f aca="false">INT(B2076)</f>
        <v>44862</v>
      </c>
      <c r="D2076" s="1" t="n">
        <v>39</v>
      </c>
      <c r="E2076" s="1" t="s">
        <v>144</v>
      </c>
      <c r="G2076" s="1" t="n">
        <v>1</v>
      </c>
      <c r="H2076" s="1" t="s">
        <v>32</v>
      </c>
      <c r="I2076" s="1" t="s">
        <v>55</v>
      </c>
      <c r="J2076" s="1" t="s">
        <v>40</v>
      </c>
      <c r="K2076" s="6" t="s">
        <v>21</v>
      </c>
      <c r="L2076" s="6" t="s">
        <v>20</v>
      </c>
      <c r="M2076" s="6" t="s">
        <v>20</v>
      </c>
      <c r="N2076" s="1" t="s">
        <v>129</v>
      </c>
    </row>
    <row r="2077" customFormat="false" ht="12.8" hidden="true" customHeight="false" outlineLevel="0" collapsed="false">
      <c r="A2077" s="1" t="n">
        <v>26121</v>
      </c>
      <c r="B2077" s="5" t="n">
        <v>44862.3633333333</v>
      </c>
      <c r="C2077" s="2" t="n">
        <f aca="false">INT(B2077)</f>
        <v>44862</v>
      </c>
      <c r="D2077" s="1" t="n">
        <v>38</v>
      </c>
      <c r="E2077" s="1" t="s">
        <v>144</v>
      </c>
      <c r="F2077" s="1" t="s">
        <v>310</v>
      </c>
      <c r="G2077" s="1" t="n">
        <v>1</v>
      </c>
      <c r="H2077" s="1" t="s">
        <v>32</v>
      </c>
      <c r="I2077" s="1" t="s">
        <v>348</v>
      </c>
      <c r="J2077" s="1" t="s">
        <v>40</v>
      </c>
      <c r="K2077" s="6" t="s">
        <v>21</v>
      </c>
      <c r="L2077" s="6" t="s">
        <v>21</v>
      </c>
      <c r="M2077" s="6" t="s">
        <v>21</v>
      </c>
    </row>
    <row r="2078" customFormat="false" ht="12.8" hidden="true" customHeight="false" outlineLevel="0" collapsed="false">
      <c r="A2078" s="1" t="n">
        <v>26132</v>
      </c>
      <c r="B2078" s="5" t="n">
        <v>44862.4451157407</v>
      </c>
      <c r="C2078" s="2" t="n">
        <f aca="false">INT(B2078)</f>
        <v>44862</v>
      </c>
      <c r="D2078" s="1" t="n">
        <v>38</v>
      </c>
      <c r="E2078" s="1" t="s">
        <v>144</v>
      </c>
      <c r="F2078" s="1" t="s">
        <v>147</v>
      </c>
      <c r="G2078" s="1" t="n">
        <v>1</v>
      </c>
      <c r="H2078" s="1" t="s">
        <v>32</v>
      </c>
      <c r="I2078" s="1" t="s">
        <v>348</v>
      </c>
      <c r="J2078" s="1" t="s">
        <v>40</v>
      </c>
      <c r="K2078" s="6" t="s">
        <v>21</v>
      </c>
      <c r="L2078" s="6" t="s">
        <v>21</v>
      </c>
      <c r="M2078" s="6" t="s">
        <v>21</v>
      </c>
    </row>
    <row r="2079" customFormat="false" ht="12.8" hidden="false" customHeight="false" outlineLevel="0" collapsed="false">
      <c r="A2079" s="1" t="n">
        <v>26280</v>
      </c>
      <c r="B2079" s="5" t="n">
        <v>44862.5295833333</v>
      </c>
      <c r="C2079" s="2" t="n">
        <f aca="false">INT(B2079)</f>
        <v>44862</v>
      </c>
      <c r="D2079" s="1" t="n">
        <v>39</v>
      </c>
      <c r="E2079" s="1" t="s">
        <v>144</v>
      </c>
      <c r="G2079" s="1" t="n">
        <v>1</v>
      </c>
      <c r="H2079" s="1" t="s">
        <v>32</v>
      </c>
      <c r="I2079" s="1" t="s">
        <v>55</v>
      </c>
      <c r="J2079" s="1" t="s">
        <v>40</v>
      </c>
      <c r="K2079" s="6" t="s">
        <v>21</v>
      </c>
      <c r="L2079" s="6" t="s">
        <v>21</v>
      </c>
      <c r="M2079" s="6" t="s">
        <v>20</v>
      </c>
      <c r="N2079" s="1" t="s">
        <v>129</v>
      </c>
    </row>
    <row r="2080" customFormat="false" ht="12.8" hidden="false" customHeight="false" outlineLevel="0" collapsed="false">
      <c r="A2080" s="1" t="n">
        <v>26283</v>
      </c>
      <c r="B2080" s="5" t="n">
        <v>44862.5633912037</v>
      </c>
      <c r="C2080" s="2" t="n">
        <f aca="false">INT(B2080)</f>
        <v>44862</v>
      </c>
      <c r="D2080" s="1" t="n">
        <v>39</v>
      </c>
      <c r="E2080" s="1" t="s">
        <v>144</v>
      </c>
      <c r="G2080" s="1" t="n">
        <v>1</v>
      </c>
      <c r="H2080" s="1" t="s">
        <v>32</v>
      </c>
      <c r="I2080" s="1" t="s">
        <v>55</v>
      </c>
      <c r="J2080" s="1" t="s">
        <v>40</v>
      </c>
      <c r="K2080" s="6" t="s">
        <v>21</v>
      </c>
      <c r="L2080" s="6" t="s">
        <v>20</v>
      </c>
      <c r="M2080" s="6" t="s">
        <v>20</v>
      </c>
      <c r="N2080" s="1" t="s">
        <v>129</v>
      </c>
    </row>
    <row r="2081" customFormat="false" ht="12.8" hidden="false" customHeight="false" outlineLevel="0" collapsed="false">
      <c r="A2081" s="1" t="n">
        <v>26284</v>
      </c>
      <c r="B2081" s="5" t="n">
        <v>44862.638287037</v>
      </c>
      <c r="C2081" s="2" t="n">
        <f aca="false">INT(B2081)</f>
        <v>44862</v>
      </c>
      <c r="D2081" s="1" t="n">
        <v>39</v>
      </c>
      <c r="E2081" s="1" t="s">
        <v>144</v>
      </c>
      <c r="G2081" s="1" t="n">
        <v>1</v>
      </c>
      <c r="H2081" s="1" t="s">
        <v>32</v>
      </c>
      <c r="I2081" s="1" t="s">
        <v>55</v>
      </c>
      <c r="J2081" s="1" t="s">
        <v>40</v>
      </c>
      <c r="K2081" s="6" t="s">
        <v>21</v>
      </c>
      <c r="L2081" s="6" t="s">
        <v>21</v>
      </c>
      <c r="M2081" s="6" t="s">
        <v>20</v>
      </c>
      <c r="N2081" s="1" t="s">
        <v>129</v>
      </c>
    </row>
    <row r="2082" customFormat="false" ht="12.8" hidden="false" customHeight="false" outlineLevel="0" collapsed="false">
      <c r="A2082" s="1" t="n">
        <v>26285</v>
      </c>
      <c r="B2082" s="5" t="n">
        <v>44862.6478472222</v>
      </c>
      <c r="C2082" s="2" t="n">
        <f aca="false">INT(B2082)</f>
        <v>44862</v>
      </c>
      <c r="D2082" s="1" t="n">
        <v>39</v>
      </c>
      <c r="E2082" s="1" t="s">
        <v>144</v>
      </c>
      <c r="G2082" s="1" t="n">
        <v>1</v>
      </c>
      <c r="H2082" s="1" t="s">
        <v>32</v>
      </c>
      <c r="I2082" s="1" t="s">
        <v>55</v>
      </c>
      <c r="J2082" s="1" t="s">
        <v>40</v>
      </c>
      <c r="K2082" s="6" t="s">
        <v>21</v>
      </c>
      <c r="L2082" s="6" t="s">
        <v>21</v>
      </c>
      <c r="M2082" s="6" t="s">
        <v>20</v>
      </c>
      <c r="N2082" s="1" t="s">
        <v>129</v>
      </c>
    </row>
    <row r="2083" customFormat="false" ht="12.8" hidden="false" customHeight="false" outlineLevel="0" collapsed="false">
      <c r="A2083" s="1" t="n">
        <v>26286</v>
      </c>
      <c r="B2083" s="5" t="n">
        <v>44862.6725578704</v>
      </c>
      <c r="C2083" s="2" t="n">
        <f aca="false">INT(B2083)</f>
        <v>44862</v>
      </c>
      <c r="D2083" s="1" t="n">
        <v>39</v>
      </c>
      <c r="E2083" s="1" t="s">
        <v>144</v>
      </c>
      <c r="G2083" s="1" t="n">
        <v>1</v>
      </c>
      <c r="H2083" s="1" t="s">
        <v>32</v>
      </c>
      <c r="I2083" s="1" t="s">
        <v>55</v>
      </c>
      <c r="J2083" s="1" t="s">
        <v>40</v>
      </c>
      <c r="K2083" s="6" t="s">
        <v>21</v>
      </c>
      <c r="L2083" s="6" t="s">
        <v>20</v>
      </c>
      <c r="M2083" s="6" t="s">
        <v>20</v>
      </c>
      <c r="N2083" s="1" t="s">
        <v>129</v>
      </c>
    </row>
    <row r="2084" customFormat="false" ht="12.8" hidden="false" customHeight="false" outlineLevel="0" collapsed="false">
      <c r="A2084" s="1" t="n">
        <v>26298</v>
      </c>
      <c r="B2084" s="5" t="n">
        <v>44862.7330671296</v>
      </c>
      <c r="C2084" s="2" t="n">
        <f aca="false">INT(B2084)</f>
        <v>44862</v>
      </c>
      <c r="D2084" s="1" t="n">
        <v>39</v>
      </c>
      <c r="E2084" s="1" t="s">
        <v>144</v>
      </c>
      <c r="G2084" s="1" t="n">
        <v>1</v>
      </c>
      <c r="H2084" s="1" t="s">
        <v>32</v>
      </c>
      <c r="I2084" s="1" t="s">
        <v>55</v>
      </c>
      <c r="J2084" s="1" t="s">
        <v>40</v>
      </c>
      <c r="K2084" s="6" t="s">
        <v>21</v>
      </c>
      <c r="L2084" s="6" t="s">
        <v>21</v>
      </c>
      <c r="M2084" s="6" t="s">
        <v>20</v>
      </c>
      <c r="N2084" s="1" t="s">
        <v>129</v>
      </c>
    </row>
    <row r="2085" customFormat="false" ht="12.8" hidden="false" customHeight="false" outlineLevel="0" collapsed="false">
      <c r="A2085" s="1" t="n">
        <v>26299</v>
      </c>
      <c r="B2085" s="5" t="n">
        <v>44862.7416898148</v>
      </c>
      <c r="C2085" s="2" t="n">
        <f aca="false">INT(B2085)</f>
        <v>44862</v>
      </c>
      <c r="D2085" s="1" t="n">
        <v>39</v>
      </c>
      <c r="E2085" s="1" t="s">
        <v>144</v>
      </c>
      <c r="G2085" s="1" t="n">
        <v>1</v>
      </c>
      <c r="H2085" s="1" t="s">
        <v>32</v>
      </c>
      <c r="I2085" s="1" t="s">
        <v>55</v>
      </c>
      <c r="J2085" s="1" t="s">
        <v>40</v>
      </c>
      <c r="K2085" s="6" t="s">
        <v>21</v>
      </c>
      <c r="L2085" s="6" t="s">
        <v>20</v>
      </c>
      <c r="M2085" s="6" t="s">
        <v>20</v>
      </c>
      <c r="N2085" s="1" t="s">
        <v>129</v>
      </c>
    </row>
    <row r="2086" customFormat="false" ht="12.8" hidden="false" customHeight="false" outlineLevel="0" collapsed="false">
      <c r="A2086" s="1" t="n">
        <v>26300</v>
      </c>
      <c r="B2086" s="5" t="n">
        <v>44862.8030092593</v>
      </c>
      <c r="C2086" s="2" t="n">
        <f aca="false">INT(B2086)</f>
        <v>44862</v>
      </c>
      <c r="D2086" s="1" t="n">
        <v>39</v>
      </c>
      <c r="E2086" s="1" t="s">
        <v>144</v>
      </c>
      <c r="G2086" s="1" t="n">
        <v>1</v>
      </c>
      <c r="H2086" s="1" t="s">
        <v>32</v>
      </c>
      <c r="I2086" s="1" t="s">
        <v>55</v>
      </c>
      <c r="J2086" s="1" t="s">
        <v>40</v>
      </c>
      <c r="K2086" s="6" t="s">
        <v>21</v>
      </c>
      <c r="L2086" s="6" t="s">
        <v>20</v>
      </c>
      <c r="M2086" s="6" t="s">
        <v>20</v>
      </c>
      <c r="N2086" s="1" t="s">
        <v>129</v>
      </c>
    </row>
    <row r="2087" customFormat="false" ht="12.8" hidden="false" customHeight="false" outlineLevel="0" collapsed="false">
      <c r="A2087" s="1" t="n">
        <v>26301</v>
      </c>
      <c r="B2087" s="5" t="n">
        <v>44862.8313657407</v>
      </c>
      <c r="C2087" s="2" t="n">
        <f aca="false">INT(B2087)</f>
        <v>44862</v>
      </c>
      <c r="D2087" s="1" t="n">
        <v>39</v>
      </c>
      <c r="E2087" s="1" t="s">
        <v>144</v>
      </c>
      <c r="G2087" s="1" t="n">
        <v>1</v>
      </c>
      <c r="H2087" s="1" t="s">
        <v>32</v>
      </c>
      <c r="I2087" s="1" t="s">
        <v>55</v>
      </c>
      <c r="J2087" s="1" t="s">
        <v>40</v>
      </c>
      <c r="K2087" s="6" t="s">
        <v>21</v>
      </c>
      <c r="L2087" s="6" t="s">
        <v>20</v>
      </c>
      <c r="M2087" s="6" t="s">
        <v>20</v>
      </c>
      <c r="N2087" s="1" t="s">
        <v>129</v>
      </c>
    </row>
    <row r="2088" customFormat="false" ht="12.8" hidden="false" customHeight="false" outlineLevel="0" collapsed="false">
      <c r="A2088" s="1" t="n">
        <v>26303</v>
      </c>
      <c r="B2088" s="5" t="n">
        <v>44862.8922685185</v>
      </c>
      <c r="C2088" s="2" t="n">
        <f aca="false">INT(B2088)</f>
        <v>44862</v>
      </c>
      <c r="D2088" s="1" t="n">
        <v>39</v>
      </c>
      <c r="E2088" s="1" t="s">
        <v>144</v>
      </c>
      <c r="G2088" s="1" t="n">
        <v>2</v>
      </c>
      <c r="H2088" s="1" t="s">
        <v>32</v>
      </c>
      <c r="I2088" s="1" t="s">
        <v>59</v>
      </c>
      <c r="J2088" s="1" t="s">
        <v>40</v>
      </c>
      <c r="K2088" s="6" t="s">
        <v>21</v>
      </c>
      <c r="L2088" s="6" t="s">
        <v>20</v>
      </c>
      <c r="M2088" s="6" t="s">
        <v>20</v>
      </c>
      <c r="N2088" s="1" t="s">
        <v>129</v>
      </c>
    </row>
    <row r="2089" customFormat="false" ht="12.8" hidden="false" customHeight="false" outlineLevel="0" collapsed="false">
      <c r="A2089" s="1" t="n">
        <v>26314</v>
      </c>
      <c r="B2089" s="5" t="n">
        <v>44862.9370949074</v>
      </c>
      <c r="C2089" s="2" t="n">
        <f aca="false">INT(B2089)</f>
        <v>44862</v>
      </c>
      <c r="D2089" s="1" t="n">
        <v>39</v>
      </c>
      <c r="E2089" s="1" t="s">
        <v>144</v>
      </c>
      <c r="G2089" s="1" t="n">
        <v>1</v>
      </c>
      <c r="H2089" s="1" t="s">
        <v>32</v>
      </c>
      <c r="I2089" s="1" t="s">
        <v>59</v>
      </c>
      <c r="J2089" s="1" t="s">
        <v>40</v>
      </c>
      <c r="K2089" s="6" t="s">
        <v>21</v>
      </c>
      <c r="L2089" s="6" t="s">
        <v>21</v>
      </c>
      <c r="M2089" s="6" t="s">
        <v>20</v>
      </c>
      <c r="N2089" s="1" t="s">
        <v>129</v>
      </c>
    </row>
    <row r="2090" customFormat="false" ht="12.8" hidden="false" customHeight="false" outlineLevel="0" collapsed="false">
      <c r="A2090" s="1" t="n">
        <v>26318</v>
      </c>
      <c r="B2090" s="5" t="n">
        <v>44862.9436226852</v>
      </c>
      <c r="C2090" s="2" t="n">
        <f aca="false">INT(B2090)</f>
        <v>44862</v>
      </c>
      <c r="D2090" s="1" t="n">
        <v>39</v>
      </c>
      <c r="E2090" s="1" t="s">
        <v>144</v>
      </c>
      <c r="G2090" s="1" t="n">
        <v>2</v>
      </c>
      <c r="H2090" s="1" t="s">
        <v>32</v>
      </c>
      <c r="I2090" s="1" t="s">
        <v>59</v>
      </c>
      <c r="J2090" s="1" t="s">
        <v>40</v>
      </c>
      <c r="K2090" s="6" t="s">
        <v>21</v>
      </c>
      <c r="L2090" s="6" t="s">
        <v>20</v>
      </c>
      <c r="M2090" s="6" t="s">
        <v>20</v>
      </c>
      <c r="N2090" s="1" t="s">
        <v>129</v>
      </c>
    </row>
    <row r="2091" customFormat="false" ht="12.8" hidden="true" customHeight="false" outlineLevel="0" collapsed="false">
      <c r="A2091" s="1" t="n">
        <v>26325</v>
      </c>
      <c r="B2091" s="5" t="n">
        <v>44862.9736226852</v>
      </c>
      <c r="C2091" s="2" t="n">
        <f aca="false">INT(B2091)</f>
        <v>44862</v>
      </c>
      <c r="D2091" s="1" t="n">
        <v>146</v>
      </c>
      <c r="E2091" s="1" t="s">
        <v>144</v>
      </c>
      <c r="G2091" s="1" t="n">
        <v>2</v>
      </c>
      <c r="H2091" s="1" t="s">
        <v>32</v>
      </c>
      <c r="I2091" s="1" t="s">
        <v>47</v>
      </c>
      <c r="J2091" s="1" t="s">
        <v>43</v>
      </c>
      <c r="K2091" s="6" t="s">
        <v>21</v>
      </c>
      <c r="L2091" s="6" t="s">
        <v>21</v>
      </c>
      <c r="M2091" s="6" t="s">
        <v>20</v>
      </c>
      <c r="N2091" s="1" t="s">
        <v>349</v>
      </c>
    </row>
    <row r="2092" customFormat="false" ht="12.8" hidden="false" customHeight="false" outlineLevel="0" collapsed="false">
      <c r="A2092" s="1" t="n">
        <v>26326</v>
      </c>
      <c r="B2092" s="5" t="n">
        <v>44863.1350925926</v>
      </c>
      <c r="C2092" s="2" t="n">
        <f aca="false">INT(B2092)</f>
        <v>44863</v>
      </c>
      <c r="D2092" s="1" t="n">
        <v>39</v>
      </c>
      <c r="E2092" s="1" t="s">
        <v>144</v>
      </c>
      <c r="G2092" s="1" t="n">
        <v>1</v>
      </c>
      <c r="H2092" s="1" t="s">
        <v>32</v>
      </c>
      <c r="I2092" s="1" t="s">
        <v>59</v>
      </c>
      <c r="J2092" s="1" t="s">
        <v>40</v>
      </c>
      <c r="K2092" s="6" t="s">
        <v>21</v>
      </c>
      <c r="L2092" s="6" t="s">
        <v>20</v>
      </c>
      <c r="M2092" s="6" t="s">
        <v>20</v>
      </c>
      <c r="N2092" s="1" t="s">
        <v>129</v>
      </c>
    </row>
    <row r="2093" customFormat="false" ht="12.8" hidden="false" customHeight="false" outlineLevel="0" collapsed="false">
      <c r="A2093" s="1" t="n">
        <v>26327</v>
      </c>
      <c r="B2093" s="5" t="n">
        <v>44863.1818981482</v>
      </c>
      <c r="C2093" s="2" t="n">
        <f aca="false">INT(B2093)</f>
        <v>44863</v>
      </c>
      <c r="D2093" s="1" t="n">
        <v>39</v>
      </c>
      <c r="E2093" s="1" t="s">
        <v>144</v>
      </c>
      <c r="G2093" s="1" t="n">
        <v>2</v>
      </c>
      <c r="H2093" s="1" t="s">
        <v>32</v>
      </c>
      <c r="I2093" s="1" t="s">
        <v>59</v>
      </c>
      <c r="J2093" s="1" t="s">
        <v>40</v>
      </c>
      <c r="K2093" s="6" t="s">
        <v>21</v>
      </c>
      <c r="L2093" s="6" t="s">
        <v>20</v>
      </c>
      <c r="M2093" s="6" t="s">
        <v>20</v>
      </c>
      <c r="N2093" s="1" t="s">
        <v>129</v>
      </c>
    </row>
    <row r="2094" customFormat="false" ht="12.8" hidden="false" customHeight="false" outlineLevel="0" collapsed="false">
      <c r="A2094" s="1" t="n">
        <v>26331</v>
      </c>
      <c r="B2094" s="5" t="n">
        <v>44863.1851967593</v>
      </c>
      <c r="C2094" s="2" t="n">
        <f aca="false">INT(B2094)</f>
        <v>44863</v>
      </c>
      <c r="D2094" s="1" t="n">
        <v>39</v>
      </c>
      <c r="E2094" s="1" t="s">
        <v>144</v>
      </c>
      <c r="G2094" s="1" t="n">
        <v>1</v>
      </c>
      <c r="H2094" s="1" t="s">
        <v>32</v>
      </c>
      <c r="I2094" s="1" t="s">
        <v>59</v>
      </c>
      <c r="J2094" s="1" t="s">
        <v>40</v>
      </c>
      <c r="K2094" s="6" t="s">
        <v>21</v>
      </c>
      <c r="L2094" s="6" t="s">
        <v>20</v>
      </c>
      <c r="M2094" s="6" t="s">
        <v>20</v>
      </c>
      <c r="N2094" s="1" t="s">
        <v>129</v>
      </c>
    </row>
    <row r="2095" customFormat="false" ht="12.8" hidden="false" customHeight="false" outlineLevel="0" collapsed="false">
      <c r="A2095" s="1" t="n">
        <v>26334</v>
      </c>
      <c r="B2095" s="5" t="n">
        <v>44863.1989930556</v>
      </c>
      <c r="C2095" s="2" t="n">
        <f aca="false">INT(B2095)</f>
        <v>44863</v>
      </c>
      <c r="D2095" s="1" t="n">
        <v>39</v>
      </c>
      <c r="E2095" s="1" t="s">
        <v>144</v>
      </c>
      <c r="G2095" s="1" t="n">
        <v>2</v>
      </c>
      <c r="H2095" s="1" t="s">
        <v>32</v>
      </c>
      <c r="I2095" s="1" t="s">
        <v>59</v>
      </c>
      <c r="J2095" s="1" t="s">
        <v>40</v>
      </c>
      <c r="K2095" s="6" t="s">
        <v>21</v>
      </c>
      <c r="L2095" s="6" t="s">
        <v>21</v>
      </c>
      <c r="M2095" s="6" t="s">
        <v>20</v>
      </c>
      <c r="N2095" s="1" t="s">
        <v>129</v>
      </c>
    </row>
    <row r="2096" customFormat="false" ht="12.8" hidden="false" customHeight="false" outlineLevel="0" collapsed="false">
      <c r="A2096" s="1" t="n">
        <v>26343</v>
      </c>
      <c r="B2096" s="5" t="n">
        <v>44863.2397222222</v>
      </c>
      <c r="C2096" s="2" t="n">
        <f aca="false">INT(B2096)</f>
        <v>44863</v>
      </c>
      <c r="D2096" s="1" t="n">
        <v>39</v>
      </c>
      <c r="E2096" s="1" t="s">
        <v>144</v>
      </c>
      <c r="G2096" s="1" t="n">
        <v>1</v>
      </c>
      <c r="H2096" s="1" t="s">
        <v>32</v>
      </c>
      <c r="I2096" s="1" t="s">
        <v>59</v>
      </c>
      <c r="J2096" s="1" t="s">
        <v>40</v>
      </c>
      <c r="K2096" s="6" t="s">
        <v>21</v>
      </c>
      <c r="L2096" s="6" t="s">
        <v>21</v>
      </c>
      <c r="M2096" s="6" t="s">
        <v>20</v>
      </c>
      <c r="N2096" s="1" t="s">
        <v>129</v>
      </c>
    </row>
    <row r="2097" customFormat="false" ht="12.8" hidden="false" customHeight="false" outlineLevel="0" collapsed="false">
      <c r="A2097" s="1" t="n">
        <v>26352</v>
      </c>
      <c r="B2097" s="5" t="n">
        <v>44863.4546296296</v>
      </c>
      <c r="C2097" s="2" t="n">
        <f aca="false">INT(B2097)</f>
        <v>44863</v>
      </c>
      <c r="D2097" s="1" t="n">
        <v>39</v>
      </c>
      <c r="E2097" s="1" t="s">
        <v>144</v>
      </c>
      <c r="F2097" s="1" t="s">
        <v>145</v>
      </c>
      <c r="G2097" s="1" t="n">
        <v>1</v>
      </c>
      <c r="H2097" s="1" t="s">
        <v>32</v>
      </c>
      <c r="I2097" s="1" t="s">
        <v>59</v>
      </c>
      <c r="J2097" s="1" t="s">
        <v>40</v>
      </c>
      <c r="K2097" s="6" t="s">
        <v>21</v>
      </c>
      <c r="L2097" s="6" t="s">
        <v>21</v>
      </c>
      <c r="M2097" s="6" t="s">
        <v>20</v>
      </c>
    </row>
    <row r="2098" customFormat="false" ht="12.8" hidden="true" customHeight="false" outlineLevel="0" collapsed="false">
      <c r="A2098" s="1" t="n">
        <v>26355</v>
      </c>
      <c r="B2098" s="5" t="n">
        <v>44863.5443981482</v>
      </c>
      <c r="C2098" s="2" t="n">
        <f aca="false">INT(B2098)</f>
        <v>44863</v>
      </c>
      <c r="D2098" s="1" t="n">
        <v>38</v>
      </c>
      <c r="E2098" s="1" t="s">
        <v>144</v>
      </c>
      <c r="F2098" s="1" t="s">
        <v>147</v>
      </c>
      <c r="G2098" s="1" t="n">
        <v>2</v>
      </c>
      <c r="H2098" s="1" t="s">
        <v>32</v>
      </c>
      <c r="I2098" s="1" t="s">
        <v>59</v>
      </c>
      <c r="J2098" s="1" t="s">
        <v>40</v>
      </c>
      <c r="K2098" s="6" t="s">
        <v>21</v>
      </c>
      <c r="L2098" s="6" t="s">
        <v>21</v>
      </c>
      <c r="M2098" s="6" t="s">
        <v>21</v>
      </c>
    </row>
    <row r="2099" customFormat="false" ht="12.8" hidden="true" customHeight="false" outlineLevel="0" collapsed="false">
      <c r="A2099" s="1" t="n">
        <v>26431</v>
      </c>
      <c r="B2099" s="5" t="n">
        <v>44863.5754050926</v>
      </c>
      <c r="C2099" s="2" t="n">
        <f aca="false">INT(B2099)</f>
        <v>44863</v>
      </c>
      <c r="D2099" s="1" t="n">
        <v>38</v>
      </c>
      <c r="E2099" s="1" t="s">
        <v>144</v>
      </c>
      <c r="F2099" s="1" t="s">
        <v>145</v>
      </c>
      <c r="G2099" s="1" t="n">
        <v>1</v>
      </c>
      <c r="H2099" s="1" t="s">
        <v>32</v>
      </c>
      <c r="I2099" s="1" t="s">
        <v>59</v>
      </c>
      <c r="J2099" s="1" t="s">
        <v>40</v>
      </c>
      <c r="K2099" s="6" t="s">
        <v>21</v>
      </c>
      <c r="L2099" s="6" t="s">
        <v>21</v>
      </c>
      <c r="M2099" s="6" t="s">
        <v>21</v>
      </c>
    </row>
    <row r="2100" customFormat="false" ht="12.8" hidden="true" customHeight="false" outlineLevel="0" collapsed="false">
      <c r="A2100" s="1" t="n">
        <v>26430</v>
      </c>
      <c r="B2100" s="5" t="n">
        <v>44863.5820833333</v>
      </c>
      <c r="C2100" s="2" t="n">
        <f aca="false">INT(B2100)</f>
        <v>44863</v>
      </c>
      <c r="D2100" s="1" t="n">
        <v>38</v>
      </c>
      <c r="E2100" s="1" t="s">
        <v>144</v>
      </c>
      <c r="F2100" s="1" t="s">
        <v>145</v>
      </c>
      <c r="G2100" s="1" t="n">
        <v>1</v>
      </c>
      <c r="H2100" s="1" t="s">
        <v>32</v>
      </c>
      <c r="I2100" s="1" t="s">
        <v>59</v>
      </c>
      <c r="J2100" s="1" t="s">
        <v>40</v>
      </c>
      <c r="K2100" s="6" t="s">
        <v>21</v>
      </c>
      <c r="L2100" s="6" t="s">
        <v>21</v>
      </c>
      <c r="M2100" s="6" t="s">
        <v>21</v>
      </c>
    </row>
    <row r="2101" customFormat="false" ht="12.8" hidden="false" customHeight="false" outlineLevel="0" collapsed="false">
      <c r="A2101" s="1" t="n">
        <v>26366</v>
      </c>
      <c r="B2101" s="5" t="n">
        <v>44863.5909143519</v>
      </c>
      <c r="C2101" s="2" t="n">
        <f aca="false">INT(B2101)</f>
        <v>44863</v>
      </c>
      <c r="D2101" s="1" t="n">
        <v>39</v>
      </c>
      <c r="E2101" s="1" t="s">
        <v>144</v>
      </c>
      <c r="G2101" s="1" t="n">
        <v>1</v>
      </c>
      <c r="H2101" s="1" t="s">
        <v>32</v>
      </c>
      <c r="I2101" s="1" t="s">
        <v>59</v>
      </c>
      <c r="J2101" s="1" t="s">
        <v>40</v>
      </c>
      <c r="K2101" s="6" t="s">
        <v>21</v>
      </c>
      <c r="L2101" s="6" t="s">
        <v>21</v>
      </c>
      <c r="M2101" s="6" t="s">
        <v>20</v>
      </c>
      <c r="N2101" s="1" t="s">
        <v>129</v>
      </c>
    </row>
    <row r="2102" customFormat="false" ht="12.8" hidden="false" customHeight="false" outlineLevel="0" collapsed="false">
      <c r="A2102" s="1" t="n">
        <v>26424</v>
      </c>
      <c r="B2102" s="5" t="n">
        <v>44863.616087963</v>
      </c>
      <c r="C2102" s="2" t="n">
        <f aca="false">INT(B2102)</f>
        <v>44863</v>
      </c>
      <c r="D2102" s="1" t="n">
        <v>39</v>
      </c>
      <c r="E2102" s="1" t="s">
        <v>144</v>
      </c>
      <c r="G2102" s="1" t="n">
        <v>1</v>
      </c>
      <c r="H2102" s="1" t="s">
        <v>32</v>
      </c>
      <c r="I2102" s="1" t="s">
        <v>59</v>
      </c>
      <c r="J2102" s="1" t="s">
        <v>40</v>
      </c>
      <c r="K2102" s="6" t="s">
        <v>21</v>
      </c>
      <c r="L2102" s="6" t="s">
        <v>20</v>
      </c>
      <c r="M2102" s="6" t="s">
        <v>20</v>
      </c>
      <c r="N2102" s="1" t="s">
        <v>129</v>
      </c>
    </row>
    <row r="2103" customFormat="false" ht="12.8" hidden="false" customHeight="false" outlineLevel="0" collapsed="false">
      <c r="A2103" s="1" t="n">
        <v>26451</v>
      </c>
      <c r="B2103" s="5" t="n">
        <v>44863.6437152778</v>
      </c>
      <c r="C2103" s="2" t="n">
        <f aca="false">INT(B2103)</f>
        <v>44863</v>
      </c>
      <c r="D2103" s="1" t="n">
        <v>39</v>
      </c>
      <c r="E2103" s="1" t="s">
        <v>144</v>
      </c>
      <c r="G2103" s="1" t="n">
        <v>2</v>
      </c>
      <c r="H2103" s="1" t="s">
        <v>32</v>
      </c>
      <c r="I2103" s="1" t="s">
        <v>59</v>
      </c>
      <c r="J2103" s="1" t="s">
        <v>40</v>
      </c>
      <c r="K2103" s="6" t="s">
        <v>21</v>
      </c>
      <c r="L2103" s="6" t="s">
        <v>21</v>
      </c>
      <c r="M2103" s="6" t="s">
        <v>20</v>
      </c>
      <c r="N2103" s="1" t="s">
        <v>129</v>
      </c>
    </row>
    <row r="2104" customFormat="false" ht="12.8" hidden="false" customHeight="false" outlineLevel="0" collapsed="false">
      <c r="A2104" s="1" t="n">
        <v>26452</v>
      </c>
      <c r="B2104" s="5" t="n">
        <v>44863.6437847222</v>
      </c>
      <c r="C2104" s="2" t="n">
        <f aca="false">INT(B2104)</f>
        <v>44863</v>
      </c>
      <c r="D2104" s="1" t="n">
        <v>39</v>
      </c>
      <c r="E2104" s="1" t="s">
        <v>144</v>
      </c>
      <c r="G2104" s="1" t="n">
        <v>2</v>
      </c>
      <c r="H2104" s="1" t="s">
        <v>32</v>
      </c>
      <c r="I2104" s="1" t="s">
        <v>59</v>
      </c>
      <c r="J2104" s="1" t="s">
        <v>40</v>
      </c>
      <c r="K2104" s="6" t="s">
        <v>21</v>
      </c>
      <c r="L2104" s="6" t="s">
        <v>21</v>
      </c>
      <c r="M2104" s="6" t="s">
        <v>20</v>
      </c>
      <c r="N2104" s="1" t="s">
        <v>129</v>
      </c>
    </row>
    <row r="2105" customFormat="false" ht="12.8" hidden="false" customHeight="false" outlineLevel="0" collapsed="false">
      <c r="A2105" s="1" t="n">
        <v>26469</v>
      </c>
      <c r="B2105" s="5" t="n">
        <v>44863.6574421296</v>
      </c>
      <c r="C2105" s="2" t="n">
        <f aca="false">INT(B2105)</f>
        <v>44863</v>
      </c>
      <c r="D2105" s="1" t="n">
        <v>39</v>
      </c>
      <c r="E2105" s="1" t="s">
        <v>144</v>
      </c>
      <c r="G2105" s="1" t="n">
        <v>1</v>
      </c>
      <c r="H2105" s="1" t="s">
        <v>32</v>
      </c>
      <c r="I2105" s="1" t="s">
        <v>59</v>
      </c>
      <c r="J2105" s="1" t="s">
        <v>40</v>
      </c>
      <c r="K2105" s="6" t="s">
        <v>21</v>
      </c>
      <c r="L2105" s="6" t="s">
        <v>21</v>
      </c>
      <c r="M2105" s="6" t="s">
        <v>20</v>
      </c>
      <c r="N2105" s="1" t="s">
        <v>129</v>
      </c>
    </row>
    <row r="2106" customFormat="false" ht="12.8" hidden="true" customHeight="false" outlineLevel="0" collapsed="false">
      <c r="A2106" s="1" t="n">
        <v>26500</v>
      </c>
      <c r="B2106" s="5" t="n">
        <v>44863.6846990741</v>
      </c>
      <c r="C2106" s="2" t="n">
        <f aca="false">INT(B2106)</f>
        <v>44863</v>
      </c>
      <c r="D2106" s="1" t="n">
        <v>38</v>
      </c>
      <c r="E2106" s="1" t="s">
        <v>144</v>
      </c>
      <c r="F2106" s="1" t="s">
        <v>314</v>
      </c>
      <c r="G2106" s="1" t="n">
        <v>2</v>
      </c>
      <c r="H2106" s="1" t="s">
        <v>32</v>
      </c>
      <c r="I2106" s="1" t="s">
        <v>59</v>
      </c>
      <c r="J2106" s="1" t="s">
        <v>40</v>
      </c>
      <c r="K2106" s="6" t="s">
        <v>21</v>
      </c>
      <c r="L2106" s="6" t="s">
        <v>21</v>
      </c>
      <c r="M2106" s="6" t="s">
        <v>21</v>
      </c>
      <c r="N2106" s="1" t="s">
        <v>193</v>
      </c>
    </row>
    <row r="2107" customFormat="false" ht="12.8" hidden="false" customHeight="false" outlineLevel="0" collapsed="false">
      <c r="A2107" s="1" t="n">
        <v>26512</v>
      </c>
      <c r="B2107" s="5" t="n">
        <v>44863.6942708333</v>
      </c>
      <c r="C2107" s="2" t="n">
        <f aca="false">INT(B2107)</f>
        <v>44863</v>
      </c>
      <c r="D2107" s="1" t="n">
        <v>39</v>
      </c>
      <c r="E2107" s="1" t="s">
        <v>144</v>
      </c>
      <c r="G2107" s="1" t="n">
        <v>1</v>
      </c>
      <c r="H2107" s="1" t="s">
        <v>32</v>
      </c>
      <c r="I2107" s="1" t="s">
        <v>59</v>
      </c>
      <c r="J2107" s="1" t="s">
        <v>40</v>
      </c>
      <c r="K2107" s="6" t="s">
        <v>21</v>
      </c>
      <c r="L2107" s="6" t="s">
        <v>20</v>
      </c>
      <c r="M2107" s="6" t="s">
        <v>20</v>
      </c>
      <c r="N2107" s="1" t="s">
        <v>129</v>
      </c>
    </row>
    <row r="2108" customFormat="false" ht="12.8" hidden="false" customHeight="false" outlineLevel="0" collapsed="false">
      <c r="A2108" s="1" t="n">
        <v>26515</v>
      </c>
      <c r="B2108" s="5" t="n">
        <v>44863.6965277778</v>
      </c>
      <c r="C2108" s="2" t="n">
        <f aca="false">INT(B2108)</f>
        <v>44863</v>
      </c>
      <c r="D2108" s="1" t="n">
        <v>39</v>
      </c>
      <c r="E2108" s="1" t="s">
        <v>144</v>
      </c>
      <c r="G2108" s="1" t="n">
        <v>1</v>
      </c>
      <c r="H2108" s="1" t="s">
        <v>32</v>
      </c>
      <c r="I2108" s="1" t="s">
        <v>59</v>
      </c>
      <c r="J2108" s="1" t="s">
        <v>40</v>
      </c>
      <c r="K2108" s="6" t="s">
        <v>21</v>
      </c>
      <c r="L2108" s="6" t="s">
        <v>20</v>
      </c>
      <c r="M2108" s="6" t="s">
        <v>20</v>
      </c>
      <c r="N2108" s="1" t="s">
        <v>129</v>
      </c>
    </row>
    <row r="2109" customFormat="false" ht="12.8" hidden="false" customHeight="false" outlineLevel="0" collapsed="false">
      <c r="A2109" s="1" t="n">
        <v>26525</v>
      </c>
      <c r="B2109" s="5" t="n">
        <v>44863.7043055556</v>
      </c>
      <c r="C2109" s="2" t="n">
        <f aca="false">INT(B2109)</f>
        <v>44863</v>
      </c>
      <c r="D2109" s="1" t="n">
        <v>39</v>
      </c>
      <c r="E2109" s="1" t="s">
        <v>144</v>
      </c>
      <c r="G2109" s="1" t="n">
        <v>1</v>
      </c>
      <c r="H2109" s="1" t="s">
        <v>32</v>
      </c>
      <c r="I2109" s="1" t="s">
        <v>59</v>
      </c>
      <c r="J2109" s="1" t="s">
        <v>40</v>
      </c>
      <c r="K2109" s="6" t="s">
        <v>21</v>
      </c>
      <c r="L2109" s="6" t="s">
        <v>20</v>
      </c>
      <c r="M2109" s="6" t="s">
        <v>20</v>
      </c>
      <c r="N2109" s="1" t="s">
        <v>129</v>
      </c>
    </row>
    <row r="2110" customFormat="false" ht="12.8" hidden="false" customHeight="false" outlineLevel="0" collapsed="false">
      <c r="A2110" s="1" t="n">
        <v>26575</v>
      </c>
      <c r="B2110" s="5" t="n">
        <v>44863.7493865741</v>
      </c>
      <c r="C2110" s="2" t="n">
        <f aca="false">INT(B2110)</f>
        <v>44863</v>
      </c>
      <c r="D2110" s="1" t="n">
        <v>39</v>
      </c>
      <c r="E2110" s="1" t="s">
        <v>144</v>
      </c>
      <c r="F2110" s="1" t="s">
        <v>317</v>
      </c>
      <c r="G2110" s="1" t="n">
        <v>1</v>
      </c>
      <c r="H2110" s="1" t="s">
        <v>32</v>
      </c>
      <c r="I2110" s="1" t="s">
        <v>59</v>
      </c>
      <c r="J2110" s="1" t="s">
        <v>40</v>
      </c>
      <c r="K2110" s="6" t="s">
        <v>21</v>
      </c>
      <c r="L2110" s="6" t="s">
        <v>21</v>
      </c>
      <c r="M2110" s="6" t="s">
        <v>20</v>
      </c>
    </row>
    <row r="2111" customFormat="false" ht="12.8" hidden="false" customHeight="false" outlineLevel="0" collapsed="false">
      <c r="A2111" s="1" t="n">
        <v>26579</v>
      </c>
      <c r="B2111" s="5" t="n">
        <v>44863.7657291667</v>
      </c>
      <c r="C2111" s="2" t="n">
        <f aca="false">INT(B2111)</f>
        <v>44863</v>
      </c>
      <c r="D2111" s="1" t="n">
        <v>39</v>
      </c>
      <c r="E2111" s="1" t="s">
        <v>144</v>
      </c>
      <c r="G2111" s="1" t="n">
        <v>1</v>
      </c>
      <c r="H2111" s="1" t="s">
        <v>32</v>
      </c>
      <c r="I2111" s="1" t="s">
        <v>59</v>
      </c>
      <c r="J2111" s="1" t="s">
        <v>40</v>
      </c>
      <c r="K2111" s="6" t="s">
        <v>21</v>
      </c>
      <c r="L2111" s="6" t="s">
        <v>20</v>
      </c>
      <c r="M2111" s="6" t="s">
        <v>20</v>
      </c>
      <c r="N2111" s="1" t="s">
        <v>129</v>
      </c>
    </row>
    <row r="2112" customFormat="false" ht="12.8" hidden="false" customHeight="false" outlineLevel="0" collapsed="false">
      <c r="A2112" s="1" t="n">
        <v>26580</v>
      </c>
      <c r="B2112" s="5" t="n">
        <v>44863.7741550926</v>
      </c>
      <c r="C2112" s="2" t="n">
        <f aca="false">INT(B2112)</f>
        <v>44863</v>
      </c>
      <c r="D2112" s="1" t="n">
        <v>39</v>
      </c>
      <c r="E2112" s="1" t="s">
        <v>144</v>
      </c>
      <c r="G2112" s="1" t="n">
        <v>1</v>
      </c>
      <c r="H2112" s="1" t="s">
        <v>32</v>
      </c>
      <c r="I2112" s="1" t="s">
        <v>59</v>
      </c>
      <c r="J2112" s="1" t="s">
        <v>40</v>
      </c>
      <c r="K2112" s="6" t="s">
        <v>21</v>
      </c>
      <c r="L2112" s="6" t="s">
        <v>20</v>
      </c>
      <c r="M2112" s="6" t="s">
        <v>20</v>
      </c>
      <c r="N2112" s="1" t="s">
        <v>129</v>
      </c>
    </row>
    <row r="2113" customFormat="false" ht="12.8" hidden="false" customHeight="false" outlineLevel="0" collapsed="false">
      <c r="A2113" s="1" t="n">
        <v>26581</v>
      </c>
      <c r="B2113" s="5" t="n">
        <v>44863.7891087963</v>
      </c>
      <c r="C2113" s="2" t="n">
        <f aca="false">INT(B2113)</f>
        <v>44863</v>
      </c>
      <c r="D2113" s="1" t="n">
        <v>39</v>
      </c>
      <c r="E2113" s="1" t="s">
        <v>144</v>
      </c>
      <c r="G2113" s="1" t="n">
        <v>1</v>
      </c>
      <c r="H2113" s="1" t="s">
        <v>32</v>
      </c>
      <c r="I2113" s="1" t="s">
        <v>59</v>
      </c>
      <c r="J2113" s="1" t="s">
        <v>40</v>
      </c>
      <c r="K2113" s="6" t="s">
        <v>21</v>
      </c>
      <c r="L2113" s="6" t="s">
        <v>20</v>
      </c>
      <c r="M2113" s="6" t="s">
        <v>20</v>
      </c>
      <c r="N2113" s="1" t="s">
        <v>129</v>
      </c>
    </row>
    <row r="2114" customFormat="false" ht="12.8" hidden="false" customHeight="false" outlineLevel="0" collapsed="false">
      <c r="A2114" s="1" t="n">
        <v>26582</v>
      </c>
      <c r="B2114" s="5" t="n">
        <v>44863.8129513889</v>
      </c>
      <c r="C2114" s="2" t="n">
        <f aca="false">INT(B2114)</f>
        <v>44863</v>
      </c>
      <c r="D2114" s="1" t="n">
        <v>39</v>
      </c>
      <c r="E2114" s="1" t="s">
        <v>144</v>
      </c>
      <c r="G2114" s="1" t="n">
        <v>1</v>
      </c>
      <c r="H2114" s="1" t="s">
        <v>32</v>
      </c>
      <c r="I2114" s="1" t="s">
        <v>59</v>
      </c>
      <c r="J2114" s="1" t="s">
        <v>40</v>
      </c>
      <c r="K2114" s="6" t="s">
        <v>21</v>
      </c>
      <c r="L2114" s="6" t="s">
        <v>20</v>
      </c>
      <c r="M2114" s="6" t="s">
        <v>20</v>
      </c>
      <c r="N2114" s="1" t="s">
        <v>129</v>
      </c>
    </row>
    <row r="2115" customFormat="false" ht="12.8" hidden="false" customHeight="false" outlineLevel="0" collapsed="false">
      <c r="A2115" s="1" t="n">
        <v>26593</v>
      </c>
      <c r="B2115" s="5" t="n">
        <v>44863.8600115741</v>
      </c>
      <c r="C2115" s="2" t="n">
        <f aca="false">INT(B2115)</f>
        <v>44863</v>
      </c>
      <c r="D2115" s="1" t="n">
        <v>39</v>
      </c>
      <c r="E2115" s="1" t="s">
        <v>144</v>
      </c>
      <c r="G2115" s="1" t="n">
        <v>1</v>
      </c>
      <c r="H2115" s="1" t="s">
        <v>32</v>
      </c>
      <c r="I2115" s="1" t="s">
        <v>59</v>
      </c>
      <c r="J2115" s="1" t="s">
        <v>40</v>
      </c>
      <c r="K2115" s="6" t="s">
        <v>21</v>
      </c>
      <c r="L2115" s="6" t="s">
        <v>20</v>
      </c>
      <c r="M2115" s="6" t="s">
        <v>20</v>
      </c>
      <c r="N2115" s="1" t="s">
        <v>129</v>
      </c>
    </row>
    <row r="2116" customFormat="false" ht="12.8" hidden="true" customHeight="false" outlineLevel="0" collapsed="false">
      <c r="A2116" s="1" t="n">
        <v>26594</v>
      </c>
      <c r="B2116" s="5" t="n">
        <v>44863.8637268519</v>
      </c>
      <c r="C2116" s="2" t="n">
        <f aca="false">INT(B2116)</f>
        <v>44863</v>
      </c>
      <c r="D2116" s="1" t="n">
        <v>38</v>
      </c>
      <c r="E2116" s="1" t="s">
        <v>144</v>
      </c>
      <c r="F2116" s="1" t="s">
        <v>19</v>
      </c>
      <c r="G2116" s="1" t="n">
        <v>2</v>
      </c>
      <c r="H2116" s="1" t="s">
        <v>32</v>
      </c>
      <c r="I2116" s="1" t="s">
        <v>350</v>
      </c>
      <c r="J2116" s="1" t="s">
        <v>40</v>
      </c>
      <c r="K2116" s="6" t="s">
        <v>21</v>
      </c>
      <c r="L2116" s="6" t="s">
        <v>21</v>
      </c>
      <c r="M2116" s="6" t="s">
        <v>21</v>
      </c>
      <c r="N2116" s="1" t="s">
        <v>320</v>
      </c>
    </row>
    <row r="2117" customFormat="false" ht="12.8" hidden="false" customHeight="false" outlineLevel="0" collapsed="false">
      <c r="A2117" s="1" t="n">
        <v>26601</v>
      </c>
      <c r="B2117" s="5" t="n">
        <v>44863.8702314815</v>
      </c>
      <c r="C2117" s="2" t="n">
        <f aca="false">INT(B2117)</f>
        <v>44863</v>
      </c>
      <c r="D2117" s="1" t="n">
        <v>39</v>
      </c>
      <c r="E2117" s="1" t="s">
        <v>144</v>
      </c>
      <c r="G2117" s="1" t="n">
        <v>2</v>
      </c>
      <c r="H2117" s="1" t="s">
        <v>32</v>
      </c>
      <c r="I2117" s="1" t="s">
        <v>59</v>
      </c>
      <c r="J2117" s="1" t="s">
        <v>40</v>
      </c>
      <c r="K2117" s="6" t="s">
        <v>21</v>
      </c>
      <c r="L2117" s="6" t="s">
        <v>21</v>
      </c>
      <c r="M2117" s="6" t="s">
        <v>20</v>
      </c>
      <c r="N2117" s="1" t="s">
        <v>129</v>
      </c>
    </row>
    <row r="2118" customFormat="false" ht="12.8" hidden="false" customHeight="false" outlineLevel="0" collapsed="false">
      <c r="A2118" s="1" t="n">
        <v>26602</v>
      </c>
      <c r="B2118" s="5" t="n">
        <v>44863.8727662037</v>
      </c>
      <c r="C2118" s="2" t="n">
        <f aca="false">INT(B2118)</f>
        <v>44863</v>
      </c>
      <c r="D2118" s="1" t="n">
        <v>39</v>
      </c>
      <c r="E2118" s="1" t="s">
        <v>144</v>
      </c>
      <c r="G2118" s="1" t="n">
        <v>2</v>
      </c>
      <c r="H2118" s="1" t="s">
        <v>32</v>
      </c>
      <c r="I2118" s="1" t="s">
        <v>59</v>
      </c>
      <c r="J2118" s="1" t="s">
        <v>40</v>
      </c>
      <c r="K2118" s="6" t="s">
        <v>21</v>
      </c>
      <c r="L2118" s="6" t="s">
        <v>21</v>
      </c>
      <c r="M2118" s="6" t="s">
        <v>20</v>
      </c>
      <c r="N2118" s="1" t="s">
        <v>129</v>
      </c>
    </row>
    <row r="2119" customFormat="false" ht="12.8" hidden="false" customHeight="false" outlineLevel="0" collapsed="false">
      <c r="A2119" s="1" t="n">
        <v>26605</v>
      </c>
      <c r="B2119" s="5" t="n">
        <v>44863.8731597222</v>
      </c>
      <c r="C2119" s="2" t="n">
        <f aca="false">INT(B2119)</f>
        <v>44863</v>
      </c>
      <c r="D2119" s="1" t="n">
        <v>39</v>
      </c>
      <c r="E2119" s="1" t="s">
        <v>144</v>
      </c>
      <c r="G2119" s="1" t="n">
        <v>2</v>
      </c>
      <c r="H2119" s="1" t="s">
        <v>32</v>
      </c>
      <c r="I2119" s="1" t="s">
        <v>59</v>
      </c>
      <c r="J2119" s="1" t="s">
        <v>40</v>
      </c>
      <c r="K2119" s="6" t="s">
        <v>21</v>
      </c>
      <c r="L2119" s="6" t="s">
        <v>20</v>
      </c>
      <c r="M2119" s="6" t="s">
        <v>20</v>
      </c>
      <c r="N2119" s="1" t="s">
        <v>129</v>
      </c>
    </row>
    <row r="2120" customFormat="false" ht="12.8" hidden="false" customHeight="false" outlineLevel="0" collapsed="false">
      <c r="A2120" s="1" t="n">
        <v>26637</v>
      </c>
      <c r="B2120" s="5" t="n">
        <v>44863.9272569444</v>
      </c>
      <c r="C2120" s="2" t="n">
        <f aca="false">INT(B2120)</f>
        <v>44863</v>
      </c>
      <c r="D2120" s="1" t="n">
        <v>39</v>
      </c>
      <c r="E2120" s="1" t="s">
        <v>144</v>
      </c>
      <c r="G2120" s="1" t="n">
        <v>2</v>
      </c>
      <c r="H2120" s="1" t="s">
        <v>32</v>
      </c>
      <c r="I2120" s="1" t="s">
        <v>59</v>
      </c>
      <c r="J2120" s="1" t="s">
        <v>40</v>
      </c>
      <c r="K2120" s="6" t="s">
        <v>21</v>
      </c>
      <c r="L2120" s="6" t="s">
        <v>20</v>
      </c>
      <c r="M2120" s="6" t="s">
        <v>20</v>
      </c>
      <c r="N2120" s="1" t="s">
        <v>129</v>
      </c>
    </row>
    <row r="2121" customFormat="false" ht="12.8" hidden="false" customHeight="false" outlineLevel="0" collapsed="false">
      <c r="A2121" s="1" t="n">
        <v>26640</v>
      </c>
      <c r="B2121" s="5" t="n">
        <v>44863.9319675926</v>
      </c>
      <c r="C2121" s="2" t="n">
        <f aca="false">INT(B2121)</f>
        <v>44863</v>
      </c>
      <c r="D2121" s="1" t="n">
        <v>39</v>
      </c>
      <c r="E2121" s="1" t="s">
        <v>144</v>
      </c>
      <c r="G2121" s="1" t="n">
        <v>1</v>
      </c>
      <c r="H2121" s="1" t="s">
        <v>32</v>
      </c>
      <c r="I2121" s="1" t="s">
        <v>59</v>
      </c>
      <c r="J2121" s="1" t="s">
        <v>40</v>
      </c>
      <c r="K2121" s="6" t="s">
        <v>21</v>
      </c>
      <c r="L2121" s="6" t="s">
        <v>20</v>
      </c>
      <c r="M2121" s="6" t="s">
        <v>20</v>
      </c>
      <c r="N2121" s="1" t="s">
        <v>129</v>
      </c>
    </row>
    <row r="2122" customFormat="false" ht="12.8" hidden="false" customHeight="false" outlineLevel="0" collapsed="false">
      <c r="A2122" s="1" t="n">
        <v>26641</v>
      </c>
      <c r="B2122" s="5" t="n">
        <v>44863.9419560185</v>
      </c>
      <c r="C2122" s="2" t="n">
        <f aca="false">INT(B2122)</f>
        <v>44863</v>
      </c>
      <c r="D2122" s="1" t="n">
        <v>39</v>
      </c>
      <c r="E2122" s="1" t="s">
        <v>144</v>
      </c>
      <c r="G2122" s="1" t="n">
        <v>1</v>
      </c>
      <c r="H2122" s="1" t="s">
        <v>32</v>
      </c>
      <c r="I2122" s="1" t="s">
        <v>59</v>
      </c>
      <c r="J2122" s="1" t="s">
        <v>40</v>
      </c>
      <c r="K2122" s="6" t="s">
        <v>21</v>
      </c>
      <c r="L2122" s="6" t="s">
        <v>20</v>
      </c>
      <c r="M2122" s="6" t="s">
        <v>20</v>
      </c>
      <c r="N2122" s="1" t="s">
        <v>129</v>
      </c>
    </row>
    <row r="2123" customFormat="false" ht="12.8" hidden="false" customHeight="false" outlineLevel="0" collapsed="false">
      <c r="A2123" s="1" t="n">
        <v>26642</v>
      </c>
      <c r="B2123" s="5" t="n">
        <v>44863.9583912037</v>
      </c>
      <c r="C2123" s="2" t="n">
        <f aca="false">INT(B2123)</f>
        <v>44863</v>
      </c>
      <c r="D2123" s="1" t="n">
        <v>39</v>
      </c>
      <c r="E2123" s="1" t="s">
        <v>144</v>
      </c>
      <c r="G2123" s="1" t="n">
        <v>1</v>
      </c>
      <c r="H2123" s="1" t="s">
        <v>32</v>
      </c>
      <c r="I2123" s="1" t="s">
        <v>59</v>
      </c>
      <c r="J2123" s="1" t="s">
        <v>40</v>
      </c>
      <c r="K2123" s="6" t="s">
        <v>21</v>
      </c>
      <c r="L2123" s="6" t="s">
        <v>20</v>
      </c>
      <c r="M2123" s="6" t="s">
        <v>20</v>
      </c>
      <c r="N2123" s="1" t="s">
        <v>129</v>
      </c>
    </row>
    <row r="2124" customFormat="false" ht="12.8" hidden="false" customHeight="false" outlineLevel="0" collapsed="false">
      <c r="A2124" s="1" t="n">
        <v>26644</v>
      </c>
      <c r="B2124" s="5" t="n">
        <v>44863.9615625</v>
      </c>
      <c r="C2124" s="2" t="n">
        <f aca="false">INT(B2124)</f>
        <v>44863</v>
      </c>
      <c r="D2124" s="1" t="n">
        <v>39</v>
      </c>
      <c r="E2124" s="1" t="s">
        <v>144</v>
      </c>
      <c r="G2124" s="1" t="n">
        <v>1</v>
      </c>
      <c r="H2124" s="1" t="s">
        <v>32</v>
      </c>
      <c r="I2124" s="1" t="s">
        <v>59</v>
      </c>
      <c r="J2124" s="1" t="s">
        <v>40</v>
      </c>
      <c r="K2124" s="6" t="s">
        <v>21</v>
      </c>
      <c r="L2124" s="6" t="s">
        <v>21</v>
      </c>
      <c r="M2124" s="6" t="s">
        <v>20</v>
      </c>
      <c r="N2124" s="1" t="s">
        <v>129</v>
      </c>
    </row>
    <row r="2125" customFormat="false" ht="12.8" hidden="false" customHeight="false" outlineLevel="0" collapsed="false">
      <c r="A2125" s="1" t="n">
        <v>26706</v>
      </c>
      <c r="B2125" s="5" t="n">
        <v>44864.0121643519</v>
      </c>
      <c r="C2125" s="2" t="n">
        <f aca="false">INT(B2125)</f>
        <v>44864</v>
      </c>
      <c r="D2125" s="1" t="n">
        <v>39</v>
      </c>
      <c r="E2125" s="1" t="s">
        <v>144</v>
      </c>
      <c r="G2125" s="1" t="n">
        <v>2</v>
      </c>
      <c r="H2125" s="1" t="s">
        <v>32</v>
      </c>
      <c r="I2125" s="1" t="s">
        <v>59</v>
      </c>
      <c r="J2125" s="1" t="s">
        <v>40</v>
      </c>
      <c r="K2125" s="6" t="s">
        <v>21</v>
      </c>
      <c r="L2125" s="6" t="s">
        <v>21</v>
      </c>
      <c r="M2125" s="6" t="s">
        <v>20</v>
      </c>
      <c r="N2125" s="1" t="s">
        <v>129</v>
      </c>
    </row>
    <row r="2126" customFormat="false" ht="12.8" hidden="false" customHeight="false" outlineLevel="0" collapsed="false">
      <c r="A2126" s="1" t="n">
        <v>26709</v>
      </c>
      <c r="B2126" s="5" t="n">
        <v>44864.0246527778</v>
      </c>
      <c r="C2126" s="2" t="n">
        <f aca="false">INT(B2126)</f>
        <v>44864</v>
      </c>
      <c r="D2126" s="1" t="n">
        <v>39</v>
      </c>
      <c r="E2126" s="1" t="s">
        <v>144</v>
      </c>
      <c r="G2126" s="1" t="n">
        <v>1</v>
      </c>
      <c r="H2126" s="1" t="s">
        <v>32</v>
      </c>
      <c r="I2126" s="1" t="s">
        <v>59</v>
      </c>
      <c r="J2126" s="1" t="s">
        <v>40</v>
      </c>
      <c r="K2126" s="6" t="s">
        <v>21</v>
      </c>
      <c r="L2126" s="6" t="s">
        <v>20</v>
      </c>
      <c r="M2126" s="6" t="s">
        <v>20</v>
      </c>
      <c r="N2126" s="1" t="s">
        <v>129</v>
      </c>
    </row>
    <row r="2127" customFormat="false" ht="12.8" hidden="false" customHeight="false" outlineLevel="0" collapsed="false">
      <c r="A2127" s="1" t="n">
        <v>26710</v>
      </c>
      <c r="B2127" s="5" t="n">
        <v>44864.1101157407</v>
      </c>
      <c r="C2127" s="2" t="n">
        <f aca="false">INT(B2127)</f>
        <v>44864</v>
      </c>
      <c r="D2127" s="1" t="n">
        <v>39</v>
      </c>
      <c r="E2127" s="1" t="s">
        <v>144</v>
      </c>
      <c r="G2127" s="1" t="n">
        <v>1</v>
      </c>
      <c r="H2127" s="1" t="s">
        <v>32</v>
      </c>
      <c r="I2127" s="1" t="s">
        <v>59</v>
      </c>
      <c r="J2127" s="1" t="s">
        <v>40</v>
      </c>
      <c r="K2127" s="6" t="s">
        <v>21</v>
      </c>
      <c r="L2127" s="6" t="s">
        <v>21</v>
      </c>
      <c r="M2127" s="6" t="s">
        <v>20</v>
      </c>
      <c r="N2127" s="1" t="s">
        <v>129</v>
      </c>
    </row>
    <row r="2128" customFormat="false" ht="12.8" hidden="false" customHeight="false" outlineLevel="0" collapsed="false">
      <c r="A2128" s="1" t="n">
        <v>26714</v>
      </c>
      <c r="B2128" s="5" t="n">
        <v>44864.1458333333</v>
      </c>
      <c r="C2128" s="2" t="n">
        <f aca="false">INT(B2128)</f>
        <v>44864</v>
      </c>
      <c r="D2128" s="1" t="n">
        <v>39</v>
      </c>
      <c r="E2128" s="1" t="s">
        <v>144</v>
      </c>
      <c r="G2128" s="1" t="n">
        <v>1</v>
      </c>
      <c r="H2128" s="1" t="s">
        <v>32</v>
      </c>
      <c r="I2128" s="1" t="s">
        <v>59</v>
      </c>
      <c r="J2128" s="1" t="s">
        <v>40</v>
      </c>
      <c r="K2128" s="6" t="s">
        <v>21</v>
      </c>
      <c r="L2128" s="6" t="s">
        <v>20</v>
      </c>
      <c r="M2128" s="6" t="s">
        <v>20</v>
      </c>
      <c r="N2128" s="1" t="s">
        <v>129</v>
      </c>
    </row>
    <row r="2129" customFormat="false" ht="12.8" hidden="false" customHeight="false" outlineLevel="0" collapsed="false">
      <c r="A2129" s="1" t="n">
        <v>26715</v>
      </c>
      <c r="B2129" s="5" t="n">
        <v>44864.1584606482</v>
      </c>
      <c r="C2129" s="2" t="n">
        <f aca="false">INT(B2129)</f>
        <v>44864</v>
      </c>
      <c r="D2129" s="1" t="n">
        <v>39</v>
      </c>
      <c r="E2129" s="1" t="s">
        <v>144</v>
      </c>
      <c r="G2129" s="1" t="n">
        <v>1</v>
      </c>
      <c r="H2129" s="1" t="s">
        <v>32</v>
      </c>
      <c r="I2129" s="1" t="s">
        <v>59</v>
      </c>
      <c r="J2129" s="1" t="s">
        <v>40</v>
      </c>
      <c r="K2129" s="6" t="s">
        <v>21</v>
      </c>
      <c r="L2129" s="6" t="s">
        <v>21</v>
      </c>
      <c r="M2129" s="6" t="s">
        <v>20</v>
      </c>
      <c r="N2129" s="1" t="s">
        <v>129</v>
      </c>
    </row>
    <row r="2130" customFormat="false" ht="12.8" hidden="false" customHeight="false" outlineLevel="0" collapsed="false">
      <c r="A2130" s="1" t="n">
        <v>26716</v>
      </c>
      <c r="B2130" s="5" t="n">
        <v>44864.1843981482</v>
      </c>
      <c r="C2130" s="2" t="n">
        <f aca="false">INT(B2130)</f>
        <v>44864</v>
      </c>
      <c r="D2130" s="1" t="n">
        <v>39</v>
      </c>
      <c r="E2130" s="1" t="s">
        <v>144</v>
      </c>
      <c r="G2130" s="1" t="n">
        <v>1</v>
      </c>
      <c r="H2130" s="1" t="s">
        <v>32</v>
      </c>
      <c r="I2130" s="1" t="s">
        <v>59</v>
      </c>
      <c r="J2130" s="1" t="s">
        <v>40</v>
      </c>
      <c r="K2130" s="6" t="s">
        <v>21</v>
      </c>
      <c r="L2130" s="6" t="s">
        <v>20</v>
      </c>
      <c r="M2130" s="6" t="s">
        <v>20</v>
      </c>
      <c r="N2130" s="1" t="s">
        <v>129</v>
      </c>
    </row>
    <row r="2131" customFormat="false" ht="12.8" hidden="false" customHeight="false" outlineLevel="0" collapsed="false">
      <c r="A2131" s="1" t="n">
        <v>26719</v>
      </c>
      <c r="B2131" s="5" t="n">
        <v>44864.1889351852</v>
      </c>
      <c r="C2131" s="2" t="n">
        <f aca="false">INT(B2131)</f>
        <v>44864</v>
      </c>
      <c r="D2131" s="1" t="n">
        <v>39</v>
      </c>
      <c r="E2131" s="1" t="s">
        <v>144</v>
      </c>
      <c r="G2131" s="1" t="n">
        <v>1</v>
      </c>
      <c r="H2131" s="1" t="s">
        <v>32</v>
      </c>
      <c r="I2131" s="1" t="s">
        <v>59</v>
      </c>
      <c r="J2131" s="1" t="s">
        <v>40</v>
      </c>
      <c r="K2131" s="6" t="s">
        <v>21</v>
      </c>
      <c r="L2131" s="6" t="s">
        <v>20</v>
      </c>
      <c r="M2131" s="6" t="s">
        <v>20</v>
      </c>
      <c r="N2131" s="1" t="s">
        <v>129</v>
      </c>
    </row>
    <row r="2132" customFormat="false" ht="12.8" hidden="false" customHeight="false" outlineLevel="0" collapsed="false">
      <c r="A2132" s="1" t="n">
        <v>26720</v>
      </c>
      <c r="B2132" s="5" t="n">
        <v>44864.1958449074</v>
      </c>
      <c r="C2132" s="2" t="n">
        <f aca="false">INT(B2132)</f>
        <v>44864</v>
      </c>
      <c r="D2132" s="1" t="n">
        <v>39</v>
      </c>
      <c r="E2132" s="1" t="s">
        <v>144</v>
      </c>
      <c r="G2132" s="1" t="n">
        <v>1</v>
      </c>
      <c r="H2132" s="1" t="s">
        <v>32</v>
      </c>
      <c r="I2132" s="1" t="s">
        <v>59</v>
      </c>
      <c r="J2132" s="1" t="s">
        <v>40</v>
      </c>
      <c r="K2132" s="6" t="s">
        <v>21</v>
      </c>
      <c r="L2132" s="6" t="s">
        <v>20</v>
      </c>
      <c r="M2132" s="6" t="s">
        <v>20</v>
      </c>
      <c r="N2132" s="1" t="s">
        <v>129</v>
      </c>
    </row>
    <row r="2133" customFormat="false" ht="12.8" hidden="true" customHeight="false" outlineLevel="0" collapsed="false">
      <c r="A2133" s="1" t="n">
        <v>26727</v>
      </c>
      <c r="B2133" s="5" t="n">
        <v>44864.2361689815</v>
      </c>
      <c r="C2133" s="2" t="n">
        <f aca="false">INT(B2133)</f>
        <v>44864</v>
      </c>
      <c r="D2133" s="1" t="n">
        <v>184</v>
      </c>
      <c r="E2133" s="1" t="s">
        <v>144</v>
      </c>
      <c r="F2133" s="1" t="s">
        <v>145</v>
      </c>
      <c r="G2133" s="1" t="n">
        <v>2</v>
      </c>
      <c r="H2133" s="1" t="s">
        <v>32</v>
      </c>
      <c r="I2133" s="1" t="s">
        <v>47</v>
      </c>
      <c r="J2133" s="1" t="s">
        <v>43</v>
      </c>
      <c r="K2133" s="6" t="s">
        <v>21</v>
      </c>
      <c r="L2133" s="6" t="s">
        <v>21</v>
      </c>
      <c r="M2133" s="6" t="s">
        <v>21</v>
      </c>
    </row>
    <row r="2134" customFormat="false" ht="12.8" hidden="false" customHeight="false" outlineLevel="0" collapsed="false">
      <c r="A2134" s="1" t="n">
        <v>26734</v>
      </c>
      <c r="B2134" s="5" t="n">
        <v>44864.2691319444</v>
      </c>
      <c r="C2134" s="2" t="n">
        <f aca="false">INT(B2134)</f>
        <v>44864</v>
      </c>
      <c r="D2134" s="1" t="n">
        <v>39</v>
      </c>
      <c r="E2134" s="1" t="s">
        <v>144</v>
      </c>
      <c r="G2134" s="1" t="n">
        <v>1</v>
      </c>
      <c r="H2134" s="1" t="s">
        <v>32</v>
      </c>
      <c r="I2134" s="1" t="s">
        <v>59</v>
      </c>
      <c r="J2134" s="1" t="s">
        <v>40</v>
      </c>
      <c r="K2134" s="6" t="s">
        <v>21</v>
      </c>
      <c r="L2134" s="6" t="s">
        <v>20</v>
      </c>
      <c r="M2134" s="6" t="s">
        <v>20</v>
      </c>
      <c r="N2134" s="1" t="s">
        <v>129</v>
      </c>
    </row>
    <row r="2135" customFormat="false" ht="12.8" hidden="false" customHeight="false" outlineLevel="0" collapsed="false">
      <c r="A2135" s="1" t="n">
        <v>26756</v>
      </c>
      <c r="B2135" s="5" t="n">
        <v>44864.5377662037</v>
      </c>
      <c r="C2135" s="2" t="n">
        <f aca="false">INT(B2135)</f>
        <v>44864</v>
      </c>
      <c r="D2135" s="1" t="n">
        <v>39</v>
      </c>
      <c r="E2135" s="1" t="s">
        <v>144</v>
      </c>
      <c r="G2135" s="1" t="n">
        <v>1</v>
      </c>
      <c r="H2135" s="1" t="s">
        <v>32</v>
      </c>
      <c r="I2135" s="1" t="s">
        <v>59</v>
      </c>
      <c r="J2135" s="1" t="s">
        <v>40</v>
      </c>
      <c r="K2135" s="6" t="s">
        <v>21</v>
      </c>
      <c r="L2135" s="6" t="s">
        <v>21</v>
      </c>
      <c r="M2135" s="6" t="s">
        <v>20</v>
      </c>
      <c r="N2135" s="1" t="s">
        <v>129</v>
      </c>
    </row>
    <row r="2136" customFormat="false" ht="12.8" hidden="false" customHeight="false" outlineLevel="0" collapsed="false">
      <c r="A2136" s="1" t="n">
        <v>26758</v>
      </c>
      <c r="B2136" s="5" t="n">
        <v>44864.5416666667</v>
      </c>
      <c r="C2136" s="2" t="n">
        <f aca="false">INT(B2136)</f>
        <v>44864</v>
      </c>
      <c r="D2136" s="1" t="n">
        <v>39</v>
      </c>
      <c r="E2136" s="1" t="s">
        <v>144</v>
      </c>
      <c r="G2136" s="1" t="n">
        <v>1</v>
      </c>
      <c r="H2136" s="1" t="s">
        <v>32</v>
      </c>
      <c r="I2136" s="1" t="s">
        <v>59</v>
      </c>
      <c r="J2136" s="1" t="s">
        <v>40</v>
      </c>
      <c r="K2136" s="6" t="s">
        <v>21</v>
      </c>
      <c r="L2136" s="6" t="s">
        <v>21</v>
      </c>
      <c r="M2136" s="6" t="s">
        <v>20</v>
      </c>
      <c r="N2136" s="1" t="s">
        <v>129</v>
      </c>
    </row>
    <row r="2137" customFormat="false" ht="12.8" hidden="false" customHeight="false" outlineLevel="0" collapsed="false">
      <c r="A2137" s="1" t="n">
        <v>26759</v>
      </c>
      <c r="B2137" s="5" t="n">
        <v>44864.55375</v>
      </c>
      <c r="C2137" s="2" t="n">
        <f aca="false">INT(B2137)</f>
        <v>44864</v>
      </c>
      <c r="D2137" s="1" t="n">
        <v>39</v>
      </c>
      <c r="E2137" s="1" t="s">
        <v>144</v>
      </c>
      <c r="G2137" s="1" t="n">
        <v>1</v>
      </c>
      <c r="H2137" s="1" t="s">
        <v>32</v>
      </c>
      <c r="I2137" s="1" t="s">
        <v>59</v>
      </c>
      <c r="J2137" s="1" t="s">
        <v>40</v>
      </c>
      <c r="K2137" s="6" t="s">
        <v>21</v>
      </c>
      <c r="L2137" s="6" t="s">
        <v>21</v>
      </c>
      <c r="M2137" s="6" t="s">
        <v>20</v>
      </c>
      <c r="N2137" s="1" t="s">
        <v>129</v>
      </c>
    </row>
    <row r="2138" customFormat="false" ht="12.8" hidden="false" customHeight="false" outlineLevel="0" collapsed="false">
      <c r="A2138" s="1" t="n">
        <v>26766</v>
      </c>
      <c r="B2138" s="5" t="n">
        <v>44864.6830671296</v>
      </c>
      <c r="C2138" s="2" t="n">
        <f aca="false">INT(B2138)</f>
        <v>44864</v>
      </c>
      <c r="D2138" s="1" t="n">
        <v>39</v>
      </c>
      <c r="E2138" s="1" t="s">
        <v>144</v>
      </c>
      <c r="G2138" s="1" t="n">
        <v>1</v>
      </c>
      <c r="H2138" s="1" t="s">
        <v>32</v>
      </c>
      <c r="I2138" s="1" t="s">
        <v>59</v>
      </c>
      <c r="J2138" s="1" t="s">
        <v>40</v>
      </c>
      <c r="K2138" s="6" t="s">
        <v>21</v>
      </c>
      <c r="L2138" s="6" t="s">
        <v>21</v>
      </c>
      <c r="M2138" s="6" t="s">
        <v>20</v>
      </c>
      <c r="N2138" s="1" t="s">
        <v>129</v>
      </c>
    </row>
    <row r="2139" customFormat="false" ht="12.8" hidden="false" customHeight="false" outlineLevel="0" collapsed="false">
      <c r="A2139" s="1" t="n">
        <v>26767</v>
      </c>
      <c r="B2139" s="5" t="n">
        <v>44864.7840046296</v>
      </c>
      <c r="C2139" s="2" t="n">
        <f aca="false">INT(B2139)</f>
        <v>44864</v>
      </c>
      <c r="D2139" s="1" t="n">
        <v>39</v>
      </c>
      <c r="E2139" s="1" t="s">
        <v>144</v>
      </c>
      <c r="G2139" s="1" t="n">
        <v>1</v>
      </c>
      <c r="H2139" s="1" t="s">
        <v>32</v>
      </c>
      <c r="I2139" s="1" t="s">
        <v>59</v>
      </c>
      <c r="J2139" s="1" t="s">
        <v>40</v>
      </c>
      <c r="K2139" s="6" t="s">
        <v>21</v>
      </c>
      <c r="L2139" s="6" t="s">
        <v>20</v>
      </c>
      <c r="M2139" s="6" t="s">
        <v>20</v>
      </c>
      <c r="N2139" s="1" t="s">
        <v>129</v>
      </c>
    </row>
    <row r="2140" customFormat="false" ht="12.8" hidden="false" customHeight="false" outlineLevel="0" collapsed="false">
      <c r="A2140" s="1" t="n">
        <v>26768</v>
      </c>
      <c r="B2140" s="5" t="n">
        <v>44864.8004976852</v>
      </c>
      <c r="C2140" s="2" t="n">
        <f aca="false">INT(B2140)</f>
        <v>44864</v>
      </c>
      <c r="D2140" s="1" t="n">
        <v>39</v>
      </c>
      <c r="E2140" s="1" t="s">
        <v>144</v>
      </c>
      <c r="G2140" s="1" t="n">
        <v>1</v>
      </c>
      <c r="H2140" s="1" t="s">
        <v>32</v>
      </c>
      <c r="I2140" s="1" t="s">
        <v>59</v>
      </c>
      <c r="J2140" s="1" t="s">
        <v>40</v>
      </c>
      <c r="K2140" s="6" t="s">
        <v>21</v>
      </c>
      <c r="L2140" s="6" t="s">
        <v>20</v>
      </c>
      <c r="M2140" s="6" t="s">
        <v>20</v>
      </c>
      <c r="N2140" s="1" t="s">
        <v>129</v>
      </c>
    </row>
    <row r="2141" customFormat="false" ht="12.8" hidden="false" customHeight="false" outlineLevel="0" collapsed="false">
      <c r="A2141" s="1" t="n">
        <v>26769</v>
      </c>
      <c r="B2141" s="5" t="n">
        <v>44864.861724537</v>
      </c>
      <c r="C2141" s="2" t="n">
        <f aca="false">INT(B2141)</f>
        <v>44864</v>
      </c>
      <c r="D2141" s="1" t="n">
        <v>39</v>
      </c>
      <c r="E2141" s="1" t="s">
        <v>144</v>
      </c>
      <c r="G2141" s="1" t="n">
        <v>1</v>
      </c>
      <c r="H2141" s="1" t="s">
        <v>32</v>
      </c>
      <c r="I2141" s="1" t="s">
        <v>59</v>
      </c>
      <c r="J2141" s="1" t="s">
        <v>40</v>
      </c>
      <c r="K2141" s="6" t="s">
        <v>21</v>
      </c>
      <c r="L2141" s="6" t="s">
        <v>20</v>
      </c>
      <c r="M2141" s="6" t="s">
        <v>20</v>
      </c>
      <c r="N2141" s="1" t="s">
        <v>129</v>
      </c>
    </row>
    <row r="2142" customFormat="false" ht="12.8" hidden="false" customHeight="false" outlineLevel="0" collapsed="false">
      <c r="A2142" s="1" t="n">
        <v>26770</v>
      </c>
      <c r="B2142" s="5" t="n">
        <v>44864.9170833333</v>
      </c>
      <c r="C2142" s="2" t="n">
        <f aca="false">INT(B2142)</f>
        <v>44864</v>
      </c>
      <c r="D2142" s="1" t="n">
        <v>39</v>
      </c>
      <c r="E2142" s="1" t="s">
        <v>144</v>
      </c>
      <c r="G2142" s="1" t="n">
        <v>1</v>
      </c>
      <c r="H2142" s="1" t="s">
        <v>32</v>
      </c>
      <c r="I2142" s="1" t="s">
        <v>59</v>
      </c>
      <c r="J2142" s="1" t="s">
        <v>40</v>
      </c>
      <c r="K2142" s="6" t="s">
        <v>21</v>
      </c>
      <c r="L2142" s="6" t="s">
        <v>20</v>
      </c>
      <c r="M2142" s="6" t="s">
        <v>20</v>
      </c>
      <c r="N2142" s="1" t="s">
        <v>129</v>
      </c>
    </row>
    <row r="2143" customFormat="false" ht="12.8" hidden="false" customHeight="false" outlineLevel="0" collapsed="false">
      <c r="A2143" s="1" t="n">
        <v>26772</v>
      </c>
      <c r="B2143" s="5" t="n">
        <v>44864.9682175926</v>
      </c>
      <c r="C2143" s="2" t="n">
        <f aca="false">INT(B2143)</f>
        <v>44864</v>
      </c>
      <c r="D2143" s="1" t="n">
        <v>39</v>
      </c>
      <c r="E2143" s="1" t="s">
        <v>144</v>
      </c>
      <c r="G2143" s="1" t="n">
        <v>1</v>
      </c>
      <c r="H2143" s="1" t="s">
        <v>32</v>
      </c>
      <c r="I2143" s="1" t="s">
        <v>59</v>
      </c>
      <c r="J2143" s="1" t="s">
        <v>40</v>
      </c>
      <c r="K2143" s="6" t="s">
        <v>21</v>
      </c>
      <c r="L2143" s="6" t="s">
        <v>20</v>
      </c>
      <c r="M2143" s="6" t="s">
        <v>20</v>
      </c>
      <c r="N2143" s="1" t="s">
        <v>129</v>
      </c>
    </row>
    <row r="2144" customFormat="false" ht="12.8" hidden="false" customHeight="false" outlineLevel="0" collapsed="false">
      <c r="A2144" s="1" t="n">
        <v>26773</v>
      </c>
      <c r="B2144" s="5" t="n">
        <v>44864.9990509259</v>
      </c>
      <c r="C2144" s="2" t="n">
        <f aca="false">INT(B2144)</f>
        <v>44864</v>
      </c>
      <c r="D2144" s="1" t="n">
        <v>39</v>
      </c>
      <c r="E2144" s="1" t="s">
        <v>144</v>
      </c>
      <c r="G2144" s="1" t="n">
        <v>1</v>
      </c>
      <c r="H2144" s="1" t="s">
        <v>32</v>
      </c>
      <c r="I2144" s="1" t="s">
        <v>59</v>
      </c>
      <c r="J2144" s="1" t="s">
        <v>40</v>
      </c>
      <c r="K2144" s="6" t="s">
        <v>21</v>
      </c>
      <c r="L2144" s="6" t="s">
        <v>20</v>
      </c>
      <c r="M2144" s="6" t="s">
        <v>20</v>
      </c>
      <c r="N2144" s="1" t="s">
        <v>129</v>
      </c>
    </row>
    <row r="2145" customFormat="false" ht="12.8" hidden="false" customHeight="false" outlineLevel="0" collapsed="false">
      <c r="A2145" s="1" t="n">
        <v>26778</v>
      </c>
      <c r="B2145" s="5" t="n">
        <v>44865.068900463</v>
      </c>
      <c r="C2145" s="2" t="n">
        <f aca="false">INT(B2145)</f>
        <v>44865</v>
      </c>
      <c r="D2145" s="1" t="n">
        <v>39</v>
      </c>
      <c r="E2145" s="1" t="s">
        <v>144</v>
      </c>
      <c r="G2145" s="1" t="n">
        <v>1</v>
      </c>
      <c r="H2145" s="1" t="s">
        <v>32</v>
      </c>
      <c r="I2145" s="1" t="s">
        <v>59</v>
      </c>
      <c r="J2145" s="1" t="s">
        <v>40</v>
      </c>
      <c r="K2145" s="6" t="s">
        <v>21</v>
      </c>
      <c r="L2145" s="6" t="s">
        <v>20</v>
      </c>
      <c r="M2145" s="6" t="s">
        <v>20</v>
      </c>
      <c r="N2145" s="1" t="s">
        <v>129</v>
      </c>
    </row>
    <row r="2146" customFormat="false" ht="12.8" hidden="false" customHeight="false" outlineLevel="0" collapsed="false">
      <c r="A2146" s="1" t="n">
        <v>26785</v>
      </c>
      <c r="B2146" s="5" t="n">
        <v>44865.1793287037</v>
      </c>
      <c r="C2146" s="2" t="n">
        <f aca="false">INT(B2146)</f>
        <v>44865</v>
      </c>
      <c r="D2146" s="1" t="n">
        <v>39</v>
      </c>
      <c r="E2146" s="1" t="s">
        <v>144</v>
      </c>
      <c r="G2146" s="1" t="n">
        <v>1</v>
      </c>
      <c r="H2146" s="1" t="s">
        <v>32</v>
      </c>
      <c r="I2146" s="1" t="s">
        <v>59</v>
      </c>
      <c r="J2146" s="1" t="s">
        <v>40</v>
      </c>
      <c r="K2146" s="6" t="s">
        <v>21</v>
      </c>
      <c r="L2146" s="6" t="s">
        <v>21</v>
      </c>
      <c r="M2146" s="6" t="s">
        <v>20</v>
      </c>
      <c r="N2146" s="1" t="s">
        <v>129</v>
      </c>
    </row>
    <row r="2147" customFormat="false" ht="12.8" hidden="true" customHeight="false" outlineLevel="0" collapsed="false">
      <c r="A2147" s="1" t="n">
        <v>26813</v>
      </c>
      <c r="B2147" s="5" t="n">
        <v>44865.4135300926</v>
      </c>
      <c r="C2147" s="2" t="n">
        <f aca="false">INT(B2147)</f>
        <v>44865</v>
      </c>
      <c r="D2147" s="1" t="n">
        <v>184</v>
      </c>
      <c r="E2147" s="1" t="s">
        <v>144</v>
      </c>
      <c r="F2147" s="1" t="s">
        <v>305</v>
      </c>
      <c r="G2147" s="1" t="n">
        <v>2</v>
      </c>
      <c r="H2147" s="1" t="s">
        <v>32</v>
      </c>
      <c r="I2147" s="1" t="s">
        <v>47</v>
      </c>
      <c r="J2147" s="1" t="s">
        <v>43</v>
      </c>
      <c r="K2147" s="6" t="s">
        <v>21</v>
      </c>
      <c r="L2147" s="6" t="s">
        <v>21</v>
      </c>
      <c r="M2147" s="6" t="s">
        <v>21</v>
      </c>
    </row>
    <row r="2148" customFormat="false" ht="12.8" hidden="true" customHeight="false" outlineLevel="0" collapsed="false">
      <c r="A2148" s="1" t="n">
        <v>26816</v>
      </c>
      <c r="B2148" s="5" t="n">
        <v>44865.4152777778</v>
      </c>
      <c r="C2148" s="2" t="n">
        <f aca="false">INT(B2148)</f>
        <v>44865</v>
      </c>
      <c r="D2148" s="1" t="n">
        <v>184</v>
      </c>
      <c r="E2148" s="1" t="s">
        <v>144</v>
      </c>
      <c r="F2148" s="1" t="s">
        <v>305</v>
      </c>
      <c r="G2148" s="1" t="n">
        <v>2</v>
      </c>
      <c r="H2148" s="1" t="s">
        <v>32</v>
      </c>
      <c r="I2148" s="1" t="s">
        <v>47</v>
      </c>
      <c r="J2148" s="1" t="s">
        <v>43</v>
      </c>
      <c r="K2148" s="6" t="s">
        <v>21</v>
      </c>
      <c r="L2148" s="6" t="s">
        <v>21</v>
      </c>
      <c r="M2148" s="6" t="s">
        <v>21</v>
      </c>
    </row>
    <row r="2149" customFormat="false" ht="12.8" hidden="false" customHeight="false" outlineLevel="0" collapsed="false">
      <c r="A2149" s="1" t="n">
        <v>26821</v>
      </c>
      <c r="B2149" s="5" t="n">
        <v>44865.7768287037</v>
      </c>
      <c r="C2149" s="2" t="n">
        <f aca="false">INT(B2149)</f>
        <v>44865</v>
      </c>
      <c r="D2149" s="1" t="n">
        <v>39</v>
      </c>
      <c r="E2149" s="1" t="s">
        <v>144</v>
      </c>
      <c r="G2149" s="1" t="n">
        <v>2</v>
      </c>
      <c r="H2149" s="1" t="s">
        <v>32</v>
      </c>
      <c r="I2149" s="1" t="s">
        <v>59</v>
      </c>
      <c r="J2149" s="1" t="s">
        <v>40</v>
      </c>
      <c r="K2149" s="6" t="s">
        <v>21</v>
      </c>
      <c r="L2149" s="6" t="s">
        <v>21</v>
      </c>
      <c r="M2149" s="6" t="s">
        <v>20</v>
      </c>
      <c r="N2149" s="1" t="s">
        <v>129</v>
      </c>
    </row>
    <row r="2150" customFormat="false" ht="12.8" hidden="false" customHeight="false" outlineLevel="0" collapsed="false">
      <c r="A2150" s="1" t="n">
        <v>26824</v>
      </c>
      <c r="B2150" s="5" t="n">
        <v>44865.7790277778</v>
      </c>
      <c r="C2150" s="2" t="n">
        <f aca="false">INT(B2150)</f>
        <v>44865</v>
      </c>
      <c r="D2150" s="1" t="n">
        <v>39</v>
      </c>
      <c r="E2150" s="1" t="s">
        <v>144</v>
      </c>
      <c r="G2150" s="1" t="n">
        <v>1</v>
      </c>
      <c r="H2150" s="1" t="s">
        <v>32</v>
      </c>
      <c r="I2150" s="1" t="s">
        <v>59</v>
      </c>
      <c r="J2150" s="1" t="s">
        <v>40</v>
      </c>
      <c r="K2150" s="6" t="s">
        <v>21</v>
      </c>
      <c r="L2150" s="6" t="s">
        <v>21</v>
      </c>
      <c r="M2150" s="6" t="s">
        <v>20</v>
      </c>
      <c r="N2150" s="1" t="s">
        <v>129</v>
      </c>
    </row>
    <row r="2151" customFormat="false" ht="12.8" hidden="false" customHeight="false" outlineLevel="0" collapsed="false">
      <c r="A2151" s="1" t="n">
        <v>26825</v>
      </c>
      <c r="B2151" s="5" t="n">
        <v>44865.867349537</v>
      </c>
      <c r="C2151" s="2" t="n">
        <f aca="false">INT(B2151)</f>
        <v>44865</v>
      </c>
      <c r="D2151" s="1" t="n">
        <v>39</v>
      </c>
      <c r="E2151" s="1" t="s">
        <v>144</v>
      </c>
      <c r="G2151" s="1" t="n">
        <v>1</v>
      </c>
      <c r="H2151" s="1" t="s">
        <v>32</v>
      </c>
      <c r="I2151" s="1" t="s">
        <v>59</v>
      </c>
      <c r="J2151" s="1" t="s">
        <v>40</v>
      </c>
      <c r="K2151" s="6" t="s">
        <v>21</v>
      </c>
      <c r="L2151" s="6" t="s">
        <v>20</v>
      </c>
      <c r="M2151" s="6" t="s">
        <v>20</v>
      </c>
      <c r="N2151" s="1" t="s">
        <v>129</v>
      </c>
    </row>
    <row r="2152" customFormat="false" ht="12.8" hidden="false" customHeight="false" outlineLevel="0" collapsed="false">
      <c r="A2152" s="1" t="n">
        <v>26826</v>
      </c>
      <c r="B2152" s="5" t="n">
        <v>44865.8863541667</v>
      </c>
      <c r="C2152" s="2" t="n">
        <f aca="false">INT(B2152)</f>
        <v>44865</v>
      </c>
      <c r="D2152" s="1" t="n">
        <v>39</v>
      </c>
      <c r="E2152" s="1" t="s">
        <v>144</v>
      </c>
      <c r="G2152" s="1" t="n">
        <v>1</v>
      </c>
      <c r="H2152" s="1" t="s">
        <v>32</v>
      </c>
      <c r="I2152" s="1" t="s">
        <v>59</v>
      </c>
      <c r="J2152" s="1" t="s">
        <v>40</v>
      </c>
      <c r="K2152" s="6" t="s">
        <v>21</v>
      </c>
      <c r="L2152" s="6" t="s">
        <v>20</v>
      </c>
      <c r="M2152" s="6" t="s">
        <v>20</v>
      </c>
      <c r="N2152" s="1" t="s">
        <v>129</v>
      </c>
    </row>
    <row r="2153" customFormat="false" ht="12.8" hidden="false" customHeight="false" outlineLevel="0" collapsed="false">
      <c r="A2153" s="1" t="n">
        <v>26827</v>
      </c>
      <c r="B2153" s="5" t="n">
        <v>44865.8915972222</v>
      </c>
      <c r="C2153" s="2" t="n">
        <f aca="false">INT(B2153)</f>
        <v>44865</v>
      </c>
      <c r="D2153" s="1" t="n">
        <v>39</v>
      </c>
      <c r="E2153" s="1" t="s">
        <v>144</v>
      </c>
      <c r="G2153" s="1" t="n">
        <v>1</v>
      </c>
      <c r="H2153" s="1" t="s">
        <v>32</v>
      </c>
      <c r="I2153" s="1" t="s">
        <v>59</v>
      </c>
      <c r="J2153" s="1" t="s">
        <v>40</v>
      </c>
      <c r="K2153" s="6" t="s">
        <v>21</v>
      </c>
      <c r="L2153" s="6" t="s">
        <v>20</v>
      </c>
      <c r="M2153" s="6" t="s">
        <v>20</v>
      </c>
      <c r="N2153" s="1" t="s">
        <v>129</v>
      </c>
    </row>
    <row r="2154" customFormat="false" ht="12.8" hidden="false" customHeight="false" outlineLevel="0" collapsed="false">
      <c r="A2154" s="1" t="n">
        <v>26828</v>
      </c>
      <c r="B2154" s="5" t="n">
        <v>44865.9010763889</v>
      </c>
      <c r="C2154" s="2" t="n">
        <f aca="false">INT(B2154)</f>
        <v>44865</v>
      </c>
      <c r="D2154" s="1" t="n">
        <v>39</v>
      </c>
      <c r="E2154" s="1" t="s">
        <v>144</v>
      </c>
      <c r="G2154" s="1" t="n">
        <v>1</v>
      </c>
      <c r="H2154" s="1" t="s">
        <v>32</v>
      </c>
      <c r="I2154" s="1" t="s">
        <v>59</v>
      </c>
      <c r="J2154" s="1" t="s">
        <v>40</v>
      </c>
      <c r="K2154" s="6" t="s">
        <v>21</v>
      </c>
      <c r="L2154" s="6" t="s">
        <v>20</v>
      </c>
      <c r="M2154" s="6" t="s">
        <v>20</v>
      </c>
      <c r="N2154" s="1" t="s">
        <v>129</v>
      </c>
    </row>
    <row r="2155" customFormat="false" ht="12.8" hidden="false" customHeight="false" outlineLevel="0" collapsed="false">
      <c r="A2155" s="1" t="n">
        <v>26834</v>
      </c>
      <c r="B2155" s="5" t="n">
        <v>44865.9408449074</v>
      </c>
      <c r="C2155" s="2" t="n">
        <f aca="false">INT(B2155)</f>
        <v>44865</v>
      </c>
      <c r="D2155" s="1" t="n">
        <v>39</v>
      </c>
      <c r="E2155" s="1" t="s">
        <v>144</v>
      </c>
      <c r="G2155" s="1" t="n">
        <v>1</v>
      </c>
      <c r="H2155" s="1" t="s">
        <v>32</v>
      </c>
      <c r="I2155" s="1" t="s">
        <v>59</v>
      </c>
      <c r="J2155" s="1" t="s">
        <v>40</v>
      </c>
      <c r="K2155" s="6" t="s">
        <v>21</v>
      </c>
      <c r="L2155" s="6" t="s">
        <v>20</v>
      </c>
      <c r="M2155" s="6" t="s">
        <v>20</v>
      </c>
      <c r="N2155" s="1" t="s">
        <v>129</v>
      </c>
    </row>
    <row r="2156" customFormat="false" ht="12.8" hidden="false" customHeight="false" outlineLevel="0" collapsed="false">
      <c r="A2156" s="1" t="n">
        <v>26835</v>
      </c>
      <c r="B2156" s="5" t="n">
        <v>44865.9671180556</v>
      </c>
      <c r="C2156" s="2" t="n">
        <f aca="false">INT(B2156)</f>
        <v>44865</v>
      </c>
      <c r="D2156" s="1" t="n">
        <v>39</v>
      </c>
      <c r="E2156" s="1" t="s">
        <v>144</v>
      </c>
      <c r="G2156" s="1" t="n">
        <v>1</v>
      </c>
      <c r="H2156" s="1" t="s">
        <v>32</v>
      </c>
      <c r="I2156" s="1" t="s">
        <v>59</v>
      </c>
      <c r="J2156" s="1" t="s">
        <v>40</v>
      </c>
      <c r="K2156" s="6" t="s">
        <v>21</v>
      </c>
      <c r="L2156" s="6" t="s">
        <v>20</v>
      </c>
      <c r="M2156" s="6" t="s">
        <v>20</v>
      </c>
      <c r="N2156" s="1" t="s">
        <v>129</v>
      </c>
    </row>
    <row r="2157" customFormat="false" ht="12.8" hidden="false" customHeight="false" outlineLevel="0" collapsed="false">
      <c r="A2157" s="1" t="n">
        <v>26836</v>
      </c>
      <c r="B2157" s="5" t="n">
        <v>44865.9992013889</v>
      </c>
      <c r="C2157" s="2" t="n">
        <f aca="false">INT(B2157)</f>
        <v>44865</v>
      </c>
      <c r="D2157" s="1" t="n">
        <v>39</v>
      </c>
      <c r="E2157" s="1" t="s">
        <v>144</v>
      </c>
      <c r="G2157" s="1" t="n">
        <v>1</v>
      </c>
      <c r="H2157" s="1" t="s">
        <v>32</v>
      </c>
      <c r="I2157" s="1" t="s">
        <v>59</v>
      </c>
      <c r="J2157" s="1" t="s">
        <v>40</v>
      </c>
      <c r="K2157" s="6" t="s">
        <v>21</v>
      </c>
      <c r="L2157" s="6" t="s">
        <v>20</v>
      </c>
      <c r="M2157" s="6" t="s">
        <v>20</v>
      </c>
      <c r="N2157" s="1" t="s">
        <v>129</v>
      </c>
    </row>
    <row r="2158" customFormat="false" ht="12.8" hidden="false" customHeight="false" outlineLevel="0" collapsed="false">
      <c r="A2158" s="1" t="n">
        <v>26837</v>
      </c>
      <c r="B2158" s="5" t="n">
        <v>44866.0026388889</v>
      </c>
      <c r="C2158" s="2" t="n">
        <f aca="false">INT(B2158)</f>
        <v>44866</v>
      </c>
      <c r="D2158" s="1" t="n">
        <v>39</v>
      </c>
      <c r="E2158" s="1" t="s">
        <v>144</v>
      </c>
      <c r="G2158" s="1" t="n">
        <v>1</v>
      </c>
      <c r="H2158" s="1" t="s">
        <v>32</v>
      </c>
      <c r="I2158" s="1" t="s">
        <v>59</v>
      </c>
      <c r="J2158" s="1" t="s">
        <v>40</v>
      </c>
      <c r="K2158" s="6" t="s">
        <v>21</v>
      </c>
      <c r="L2158" s="6" t="s">
        <v>20</v>
      </c>
      <c r="M2158" s="6" t="s">
        <v>20</v>
      </c>
      <c r="N2158" s="1" t="s">
        <v>129</v>
      </c>
    </row>
    <row r="2159" customFormat="false" ht="12.8" hidden="false" customHeight="false" outlineLevel="0" collapsed="false">
      <c r="A2159" s="1" t="n">
        <v>26843</v>
      </c>
      <c r="B2159" s="5" t="n">
        <v>44866.0074421296</v>
      </c>
      <c r="C2159" s="2" t="n">
        <f aca="false">INT(B2159)</f>
        <v>44866</v>
      </c>
      <c r="D2159" s="1" t="n">
        <v>39</v>
      </c>
      <c r="E2159" s="1" t="s">
        <v>144</v>
      </c>
      <c r="G2159" s="1" t="n">
        <v>1</v>
      </c>
      <c r="H2159" s="1" t="s">
        <v>32</v>
      </c>
      <c r="I2159" s="1" t="s">
        <v>59</v>
      </c>
      <c r="J2159" s="1" t="s">
        <v>40</v>
      </c>
      <c r="K2159" s="6" t="s">
        <v>21</v>
      </c>
      <c r="L2159" s="6" t="s">
        <v>20</v>
      </c>
      <c r="M2159" s="6" t="s">
        <v>20</v>
      </c>
      <c r="N2159" s="1" t="s">
        <v>129</v>
      </c>
    </row>
    <row r="2160" customFormat="false" ht="12.8" hidden="false" customHeight="false" outlineLevel="0" collapsed="false">
      <c r="A2160" s="1" t="n">
        <v>26859</v>
      </c>
      <c r="B2160" s="5" t="n">
        <v>44866.2402893519</v>
      </c>
      <c r="C2160" s="2" t="n">
        <f aca="false">INT(B2160)</f>
        <v>44866</v>
      </c>
      <c r="D2160" s="1" t="n">
        <v>39</v>
      </c>
      <c r="E2160" s="1" t="s">
        <v>144</v>
      </c>
      <c r="G2160" s="1" t="n">
        <v>1</v>
      </c>
      <c r="H2160" s="1" t="s">
        <v>32</v>
      </c>
      <c r="I2160" s="1" t="s">
        <v>59</v>
      </c>
      <c r="J2160" s="1" t="s">
        <v>40</v>
      </c>
      <c r="K2160" s="6" t="s">
        <v>21</v>
      </c>
      <c r="L2160" s="6" t="s">
        <v>20</v>
      </c>
      <c r="M2160" s="6" t="s">
        <v>20</v>
      </c>
      <c r="N2160" s="1" t="s">
        <v>129</v>
      </c>
    </row>
    <row r="2161" customFormat="false" ht="12.8" hidden="false" customHeight="false" outlineLevel="0" collapsed="false">
      <c r="A2161" s="1" t="n">
        <v>26860</v>
      </c>
      <c r="B2161" s="5" t="n">
        <v>44866.2448842593</v>
      </c>
      <c r="C2161" s="2" t="n">
        <f aca="false">INT(B2161)</f>
        <v>44866</v>
      </c>
      <c r="D2161" s="1" t="n">
        <v>39</v>
      </c>
      <c r="E2161" s="1" t="s">
        <v>144</v>
      </c>
      <c r="G2161" s="1" t="n">
        <v>1</v>
      </c>
      <c r="H2161" s="1" t="s">
        <v>32</v>
      </c>
      <c r="I2161" s="1" t="s">
        <v>59</v>
      </c>
      <c r="J2161" s="1" t="s">
        <v>40</v>
      </c>
      <c r="K2161" s="6" t="s">
        <v>21</v>
      </c>
      <c r="L2161" s="6" t="s">
        <v>20</v>
      </c>
      <c r="M2161" s="6" t="s">
        <v>20</v>
      </c>
      <c r="N2161" s="1" t="s">
        <v>129</v>
      </c>
    </row>
    <row r="2162" customFormat="false" ht="12.8" hidden="false" customHeight="false" outlineLevel="0" collapsed="false">
      <c r="A2162" s="1" t="n">
        <v>26861</v>
      </c>
      <c r="B2162" s="5" t="n">
        <v>44866.2920949074</v>
      </c>
      <c r="C2162" s="2" t="n">
        <f aca="false">INT(B2162)</f>
        <v>44866</v>
      </c>
      <c r="D2162" s="1" t="n">
        <v>39</v>
      </c>
      <c r="E2162" s="1" t="s">
        <v>144</v>
      </c>
      <c r="G2162" s="1" t="n">
        <v>1</v>
      </c>
      <c r="H2162" s="1" t="s">
        <v>32</v>
      </c>
      <c r="I2162" s="1" t="s">
        <v>59</v>
      </c>
      <c r="J2162" s="1" t="s">
        <v>40</v>
      </c>
      <c r="K2162" s="6" t="s">
        <v>21</v>
      </c>
      <c r="L2162" s="6" t="s">
        <v>20</v>
      </c>
      <c r="M2162" s="6" t="s">
        <v>20</v>
      </c>
      <c r="N2162" s="1" t="s">
        <v>129</v>
      </c>
    </row>
    <row r="2163" customFormat="false" ht="12.8" hidden="false" customHeight="false" outlineLevel="0" collapsed="false">
      <c r="A2163" s="1" t="n">
        <v>26871</v>
      </c>
      <c r="B2163" s="5" t="n">
        <v>44866.9174652778</v>
      </c>
      <c r="C2163" s="2" t="n">
        <f aca="false">INT(B2163)</f>
        <v>44866</v>
      </c>
      <c r="D2163" s="1" t="n">
        <v>39</v>
      </c>
      <c r="E2163" s="1" t="s">
        <v>144</v>
      </c>
      <c r="G2163" s="1" t="n">
        <v>1</v>
      </c>
      <c r="H2163" s="1" t="s">
        <v>32</v>
      </c>
      <c r="I2163" s="1" t="s">
        <v>59</v>
      </c>
      <c r="J2163" s="1" t="s">
        <v>40</v>
      </c>
      <c r="K2163" s="6" t="s">
        <v>21</v>
      </c>
      <c r="L2163" s="6" t="s">
        <v>20</v>
      </c>
      <c r="M2163" s="6" t="s">
        <v>20</v>
      </c>
      <c r="N2163" s="1" t="s">
        <v>129</v>
      </c>
    </row>
    <row r="2164" customFormat="false" ht="12.8" hidden="false" customHeight="false" outlineLevel="0" collapsed="false">
      <c r="A2164" s="1" t="n">
        <v>26885</v>
      </c>
      <c r="B2164" s="5" t="n">
        <v>44867.0010185185</v>
      </c>
      <c r="C2164" s="2" t="n">
        <f aca="false">INT(B2164)</f>
        <v>44867</v>
      </c>
      <c r="D2164" s="1" t="n">
        <v>39</v>
      </c>
      <c r="E2164" s="1" t="s">
        <v>144</v>
      </c>
      <c r="G2164" s="1" t="n">
        <v>1</v>
      </c>
      <c r="H2164" s="1" t="s">
        <v>32</v>
      </c>
      <c r="I2164" s="1" t="s">
        <v>59</v>
      </c>
      <c r="J2164" s="1" t="s">
        <v>40</v>
      </c>
      <c r="K2164" s="6" t="s">
        <v>21</v>
      </c>
      <c r="L2164" s="6" t="s">
        <v>21</v>
      </c>
      <c r="M2164" s="6" t="s">
        <v>20</v>
      </c>
      <c r="N2164" s="1" t="s">
        <v>129</v>
      </c>
    </row>
    <row r="2165" customFormat="false" ht="12.8" hidden="false" customHeight="false" outlineLevel="0" collapsed="false">
      <c r="A2165" s="1" t="n">
        <v>26916</v>
      </c>
      <c r="B2165" s="5" t="n">
        <v>44867.1004166667</v>
      </c>
      <c r="C2165" s="2" t="n">
        <f aca="false">INT(B2165)</f>
        <v>44867</v>
      </c>
      <c r="D2165" s="1" t="n">
        <v>39</v>
      </c>
      <c r="E2165" s="1" t="s">
        <v>144</v>
      </c>
      <c r="G2165" s="1" t="n">
        <v>1</v>
      </c>
      <c r="H2165" s="1" t="s">
        <v>32</v>
      </c>
      <c r="I2165" s="1" t="s">
        <v>59</v>
      </c>
      <c r="J2165" s="1" t="s">
        <v>40</v>
      </c>
      <c r="K2165" s="6" t="s">
        <v>21</v>
      </c>
      <c r="L2165" s="6" t="s">
        <v>21</v>
      </c>
      <c r="M2165" s="6" t="s">
        <v>20</v>
      </c>
      <c r="N2165" s="1" t="s">
        <v>129</v>
      </c>
    </row>
    <row r="2166" customFormat="false" ht="12.8" hidden="false" customHeight="false" outlineLevel="0" collapsed="false">
      <c r="A2166" s="1" t="n">
        <v>26917</v>
      </c>
      <c r="B2166" s="5" t="n">
        <v>44867.1174768519</v>
      </c>
      <c r="C2166" s="2" t="n">
        <f aca="false">INT(B2166)</f>
        <v>44867</v>
      </c>
      <c r="D2166" s="1" t="n">
        <v>39</v>
      </c>
      <c r="E2166" s="1" t="s">
        <v>144</v>
      </c>
      <c r="G2166" s="1" t="n">
        <v>1</v>
      </c>
      <c r="H2166" s="1" t="s">
        <v>32</v>
      </c>
      <c r="I2166" s="1" t="s">
        <v>59</v>
      </c>
      <c r="J2166" s="1" t="s">
        <v>40</v>
      </c>
      <c r="K2166" s="6" t="s">
        <v>21</v>
      </c>
      <c r="L2166" s="6" t="s">
        <v>21</v>
      </c>
      <c r="M2166" s="6" t="s">
        <v>20</v>
      </c>
      <c r="N2166" s="1" t="s">
        <v>129</v>
      </c>
    </row>
    <row r="2167" customFormat="false" ht="12.8" hidden="false" customHeight="false" outlineLevel="0" collapsed="false">
      <c r="A2167" s="1" t="n">
        <v>26918</v>
      </c>
      <c r="B2167" s="5" t="n">
        <v>44867.132974537</v>
      </c>
      <c r="C2167" s="2" t="n">
        <f aca="false">INT(B2167)</f>
        <v>44867</v>
      </c>
      <c r="D2167" s="1" t="n">
        <v>39</v>
      </c>
      <c r="E2167" s="1" t="s">
        <v>144</v>
      </c>
      <c r="G2167" s="1" t="n">
        <v>1</v>
      </c>
      <c r="H2167" s="1" t="s">
        <v>32</v>
      </c>
      <c r="I2167" s="1" t="s">
        <v>59</v>
      </c>
      <c r="J2167" s="1" t="s">
        <v>40</v>
      </c>
      <c r="K2167" s="6" t="s">
        <v>21</v>
      </c>
      <c r="L2167" s="6" t="s">
        <v>21</v>
      </c>
      <c r="M2167" s="6" t="s">
        <v>20</v>
      </c>
      <c r="N2167" s="1" t="s">
        <v>129</v>
      </c>
    </row>
    <row r="2168" customFormat="false" ht="12.8" hidden="false" customHeight="false" outlineLevel="0" collapsed="false">
      <c r="A2168" s="1" t="n">
        <v>26919</v>
      </c>
      <c r="B2168" s="5" t="n">
        <v>44867.1388657407</v>
      </c>
      <c r="C2168" s="2" t="n">
        <f aca="false">INT(B2168)</f>
        <v>44867</v>
      </c>
      <c r="D2168" s="1" t="n">
        <v>39</v>
      </c>
      <c r="E2168" s="1" t="s">
        <v>144</v>
      </c>
      <c r="G2168" s="1" t="n">
        <v>2</v>
      </c>
      <c r="H2168" s="1" t="s">
        <v>32</v>
      </c>
      <c r="I2168" s="1" t="s">
        <v>59</v>
      </c>
      <c r="J2168" s="1" t="s">
        <v>40</v>
      </c>
      <c r="K2168" s="6" t="s">
        <v>21</v>
      </c>
      <c r="L2168" s="6" t="s">
        <v>21</v>
      </c>
      <c r="M2168" s="6" t="s">
        <v>20</v>
      </c>
      <c r="N2168" s="1" t="s">
        <v>129</v>
      </c>
    </row>
    <row r="2169" customFormat="false" ht="12.8" hidden="false" customHeight="false" outlineLevel="0" collapsed="false">
      <c r="A2169" s="1" t="n">
        <v>26941</v>
      </c>
      <c r="B2169" s="5" t="n">
        <v>44867.2424189815</v>
      </c>
      <c r="C2169" s="2" t="n">
        <f aca="false">INT(B2169)</f>
        <v>44867</v>
      </c>
      <c r="D2169" s="1" t="n">
        <v>39</v>
      </c>
      <c r="E2169" s="1" t="s">
        <v>144</v>
      </c>
      <c r="G2169" s="1" t="n">
        <v>1</v>
      </c>
      <c r="H2169" s="1" t="s">
        <v>32</v>
      </c>
      <c r="I2169" s="1" t="s">
        <v>59</v>
      </c>
      <c r="J2169" s="1" t="s">
        <v>40</v>
      </c>
      <c r="K2169" s="6" t="s">
        <v>21</v>
      </c>
      <c r="L2169" s="6" t="s">
        <v>20</v>
      </c>
      <c r="M2169" s="6" t="s">
        <v>20</v>
      </c>
      <c r="N2169" s="1" t="s">
        <v>129</v>
      </c>
    </row>
    <row r="2170" customFormat="false" ht="12.8" hidden="false" customHeight="false" outlineLevel="0" collapsed="false">
      <c r="A2170" s="1" t="n">
        <v>26942</v>
      </c>
      <c r="B2170" s="5" t="n">
        <v>44867.2443171296</v>
      </c>
      <c r="C2170" s="2" t="n">
        <f aca="false">INT(B2170)</f>
        <v>44867</v>
      </c>
      <c r="D2170" s="1" t="n">
        <v>39</v>
      </c>
      <c r="E2170" s="1" t="s">
        <v>144</v>
      </c>
      <c r="G2170" s="1" t="n">
        <v>1</v>
      </c>
      <c r="H2170" s="1" t="s">
        <v>32</v>
      </c>
      <c r="I2170" s="1" t="s">
        <v>59</v>
      </c>
      <c r="J2170" s="1" t="s">
        <v>40</v>
      </c>
      <c r="K2170" s="6" t="s">
        <v>21</v>
      </c>
      <c r="L2170" s="6" t="s">
        <v>20</v>
      </c>
      <c r="M2170" s="6" t="s">
        <v>20</v>
      </c>
      <c r="N2170" s="1" t="s">
        <v>129</v>
      </c>
    </row>
    <row r="2171" customFormat="false" ht="12.8" hidden="false" customHeight="false" outlineLevel="0" collapsed="false">
      <c r="A2171" s="1" t="n">
        <v>26943</v>
      </c>
      <c r="B2171" s="5" t="n">
        <v>44867.2484259259</v>
      </c>
      <c r="C2171" s="2" t="n">
        <f aca="false">INT(B2171)</f>
        <v>44867</v>
      </c>
      <c r="D2171" s="1" t="n">
        <v>39</v>
      </c>
      <c r="E2171" s="1" t="s">
        <v>144</v>
      </c>
      <c r="G2171" s="1" t="n">
        <v>1</v>
      </c>
      <c r="H2171" s="1" t="s">
        <v>32</v>
      </c>
      <c r="I2171" s="1" t="s">
        <v>59</v>
      </c>
      <c r="J2171" s="1" t="s">
        <v>40</v>
      </c>
      <c r="K2171" s="6" t="s">
        <v>21</v>
      </c>
      <c r="L2171" s="6" t="s">
        <v>20</v>
      </c>
      <c r="M2171" s="6" t="s">
        <v>20</v>
      </c>
      <c r="N2171" s="1" t="s">
        <v>129</v>
      </c>
    </row>
    <row r="2172" customFormat="false" ht="12.8" hidden="false" customHeight="false" outlineLevel="0" collapsed="false">
      <c r="A2172" s="1" t="n">
        <v>26951</v>
      </c>
      <c r="B2172" s="5" t="n">
        <v>44867.2610300926</v>
      </c>
      <c r="C2172" s="2" t="n">
        <f aca="false">INT(B2172)</f>
        <v>44867</v>
      </c>
      <c r="D2172" s="1" t="n">
        <v>39</v>
      </c>
      <c r="E2172" s="1" t="s">
        <v>144</v>
      </c>
      <c r="G2172" s="1" t="n">
        <v>1</v>
      </c>
      <c r="H2172" s="1" t="s">
        <v>32</v>
      </c>
      <c r="I2172" s="1" t="s">
        <v>59</v>
      </c>
      <c r="J2172" s="1" t="s">
        <v>40</v>
      </c>
      <c r="K2172" s="6" t="s">
        <v>21</v>
      </c>
      <c r="L2172" s="6" t="s">
        <v>20</v>
      </c>
      <c r="M2172" s="6" t="s">
        <v>20</v>
      </c>
      <c r="N2172" s="1" t="s">
        <v>129</v>
      </c>
    </row>
    <row r="2173" customFormat="false" ht="12.8" hidden="false" customHeight="false" outlineLevel="0" collapsed="false">
      <c r="A2173" s="1" t="n">
        <v>26953</v>
      </c>
      <c r="B2173" s="5" t="n">
        <v>44867.2764930556</v>
      </c>
      <c r="C2173" s="2" t="n">
        <f aca="false">INT(B2173)</f>
        <v>44867</v>
      </c>
      <c r="D2173" s="1" t="n">
        <v>39</v>
      </c>
      <c r="E2173" s="1" t="s">
        <v>144</v>
      </c>
      <c r="G2173" s="1" t="n">
        <v>1</v>
      </c>
      <c r="H2173" s="1" t="s">
        <v>32</v>
      </c>
      <c r="I2173" s="1" t="s">
        <v>59</v>
      </c>
      <c r="J2173" s="1" t="s">
        <v>40</v>
      </c>
      <c r="K2173" s="6" t="s">
        <v>21</v>
      </c>
      <c r="L2173" s="6" t="s">
        <v>21</v>
      </c>
      <c r="M2173" s="6" t="s">
        <v>20</v>
      </c>
      <c r="N2173" s="1" t="s">
        <v>129</v>
      </c>
    </row>
    <row r="2174" customFormat="false" ht="12.8" hidden="false" customHeight="false" outlineLevel="0" collapsed="false">
      <c r="A2174" s="1" t="n">
        <v>26954</v>
      </c>
      <c r="B2174" s="5" t="n">
        <v>44867.2899768519</v>
      </c>
      <c r="C2174" s="2" t="n">
        <f aca="false">INT(B2174)</f>
        <v>44867</v>
      </c>
      <c r="D2174" s="1" t="n">
        <v>39</v>
      </c>
      <c r="E2174" s="1" t="s">
        <v>144</v>
      </c>
      <c r="G2174" s="1" t="n">
        <v>1</v>
      </c>
      <c r="H2174" s="1" t="s">
        <v>32</v>
      </c>
      <c r="I2174" s="1" t="s">
        <v>59</v>
      </c>
      <c r="J2174" s="1" t="s">
        <v>40</v>
      </c>
      <c r="K2174" s="6" t="s">
        <v>21</v>
      </c>
      <c r="L2174" s="6" t="s">
        <v>20</v>
      </c>
      <c r="M2174" s="6" t="s">
        <v>20</v>
      </c>
      <c r="N2174" s="1" t="s">
        <v>129</v>
      </c>
    </row>
    <row r="2175" customFormat="false" ht="12.8" hidden="false" customHeight="false" outlineLevel="0" collapsed="false">
      <c r="A2175" s="1" t="n">
        <v>26955</v>
      </c>
      <c r="B2175" s="5" t="n">
        <v>44867.2946180556</v>
      </c>
      <c r="C2175" s="2" t="n">
        <f aca="false">INT(B2175)</f>
        <v>44867</v>
      </c>
      <c r="D2175" s="1" t="n">
        <v>39</v>
      </c>
      <c r="E2175" s="1" t="s">
        <v>144</v>
      </c>
      <c r="G2175" s="1" t="n">
        <v>1</v>
      </c>
      <c r="H2175" s="1" t="s">
        <v>32</v>
      </c>
      <c r="I2175" s="1" t="s">
        <v>59</v>
      </c>
      <c r="J2175" s="1" t="s">
        <v>40</v>
      </c>
      <c r="K2175" s="6" t="s">
        <v>21</v>
      </c>
      <c r="L2175" s="6" t="s">
        <v>21</v>
      </c>
      <c r="M2175" s="6" t="s">
        <v>20</v>
      </c>
      <c r="N2175" s="1" t="s">
        <v>129</v>
      </c>
    </row>
    <row r="2176" customFormat="false" ht="12.8" hidden="false" customHeight="false" outlineLevel="0" collapsed="false">
      <c r="A2176" s="1" t="n">
        <v>26957</v>
      </c>
      <c r="B2176" s="5" t="n">
        <v>44867.2965625</v>
      </c>
      <c r="C2176" s="2" t="n">
        <f aca="false">INT(B2176)</f>
        <v>44867</v>
      </c>
      <c r="D2176" s="1" t="n">
        <v>39</v>
      </c>
      <c r="E2176" s="1" t="s">
        <v>144</v>
      </c>
      <c r="G2176" s="1" t="n">
        <v>1</v>
      </c>
      <c r="H2176" s="1" t="s">
        <v>32</v>
      </c>
      <c r="I2176" s="1" t="s">
        <v>59</v>
      </c>
      <c r="J2176" s="1" t="s">
        <v>40</v>
      </c>
      <c r="K2176" s="6" t="s">
        <v>21</v>
      </c>
      <c r="L2176" s="6" t="s">
        <v>21</v>
      </c>
      <c r="M2176" s="6" t="s">
        <v>20</v>
      </c>
      <c r="N2176" s="1" t="s">
        <v>129</v>
      </c>
    </row>
    <row r="2177" customFormat="false" ht="12.8" hidden="false" customHeight="false" outlineLevel="0" collapsed="false">
      <c r="A2177" s="1" t="n">
        <v>26958</v>
      </c>
      <c r="B2177" s="5" t="n">
        <v>44867.3013310185</v>
      </c>
      <c r="C2177" s="2" t="n">
        <f aca="false">INT(B2177)</f>
        <v>44867</v>
      </c>
      <c r="D2177" s="1" t="n">
        <v>39</v>
      </c>
      <c r="E2177" s="1" t="s">
        <v>144</v>
      </c>
      <c r="G2177" s="1" t="n">
        <v>1</v>
      </c>
      <c r="H2177" s="1" t="s">
        <v>32</v>
      </c>
      <c r="I2177" s="1" t="s">
        <v>59</v>
      </c>
      <c r="J2177" s="1" t="s">
        <v>40</v>
      </c>
      <c r="K2177" s="6" t="s">
        <v>21</v>
      </c>
      <c r="L2177" s="6" t="s">
        <v>21</v>
      </c>
      <c r="M2177" s="6" t="s">
        <v>20</v>
      </c>
      <c r="N2177" s="1" t="s">
        <v>129</v>
      </c>
    </row>
    <row r="2178" customFormat="false" ht="12.8" hidden="false" customHeight="false" outlineLevel="0" collapsed="false">
      <c r="A2178" s="1" t="n">
        <v>27008</v>
      </c>
      <c r="B2178" s="5" t="n">
        <v>44867.7926967593</v>
      </c>
      <c r="C2178" s="2" t="n">
        <f aca="false">INT(B2178)</f>
        <v>44867</v>
      </c>
      <c r="D2178" s="1" t="n">
        <v>39</v>
      </c>
      <c r="E2178" s="1" t="s">
        <v>144</v>
      </c>
      <c r="G2178" s="1" t="n">
        <v>1</v>
      </c>
      <c r="H2178" s="1" t="s">
        <v>32</v>
      </c>
      <c r="I2178" s="1" t="s">
        <v>59</v>
      </c>
      <c r="J2178" s="1" t="s">
        <v>40</v>
      </c>
      <c r="K2178" s="6" t="s">
        <v>21</v>
      </c>
      <c r="L2178" s="6" t="s">
        <v>21</v>
      </c>
      <c r="M2178" s="6" t="s">
        <v>20</v>
      </c>
      <c r="N2178" s="1" t="s">
        <v>129</v>
      </c>
    </row>
    <row r="2179" customFormat="false" ht="12.8" hidden="false" customHeight="false" outlineLevel="0" collapsed="false">
      <c r="A2179" s="1" t="n">
        <v>27009</v>
      </c>
      <c r="B2179" s="5" t="n">
        <v>44867.7938657407</v>
      </c>
      <c r="C2179" s="2" t="n">
        <f aca="false">INT(B2179)</f>
        <v>44867</v>
      </c>
      <c r="D2179" s="1" t="n">
        <v>39</v>
      </c>
      <c r="E2179" s="1" t="s">
        <v>144</v>
      </c>
      <c r="G2179" s="1" t="n">
        <v>1</v>
      </c>
      <c r="H2179" s="1" t="s">
        <v>32</v>
      </c>
      <c r="I2179" s="1" t="s">
        <v>59</v>
      </c>
      <c r="J2179" s="1" t="s">
        <v>40</v>
      </c>
      <c r="K2179" s="6" t="s">
        <v>21</v>
      </c>
      <c r="L2179" s="6" t="s">
        <v>21</v>
      </c>
      <c r="M2179" s="6" t="s">
        <v>20</v>
      </c>
      <c r="N2179" s="1" t="s">
        <v>129</v>
      </c>
    </row>
    <row r="2180" customFormat="false" ht="12.8" hidden="false" customHeight="false" outlineLevel="0" collapsed="false">
      <c r="A2180" s="1" t="n">
        <v>27011</v>
      </c>
      <c r="B2180" s="5" t="n">
        <v>44867.815462963</v>
      </c>
      <c r="C2180" s="2" t="n">
        <f aca="false">INT(B2180)</f>
        <v>44867</v>
      </c>
      <c r="D2180" s="1" t="n">
        <v>39</v>
      </c>
      <c r="E2180" s="1" t="s">
        <v>144</v>
      </c>
      <c r="G2180" s="1" t="n">
        <v>1</v>
      </c>
      <c r="H2180" s="1" t="s">
        <v>32</v>
      </c>
      <c r="I2180" s="1" t="s">
        <v>59</v>
      </c>
      <c r="J2180" s="1" t="s">
        <v>40</v>
      </c>
      <c r="K2180" s="6" t="s">
        <v>21</v>
      </c>
      <c r="L2180" s="6" t="s">
        <v>20</v>
      </c>
      <c r="M2180" s="6" t="s">
        <v>20</v>
      </c>
      <c r="N2180" s="1" t="s">
        <v>129</v>
      </c>
    </row>
    <row r="2181" customFormat="false" ht="12.8" hidden="false" customHeight="false" outlineLevel="0" collapsed="false">
      <c r="A2181" s="1" t="n">
        <v>27012</v>
      </c>
      <c r="B2181" s="5" t="n">
        <v>44867.8440046296</v>
      </c>
      <c r="C2181" s="2" t="n">
        <f aca="false">INT(B2181)</f>
        <v>44867</v>
      </c>
      <c r="D2181" s="1" t="n">
        <v>39</v>
      </c>
      <c r="E2181" s="1" t="s">
        <v>144</v>
      </c>
      <c r="G2181" s="1" t="n">
        <v>1</v>
      </c>
      <c r="H2181" s="1" t="s">
        <v>32</v>
      </c>
      <c r="I2181" s="1" t="s">
        <v>59</v>
      </c>
      <c r="J2181" s="1" t="s">
        <v>40</v>
      </c>
      <c r="K2181" s="6" t="s">
        <v>21</v>
      </c>
      <c r="L2181" s="6" t="s">
        <v>20</v>
      </c>
      <c r="M2181" s="6" t="s">
        <v>20</v>
      </c>
      <c r="N2181" s="1" t="s">
        <v>129</v>
      </c>
    </row>
    <row r="2182" customFormat="false" ht="12.8" hidden="false" customHeight="false" outlineLevel="0" collapsed="false">
      <c r="A2182" s="1" t="n">
        <v>27013</v>
      </c>
      <c r="B2182" s="5" t="n">
        <v>44867.8709027778</v>
      </c>
      <c r="C2182" s="2" t="n">
        <f aca="false">INT(B2182)</f>
        <v>44867</v>
      </c>
      <c r="D2182" s="1" t="n">
        <v>39</v>
      </c>
      <c r="E2182" s="1" t="s">
        <v>144</v>
      </c>
      <c r="G2182" s="1" t="n">
        <v>1</v>
      </c>
      <c r="H2182" s="1" t="s">
        <v>32</v>
      </c>
      <c r="I2182" s="1" t="s">
        <v>59</v>
      </c>
      <c r="J2182" s="1" t="s">
        <v>40</v>
      </c>
      <c r="K2182" s="6" t="s">
        <v>21</v>
      </c>
      <c r="L2182" s="6" t="s">
        <v>21</v>
      </c>
      <c r="M2182" s="6" t="s">
        <v>20</v>
      </c>
      <c r="N2182" s="1" t="s">
        <v>129</v>
      </c>
    </row>
    <row r="2183" customFormat="false" ht="12.8" hidden="false" customHeight="false" outlineLevel="0" collapsed="false">
      <c r="A2183" s="1" t="n">
        <v>27014</v>
      </c>
      <c r="B2183" s="5" t="n">
        <v>44867.945787037</v>
      </c>
      <c r="C2183" s="2" t="n">
        <f aca="false">INT(B2183)</f>
        <v>44867</v>
      </c>
      <c r="D2183" s="1" t="n">
        <v>39</v>
      </c>
      <c r="E2183" s="1" t="s">
        <v>144</v>
      </c>
      <c r="G2183" s="1" t="n">
        <v>1</v>
      </c>
      <c r="H2183" s="1" t="s">
        <v>32</v>
      </c>
      <c r="I2183" s="1" t="s">
        <v>59</v>
      </c>
      <c r="J2183" s="1" t="s">
        <v>40</v>
      </c>
      <c r="K2183" s="6" t="s">
        <v>21</v>
      </c>
      <c r="L2183" s="6" t="s">
        <v>20</v>
      </c>
      <c r="M2183" s="6" t="s">
        <v>20</v>
      </c>
      <c r="N2183" s="1" t="s">
        <v>129</v>
      </c>
    </row>
    <row r="2184" customFormat="false" ht="12.8" hidden="false" customHeight="false" outlineLevel="0" collapsed="false">
      <c r="A2184" s="1" t="n">
        <v>27015</v>
      </c>
      <c r="B2184" s="5" t="n">
        <v>44867.9875115741</v>
      </c>
      <c r="C2184" s="2" t="n">
        <f aca="false">INT(B2184)</f>
        <v>44867</v>
      </c>
      <c r="D2184" s="1" t="n">
        <v>39</v>
      </c>
      <c r="E2184" s="1" t="s">
        <v>144</v>
      </c>
      <c r="G2184" s="1" t="n">
        <v>1</v>
      </c>
      <c r="H2184" s="1" t="s">
        <v>32</v>
      </c>
      <c r="I2184" s="1" t="s">
        <v>59</v>
      </c>
      <c r="J2184" s="1" t="s">
        <v>40</v>
      </c>
      <c r="K2184" s="6" t="s">
        <v>21</v>
      </c>
      <c r="L2184" s="6" t="s">
        <v>20</v>
      </c>
      <c r="M2184" s="6" t="s">
        <v>20</v>
      </c>
      <c r="N2184" s="1" t="s">
        <v>129</v>
      </c>
    </row>
    <row r="2185" customFormat="false" ht="12.8" hidden="false" customHeight="false" outlineLevel="0" collapsed="false">
      <c r="A2185" s="1" t="n">
        <v>27017</v>
      </c>
      <c r="B2185" s="5" t="n">
        <v>44867.9944444444</v>
      </c>
      <c r="C2185" s="2" t="n">
        <f aca="false">INT(B2185)</f>
        <v>44867</v>
      </c>
      <c r="D2185" s="1" t="n">
        <v>39</v>
      </c>
      <c r="E2185" s="1" t="s">
        <v>144</v>
      </c>
      <c r="G2185" s="1" t="n">
        <v>1</v>
      </c>
      <c r="H2185" s="1" t="s">
        <v>32</v>
      </c>
      <c r="I2185" s="1" t="s">
        <v>59</v>
      </c>
      <c r="J2185" s="1" t="s">
        <v>40</v>
      </c>
      <c r="K2185" s="6" t="s">
        <v>21</v>
      </c>
      <c r="L2185" s="6" t="s">
        <v>20</v>
      </c>
      <c r="M2185" s="6" t="s">
        <v>20</v>
      </c>
      <c r="N2185" s="1" t="s">
        <v>129</v>
      </c>
    </row>
    <row r="2186" customFormat="false" ht="12.8" hidden="false" customHeight="false" outlineLevel="0" collapsed="false">
      <c r="A2186" s="1" t="n">
        <v>27019</v>
      </c>
      <c r="B2186" s="5" t="n">
        <v>44868.0279282407</v>
      </c>
      <c r="C2186" s="2" t="n">
        <f aca="false">INT(B2186)</f>
        <v>44868</v>
      </c>
      <c r="D2186" s="1" t="n">
        <v>39</v>
      </c>
      <c r="E2186" s="1" t="s">
        <v>144</v>
      </c>
      <c r="G2186" s="1" t="n">
        <v>2</v>
      </c>
      <c r="H2186" s="1" t="s">
        <v>32</v>
      </c>
      <c r="I2186" s="1" t="s">
        <v>59</v>
      </c>
      <c r="J2186" s="1" t="s">
        <v>40</v>
      </c>
      <c r="K2186" s="6" t="s">
        <v>21</v>
      </c>
      <c r="L2186" s="6" t="s">
        <v>20</v>
      </c>
      <c r="M2186" s="6" t="s">
        <v>20</v>
      </c>
      <c r="N2186" s="1" t="s">
        <v>129</v>
      </c>
    </row>
    <row r="2187" customFormat="false" ht="12.8" hidden="false" customHeight="false" outlineLevel="0" collapsed="false">
      <c r="A2187" s="1" t="n">
        <v>27030</v>
      </c>
      <c r="B2187" s="5" t="n">
        <v>44868.0790856482</v>
      </c>
      <c r="C2187" s="2" t="n">
        <f aca="false">INT(B2187)</f>
        <v>44868</v>
      </c>
      <c r="D2187" s="1" t="n">
        <v>39</v>
      </c>
      <c r="E2187" s="1" t="s">
        <v>144</v>
      </c>
      <c r="G2187" s="1" t="n">
        <v>1</v>
      </c>
      <c r="H2187" s="1" t="s">
        <v>32</v>
      </c>
      <c r="I2187" s="1" t="s">
        <v>59</v>
      </c>
      <c r="J2187" s="1" t="s">
        <v>40</v>
      </c>
      <c r="K2187" s="6" t="s">
        <v>21</v>
      </c>
      <c r="L2187" s="6" t="s">
        <v>20</v>
      </c>
      <c r="M2187" s="6" t="s">
        <v>20</v>
      </c>
      <c r="N2187" s="1" t="s">
        <v>129</v>
      </c>
    </row>
    <row r="2188" customFormat="false" ht="12.8" hidden="false" customHeight="false" outlineLevel="0" collapsed="false">
      <c r="A2188" s="1" t="n">
        <v>27036</v>
      </c>
      <c r="B2188" s="5" t="n">
        <v>44868.1554861111</v>
      </c>
      <c r="C2188" s="2" t="n">
        <f aca="false">INT(B2188)</f>
        <v>44868</v>
      </c>
      <c r="D2188" s="1" t="n">
        <v>39</v>
      </c>
      <c r="E2188" s="1" t="s">
        <v>144</v>
      </c>
      <c r="G2188" s="1" t="n">
        <v>2</v>
      </c>
      <c r="H2188" s="1" t="s">
        <v>32</v>
      </c>
      <c r="I2188" s="1" t="s">
        <v>59</v>
      </c>
      <c r="J2188" s="1" t="s">
        <v>40</v>
      </c>
      <c r="K2188" s="6" t="s">
        <v>21</v>
      </c>
      <c r="L2188" s="6" t="s">
        <v>20</v>
      </c>
      <c r="M2188" s="6" t="s">
        <v>20</v>
      </c>
      <c r="N2188" s="1" t="s">
        <v>129</v>
      </c>
    </row>
    <row r="2189" customFormat="false" ht="12.8" hidden="false" customHeight="false" outlineLevel="0" collapsed="false">
      <c r="A2189" s="1" t="n">
        <v>27041</v>
      </c>
      <c r="B2189" s="5" t="n">
        <v>44868.2252777778</v>
      </c>
      <c r="C2189" s="2" t="n">
        <f aca="false">INT(B2189)</f>
        <v>44868</v>
      </c>
      <c r="D2189" s="1" t="n">
        <v>39</v>
      </c>
      <c r="E2189" s="1" t="s">
        <v>144</v>
      </c>
      <c r="G2189" s="1" t="n">
        <v>2</v>
      </c>
      <c r="H2189" s="1" t="s">
        <v>32</v>
      </c>
      <c r="I2189" s="1" t="s">
        <v>59</v>
      </c>
      <c r="J2189" s="1" t="s">
        <v>40</v>
      </c>
      <c r="K2189" s="6" t="s">
        <v>21</v>
      </c>
      <c r="L2189" s="6" t="s">
        <v>21</v>
      </c>
      <c r="M2189" s="6" t="s">
        <v>20</v>
      </c>
      <c r="N2189" s="1" t="s">
        <v>129</v>
      </c>
    </row>
    <row r="2190" customFormat="false" ht="12.8" hidden="false" customHeight="false" outlineLevel="0" collapsed="false">
      <c r="A2190" s="1" t="n">
        <v>27042</v>
      </c>
      <c r="B2190" s="5" t="n">
        <v>44868.2285185185</v>
      </c>
      <c r="C2190" s="2" t="n">
        <f aca="false">INT(B2190)</f>
        <v>44868</v>
      </c>
      <c r="D2190" s="1" t="n">
        <v>39</v>
      </c>
      <c r="E2190" s="1" t="s">
        <v>144</v>
      </c>
      <c r="G2190" s="1" t="n">
        <v>2</v>
      </c>
      <c r="H2190" s="1" t="s">
        <v>32</v>
      </c>
      <c r="I2190" s="1" t="s">
        <v>59</v>
      </c>
      <c r="J2190" s="1" t="s">
        <v>40</v>
      </c>
      <c r="K2190" s="6" t="s">
        <v>21</v>
      </c>
      <c r="L2190" s="6" t="s">
        <v>21</v>
      </c>
      <c r="M2190" s="6" t="s">
        <v>20</v>
      </c>
      <c r="N2190" s="1" t="s">
        <v>129</v>
      </c>
    </row>
    <row r="2191" customFormat="false" ht="12.8" hidden="false" customHeight="false" outlineLevel="0" collapsed="false">
      <c r="A2191" s="1" t="n">
        <v>27054</v>
      </c>
      <c r="B2191" s="5" t="n">
        <v>44868.291875</v>
      </c>
      <c r="C2191" s="2" t="n">
        <f aca="false">INT(B2191)</f>
        <v>44868</v>
      </c>
      <c r="D2191" s="1" t="n">
        <v>39</v>
      </c>
      <c r="E2191" s="1" t="s">
        <v>144</v>
      </c>
      <c r="G2191" s="1" t="n">
        <v>1</v>
      </c>
      <c r="H2191" s="1" t="s">
        <v>32</v>
      </c>
      <c r="I2191" s="1" t="s">
        <v>59</v>
      </c>
      <c r="J2191" s="1" t="s">
        <v>40</v>
      </c>
      <c r="K2191" s="6" t="s">
        <v>21</v>
      </c>
      <c r="L2191" s="6" t="s">
        <v>20</v>
      </c>
      <c r="M2191" s="6" t="s">
        <v>20</v>
      </c>
      <c r="N2191" s="1" t="s">
        <v>129</v>
      </c>
    </row>
    <row r="2192" customFormat="false" ht="12.8" hidden="false" customHeight="false" outlineLevel="0" collapsed="false">
      <c r="A2192" s="1" t="n">
        <v>27055</v>
      </c>
      <c r="B2192" s="5" t="n">
        <v>44868.2989930556</v>
      </c>
      <c r="C2192" s="2" t="n">
        <f aca="false">INT(B2192)</f>
        <v>44868</v>
      </c>
      <c r="D2192" s="1" t="n">
        <v>39</v>
      </c>
      <c r="E2192" s="1" t="s">
        <v>144</v>
      </c>
      <c r="G2192" s="1" t="n">
        <v>1</v>
      </c>
      <c r="H2192" s="1" t="s">
        <v>32</v>
      </c>
      <c r="I2192" s="1" t="s">
        <v>59</v>
      </c>
      <c r="J2192" s="1" t="s">
        <v>40</v>
      </c>
      <c r="K2192" s="6" t="s">
        <v>21</v>
      </c>
      <c r="L2192" s="6" t="s">
        <v>20</v>
      </c>
      <c r="M2192" s="6" t="s">
        <v>20</v>
      </c>
      <c r="N2192" s="1" t="s">
        <v>129</v>
      </c>
    </row>
    <row r="2193" customFormat="false" ht="12.8" hidden="false" customHeight="false" outlineLevel="0" collapsed="false">
      <c r="A2193" s="1" t="n">
        <v>27069</v>
      </c>
      <c r="B2193" s="5" t="n">
        <v>44868.8051736111</v>
      </c>
      <c r="C2193" s="2" t="n">
        <f aca="false">INT(B2193)</f>
        <v>44868</v>
      </c>
      <c r="D2193" s="1" t="n">
        <v>39</v>
      </c>
      <c r="E2193" s="1" t="s">
        <v>144</v>
      </c>
      <c r="G2193" s="1" t="n">
        <v>1</v>
      </c>
      <c r="H2193" s="1" t="s">
        <v>32</v>
      </c>
      <c r="I2193" s="1" t="s">
        <v>59</v>
      </c>
      <c r="J2193" s="1" t="s">
        <v>40</v>
      </c>
      <c r="K2193" s="6" t="s">
        <v>21</v>
      </c>
      <c r="L2193" s="6" t="s">
        <v>20</v>
      </c>
      <c r="M2193" s="6" t="s">
        <v>20</v>
      </c>
      <c r="N2193" s="1" t="s">
        <v>129</v>
      </c>
    </row>
    <row r="2194" customFormat="false" ht="12.8" hidden="false" customHeight="false" outlineLevel="0" collapsed="false">
      <c r="A2194" s="1" t="n">
        <v>27070</v>
      </c>
      <c r="B2194" s="5" t="n">
        <v>44868.8206597222</v>
      </c>
      <c r="C2194" s="2" t="n">
        <f aca="false">INT(B2194)</f>
        <v>44868</v>
      </c>
      <c r="D2194" s="1" t="n">
        <v>39</v>
      </c>
      <c r="E2194" s="1" t="s">
        <v>144</v>
      </c>
      <c r="G2194" s="1" t="n">
        <v>2</v>
      </c>
      <c r="H2194" s="1" t="s">
        <v>32</v>
      </c>
      <c r="I2194" s="1" t="s">
        <v>59</v>
      </c>
      <c r="J2194" s="1" t="s">
        <v>40</v>
      </c>
      <c r="K2194" s="6" t="s">
        <v>21</v>
      </c>
      <c r="L2194" s="6" t="s">
        <v>20</v>
      </c>
      <c r="M2194" s="6" t="s">
        <v>20</v>
      </c>
      <c r="N2194" s="1" t="s">
        <v>129</v>
      </c>
    </row>
    <row r="2195" customFormat="false" ht="12.8" hidden="false" customHeight="false" outlineLevel="0" collapsed="false">
      <c r="A2195" s="1" t="n">
        <v>27071</v>
      </c>
      <c r="B2195" s="5" t="n">
        <v>44868.8210185185</v>
      </c>
      <c r="C2195" s="2" t="n">
        <f aca="false">INT(B2195)</f>
        <v>44868</v>
      </c>
      <c r="D2195" s="1" t="n">
        <v>39</v>
      </c>
      <c r="E2195" s="1" t="s">
        <v>144</v>
      </c>
      <c r="G2195" s="1" t="n">
        <v>2</v>
      </c>
      <c r="H2195" s="1" t="s">
        <v>32</v>
      </c>
      <c r="I2195" s="1" t="s">
        <v>59</v>
      </c>
      <c r="J2195" s="1" t="s">
        <v>40</v>
      </c>
      <c r="K2195" s="6" t="s">
        <v>21</v>
      </c>
      <c r="L2195" s="6" t="s">
        <v>20</v>
      </c>
      <c r="M2195" s="6" t="s">
        <v>20</v>
      </c>
      <c r="N2195" s="1" t="s">
        <v>129</v>
      </c>
    </row>
    <row r="2196" customFormat="false" ht="12.8" hidden="false" customHeight="false" outlineLevel="0" collapsed="false">
      <c r="A2196" s="1" t="n">
        <v>27075</v>
      </c>
      <c r="B2196" s="5" t="n">
        <v>44868.8325462963</v>
      </c>
      <c r="C2196" s="2" t="n">
        <f aca="false">INT(B2196)</f>
        <v>44868</v>
      </c>
      <c r="D2196" s="1" t="n">
        <v>39</v>
      </c>
      <c r="E2196" s="1" t="s">
        <v>144</v>
      </c>
      <c r="G2196" s="1" t="n">
        <v>1</v>
      </c>
      <c r="H2196" s="1" t="s">
        <v>32</v>
      </c>
      <c r="I2196" s="1" t="s">
        <v>59</v>
      </c>
      <c r="J2196" s="1" t="s">
        <v>40</v>
      </c>
      <c r="K2196" s="6" t="s">
        <v>21</v>
      </c>
      <c r="L2196" s="6" t="s">
        <v>21</v>
      </c>
      <c r="M2196" s="6" t="s">
        <v>20</v>
      </c>
      <c r="N2196" s="1" t="s">
        <v>129</v>
      </c>
    </row>
    <row r="2197" customFormat="false" ht="12.8" hidden="false" customHeight="false" outlineLevel="0" collapsed="false">
      <c r="A2197" s="1" t="n">
        <v>27076</v>
      </c>
      <c r="B2197" s="5" t="n">
        <v>44868.9192708333</v>
      </c>
      <c r="C2197" s="2" t="n">
        <f aca="false">INT(B2197)</f>
        <v>44868</v>
      </c>
      <c r="D2197" s="1" t="n">
        <v>39</v>
      </c>
      <c r="E2197" s="1" t="s">
        <v>144</v>
      </c>
      <c r="G2197" s="1" t="n">
        <v>1</v>
      </c>
      <c r="H2197" s="1" t="s">
        <v>32</v>
      </c>
      <c r="I2197" s="1" t="s">
        <v>59</v>
      </c>
      <c r="J2197" s="1" t="s">
        <v>40</v>
      </c>
      <c r="K2197" s="6" t="s">
        <v>21</v>
      </c>
      <c r="L2197" s="6" t="s">
        <v>20</v>
      </c>
      <c r="M2197" s="6" t="s">
        <v>20</v>
      </c>
      <c r="N2197" s="1" t="s">
        <v>129</v>
      </c>
    </row>
    <row r="2198" customFormat="false" ht="12.8" hidden="false" customHeight="false" outlineLevel="0" collapsed="false">
      <c r="A2198" s="1" t="n">
        <v>27117</v>
      </c>
      <c r="B2198" s="5" t="n">
        <v>44868.9874768519</v>
      </c>
      <c r="C2198" s="2" t="n">
        <f aca="false">INT(B2198)</f>
        <v>44868</v>
      </c>
      <c r="D2198" s="1" t="n">
        <v>39</v>
      </c>
      <c r="E2198" s="1" t="s">
        <v>144</v>
      </c>
      <c r="G2198" s="1" t="n">
        <v>1</v>
      </c>
      <c r="H2198" s="1" t="s">
        <v>32</v>
      </c>
      <c r="I2198" s="1" t="s">
        <v>59</v>
      </c>
      <c r="J2198" s="1" t="s">
        <v>40</v>
      </c>
      <c r="K2198" s="6" t="s">
        <v>21</v>
      </c>
      <c r="L2198" s="6" t="s">
        <v>20</v>
      </c>
      <c r="M2198" s="6" t="s">
        <v>20</v>
      </c>
      <c r="N2198" s="1" t="s">
        <v>129</v>
      </c>
    </row>
    <row r="2199" customFormat="false" ht="12.8" hidden="false" customHeight="false" outlineLevel="0" collapsed="false">
      <c r="A2199" s="1" t="n">
        <v>27118</v>
      </c>
      <c r="B2199" s="5" t="n">
        <v>44868.9915972222</v>
      </c>
      <c r="C2199" s="2" t="n">
        <f aca="false">INT(B2199)</f>
        <v>44868</v>
      </c>
      <c r="D2199" s="1" t="n">
        <v>39</v>
      </c>
      <c r="E2199" s="1" t="s">
        <v>144</v>
      </c>
      <c r="G2199" s="1" t="n">
        <v>1</v>
      </c>
      <c r="H2199" s="1" t="s">
        <v>32</v>
      </c>
      <c r="I2199" s="1" t="s">
        <v>59</v>
      </c>
      <c r="J2199" s="1" t="s">
        <v>40</v>
      </c>
      <c r="K2199" s="6" t="s">
        <v>21</v>
      </c>
      <c r="L2199" s="6" t="s">
        <v>20</v>
      </c>
      <c r="M2199" s="6" t="s">
        <v>20</v>
      </c>
      <c r="N2199" s="1" t="s">
        <v>129</v>
      </c>
    </row>
    <row r="2200" customFormat="false" ht="12.8" hidden="false" customHeight="false" outlineLevel="0" collapsed="false">
      <c r="A2200" s="1" t="n">
        <v>27119</v>
      </c>
      <c r="B2200" s="5" t="n">
        <v>44869.0016087963</v>
      </c>
      <c r="C2200" s="2" t="n">
        <f aca="false">INT(B2200)</f>
        <v>44869</v>
      </c>
      <c r="D2200" s="1" t="n">
        <v>39</v>
      </c>
      <c r="E2200" s="1" t="s">
        <v>144</v>
      </c>
      <c r="G2200" s="1" t="n">
        <v>2</v>
      </c>
      <c r="H2200" s="1" t="s">
        <v>32</v>
      </c>
      <c r="I2200" s="1" t="s">
        <v>59</v>
      </c>
      <c r="J2200" s="1" t="s">
        <v>40</v>
      </c>
      <c r="K2200" s="6" t="s">
        <v>21</v>
      </c>
      <c r="L2200" s="6" t="s">
        <v>20</v>
      </c>
      <c r="M2200" s="6" t="s">
        <v>20</v>
      </c>
      <c r="N2200" s="1" t="s">
        <v>129</v>
      </c>
    </row>
    <row r="2201" customFormat="false" ht="12.8" hidden="false" customHeight="false" outlineLevel="0" collapsed="false">
      <c r="A2201" s="1" t="n">
        <v>27134</v>
      </c>
      <c r="B2201" s="5" t="n">
        <v>44869.0543171296</v>
      </c>
      <c r="C2201" s="2" t="n">
        <f aca="false">INT(B2201)</f>
        <v>44869</v>
      </c>
      <c r="D2201" s="1" t="n">
        <v>39</v>
      </c>
      <c r="E2201" s="1" t="s">
        <v>144</v>
      </c>
      <c r="G2201" s="1" t="n">
        <v>1</v>
      </c>
      <c r="H2201" s="1" t="s">
        <v>32</v>
      </c>
      <c r="I2201" s="1" t="s">
        <v>59</v>
      </c>
      <c r="J2201" s="1" t="s">
        <v>40</v>
      </c>
      <c r="K2201" s="6" t="s">
        <v>21</v>
      </c>
      <c r="L2201" s="6" t="s">
        <v>20</v>
      </c>
      <c r="M2201" s="6" t="s">
        <v>20</v>
      </c>
      <c r="N2201" s="1" t="s">
        <v>129</v>
      </c>
    </row>
    <row r="2202" customFormat="false" ht="12.8" hidden="false" customHeight="false" outlineLevel="0" collapsed="false">
      <c r="A2202" s="1" t="n">
        <v>27146</v>
      </c>
      <c r="B2202" s="5" t="n">
        <v>44869.1774189815</v>
      </c>
      <c r="C2202" s="2" t="n">
        <f aca="false">INT(B2202)</f>
        <v>44869</v>
      </c>
      <c r="D2202" s="1" t="n">
        <v>39</v>
      </c>
      <c r="E2202" s="1" t="s">
        <v>144</v>
      </c>
      <c r="G2202" s="1" t="n">
        <v>2</v>
      </c>
      <c r="H2202" s="1" t="s">
        <v>32</v>
      </c>
      <c r="I2202" s="1" t="s">
        <v>59</v>
      </c>
      <c r="J2202" s="1" t="s">
        <v>40</v>
      </c>
      <c r="K2202" s="6" t="s">
        <v>21</v>
      </c>
      <c r="L2202" s="6" t="s">
        <v>20</v>
      </c>
      <c r="M2202" s="6" t="s">
        <v>20</v>
      </c>
      <c r="N2202" s="1" t="s">
        <v>129</v>
      </c>
    </row>
    <row r="2203" customFormat="false" ht="12.8" hidden="false" customHeight="false" outlineLevel="0" collapsed="false">
      <c r="A2203" s="1" t="n">
        <v>27150</v>
      </c>
      <c r="B2203" s="5" t="n">
        <v>44869.1897685185</v>
      </c>
      <c r="C2203" s="2" t="n">
        <f aca="false">INT(B2203)</f>
        <v>44869</v>
      </c>
      <c r="D2203" s="1" t="n">
        <v>39</v>
      </c>
      <c r="E2203" s="1" t="s">
        <v>144</v>
      </c>
      <c r="G2203" s="1" t="n">
        <v>2</v>
      </c>
      <c r="H2203" s="1" t="s">
        <v>32</v>
      </c>
      <c r="I2203" s="1" t="s">
        <v>59</v>
      </c>
      <c r="J2203" s="1" t="s">
        <v>40</v>
      </c>
      <c r="K2203" s="6" t="s">
        <v>21</v>
      </c>
      <c r="L2203" s="6" t="s">
        <v>20</v>
      </c>
      <c r="M2203" s="6" t="s">
        <v>20</v>
      </c>
      <c r="N2203" s="1" t="s">
        <v>129</v>
      </c>
    </row>
    <row r="2204" customFormat="false" ht="12.8" hidden="false" customHeight="false" outlineLevel="0" collapsed="false">
      <c r="A2204" s="1" t="n">
        <v>27153</v>
      </c>
      <c r="B2204" s="5" t="n">
        <v>44869.1933217593</v>
      </c>
      <c r="C2204" s="2" t="n">
        <f aca="false">INT(B2204)</f>
        <v>44869</v>
      </c>
      <c r="D2204" s="1" t="n">
        <v>39</v>
      </c>
      <c r="E2204" s="1" t="s">
        <v>144</v>
      </c>
      <c r="G2204" s="1" t="n">
        <v>1</v>
      </c>
      <c r="H2204" s="1" t="s">
        <v>32</v>
      </c>
      <c r="I2204" s="1" t="s">
        <v>59</v>
      </c>
      <c r="J2204" s="1" t="s">
        <v>40</v>
      </c>
      <c r="K2204" s="6" t="s">
        <v>21</v>
      </c>
      <c r="L2204" s="6" t="s">
        <v>20</v>
      </c>
      <c r="M2204" s="6" t="s">
        <v>20</v>
      </c>
      <c r="N2204" s="1" t="s">
        <v>129</v>
      </c>
    </row>
    <row r="2205" customFormat="false" ht="12.8" hidden="false" customHeight="false" outlineLevel="0" collapsed="false">
      <c r="A2205" s="1" t="n">
        <v>27154</v>
      </c>
      <c r="B2205" s="5" t="n">
        <v>44869.1953125</v>
      </c>
      <c r="C2205" s="2" t="n">
        <f aca="false">INT(B2205)</f>
        <v>44869</v>
      </c>
      <c r="D2205" s="1" t="n">
        <v>39</v>
      </c>
      <c r="E2205" s="1" t="s">
        <v>144</v>
      </c>
      <c r="G2205" s="1" t="n">
        <v>1</v>
      </c>
      <c r="H2205" s="1" t="s">
        <v>32</v>
      </c>
      <c r="I2205" s="1" t="s">
        <v>59</v>
      </c>
      <c r="J2205" s="1" t="s">
        <v>40</v>
      </c>
      <c r="K2205" s="6" t="s">
        <v>21</v>
      </c>
      <c r="L2205" s="6" t="s">
        <v>20</v>
      </c>
      <c r="M2205" s="6" t="s">
        <v>20</v>
      </c>
      <c r="N2205" s="1" t="s">
        <v>129</v>
      </c>
    </row>
    <row r="2206" customFormat="false" ht="12.8" hidden="false" customHeight="false" outlineLevel="0" collapsed="false">
      <c r="A2206" s="1" t="n">
        <v>27157</v>
      </c>
      <c r="B2206" s="5" t="n">
        <v>44869.2144328704</v>
      </c>
      <c r="C2206" s="2" t="n">
        <f aca="false">INT(B2206)</f>
        <v>44869</v>
      </c>
      <c r="D2206" s="1" t="n">
        <v>39</v>
      </c>
      <c r="E2206" s="1" t="s">
        <v>144</v>
      </c>
      <c r="G2206" s="1" t="n">
        <v>1</v>
      </c>
      <c r="H2206" s="1" t="s">
        <v>32</v>
      </c>
      <c r="I2206" s="1" t="s">
        <v>59</v>
      </c>
      <c r="J2206" s="1" t="s">
        <v>40</v>
      </c>
      <c r="K2206" s="6" t="s">
        <v>21</v>
      </c>
      <c r="L2206" s="6" t="s">
        <v>20</v>
      </c>
      <c r="M2206" s="6" t="s">
        <v>20</v>
      </c>
      <c r="N2206" s="1" t="s">
        <v>129</v>
      </c>
    </row>
    <row r="2207" customFormat="false" ht="12.8" hidden="false" customHeight="false" outlineLevel="0" collapsed="false">
      <c r="A2207" s="1" t="n">
        <v>27170</v>
      </c>
      <c r="B2207" s="5" t="n">
        <v>44869.258900463</v>
      </c>
      <c r="C2207" s="2" t="n">
        <f aca="false">INT(B2207)</f>
        <v>44869</v>
      </c>
      <c r="D2207" s="1" t="n">
        <v>39</v>
      </c>
      <c r="E2207" s="1" t="s">
        <v>144</v>
      </c>
      <c r="G2207" s="1" t="n">
        <v>1</v>
      </c>
      <c r="H2207" s="1" t="s">
        <v>32</v>
      </c>
      <c r="I2207" s="1" t="s">
        <v>59</v>
      </c>
      <c r="J2207" s="1" t="s">
        <v>40</v>
      </c>
      <c r="K2207" s="6" t="s">
        <v>21</v>
      </c>
      <c r="L2207" s="6" t="s">
        <v>20</v>
      </c>
      <c r="M2207" s="6" t="s">
        <v>20</v>
      </c>
      <c r="N2207" s="1" t="s">
        <v>129</v>
      </c>
    </row>
    <row r="2208" customFormat="false" ht="12.8" hidden="false" customHeight="false" outlineLevel="0" collapsed="false">
      <c r="A2208" s="1" t="n">
        <v>27180</v>
      </c>
      <c r="B2208" s="5" t="n">
        <v>44869.2687268519</v>
      </c>
      <c r="C2208" s="2" t="n">
        <f aca="false">INT(B2208)</f>
        <v>44869</v>
      </c>
      <c r="D2208" s="1" t="n">
        <v>39</v>
      </c>
      <c r="E2208" s="1" t="s">
        <v>144</v>
      </c>
      <c r="G2208" s="1" t="n">
        <v>2</v>
      </c>
      <c r="H2208" s="1" t="s">
        <v>32</v>
      </c>
      <c r="I2208" s="1" t="s">
        <v>59</v>
      </c>
      <c r="J2208" s="1" t="s">
        <v>40</v>
      </c>
      <c r="K2208" s="6" t="s">
        <v>21</v>
      </c>
      <c r="L2208" s="6" t="s">
        <v>20</v>
      </c>
      <c r="M2208" s="6" t="s">
        <v>20</v>
      </c>
      <c r="N2208" s="1" t="s">
        <v>129</v>
      </c>
    </row>
    <row r="2209" customFormat="false" ht="12.8" hidden="false" customHeight="false" outlineLevel="0" collapsed="false">
      <c r="A2209" s="1" t="n">
        <v>27181</v>
      </c>
      <c r="B2209" s="5" t="n">
        <v>44869.2689351852</v>
      </c>
      <c r="C2209" s="2" t="n">
        <f aca="false">INT(B2209)</f>
        <v>44869</v>
      </c>
      <c r="D2209" s="1" t="n">
        <v>39</v>
      </c>
      <c r="E2209" s="1" t="s">
        <v>144</v>
      </c>
      <c r="G2209" s="1" t="n">
        <v>2</v>
      </c>
      <c r="H2209" s="1" t="s">
        <v>32</v>
      </c>
      <c r="I2209" s="1" t="s">
        <v>59</v>
      </c>
      <c r="J2209" s="1" t="s">
        <v>40</v>
      </c>
      <c r="K2209" s="6" t="s">
        <v>21</v>
      </c>
      <c r="L2209" s="6" t="s">
        <v>21</v>
      </c>
      <c r="M2209" s="6" t="s">
        <v>20</v>
      </c>
      <c r="N2209" s="1" t="s">
        <v>129</v>
      </c>
    </row>
    <row r="2210" customFormat="false" ht="12.8" hidden="false" customHeight="false" outlineLevel="0" collapsed="false">
      <c r="A2210" s="1" t="n">
        <v>27187</v>
      </c>
      <c r="B2210" s="5" t="n">
        <v>44869.2999652778</v>
      </c>
      <c r="C2210" s="2" t="n">
        <f aca="false">INT(B2210)</f>
        <v>44869</v>
      </c>
      <c r="D2210" s="1" t="n">
        <v>39</v>
      </c>
      <c r="E2210" s="1" t="s">
        <v>144</v>
      </c>
      <c r="G2210" s="1" t="n">
        <v>1</v>
      </c>
      <c r="H2210" s="1" t="s">
        <v>32</v>
      </c>
      <c r="I2210" s="1" t="s">
        <v>59</v>
      </c>
      <c r="J2210" s="1" t="s">
        <v>40</v>
      </c>
      <c r="K2210" s="6" t="s">
        <v>21</v>
      </c>
      <c r="L2210" s="6" t="s">
        <v>21</v>
      </c>
      <c r="M2210" s="6" t="s">
        <v>20</v>
      </c>
      <c r="N2210" s="1" t="s">
        <v>129</v>
      </c>
    </row>
    <row r="2211" customFormat="false" ht="12.8" hidden="false" customHeight="false" outlineLevel="0" collapsed="false">
      <c r="A2211" s="1" t="n">
        <v>27188</v>
      </c>
      <c r="B2211" s="5" t="n">
        <v>44869.3029861111</v>
      </c>
      <c r="C2211" s="2" t="n">
        <f aca="false">INT(B2211)</f>
        <v>44869</v>
      </c>
      <c r="D2211" s="1" t="n">
        <v>39</v>
      </c>
      <c r="E2211" s="1" t="s">
        <v>144</v>
      </c>
      <c r="G2211" s="1" t="n">
        <v>1</v>
      </c>
      <c r="H2211" s="1" t="s">
        <v>32</v>
      </c>
      <c r="I2211" s="1" t="s">
        <v>59</v>
      </c>
      <c r="J2211" s="1" t="s">
        <v>40</v>
      </c>
      <c r="K2211" s="6" t="s">
        <v>21</v>
      </c>
      <c r="L2211" s="6" t="s">
        <v>21</v>
      </c>
      <c r="M2211" s="6" t="s">
        <v>20</v>
      </c>
      <c r="N2211" s="1" t="s">
        <v>129</v>
      </c>
    </row>
    <row r="2212" customFormat="false" ht="12.8" hidden="false" customHeight="false" outlineLevel="0" collapsed="false">
      <c r="A2212" s="1" t="n">
        <v>27189</v>
      </c>
      <c r="B2212" s="5" t="n">
        <v>44869.3086805556</v>
      </c>
      <c r="C2212" s="2" t="n">
        <f aca="false">INT(B2212)</f>
        <v>44869</v>
      </c>
      <c r="D2212" s="1" t="n">
        <v>39</v>
      </c>
      <c r="E2212" s="1" t="s">
        <v>144</v>
      </c>
      <c r="G2212" s="1" t="n">
        <v>2</v>
      </c>
      <c r="H2212" s="1" t="s">
        <v>32</v>
      </c>
      <c r="I2212" s="1" t="s">
        <v>59</v>
      </c>
      <c r="J2212" s="1" t="s">
        <v>40</v>
      </c>
      <c r="K2212" s="6" t="s">
        <v>21</v>
      </c>
      <c r="L2212" s="6" t="s">
        <v>20</v>
      </c>
      <c r="M2212" s="6" t="s">
        <v>20</v>
      </c>
      <c r="N2212" s="1" t="s">
        <v>129</v>
      </c>
    </row>
    <row r="2213" customFormat="false" ht="12.8" hidden="true" customHeight="false" outlineLevel="0" collapsed="false">
      <c r="A2213" s="1" t="n">
        <v>27194</v>
      </c>
      <c r="B2213" s="5" t="n">
        <v>44869.3098611111</v>
      </c>
      <c r="C2213" s="2" t="n">
        <f aca="false">INT(B2213)</f>
        <v>44869</v>
      </c>
      <c r="D2213" s="1" t="n">
        <v>184</v>
      </c>
      <c r="E2213" s="1" t="s">
        <v>144</v>
      </c>
      <c r="F2213" s="1" t="s">
        <v>145</v>
      </c>
      <c r="G2213" s="1" t="n">
        <v>2</v>
      </c>
      <c r="H2213" s="1" t="s">
        <v>32</v>
      </c>
      <c r="I2213" s="1" t="s">
        <v>47</v>
      </c>
      <c r="J2213" s="1" t="s">
        <v>43</v>
      </c>
      <c r="K2213" s="6" t="s">
        <v>21</v>
      </c>
      <c r="L2213" s="6" t="s">
        <v>21</v>
      </c>
      <c r="M2213" s="6" t="s">
        <v>21</v>
      </c>
    </row>
    <row r="2214" customFormat="false" ht="12.8" hidden="false" customHeight="false" outlineLevel="0" collapsed="false">
      <c r="A2214" s="1" t="n">
        <v>27218</v>
      </c>
      <c r="B2214" s="5" t="n">
        <v>44869.8414699074</v>
      </c>
      <c r="C2214" s="2" t="n">
        <f aca="false">INT(B2214)</f>
        <v>44869</v>
      </c>
      <c r="D2214" s="1" t="n">
        <v>39</v>
      </c>
      <c r="E2214" s="1" t="s">
        <v>144</v>
      </c>
      <c r="G2214" s="1" t="n">
        <v>1</v>
      </c>
      <c r="H2214" s="1" t="s">
        <v>32</v>
      </c>
      <c r="I2214" s="1" t="s">
        <v>59</v>
      </c>
      <c r="J2214" s="1" t="s">
        <v>40</v>
      </c>
      <c r="K2214" s="6" t="s">
        <v>21</v>
      </c>
      <c r="L2214" s="6" t="s">
        <v>21</v>
      </c>
      <c r="M2214" s="6" t="s">
        <v>20</v>
      </c>
      <c r="N2214" s="1" t="s">
        <v>129</v>
      </c>
    </row>
    <row r="2215" customFormat="false" ht="12.8" hidden="false" customHeight="false" outlineLevel="0" collapsed="false">
      <c r="A2215" s="1" t="n">
        <v>27234</v>
      </c>
      <c r="B2215" s="5" t="n">
        <v>44870.0199652778</v>
      </c>
      <c r="C2215" s="2" t="n">
        <f aca="false">INT(B2215)</f>
        <v>44870</v>
      </c>
      <c r="D2215" s="1" t="n">
        <v>39</v>
      </c>
      <c r="E2215" s="1" t="s">
        <v>144</v>
      </c>
      <c r="G2215" s="1" t="n">
        <v>1</v>
      </c>
      <c r="H2215" s="1" t="s">
        <v>32</v>
      </c>
      <c r="I2215" s="1" t="s">
        <v>59</v>
      </c>
      <c r="J2215" s="1" t="s">
        <v>40</v>
      </c>
      <c r="K2215" s="6" t="s">
        <v>21</v>
      </c>
      <c r="L2215" s="6" t="s">
        <v>20</v>
      </c>
      <c r="M2215" s="6" t="s">
        <v>20</v>
      </c>
      <c r="N2215" s="1" t="s">
        <v>129</v>
      </c>
    </row>
    <row r="2216" customFormat="false" ht="12.8" hidden="false" customHeight="false" outlineLevel="0" collapsed="false">
      <c r="A2216" s="1" t="n">
        <v>27242</v>
      </c>
      <c r="B2216" s="5" t="n">
        <v>44870.1172453704</v>
      </c>
      <c r="C2216" s="2" t="n">
        <f aca="false">INT(B2216)</f>
        <v>44870</v>
      </c>
      <c r="D2216" s="1" t="n">
        <v>39</v>
      </c>
      <c r="E2216" s="1" t="s">
        <v>144</v>
      </c>
      <c r="G2216" s="1" t="n">
        <v>1</v>
      </c>
      <c r="H2216" s="1" t="s">
        <v>32</v>
      </c>
      <c r="I2216" s="1" t="s">
        <v>59</v>
      </c>
      <c r="J2216" s="1" t="s">
        <v>40</v>
      </c>
      <c r="K2216" s="6" t="s">
        <v>21</v>
      </c>
      <c r="L2216" s="6" t="s">
        <v>21</v>
      </c>
      <c r="M2216" s="6" t="s">
        <v>20</v>
      </c>
      <c r="N2216" s="1" t="s">
        <v>129</v>
      </c>
    </row>
    <row r="2217" customFormat="false" ht="12.8" hidden="false" customHeight="false" outlineLevel="0" collapsed="false">
      <c r="A2217" s="1" t="n">
        <v>27246</v>
      </c>
      <c r="B2217" s="5" t="n">
        <v>44870.1825347222</v>
      </c>
      <c r="C2217" s="2" t="n">
        <f aca="false">INT(B2217)</f>
        <v>44870</v>
      </c>
      <c r="D2217" s="1" t="n">
        <v>39</v>
      </c>
      <c r="E2217" s="1" t="s">
        <v>144</v>
      </c>
      <c r="G2217" s="1" t="n">
        <v>1</v>
      </c>
      <c r="H2217" s="1" t="s">
        <v>32</v>
      </c>
      <c r="I2217" s="1" t="s">
        <v>59</v>
      </c>
      <c r="J2217" s="1" t="s">
        <v>40</v>
      </c>
      <c r="K2217" s="6" t="s">
        <v>21</v>
      </c>
      <c r="L2217" s="6" t="s">
        <v>20</v>
      </c>
      <c r="M2217" s="6" t="s">
        <v>20</v>
      </c>
      <c r="N2217" s="1" t="s">
        <v>129</v>
      </c>
    </row>
    <row r="2218" customFormat="false" ht="12.8" hidden="false" customHeight="false" outlineLevel="0" collapsed="false">
      <c r="A2218" s="1" t="n">
        <v>27254</v>
      </c>
      <c r="B2218" s="5" t="n">
        <v>44870.218275463</v>
      </c>
      <c r="C2218" s="2" t="n">
        <f aca="false">INT(B2218)</f>
        <v>44870</v>
      </c>
      <c r="D2218" s="1" t="n">
        <v>39</v>
      </c>
      <c r="E2218" s="1" t="s">
        <v>144</v>
      </c>
      <c r="G2218" s="1" t="n">
        <v>1</v>
      </c>
      <c r="H2218" s="1" t="s">
        <v>32</v>
      </c>
      <c r="I2218" s="1" t="s">
        <v>59</v>
      </c>
      <c r="J2218" s="1" t="s">
        <v>40</v>
      </c>
      <c r="K2218" s="6" t="s">
        <v>21</v>
      </c>
      <c r="L2218" s="6" t="s">
        <v>20</v>
      </c>
      <c r="M2218" s="6" t="s">
        <v>20</v>
      </c>
      <c r="N2218" s="1" t="s">
        <v>129</v>
      </c>
    </row>
    <row r="2219" customFormat="false" ht="12.8" hidden="false" customHeight="false" outlineLevel="0" collapsed="false">
      <c r="A2219" s="1" t="n">
        <v>27292</v>
      </c>
      <c r="B2219" s="5" t="n">
        <v>44870.4326967593</v>
      </c>
      <c r="C2219" s="2" t="n">
        <f aca="false">INT(B2219)</f>
        <v>44870</v>
      </c>
      <c r="D2219" s="1" t="n">
        <v>39</v>
      </c>
      <c r="E2219" s="1" t="s">
        <v>144</v>
      </c>
      <c r="G2219" s="1" t="n">
        <v>1</v>
      </c>
      <c r="H2219" s="1" t="s">
        <v>32</v>
      </c>
      <c r="I2219" s="1" t="s">
        <v>59</v>
      </c>
      <c r="J2219" s="1" t="s">
        <v>40</v>
      </c>
      <c r="K2219" s="6" t="s">
        <v>21</v>
      </c>
      <c r="L2219" s="6" t="s">
        <v>21</v>
      </c>
      <c r="M2219" s="6" t="s">
        <v>20</v>
      </c>
      <c r="N2219" s="1" t="s">
        <v>129</v>
      </c>
    </row>
    <row r="2220" customFormat="false" ht="12.8" hidden="false" customHeight="false" outlineLevel="0" collapsed="false">
      <c r="A2220" s="1" t="n">
        <v>27293</v>
      </c>
      <c r="B2220" s="5" t="n">
        <v>44870.4466898148</v>
      </c>
      <c r="C2220" s="2" t="n">
        <f aca="false">INT(B2220)</f>
        <v>44870</v>
      </c>
      <c r="D2220" s="1" t="n">
        <v>39</v>
      </c>
      <c r="E2220" s="1" t="s">
        <v>144</v>
      </c>
      <c r="G2220" s="1" t="n">
        <v>1</v>
      </c>
      <c r="H2220" s="1" t="s">
        <v>32</v>
      </c>
      <c r="I2220" s="1" t="s">
        <v>59</v>
      </c>
      <c r="J2220" s="1" t="s">
        <v>40</v>
      </c>
      <c r="K2220" s="6" t="s">
        <v>21</v>
      </c>
      <c r="L2220" s="6" t="s">
        <v>20</v>
      </c>
      <c r="M2220" s="6" t="s">
        <v>20</v>
      </c>
      <c r="N2220" s="1" t="s">
        <v>129</v>
      </c>
    </row>
    <row r="2221" customFormat="false" ht="12.8" hidden="false" customHeight="false" outlineLevel="0" collapsed="false">
      <c r="A2221" s="1" t="n">
        <v>27294</v>
      </c>
      <c r="B2221" s="5" t="n">
        <v>44870.5975462963</v>
      </c>
      <c r="C2221" s="2" t="n">
        <f aca="false">INT(B2221)</f>
        <v>44870</v>
      </c>
      <c r="D2221" s="1" t="n">
        <v>39</v>
      </c>
      <c r="E2221" s="1" t="s">
        <v>144</v>
      </c>
      <c r="G2221" s="1" t="n">
        <v>1</v>
      </c>
      <c r="H2221" s="1" t="s">
        <v>32</v>
      </c>
      <c r="I2221" s="1" t="s">
        <v>59</v>
      </c>
      <c r="J2221" s="1" t="s">
        <v>40</v>
      </c>
      <c r="K2221" s="6" t="s">
        <v>21</v>
      </c>
      <c r="L2221" s="6" t="s">
        <v>21</v>
      </c>
      <c r="M2221" s="6" t="s">
        <v>20</v>
      </c>
      <c r="N2221" s="1" t="s">
        <v>129</v>
      </c>
    </row>
    <row r="2222" customFormat="false" ht="12.8" hidden="false" customHeight="false" outlineLevel="0" collapsed="false">
      <c r="A2222" s="1" t="n">
        <v>27295</v>
      </c>
      <c r="B2222" s="5" t="n">
        <v>44870.6152314815</v>
      </c>
      <c r="C2222" s="2" t="n">
        <f aca="false">INT(B2222)</f>
        <v>44870</v>
      </c>
      <c r="D2222" s="1" t="n">
        <v>39</v>
      </c>
      <c r="E2222" s="1" t="s">
        <v>144</v>
      </c>
      <c r="G2222" s="1" t="n">
        <v>1</v>
      </c>
      <c r="H2222" s="1" t="s">
        <v>32</v>
      </c>
      <c r="I2222" s="1" t="s">
        <v>59</v>
      </c>
      <c r="J2222" s="1" t="s">
        <v>40</v>
      </c>
      <c r="K2222" s="6" t="s">
        <v>21</v>
      </c>
      <c r="L2222" s="6" t="s">
        <v>20</v>
      </c>
      <c r="M2222" s="6" t="s">
        <v>20</v>
      </c>
      <c r="N2222" s="1" t="s">
        <v>129</v>
      </c>
    </row>
    <row r="2223" customFormat="false" ht="12.8" hidden="false" customHeight="false" outlineLevel="0" collapsed="false">
      <c r="A2223" s="1" t="n">
        <v>27296</v>
      </c>
      <c r="B2223" s="5" t="n">
        <v>44870.6217592593</v>
      </c>
      <c r="C2223" s="2" t="n">
        <f aca="false">INT(B2223)</f>
        <v>44870</v>
      </c>
      <c r="D2223" s="1" t="n">
        <v>39</v>
      </c>
      <c r="E2223" s="1" t="s">
        <v>144</v>
      </c>
      <c r="G2223" s="1" t="n">
        <v>1</v>
      </c>
      <c r="H2223" s="1" t="s">
        <v>32</v>
      </c>
      <c r="I2223" s="1" t="s">
        <v>59</v>
      </c>
      <c r="J2223" s="1" t="s">
        <v>40</v>
      </c>
      <c r="K2223" s="6" t="s">
        <v>21</v>
      </c>
      <c r="L2223" s="6" t="s">
        <v>20</v>
      </c>
      <c r="M2223" s="6" t="s">
        <v>20</v>
      </c>
      <c r="N2223" s="1" t="s">
        <v>129</v>
      </c>
    </row>
    <row r="2224" customFormat="false" ht="12.8" hidden="false" customHeight="false" outlineLevel="0" collapsed="false">
      <c r="A2224" s="1" t="n">
        <v>27298</v>
      </c>
      <c r="B2224" s="5" t="n">
        <v>44870.6235763889</v>
      </c>
      <c r="C2224" s="2" t="n">
        <f aca="false">INT(B2224)</f>
        <v>44870</v>
      </c>
      <c r="D2224" s="1" t="n">
        <v>39</v>
      </c>
      <c r="E2224" s="1" t="s">
        <v>144</v>
      </c>
      <c r="G2224" s="1" t="n">
        <v>2</v>
      </c>
      <c r="H2224" s="1" t="s">
        <v>32</v>
      </c>
      <c r="I2224" s="1" t="s">
        <v>59</v>
      </c>
      <c r="J2224" s="1" t="s">
        <v>40</v>
      </c>
      <c r="K2224" s="6" t="s">
        <v>21</v>
      </c>
      <c r="L2224" s="6" t="s">
        <v>20</v>
      </c>
      <c r="M2224" s="6" t="s">
        <v>20</v>
      </c>
      <c r="N2224" s="1" t="s">
        <v>129</v>
      </c>
    </row>
    <row r="2225" customFormat="false" ht="12.8" hidden="false" customHeight="false" outlineLevel="0" collapsed="false">
      <c r="A2225" s="1" t="n">
        <v>27309</v>
      </c>
      <c r="B2225" s="5" t="n">
        <v>44870.705462963</v>
      </c>
      <c r="C2225" s="2" t="n">
        <f aca="false">INT(B2225)</f>
        <v>44870</v>
      </c>
      <c r="D2225" s="1" t="n">
        <v>39</v>
      </c>
      <c r="E2225" s="1" t="s">
        <v>144</v>
      </c>
      <c r="G2225" s="1" t="n">
        <v>1</v>
      </c>
      <c r="H2225" s="1" t="s">
        <v>32</v>
      </c>
      <c r="I2225" s="1" t="s">
        <v>59</v>
      </c>
      <c r="J2225" s="1" t="s">
        <v>40</v>
      </c>
      <c r="K2225" s="6" t="s">
        <v>21</v>
      </c>
      <c r="L2225" s="6" t="s">
        <v>20</v>
      </c>
      <c r="M2225" s="6" t="s">
        <v>20</v>
      </c>
      <c r="N2225" s="1" t="s">
        <v>129</v>
      </c>
    </row>
    <row r="2226" customFormat="false" ht="12.8" hidden="true" customHeight="false" outlineLevel="0" collapsed="false">
      <c r="A2226" s="1" t="n">
        <v>27325</v>
      </c>
      <c r="B2226" s="5" t="n">
        <v>44870.7364351852</v>
      </c>
      <c r="C2226" s="2" t="n">
        <f aca="false">INT(B2226)</f>
        <v>44870</v>
      </c>
      <c r="D2226" s="1" t="n">
        <v>184</v>
      </c>
      <c r="E2226" s="1" t="s">
        <v>144</v>
      </c>
      <c r="F2226" s="1" t="s">
        <v>305</v>
      </c>
      <c r="G2226" s="1" t="n">
        <v>2</v>
      </c>
      <c r="H2226" s="1" t="s">
        <v>32</v>
      </c>
      <c r="I2226" s="1" t="s">
        <v>47</v>
      </c>
      <c r="J2226" s="1" t="s">
        <v>43</v>
      </c>
      <c r="K2226" s="6" t="s">
        <v>21</v>
      </c>
      <c r="L2226" s="6" t="s">
        <v>21</v>
      </c>
      <c r="M2226" s="6" t="s">
        <v>21</v>
      </c>
    </row>
    <row r="2227" customFormat="false" ht="12.8" hidden="false" customHeight="false" outlineLevel="0" collapsed="false">
      <c r="A2227" s="1" t="n">
        <v>27338</v>
      </c>
      <c r="B2227" s="5" t="n">
        <v>44870.8142361111</v>
      </c>
      <c r="C2227" s="2" t="n">
        <f aca="false">INT(B2227)</f>
        <v>44870</v>
      </c>
      <c r="D2227" s="1" t="n">
        <v>39</v>
      </c>
      <c r="E2227" s="1" t="s">
        <v>144</v>
      </c>
      <c r="G2227" s="1" t="n">
        <v>1</v>
      </c>
      <c r="H2227" s="1" t="s">
        <v>32</v>
      </c>
      <c r="I2227" s="1" t="s">
        <v>59</v>
      </c>
      <c r="J2227" s="1" t="s">
        <v>40</v>
      </c>
      <c r="K2227" s="6" t="s">
        <v>21</v>
      </c>
      <c r="L2227" s="6" t="s">
        <v>20</v>
      </c>
      <c r="M2227" s="6" t="s">
        <v>20</v>
      </c>
      <c r="N2227" s="1" t="s">
        <v>129</v>
      </c>
    </row>
    <row r="2228" customFormat="false" ht="12.8" hidden="false" customHeight="false" outlineLevel="0" collapsed="false">
      <c r="A2228" s="1" t="n">
        <v>27339</v>
      </c>
      <c r="B2228" s="5" t="n">
        <v>44870.8147569444</v>
      </c>
      <c r="C2228" s="2" t="n">
        <f aca="false">INT(B2228)</f>
        <v>44870</v>
      </c>
      <c r="D2228" s="1" t="n">
        <v>39</v>
      </c>
      <c r="E2228" s="1" t="s">
        <v>144</v>
      </c>
      <c r="G2228" s="1" t="n">
        <v>1</v>
      </c>
      <c r="H2228" s="1" t="s">
        <v>32</v>
      </c>
      <c r="I2228" s="1" t="s">
        <v>59</v>
      </c>
      <c r="J2228" s="1" t="s">
        <v>40</v>
      </c>
      <c r="K2228" s="6" t="s">
        <v>21</v>
      </c>
      <c r="L2228" s="6" t="s">
        <v>20</v>
      </c>
      <c r="M2228" s="6" t="s">
        <v>20</v>
      </c>
      <c r="N2228" s="1" t="s">
        <v>129</v>
      </c>
    </row>
    <row r="2229" customFormat="false" ht="12.8" hidden="false" customHeight="false" outlineLevel="0" collapsed="false">
      <c r="A2229" s="1" t="n">
        <v>27340</v>
      </c>
      <c r="B2229" s="5" t="n">
        <v>44870.8407638889</v>
      </c>
      <c r="C2229" s="2" t="n">
        <f aca="false">INT(B2229)</f>
        <v>44870</v>
      </c>
      <c r="D2229" s="1" t="n">
        <v>39</v>
      </c>
      <c r="E2229" s="1" t="s">
        <v>144</v>
      </c>
      <c r="G2229" s="1" t="n">
        <v>1</v>
      </c>
      <c r="H2229" s="1" t="s">
        <v>32</v>
      </c>
      <c r="I2229" s="1" t="s">
        <v>59</v>
      </c>
      <c r="J2229" s="1" t="s">
        <v>40</v>
      </c>
      <c r="K2229" s="6" t="s">
        <v>21</v>
      </c>
      <c r="L2229" s="6" t="s">
        <v>20</v>
      </c>
      <c r="M2229" s="6" t="s">
        <v>20</v>
      </c>
      <c r="N2229" s="1" t="s">
        <v>129</v>
      </c>
    </row>
    <row r="2230" customFormat="false" ht="12.8" hidden="false" customHeight="false" outlineLevel="0" collapsed="false">
      <c r="A2230" s="1" t="n">
        <v>27341</v>
      </c>
      <c r="B2230" s="5" t="n">
        <v>44870.8802546296</v>
      </c>
      <c r="C2230" s="2" t="n">
        <f aca="false">INT(B2230)</f>
        <v>44870</v>
      </c>
      <c r="D2230" s="1" t="n">
        <v>39</v>
      </c>
      <c r="E2230" s="1" t="s">
        <v>144</v>
      </c>
      <c r="G2230" s="1" t="n">
        <v>1</v>
      </c>
      <c r="H2230" s="1" t="s">
        <v>32</v>
      </c>
      <c r="I2230" s="1" t="s">
        <v>59</v>
      </c>
      <c r="J2230" s="1" t="s">
        <v>40</v>
      </c>
      <c r="K2230" s="6" t="s">
        <v>21</v>
      </c>
      <c r="L2230" s="6" t="s">
        <v>20</v>
      </c>
      <c r="M2230" s="6" t="s">
        <v>20</v>
      </c>
      <c r="N2230" s="1" t="s">
        <v>129</v>
      </c>
    </row>
    <row r="2231" customFormat="false" ht="12.8" hidden="false" customHeight="false" outlineLevel="0" collapsed="false">
      <c r="A2231" s="1" t="n">
        <v>27342</v>
      </c>
      <c r="B2231" s="5" t="n">
        <v>44870.8871643519</v>
      </c>
      <c r="C2231" s="2" t="n">
        <f aca="false">INT(B2231)</f>
        <v>44870</v>
      </c>
      <c r="D2231" s="1" t="n">
        <v>39</v>
      </c>
      <c r="E2231" s="1" t="s">
        <v>144</v>
      </c>
      <c r="G2231" s="1" t="n">
        <v>1</v>
      </c>
      <c r="H2231" s="1" t="s">
        <v>32</v>
      </c>
      <c r="I2231" s="1" t="s">
        <v>59</v>
      </c>
      <c r="J2231" s="1" t="s">
        <v>40</v>
      </c>
      <c r="K2231" s="6" t="s">
        <v>21</v>
      </c>
      <c r="L2231" s="6" t="s">
        <v>20</v>
      </c>
      <c r="M2231" s="6" t="s">
        <v>20</v>
      </c>
      <c r="N2231" s="1" t="s">
        <v>129</v>
      </c>
    </row>
    <row r="2232" customFormat="false" ht="12.8" hidden="false" customHeight="false" outlineLevel="0" collapsed="false">
      <c r="A2232" s="1" t="n">
        <v>27343</v>
      </c>
      <c r="B2232" s="5" t="n">
        <v>44870.9083912037</v>
      </c>
      <c r="C2232" s="2" t="n">
        <f aca="false">INT(B2232)</f>
        <v>44870</v>
      </c>
      <c r="D2232" s="1" t="n">
        <v>39</v>
      </c>
      <c r="E2232" s="1" t="s">
        <v>144</v>
      </c>
      <c r="G2232" s="1" t="n">
        <v>1</v>
      </c>
      <c r="H2232" s="1" t="s">
        <v>32</v>
      </c>
      <c r="I2232" s="1" t="s">
        <v>59</v>
      </c>
      <c r="J2232" s="1" t="s">
        <v>40</v>
      </c>
      <c r="K2232" s="6" t="s">
        <v>21</v>
      </c>
      <c r="L2232" s="6" t="s">
        <v>20</v>
      </c>
      <c r="M2232" s="6" t="s">
        <v>20</v>
      </c>
      <c r="N2232" s="1" t="s">
        <v>129</v>
      </c>
    </row>
    <row r="2233" customFormat="false" ht="12.8" hidden="false" customHeight="false" outlineLevel="0" collapsed="false">
      <c r="A2233" s="1" t="n">
        <v>27346</v>
      </c>
      <c r="B2233" s="5" t="n">
        <v>44870.9168171296</v>
      </c>
      <c r="C2233" s="2" t="n">
        <f aca="false">INT(B2233)</f>
        <v>44870</v>
      </c>
      <c r="D2233" s="1" t="n">
        <v>39</v>
      </c>
      <c r="E2233" s="1" t="s">
        <v>144</v>
      </c>
      <c r="G2233" s="1" t="n">
        <v>2</v>
      </c>
      <c r="H2233" s="1" t="s">
        <v>32</v>
      </c>
      <c r="I2233" s="1" t="s">
        <v>59</v>
      </c>
      <c r="J2233" s="1" t="s">
        <v>40</v>
      </c>
      <c r="K2233" s="6" t="s">
        <v>21</v>
      </c>
      <c r="L2233" s="6" t="s">
        <v>20</v>
      </c>
      <c r="M2233" s="6" t="s">
        <v>20</v>
      </c>
      <c r="N2233" s="1" t="s">
        <v>129</v>
      </c>
    </row>
    <row r="2234" customFormat="false" ht="12.8" hidden="false" customHeight="false" outlineLevel="0" collapsed="false">
      <c r="A2234" s="1" t="n">
        <v>27349</v>
      </c>
      <c r="B2234" s="5" t="n">
        <v>44870.9231828704</v>
      </c>
      <c r="C2234" s="2" t="n">
        <f aca="false">INT(B2234)</f>
        <v>44870</v>
      </c>
      <c r="D2234" s="1" t="n">
        <v>39</v>
      </c>
      <c r="E2234" s="1" t="s">
        <v>144</v>
      </c>
      <c r="G2234" s="1" t="n">
        <v>1</v>
      </c>
      <c r="H2234" s="1" t="s">
        <v>32</v>
      </c>
      <c r="I2234" s="1" t="s">
        <v>59</v>
      </c>
      <c r="J2234" s="1" t="s">
        <v>40</v>
      </c>
      <c r="K2234" s="6" t="s">
        <v>21</v>
      </c>
      <c r="L2234" s="6" t="s">
        <v>20</v>
      </c>
      <c r="M2234" s="6" t="s">
        <v>20</v>
      </c>
      <c r="N2234" s="1" t="s">
        <v>129</v>
      </c>
    </row>
    <row r="2235" customFormat="false" ht="12.8" hidden="false" customHeight="false" outlineLevel="0" collapsed="false">
      <c r="A2235" s="1" t="n">
        <v>27352</v>
      </c>
      <c r="B2235" s="5" t="n">
        <v>44870.9514351852</v>
      </c>
      <c r="C2235" s="2" t="n">
        <f aca="false">INT(B2235)</f>
        <v>44870</v>
      </c>
      <c r="D2235" s="1" t="n">
        <v>39</v>
      </c>
      <c r="E2235" s="1" t="s">
        <v>144</v>
      </c>
      <c r="G2235" s="1" t="n">
        <v>1</v>
      </c>
      <c r="H2235" s="1" t="s">
        <v>32</v>
      </c>
      <c r="I2235" s="1" t="s">
        <v>59</v>
      </c>
      <c r="J2235" s="1" t="s">
        <v>40</v>
      </c>
      <c r="K2235" s="6" t="s">
        <v>21</v>
      </c>
      <c r="L2235" s="6" t="s">
        <v>20</v>
      </c>
      <c r="M2235" s="6" t="s">
        <v>20</v>
      </c>
      <c r="N2235" s="1" t="s">
        <v>129</v>
      </c>
    </row>
    <row r="2236" customFormat="false" ht="12.8" hidden="true" customHeight="false" outlineLevel="0" collapsed="false">
      <c r="A2236" s="1" t="n">
        <v>27392</v>
      </c>
      <c r="B2236" s="5" t="n">
        <v>44871.006412037</v>
      </c>
      <c r="C2236" s="2" t="n">
        <f aca="false">INT(B2236)</f>
        <v>44871</v>
      </c>
      <c r="D2236" s="1" t="n">
        <v>71</v>
      </c>
      <c r="E2236" s="1" t="s">
        <v>144</v>
      </c>
      <c r="F2236" s="1" t="s">
        <v>145</v>
      </c>
      <c r="G2236" s="1" t="n">
        <v>1</v>
      </c>
      <c r="H2236" s="1" t="s">
        <v>32</v>
      </c>
      <c r="I2236" s="1" t="s">
        <v>47</v>
      </c>
      <c r="J2236" s="1" t="s">
        <v>25</v>
      </c>
      <c r="K2236" s="6" t="s">
        <v>20</v>
      </c>
      <c r="L2236" s="6" t="s">
        <v>21</v>
      </c>
      <c r="M2236" s="6" t="s">
        <v>20</v>
      </c>
    </row>
    <row r="2237" customFormat="false" ht="12.8" hidden="false" customHeight="false" outlineLevel="0" collapsed="false">
      <c r="A2237" s="1" t="n">
        <v>27361</v>
      </c>
      <c r="B2237" s="5" t="n">
        <v>44871.010474537</v>
      </c>
      <c r="C2237" s="2" t="n">
        <f aca="false">INT(B2237)</f>
        <v>44871</v>
      </c>
      <c r="D2237" s="1" t="n">
        <v>39</v>
      </c>
      <c r="E2237" s="1" t="s">
        <v>144</v>
      </c>
      <c r="G2237" s="1" t="n">
        <v>1</v>
      </c>
      <c r="H2237" s="1" t="s">
        <v>32</v>
      </c>
      <c r="I2237" s="1" t="s">
        <v>59</v>
      </c>
      <c r="J2237" s="1" t="s">
        <v>40</v>
      </c>
      <c r="K2237" s="6" t="s">
        <v>21</v>
      </c>
      <c r="L2237" s="6" t="s">
        <v>20</v>
      </c>
      <c r="M2237" s="6" t="s">
        <v>20</v>
      </c>
      <c r="N2237" s="1" t="s">
        <v>129</v>
      </c>
    </row>
    <row r="2238" customFormat="false" ht="12.8" hidden="false" customHeight="false" outlineLevel="0" collapsed="false">
      <c r="A2238" s="1" t="n">
        <v>27366</v>
      </c>
      <c r="B2238" s="5" t="n">
        <v>44871.02375</v>
      </c>
      <c r="C2238" s="2" t="n">
        <f aca="false">INT(B2238)</f>
        <v>44871</v>
      </c>
      <c r="D2238" s="1" t="n">
        <v>39</v>
      </c>
      <c r="E2238" s="1" t="s">
        <v>144</v>
      </c>
      <c r="G2238" s="1" t="n">
        <v>1</v>
      </c>
      <c r="H2238" s="1" t="s">
        <v>32</v>
      </c>
      <c r="I2238" s="1" t="s">
        <v>59</v>
      </c>
      <c r="J2238" s="1" t="s">
        <v>40</v>
      </c>
      <c r="K2238" s="6" t="s">
        <v>21</v>
      </c>
      <c r="L2238" s="6" t="s">
        <v>20</v>
      </c>
      <c r="M2238" s="6" t="s">
        <v>20</v>
      </c>
      <c r="N2238" s="1" t="s">
        <v>129</v>
      </c>
    </row>
    <row r="2239" customFormat="false" ht="12.8" hidden="false" customHeight="false" outlineLevel="0" collapsed="false">
      <c r="A2239" s="1" t="n">
        <v>27367</v>
      </c>
      <c r="B2239" s="5" t="n">
        <v>44871.0382638889</v>
      </c>
      <c r="C2239" s="2" t="n">
        <f aca="false">INT(B2239)</f>
        <v>44871</v>
      </c>
      <c r="D2239" s="1" t="n">
        <v>39</v>
      </c>
      <c r="E2239" s="1" t="s">
        <v>144</v>
      </c>
      <c r="G2239" s="1" t="n">
        <v>1</v>
      </c>
      <c r="H2239" s="1" t="s">
        <v>32</v>
      </c>
      <c r="I2239" s="1" t="s">
        <v>59</v>
      </c>
      <c r="J2239" s="1" t="s">
        <v>40</v>
      </c>
      <c r="K2239" s="6" t="s">
        <v>21</v>
      </c>
      <c r="L2239" s="6" t="s">
        <v>20</v>
      </c>
      <c r="M2239" s="6" t="s">
        <v>20</v>
      </c>
      <c r="N2239" s="1" t="s">
        <v>129</v>
      </c>
    </row>
    <row r="2240" customFormat="false" ht="12.8" hidden="false" customHeight="false" outlineLevel="0" collapsed="false">
      <c r="A2240" s="1" t="n">
        <v>27382</v>
      </c>
      <c r="B2240" s="5" t="n">
        <v>44871.0676851852</v>
      </c>
      <c r="C2240" s="2" t="n">
        <f aca="false">INT(B2240)</f>
        <v>44871</v>
      </c>
      <c r="D2240" s="1" t="n">
        <v>39</v>
      </c>
      <c r="E2240" s="1" t="s">
        <v>144</v>
      </c>
      <c r="G2240" s="1" t="n">
        <v>1</v>
      </c>
      <c r="H2240" s="1" t="s">
        <v>32</v>
      </c>
      <c r="I2240" s="1" t="s">
        <v>59</v>
      </c>
      <c r="J2240" s="1" t="s">
        <v>40</v>
      </c>
      <c r="K2240" s="6" t="s">
        <v>21</v>
      </c>
      <c r="L2240" s="6" t="s">
        <v>20</v>
      </c>
      <c r="M2240" s="6" t="s">
        <v>20</v>
      </c>
      <c r="N2240" s="1" t="s">
        <v>129</v>
      </c>
    </row>
    <row r="2241" customFormat="false" ht="12.8" hidden="false" customHeight="false" outlineLevel="0" collapsed="false">
      <c r="A2241" s="1" t="n">
        <v>27388</v>
      </c>
      <c r="B2241" s="5" t="n">
        <v>44871.1404513889</v>
      </c>
      <c r="C2241" s="2" t="n">
        <f aca="false">INT(B2241)</f>
        <v>44871</v>
      </c>
      <c r="D2241" s="1" t="n">
        <v>39</v>
      </c>
      <c r="E2241" s="1" t="s">
        <v>144</v>
      </c>
      <c r="G2241" s="1" t="n">
        <v>1</v>
      </c>
      <c r="H2241" s="1" t="s">
        <v>32</v>
      </c>
      <c r="I2241" s="1" t="s">
        <v>59</v>
      </c>
      <c r="J2241" s="1" t="s">
        <v>40</v>
      </c>
      <c r="K2241" s="6" t="s">
        <v>21</v>
      </c>
      <c r="L2241" s="6" t="s">
        <v>20</v>
      </c>
      <c r="M2241" s="6" t="s">
        <v>20</v>
      </c>
      <c r="N2241" s="1" t="s">
        <v>129</v>
      </c>
    </row>
    <row r="2242" customFormat="false" ht="12.8" hidden="false" customHeight="false" outlineLevel="0" collapsed="false">
      <c r="A2242" s="1" t="n">
        <v>27389</v>
      </c>
      <c r="B2242" s="5" t="n">
        <v>44871.1554861111</v>
      </c>
      <c r="C2242" s="2" t="n">
        <f aca="false">INT(B2242)</f>
        <v>44871</v>
      </c>
      <c r="D2242" s="1" t="n">
        <v>39</v>
      </c>
      <c r="E2242" s="1" t="s">
        <v>144</v>
      </c>
      <c r="G2242" s="1" t="n">
        <v>1</v>
      </c>
      <c r="H2242" s="1" t="s">
        <v>32</v>
      </c>
      <c r="I2242" s="1" t="s">
        <v>59</v>
      </c>
      <c r="J2242" s="1" t="s">
        <v>40</v>
      </c>
      <c r="K2242" s="6" t="s">
        <v>21</v>
      </c>
      <c r="L2242" s="6" t="s">
        <v>20</v>
      </c>
      <c r="M2242" s="6" t="s">
        <v>20</v>
      </c>
      <c r="N2242" s="1" t="s">
        <v>129</v>
      </c>
    </row>
    <row r="2243" customFormat="false" ht="12.8" hidden="false" customHeight="false" outlineLevel="0" collapsed="false">
      <c r="A2243" s="1" t="n">
        <v>27390</v>
      </c>
      <c r="B2243" s="5" t="n">
        <v>44871.163287037</v>
      </c>
      <c r="C2243" s="2" t="n">
        <f aca="false">INT(B2243)</f>
        <v>44871</v>
      </c>
      <c r="D2243" s="1" t="n">
        <v>39</v>
      </c>
      <c r="E2243" s="1" t="s">
        <v>144</v>
      </c>
      <c r="G2243" s="1" t="n">
        <v>1</v>
      </c>
      <c r="H2243" s="1" t="s">
        <v>32</v>
      </c>
      <c r="I2243" s="1" t="s">
        <v>59</v>
      </c>
      <c r="J2243" s="1" t="s">
        <v>40</v>
      </c>
      <c r="K2243" s="6" t="s">
        <v>21</v>
      </c>
      <c r="L2243" s="6" t="s">
        <v>21</v>
      </c>
      <c r="M2243" s="6" t="s">
        <v>20</v>
      </c>
      <c r="N2243" s="1" t="s">
        <v>129</v>
      </c>
    </row>
    <row r="2244" customFormat="false" ht="12.8" hidden="false" customHeight="false" outlineLevel="0" collapsed="false">
      <c r="A2244" s="1" t="n">
        <v>27394</v>
      </c>
      <c r="B2244" s="5" t="n">
        <v>44871.2115509259</v>
      </c>
      <c r="C2244" s="2" t="n">
        <f aca="false">INT(B2244)</f>
        <v>44871</v>
      </c>
      <c r="D2244" s="1" t="n">
        <v>39</v>
      </c>
      <c r="E2244" s="1" t="s">
        <v>144</v>
      </c>
      <c r="G2244" s="1" t="n">
        <v>1</v>
      </c>
      <c r="H2244" s="1" t="s">
        <v>32</v>
      </c>
      <c r="I2244" s="1" t="s">
        <v>59</v>
      </c>
      <c r="J2244" s="1" t="s">
        <v>40</v>
      </c>
      <c r="K2244" s="6" t="s">
        <v>21</v>
      </c>
      <c r="L2244" s="6" t="s">
        <v>20</v>
      </c>
      <c r="M2244" s="6" t="s">
        <v>20</v>
      </c>
      <c r="N2244" s="1" t="s">
        <v>129</v>
      </c>
    </row>
    <row r="2245" customFormat="false" ht="12.8" hidden="false" customHeight="false" outlineLevel="0" collapsed="false">
      <c r="A2245" s="1" t="n">
        <v>27395</v>
      </c>
      <c r="B2245" s="5" t="n">
        <v>44871.2189814815</v>
      </c>
      <c r="C2245" s="2" t="n">
        <f aca="false">INT(B2245)</f>
        <v>44871</v>
      </c>
      <c r="D2245" s="1" t="n">
        <v>39</v>
      </c>
      <c r="E2245" s="1" t="s">
        <v>144</v>
      </c>
      <c r="G2245" s="1" t="n">
        <v>2</v>
      </c>
      <c r="H2245" s="1" t="s">
        <v>32</v>
      </c>
      <c r="I2245" s="1" t="s">
        <v>59</v>
      </c>
      <c r="J2245" s="1" t="s">
        <v>40</v>
      </c>
      <c r="K2245" s="6" t="s">
        <v>21</v>
      </c>
      <c r="L2245" s="6" t="s">
        <v>20</v>
      </c>
      <c r="M2245" s="6" t="s">
        <v>20</v>
      </c>
      <c r="N2245" s="1" t="s">
        <v>129</v>
      </c>
    </row>
    <row r="2246" customFormat="false" ht="12.8" hidden="false" customHeight="false" outlineLevel="0" collapsed="false">
      <c r="A2246" s="1" t="n">
        <v>27398</v>
      </c>
      <c r="B2246" s="5" t="n">
        <v>44871.2281481482</v>
      </c>
      <c r="C2246" s="2" t="n">
        <f aca="false">INT(B2246)</f>
        <v>44871</v>
      </c>
      <c r="D2246" s="1" t="n">
        <v>39</v>
      </c>
      <c r="E2246" s="1" t="s">
        <v>144</v>
      </c>
      <c r="G2246" s="1" t="n">
        <v>1</v>
      </c>
      <c r="H2246" s="1" t="s">
        <v>32</v>
      </c>
      <c r="I2246" s="1" t="s">
        <v>59</v>
      </c>
      <c r="J2246" s="1" t="s">
        <v>40</v>
      </c>
      <c r="K2246" s="6" t="s">
        <v>21</v>
      </c>
      <c r="L2246" s="6" t="s">
        <v>20</v>
      </c>
      <c r="M2246" s="6" t="s">
        <v>20</v>
      </c>
      <c r="N2246" s="1" t="s">
        <v>129</v>
      </c>
    </row>
    <row r="2247" customFormat="false" ht="12.8" hidden="true" customHeight="false" outlineLevel="0" collapsed="false">
      <c r="A2247" s="1" t="n">
        <v>27399</v>
      </c>
      <c r="B2247" s="5" t="n">
        <v>44871.2315393519</v>
      </c>
      <c r="C2247" s="2" t="n">
        <f aca="false">INT(B2247)</f>
        <v>44871</v>
      </c>
      <c r="D2247" s="1" t="n">
        <v>184</v>
      </c>
      <c r="E2247" s="1" t="s">
        <v>144</v>
      </c>
      <c r="F2247" s="1" t="s">
        <v>19</v>
      </c>
      <c r="G2247" s="1" t="n">
        <v>1</v>
      </c>
      <c r="H2247" s="1" t="s">
        <v>32</v>
      </c>
      <c r="I2247" s="1" t="s">
        <v>47</v>
      </c>
      <c r="J2247" s="1" t="s">
        <v>43</v>
      </c>
      <c r="K2247" s="6" t="s">
        <v>21</v>
      </c>
      <c r="L2247" s="6" t="s">
        <v>21</v>
      </c>
      <c r="M2247" s="6" t="s">
        <v>21</v>
      </c>
    </row>
    <row r="2248" customFormat="false" ht="12.8" hidden="true" customHeight="false" outlineLevel="0" collapsed="false">
      <c r="A2248" s="1" t="n">
        <v>27400</v>
      </c>
      <c r="B2248" s="5" t="n">
        <v>44871.2356944445</v>
      </c>
      <c r="C2248" s="2" t="n">
        <f aca="false">INT(B2248)</f>
        <v>44871</v>
      </c>
      <c r="D2248" s="1" t="n">
        <v>184</v>
      </c>
      <c r="E2248" s="1" t="s">
        <v>144</v>
      </c>
      <c r="F2248" s="1" t="s">
        <v>19</v>
      </c>
      <c r="G2248" s="1" t="n">
        <v>2</v>
      </c>
      <c r="H2248" s="1" t="s">
        <v>32</v>
      </c>
      <c r="I2248" s="1" t="s">
        <v>47</v>
      </c>
      <c r="J2248" s="1" t="s">
        <v>43</v>
      </c>
      <c r="K2248" s="6" t="s">
        <v>21</v>
      </c>
      <c r="L2248" s="6" t="s">
        <v>21</v>
      </c>
      <c r="M2248" s="6" t="s">
        <v>21</v>
      </c>
    </row>
    <row r="2249" customFormat="false" ht="12.8" hidden="true" customHeight="false" outlineLevel="0" collapsed="false">
      <c r="A2249" s="1" t="n">
        <v>27403</v>
      </c>
      <c r="B2249" s="5" t="n">
        <v>44871.2409953704</v>
      </c>
      <c r="C2249" s="2" t="n">
        <f aca="false">INT(B2249)</f>
        <v>44871</v>
      </c>
      <c r="D2249" s="1" t="n">
        <v>184</v>
      </c>
      <c r="E2249" s="1" t="s">
        <v>144</v>
      </c>
      <c r="F2249" s="1" t="s">
        <v>19</v>
      </c>
      <c r="G2249" s="1" t="n">
        <v>1</v>
      </c>
      <c r="H2249" s="1" t="s">
        <v>32</v>
      </c>
      <c r="I2249" s="1" t="s">
        <v>47</v>
      </c>
      <c r="J2249" s="1" t="s">
        <v>43</v>
      </c>
      <c r="K2249" s="6" t="s">
        <v>21</v>
      </c>
      <c r="L2249" s="6" t="s">
        <v>21</v>
      </c>
      <c r="M2249" s="6" t="s">
        <v>21</v>
      </c>
    </row>
    <row r="2250" customFormat="false" ht="12.8" hidden="false" customHeight="false" outlineLevel="0" collapsed="false">
      <c r="A2250" s="1" t="n">
        <v>27406</v>
      </c>
      <c r="B2250" s="5" t="n">
        <v>44871.2597222222</v>
      </c>
      <c r="C2250" s="2" t="n">
        <f aca="false">INT(B2250)</f>
        <v>44871</v>
      </c>
      <c r="D2250" s="1" t="n">
        <v>39</v>
      </c>
      <c r="E2250" s="1" t="s">
        <v>144</v>
      </c>
      <c r="G2250" s="1" t="n">
        <v>1</v>
      </c>
      <c r="H2250" s="1" t="s">
        <v>32</v>
      </c>
      <c r="I2250" s="1" t="s">
        <v>59</v>
      </c>
      <c r="J2250" s="1" t="s">
        <v>40</v>
      </c>
      <c r="K2250" s="6" t="s">
        <v>21</v>
      </c>
      <c r="L2250" s="6" t="s">
        <v>20</v>
      </c>
      <c r="M2250" s="6" t="s">
        <v>20</v>
      </c>
      <c r="N2250" s="1" t="s">
        <v>129</v>
      </c>
    </row>
    <row r="2251" customFormat="false" ht="12.8" hidden="false" customHeight="false" outlineLevel="0" collapsed="false">
      <c r="A2251" s="1" t="n">
        <v>27415</v>
      </c>
      <c r="B2251" s="5" t="n">
        <v>44871.2964583333</v>
      </c>
      <c r="C2251" s="2" t="n">
        <f aca="false">INT(B2251)</f>
        <v>44871</v>
      </c>
      <c r="D2251" s="1" t="n">
        <v>39</v>
      </c>
      <c r="E2251" s="1" t="s">
        <v>144</v>
      </c>
      <c r="G2251" s="1" t="n">
        <v>1</v>
      </c>
      <c r="H2251" s="1" t="s">
        <v>32</v>
      </c>
      <c r="I2251" s="1" t="s">
        <v>59</v>
      </c>
      <c r="J2251" s="1" t="s">
        <v>40</v>
      </c>
      <c r="K2251" s="6" t="s">
        <v>21</v>
      </c>
      <c r="L2251" s="6" t="s">
        <v>20</v>
      </c>
      <c r="M2251" s="6" t="s">
        <v>20</v>
      </c>
      <c r="N2251" s="1" t="s">
        <v>129</v>
      </c>
    </row>
    <row r="2252" customFormat="false" ht="12.8" hidden="true" customHeight="false" outlineLevel="0" collapsed="false">
      <c r="A2252" s="1" t="n">
        <v>27417</v>
      </c>
      <c r="B2252" s="5" t="n">
        <v>44871.3076041667</v>
      </c>
      <c r="C2252" s="2" t="n">
        <f aca="false">INT(B2252)</f>
        <v>44871</v>
      </c>
      <c r="D2252" s="1" t="n">
        <v>184</v>
      </c>
      <c r="E2252" s="1" t="s">
        <v>144</v>
      </c>
      <c r="F2252" s="1" t="s">
        <v>19</v>
      </c>
      <c r="G2252" s="1" t="n">
        <v>2</v>
      </c>
      <c r="H2252" s="1" t="s">
        <v>32</v>
      </c>
      <c r="I2252" s="1" t="s">
        <v>47</v>
      </c>
      <c r="J2252" s="1" t="s">
        <v>43</v>
      </c>
      <c r="K2252" s="6" t="s">
        <v>21</v>
      </c>
      <c r="L2252" s="6" t="s">
        <v>21</v>
      </c>
      <c r="M2252" s="6" t="s">
        <v>21</v>
      </c>
    </row>
    <row r="2253" customFormat="false" ht="12.8" hidden="false" customHeight="false" outlineLevel="0" collapsed="false">
      <c r="A2253" s="1" t="n">
        <v>27423</v>
      </c>
      <c r="B2253" s="5" t="n">
        <v>44871.3305208333</v>
      </c>
      <c r="C2253" s="2" t="n">
        <f aca="false">INT(B2253)</f>
        <v>44871</v>
      </c>
      <c r="D2253" s="1" t="n">
        <v>39</v>
      </c>
      <c r="E2253" s="1" t="s">
        <v>144</v>
      </c>
      <c r="G2253" s="1" t="n">
        <v>1</v>
      </c>
      <c r="H2253" s="1" t="s">
        <v>32</v>
      </c>
      <c r="I2253" s="1" t="s">
        <v>59</v>
      </c>
      <c r="J2253" s="1" t="s">
        <v>40</v>
      </c>
      <c r="K2253" s="6" t="s">
        <v>21</v>
      </c>
      <c r="L2253" s="6" t="s">
        <v>20</v>
      </c>
      <c r="M2253" s="6" t="s">
        <v>20</v>
      </c>
      <c r="N2253" s="1" t="s">
        <v>129</v>
      </c>
    </row>
    <row r="2254" customFormat="false" ht="12.8" hidden="false" customHeight="false" outlineLevel="0" collapsed="false">
      <c r="A2254" s="1" t="n">
        <v>27425</v>
      </c>
      <c r="B2254" s="5" t="n">
        <v>44871.3363773148</v>
      </c>
      <c r="C2254" s="2" t="n">
        <f aca="false">INT(B2254)</f>
        <v>44871</v>
      </c>
      <c r="D2254" s="1" t="n">
        <v>39</v>
      </c>
      <c r="E2254" s="1" t="s">
        <v>144</v>
      </c>
      <c r="G2254" s="1" t="n">
        <v>1</v>
      </c>
      <c r="H2254" s="1" t="s">
        <v>32</v>
      </c>
      <c r="I2254" s="1" t="s">
        <v>59</v>
      </c>
      <c r="J2254" s="1" t="s">
        <v>40</v>
      </c>
      <c r="K2254" s="6" t="s">
        <v>21</v>
      </c>
      <c r="L2254" s="6" t="s">
        <v>20</v>
      </c>
      <c r="M2254" s="6" t="s">
        <v>20</v>
      </c>
      <c r="N2254" s="1" t="s">
        <v>129</v>
      </c>
    </row>
    <row r="2255" customFormat="false" ht="12.8" hidden="true" customHeight="false" outlineLevel="0" collapsed="false">
      <c r="A2255" s="1" t="n">
        <v>27565</v>
      </c>
      <c r="B2255" s="5" t="n">
        <v>44871.4112615741</v>
      </c>
      <c r="C2255" s="2" t="n">
        <f aca="false">INT(B2255)</f>
        <v>44871</v>
      </c>
      <c r="D2255" s="1" t="n">
        <v>184</v>
      </c>
      <c r="E2255" s="1" t="s">
        <v>144</v>
      </c>
      <c r="F2255" s="1" t="s">
        <v>19</v>
      </c>
      <c r="G2255" s="1" t="n">
        <v>2</v>
      </c>
      <c r="H2255" s="1" t="s">
        <v>32</v>
      </c>
      <c r="I2255" s="1" t="s">
        <v>47</v>
      </c>
      <c r="J2255" s="1" t="s">
        <v>43</v>
      </c>
      <c r="K2255" s="6" t="s">
        <v>21</v>
      </c>
      <c r="L2255" s="6" t="s">
        <v>21</v>
      </c>
      <c r="M2255" s="6" t="s">
        <v>21</v>
      </c>
    </row>
    <row r="2256" customFormat="false" ht="12.8" hidden="false" customHeight="false" outlineLevel="0" collapsed="false">
      <c r="A2256" s="1" t="n">
        <v>27436</v>
      </c>
      <c r="B2256" s="5" t="n">
        <v>44871.5062152778</v>
      </c>
      <c r="C2256" s="2" t="n">
        <f aca="false">INT(B2256)</f>
        <v>44871</v>
      </c>
      <c r="D2256" s="1" t="n">
        <v>39</v>
      </c>
      <c r="E2256" s="1" t="s">
        <v>144</v>
      </c>
      <c r="G2256" s="1" t="n">
        <v>1</v>
      </c>
      <c r="H2256" s="1" t="s">
        <v>32</v>
      </c>
      <c r="I2256" s="1" t="s">
        <v>59</v>
      </c>
      <c r="J2256" s="1" t="s">
        <v>40</v>
      </c>
      <c r="K2256" s="6" t="s">
        <v>21</v>
      </c>
      <c r="L2256" s="6" t="s">
        <v>20</v>
      </c>
      <c r="M2256" s="6" t="s">
        <v>20</v>
      </c>
      <c r="N2256" s="1" t="s">
        <v>129</v>
      </c>
    </row>
    <row r="2257" customFormat="false" ht="12.8" hidden="false" customHeight="false" outlineLevel="0" collapsed="false">
      <c r="A2257" s="1" t="n">
        <v>27437</v>
      </c>
      <c r="B2257" s="5" t="n">
        <v>44871.5216898148</v>
      </c>
      <c r="C2257" s="2" t="n">
        <f aca="false">INT(B2257)</f>
        <v>44871</v>
      </c>
      <c r="D2257" s="1" t="n">
        <v>39</v>
      </c>
      <c r="E2257" s="1" t="s">
        <v>144</v>
      </c>
      <c r="G2257" s="1" t="n">
        <v>1</v>
      </c>
      <c r="H2257" s="1" t="s">
        <v>32</v>
      </c>
      <c r="I2257" s="1" t="s">
        <v>59</v>
      </c>
      <c r="J2257" s="1" t="s">
        <v>40</v>
      </c>
      <c r="K2257" s="6" t="s">
        <v>21</v>
      </c>
      <c r="L2257" s="6" t="s">
        <v>20</v>
      </c>
      <c r="M2257" s="6" t="s">
        <v>20</v>
      </c>
      <c r="N2257" s="1" t="s">
        <v>129</v>
      </c>
    </row>
    <row r="2258" customFormat="false" ht="12.8" hidden="false" customHeight="false" outlineLevel="0" collapsed="false">
      <c r="A2258" s="1" t="n">
        <v>27438</v>
      </c>
      <c r="B2258" s="5" t="n">
        <v>44871.5230439815</v>
      </c>
      <c r="C2258" s="2" t="n">
        <f aca="false">INT(B2258)</f>
        <v>44871</v>
      </c>
      <c r="D2258" s="1" t="n">
        <v>39</v>
      </c>
      <c r="E2258" s="1" t="s">
        <v>144</v>
      </c>
      <c r="G2258" s="1" t="n">
        <v>2</v>
      </c>
      <c r="H2258" s="1" t="s">
        <v>32</v>
      </c>
      <c r="I2258" s="1" t="s">
        <v>59</v>
      </c>
      <c r="J2258" s="1" t="s">
        <v>40</v>
      </c>
      <c r="K2258" s="6" t="s">
        <v>21</v>
      </c>
      <c r="L2258" s="6" t="s">
        <v>20</v>
      </c>
      <c r="M2258" s="6" t="s">
        <v>20</v>
      </c>
      <c r="N2258" s="1" t="s">
        <v>129</v>
      </c>
    </row>
    <row r="2259" customFormat="false" ht="12.8" hidden="false" customHeight="false" outlineLevel="0" collapsed="false">
      <c r="A2259" s="1" t="n">
        <v>27441</v>
      </c>
      <c r="B2259" s="5" t="n">
        <v>44871.5296296296</v>
      </c>
      <c r="C2259" s="2" t="n">
        <f aca="false">INT(B2259)</f>
        <v>44871</v>
      </c>
      <c r="D2259" s="1" t="n">
        <v>39</v>
      </c>
      <c r="E2259" s="1" t="s">
        <v>144</v>
      </c>
      <c r="G2259" s="1" t="n">
        <v>1</v>
      </c>
      <c r="H2259" s="1" t="s">
        <v>32</v>
      </c>
      <c r="I2259" s="1" t="s">
        <v>59</v>
      </c>
      <c r="J2259" s="1" t="s">
        <v>40</v>
      </c>
      <c r="K2259" s="6" t="s">
        <v>21</v>
      </c>
      <c r="L2259" s="6" t="s">
        <v>21</v>
      </c>
      <c r="M2259" s="6" t="s">
        <v>20</v>
      </c>
      <c r="N2259" s="1" t="s">
        <v>129</v>
      </c>
    </row>
    <row r="2260" customFormat="false" ht="12.8" hidden="false" customHeight="false" outlineLevel="0" collapsed="false">
      <c r="A2260" s="1" t="n">
        <v>27442</v>
      </c>
      <c r="B2260" s="5" t="n">
        <v>44871.6784837963</v>
      </c>
      <c r="C2260" s="2" t="n">
        <f aca="false">INT(B2260)</f>
        <v>44871</v>
      </c>
      <c r="D2260" s="1" t="n">
        <v>39</v>
      </c>
      <c r="E2260" s="1" t="s">
        <v>144</v>
      </c>
      <c r="G2260" s="1" t="n">
        <v>1</v>
      </c>
      <c r="H2260" s="1" t="s">
        <v>32</v>
      </c>
      <c r="I2260" s="1" t="s">
        <v>59</v>
      </c>
      <c r="J2260" s="1" t="s">
        <v>40</v>
      </c>
      <c r="K2260" s="6" t="s">
        <v>21</v>
      </c>
      <c r="L2260" s="6" t="s">
        <v>21</v>
      </c>
      <c r="M2260" s="6" t="s">
        <v>20</v>
      </c>
      <c r="N2260" s="1" t="s">
        <v>129</v>
      </c>
    </row>
    <row r="2261" customFormat="false" ht="12.8" hidden="false" customHeight="false" outlineLevel="0" collapsed="false">
      <c r="A2261" s="1" t="n">
        <v>27443</v>
      </c>
      <c r="B2261" s="5" t="n">
        <v>44871.7254282407</v>
      </c>
      <c r="C2261" s="2" t="n">
        <f aca="false">INT(B2261)</f>
        <v>44871</v>
      </c>
      <c r="D2261" s="1" t="n">
        <v>39</v>
      </c>
      <c r="E2261" s="1" t="s">
        <v>144</v>
      </c>
      <c r="G2261" s="1" t="n">
        <v>1</v>
      </c>
      <c r="H2261" s="1" t="s">
        <v>32</v>
      </c>
      <c r="I2261" s="1" t="s">
        <v>59</v>
      </c>
      <c r="J2261" s="1" t="s">
        <v>40</v>
      </c>
      <c r="K2261" s="6" t="s">
        <v>21</v>
      </c>
      <c r="L2261" s="6" t="s">
        <v>21</v>
      </c>
      <c r="M2261" s="6" t="s">
        <v>20</v>
      </c>
      <c r="N2261" s="1" t="s">
        <v>129</v>
      </c>
    </row>
    <row r="2262" customFormat="false" ht="12.8" hidden="false" customHeight="false" outlineLevel="0" collapsed="false">
      <c r="A2262" s="1" t="n">
        <v>27444</v>
      </c>
      <c r="B2262" s="5" t="n">
        <v>44871.7590277778</v>
      </c>
      <c r="C2262" s="2" t="n">
        <f aca="false">INT(B2262)</f>
        <v>44871</v>
      </c>
      <c r="D2262" s="1" t="n">
        <v>39</v>
      </c>
      <c r="E2262" s="1" t="s">
        <v>144</v>
      </c>
      <c r="G2262" s="1" t="n">
        <v>1</v>
      </c>
      <c r="H2262" s="1" t="s">
        <v>32</v>
      </c>
      <c r="I2262" s="1" t="s">
        <v>59</v>
      </c>
      <c r="J2262" s="1" t="s">
        <v>40</v>
      </c>
      <c r="K2262" s="6" t="s">
        <v>21</v>
      </c>
      <c r="L2262" s="6" t="s">
        <v>20</v>
      </c>
      <c r="M2262" s="6" t="s">
        <v>20</v>
      </c>
      <c r="N2262" s="1" t="s">
        <v>129</v>
      </c>
    </row>
    <row r="2263" customFormat="false" ht="12.8" hidden="false" customHeight="false" outlineLevel="0" collapsed="false">
      <c r="A2263" s="1" t="n">
        <v>27445</v>
      </c>
      <c r="B2263" s="5" t="n">
        <v>44871.9112152778</v>
      </c>
      <c r="C2263" s="2" t="n">
        <f aca="false">INT(B2263)</f>
        <v>44871</v>
      </c>
      <c r="D2263" s="1" t="n">
        <v>39</v>
      </c>
      <c r="E2263" s="1" t="s">
        <v>144</v>
      </c>
      <c r="G2263" s="1" t="n">
        <v>1</v>
      </c>
      <c r="H2263" s="1" t="s">
        <v>32</v>
      </c>
      <c r="I2263" s="1" t="s">
        <v>59</v>
      </c>
      <c r="J2263" s="1" t="s">
        <v>40</v>
      </c>
      <c r="K2263" s="6" t="s">
        <v>21</v>
      </c>
      <c r="L2263" s="6" t="s">
        <v>20</v>
      </c>
      <c r="M2263" s="6" t="s">
        <v>20</v>
      </c>
      <c r="N2263" s="1" t="s">
        <v>129</v>
      </c>
    </row>
    <row r="2264" customFormat="false" ht="12.8" hidden="true" customHeight="false" outlineLevel="0" collapsed="false">
      <c r="A2264" s="1" t="n">
        <v>27503</v>
      </c>
      <c r="B2264" s="5" t="n">
        <v>44871.9231944445</v>
      </c>
      <c r="C2264" s="2" t="n">
        <f aca="false">INT(B2264)</f>
        <v>44871</v>
      </c>
      <c r="D2264" s="1" t="n">
        <v>71</v>
      </c>
      <c r="E2264" s="1" t="s">
        <v>144</v>
      </c>
      <c r="F2264" s="1" t="s">
        <v>19</v>
      </c>
      <c r="G2264" s="1" t="n">
        <v>1</v>
      </c>
      <c r="H2264" s="1" t="s">
        <v>32</v>
      </c>
      <c r="I2264" s="1" t="s">
        <v>47</v>
      </c>
      <c r="J2264" s="1" t="s">
        <v>25</v>
      </c>
      <c r="K2264" s="6" t="s">
        <v>20</v>
      </c>
      <c r="L2264" s="6" t="s">
        <v>21</v>
      </c>
      <c r="M2264" s="6" t="s">
        <v>20</v>
      </c>
      <c r="N2264" s="1" t="s">
        <v>351</v>
      </c>
    </row>
    <row r="2265" customFormat="false" ht="12.8" hidden="false" customHeight="false" outlineLevel="0" collapsed="false">
      <c r="A2265" s="1" t="n">
        <v>27487</v>
      </c>
      <c r="B2265" s="5" t="n">
        <v>44871.9799652778</v>
      </c>
      <c r="C2265" s="2" t="n">
        <f aca="false">INT(B2265)</f>
        <v>44871</v>
      </c>
      <c r="D2265" s="1" t="n">
        <v>39</v>
      </c>
      <c r="E2265" s="1" t="s">
        <v>144</v>
      </c>
      <c r="G2265" s="1" t="n">
        <v>1</v>
      </c>
      <c r="H2265" s="1" t="s">
        <v>32</v>
      </c>
      <c r="I2265" s="1" t="s">
        <v>59</v>
      </c>
      <c r="J2265" s="1" t="s">
        <v>40</v>
      </c>
      <c r="K2265" s="6" t="s">
        <v>21</v>
      </c>
      <c r="L2265" s="6" t="s">
        <v>20</v>
      </c>
      <c r="M2265" s="6" t="s">
        <v>20</v>
      </c>
      <c r="N2265" s="1" t="s">
        <v>129</v>
      </c>
    </row>
    <row r="2266" customFormat="false" ht="12.8" hidden="false" customHeight="false" outlineLevel="0" collapsed="false">
      <c r="A2266" s="1" t="n">
        <v>27498</v>
      </c>
      <c r="B2266" s="5" t="n">
        <v>44872.0163773148</v>
      </c>
      <c r="C2266" s="2" t="n">
        <f aca="false">INT(B2266)</f>
        <v>44872</v>
      </c>
      <c r="D2266" s="1" t="n">
        <v>39</v>
      </c>
      <c r="E2266" s="1" t="s">
        <v>144</v>
      </c>
      <c r="G2266" s="1" t="n">
        <v>1</v>
      </c>
      <c r="H2266" s="1" t="s">
        <v>32</v>
      </c>
      <c r="I2266" s="1" t="s">
        <v>59</v>
      </c>
      <c r="J2266" s="1" t="s">
        <v>40</v>
      </c>
      <c r="K2266" s="6" t="s">
        <v>21</v>
      </c>
      <c r="L2266" s="6" t="s">
        <v>20</v>
      </c>
      <c r="M2266" s="6" t="s">
        <v>20</v>
      </c>
      <c r="N2266" s="1" t="s">
        <v>129</v>
      </c>
    </row>
    <row r="2267" customFormat="false" ht="12.8" hidden="false" customHeight="false" outlineLevel="0" collapsed="false">
      <c r="A2267" s="1" t="n">
        <v>27500</v>
      </c>
      <c r="B2267" s="5" t="n">
        <v>44872.0271064815</v>
      </c>
      <c r="C2267" s="2" t="n">
        <f aca="false">INT(B2267)</f>
        <v>44872</v>
      </c>
      <c r="D2267" s="1" t="n">
        <v>39</v>
      </c>
      <c r="E2267" s="1" t="s">
        <v>144</v>
      </c>
      <c r="G2267" s="1" t="n">
        <v>1</v>
      </c>
      <c r="H2267" s="1" t="s">
        <v>32</v>
      </c>
      <c r="I2267" s="1" t="s">
        <v>59</v>
      </c>
      <c r="J2267" s="1" t="s">
        <v>40</v>
      </c>
      <c r="K2267" s="6" t="s">
        <v>21</v>
      </c>
      <c r="L2267" s="6" t="s">
        <v>20</v>
      </c>
      <c r="M2267" s="6" t="s">
        <v>20</v>
      </c>
      <c r="N2267" s="1" t="s">
        <v>129</v>
      </c>
    </row>
    <row r="2268" customFormat="false" ht="12.8" hidden="false" customHeight="false" outlineLevel="0" collapsed="false">
      <c r="A2268" s="1" t="n">
        <v>27502</v>
      </c>
      <c r="B2268" s="5" t="n">
        <v>44872.0980324074</v>
      </c>
      <c r="C2268" s="2" t="n">
        <f aca="false">INT(B2268)</f>
        <v>44872</v>
      </c>
      <c r="D2268" s="1" t="n">
        <v>39</v>
      </c>
      <c r="E2268" s="1" t="s">
        <v>144</v>
      </c>
      <c r="G2268" s="1" t="n">
        <v>1</v>
      </c>
      <c r="H2268" s="1" t="s">
        <v>32</v>
      </c>
      <c r="I2268" s="1" t="s">
        <v>59</v>
      </c>
      <c r="J2268" s="1" t="s">
        <v>40</v>
      </c>
      <c r="K2268" s="6" t="s">
        <v>21</v>
      </c>
      <c r="L2268" s="6" t="s">
        <v>20</v>
      </c>
      <c r="M2268" s="6" t="s">
        <v>20</v>
      </c>
      <c r="N2268" s="1" t="s">
        <v>129</v>
      </c>
    </row>
    <row r="2269" customFormat="false" ht="12.8" hidden="false" customHeight="false" outlineLevel="0" collapsed="false">
      <c r="A2269" s="1" t="n">
        <v>27505</v>
      </c>
      <c r="B2269" s="5" t="n">
        <v>44872.1719328704</v>
      </c>
      <c r="C2269" s="2" t="n">
        <f aca="false">INT(B2269)</f>
        <v>44872</v>
      </c>
      <c r="D2269" s="1" t="n">
        <v>39</v>
      </c>
      <c r="E2269" s="1" t="s">
        <v>144</v>
      </c>
      <c r="G2269" s="1" t="n">
        <v>1</v>
      </c>
      <c r="H2269" s="1" t="s">
        <v>32</v>
      </c>
      <c r="I2269" s="1" t="s">
        <v>59</v>
      </c>
      <c r="J2269" s="1" t="s">
        <v>40</v>
      </c>
      <c r="K2269" s="6" t="s">
        <v>21</v>
      </c>
      <c r="L2269" s="6" t="s">
        <v>20</v>
      </c>
      <c r="M2269" s="6" t="s">
        <v>20</v>
      </c>
      <c r="N2269" s="1" t="s">
        <v>129</v>
      </c>
    </row>
    <row r="2270" customFormat="false" ht="12.8" hidden="false" customHeight="false" outlineLevel="0" collapsed="false">
      <c r="A2270" s="1" t="n">
        <v>27506</v>
      </c>
      <c r="B2270" s="5" t="n">
        <v>44872.1740509259</v>
      </c>
      <c r="C2270" s="2" t="n">
        <f aca="false">INT(B2270)</f>
        <v>44872</v>
      </c>
      <c r="D2270" s="1" t="n">
        <v>39</v>
      </c>
      <c r="E2270" s="1" t="s">
        <v>144</v>
      </c>
      <c r="G2270" s="1" t="n">
        <v>1</v>
      </c>
      <c r="H2270" s="1" t="s">
        <v>32</v>
      </c>
      <c r="I2270" s="1" t="s">
        <v>59</v>
      </c>
      <c r="J2270" s="1" t="s">
        <v>40</v>
      </c>
      <c r="K2270" s="6" t="s">
        <v>21</v>
      </c>
      <c r="L2270" s="6" t="s">
        <v>21</v>
      </c>
      <c r="M2270" s="6" t="s">
        <v>20</v>
      </c>
      <c r="N2270" s="1" t="s">
        <v>129</v>
      </c>
    </row>
    <row r="2271" customFormat="false" ht="12.8" hidden="false" customHeight="false" outlineLevel="0" collapsed="false">
      <c r="A2271" s="1" t="n">
        <v>27507</v>
      </c>
      <c r="B2271" s="5" t="n">
        <v>44872.1785532407</v>
      </c>
      <c r="C2271" s="2" t="n">
        <f aca="false">INT(B2271)</f>
        <v>44872</v>
      </c>
      <c r="D2271" s="1" t="n">
        <v>39</v>
      </c>
      <c r="E2271" s="1" t="s">
        <v>144</v>
      </c>
      <c r="G2271" s="1" t="n">
        <v>1</v>
      </c>
      <c r="H2271" s="1" t="s">
        <v>32</v>
      </c>
      <c r="I2271" s="1" t="s">
        <v>59</v>
      </c>
      <c r="J2271" s="1" t="s">
        <v>40</v>
      </c>
      <c r="K2271" s="6" t="s">
        <v>21</v>
      </c>
      <c r="L2271" s="6" t="s">
        <v>20</v>
      </c>
      <c r="M2271" s="6" t="s">
        <v>20</v>
      </c>
      <c r="N2271" s="1" t="s">
        <v>129</v>
      </c>
    </row>
    <row r="2272" customFormat="false" ht="12.8" hidden="false" customHeight="false" outlineLevel="0" collapsed="false">
      <c r="A2272" s="1" t="n">
        <v>27508</v>
      </c>
      <c r="B2272" s="5" t="n">
        <v>44872.1807986111</v>
      </c>
      <c r="C2272" s="2" t="n">
        <f aca="false">INT(B2272)</f>
        <v>44872</v>
      </c>
      <c r="D2272" s="1" t="n">
        <v>39</v>
      </c>
      <c r="E2272" s="1" t="s">
        <v>144</v>
      </c>
      <c r="G2272" s="1" t="n">
        <v>2</v>
      </c>
      <c r="H2272" s="1" t="s">
        <v>32</v>
      </c>
      <c r="I2272" s="1" t="s">
        <v>59</v>
      </c>
      <c r="J2272" s="1" t="s">
        <v>40</v>
      </c>
      <c r="K2272" s="6" t="s">
        <v>21</v>
      </c>
      <c r="L2272" s="6" t="s">
        <v>21</v>
      </c>
      <c r="M2272" s="6" t="s">
        <v>20</v>
      </c>
      <c r="N2272" s="1" t="s">
        <v>129</v>
      </c>
    </row>
    <row r="2273" customFormat="false" ht="12.8" hidden="false" customHeight="false" outlineLevel="0" collapsed="false">
      <c r="A2273" s="1" t="n">
        <v>27513</v>
      </c>
      <c r="B2273" s="5" t="n">
        <v>44872.2111921296</v>
      </c>
      <c r="C2273" s="2" t="n">
        <f aca="false">INT(B2273)</f>
        <v>44872</v>
      </c>
      <c r="D2273" s="1" t="n">
        <v>39</v>
      </c>
      <c r="E2273" s="1" t="s">
        <v>144</v>
      </c>
      <c r="G2273" s="1" t="n">
        <v>1</v>
      </c>
      <c r="H2273" s="1" t="s">
        <v>32</v>
      </c>
      <c r="I2273" s="1" t="s">
        <v>59</v>
      </c>
      <c r="J2273" s="1" t="s">
        <v>40</v>
      </c>
      <c r="K2273" s="6" t="s">
        <v>21</v>
      </c>
      <c r="L2273" s="6" t="s">
        <v>21</v>
      </c>
      <c r="M2273" s="6" t="s">
        <v>20</v>
      </c>
      <c r="N2273" s="1" t="s">
        <v>129</v>
      </c>
    </row>
    <row r="2274" customFormat="false" ht="12.8" hidden="false" customHeight="false" outlineLevel="0" collapsed="false">
      <c r="A2274" s="1" t="n">
        <v>27518</v>
      </c>
      <c r="B2274" s="5" t="n">
        <v>44872.2614583333</v>
      </c>
      <c r="C2274" s="2" t="n">
        <f aca="false">INT(B2274)</f>
        <v>44872</v>
      </c>
      <c r="D2274" s="1" t="n">
        <v>39</v>
      </c>
      <c r="E2274" s="1" t="s">
        <v>144</v>
      </c>
      <c r="G2274" s="1" t="n">
        <v>1</v>
      </c>
      <c r="H2274" s="1" t="s">
        <v>32</v>
      </c>
      <c r="I2274" s="1" t="s">
        <v>59</v>
      </c>
      <c r="J2274" s="1" t="s">
        <v>40</v>
      </c>
      <c r="K2274" s="6" t="s">
        <v>21</v>
      </c>
      <c r="L2274" s="6" t="s">
        <v>21</v>
      </c>
      <c r="M2274" s="6" t="s">
        <v>20</v>
      </c>
      <c r="N2274" s="1" t="s">
        <v>129</v>
      </c>
    </row>
    <row r="2275" customFormat="false" ht="12.8" hidden="false" customHeight="false" outlineLevel="0" collapsed="false">
      <c r="A2275" s="1" t="n">
        <v>27523</v>
      </c>
      <c r="B2275" s="5" t="n">
        <v>44872.2758101852</v>
      </c>
      <c r="C2275" s="2" t="n">
        <f aca="false">INT(B2275)</f>
        <v>44872</v>
      </c>
      <c r="D2275" s="1" t="n">
        <v>39</v>
      </c>
      <c r="E2275" s="1" t="s">
        <v>144</v>
      </c>
      <c r="G2275" s="1" t="n">
        <v>2</v>
      </c>
      <c r="H2275" s="1" t="s">
        <v>32</v>
      </c>
      <c r="I2275" s="1" t="s">
        <v>59</v>
      </c>
      <c r="J2275" s="1" t="s">
        <v>40</v>
      </c>
      <c r="K2275" s="6" t="s">
        <v>21</v>
      </c>
      <c r="L2275" s="6" t="s">
        <v>20</v>
      </c>
      <c r="M2275" s="6" t="s">
        <v>20</v>
      </c>
      <c r="N2275" s="1" t="s">
        <v>129</v>
      </c>
    </row>
    <row r="2276" customFormat="false" ht="12.8" hidden="false" customHeight="false" outlineLevel="0" collapsed="false">
      <c r="A2276" s="1" t="n">
        <v>27526</v>
      </c>
      <c r="B2276" s="5" t="n">
        <v>44872.3031712963</v>
      </c>
      <c r="C2276" s="2" t="n">
        <f aca="false">INT(B2276)</f>
        <v>44872</v>
      </c>
      <c r="D2276" s="1" t="n">
        <v>39</v>
      </c>
      <c r="E2276" s="1" t="s">
        <v>144</v>
      </c>
      <c r="G2276" s="1" t="n">
        <v>2</v>
      </c>
      <c r="H2276" s="1" t="s">
        <v>32</v>
      </c>
      <c r="I2276" s="1" t="s">
        <v>59</v>
      </c>
      <c r="J2276" s="1" t="s">
        <v>40</v>
      </c>
      <c r="K2276" s="6" t="s">
        <v>21</v>
      </c>
      <c r="L2276" s="6" t="s">
        <v>20</v>
      </c>
      <c r="M2276" s="6" t="s">
        <v>20</v>
      </c>
      <c r="N2276" s="1" t="s">
        <v>129</v>
      </c>
    </row>
    <row r="2277" customFormat="false" ht="12.8" hidden="false" customHeight="false" outlineLevel="0" collapsed="false">
      <c r="A2277" s="1" t="n">
        <v>27539</v>
      </c>
      <c r="B2277" s="5" t="n">
        <v>44872.7663310185</v>
      </c>
      <c r="C2277" s="2" t="n">
        <f aca="false">INT(B2277)</f>
        <v>44872</v>
      </c>
      <c r="D2277" s="1" t="n">
        <v>39</v>
      </c>
      <c r="E2277" s="1" t="s">
        <v>144</v>
      </c>
      <c r="G2277" s="1" t="n">
        <v>1</v>
      </c>
      <c r="H2277" s="1" t="s">
        <v>32</v>
      </c>
      <c r="I2277" s="1" t="s">
        <v>59</v>
      </c>
      <c r="J2277" s="1" t="s">
        <v>40</v>
      </c>
      <c r="K2277" s="6" t="s">
        <v>21</v>
      </c>
      <c r="L2277" s="6" t="s">
        <v>21</v>
      </c>
      <c r="M2277" s="6" t="s">
        <v>20</v>
      </c>
      <c r="N2277" s="1" t="s">
        <v>129</v>
      </c>
    </row>
    <row r="2278" customFormat="false" ht="12.8" hidden="false" customHeight="false" outlineLevel="0" collapsed="false">
      <c r="A2278" s="1" t="n">
        <v>27540</v>
      </c>
      <c r="B2278" s="5" t="n">
        <v>44872.8842476852</v>
      </c>
      <c r="C2278" s="2" t="n">
        <f aca="false">INT(B2278)</f>
        <v>44872</v>
      </c>
      <c r="D2278" s="1" t="n">
        <v>39</v>
      </c>
      <c r="E2278" s="1" t="s">
        <v>144</v>
      </c>
      <c r="G2278" s="1" t="n">
        <v>1</v>
      </c>
      <c r="H2278" s="1" t="s">
        <v>32</v>
      </c>
      <c r="I2278" s="1" t="s">
        <v>59</v>
      </c>
      <c r="J2278" s="1" t="s">
        <v>40</v>
      </c>
      <c r="K2278" s="6" t="s">
        <v>21</v>
      </c>
      <c r="L2278" s="6" t="s">
        <v>21</v>
      </c>
      <c r="M2278" s="6" t="s">
        <v>20</v>
      </c>
      <c r="N2278" s="1" t="s">
        <v>129</v>
      </c>
    </row>
    <row r="2279" customFormat="false" ht="12.8" hidden="false" customHeight="false" outlineLevel="0" collapsed="false">
      <c r="A2279" s="1" t="n">
        <v>27542</v>
      </c>
      <c r="B2279" s="5" t="n">
        <v>44872.887962963</v>
      </c>
      <c r="C2279" s="2" t="n">
        <f aca="false">INT(B2279)</f>
        <v>44872</v>
      </c>
      <c r="D2279" s="1" t="n">
        <v>39</v>
      </c>
      <c r="E2279" s="1" t="s">
        <v>144</v>
      </c>
      <c r="G2279" s="1" t="n">
        <v>2</v>
      </c>
      <c r="H2279" s="1" t="s">
        <v>32</v>
      </c>
      <c r="I2279" s="1" t="s">
        <v>59</v>
      </c>
      <c r="J2279" s="1" t="s">
        <v>40</v>
      </c>
      <c r="K2279" s="6" t="s">
        <v>21</v>
      </c>
      <c r="L2279" s="6" t="s">
        <v>20</v>
      </c>
      <c r="M2279" s="6" t="s">
        <v>20</v>
      </c>
      <c r="N2279" s="1" t="s">
        <v>129</v>
      </c>
    </row>
    <row r="2280" customFormat="false" ht="12.8" hidden="false" customHeight="false" outlineLevel="0" collapsed="false">
      <c r="A2280" s="1" t="n">
        <v>27558</v>
      </c>
      <c r="B2280" s="5" t="n">
        <v>44872.8902546296</v>
      </c>
      <c r="C2280" s="2" t="n">
        <f aca="false">INT(B2280)</f>
        <v>44872</v>
      </c>
      <c r="D2280" s="1" t="n">
        <v>39</v>
      </c>
      <c r="E2280" s="1" t="s">
        <v>144</v>
      </c>
      <c r="G2280" s="1" t="n">
        <v>1</v>
      </c>
      <c r="H2280" s="1" t="s">
        <v>32</v>
      </c>
      <c r="I2280" s="1" t="s">
        <v>59</v>
      </c>
      <c r="J2280" s="1" t="s">
        <v>40</v>
      </c>
      <c r="K2280" s="6" t="s">
        <v>21</v>
      </c>
      <c r="L2280" s="6" t="s">
        <v>21</v>
      </c>
      <c r="M2280" s="6" t="s">
        <v>20</v>
      </c>
      <c r="N2280" s="1" t="s">
        <v>129</v>
      </c>
    </row>
    <row r="2281" customFormat="false" ht="12.8" hidden="false" customHeight="false" outlineLevel="0" collapsed="false">
      <c r="A2281" s="1" t="n">
        <v>27559</v>
      </c>
      <c r="B2281" s="5" t="n">
        <v>44872.8928240741</v>
      </c>
      <c r="C2281" s="2" t="n">
        <f aca="false">INT(B2281)</f>
        <v>44872</v>
      </c>
      <c r="D2281" s="1" t="n">
        <v>39</v>
      </c>
      <c r="E2281" s="1" t="s">
        <v>144</v>
      </c>
      <c r="G2281" s="1" t="n">
        <v>1</v>
      </c>
      <c r="H2281" s="1" t="s">
        <v>32</v>
      </c>
      <c r="I2281" s="1" t="s">
        <v>59</v>
      </c>
      <c r="J2281" s="1" t="s">
        <v>40</v>
      </c>
      <c r="K2281" s="6" t="s">
        <v>21</v>
      </c>
      <c r="L2281" s="6" t="s">
        <v>20</v>
      </c>
      <c r="M2281" s="6" t="s">
        <v>20</v>
      </c>
      <c r="N2281" s="1" t="s">
        <v>129</v>
      </c>
    </row>
    <row r="2282" customFormat="false" ht="12.8" hidden="false" customHeight="false" outlineLevel="0" collapsed="false">
      <c r="A2282" s="1" t="n">
        <v>27560</v>
      </c>
      <c r="B2282" s="5" t="n">
        <v>44872.945775463</v>
      </c>
      <c r="C2282" s="2" t="n">
        <f aca="false">INT(B2282)</f>
        <v>44872</v>
      </c>
      <c r="D2282" s="1" t="n">
        <v>39</v>
      </c>
      <c r="E2282" s="1" t="s">
        <v>144</v>
      </c>
      <c r="G2282" s="1" t="n">
        <v>1</v>
      </c>
      <c r="H2282" s="1" t="s">
        <v>32</v>
      </c>
      <c r="I2282" s="1" t="s">
        <v>59</v>
      </c>
      <c r="J2282" s="1" t="s">
        <v>40</v>
      </c>
      <c r="K2282" s="6" t="s">
        <v>21</v>
      </c>
      <c r="L2282" s="6" t="s">
        <v>21</v>
      </c>
      <c r="M2282" s="6" t="s">
        <v>20</v>
      </c>
      <c r="N2282" s="1" t="s">
        <v>129</v>
      </c>
    </row>
    <row r="2283" customFormat="false" ht="12.8" hidden="false" customHeight="false" outlineLevel="0" collapsed="false">
      <c r="A2283" s="1" t="n">
        <v>27562</v>
      </c>
      <c r="B2283" s="5" t="n">
        <v>44872.9605902778</v>
      </c>
      <c r="C2283" s="2" t="n">
        <f aca="false">INT(B2283)</f>
        <v>44872</v>
      </c>
      <c r="D2283" s="1" t="n">
        <v>39</v>
      </c>
      <c r="E2283" s="1" t="s">
        <v>144</v>
      </c>
      <c r="G2283" s="1" t="n">
        <v>1</v>
      </c>
      <c r="H2283" s="1" t="s">
        <v>32</v>
      </c>
      <c r="I2283" s="1" t="s">
        <v>59</v>
      </c>
      <c r="J2283" s="1" t="s">
        <v>40</v>
      </c>
      <c r="K2283" s="6" t="s">
        <v>21</v>
      </c>
      <c r="L2283" s="6" t="s">
        <v>20</v>
      </c>
      <c r="M2283" s="6" t="s">
        <v>20</v>
      </c>
      <c r="N2283" s="1" t="s">
        <v>129</v>
      </c>
    </row>
    <row r="2284" customFormat="false" ht="12.8" hidden="false" customHeight="false" outlineLevel="0" collapsed="false">
      <c r="A2284" s="1" t="n">
        <v>27570</v>
      </c>
      <c r="B2284" s="5" t="n">
        <v>44872.978900463</v>
      </c>
      <c r="C2284" s="2" t="n">
        <f aca="false">INT(B2284)</f>
        <v>44872</v>
      </c>
      <c r="D2284" s="1" t="n">
        <v>39</v>
      </c>
      <c r="E2284" s="1" t="s">
        <v>144</v>
      </c>
      <c r="G2284" s="1" t="n">
        <v>1</v>
      </c>
      <c r="H2284" s="1" t="s">
        <v>32</v>
      </c>
      <c r="I2284" s="1" t="s">
        <v>59</v>
      </c>
      <c r="J2284" s="1" t="s">
        <v>40</v>
      </c>
      <c r="K2284" s="6" t="s">
        <v>21</v>
      </c>
      <c r="L2284" s="6" t="s">
        <v>20</v>
      </c>
      <c r="M2284" s="6" t="s">
        <v>20</v>
      </c>
      <c r="N2284" s="1" t="s">
        <v>129</v>
      </c>
    </row>
    <row r="2285" customFormat="false" ht="12.8" hidden="false" customHeight="false" outlineLevel="0" collapsed="false">
      <c r="A2285" s="1" t="n">
        <v>27577</v>
      </c>
      <c r="B2285" s="5" t="n">
        <v>44873.0269560185</v>
      </c>
      <c r="C2285" s="2" t="n">
        <f aca="false">INT(B2285)</f>
        <v>44873</v>
      </c>
      <c r="D2285" s="1" t="n">
        <v>39</v>
      </c>
      <c r="E2285" s="1" t="s">
        <v>144</v>
      </c>
      <c r="G2285" s="1" t="n">
        <v>1</v>
      </c>
      <c r="H2285" s="1" t="s">
        <v>32</v>
      </c>
      <c r="I2285" s="1" t="s">
        <v>59</v>
      </c>
      <c r="J2285" s="1" t="s">
        <v>40</v>
      </c>
      <c r="K2285" s="6" t="s">
        <v>21</v>
      </c>
      <c r="L2285" s="6" t="s">
        <v>20</v>
      </c>
      <c r="M2285" s="6" t="s">
        <v>20</v>
      </c>
      <c r="N2285" s="1" t="s">
        <v>129</v>
      </c>
    </row>
    <row r="2286" customFormat="false" ht="12.8" hidden="false" customHeight="false" outlineLevel="0" collapsed="false">
      <c r="A2286" s="1" t="n">
        <v>27579</v>
      </c>
      <c r="B2286" s="5" t="n">
        <v>44873.0555671296</v>
      </c>
      <c r="C2286" s="2" t="n">
        <f aca="false">INT(B2286)</f>
        <v>44873</v>
      </c>
      <c r="D2286" s="1" t="n">
        <v>39</v>
      </c>
      <c r="E2286" s="1" t="s">
        <v>144</v>
      </c>
      <c r="G2286" s="1" t="n">
        <v>1</v>
      </c>
      <c r="H2286" s="1" t="s">
        <v>32</v>
      </c>
      <c r="I2286" s="1" t="s">
        <v>59</v>
      </c>
      <c r="J2286" s="1" t="s">
        <v>40</v>
      </c>
      <c r="K2286" s="6" t="s">
        <v>21</v>
      </c>
      <c r="L2286" s="6" t="s">
        <v>20</v>
      </c>
      <c r="M2286" s="6" t="s">
        <v>20</v>
      </c>
      <c r="N2286" s="1" t="s">
        <v>129</v>
      </c>
    </row>
    <row r="2287" customFormat="false" ht="12.8" hidden="false" customHeight="false" outlineLevel="0" collapsed="false">
      <c r="A2287" s="1" t="n">
        <v>27592</v>
      </c>
      <c r="B2287" s="5" t="n">
        <v>44873.1762962963</v>
      </c>
      <c r="C2287" s="2" t="n">
        <f aca="false">INT(B2287)</f>
        <v>44873</v>
      </c>
      <c r="D2287" s="1" t="n">
        <v>39</v>
      </c>
      <c r="E2287" s="1" t="s">
        <v>144</v>
      </c>
      <c r="G2287" s="1" t="n">
        <v>1</v>
      </c>
      <c r="H2287" s="1" t="s">
        <v>32</v>
      </c>
      <c r="I2287" s="1" t="s">
        <v>59</v>
      </c>
      <c r="J2287" s="1" t="s">
        <v>40</v>
      </c>
      <c r="K2287" s="6" t="s">
        <v>21</v>
      </c>
      <c r="L2287" s="6" t="s">
        <v>20</v>
      </c>
      <c r="M2287" s="6" t="s">
        <v>20</v>
      </c>
      <c r="N2287" s="1" t="s">
        <v>129</v>
      </c>
    </row>
    <row r="2288" customFormat="false" ht="12.8" hidden="false" customHeight="false" outlineLevel="0" collapsed="false">
      <c r="A2288" s="1" t="n">
        <v>27593</v>
      </c>
      <c r="B2288" s="5" t="n">
        <v>44873.1821064815</v>
      </c>
      <c r="C2288" s="2" t="n">
        <f aca="false">INT(B2288)</f>
        <v>44873</v>
      </c>
      <c r="D2288" s="1" t="n">
        <v>39</v>
      </c>
      <c r="E2288" s="1" t="s">
        <v>144</v>
      </c>
      <c r="G2288" s="1" t="n">
        <v>1</v>
      </c>
      <c r="H2288" s="1" t="s">
        <v>32</v>
      </c>
      <c r="I2288" s="1" t="s">
        <v>59</v>
      </c>
      <c r="J2288" s="1" t="s">
        <v>40</v>
      </c>
      <c r="K2288" s="6" t="s">
        <v>21</v>
      </c>
      <c r="L2288" s="6" t="s">
        <v>20</v>
      </c>
      <c r="M2288" s="6" t="s">
        <v>20</v>
      </c>
      <c r="N2288" s="1" t="s">
        <v>129</v>
      </c>
    </row>
    <row r="2289" customFormat="false" ht="12.8" hidden="false" customHeight="false" outlineLevel="0" collapsed="false">
      <c r="A2289" s="1" t="n">
        <v>27595</v>
      </c>
      <c r="B2289" s="5" t="n">
        <v>44873.1921180556</v>
      </c>
      <c r="C2289" s="2" t="n">
        <f aca="false">INT(B2289)</f>
        <v>44873</v>
      </c>
      <c r="D2289" s="1" t="n">
        <v>39</v>
      </c>
      <c r="E2289" s="1" t="s">
        <v>144</v>
      </c>
      <c r="G2289" s="1" t="n">
        <v>2</v>
      </c>
      <c r="H2289" s="1" t="s">
        <v>32</v>
      </c>
      <c r="I2289" s="1" t="s">
        <v>59</v>
      </c>
      <c r="J2289" s="1" t="s">
        <v>40</v>
      </c>
      <c r="K2289" s="6" t="s">
        <v>21</v>
      </c>
      <c r="L2289" s="6" t="s">
        <v>20</v>
      </c>
      <c r="M2289" s="6" t="s">
        <v>20</v>
      </c>
      <c r="N2289" s="1" t="s">
        <v>129</v>
      </c>
    </row>
    <row r="2290" customFormat="false" ht="12.8" hidden="false" customHeight="false" outlineLevel="0" collapsed="false">
      <c r="A2290" s="1" t="n">
        <v>27598</v>
      </c>
      <c r="B2290" s="5" t="n">
        <v>44873.1984143519</v>
      </c>
      <c r="C2290" s="2" t="n">
        <f aca="false">INT(B2290)</f>
        <v>44873</v>
      </c>
      <c r="D2290" s="1" t="n">
        <v>39</v>
      </c>
      <c r="E2290" s="1" t="s">
        <v>144</v>
      </c>
      <c r="G2290" s="1" t="n">
        <v>2</v>
      </c>
      <c r="H2290" s="1" t="s">
        <v>32</v>
      </c>
      <c r="I2290" s="1" t="s">
        <v>59</v>
      </c>
      <c r="J2290" s="1" t="s">
        <v>40</v>
      </c>
      <c r="K2290" s="6" t="s">
        <v>21</v>
      </c>
      <c r="L2290" s="6" t="s">
        <v>20</v>
      </c>
      <c r="M2290" s="6" t="s">
        <v>20</v>
      </c>
      <c r="N2290" s="1" t="s">
        <v>129</v>
      </c>
    </row>
    <row r="2291" customFormat="false" ht="12.8" hidden="false" customHeight="false" outlineLevel="0" collapsed="false">
      <c r="A2291" s="1" t="n">
        <v>27602</v>
      </c>
      <c r="B2291" s="5" t="n">
        <v>44873.2041782407</v>
      </c>
      <c r="C2291" s="2" t="n">
        <f aca="false">INT(B2291)</f>
        <v>44873</v>
      </c>
      <c r="D2291" s="1" t="n">
        <v>39</v>
      </c>
      <c r="E2291" s="1" t="s">
        <v>144</v>
      </c>
      <c r="G2291" s="1" t="n">
        <v>1</v>
      </c>
      <c r="H2291" s="1" t="s">
        <v>32</v>
      </c>
      <c r="I2291" s="1" t="s">
        <v>59</v>
      </c>
      <c r="J2291" s="1" t="s">
        <v>40</v>
      </c>
      <c r="K2291" s="6" t="s">
        <v>21</v>
      </c>
      <c r="L2291" s="6" t="s">
        <v>20</v>
      </c>
      <c r="M2291" s="6" t="s">
        <v>20</v>
      </c>
      <c r="N2291" s="1" t="s">
        <v>129</v>
      </c>
    </row>
    <row r="2292" customFormat="false" ht="12.8" hidden="false" customHeight="false" outlineLevel="0" collapsed="false">
      <c r="A2292" s="1" t="n">
        <v>27608</v>
      </c>
      <c r="B2292" s="5" t="n">
        <v>44873.20625</v>
      </c>
      <c r="C2292" s="2" t="n">
        <f aca="false">INT(B2292)</f>
        <v>44873</v>
      </c>
      <c r="D2292" s="1" t="n">
        <v>39</v>
      </c>
      <c r="E2292" s="1" t="s">
        <v>144</v>
      </c>
      <c r="G2292" s="1" t="n">
        <v>2</v>
      </c>
      <c r="H2292" s="1" t="s">
        <v>32</v>
      </c>
      <c r="I2292" s="1" t="s">
        <v>59</v>
      </c>
      <c r="J2292" s="1" t="s">
        <v>40</v>
      </c>
      <c r="K2292" s="6" t="s">
        <v>21</v>
      </c>
      <c r="L2292" s="6" t="s">
        <v>21</v>
      </c>
      <c r="M2292" s="6" t="s">
        <v>20</v>
      </c>
      <c r="N2292" s="1" t="s">
        <v>129</v>
      </c>
    </row>
    <row r="2293" customFormat="false" ht="12.8" hidden="false" customHeight="false" outlineLevel="0" collapsed="false">
      <c r="A2293" s="1" t="n">
        <v>27614</v>
      </c>
      <c r="B2293" s="5" t="n">
        <v>44873.2208217593</v>
      </c>
      <c r="C2293" s="2" t="n">
        <f aca="false">INT(B2293)</f>
        <v>44873</v>
      </c>
      <c r="D2293" s="1" t="n">
        <v>39</v>
      </c>
      <c r="E2293" s="1" t="s">
        <v>144</v>
      </c>
      <c r="G2293" s="1" t="n">
        <v>1</v>
      </c>
      <c r="H2293" s="1" t="s">
        <v>32</v>
      </c>
      <c r="I2293" s="1" t="s">
        <v>59</v>
      </c>
      <c r="J2293" s="1" t="s">
        <v>40</v>
      </c>
      <c r="K2293" s="6" t="s">
        <v>21</v>
      </c>
      <c r="L2293" s="6" t="s">
        <v>20</v>
      </c>
      <c r="M2293" s="6" t="s">
        <v>20</v>
      </c>
      <c r="N2293" s="1" t="s">
        <v>129</v>
      </c>
    </row>
    <row r="2294" customFormat="false" ht="12.8" hidden="false" customHeight="false" outlineLevel="0" collapsed="false">
      <c r="A2294" s="1" t="n">
        <v>27702</v>
      </c>
      <c r="B2294" s="5" t="n">
        <v>44873.8211805556</v>
      </c>
      <c r="C2294" s="2" t="n">
        <f aca="false">INT(B2294)</f>
        <v>44873</v>
      </c>
      <c r="D2294" s="1" t="n">
        <v>39</v>
      </c>
      <c r="E2294" s="1" t="s">
        <v>144</v>
      </c>
      <c r="G2294" s="1" t="n">
        <v>1</v>
      </c>
      <c r="H2294" s="1" t="s">
        <v>32</v>
      </c>
      <c r="I2294" s="1" t="s">
        <v>59</v>
      </c>
      <c r="J2294" s="1" t="s">
        <v>40</v>
      </c>
      <c r="K2294" s="6" t="s">
        <v>21</v>
      </c>
      <c r="L2294" s="6" t="s">
        <v>20</v>
      </c>
      <c r="M2294" s="6" t="s">
        <v>20</v>
      </c>
      <c r="N2294" s="1" t="s">
        <v>129</v>
      </c>
    </row>
    <row r="2295" customFormat="false" ht="12.8" hidden="false" customHeight="false" outlineLevel="0" collapsed="false">
      <c r="A2295" s="1" t="n">
        <v>27703</v>
      </c>
      <c r="B2295" s="5" t="n">
        <v>44873.8583680556</v>
      </c>
      <c r="C2295" s="2" t="n">
        <f aca="false">INT(B2295)</f>
        <v>44873</v>
      </c>
      <c r="D2295" s="1" t="n">
        <v>39</v>
      </c>
      <c r="E2295" s="1" t="s">
        <v>144</v>
      </c>
      <c r="G2295" s="1" t="n">
        <v>1</v>
      </c>
      <c r="H2295" s="1" t="s">
        <v>32</v>
      </c>
      <c r="I2295" s="1" t="s">
        <v>59</v>
      </c>
      <c r="J2295" s="1" t="s">
        <v>40</v>
      </c>
      <c r="K2295" s="6" t="s">
        <v>21</v>
      </c>
      <c r="L2295" s="6" t="s">
        <v>20</v>
      </c>
      <c r="M2295" s="6" t="s">
        <v>20</v>
      </c>
      <c r="N2295" s="1" t="s">
        <v>129</v>
      </c>
    </row>
    <row r="2296" customFormat="false" ht="12.8" hidden="false" customHeight="false" outlineLevel="0" collapsed="false">
      <c r="A2296" s="1" t="n">
        <v>27704</v>
      </c>
      <c r="B2296" s="5" t="n">
        <v>44873.9306712963</v>
      </c>
      <c r="C2296" s="2" t="n">
        <f aca="false">INT(B2296)</f>
        <v>44873</v>
      </c>
      <c r="D2296" s="1" t="n">
        <v>39</v>
      </c>
      <c r="E2296" s="1" t="s">
        <v>144</v>
      </c>
      <c r="G2296" s="1" t="n">
        <v>1</v>
      </c>
      <c r="H2296" s="1" t="s">
        <v>32</v>
      </c>
      <c r="I2296" s="1" t="s">
        <v>59</v>
      </c>
      <c r="J2296" s="1" t="s">
        <v>40</v>
      </c>
      <c r="K2296" s="6" t="s">
        <v>21</v>
      </c>
      <c r="L2296" s="6" t="s">
        <v>20</v>
      </c>
      <c r="M2296" s="6" t="s">
        <v>20</v>
      </c>
      <c r="N2296" s="1" t="s">
        <v>129</v>
      </c>
    </row>
    <row r="2297" customFormat="false" ht="12.8" hidden="false" customHeight="false" outlineLevel="0" collapsed="false">
      <c r="A2297" s="1" t="n">
        <v>27712</v>
      </c>
      <c r="B2297" s="5" t="n">
        <v>44874.0128009259</v>
      </c>
      <c r="C2297" s="2" t="n">
        <f aca="false">INT(B2297)</f>
        <v>44874</v>
      </c>
      <c r="D2297" s="1" t="n">
        <v>39</v>
      </c>
      <c r="E2297" s="1" t="s">
        <v>144</v>
      </c>
      <c r="G2297" s="1" t="n">
        <v>1</v>
      </c>
      <c r="H2297" s="1" t="s">
        <v>32</v>
      </c>
      <c r="I2297" s="1" t="s">
        <v>59</v>
      </c>
      <c r="J2297" s="1" t="s">
        <v>40</v>
      </c>
      <c r="K2297" s="6" t="s">
        <v>21</v>
      </c>
      <c r="L2297" s="6" t="s">
        <v>20</v>
      </c>
      <c r="M2297" s="6" t="s">
        <v>20</v>
      </c>
      <c r="N2297" s="1" t="s">
        <v>129</v>
      </c>
    </row>
    <row r="2298" customFormat="false" ht="12.8" hidden="false" customHeight="false" outlineLevel="0" collapsed="false">
      <c r="A2298" s="1" t="n">
        <v>27728</v>
      </c>
      <c r="B2298" s="5" t="n">
        <v>44874.2283796296</v>
      </c>
      <c r="C2298" s="2" t="n">
        <f aca="false">INT(B2298)</f>
        <v>44874</v>
      </c>
      <c r="D2298" s="1" t="n">
        <v>39</v>
      </c>
      <c r="E2298" s="1" t="s">
        <v>144</v>
      </c>
      <c r="G2298" s="1" t="n">
        <v>1</v>
      </c>
      <c r="H2298" s="1" t="s">
        <v>32</v>
      </c>
      <c r="I2298" s="1" t="s">
        <v>59</v>
      </c>
      <c r="J2298" s="1" t="s">
        <v>40</v>
      </c>
      <c r="K2298" s="6" t="s">
        <v>21</v>
      </c>
      <c r="L2298" s="6" t="s">
        <v>20</v>
      </c>
      <c r="M2298" s="6" t="s">
        <v>20</v>
      </c>
      <c r="N2298" s="1" t="s">
        <v>129</v>
      </c>
    </row>
    <row r="2299" customFormat="false" ht="12.8" hidden="false" customHeight="false" outlineLevel="0" collapsed="false">
      <c r="A2299" s="1" t="n">
        <v>27733</v>
      </c>
      <c r="B2299" s="5" t="n">
        <v>44874.234224537</v>
      </c>
      <c r="C2299" s="2" t="n">
        <f aca="false">INT(B2299)</f>
        <v>44874</v>
      </c>
      <c r="D2299" s="1" t="n">
        <v>39</v>
      </c>
      <c r="E2299" s="1" t="s">
        <v>144</v>
      </c>
      <c r="G2299" s="1" t="n">
        <v>2</v>
      </c>
      <c r="H2299" s="1" t="s">
        <v>32</v>
      </c>
      <c r="I2299" s="1" t="s">
        <v>59</v>
      </c>
      <c r="J2299" s="1" t="s">
        <v>40</v>
      </c>
      <c r="K2299" s="6" t="s">
        <v>21</v>
      </c>
      <c r="L2299" s="6" t="s">
        <v>20</v>
      </c>
      <c r="M2299" s="6" t="s">
        <v>20</v>
      </c>
      <c r="N2299" s="1" t="s">
        <v>129</v>
      </c>
    </row>
    <row r="2300" customFormat="false" ht="12.8" hidden="false" customHeight="false" outlineLevel="0" collapsed="false">
      <c r="A2300" s="1" t="n">
        <v>27737</v>
      </c>
      <c r="B2300" s="5" t="n">
        <v>44874.2371296296</v>
      </c>
      <c r="C2300" s="2" t="n">
        <f aca="false">INT(B2300)</f>
        <v>44874</v>
      </c>
      <c r="D2300" s="1" t="n">
        <v>39</v>
      </c>
      <c r="E2300" s="1" t="s">
        <v>144</v>
      </c>
      <c r="G2300" s="1" t="n">
        <v>1</v>
      </c>
      <c r="H2300" s="1" t="s">
        <v>32</v>
      </c>
      <c r="I2300" s="1" t="s">
        <v>59</v>
      </c>
      <c r="J2300" s="1" t="s">
        <v>40</v>
      </c>
      <c r="K2300" s="6" t="s">
        <v>21</v>
      </c>
      <c r="L2300" s="6" t="s">
        <v>20</v>
      </c>
      <c r="M2300" s="6" t="s">
        <v>20</v>
      </c>
      <c r="N2300" s="1" t="s">
        <v>129</v>
      </c>
    </row>
    <row r="2301" customFormat="false" ht="12.8" hidden="false" customHeight="false" outlineLevel="0" collapsed="false">
      <c r="A2301" s="1" t="n">
        <v>27738</v>
      </c>
      <c r="B2301" s="5" t="n">
        <v>44874.2376041667</v>
      </c>
      <c r="C2301" s="2" t="n">
        <f aca="false">INT(B2301)</f>
        <v>44874</v>
      </c>
      <c r="D2301" s="1" t="n">
        <v>39</v>
      </c>
      <c r="E2301" s="1" t="s">
        <v>144</v>
      </c>
      <c r="G2301" s="1" t="n">
        <v>1</v>
      </c>
      <c r="H2301" s="1" t="s">
        <v>32</v>
      </c>
      <c r="I2301" s="1" t="s">
        <v>59</v>
      </c>
      <c r="J2301" s="1" t="s">
        <v>40</v>
      </c>
      <c r="K2301" s="6" t="s">
        <v>21</v>
      </c>
      <c r="L2301" s="6" t="s">
        <v>20</v>
      </c>
      <c r="M2301" s="6" t="s">
        <v>20</v>
      </c>
      <c r="N2301" s="1" t="s">
        <v>129</v>
      </c>
    </row>
    <row r="2302" customFormat="false" ht="12.8" hidden="false" customHeight="false" outlineLevel="0" collapsed="false">
      <c r="A2302" s="1" t="n">
        <v>27745</v>
      </c>
      <c r="B2302" s="5" t="n">
        <v>44874.3093287037</v>
      </c>
      <c r="C2302" s="2" t="n">
        <f aca="false">INT(B2302)</f>
        <v>44874</v>
      </c>
      <c r="D2302" s="1" t="n">
        <v>39</v>
      </c>
      <c r="E2302" s="1" t="s">
        <v>144</v>
      </c>
      <c r="G2302" s="1" t="n">
        <v>1</v>
      </c>
      <c r="H2302" s="1" t="s">
        <v>32</v>
      </c>
      <c r="I2302" s="1" t="s">
        <v>59</v>
      </c>
      <c r="J2302" s="1" t="s">
        <v>40</v>
      </c>
      <c r="K2302" s="6" t="s">
        <v>21</v>
      </c>
      <c r="L2302" s="6" t="s">
        <v>20</v>
      </c>
      <c r="M2302" s="6" t="s">
        <v>20</v>
      </c>
      <c r="N2302" s="1" t="s">
        <v>129</v>
      </c>
    </row>
    <row r="2303" customFormat="false" ht="12.8" hidden="false" customHeight="false" outlineLevel="0" collapsed="false">
      <c r="A2303" s="1" t="n">
        <v>27747</v>
      </c>
      <c r="B2303" s="5" t="n">
        <v>44874.8053935185</v>
      </c>
      <c r="C2303" s="2" t="n">
        <f aca="false">INT(B2303)</f>
        <v>44874</v>
      </c>
      <c r="D2303" s="1" t="n">
        <v>39</v>
      </c>
      <c r="E2303" s="1" t="s">
        <v>144</v>
      </c>
      <c r="G2303" s="1" t="n">
        <v>1</v>
      </c>
      <c r="H2303" s="1" t="s">
        <v>32</v>
      </c>
      <c r="I2303" s="1" t="s">
        <v>59</v>
      </c>
      <c r="J2303" s="1" t="s">
        <v>40</v>
      </c>
      <c r="K2303" s="6" t="s">
        <v>21</v>
      </c>
      <c r="L2303" s="6" t="s">
        <v>21</v>
      </c>
      <c r="M2303" s="6" t="s">
        <v>20</v>
      </c>
      <c r="N2303" s="1" t="s">
        <v>129</v>
      </c>
    </row>
    <row r="2304" customFormat="false" ht="12.8" hidden="false" customHeight="false" outlineLevel="0" collapsed="false">
      <c r="A2304" s="1" t="n">
        <v>27750</v>
      </c>
      <c r="B2304" s="5" t="n">
        <v>44874.8388194444</v>
      </c>
      <c r="C2304" s="2" t="n">
        <f aca="false">INT(B2304)</f>
        <v>44874</v>
      </c>
      <c r="D2304" s="1" t="n">
        <v>39</v>
      </c>
      <c r="E2304" s="1" t="s">
        <v>144</v>
      </c>
      <c r="G2304" s="1" t="n">
        <v>2</v>
      </c>
      <c r="H2304" s="1" t="s">
        <v>32</v>
      </c>
      <c r="I2304" s="1" t="s">
        <v>59</v>
      </c>
      <c r="J2304" s="1" t="s">
        <v>40</v>
      </c>
      <c r="K2304" s="6" t="s">
        <v>21</v>
      </c>
      <c r="L2304" s="6" t="s">
        <v>21</v>
      </c>
      <c r="M2304" s="6" t="s">
        <v>20</v>
      </c>
      <c r="N2304" s="1" t="s">
        <v>129</v>
      </c>
    </row>
    <row r="2305" customFormat="false" ht="12.8" hidden="false" customHeight="false" outlineLevel="0" collapsed="false">
      <c r="A2305" s="1" t="n">
        <v>27752</v>
      </c>
      <c r="B2305" s="5" t="n">
        <v>44874.8448842593</v>
      </c>
      <c r="C2305" s="2" t="n">
        <f aca="false">INT(B2305)</f>
        <v>44874</v>
      </c>
      <c r="D2305" s="1" t="n">
        <v>39</v>
      </c>
      <c r="E2305" s="1" t="s">
        <v>144</v>
      </c>
      <c r="G2305" s="1" t="n">
        <v>2</v>
      </c>
      <c r="H2305" s="1" t="s">
        <v>32</v>
      </c>
      <c r="I2305" s="1" t="s">
        <v>59</v>
      </c>
      <c r="J2305" s="1" t="s">
        <v>40</v>
      </c>
      <c r="K2305" s="6" t="s">
        <v>21</v>
      </c>
      <c r="L2305" s="6" t="s">
        <v>21</v>
      </c>
      <c r="M2305" s="6" t="s">
        <v>20</v>
      </c>
      <c r="N2305" s="1" t="s">
        <v>129</v>
      </c>
    </row>
    <row r="2306" customFormat="false" ht="12.8" hidden="false" customHeight="false" outlineLevel="0" collapsed="false">
      <c r="A2306" s="1" t="n">
        <v>27755</v>
      </c>
      <c r="B2306" s="5" t="n">
        <v>44874.8470601852</v>
      </c>
      <c r="C2306" s="2" t="n">
        <f aca="false">INT(B2306)</f>
        <v>44874</v>
      </c>
      <c r="D2306" s="1" t="n">
        <v>39</v>
      </c>
      <c r="E2306" s="1" t="s">
        <v>144</v>
      </c>
      <c r="G2306" s="1" t="n">
        <v>1</v>
      </c>
      <c r="H2306" s="1" t="s">
        <v>32</v>
      </c>
      <c r="I2306" s="1" t="s">
        <v>59</v>
      </c>
      <c r="J2306" s="1" t="s">
        <v>40</v>
      </c>
      <c r="K2306" s="6" t="s">
        <v>21</v>
      </c>
      <c r="L2306" s="6" t="s">
        <v>20</v>
      </c>
      <c r="M2306" s="6" t="s">
        <v>20</v>
      </c>
      <c r="N2306" s="1" t="s">
        <v>129</v>
      </c>
    </row>
    <row r="2307" customFormat="false" ht="12.8" hidden="false" customHeight="false" outlineLevel="0" collapsed="false">
      <c r="A2307" s="1" t="n">
        <v>27756</v>
      </c>
      <c r="B2307" s="5" t="n">
        <v>44874.8529398148</v>
      </c>
      <c r="C2307" s="2" t="n">
        <f aca="false">INT(B2307)</f>
        <v>44874</v>
      </c>
      <c r="D2307" s="1" t="n">
        <v>39</v>
      </c>
      <c r="E2307" s="1" t="s">
        <v>144</v>
      </c>
      <c r="G2307" s="1" t="n">
        <v>1</v>
      </c>
      <c r="H2307" s="1" t="s">
        <v>32</v>
      </c>
      <c r="I2307" s="1" t="s">
        <v>59</v>
      </c>
      <c r="J2307" s="1" t="s">
        <v>40</v>
      </c>
      <c r="K2307" s="6" t="s">
        <v>21</v>
      </c>
      <c r="L2307" s="6" t="s">
        <v>21</v>
      </c>
      <c r="M2307" s="6" t="s">
        <v>20</v>
      </c>
      <c r="N2307" s="1" t="s">
        <v>129</v>
      </c>
    </row>
    <row r="2308" customFormat="false" ht="12.8" hidden="false" customHeight="false" outlineLevel="0" collapsed="false">
      <c r="A2308" s="1" t="n">
        <v>27757</v>
      </c>
      <c r="B2308" s="5" t="n">
        <v>44874.8585300926</v>
      </c>
      <c r="C2308" s="2" t="n">
        <f aca="false">INT(B2308)</f>
        <v>44874</v>
      </c>
      <c r="D2308" s="1" t="n">
        <v>39</v>
      </c>
      <c r="E2308" s="1" t="s">
        <v>144</v>
      </c>
      <c r="G2308" s="1" t="n">
        <v>1</v>
      </c>
      <c r="H2308" s="1" t="s">
        <v>32</v>
      </c>
      <c r="I2308" s="1" t="s">
        <v>59</v>
      </c>
      <c r="J2308" s="1" t="s">
        <v>40</v>
      </c>
      <c r="K2308" s="6" t="s">
        <v>21</v>
      </c>
      <c r="L2308" s="6" t="s">
        <v>21</v>
      </c>
      <c r="M2308" s="6" t="s">
        <v>20</v>
      </c>
      <c r="N2308" s="1" t="s">
        <v>129</v>
      </c>
    </row>
    <row r="2309" customFormat="false" ht="12.8" hidden="false" customHeight="false" outlineLevel="0" collapsed="false">
      <c r="A2309" s="1" t="n">
        <v>27758</v>
      </c>
      <c r="B2309" s="5" t="n">
        <v>44874.8778240741</v>
      </c>
      <c r="C2309" s="2" t="n">
        <f aca="false">INT(B2309)</f>
        <v>44874</v>
      </c>
      <c r="D2309" s="1" t="n">
        <v>39</v>
      </c>
      <c r="E2309" s="1" t="s">
        <v>144</v>
      </c>
      <c r="G2309" s="1" t="n">
        <v>1</v>
      </c>
      <c r="H2309" s="1" t="s">
        <v>32</v>
      </c>
      <c r="I2309" s="1" t="s">
        <v>59</v>
      </c>
      <c r="J2309" s="1" t="s">
        <v>40</v>
      </c>
      <c r="K2309" s="6" t="s">
        <v>21</v>
      </c>
      <c r="L2309" s="6" t="s">
        <v>20</v>
      </c>
      <c r="M2309" s="6" t="s">
        <v>20</v>
      </c>
      <c r="N2309" s="1" t="s">
        <v>129</v>
      </c>
    </row>
    <row r="2310" customFormat="false" ht="12.8" hidden="false" customHeight="false" outlineLevel="0" collapsed="false">
      <c r="A2310" s="1" t="n">
        <v>27759</v>
      </c>
      <c r="B2310" s="5" t="n">
        <v>44874.8796527778</v>
      </c>
      <c r="C2310" s="2" t="n">
        <f aca="false">INT(B2310)</f>
        <v>44874</v>
      </c>
      <c r="D2310" s="1" t="n">
        <v>39</v>
      </c>
      <c r="E2310" s="1" t="s">
        <v>144</v>
      </c>
      <c r="G2310" s="1" t="n">
        <v>1</v>
      </c>
      <c r="H2310" s="1" t="s">
        <v>32</v>
      </c>
      <c r="I2310" s="1" t="s">
        <v>59</v>
      </c>
      <c r="J2310" s="1" t="s">
        <v>40</v>
      </c>
      <c r="K2310" s="6" t="s">
        <v>21</v>
      </c>
      <c r="L2310" s="6" t="s">
        <v>20</v>
      </c>
      <c r="M2310" s="6" t="s">
        <v>20</v>
      </c>
      <c r="N2310" s="1" t="s">
        <v>129</v>
      </c>
    </row>
    <row r="2311" customFormat="false" ht="12.8" hidden="false" customHeight="false" outlineLevel="0" collapsed="false">
      <c r="A2311" s="1" t="n">
        <v>27760</v>
      </c>
      <c r="B2311" s="5" t="n">
        <v>44874.9078819445</v>
      </c>
      <c r="C2311" s="2" t="n">
        <f aca="false">INT(B2311)</f>
        <v>44874</v>
      </c>
      <c r="D2311" s="1" t="n">
        <v>39</v>
      </c>
      <c r="E2311" s="1" t="s">
        <v>144</v>
      </c>
      <c r="G2311" s="1" t="n">
        <v>1</v>
      </c>
      <c r="H2311" s="1" t="s">
        <v>32</v>
      </c>
      <c r="I2311" s="1" t="s">
        <v>59</v>
      </c>
      <c r="J2311" s="1" t="s">
        <v>40</v>
      </c>
      <c r="K2311" s="6" t="s">
        <v>21</v>
      </c>
      <c r="L2311" s="6" t="s">
        <v>21</v>
      </c>
      <c r="M2311" s="6" t="s">
        <v>20</v>
      </c>
      <c r="N2311" s="1" t="s">
        <v>129</v>
      </c>
    </row>
    <row r="2312" customFormat="false" ht="12.8" hidden="false" customHeight="false" outlineLevel="0" collapsed="false">
      <c r="A2312" s="1" t="n">
        <v>27761</v>
      </c>
      <c r="B2312" s="5" t="n">
        <v>44874.9091319444</v>
      </c>
      <c r="C2312" s="2" t="n">
        <f aca="false">INT(B2312)</f>
        <v>44874</v>
      </c>
      <c r="D2312" s="1" t="n">
        <v>39</v>
      </c>
      <c r="E2312" s="1" t="s">
        <v>144</v>
      </c>
      <c r="G2312" s="1" t="n">
        <v>2</v>
      </c>
      <c r="H2312" s="1" t="s">
        <v>32</v>
      </c>
      <c r="I2312" s="1" t="s">
        <v>59</v>
      </c>
      <c r="J2312" s="1" t="s">
        <v>40</v>
      </c>
      <c r="K2312" s="6" t="s">
        <v>21</v>
      </c>
      <c r="L2312" s="6" t="s">
        <v>21</v>
      </c>
      <c r="M2312" s="6" t="s">
        <v>20</v>
      </c>
      <c r="N2312" s="1" t="s">
        <v>129</v>
      </c>
    </row>
    <row r="2313" customFormat="false" ht="12.8" hidden="false" customHeight="false" outlineLevel="0" collapsed="false">
      <c r="A2313" s="1" t="n">
        <v>27810</v>
      </c>
      <c r="B2313" s="5" t="n">
        <v>44875.1008564815</v>
      </c>
      <c r="C2313" s="2" t="n">
        <f aca="false">INT(B2313)</f>
        <v>44875</v>
      </c>
      <c r="D2313" s="1" t="n">
        <v>39</v>
      </c>
      <c r="E2313" s="1" t="s">
        <v>144</v>
      </c>
      <c r="G2313" s="1" t="n">
        <v>1</v>
      </c>
      <c r="H2313" s="1" t="s">
        <v>32</v>
      </c>
      <c r="I2313" s="1" t="s">
        <v>59</v>
      </c>
      <c r="J2313" s="1" t="s">
        <v>40</v>
      </c>
      <c r="K2313" s="6" t="s">
        <v>21</v>
      </c>
      <c r="L2313" s="6" t="s">
        <v>20</v>
      </c>
      <c r="M2313" s="6" t="s">
        <v>20</v>
      </c>
      <c r="N2313" s="1" t="s">
        <v>129</v>
      </c>
    </row>
    <row r="2314" customFormat="false" ht="12.8" hidden="false" customHeight="false" outlineLevel="0" collapsed="false">
      <c r="A2314" s="1" t="n">
        <v>27826</v>
      </c>
      <c r="B2314" s="5" t="n">
        <v>44875.2028009259</v>
      </c>
      <c r="C2314" s="2" t="n">
        <f aca="false">INT(B2314)</f>
        <v>44875</v>
      </c>
      <c r="D2314" s="1" t="n">
        <v>39</v>
      </c>
      <c r="E2314" s="1" t="s">
        <v>144</v>
      </c>
      <c r="G2314" s="1" t="n">
        <v>1</v>
      </c>
      <c r="H2314" s="1" t="s">
        <v>32</v>
      </c>
      <c r="I2314" s="1" t="s">
        <v>59</v>
      </c>
      <c r="J2314" s="1" t="s">
        <v>40</v>
      </c>
      <c r="K2314" s="6" t="s">
        <v>21</v>
      </c>
      <c r="L2314" s="6" t="s">
        <v>21</v>
      </c>
      <c r="M2314" s="6" t="s">
        <v>20</v>
      </c>
      <c r="N2314" s="1" t="s">
        <v>129</v>
      </c>
    </row>
    <row r="2315" customFormat="false" ht="12.8" hidden="false" customHeight="false" outlineLevel="0" collapsed="false">
      <c r="A2315" s="1" t="n">
        <v>27827</v>
      </c>
      <c r="B2315" s="5" t="n">
        <v>44875.208912037</v>
      </c>
      <c r="C2315" s="2" t="n">
        <f aca="false">INT(B2315)</f>
        <v>44875</v>
      </c>
      <c r="D2315" s="1" t="n">
        <v>39</v>
      </c>
      <c r="E2315" s="1" t="s">
        <v>144</v>
      </c>
      <c r="G2315" s="1" t="n">
        <v>2</v>
      </c>
      <c r="H2315" s="1" t="s">
        <v>32</v>
      </c>
      <c r="I2315" s="1" t="s">
        <v>59</v>
      </c>
      <c r="J2315" s="1" t="s">
        <v>40</v>
      </c>
      <c r="K2315" s="6" t="s">
        <v>21</v>
      </c>
      <c r="L2315" s="6" t="s">
        <v>21</v>
      </c>
      <c r="M2315" s="6" t="s">
        <v>20</v>
      </c>
      <c r="N2315" s="1" t="s">
        <v>129</v>
      </c>
    </row>
    <row r="2316" customFormat="false" ht="12.8" hidden="false" customHeight="false" outlineLevel="0" collapsed="false">
      <c r="A2316" s="1" t="n">
        <v>27833</v>
      </c>
      <c r="B2316" s="5" t="n">
        <v>44875.2302662037</v>
      </c>
      <c r="C2316" s="2" t="n">
        <f aca="false">INT(B2316)</f>
        <v>44875</v>
      </c>
      <c r="D2316" s="1" t="n">
        <v>39</v>
      </c>
      <c r="E2316" s="1" t="s">
        <v>144</v>
      </c>
      <c r="G2316" s="1" t="n">
        <v>1</v>
      </c>
      <c r="H2316" s="1" t="s">
        <v>32</v>
      </c>
      <c r="I2316" s="1" t="s">
        <v>59</v>
      </c>
      <c r="J2316" s="1" t="s">
        <v>40</v>
      </c>
      <c r="K2316" s="6" t="s">
        <v>21</v>
      </c>
      <c r="L2316" s="6" t="s">
        <v>20</v>
      </c>
      <c r="M2316" s="6" t="s">
        <v>20</v>
      </c>
      <c r="N2316" s="1" t="s">
        <v>129</v>
      </c>
    </row>
    <row r="2317" customFormat="false" ht="12.8" hidden="false" customHeight="false" outlineLevel="0" collapsed="false">
      <c r="A2317" s="1" t="n">
        <v>27839</v>
      </c>
      <c r="B2317" s="5" t="n">
        <v>44875.2828125</v>
      </c>
      <c r="C2317" s="2" t="n">
        <f aca="false">INT(B2317)</f>
        <v>44875</v>
      </c>
      <c r="D2317" s="1" t="n">
        <v>39</v>
      </c>
      <c r="E2317" s="1" t="s">
        <v>144</v>
      </c>
      <c r="G2317" s="1" t="n">
        <v>1</v>
      </c>
      <c r="H2317" s="1" t="s">
        <v>32</v>
      </c>
      <c r="I2317" s="1" t="s">
        <v>59</v>
      </c>
      <c r="J2317" s="1" t="s">
        <v>40</v>
      </c>
      <c r="K2317" s="6" t="s">
        <v>21</v>
      </c>
      <c r="L2317" s="6" t="s">
        <v>20</v>
      </c>
      <c r="M2317" s="6" t="s">
        <v>20</v>
      </c>
      <c r="N2317" s="1" t="s">
        <v>129</v>
      </c>
    </row>
    <row r="2318" customFormat="false" ht="12.8" hidden="false" customHeight="false" outlineLevel="0" collapsed="false">
      <c r="A2318" s="1" t="n">
        <v>27876</v>
      </c>
      <c r="B2318" s="5" t="n">
        <v>44875.804537037</v>
      </c>
      <c r="C2318" s="2" t="n">
        <f aca="false">INT(B2318)</f>
        <v>44875</v>
      </c>
      <c r="D2318" s="1" t="n">
        <v>39</v>
      </c>
      <c r="E2318" s="1" t="s">
        <v>144</v>
      </c>
      <c r="G2318" s="1" t="n">
        <v>1</v>
      </c>
      <c r="H2318" s="1" t="s">
        <v>32</v>
      </c>
      <c r="I2318" s="1" t="s">
        <v>59</v>
      </c>
      <c r="J2318" s="1" t="s">
        <v>40</v>
      </c>
      <c r="K2318" s="6" t="s">
        <v>21</v>
      </c>
      <c r="L2318" s="6" t="s">
        <v>20</v>
      </c>
      <c r="M2318" s="6" t="s">
        <v>20</v>
      </c>
      <c r="N2318" s="1" t="s">
        <v>129</v>
      </c>
    </row>
    <row r="2319" customFormat="false" ht="12.8" hidden="false" customHeight="false" outlineLevel="0" collapsed="false">
      <c r="A2319" s="1" t="n">
        <v>27877</v>
      </c>
      <c r="B2319" s="5" t="n">
        <v>44875.8137962963</v>
      </c>
      <c r="C2319" s="2" t="n">
        <f aca="false">INT(B2319)</f>
        <v>44875</v>
      </c>
      <c r="D2319" s="1" t="n">
        <v>39</v>
      </c>
      <c r="E2319" s="1" t="s">
        <v>144</v>
      </c>
      <c r="G2319" s="1" t="n">
        <v>1</v>
      </c>
      <c r="H2319" s="1" t="s">
        <v>32</v>
      </c>
      <c r="I2319" s="1" t="s">
        <v>59</v>
      </c>
      <c r="J2319" s="1" t="s">
        <v>40</v>
      </c>
      <c r="K2319" s="6" t="s">
        <v>21</v>
      </c>
      <c r="L2319" s="6" t="s">
        <v>20</v>
      </c>
      <c r="M2319" s="6" t="s">
        <v>20</v>
      </c>
      <c r="N2319" s="1" t="s">
        <v>129</v>
      </c>
    </row>
    <row r="2320" customFormat="false" ht="12.8" hidden="false" customHeight="false" outlineLevel="0" collapsed="false">
      <c r="A2320" s="1" t="n">
        <v>27878</v>
      </c>
      <c r="B2320" s="5" t="n">
        <v>44875.8159143519</v>
      </c>
      <c r="C2320" s="2" t="n">
        <f aca="false">INT(B2320)</f>
        <v>44875</v>
      </c>
      <c r="D2320" s="1" t="n">
        <v>39</v>
      </c>
      <c r="E2320" s="1" t="s">
        <v>144</v>
      </c>
      <c r="G2320" s="1" t="n">
        <v>2</v>
      </c>
      <c r="H2320" s="1" t="s">
        <v>32</v>
      </c>
      <c r="I2320" s="1" t="s">
        <v>59</v>
      </c>
      <c r="J2320" s="1" t="s">
        <v>40</v>
      </c>
      <c r="K2320" s="6" t="s">
        <v>21</v>
      </c>
      <c r="L2320" s="6" t="s">
        <v>20</v>
      </c>
      <c r="M2320" s="6" t="s">
        <v>20</v>
      </c>
      <c r="N2320" s="1" t="s">
        <v>129</v>
      </c>
    </row>
    <row r="2321" customFormat="false" ht="12.8" hidden="false" customHeight="false" outlineLevel="0" collapsed="false">
      <c r="A2321" s="1" t="n">
        <v>27881</v>
      </c>
      <c r="B2321" s="5" t="n">
        <v>44875.8251967593</v>
      </c>
      <c r="C2321" s="2" t="n">
        <f aca="false">INT(B2321)</f>
        <v>44875</v>
      </c>
      <c r="D2321" s="1" t="n">
        <v>39</v>
      </c>
      <c r="E2321" s="1" t="s">
        <v>144</v>
      </c>
      <c r="G2321" s="1" t="n">
        <v>2</v>
      </c>
      <c r="H2321" s="1" t="s">
        <v>32</v>
      </c>
      <c r="I2321" s="1" t="s">
        <v>59</v>
      </c>
      <c r="J2321" s="1" t="s">
        <v>40</v>
      </c>
      <c r="K2321" s="6" t="s">
        <v>21</v>
      </c>
      <c r="L2321" s="6" t="s">
        <v>20</v>
      </c>
      <c r="M2321" s="6" t="s">
        <v>20</v>
      </c>
      <c r="N2321" s="1" t="s">
        <v>129</v>
      </c>
    </row>
    <row r="2322" customFormat="false" ht="12.8" hidden="false" customHeight="false" outlineLevel="0" collapsed="false">
      <c r="A2322" s="1" t="n">
        <v>27884</v>
      </c>
      <c r="B2322" s="5" t="n">
        <v>44875.8417476852</v>
      </c>
      <c r="C2322" s="2" t="n">
        <f aca="false">INT(B2322)</f>
        <v>44875</v>
      </c>
      <c r="D2322" s="1" t="n">
        <v>39</v>
      </c>
      <c r="E2322" s="1" t="s">
        <v>144</v>
      </c>
      <c r="G2322" s="1" t="n">
        <v>1</v>
      </c>
      <c r="H2322" s="1" t="s">
        <v>32</v>
      </c>
      <c r="I2322" s="1" t="s">
        <v>59</v>
      </c>
      <c r="J2322" s="1" t="s">
        <v>40</v>
      </c>
      <c r="K2322" s="6" t="s">
        <v>21</v>
      </c>
      <c r="L2322" s="6" t="s">
        <v>20</v>
      </c>
      <c r="M2322" s="6" t="s">
        <v>20</v>
      </c>
      <c r="N2322" s="1" t="s">
        <v>129</v>
      </c>
    </row>
    <row r="2323" customFormat="false" ht="12.8" hidden="false" customHeight="false" outlineLevel="0" collapsed="false">
      <c r="A2323" s="1" t="n">
        <v>27885</v>
      </c>
      <c r="B2323" s="5" t="n">
        <v>44875.8485069444</v>
      </c>
      <c r="C2323" s="2" t="n">
        <f aca="false">INT(B2323)</f>
        <v>44875</v>
      </c>
      <c r="D2323" s="1" t="n">
        <v>39</v>
      </c>
      <c r="E2323" s="1" t="s">
        <v>144</v>
      </c>
      <c r="G2323" s="1" t="n">
        <v>1</v>
      </c>
      <c r="H2323" s="1" t="s">
        <v>32</v>
      </c>
      <c r="I2323" s="1" t="s">
        <v>59</v>
      </c>
      <c r="J2323" s="1" t="s">
        <v>40</v>
      </c>
      <c r="K2323" s="6" t="s">
        <v>21</v>
      </c>
      <c r="L2323" s="6" t="s">
        <v>20</v>
      </c>
      <c r="M2323" s="6" t="s">
        <v>20</v>
      </c>
      <c r="N2323" s="1" t="s">
        <v>129</v>
      </c>
    </row>
    <row r="2324" customFormat="false" ht="12.8" hidden="false" customHeight="false" outlineLevel="0" collapsed="false">
      <c r="A2324" s="1" t="n">
        <v>27886</v>
      </c>
      <c r="B2324" s="5" t="n">
        <v>44875.8865162037</v>
      </c>
      <c r="C2324" s="2" t="n">
        <f aca="false">INT(B2324)</f>
        <v>44875</v>
      </c>
      <c r="D2324" s="1" t="n">
        <v>39</v>
      </c>
      <c r="E2324" s="1" t="s">
        <v>144</v>
      </c>
      <c r="G2324" s="1" t="n">
        <v>1</v>
      </c>
      <c r="H2324" s="1" t="s">
        <v>32</v>
      </c>
      <c r="I2324" s="1" t="s">
        <v>59</v>
      </c>
      <c r="J2324" s="1" t="s">
        <v>40</v>
      </c>
      <c r="K2324" s="6" t="s">
        <v>21</v>
      </c>
      <c r="L2324" s="6" t="s">
        <v>20</v>
      </c>
      <c r="M2324" s="6" t="s">
        <v>20</v>
      </c>
      <c r="N2324" s="1" t="s">
        <v>129</v>
      </c>
    </row>
    <row r="2325" customFormat="false" ht="12.8" hidden="false" customHeight="false" outlineLevel="0" collapsed="false">
      <c r="A2325" s="1" t="n">
        <v>27887</v>
      </c>
      <c r="B2325" s="5" t="n">
        <v>44875.8876273148</v>
      </c>
      <c r="C2325" s="2" t="n">
        <f aca="false">INT(B2325)</f>
        <v>44875</v>
      </c>
      <c r="D2325" s="1" t="n">
        <v>39</v>
      </c>
      <c r="E2325" s="1" t="s">
        <v>144</v>
      </c>
      <c r="G2325" s="1" t="n">
        <v>1</v>
      </c>
      <c r="H2325" s="1" t="s">
        <v>32</v>
      </c>
      <c r="I2325" s="1" t="s">
        <v>59</v>
      </c>
      <c r="J2325" s="1" t="s">
        <v>40</v>
      </c>
      <c r="K2325" s="6" t="s">
        <v>21</v>
      </c>
      <c r="L2325" s="6" t="s">
        <v>20</v>
      </c>
      <c r="M2325" s="6" t="s">
        <v>20</v>
      </c>
      <c r="N2325" s="1" t="s">
        <v>129</v>
      </c>
    </row>
    <row r="2326" customFormat="false" ht="12.8" hidden="false" customHeight="false" outlineLevel="0" collapsed="false">
      <c r="A2326" s="1" t="n">
        <v>27889</v>
      </c>
      <c r="B2326" s="5" t="n">
        <v>44875.9966666667</v>
      </c>
      <c r="C2326" s="2" t="n">
        <f aca="false">INT(B2326)</f>
        <v>44875</v>
      </c>
      <c r="D2326" s="1" t="n">
        <v>39</v>
      </c>
      <c r="E2326" s="1" t="s">
        <v>144</v>
      </c>
      <c r="G2326" s="1" t="n">
        <v>1</v>
      </c>
      <c r="H2326" s="1" t="s">
        <v>32</v>
      </c>
      <c r="I2326" s="1" t="s">
        <v>59</v>
      </c>
      <c r="J2326" s="1" t="s">
        <v>40</v>
      </c>
      <c r="K2326" s="6" t="s">
        <v>21</v>
      </c>
      <c r="L2326" s="6" t="s">
        <v>20</v>
      </c>
      <c r="M2326" s="6" t="s">
        <v>20</v>
      </c>
      <c r="N2326" s="1" t="s">
        <v>129</v>
      </c>
    </row>
    <row r="2327" customFormat="false" ht="12.8" hidden="false" customHeight="false" outlineLevel="0" collapsed="false">
      <c r="A2327" s="1" t="n">
        <v>27891</v>
      </c>
      <c r="B2327" s="5" t="n">
        <v>44876.0524421296</v>
      </c>
      <c r="C2327" s="2" t="n">
        <f aca="false">INT(B2327)</f>
        <v>44876</v>
      </c>
      <c r="D2327" s="1" t="n">
        <v>39</v>
      </c>
      <c r="E2327" s="1" t="s">
        <v>144</v>
      </c>
      <c r="G2327" s="1" t="n">
        <v>1</v>
      </c>
      <c r="H2327" s="1" t="s">
        <v>32</v>
      </c>
      <c r="I2327" s="1" t="s">
        <v>59</v>
      </c>
      <c r="J2327" s="1" t="s">
        <v>40</v>
      </c>
      <c r="K2327" s="6" t="s">
        <v>21</v>
      </c>
      <c r="L2327" s="6" t="s">
        <v>21</v>
      </c>
      <c r="M2327" s="6" t="s">
        <v>20</v>
      </c>
      <c r="N2327" s="1" t="s">
        <v>129</v>
      </c>
    </row>
    <row r="2328" customFormat="false" ht="12.8" hidden="false" customHeight="false" outlineLevel="0" collapsed="false">
      <c r="A2328" s="1" t="n">
        <v>27907</v>
      </c>
      <c r="B2328" s="5" t="n">
        <v>44876.1679398148</v>
      </c>
      <c r="C2328" s="2" t="n">
        <f aca="false">INT(B2328)</f>
        <v>44876</v>
      </c>
      <c r="D2328" s="1" t="n">
        <v>39</v>
      </c>
      <c r="E2328" s="1" t="s">
        <v>144</v>
      </c>
      <c r="G2328" s="1" t="n">
        <v>1</v>
      </c>
      <c r="H2328" s="1" t="s">
        <v>32</v>
      </c>
      <c r="I2328" s="1" t="s">
        <v>59</v>
      </c>
      <c r="J2328" s="1" t="s">
        <v>40</v>
      </c>
      <c r="K2328" s="6" t="s">
        <v>21</v>
      </c>
      <c r="L2328" s="6" t="s">
        <v>20</v>
      </c>
      <c r="M2328" s="6" t="s">
        <v>20</v>
      </c>
      <c r="N2328" s="1" t="s">
        <v>129</v>
      </c>
    </row>
    <row r="2329" customFormat="false" ht="12.8" hidden="false" customHeight="false" outlineLevel="0" collapsed="false">
      <c r="A2329" s="1" t="n">
        <v>27908</v>
      </c>
      <c r="B2329" s="5" t="n">
        <v>44876.1737037037</v>
      </c>
      <c r="C2329" s="2" t="n">
        <f aca="false">INT(B2329)</f>
        <v>44876</v>
      </c>
      <c r="D2329" s="1" t="n">
        <v>39</v>
      </c>
      <c r="E2329" s="1" t="s">
        <v>144</v>
      </c>
      <c r="G2329" s="1" t="n">
        <v>1</v>
      </c>
      <c r="H2329" s="1" t="s">
        <v>32</v>
      </c>
      <c r="I2329" s="1" t="s">
        <v>59</v>
      </c>
      <c r="J2329" s="1" t="s">
        <v>40</v>
      </c>
      <c r="K2329" s="6" t="s">
        <v>21</v>
      </c>
      <c r="L2329" s="6" t="s">
        <v>21</v>
      </c>
      <c r="M2329" s="6" t="s">
        <v>20</v>
      </c>
      <c r="N2329" s="1" t="s">
        <v>129</v>
      </c>
    </row>
    <row r="2330" customFormat="false" ht="12.8" hidden="false" customHeight="false" outlineLevel="0" collapsed="false">
      <c r="A2330" s="1" t="n">
        <v>27909</v>
      </c>
      <c r="B2330" s="5" t="n">
        <v>44876.1781944444</v>
      </c>
      <c r="C2330" s="2" t="n">
        <f aca="false">INT(B2330)</f>
        <v>44876</v>
      </c>
      <c r="D2330" s="1" t="n">
        <v>39</v>
      </c>
      <c r="E2330" s="1" t="s">
        <v>144</v>
      </c>
      <c r="G2330" s="1" t="n">
        <v>1</v>
      </c>
      <c r="H2330" s="1" t="s">
        <v>32</v>
      </c>
      <c r="I2330" s="1" t="s">
        <v>59</v>
      </c>
      <c r="J2330" s="1" t="s">
        <v>40</v>
      </c>
      <c r="K2330" s="6" t="s">
        <v>21</v>
      </c>
      <c r="L2330" s="6" t="s">
        <v>21</v>
      </c>
      <c r="M2330" s="6" t="s">
        <v>20</v>
      </c>
      <c r="N2330" s="1" t="s">
        <v>129</v>
      </c>
    </row>
    <row r="2331" customFormat="false" ht="12.8" hidden="false" customHeight="false" outlineLevel="0" collapsed="false">
      <c r="A2331" s="1" t="n">
        <v>27923</v>
      </c>
      <c r="B2331" s="5" t="n">
        <v>44876.2171875</v>
      </c>
      <c r="C2331" s="2" t="n">
        <f aca="false">INT(B2331)</f>
        <v>44876</v>
      </c>
      <c r="D2331" s="1" t="n">
        <v>39</v>
      </c>
      <c r="E2331" s="1" t="s">
        <v>144</v>
      </c>
      <c r="G2331" s="1" t="n">
        <v>1</v>
      </c>
      <c r="H2331" s="1" t="s">
        <v>32</v>
      </c>
      <c r="I2331" s="1" t="s">
        <v>59</v>
      </c>
      <c r="J2331" s="1" t="s">
        <v>40</v>
      </c>
      <c r="K2331" s="6" t="s">
        <v>21</v>
      </c>
      <c r="L2331" s="6" t="s">
        <v>21</v>
      </c>
      <c r="M2331" s="6" t="s">
        <v>20</v>
      </c>
      <c r="N2331" s="1" t="s">
        <v>129</v>
      </c>
    </row>
    <row r="2332" customFormat="false" ht="12.8" hidden="false" customHeight="false" outlineLevel="0" collapsed="false">
      <c r="A2332" s="1" t="n">
        <v>27942</v>
      </c>
      <c r="B2332" s="5" t="n">
        <v>44876.3040972222</v>
      </c>
      <c r="C2332" s="2" t="n">
        <f aca="false">INT(B2332)</f>
        <v>44876</v>
      </c>
      <c r="D2332" s="1" t="n">
        <v>39</v>
      </c>
      <c r="E2332" s="1" t="s">
        <v>144</v>
      </c>
      <c r="G2332" s="1" t="n">
        <v>1</v>
      </c>
      <c r="H2332" s="1" t="s">
        <v>32</v>
      </c>
      <c r="I2332" s="1" t="s">
        <v>59</v>
      </c>
      <c r="J2332" s="1" t="s">
        <v>40</v>
      </c>
      <c r="K2332" s="6" t="s">
        <v>21</v>
      </c>
      <c r="L2332" s="6" t="s">
        <v>20</v>
      </c>
      <c r="M2332" s="6" t="s">
        <v>20</v>
      </c>
      <c r="N2332" s="1" t="s">
        <v>129</v>
      </c>
    </row>
    <row r="2333" customFormat="false" ht="12.8" hidden="false" customHeight="false" outlineLevel="0" collapsed="false">
      <c r="A2333" s="1" t="n">
        <v>27960</v>
      </c>
      <c r="B2333" s="5" t="n">
        <v>44876.6520023148</v>
      </c>
      <c r="C2333" s="2" t="n">
        <f aca="false">INT(B2333)</f>
        <v>44876</v>
      </c>
      <c r="D2333" s="1" t="n">
        <v>39</v>
      </c>
      <c r="E2333" s="1" t="s">
        <v>144</v>
      </c>
      <c r="G2333" s="1" t="n">
        <v>1</v>
      </c>
      <c r="H2333" s="1" t="s">
        <v>32</v>
      </c>
      <c r="I2333" s="1" t="s">
        <v>59</v>
      </c>
      <c r="J2333" s="1" t="s">
        <v>40</v>
      </c>
      <c r="K2333" s="6" t="s">
        <v>21</v>
      </c>
      <c r="L2333" s="6" t="s">
        <v>21</v>
      </c>
      <c r="M2333" s="6" t="s">
        <v>20</v>
      </c>
      <c r="N2333" s="1" t="s">
        <v>129</v>
      </c>
    </row>
    <row r="2334" customFormat="false" ht="12.8" hidden="false" customHeight="false" outlineLevel="0" collapsed="false">
      <c r="A2334" s="1" t="n">
        <v>27961</v>
      </c>
      <c r="B2334" s="5" t="n">
        <v>44876.6849421296</v>
      </c>
      <c r="C2334" s="2" t="n">
        <f aca="false">INT(B2334)</f>
        <v>44876</v>
      </c>
      <c r="D2334" s="1" t="n">
        <v>39</v>
      </c>
      <c r="E2334" s="1" t="s">
        <v>144</v>
      </c>
      <c r="G2334" s="1" t="n">
        <v>1</v>
      </c>
      <c r="H2334" s="1" t="s">
        <v>32</v>
      </c>
      <c r="I2334" s="1" t="s">
        <v>59</v>
      </c>
      <c r="J2334" s="1" t="s">
        <v>40</v>
      </c>
      <c r="K2334" s="6" t="s">
        <v>21</v>
      </c>
      <c r="L2334" s="6" t="s">
        <v>20</v>
      </c>
      <c r="M2334" s="6" t="s">
        <v>20</v>
      </c>
      <c r="N2334" s="1" t="s">
        <v>129</v>
      </c>
    </row>
    <row r="2335" customFormat="false" ht="12.8" hidden="false" customHeight="false" outlineLevel="0" collapsed="false">
      <c r="A2335" s="1" t="n">
        <v>27962</v>
      </c>
      <c r="B2335" s="5" t="n">
        <v>44876.6874421296</v>
      </c>
      <c r="C2335" s="2" t="n">
        <f aca="false">INT(B2335)</f>
        <v>44876</v>
      </c>
      <c r="D2335" s="1" t="n">
        <v>39</v>
      </c>
      <c r="E2335" s="1" t="s">
        <v>144</v>
      </c>
      <c r="G2335" s="1" t="n">
        <v>1</v>
      </c>
      <c r="H2335" s="1" t="s">
        <v>32</v>
      </c>
      <c r="I2335" s="1" t="s">
        <v>59</v>
      </c>
      <c r="J2335" s="1" t="s">
        <v>40</v>
      </c>
      <c r="K2335" s="6" t="s">
        <v>21</v>
      </c>
      <c r="L2335" s="6" t="s">
        <v>20</v>
      </c>
      <c r="M2335" s="6" t="s">
        <v>20</v>
      </c>
      <c r="N2335" s="1" t="s">
        <v>129</v>
      </c>
    </row>
    <row r="2336" customFormat="false" ht="12.8" hidden="false" customHeight="false" outlineLevel="0" collapsed="false">
      <c r="A2336" s="1" t="n">
        <v>27963</v>
      </c>
      <c r="B2336" s="5" t="n">
        <v>44876.8987847222</v>
      </c>
      <c r="C2336" s="2" t="n">
        <f aca="false">INT(B2336)</f>
        <v>44876</v>
      </c>
      <c r="D2336" s="1" t="n">
        <v>39</v>
      </c>
      <c r="E2336" s="1" t="s">
        <v>144</v>
      </c>
      <c r="G2336" s="1" t="n">
        <v>1</v>
      </c>
      <c r="H2336" s="1" t="s">
        <v>32</v>
      </c>
      <c r="I2336" s="1" t="s">
        <v>59</v>
      </c>
      <c r="J2336" s="1" t="s">
        <v>40</v>
      </c>
      <c r="K2336" s="6" t="s">
        <v>21</v>
      </c>
      <c r="L2336" s="6" t="s">
        <v>20</v>
      </c>
      <c r="M2336" s="6" t="s">
        <v>20</v>
      </c>
      <c r="N2336" s="1" t="s">
        <v>129</v>
      </c>
    </row>
    <row r="2337" customFormat="false" ht="12.8" hidden="false" customHeight="false" outlineLevel="0" collapsed="false">
      <c r="A2337" s="1" t="n">
        <v>27967</v>
      </c>
      <c r="B2337" s="5" t="n">
        <v>44876.9889930556</v>
      </c>
      <c r="C2337" s="2" t="n">
        <f aca="false">INT(B2337)</f>
        <v>44876</v>
      </c>
      <c r="D2337" s="1" t="n">
        <v>39</v>
      </c>
      <c r="E2337" s="1" t="s">
        <v>144</v>
      </c>
      <c r="G2337" s="1" t="n">
        <v>2</v>
      </c>
      <c r="H2337" s="1" t="s">
        <v>32</v>
      </c>
      <c r="I2337" s="1" t="s">
        <v>59</v>
      </c>
      <c r="J2337" s="1" t="s">
        <v>40</v>
      </c>
      <c r="K2337" s="6" t="s">
        <v>21</v>
      </c>
      <c r="L2337" s="6" t="s">
        <v>21</v>
      </c>
      <c r="M2337" s="6" t="s">
        <v>20</v>
      </c>
      <c r="N2337" s="1" t="s">
        <v>129</v>
      </c>
    </row>
    <row r="2338" customFormat="false" ht="12.8" hidden="false" customHeight="false" outlineLevel="0" collapsed="false">
      <c r="A2338" s="1" t="n">
        <v>27968</v>
      </c>
      <c r="B2338" s="5" t="n">
        <v>44876.9902430556</v>
      </c>
      <c r="C2338" s="2" t="n">
        <f aca="false">INT(B2338)</f>
        <v>44876</v>
      </c>
      <c r="D2338" s="1" t="n">
        <v>39</v>
      </c>
      <c r="E2338" s="1" t="s">
        <v>144</v>
      </c>
      <c r="G2338" s="1" t="n">
        <v>1</v>
      </c>
      <c r="H2338" s="1" t="s">
        <v>32</v>
      </c>
      <c r="I2338" s="1" t="s">
        <v>59</v>
      </c>
      <c r="J2338" s="1" t="s">
        <v>40</v>
      </c>
      <c r="K2338" s="6" t="s">
        <v>21</v>
      </c>
      <c r="L2338" s="6" t="s">
        <v>21</v>
      </c>
      <c r="M2338" s="6" t="s">
        <v>20</v>
      </c>
      <c r="N2338" s="1" t="s">
        <v>129</v>
      </c>
    </row>
    <row r="2339" customFormat="false" ht="12.8" hidden="false" customHeight="false" outlineLevel="0" collapsed="false">
      <c r="A2339" s="1" t="n">
        <v>27969</v>
      </c>
      <c r="B2339" s="5" t="n">
        <v>44877.0803703704</v>
      </c>
      <c r="C2339" s="2" t="n">
        <f aca="false">INT(B2339)</f>
        <v>44877</v>
      </c>
      <c r="D2339" s="1" t="n">
        <v>39</v>
      </c>
      <c r="E2339" s="1" t="s">
        <v>144</v>
      </c>
      <c r="G2339" s="1" t="n">
        <v>1</v>
      </c>
      <c r="H2339" s="1" t="s">
        <v>32</v>
      </c>
      <c r="I2339" s="1" t="s">
        <v>59</v>
      </c>
      <c r="J2339" s="1" t="s">
        <v>40</v>
      </c>
      <c r="K2339" s="6" t="s">
        <v>21</v>
      </c>
      <c r="L2339" s="6" t="s">
        <v>20</v>
      </c>
      <c r="M2339" s="6" t="s">
        <v>20</v>
      </c>
      <c r="N2339" s="1" t="s">
        <v>129</v>
      </c>
    </row>
    <row r="2340" customFormat="false" ht="12.8" hidden="false" customHeight="false" outlineLevel="0" collapsed="false">
      <c r="A2340" s="1" t="n">
        <v>27978</v>
      </c>
      <c r="B2340" s="5" t="n">
        <v>44877.1674652778</v>
      </c>
      <c r="C2340" s="2" t="n">
        <f aca="false">INT(B2340)</f>
        <v>44877</v>
      </c>
      <c r="D2340" s="1" t="n">
        <v>39</v>
      </c>
      <c r="E2340" s="1" t="s">
        <v>144</v>
      </c>
      <c r="G2340" s="1" t="n">
        <v>1</v>
      </c>
      <c r="H2340" s="1" t="s">
        <v>32</v>
      </c>
      <c r="I2340" s="1" t="s">
        <v>59</v>
      </c>
      <c r="J2340" s="1" t="s">
        <v>40</v>
      </c>
      <c r="K2340" s="6" t="s">
        <v>21</v>
      </c>
      <c r="L2340" s="6" t="s">
        <v>21</v>
      </c>
      <c r="M2340" s="6" t="s">
        <v>20</v>
      </c>
      <c r="N2340" s="1" t="s">
        <v>129</v>
      </c>
    </row>
    <row r="2341" customFormat="false" ht="12.8" hidden="false" customHeight="false" outlineLevel="0" collapsed="false">
      <c r="A2341" s="1" t="n">
        <v>27979</v>
      </c>
      <c r="B2341" s="5" t="n">
        <v>44877.1767824074</v>
      </c>
      <c r="C2341" s="2" t="n">
        <f aca="false">INT(B2341)</f>
        <v>44877</v>
      </c>
      <c r="D2341" s="1" t="n">
        <v>39</v>
      </c>
      <c r="E2341" s="1" t="s">
        <v>144</v>
      </c>
      <c r="G2341" s="1" t="n">
        <v>1</v>
      </c>
      <c r="H2341" s="1" t="s">
        <v>32</v>
      </c>
      <c r="I2341" s="1" t="s">
        <v>59</v>
      </c>
      <c r="J2341" s="1" t="s">
        <v>40</v>
      </c>
      <c r="K2341" s="6" t="s">
        <v>21</v>
      </c>
      <c r="L2341" s="6" t="s">
        <v>20</v>
      </c>
      <c r="M2341" s="6" t="s">
        <v>20</v>
      </c>
      <c r="N2341" s="1" t="s">
        <v>129</v>
      </c>
    </row>
    <row r="2342" customFormat="false" ht="12.8" hidden="false" customHeight="false" outlineLevel="0" collapsed="false">
      <c r="A2342" s="1" t="n">
        <v>27980</v>
      </c>
      <c r="B2342" s="5" t="n">
        <v>44877.1771759259</v>
      </c>
      <c r="C2342" s="2" t="n">
        <f aca="false">INT(B2342)</f>
        <v>44877</v>
      </c>
      <c r="D2342" s="1" t="n">
        <v>39</v>
      </c>
      <c r="E2342" s="1" t="s">
        <v>144</v>
      </c>
      <c r="G2342" s="1" t="n">
        <v>1</v>
      </c>
      <c r="H2342" s="1" t="s">
        <v>32</v>
      </c>
      <c r="I2342" s="1" t="s">
        <v>59</v>
      </c>
      <c r="J2342" s="1" t="s">
        <v>40</v>
      </c>
      <c r="K2342" s="6" t="s">
        <v>21</v>
      </c>
      <c r="L2342" s="6" t="s">
        <v>20</v>
      </c>
      <c r="M2342" s="6" t="s">
        <v>20</v>
      </c>
      <c r="N2342" s="1" t="s">
        <v>129</v>
      </c>
    </row>
    <row r="2343" customFormat="false" ht="12.8" hidden="false" customHeight="false" outlineLevel="0" collapsed="false">
      <c r="A2343" s="1" t="n">
        <v>27984</v>
      </c>
      <c r="B2343" s="5" t="n">
        <v>44877.1810763889</v>
      </c>
      <c r="C2343" s="2" t="n">
        <f aca="false">INT(B2343)</f>
        <v>44877</v>
      </c>
      <c r="D2343" s="1" t="n">
        <v>39</v>
      </c>
      <c r="E2343" s="1" t="s">
        <v>144</v>
      </c>
      <c r="G2343" s="1" t="n">
        <v>1</v>
      </c>
      <c r="H2343" s="1" t="s">
        <v>32</v>
      </c>
      <c r="I2343" s="1" t="s">
        <v>59</v>
      </c>
      <c r="J2343" s="1" t="s">
        <v>40</v>
      </c>
      <c r="K2343" s="6" t="s">
        <v>21</v>
      </c>
      <c r="L2343" s="6" t="s">
        <v>20</v>
      </c>
      <c r="M2343" s="6" t="s">
        <v>20</v>
      </c>
      <c r="N2343" s="1" t="s">
        <v>129</v>
      </c>
    </row>
    <row r="2344" customFormat="false" ht="12.8" hidden="false" customHeight="false" outlineLevel="0" collapsed="false">
      <c r="A2344" s="1" t="n">
        <v>27989</v>
      </c>
      <c r="B2344" s="5" t="n">
        <v>44877.1848263889</v>
      </c>
      <c r="C2344" s="2" t="n">
        <f aca="false">INT(B2344)</f>
        <v>44877</v>
      </c>
      <c r="D2344" s="1" t="n">
        <v>39</v>
      </c>
      <c r="E2344" s="1" t="s">
        <v>144</v>
      </c>
      <c r="G2344" s="1" t="n">
        <v>1</v>
      </c>
      <c r="H2344" s="1" t="s">
        <v>32</v>
      </c>
      <c r="I2344" s="1" t="s">
        <v>59</v>
      </c>
      <c r="J2344" s="1" t="s">
        <v>40</v>
      </c>
      <c r="K2344" s="6" t="s">
        <v>21</v>
      </c>
      <c r="L2344" s="6" t="s">
        <v>20</v>
      </c>
      <c r="M2344" s="6" t="s">
        <v>20</v>
      </c>
      <c r="N2344" s="1" t="s">
        <v>129</v>
      </c>
    </row>
    <row r="2345" customFormat="false" ht="12.8" hidden="false" customHeight="false" outlineLevel="0" collapsed="false">
      <c r="A2345" s="1" t="n">
        <v>27990</v>
      </c>
      <c r="B2345" s="5" t="n">
        <v>44877.1954166667</v>
      </c>
      <c r="C2345" s="2" t="n">
        <f aca="false">INT(B2345)</f>
        <v>44877</v>
      </c>
      <c r="D2345" s="1" t="n">
        <v>39</v>
      </c>
      <c r="E2345" s="1" t="s">
        <v>144</v>
      </c>
      <c r="G2345" s="1" t="n">
        <v>1</v>
      </c>
      <c r="H2345" s="1" t="s">
        <v>32</v>
      </c>
      <c r="I2345" s="1" t="s">
        <v>59</v>
      </c>
      <c r="J2345" s="1" t="s">
        <v>40</v>
      </c>
      <c r="K2345" s="6" t="s">
        <v>21</v>
      </c>
      <c r="L2345" s="6" t="s">
        <v>20</v>
      </c>
      <c r="M2345" s="6" t="s">
        <v>20</v>
      </c>
      <c r="N2345" s="1" t="s">
        <v>129</v>
      </c>
    </row>
    <row r="2346" customFormat="false" ht="12.8" hidden="false" customHeight="false" outlineLevel="0" collapsed="false">
      <c r="A2346" s="1" t="n">
        <v>27991</v>
      </c>
      <c r="B2346" s="5" t="n">
        <v>44877.2362731482</v>
      </c>
      <c r="C2346" s="2" t="n">
        <f aca="false">INT(B2346)</f>
        <v>44877</v>
      </c>
      <c r="D2346" s="1" t="n">
        <v>39</v>
      </c>
      <c r="E2346" s="1" t="s">
        <v>144</v>
      </c>
      <c r="G2346" s="1" t="n">
        <v>1</v>
      </c>
      <c r="H2346" s="1" t="s">
        <v>32</v>
      </c>
      <c r="I2346" s="1" t="s">
        <v>59</v>
      </c>
      <c r="J2346" s="1" t="s">
        <v>40</v>
      </c>
      <c r="K2346" s="6" t="s">
        <v>21</v>
      </c>
      <c r="L2346" s="6" t="s">
        <v>20</v>
      </c>
      <c r="M2346" s="6" t="s">
        <v>20</v>
      </c>
      <c r="N2346" s="1" t="s">
        <v>129</v>
      </c>
    </row>
    <row r="2347" customFormat="false" ht="12.8" hidden="false" customHeight="false" outlineLevel="0" collapsed="false">
      <c r="A2347" s="1" t="n">
        <v>28005</v>
      </c>
      <c r="B2347" s="5" t="n">
        <v>44877.4508796296</v>
      </c>
      <c r="C2347" s="2" t="n">
        <f aca="false">INT(B2347)</f>
        <v>44877</v>
      </c>
      <c r="D2347" s="1" t="n">
        <v>39</v>
      </c>
      <c r="E2347" s="1" t="s">
        <v>144</v>
      </c>
      <c r="G2347" s="1" t="n">
        <v>1</v>
      </c>
      <c r="H2347" s="1" t="s">
        <v>32</v>
      </c>
      <c r="I2347" s="1" t="s">
        <v>59</v>
      </c>
      <c r="J2347" s="1" t="s">
        <v>40</v>
      </c>
      <c r="K2347" s="6" t="s">
        <v>21</v>
      </c>
      <c r="L2347" s="6" t="s">
        <v>21</v>
      </c>
      <c r="M2347" s="6" t="s">
        <v>20</v>
      </c>
      <c r="N2347" s="1" t="s">
        <v>129</v>
      </c>
    </row>
    <row r="2348" customFormat="false" ht="12.8" hidden="false" customHeight="false" outlineLevel="0" collapsed="false">
      <c r="A2348" s="1" t="n">
        <v>28072</v>
      </c>
      <c r="B2348" s="5" t="n">
        <v>44877.8483796296</v>
      </c>
      <c r="C2348" s="2" t="n">
        <f aca="false">INT(B2348)</f>
        <v>44877</v>
      </c>
      <c r="D2348" s="1" t="n">
        <v>39</v>
      </c>
      <c r="E2348" s="1" t="s">
        <v>144</v>
      </c>
      <c r="G2348" s="1" t="n">
        <v>1</v>
      </c>
      <c r="H2348" s="1" t="s">
        <v>32</v>
      </c>
      <c r="I2348" s="1" t="s">
        <v>59</v>
      </c>
      <c r="J2348" s="1" t="s">
        <v>40</v>
      </c>
      <c r="K2348" s="6" t="s">
        <v>21</v>
      </c>
      <c r="L2348" s="6" t="s">
        <v>21</v>
      </c>
      <c r="M2348" s="6" t="s">
        <v>20</v>
      </c>
      <c r="N2348" s="1" t="s">
        <v>129</v>
      </c>
    </row>
    <row r="2349" customFormat="false" ht="12.8" hidden="false" customHeight="false" outlineLevel="0" collapsed="false">
      <c r="A2349" s="1" t="n">
        <v>28073</v>
      </c>
      <c r="B2349" s="5" t="n">
        <v>44878.4241898148</v>
      </c>
      <c r="C2349" s="2" t="n">
        <f aca="false">INT(B2349)</f>
        <v>44878</v>
      </c>
      <c r="D2349" s="1" t="n">
        <v>39</v>
      </c>
      <c r="E2349" s="1" t="s">
        <v>144</v>
      </c>
      <c r="G2349" s="1" t="n">
        <v>1</v>
      </c>
      <c r="H2349" s="1" t="s">
        <v>32</v>
      </c>
      <c r="I2349" s="1" t="s">
        <v>59</v>
      </c>
      <c r="J2349" s="1" t="s">
        <v>40</v>
      </c>
      <c r="K2349" s="6" t="s">
        <v>21</v>
      </c>
      <c r="L2349" s="6" t="s">
        <v>21</v>
      </c>
      <c r="M2349" s="6" t="s">
        <v>20</v>
      </c>
      <c r="N2349" s="1" t="s">
        <v>129</v>
      </c>
    </row>
    <row r="2350" customFormat="false" ht="12.8" hidden="false" customHeight="false" outlineLevel="0" collapsed="false">
      <c r="A2350" s="1" t="n">
        <v>28075</v>
      </c>
      <c r="B2350" s="5" t="n">
        <v>44878.4252546296</v>
      </c>
      <c r="C2350" s="2" t="n">
        <f aca="false">INT(B2350)</f>
        <v>44878</v>
      </c>
      <c r="D2350" s="1" t="n">
        <v>39</v>
      </c>
      <c r="E2350" s="1" t="s">
        <v>144</v>
      </c>
      <c r="G2350" s="1" t="n">
        <v>1</v>
      </c>
      <c r="H2350" s="1" t="s">
        <v>32</v>
      </c>
      <c r="I2350" s="1" t="s">
        <v>59</v>
      </c>
      <c r="J2350" s="1" t="s">
        <v>40</v>
      </c>
      <c r="K2350" s="6" t="s">
        <v>21</v>
      </c>
      <c r="L2350" s="6" t="s">
        <v>20</v>
      </c>
      <c r="M2350" s="6" t="s">
        <v>20</v>
      </c>
      <c r="N2350" s="1" t="s">
        <v>129</v>
      </c>
    </row>
    <row r="2351" customFormat="false" ht="12.8" hidden="false" customHeight="false" outlineLevel="0" collapsed="false">
      <c r="A2351" s="1" t="n">
        <v>28076</v>
      </c>
      <c r="B2351" s="5" t="n">
        <v>44878.4604398148</v>
      </c>
      <c r="C2351" s="2" t="n">
        <f aca="false">INT(B2351)</f>
        <v>44878</v>
      </c>
      <c r="D2351" s="1" t="n">
        <v>39</v>
      </c>
      <c r="E2351" s="1" t="s">
        <v>144</v>
      </c>
      <c r="G2351" s="1" t="n">
        <v>1</v>
      </c>
      <c r="H2351" s="1" t="s">
        <v>32</v>
      </c>
      <c r="I2351" s="1" t="s">
        <v>59</v>
      </c>
      <c r="J2351" s="1" t="s">
        <v>40</v>
      </c>
      <c r="K2351" s="6" t="s">
        <v>21</v>
      </c>
      <c r="L2351" s="6" t="s">
        <v>20</v>
      </c>
      <c r="M2351" s="6" t="s">
        <v>20</v>
      </c>
      <c r="N2351" s="1" t="s">
        <v>129</v>
      </c>
    </row>
    <row r="2352" customFormat="false" ht="12.8" hidden="false" customHeight="false" outlineLevel="0" collapsed="false">
      <c r="A2352" s="1" t="n">
        <v>28078</v>
      </c>
      <c r="B2352" s="5" t="n">
        <v>44878.5004166667</v>
      </c>
      <c r="C2352" s="2" t="n">
        <f aca="false">INT(B2352)</f>
        <v>44878</v>
      </c>
      <c r="D2352" s="1" t="n">
        <v>39</v>
      </c>
      <c r="E2352" s="1" t="s">
        <v>144</v>
      </c>
      <c r="G2352" s="1" t="n">
        <v>1</v>
      </c>
      <c r="H2352" s="1" t="s">
        <v>32</v>
      </c>
      <c r="I2352" s="1" t="s">
        <v>59</v>
      </c>
      <c r="J2352" s="1" t="s">
        <v>40</v>
      </c>
      <c r="K2352" s="6" t="s">
        <v>21</v>
      </c>
      <c r="L2352" s="6" t="s">
        <v>21</v>
      </c>
      <c r="M2352" s="6" t="s">
        <v>20</v>
      </c>
      <c r="N2352" s="1" t="s">
        <v>129</v>
      </c>
    </row>
    <row r="2353" customFormat="false" ht="12.8" hidden="false" customHeight="false" outlineLevel="0" collapsed="false">
      <c r="A2353" s="1" t="n">
        <v>28079</v>
      </c>
      <c r="B2353" s="5" t="n">
        <v>44878.5091898148</v>
      </c>
      <c r="C2353" s="2" t="n">
        <f aca="false">INT(B2353)</f>
        <v>44878</v>
      </c>
      <c r="D2353" s="1" t="n">
        <v>39</v>
      </c>
      <c r="E2353" s="1" t="s">
        <v>144</v>
      </c>
      <c r="G2353" s="1" t="n">
        <v>1</v>
      </c>
      <c r="H2353" s="1" t="s">
        <v>32</v>
      </c>
      <c r="I2353" s="1" t="s">
        <v>59</v>
      </c>
      <c r="J2353" s="1" t="s">
        <v>40</v>
      </c>
      <c r="K2353" s="6" t="s">
        <v>21</v>
      </c>
      <c r="L2353" s="6" t="s">
        <v>20</v>
      </c>
      <c r="M2353" s="6" t="s">
        <v>20</v>
      </c>
      <c r="N2353" s="1" t="s">
        <v>129</v>
      </c>
    </row>
    <row r="2354" customFormat="false" ht="12.8" hidden="false" customHeight="false" outlineLevel="0" collapsed="false">
      <c r="A2354" s="1" t="n">
        <v>28082</v>
      </c>
      <c r="B2354" s="5" t="n">
        <v>44878.6793171296</v>
      </c>
      <c r="C2354" s="2" t="n">
        <f aca="false">INT(B2354)</f>
        <v>44878</v>
      </c>
      <c r="D2354" s="1" t="n">
        <v>39</v>
      </c>
      <c r="E2354" s="1" t="s">
        <v>144</v>
      </c>
      <c r="G2354" s="1" t="n">
        <v>1</v>
      </c>
      <c r="H2354" s="1" t="s">
        <v>32</v>
      </c>
      <c r="I2354" s="1" t="s">
        <v>59</v>
      </c>
      <c r="J2354" s="1" t="s">
        <v>40</v>
      </c>
      <c r="K2354" s="6" t="s">
        <v>21</v>
      </c>
      <c r="L2354" s="6" t="s">
        <v>21</v>
      </c>
      <c r="M2354" s="6" t="s">
        <v>20</v>
      </c>
      <c r="N2354" s="1" t="s">
        <v>129</v>
      </c>
    </row>
    <row r="2355" customFormat="false" ht="12.8" hidden="false" customHeight="false" outlineLevel="0" collapsed="false">
      <c r="A2355" s="1" t="n">
        <v>28083</v>
      </c>
      <c r="B2355" s="5" t="n">
        <v>44878.8084375</v>
      </c>
      <c r="C2355" s="2" t="n">
        <f aca="false">INT(B2355)</f>
        <v>44878</v>
      </c>
      <c r="D2355" s="1" t="n">
        <v>39</v>
      </c>
      <c r="E2355" s="1" t="s">
        <v>144</v>
      </c>
      <c r="G2355" s="1" t="n">
        <v>1</v>
      </c>
      <c r="H2355" s="1" t="s">
        <v>32</v>
      </c>
      <c r="I2355" s="1" t="s">
        <v>59</v>
      </c>
      <c r="J2355" s="1" t="s">
        <v>40</v>
      </c>
      <c r="K2355" s="6" t="s">
        <v>21</v>
      </c>
      <c r="L2355" s="6" t="s">
        <v>21</v>
      </c>
      <c r="M2355" s="6" t="s">
        <v>20</v>
      </c>
      <c r="N2355" s="1" t="s">
        <v>129</v>
      </c>
    </row>
    <row r="2356" customFormat="false" ht="12.8" hidden="false" customHeight="false" outlineLevel="0" collapsed="false">
      <c r="A2356" s="1" t="n">
        <v>28084</v>
      </c>
      <c r="B2356" s="5" t="n">
        <v>44878.8707986111</v>
      </c>
      <c r="C2356" s="2" t="n">
        <f aca="false">INT(B2356)</f>
        <v>44878</v>
      </c>
      <c r="D2356" s="1" t="n">
        <v>39</v>
      </c>
      <c r="E2356" s="1" t="s">
        <v>144</v>
      </c>
      <c r="G2356" s="1" t="n">
        <v>1</v>
      </c>
      <c r="H2356" s="1" t="s">
        <v>32</v>
      </c>
      <c r="I2356" s="1" t="s">
        <v>59</v>
      </c>
      <c r="J2356" s="1" t="s">
        <v>40</v>
      </c>
      <c r="K2356" s="6" t="s">
        <v>21</v>
      </c>
      <c r="L2356" s="6" t="s">
        <v>20</v>
      </c>
      <c r="M2356" s="6" t="s">
        <v>20</v>
      </c>
      <c r="N2356" s="1" t="s">
        <v>129</v>
      </c>
    </row>
    <row r="2357" customFormat="false" ht="12.8" hidden="false" customHeight="false" outlineLevel="0" collapsed="false">
      <c r="A2357" s="1" t="n">
        <v>28091</v>
      </c>
      <c r="B2357" s="5" t="n">
        <v>44879.0387615741</v>
      </c>
      <c r="C2357" s="2" t="n">
        <f aca="false">INT(B2357)</f>
        <v>44879</v>
      </c>
      <c r="D2357" s="1" t="n">
        <v>39</v>
      </c>
      <c r="E2357" s="1" t="s">
        <v>144</v>
      </c>
      <c r="G2357" s="1" t="n">
        <v>1</v>
      </c>
      <c r="H2357" s="1" t="s">
        <v>32</v>
      </c>
      <c r="I2357" s="1" t="s">
        <v>59</v>
      </c>
      <c r="J2357" s="1" t="s">
        <v>40</v>
      </c>
      <c r="K2357" s="6" t="s">
        <v>21</v>
      </c>
      <c r="L2357" s="6" t="s">
        <v>20</v>
      </c>
      <c r="M2357" s="6" t="s">
        <v>20</v>
      </c>
      <c r="N2357" s="1" t="s">
        <v>129</v>
      </c>
    </row>
    <row r="2358" customFormat="false" ht="12.8" hidden="false" customHeight="false" outlineLevel="0" collapsed="false">
      <c r="A2358" s="1" t="n">
        <v>28092</v>
      </c>
      <c r="B2358" s="5" t="n">
        <v>44879.0422569444</v>
      </c>
      <c r="C2358" s="2" t="n">
        <f aca="false">INT(B2358)</f>
        <v>44879</v>
      </c>
      <c r="D2358" s="1" t="n">
        <v>39</v>
      </c>
      <c r="E2358" s="1" t="s">
        <v>144</v>
      </c>
      <c r="G2358" s="1" t="n">
        <v>1</v>
      </c>
      <c r="H2358" s="1" t="s">
        <v>32</v>
      </c>
      <c r="I2358" s="1" t="s">
        <v>59</v>
      </c>
      <c r="J2358" s="1" t="s">
        <v>40</v>
      </c>
      <c r="K2358" s="6" t="s">
        <v>21</v>
      </c>
      <c r="L2358" s="6" t="s">
        <v>21</v>
      </c>
      <c r="M2358" s="6" t="s">
        <v>20</v>
      </c>
      <c r="N2358" s="1" t="s">
        <v>129</v>
      </c>
    </row>
    <row r="2359" customFormat="false" ht="12.8" hidden="false" customHeight="false" outlineLevel="0" collapsed="false">
      <c r="A2359" s="1" t="n">
        <v>28095</v>
      </c>
      <c r="B2359" s="5" t="n">
        <v>44879.0626736111</v>
      </c>
      <c r="C2359" s="2" t="n">
        <f aca="false">INT(B2359)</f>
        <v>44879</v>
      </c>
      <c r="D2359" s="1" t="n">
        <v>39</v>
      </c>
      <c r="E2359" s="1" t="s">
        <v>144</v>
      </c>
      <c r="G2359" s="1" t="n">
        <v>2</v>
      </c>
      <c r="H2359" s="1" t="s">
        <v>32</v>
      </c>
      <c r="I2359" s="1" t="s">
        <v>59</v>
      </c>
      <c r="J2359" s="1" t="s">
        <v>40</v>
      </c>
      <c r="K2359" s="6" t="s">
        <v>21</v>
      </c>
      <c r="L2359" s="6" t="s">
        <v>20</v>
      </c>
      <c r="M2359" s="6" t="s">
        <v>20</v>
      </c>
      <c r="N2359" s="1" t="s">
        <v>129</v>
      </c>
    </row>
    <row r="2360" customFormat="false" ht="12.8" hidden="false" customHeight="false" outlineLevel="0" collapsed="false">
      <c r="A2360" s="1" t="n">
        <v>28098</v>
      </c>
      <c r="B2360" s="5" t="n">
        <v>44879.1044444444</v>
      </c>
      <c r="C2360" s="2" t="n">
        <f aca="false">INT(B2360)</f>
        <v>44879</v>
      </c>
      <c r="D2360" s="1" t="n">
        <v>39</v>
      </c>
      <c r="E2360" s="1" t="s">
        <v>144</v>
      </c>
      <c r="G2360" s="1" t="n">
        <v>1</v>
      </c>
      <c r="H2360" s="1" t="s">
        <v>32</v>
      </c>
      <c r="I2360" s="1" t="s">
        <v>59</v>
      </c>
      <c r="J2360" s="1" t="s">
        <v>40</v>
      </c>
      <c r="K2360" s="6" t="s">
        <v>21</v>
      </c>
      <c r="L2360" s="6" t="s">
        <v>21</v>
      </c>
      <c r="M2360" s="6" t="s">
        <v>20</v>
      </c>
      <c r="N2360" s="1" t="s">
        <v>129</v>
      </c>
    </row>
    <row r="2361" customFormat="false" ht="12.8" hidden="false" customHeight="false" outlineLevel="0" collapsed="false">
      <c r="A2361" s="1" t="n">
        <v>28113</v>
      </c>
      <c r="B2361" s="5" t="n">
        <v>44879.2406134259</v>
      </c>
      <c r="C2361" s="2" t="n">
        <f aca="false">INT(B2361)</f>
        <v>44879</v>
      </c>
      <c r="D2361" s="1" t="n">
        <v>39</v>
      </c>
      <c r="E2361" s="1" t="s">
        <v>144</v>
      </c>
      <c r="G2361" s="1" t="n">
        <v>2</v>
      </c>
      <c r="H2361" s="1" t="s">
        <v>32</v>
      </c>
      <c r="I2361" s="1" t="s">
        <v>59</v>
      </c>
      <c r="J2361" s="1" t="s">
        <v>40</v>
      </c>
      <c r="K2361" s="6" t="s">
        <v>21</v>
      </c>
      <c r="L2361" s="6" t="s">
        <v>21</v>
      </c>
      <c r="M2361" s="6" t="s">
        <v>20</v>
      </c>
      <c r="N2361" s="1" t="s">
        <v>129</v>
      </c>
    </row>
    <row r="2362" customFormat="false" ht="12.8" hidden="false" customHeight="false" outlineLevel="0" collapsed="false">
      <c r="A2362" s="1" t="n">
        <v>28153</v>
      </c>
      <c r="B2362" s="5" t="n">
        <v>44880.0372800926</v>
      </c>
      <c r="C2362" s="2" t="n">
        <f aca="false">INT(B2362)</f>
        <v>44880</v>
      </c>
      <c r="D2362" s="1" t="n">
        <v>39</v>
      </c>
      <c r="E2362" s="1" t="s">
        <v>144</v>
      </c>
      <c r="G2362" s="1" t="n">
        <v>1</v>
      </c>
      <c r="H2362" s="1" t="s">
        <v>32</v>
      </c>
      <c r="I2362" s="1" t="s">
        <v>59</v>
      </c>
      <c r="J2362" s="1" t="s">
        <v>40</v>
      </c>
      <c r="K2362" s="6" t="s">
        <v>21</v>
      </c>
      <c r="L2362" s="6" t="s">
        <v>21</v>
      </c>
      <c r="M2362" s="6" t="s">
        <v>20</v>
      </c>
      <c r="N2362" s="1" t="s">
        <v>129</v>
      </c>
    </row>
    <row r="2363" customFormat="false" ht="12.8" hidden="false" customHeight="false" outlineLevel="0" collapsed="false">
      <c r="A2363" s="1" t="n">
        <v>28174</v>
      </c>
      <c r="B2363" s="5" t="n">
        <v>44880.206087963</v>
      </c>
      <c r="C2363" s="2" t="n">
        <f aca="false">INT(B2363)</f>
        <v>44880</v>
      </c>
      <c r="D2363" s="1" t="n">
        <v>39</v>
      </c>
      <c r="E2363" s="1" t="s">
        <v>144</v>
      </c>
      <c r="G2363" s="1" t="n">
        <v>1</v>
      </c>
      <c r="H2363" s="1" t="s">
        <v>32</v>
      </c>
      <c r="I2363" s="1" t="s">
        <v>59</v>
      </c>
      <c r="J2363" s="1" t="s">
        <v>40</v>
      </c>
      <c r="K2363" s="6" t="s">
        <v>21</v>
      </c>
      <c r="L2363" s="6" t="s">
        <v>21</v>
      </c>
      <c r="M2363" s="6" t="s">
        <v>20</v>
      </c>
      <c r="N2363" s="1" t="s">
        <v>129</v>
      </c>
    </row>
    <row r="2364" customFormat="false" ht="12.8" hidden="false" customHeight="false" outlineLevel="0" collapsed="false">
      <c r="A2364" s="1" t="n">
        <v>28177</v>
      </c>
      <c r="B2364" s="5" t="n">
        <v>44880.2443287037</v>
      </c>
      <c r="C2364" s="2" t="n">
        <f aca="false">INT(B2364)</f>
        <v>44880</v>
      </c>
      <c r="D2364" s="1" t="n">
        <v>39</v>
      </c>
      <c r="E2364" s="1" t="s">
        <v>144</v>
      </c>
      <c r="G2364" s="1" t="n">
        <v>1</v>
      </c>
      <c r="H2364" s="1" t="s">
        <v>32</v>
      </c>
      <c r="I2364" s="1" t="s">
        <v>59</v>
      </c>
      <c r="J2364" s="1" t="s">
        <v>40</v>
      </c>
      <c r="K2364" s="6" t="s">
        <v>21</v>
      </c>
      <c r="L2364" s="6" t="s">
        <v>21</v>
      </c>
      <c r="M2364" s="6" t="s">
        <v>20</v>
      </c>
      <c r="N2364" s="1" t="s">
        <v>129</v>
      </c>
    </row>
    <row r="2365" customFormat="false" ht="12.8" hidden="true" customHeight="false" outlineLevel="0" collapsed="false">
      <c r="A2365" s="1" t="n">
        <v>28197</v>
      </c>
      <c r="B2365" s="5" t="n">
        <v>44880.4586689815</v>
      </c>
      <c r="C2365" s="2" t="n">
        <f aca="false">INT(B2365)</f>
        <v>44880</v>
      </c>
      <c r="D2365" s="1" t="n">
        <v>211</v>
      </c>
      <c r="E2365" s="1" t="s">
        <v>144</v>
      </c>
      <c r="F2365" s="1" t="s">
        <v>19</v>
      </c>
      <c r="G2365" s="1" t="n">
        <v>1</v>
      </c>
      <c r="H2365" s="1" t="s">
        <v>32</v>
      </c>
      <c r="I2365" s="1" t="s">
        <v>47</v>
      </c>
      <c r="J2365" s="1" t="s">
        <v>43</v>
      </c>
      <c r="K2365" s="6" t="s">
        <v>21</v>
      </c>
      <c r="L2365" s="6" t="s">
        <v>21</v>
      </c>
      <c r="M2365" s="6" t="s">
        <v>20</v>
      </c>
    </row>
    <row r="2366" customFormat="false" ht="12.8" hidden="true" customHeight="false" outlineLevel="0" collapsed="false">
      <c r="A2366" s="1" t="n">
        <v>28199</v>
      </c>
      <c r="B2366" s="5" t="n">
        <v>44880.462337963</v>
      </c>
      <c r="C2366" s="2" t="n">
        <f aca="false">INT(B2366)</f>
        <v>44880</v>
      </c>
      <c r="D2366" s="1" t="n">
        <v>211</v>
      </c>
      <c r="E2366" s="1" t="s">
        <v>144</v>
      </c>
      <c r="F2366" s="1" t="s">
        <v>145</v>
      </c>
      <c r="G2366" s="1" t="n">
        <v>1</v>
      </c>
      <c r="H2366" s="1" t="s">
        <v>32</v>
      </c>
      <c r="I2366" s="1" t="s">
        <v>47</v>
      </c>
      <c r="J2366" s="1" t="s">
        <v>43</v>
      </c>
      <c r="K2366" s="6" t="s">
        <v>21</v>
      </c>
      <c r="L2366" s="6" t="s">
        <v>21</v>
      </c>
      <c r="M2366" s="6" t="s">
        <v>20</v>
      </c>
    </row>
    <row r="2367" customFormat="false" ht="12.8" hidden="true" customHeight="false" outlineLevel="0" collapsed="false">
      <c r="A2367" s="1" t="n">
        <v>28200</v>
      </c>
      <c r="B2367" s="5" t="n">
        <v>44880.4633564815</v>
      </c>
      <c r="C2367" s="2" t="n">
        <f aca="false">INT(B2367)</f>
        <v>44880</v>
      </c>
      <c r="D2367" s="1" t="n">
        <v>211</v>
      </c>
      <c r="E2367" s="1" t="s">
        <v>144</v>
      </c>
      <c r="F2367" s="1" t="s">
        <v>145</v>
      </c>
      <c r="G2367" s="1" t="n">
        <v>1</v>
      </c>
      <c r="H2367" s="1" t="s">
        <v>32</v>
      </c>
      <c r="I2367" s="1" t="s">
        <v>47</v>
      </c>
      <c r="J2367" s="1" t="s">
        <v>43</v>
      </c>
      <c r="K2367" s="6" t="s">
        <v>21</v>
      </c>
      <c r="L2367" s="6" t="s">
        <v>21</v>
      </c>
      <c r="M2367" s="6" t="s">
        <v>20</v>
      </c>
    </row>
    <row r="2368" customFormat="false" ht="12.8" hidden="false" customHeight="false" outlineLevel="0" collapsed="false">
      <c r="A2368" s="1" t="s">
        <v>352</v>
      </c>
      <c r="B2368" s="5" t="n">
        <v>44880.815150463</v>
      </c>
      <c r="C2368" s="2" t="n">
        <f aca="false">INT(B2368)</f>
        <v>44880</v>
      </c>
      <c r="D2368" s="1" t="n">
        <v>39</v>
      </c>
      <c r="E2368" s="1" t="s">
        <v>144</v>
      </c>
      <c r="G2368" s="1" t="n">
        <v>1</v>
      </c>
      <c r="H2368" s="1" t="s">
        <v>32</v>
      </c>
      <c r="I2368" s="1" t="s">
        <v>59</v>
      </c>
      <c r="J2368" s="1" t="s">
        <v>40</v>
      </c>
      <c r="K2368" s="6" t="s">
        <v>21</v>
      </c>
      <c r="L2368" s="6" t="s">
        <v>21</v>
      </c>
      <c r="M2368" s="6" t="s">
        <v>20</v>
      </c>
      <c r="N2368" s="1" t="s">
        <v>129</v>
      </c>
    </row>
    <row r="2369" customFormat="false" ht="12.8" hidden="false" customHeight="false" outlineLevel="0" collapsed="false">
      <c r="A2369" s="1" t="n">
        <v>28266</v>
      </c>
      <c r="B2369" s="5" t="n">
        <v>44880.8222106482</v>
      </c>
      <c r="C2369" s="2" t="n">
        <f aca="false">INT(B2369)</f>
        <v>44880</v>
      </c>
      <c r="D2369" s="1" t="n">
        <v>39</v>
      </c>
      <c r="E2369" s="1" t="s">
        <v>144</v>
      </c>
      <c r="G2369" s="1" t="n">
        <v>1</v>
      </c>
      <c r="H2369" s="1" t="s">
        <v>32</v>
      </c>
      <c r="I2369" s="1" t="s">
        <v>59</v>
      </c>
      <c r="J2369" s="1" t="s">
        <v>40</v>
      </c>
      <c r="K2369" s="6" t="s">
        <v>21</v>
      </c>
      <c r="L2369" s="6" t="s">
        <v>21</v>
      </c>
      <c r="M2369" s="6" t="s">
        <v>20</v>
      </c>
      <c r="N2369" s="1" t="s">
        <v>129</v>
      </c>
    </row>
    <row r="2370" customFormat="false" ht="12.8" hidden="false" customHeight="false" outlineLevel="0" collapsed="false">
      <c r="A2370" s="1" t="n">
        <v>28267</v>
      </c>
      <c r="B2370" s="5" t="n">
        <v>44880.8275810185</v>
      </c>
      <c r="C2370" s="2" t="n">
        <f aca="false">INT(B2370)</f>
        <v>44880</v>
      </c>
      <c r="D2370" s="1" t="n">
        <v>39</v>
      </c>
      <c r="E2370" s="1" t="s">
        <v>144</v>
      </c>
      <c r="G2370" s="1" t="n">
        <v>1</v>
      </c>
      <c r="H2370" s="1" t="s">
        <v>32</v>
      </c>
      <c r="I2370" s="1" t="s">
        <v>59</v>
      </c>
      <c r="J2370" s="1" t="s">
        <v>40</v>
      </c>
      <c r="K2370" s="6" t="s">
        <v>21</v>
      </c>
      <c r="L2370" s="6" t="s">
        <v>21</v>
      </c>
      <c r="M2370" s="6" t="s">
        <v>20</v>
      </c>
      <c r="N2370" s="1" t="s">
        <v>129</v>
      </c>
    </row>
    <row r="2371" customFormat="false" ht="12.8" hidden="false" customHeight="false" outlineLevel="0" collapsed="false">
      <c r="A2371" s="1" t="n">
        <v>28268</v>
      </c>
      <c r="B2371" s="5" t="n">
        <v>44880.8946990741</v>
      </c>
      <c r="C2371" s="2" t="n">
        <f aca="false">INT(B2371)</f>
        <v>44880</v>
      </c>
      <c r="D2371" s="1" t="n">
        <v>39</v>
      </c>
      <c r="E2371" s="1" t="s">
        <v>144</v>
      </c>
      <c r="G2371" s="1" t="n">
        <v>1</v>
      </c>
      <c r="H2371" s="1" t="s">
        <v>32</v>
      </c>
      <c r="I2371" s="1" t="s">
        <v>59</v>
      </c>
      <c r="J2371" s="1" t="s">
        <v>40</v>
      </c>
      <c r="K2371" s="6" t="s">
        <v>21</v>
      </c>
      <c r="L2371" s="6" t="s">
        <v>20</v>
      </c>
      <c r="M2371" s="6" t="s">
        <v>20</v>
      </c>
      <c r="N2371" s="1" t="s">
        <v>129</v>
      </c>
    </row>
    <row r="2372" customFormat="false" ht="12.8" hidden="false" customHeight="false" outlineLevel="0" collapsed="false">
      <c r="A2372" s="1" t="n">
        <v>28279</v>
      </c>
      <c r="B2372" s="5" t="n">
        <v>44880.9032986111</v>
      </c>
      <c r="C2372" s="2" t="n">
        <f aca="false">INT(B2372)</f>
        <v>44880</v>
      </c>
      <c r="D2372" s="1" t="n">
        <v>39</v>
      </c>
      <c r="E2372" s="1" t="s">
        <v>144</v>
      </c>
      <c r="G2372" s="1" t="n">
        <v>1</v>
      </c>
      <c r="H2372" s="1" t="s">
        <v>32</v>
      </c>
      <c r="I2372" s="1" t="s">
        <v>59</v>
      </c>
      <c r="J2372" s="1" t="s">
        <v>40</v>
      </c>
      <c r="K2372" s="6" t="s">
        <v>21</v>
      </c>
      <c r="L2372" s="6" t="s">
        <v>21</v>
      </c>
      <c r="M2372" s="6" t="s">
        <v>20</v>
      </c>
      <c r="N2372" s="1" t="s">
        <v>129</v>
      </c>
    </row>
    <row r="2373" customFormat="false" ht="12.8" hidden="false" customHeight="false" outlineLevel="0" collapsed="false">
      <c r="A2373" s="1" t="n">
        <v>28292</v>
      </c>
      <c r="B2373" s="5" t="n">
        <v>44880.9240046296</v>
      </c>
      <c r="C2373" s="2" t="n">
        <f aca="false">INT(B2373)</f>
        <v>44880</v>
      </c>
      <c r="D2373" s="1" t="n">
        <v>39</v>
      </c>
      <c r="E2373" s="1" t="s">
        <v>144</v>
      </c>
      <c r="G2373" s="1" t="n">
        <v>2</v>
      </c>
      <c r="H2373" s="1" t="s">
        <v>32</v>
      </c>
      <c r="I2373" s="1" t="s">
        <v>59</v>
      </c>
      <c r="J2373" s="1" t="s">
        <v>40</v>
      </c>
      <c r="K2373" s="6" t="s">
        <v>21</v>
      </c>
      <c r="L2373" s="6" t="s">
        <v>21</v>
      </c>
      <c r="M2373" s="6" t="s">
        <v>20</v>
      </c>
      <c r="N2373" s="1" t="s">
        <v>129</v>
      </c>
    </row>
    <row r="2374" customFormat="false" ht="12.8" hidden="false" customHeight="false" outlineLevel="0" collapsed="false">
      <c r="A2374" s="1" t="n">
        <v>28299</v>
      </c>
      <c r="B2374" s="5" t="n">
        <v>44880.9601388889</v>
      </c>
      <c r="C2374" s="2" t="n">
        <f aca="false">INT(B2374)</f>
        <v>44880</v>
      </c>
      <c r="D2374" s="1" t="n">
        <v>39</v>
      </c>
      <c r="E2374" s="1" t="s">
        <v>144</v>
      </c>
      <c r="G2374" s="1" t="n">
        <v>1</v>
      </c>
      <c r="H2374" s="1" t="s">
        <v>32</v>
      </c>
      <c r="I2374" s="1" t="s">
        <v>59</v>
      </c>
      <c r="J2374" s="1" t="s">
        <v>40</v>
      </c>
      <c r="K2374" s="6" t="s">
        <v>21</v>
      </c>
      <c r="L2374" s="6" t="s">
        <v>20</v>
      </c>
      <c r="M2374" s="6" t="s">
        <v>20</v>
      </c>
      <c r="N2374" s="1" t="s">
        <v>129</v>
      </c>
    </row>
    <row r="2375" customFormat="false" ht="12.8" hidden="false" customHeight="false" outlineLevel="0" collapsed="false">
      <c r="A2375" s="1" t="n">
        <v>28300</v>
      </c>
      <c r="B2375" s="5" t="n">
        <v>44880.973599537</v>
      </c>
      <c r="C2375" s="2" t="n">
        <f aca="false">INT(B2375)</f>
        <v>44880</v>
      </c>
      <c r="D2375" s="1" t="n">
        <v>39</v>
      </c>
      <c r="E2375" s="1" t="s">
        <v>144</v>
      </c>
      <c r="G2375" s="1" t="n">
        <v>1</v>
      </c>
      <c r="H2375" s="1" t="s">
        <v>32</v>
      </c>
      <c r="I2375" s="1" t="s">
        <v>59</v>
      </c>
      <c r="J2375" s="1" t="s">
        <v>40</v>
      </c>
      <c r="K2375" s="6" t="s">
        <v>21</v>
      </c>
      <c r="L2375" s="6" t="s">
        <v>20</v>
      </c>
      <c r="M2375" s="6" t="s">
        <v>20</v>
      </c>
      <c r="N2375" s="1" t="s">
        <v>129</v>
      </c>
    </row>
    <row r="2376" customFormat="false" ht="12.8" hidden="false" customHeight="false" outlineLevel="0" collapsed="false">
      <c r="A2376" s="1" t="n">
        <v>28301</v>
      </c>
      <c r="B2376" s="5" t="n">
        <v>44880.9853240741</v>
      </c>
      <c r="C2376" s="2" t="n">
        <f aca="false">INT(B2376)</f>
        <v>44880</v>
      </c>
      <c r="D2376" s="1" t="n">
        <v>39</v>
      </c>
      <c r="E2376" s="1" t="s">
        <v>144</v>
      </c>
      <c r="G2376" s="1" t="n">
        <v>1</v>
      </c>
      <c r="H2376" s="1" t="s">
        <v>32</v>
      </c>
      <c r="I2376" s="1" t="s">
        <v>59</v>
      </c>
      <c r="J2376" s="1" t="s">
        <v>40</v>
      </c>
      <c r="K2376" s="6" t="s">
        <v>21</v>
      </c>
      <c r="L2376" s="6" t="s">
        <v>20</v>
      </c>
      <c r="M2376" s="6" t="s">
        <v>20</v>
      </c>
      <c r="N2376" s="1" t="s">
        <v>129</v>
      </c>
    </row>
    <row r="2377" customFormat="false" ht="12.8" hidden="false" customHeight="false" outlineLevel="0" collapsed="false">
      <c r="A2377" s="1" t="n">
        <v>28312</v>
      </c>
      <c r="B2377" s="5" t="n">
        <v>44881.0164467593</v>
      </c>
      <c r="C2377" s="2" t="n">
        <f aca="false">INT(B2377)</f>
        <v>44881</v>
      </c>
      <c r="D2377" s="1" t="n">
        <v>39</v>
      </c>
      <c r="E2377" s="1" t="s">
        <v>144</v>
      </c>
      <c r="G2377" s="1" t="n">
        <v>2</v>
      </c>
      <c r="H2377" s="1" t="s">
        <v>32</v>
      </c>
      <c r="I2377" s="1" t="s">
        <v>59</v>
      </c>
      <c r="J2377" s="1" t="s">
        <v>40</v>
      </c>
      <c r="K2377" s="6" t="s">
        <v>21</v>
      </c>
      <c r="L2377" s="6" t="s">
        <v>21</v>
      </c>
      <c r="M2377" s="6" t="s">
        <v>20</v>
      </c>
      <c r="N2377" s="1" t="s">
        <v>129</v>
      </c>
    </row>
    <row r="2378" customFormat="false" ht="12.8" hidden="false" customHeight="false" outlineLevel="0" collapsed="false">
      <c r="A2378" s="1" t="n">
        <v>28319</v>
      </c>
      <c r="B2378" s="5" t="n">
        <v>44881.1026851852</v>
      </c>
      <c r="C2378" s="2" t="n">
        <f aca="false">INT(B2378)</f>
        <v>44881</v>
      </c>
      <c r="D2378" s="1" t="n">
        <v>39</v>
      </c>
      <c r="E2378" s="1" t="s">
        <v>144</v>
      </c>
      <c r="G2378" s="1" t="n">
        <v>1</v>
      </c>
      <c r="H2378" s="1" t="s">
        <v>32</v>
      </c>
      <c r="I2378" s="1" t="s">
        <v>59</v>
      </c>
      <c r="J2378" s="1" t="s">
        <v>40</v>
      </c>
      <c r="K2378" s="6" t="s">
        <v>21</v>
      </c>
      <c r="L2378" s="6" t="s">
        <v>21</v>
      </c>
      <c r="M2378" s="6" t="s">
        <v>20</v>
      </c>
      <c r="N2378" s="1" t="s">
        <v>129</v>
      </c>
    </row>
    <row r="2379" customFormat="false" ht="12.8" hidden="false" customHeight="false" outlineLevel="0" collapsed="false">
      <c r="A2379" s="1" t="n">
        <v>28322</v>
      </c>
      <c r="B2379" s="5" t="n">
        <v>44881.2228356482</v>
      </c>
      <c r="C2379" s="2" t="n">
        <f aca="false">INT(B2379)</f>
        <v>44881</v>
      </c>
      <c r="D2379" s="1" t="n">
        <v>39</v>
      </c>
      <c r="E2379" s="1" t="s">
        <v>144</v>
      </c>
      <c r="G2379" s="1" t="n">
        <v>1</v>
      </c>
      <c r="H2379" s="1" t="s">
        <v>32</v>
      </c>
      <c r="I2379" s="1" t="s">
        <v>59</v>
      </c>
      <c r="J2379" s="1" t="s">
        <v>40</v>
      </c>
      <c r="K2379" s="6" t="s">
        <v>21</v>
      </c>
      <c r="L2379" s="6" t="s">
        <v>20</v>
      </c>
      <c r="M2379" s="6" t="s">
        <v>20</v>
      </c>
      <c r="N2379" s="1" t="s">
        <v>129</v>
      </c>
    </row>
    <row r="2380" customFormat="false" ht="12.8" hidden="false" customHeight="false" outlineLevel="0" collapsed="false">
      <c r="A2380" s="1" t="n">
        <v>28331</v>
      </c>
      <c r="B2380" s="5" t="n">
        <v>44881.2443634259</v>
      </c>
      <c r="C2380" s="2" t="n">
        <f aca="false">INT(B2380)</f>
        <v>44881</v>
      </c>
      <c r="D2380" s="1" t="n">
        <v>39</v>
      </c>
      <c r="E2380" s="1" t="s">
        <v>144</v>
      </c>
      <c r="G2380" s="1" t="n">
        <v>1</v>
      </c>
      <c r="H2380" s="1" t="s">
        <v>32</v>
      </c>
      <c r="I2380" s="1" t="s">
        <v>59</v>
      </c>
      <c r="J2380" s="1" t="s">
        <v>40</v>
      </c>
      <c r="K2380" s="6" t="s">
        <v>21</v>
      </c>
      <c r="L2380" s="6" t="s">
        <v>20</v>
      </c>
      <c r="M2380" s="6" t="s">
        <v>20</v>
      </c>
      <c r="N2380" s="1" t="s">
        <v>129</v>
      </c>
    </row>
    <row r="2381" customFormat="false" ht="12.8" hidden="false" customHeight="false" outlineLevel="0" collapsed="false">
      <c r="A2381" s="1" t="n">
        <v>28359</v>
      </c>
      <c r="B2381" s="5" t="n">
        <v>44881.7579513889</v>
      </c>
      <c r="C2381" s="2" t="n">
        <f aca="false">INT(B2381)</f>
        <v>44881</v>
      </c>
      <c r="D2381" s="1" t="n">
        <v>39</v>
      </c>
      <c r="E2381" s="1" t="s">
        <v>144</v>
      </c>
      <c r="G2381" s="1" t="n">
        <v>1</v>
      </c>
      <c r="H2381" s="1" t="s">
        <v>32</v>
      </c>
      <c r="I2381" s="1" t="s">
        <v>59</v>
      </c>
      <c r="J2381" s="1" t="s">
        <v>40</v>
      </c>
      <c r="K2381" s="6" t="s">
        <v>21</v>
      </c>
      <c r="L2381" s="6" t="s">
        <v>21</v>
      </c>
      <c r="M2381" s="6" t="s">
        <v>20</v>
      </c>
      <c r="N2381" s="1" t="s">
        <v>129</v>
      </c>
    </row>
    <row r="2382" customFormat="false" ht="12.8" hidden="true" customHeight="false" outlineLevel="0" collapsed="false">
      <c r="A2382" s="1" t="n">
        <v>28360</v>
      </c>
      <c r="B2382" s="5" t="n">
        <v>44881.902974537</v>
      </c>
      <c r="C2382" s="2" t="n">
        <f aca="false">INT(B2382)</f>
        <v>44881</v>
      </c>
      <c r="D2382" s="1" t="n">
        <v>57</v>
      </c>
      <c r="E2382" s="1" t="s">
        <v>144</v>
      </c>
      <c r="F2382" s="1" t="s">
        <v>308</v>
      </c>
      <c r="G2382" s="1" t="n">
        <v>2</v>
      </c>
      <c r="H2382" s="1" t="s">
        <v>32</v>
      </c>
      <c r="I2382" s="1" t="s">
        <v>59</v>
      </c>
      <c r="J2382" s="1" t="s">
        <v>25</v>
      </c>
      <c r="K2382" s="6" t="s">
        <v>20</v>
      </c>
      <c r="L2382" s="6" t="s">
        <v>21</v>
      </c>
      <c r="M2382" s="6" t="s">
        <v>20</v>
      </c>
    </row>
    <row r="2383" customFormat="false" ht="12.8" hidden="true" customHeight="false" outlineLevel="0" collapsed="false">
      <c r="A2383" s="1" t="n">
        <v>28437</v>
      </c>
      <c r="B2383" s="5" t="n">
        <v>44881.9595601852</v>
      </c>
      <c r="C2383" s="2" t="n">
        <f aca="false">INT(B2383)</f>
        <v>44881</v>
      </c>
      <c r="D2383" s="1" t="n">
        <v>57</v>
      </c>
      <c r="E2383" s="1" t="s">
        <v>144</v>
      </c>
      <c r="F2383" s="1" t="s">
        <v>145</v>
      </c>
      <c r="G2383" s="1" t="n">
        <v>2</v>
      </c>
      <c r="H2383" s="1" t="s">
        <v>32</v>
      </c>
      <c r="I2383" s="1" t="s">
        <v>59</v>
      </c>
      <c r="J2383" s="1" t="s">
        <v>25</v>
      </c>
      <c r="K2383" s="6" t="s">
        <v>20</v>
      </c>
      <c r="L2383" s="6" t="s">
        <v>21</v>
      </c>
      <c r="M2383" s="6" t="s">
        <v>20</v>
      </c>
    </row>
    <row r="2384" customFormat="false" ht="12.8" hidden="false" customHeight="false" outlineLevel="0" collapsed="false">
      <c r="A2384" s="1" t="n">
        <v>28443</v>
      </c>
      <c r="B2384" s="5" t="n">
        <v>44882.0599305556</v>
      </c>
      <c r="C2384" s="2" t="n">
        <f aca="false">INT(B2384)</f>
        <v>44882</v>
      </c>
      <c r="D2384" s="1" t="n">
        <v>39</v>
      </c>
      <c r="E2384" s="1" t="s">
        <v>144</v>
      </c>
      <c r="G2384" s="1" t="n">
        <v>1</v>
      </c>
      <c r="H2384" s="1" t="s">
        <v>32</v>
      </c>
      <c r="I2384" s="1" t="s">
        <v>59</v>
      </c>
      <c r="J2384" s="1" t="s">
        <v>40</v>
      </c>
      <c r="K2384" s="6" t="s">
        <v>21</v>
      </c>
      <c r="L2384" s="6" t="s">
        <v>20</v>
      </c>
      <c r="M2384" s="6" t="s">
        <v>20</v>
      </c>
      <c r="N2384" s="1" t="s">
        <v>129</v>
      </c>
    </row>
    <row r="2385" customFormat="false" ht="12.8" hidden="false" customHeight="false" outlineLevel="0" collapsed="false">
      <c r="A2385" s="1" t="n">
        <v>28444</v>
      </c>
      <c r="B2385" s="5" t="n">
        <v>44882.0666319444</v>
      </c>
      <c r="C2385" s="2" t="n">
        <f aca="false">INT(B2385)</f>
        <v>44882</v>
      </c>
      <c r="D2385" s="1" t="n">
        <v>39</v>
      </c>
      <c r="E2385" s="1" t="s">
        <v>144</v>
      </c>
      <c r="G2385" s="1" t="n">
        <v>1</v>
      </c>
      <c r="H2385" s="1" t="s">
        <v>32</v>
      </c>
      <c r="I2385" s="1" t="s">
        <v>59</v>
      </c>
      <c r="J2385" s="1" t="s">
        <v>40</v>
      </c>
      <c r="K2385" s="6" t="s">
        <v>21</v>
      </c>
      <c r="L2385" s="6" t="s">
        <v>20</v>
      </c>
      <c r="M2385" s="6" t="s">
        <v>20</v>
      </c>
      <c r="N2385" s="1" t="s">
        <v>129</v>
      </c>
    </row>
    <row r="2386" customFormat="false" ht="12.8" hidden="false" customHeight="false" outlineLevel="0" collapsed="false">
      <c r="A2386" s="1" t="n">
        <v>28447</v>
      </c>
      <c r="B2386" s="5" t="n">
        <v>44882.0890740741</v>
      </c>
      <c r="C2386" s="2" t="n">
        <f aca="false">INT(B2386)</f>
        <v>44882</v>
      </c>
      <c r="D2386" s="1" t="n">
        <v>39</v>
      </c>
      <c r="E2386" s="1" t="s">
        <v>144</v>
      </c>
      <c r="G2386" s="1" t="n">
        <v>1</v>
      </c>
      <c r="H2386" s="1" t="s">
        <v>32</v>
      </c>
      <c r="I2386" s="1" t="s">
        <v>59</v>
      </c>
      <c r="J2386" s="1" t="s">
        <v>40</v>
      </c>
      <c r="K2386" s="6" t="s">
        <v>21</v>
      </c>
      <c r="L2386" s="6" t="s">
        <v>21</v>
      </c>
      <c r="M2386" s="6" t="s">
        <v>20</v>
      </c>
      <c r="N2386" s="1" t="s">
        <v>129</v>
      </c>
    </row>
    <row r="2387" customFormat="false" ht="12.8" hidden="false" customHeight="false" outlineLevel="0" collapsed="false">
      <c r="A2387" s="1" t="n">
        <v>28452</v>
      </c>
      <c r="B2387" s="5" t="n">
        <v>44882.1303587963</v>
      </c>
      <c r="C2387" s="2" t="n">
        <f aca="false">INT(B2387)</f>
        <v>44882</v>
      </c>
      <c r="D2387" s="1" t="n">
        <v>39</v>
      </c>
      <c r="E2387" s="1" t="s">
        <v>144</v>
      </c>
      <c r="G2387" s="1" t="n">
        <v>2</v>
      </c>
      <c r="H2387" s="1" t="s">
        <v>32</v>
      </c>
      <c r="I2387" s="1" t="s">
        <v>59</v>
      </c>
      <c r="J2387" s="1" t="s">
        <v>40</v>
      </c>
      <c r="K2387" s="6" t="s">
        <v>21</v>
      </c>
      <c r="L2387" s="6" t="s">
        <v>20</v>
      </c>
      <c r="M2387" s="6" t="s">
        <v>20</v>
      </c>
      <c r="N2387" s="1" t="s">
        <v>129</v>
      </c>
    </row>
    <row r="2388" customFormat="false" ht="12.8" hidden="false" customHeight="false" outlineLevel="0" collapsed="false">
      <c r="A2388" s="1" t="n">
        <v>28455</v>
      </c>
      <c r="B2388" s="5" t="n">
        <v>44882.1358101852</v>
      </c>
      <c r="C2388" s="2" t="n">
        <f aca="false">INT(B2388)</f>
        <v>44882</v>
      </c>
      <c r="D2388" s="1" t="n">
        <v>39</v>
      </c>
      <c r="E2388" s="1" t="s">
        <v>144</v>
      </c>
      <c r="G2388" s="1" t="n">
        <v>1</v>
      </c>
      <c r="H2388" s="1" t="s">
        <v>32</v>
      </c>
      <c r="I2388" s="1" t="s">
        <v>59</v>
      </c>
      <c r="J2388" s="1" t="s">
        <v>40</v>
      </c>
      <c r="K2388" s="6" t="s">
        <v>21</v>
      </c>
      <c r="L2388" s="6" t="s">
        <v>21</v>
      </c>
      <c r="M2388" s="6" t="s">
        <v>20</v>
      </c>
      <c r="N2388" s="1" t="s">
        <v>129</v>
      </c>
    </row>
    <row r="2389" customFormat="false" ht="12.8" hidden="false" customHeight="false" outlineLevel="0" collapsed="false">
      <c r="A2389" s="1" t="n">
        <v>28458</v>
      </c>
      <c r="B2389" s="5" t="n">
        <v>44882.1591898148</v>
      </c>
      <c r="C2389" s="2" t="n">
        <f aca="false">INT(B2389)</f>
        <v>44882</v>
      </c>
      <c r="D2389" s="1" t="n">
        <v>39</v>
      </c>
      <c r="E2389" s="1" t="s">
        <v>144</v>
      </c>
      <c r="G2389" s="1" t="n">
        <v>1</v>
      </c>
      <c r="H2389" s="1" t="s">
        <v>32</v>
      </c>
      <c r="I2389" s="1" t="s">
        <v>59</v>
      </c>
      <c r="J2389" s="1" t="s">
        <v>40</v>
      </c>
      <c r="K2389" s="6" t="s">
        <v>21</v>
      </c>
      <c r="L2389" s="6" t="s">
        <v>21</v>
      </c>
      <c r="M2389" s="6" t="s">
        <v>20</v>
      </c>
      <c r="N2389" s="1" t="s">
        <v>129</v>
      </c>
    </row>
    <row r="2390" customFormat="false" ht="12.8" hidden="false" customHeight="false" outlineLevel="0" collapsed="false">
      <c r="A2390" s="1" t="n">
        <v>28465</v>
      </c>
      <c r="B2390" s="5" t="n">
        <v>44882.2266666667</v>
      </c>
      <c r="C2390" s="2" t="n">
        <f aca="false">INT(B2390)</f>
        <v>44882</v>
      </c>
      <c r="D2390" s="1" t="n">
        <v>39</v>
      </c>
      <c r="E2390" s="1" t="s">
        <v>144</v>
      </c>
      <c r="G2390" s="1" t="n">
        <v>2</v>
      </c>
      <c r="H2390" s="1" t="s">
        <v>32</v>
      </c>
      <c r="I2390" s="1" t="s">
        <v>59</v>
      </c>
      <c r="J2390" s="1" t="s">
        <v>40</v>
      </c>
      <c r="K2390" s="6" t="s">
        <v>21</v>
      </c>
      <c r="L2390" s="6" t="s">
        <v>20</v>
      </c>
      <c r="M2390" s="6" t="s">
        <v>20</v>
      </c>
      <c r="N2390" s="1" t="s">
        <v>129</v>
      </c>
    </row>
    <row r="2391" customFormat="false" ht="12.8" hidden="false" customHeight="false" outlineLevel="0" collapsed="false">
      <c r="A2391" s="1" t="n">
        <v>28480</v>
      </c>
      <c r="B2391" s="5" t="n">
        <v>44882.2637384259</v>
      </c>
      <c r="C2391" s="2" t="n">
        <f aca="false">INT(B2391)</f>
        <v>44882</v>
      </c>
      <c r="D2391" s="1" t="n">
        <v>39</v>
      </c>
      <c r="E2391" s="1" t="s">
        <v>144</v>
      </c>
      <c r="G2391" s="1" t="n">
        <v>1</v>
      </c>
      <c r="H2391" s="1" t="s">
        <v>32</v>
      </c>
      <c r="I2391" s="1" t="s">
        <v>59</v>
      </c>
      <c r="J2391" s="1" t="s">
        <v>40</v>
      </c>
      <c r="K2391" s="6" t="s">
        <v>21</v>
      </c>
      <c r="L2391" s="6" t="s">
        <v>21</v>
      </c>
      <c r="M2391" s="6" t="s">
        <v>20</v>
      </c>
      <c r="N2391" s="1" t="s">
        <v>129</v>
      </c>
    </row>
    <row r="2392" customFormat="false" ht="12.8" hidden="false" customHeight="false" outlineLevel="0" collapsed="false">
      <c r="A2392" s="1" t="n">
        <v>28482</v>
      </c>
      <c r="B2392" s="5" t="n">
        <v>44882.2995023148</v>
      </c>
      <c r="C2392" s="2" t="n">
        <f aca="false">INT(B2392)</f>
        <v>44882</v>
      </c>
      <c r="D2392" s="1" t="n">
        <v>39</v>
      </c>
      <c r="E2392" s="1" t="s">
        <v>144</v>
      </c>
      <c r="F2392" s="1" t="s">
        <v>19</v>
      </c>
      <c r="G2392" s="1" t="n">
        <v>2</v>
      </c>
      <c r="H2392" s="1" t="s">
        <v>32</v>
      </c>
      <c r="I2392" s="1" t="s">
        <v>59</v>
      </c>
      <c r="J2392" s="1" t="s">
        <v>40</v>
      </c>
      <c r="K2392" s="6" t="s">
        <v>21</v>
      </c>
      <c r="L2392" s="6" t="s">
        <v>20</v>
      </c>
      <c r="M2392" s="6" t="s">
        <v>20</v>
      </c>
      <c r="N2392" s="1" t="s">
        <v>328</v>
      </c>
    </row>
    <row r="2393" customFormat="false" ht="12.8" hidden="false" customHeight="false" outlineLevel="0" collapsed="false">
      <c r="A2393" s="1" t="n">
        <v>28502</v>
      </c>
      <c r="B2393" s="5" t="n">
        <v>44882.8837384259</v>
      </c>
      <c r="C2393" s="2" t="n">
        <f aca="false">INT(B2393)</f>
        <v>44882</v>
      </c>
      <c r="D2393" s="1" t="n">
        <v>39</v>
      </c>
      <c r="E2393" s="1" t="s">
        <v>144</v>
      </c>
      <c r="G2393" s="1" t="n">
        <v>1</v>
      </c>
      <c r="H2393" s="1" t="s">
        <v>32</v>
      </c>
      <c r="I2393" s="1" t="s">
        <v>59</v>
      </c>
      <c r="J2393" s="1" t="s">
        <v>40</v>
      </c>
      <c r="K2393" s="6" t="s">
        <v>21</v>
      </c>
      <c r="L2393" s="6" t="s">
        <v>20</v>
      </c>
      <c r="M2393" s="6" t="s">
        <v>20</v>
      </c>
      <c r="N2393" s="1" t="s">
        <v>129</v>
      </c>
    </row>
    <row r="2394" customFormat="false" ht="12.8" hidden="false" customHeight="false" outlineLevel="0" collapsed="false">
      <c r="A2394" s="1" t="n">
        <v>28503</v>
      </c>
      <c r="B2394" s="5" t="n">
        <v>44882.9123958333</v>
      </c>
      <c r="C2394" s="2" t="n">
        <f aca="false">INT(B2394)</f>
        <v>44882</v>
      </c>
      <c r="D2394" s="1" t="n">
        <v>39</v>
      </c>
      <c r="E2394" s="1" t="s">
        <v>144</v>
      </c>
      <c r="G2394" s="1" t="n">
        <v>1</v>
      </c>
      <c r="H2394" s="1" t="s">
        <v>32</v>
      </c>
      <c r="I2394" s="1" t="s">
        <v>59</v>
      </c>
      <c r="J2394" s="1" t="s">
        <v>40</v>
      </c>
      <c r="K2394" s="6" t="s">
        <v>21</v>
      </c>
      <c r="L2394" s="6" t="s">
        <v>21</v>
      </c>
      <c r="M2394" s="6" t="s">
        <v>20</v>
      </c>
      <c r="N2394" s="1" t="s">
        <v>129</v>
      </c>
    </row>
    <row r="2395" customFormat="false" ht="12.8" hidden="false" customHeight="false" outlineLevel="0" collapsed="false">
      <c r="A2395" s="1" t="n">
        <v>28504</v>
      </c>
      <c r="B2395" s="5" t="n">
        <v>44882.9511342593</v>
      </c>
      <c r="C2395" s="2" t="n">
        <f aca="false">INT(B2395)</f>
        <v>44882</v>
      </c>
      <c r="D2395" s="1" t="n">
        <v>39</v>
      </c>
      <c r="E2395" s="1" t="s">
        <v>144</v>
      </c>
      <c r="G2395" s="1" t="n">
        <v>1</v>
      </c>
      <c r="H2395" s="1" t="s">
        <v>32</v>
      </c>
      <c r="I2395" s="1" t="s">
        <v>59</v>
      </c>
      <c r="J2395" s="1" t="s">
        <v>40</v>
      </c>
      <c r="K2395" s="6" t="s">
        <v>21</v>
      </c>
      <c r="L2395" s="6" t="s">
        <v>20</v>
      </c>
      <c r="M2395" s="6" t="s">
        <v>20</v>
      </c>
      <c r="N2395" s="1" t="s">
        <v>129</v>
      </c>
    </row>
    <row r="2396" customFormat="false" ht="12.8" hidden="false" customHeight="false" outlineLevel="0" collapsed="false">
      <c r="A2396" s="1" t="n">
        <v>28516</v>
      </c>
      <c r="B2396" s="5" t="n">
        <v>44883.1115625</v>
      </c>
      <c r="C2396" s="2" t="n">
        <f aca="false">INT(B2396)</f>
        <v>44883</v>
      </c>
      <c r="D2396" s="1" t="n">
        <v>39</v>
      </c>
      <c r="E2396" s="1" t="s">
        <v>144</v>
      </c>
      <c r="G2396" s="1" t="n">
        <v>2</v>
      </c>
      <c r="H2396" s="1" t="s">
        <v>32</v>
      </c>
      <c r="I2396" s="1" t="s">
        <v>59</v>
      </c>
      <c r="J2396" s="1" t="s">
        <v>40</v>
      </c>
      <c r="K2396" s="6" t="s">
        <v>21</v>
      </c>
      <c r="L2396" s="6" t="s">
        <v>21</v>
      </c>
      <c r="M2396" s="6" t="s">
        <v>20</v>
      </c>
      <c r="N2396" s="1" t="s">
        <v>129</v>
      </c>
    </row>
    <row r="2397" customFormat="false" ht="12.8" hidden="false" customHeight="false" outlineLevel="0" collapsed="false">
      <c r="A2397" s="1" t="n">
        <v>28539</v>
      </c>
      <c r="B2397" s="5" t="n">
        <v>44883.2904050926</v>
      </c>
      <c r="C2397" s="2" t="n">
        <f aca="false">INT(B2397)</f>
        <v>44883</v>
      </c>
      <c r="D2397" s="1" t="n">
        <v>39</v>
      </c>
      <c r="E2397" s="1" t="s">
        <v>144</v>
      </c>
      <c r="G2397" s="1" t="n">
        <v>1</v>
      </c>
      <c r="H2397" s="1" t="s">
        <v>32</v>
      </c>
      <c r="I2397" s="1" t="s">
        <v>59</v>
      </c>
      <c r="J2397" s="1" t="s">
        <v>40</v>
      </c>
      <c r="K2397" s="6" t="s">
        <v>21</v>
      </c>
      <c r="L2397" s="6" t="s">
        <v>21</v>
      </c>
      <c r="M2397" s="6" t="s">
        <v>20</v>
      </c>
      <c r="N2397" s="1" t="s">
        <v>129</v>
      </c>
    </row>
    <row r="2398" customFormat="false" ht="12.8" hidden="false" customHeight="false" outlineLevel="0" collapsed="false">
      <c r="A2398" s="1" t="n">
        <v>28553</v>
      </c>
      <c r="B2398" s="5" t="n">
        <v>44884.1118518519</v>
      </c>
      <c r="C2398" s="2" t="n">
        <f aca="false">INT(B2398)</f>
        <v>44884</v>
      </c>
      <c r="D2398" s="1" t="n">
        <v>39</v>
      </c>
      <c r="E2398" s="1" t="s">
        <v>144</v>
      </c>
      <c r="G2398" s="1" t="n">
        <v>1</v>
      </c>
      <c r="H2398" s="1" t="s">
        <v>32</v>
      </c>
      <c r="I2398" s="1" t="s">
        <v>59</v>
      </c>
      <c r="J2398" s="1" t="s">
        <v>40</v>
      </c>
      <c r="K2398" s="6" t="s">
        <v>21</v>
      </c>
      <c r="L2398" s="6" t="s">
        <v>20</v>
      </c>
      <c r="M2398" s="6" t="s">
        <v>20</v>
      </c>
      <c r="N2398" s="1" t="s">
        <v>129</v>
      </c>
    </row>
    <row r="2399" customFormat="false" ht="12.8" hidden="false" customHeight="false" outlineLevel="0" collapsed="false">
      <c r="A2399" s="1" t="n">
        <v>28554</v>
      </c>
      <c r="B2399" s="5" t="n">
        <v>44884.1225231482</v>
      </c>
      <c r="C2399" s="2" t="n">
        <f aca="false">INT(B2399)</f>
        <v>44884</v>
      </c>
      <c r="D2399" s="1" t="n">
        <v>39</v>
      </c>
      <c r="E2399" s="1" t="s">
        <v>144</v>
      </c>
      <c r="G2399" s="1" t="n">
        <v>1</v>
      </c>
      <c r="H2399" s="1" t="s">
        <v>32</v>
      </c>
      <c r="I2399" s="1" t="s">
        <v>59</v>
      </c>
      <c r="J2399" s="1" t="s">
        <v>40</v>
      </c>
      <c r="K2399" s="6" t="s">
        <v>21</v>
      </c>
      <c r="L2399" s="6" t="s">
        <v>20</v>
      </c>
      <c r="M2399" s="6" t="s">
        <v>20</v>
      </c>
      <c r="N2399" s="1" t="s">
        <v>129</v>
      </c>
    </row>
    <row r="2400" customFormat="false" ht="12.8" hidden="false" customHeight="false" outlineLevel="0" collapsed="false">
      <c r="A2400" s="1" t="n">
        <v>28590</v>
      </c>
      <c r="B2400" s="5" t="n">
        <v>44884.9829398148</v>
      </c>
      <c r="C2400" s="2" t="n">
        <f aca="false">INT(B2400)</f>
        <v>44884</v>
      </c>
      <c r="D2400" s="1" t="n">
        <v>39</v>
      </c>
      <c r="E2400" s="1" t="s">
        <v>144</v>
      </c>
      <c r="G2400" s="1" t="n">
        <v>1</v>
      </c>
      <c r="H2400" s="1" t="s">
        <v>32</v>
      </c>
      <c r="I2400" s="1" t="s">
        <v>59</v>
      </c>
      <c r="J2400" s="1" t="s">
        <v>40</v>
      </c>
      <c r="K2400" s="6" t="s">
        <v>21</v>
      </c>
      <c r="L2400" s="6" t="s">
        <v>20</v>
      </c>
      <c r="M2400" s="6" t="s">
        <v>20</v>
      </c>
      <c r="N2400" s="1" t="s">
        <v>129</v>
      </c>
    </row>
    <row r="2401" customFormat="false" ht="12.8" hidden="false" customHeight="false" outlineLevel="0" collapsed="false">
      <c r="A2401" s="1" t="n">
        <v>28657</v>
      </c>
      <c r="B2401" s="5" t="n">
        <v>44885.0677199074</v>
      </c>
      <c r="C2401" s="2" t="n">
        <f aca="false">INT(B2401)</f>
        <v>44885</v>
      </c>
      <c r="D2401" s="1" t="n">
        <v>39</v>
      </c>
      <c r="E2401" s="1" t="s">
        <v>144</v>
      </c>
      <c r="G2401" s="1" t="n">
        <v>1</v>
      </c>
      <c r="H2401" s="1" t="s">
        <v>32</v>
      </c>
      <c r="I2401" s="1" t="s">
        <v>59</v>
      </c>
      <c r="J2401" s="1" t="s">
        <v>40</v>
      </c>
      <c r="K2401" s="6" t="s">
        <v>21</v>
      </c>
      <c r="L2401" s="6" t="s">
        <v>20</v>
      </c>
      <c r="M2401" s="6" t="s">
        <v>20</v>
      </c>
      <c r="N2401" s="1" t="s">
        <v>129</v>
      </c>
    </row>
    <row r="2402" customFormat="false" ht="12.8" hidden="false" customHeight="false" outlineLevel="0" collapsed="false">
      <c r="A2402" s="1" t="n">
        <v>28670</v>
      </c>
      <c r="B2402" s="5" t="n">
        <v>44885.1616550926</v>
      </c>
      <c r="C2402" s="2" t="n">
        <f aca="false">INT(B2402)</f>
        <v>44885</v>
      </c>
      <c r="D2402" s="1" t="n">
        <v>39</v>
      </c>
      <c r="E2402" s="1" t="s">
        <v>144</v>
      </c>
      <c r="G2402" s="1" t="n">
        <v>1</v>
      </c>
      <c r="H2402" s="1" t="s">
        <v>32</v>
      </c>
      <c r="I2402" s="1" t="s">
        <v>59</v>
      </c>
      <c r="J2402" s="1" t="s">
        <v>40</v>
      </c>
      <c r="K2402" s="6" t="s">
        <v>21</v>
      </c>
      <c r="L2402" s="6" t="s">
        <v>20</v>
      </c>
      <c r="M2402" s="6" t="s">
        <v>20</v>
      </c>
      <c r="N2402" s="1" t="s">
        <v>129</v>
      </c>
    </row>
    <row r="2403" customFormat="false" ht="12.8" hidden="false" customHeight="false" outlineLevel="0" collapsed="false">
      <c r="A2403" s="1" t="n">
        <v>28671</v>
      </c>
      <c r="B2403" s="5" t="n">
        <v>44885.1733680556</v>
      </c>
      <c r="C2403" s="2" t="n">
        <f aca="false">INT(B2403)</f>
        <v>44885</v>
      </c>
      <c r="D2403" s="1" t="n">
        <v>39</v>
      </c>
      <c r="E2403" s="1" t="s">
        <v>144</v>
      </c>
      <c r="G2403" s="1" t="n">
        <v>1</v>
      </c>
      <c r="H2403" s="1" t="s">
        <v>32</v>
      </c>
      <c r="I2403" s="1" t="s">
        <v>59</v>
      </c>
      <c r="J2403" s="1" t="s">
        <v>40</v>
      </c>
      <c r="K2403" s="6" t="s">
        <v>21</v>
      </c>
      <c r="L2403" s="6" t="s">
        <v>20</v>
      </c>
      <c r="M2403" s="6" t="s">
        <v>20</v>
      </c>
      <c r="N2403" s="1" t="s">
        <v>129</v>
      </c>
    </row>
    <row r="2404" customFormat="false" ht="12.8" hidden="false" customHeight="false" outlineLevel="0" collapsed="false">
      <c r="A2404" s="1" t="n">
        <v>28675</v>
      </c>
      <c r="B2404" s="5" t="n">
        <v>44885.2553356482</v>
      </c>
      <c r="C2404" s="2" t="n">
        <f aca="false">INT(B2404)</f>
        <v>44885</v>
      </c>
      <c r="D2404" s="1" t="n">
        <v>39</v>
      </c>
      <c r="E2404" s="1" t="s">
        <v>144</v>
      </c>
      <c r="G2404" s="1" t="n">
        <v>1</v>
      </c>
      <c r="H2404" s="1" t="s">
        <v>32</v>
      </c>
      <c r="I2404" s="1" t="s">
        <v>59</v>
      </c>
      <c r="J2404" s="1" t="s">
        <v>40</v>
      </c>
      <c r="K2404" s="6" t="s">
        <v>21</v>
      </c>
      <c r="L2404" s="6" t="s">
        <v>21</v>
      </c>
      <c r="M2404" s="6" t="s">
        <v>20</v>
      </c>
      <c r="N2404" s="1" t="s">
        <v>129</v>
      </c>
    </row>
    <row r="2405" customFormat="false" ht="12.8" hidden="false" customHeight="false" outlineLevel="0" collapsed="false">
      <c r="A2405" s="1" t="n">
        <v>28687</v>
      </c>
      <c r="B2405" s="5" t="n">
        <v>44885.3211111111</v>
      </c>
      <c r="C2405" s="2" t="n">
        <f aca="false">INT(B2405)</f>
        <v>44885</v>
      </c>
      <c r="D2405" s="1" t="n">
        <v>39</v>
      </c>
      <c r="E2405" s="1" t="s">
        <v>144</v>
      </c>
      <c r="G2405" s="1" t="n">
        <v>1</v>
      </c>
      <c r="H2405" s="1" t="s">
        <v>32</v>
      </c>
      <c r="I2405" s="1" t="s">
        <v>59</v>
      </c>
      <c r="J2405" s="1" t="s">
        <v>40</v>
      </c>
      <c r="K2405" s="6" t="s">
        <v>21</v>
      </c>
      <c r="L2405" s="6" t="s">
        <v>21</v>
      </c>
      <c r="M2405" s="6" t="s">
        <v>20</v>
      </c>
      <c r="N2405" s="1" t="s">
        <v>129</v>
      </c>
    </row>
    <row r="2406" customFormat="false" ht="12.8" hidden="false" customHeight="false" outlineLevel="0" collapsed="false">
      <c r="A2406" s="1" t="n">
        <v>28688</v>
      </c>
      <c r="B2406" s="5" t="n">
        <v>44885.326400463</v>
      </c>
      <c r="C2406" s="2" t="n">
        <f aca="false">INT(B2406)</f>
        <v>44885</v>
      </c>
      <c r="D2406" s="1" t="n">
        <v>39</v>
      </c>
      <c r="E2406" s="1" t="s">
        <v>144</v>
      </c>
      <c r="G2406" s="1" t="n">
        <v>1</v>
      </c>
      <c r="H2406" s="1" t="s">
        <v>32</v>
      </c>
      <c r="I2406" s="1" t="s">
        <v>59</v>
      </c>
      <c r="J2406" s="1" t="s">
        <v>40</v>
      </c>
      <c r="K2406" s="6" t="s">
        <v>21</v>
      </c>
      <c r="L2406" s="6" t="s">
        <v>20</v>
      </c>
      <c r="M2406" s="6" t="s">
        <v>20</v>
      </c>
      <c r="N2406" s="1" t="s">
        <v>129</v>
      </c>
    </row>
    <row r="2407" customFormat="false" ht="12.8" hidden="false" customHeight="false" outlineLevel="0" collapsed="false">
      <c r="A2407" s="1" t="n">
        <v>28689</v>
      </c>
      <c r="B2407" s="5" t="n">
        <v>44885.3501041667</v>
      </c>
      <c r="C2407" s="2" t="n">
        <f aca="false">INT(B2407)</f>
        <v>44885</v>
      </c>
      <c r="D2407" s="1" t="n">
        <v>39</v>
      </c>
      <c r="E2407" s="1" t="s">
        <v>144</v>
      </c>
      <c r="G2407" s="1" t="n">
        <v>1</v>
      </c>
      <c r="H2407" s="1" t="s">
        <v>32</v>
      </c>
      <c r="I2407" s="1" t="s">
        <v>59</v>
      </c>
      <c r="J2407" s="1" t="s">
        <v>40</v>
      </c>
      <c r="K2407" s="6" t="s">
        <v>21</v>
      </c>
      <c r="L2407" s="6" t="s">
        <v>20</v>
      </c>
      <c r="M2407" s="6" t="s">
        <v>20</v>
      </c>
      <c r="N2407" s="1" t="s">
        <v>129</v>
      </c>
    </row>
    <row r="2408" customFormat="false" ht="12.8" hidden="false" customHeight="false" outlineLevel="0" collapsed="false">
      <c r="A2408" s="1" t="n">
        <v>28717</v>
      </c>
      <c r="B2408" s="5" t="n">
        <v>44885.5413888889</v>
      </c>
      <c r="C2408" s="2" t="n">
        <f aca="false">INT(B2408)</f>
        <v>44885</v>
      </c>
      <c r="D2408" s="1" t="n">
        <v>39</v>
      </c>
      <c r="E2408" s="1" t="s">
        <v>144</v>
      </c>
      <c r="G2408" s="1" t="n">
        <v>1</v>
      </c>
      <c r="H2408" s="1" t="s">
        <v>32</v>
      </c>
      <c r="I2408" s="1" t="s">
        <v>59</v>
      </c>
      <c r="J2408" s="1" t="s">
        <v>40</v>
      </c>
      <c r="K2408" s="6" t="s">
        <v>21</v>
      </c>
      <c r="L2408" s="6" t="s">
        <v>21</v>
      </c>
      <c r="M2408" s="6" t="s">
        <v>20</v>
      </c>
      <c r="N2408" s="1" t="s">
        <v>333</v>
      </c>
    </row>
    <row r="2409" customFormat="false" ht="12.8" hidden="false" customHeight="false" outlineLevel="0" collapsed="false">
      <c r="A2409" s="1" t="n">
        <v>28718</v>
      </c>
      <c r="B2409" s="5" t="n">
        <v>44885.5420486111</v>
      </c>
      <c r="C2409" s="2" t="n">
        <f aca="false">INT(B2409)</f>
        <v>44885</v>
      </c>
      <c r="D2409" s="1" t="n">
        <v>39</v>
      </c>
      <c r="E2409" s="1" t="s">
        <v>144</v>
      </c>
      <c r="G2409" s="1" t="n">
        <v>1</v>
      </c>
      <c r="H2409" s="1" t="s">
        <v>32</v>
      </c>
      <c r="I2409" s="1" t="s">
        <v>59</v>
      </c>
      <c r="J2409" s="1" t="s">
        <v>40</v>
      </c>
      <c r="K2409" s="6" t="s">
        <v>21</v>
      </c>
      <c r="L2409" s="6" t="s">
        <v>21</v>
      </c>
      <c r="M2409" s="6" t="s">
        <v>20</v>
      </c>
      <c r="N2409" s="1" t="s">
        <v>333</v>
      </c>
    </row>
    <row r="2410" customFormat="false" ht="12.8" hidden="false" customHeight="false" outlineLevel="0" collapsed="false">
      <c r="A2410" s="1" t="n">
        <v>28719</v>
      </c>
      <c r="B2410" s="5" t="n">
        <v>44885.560625</v>
      </c>
      <c r="C2410" s="2" t="n">
        <f aca="false">INT(B2410)</f>
        <v>44885</v>
      </c>
      <c r="D2410" s="1" t="n">
        <v>39</v>
      </c>
      <c r="E2410" s="1" t="s">
        <v>144</v>
      </c>
      <c r="G2410" s="1" t="n">
        <v>1</v>
      </c>
      <c r="H2410" s="1" t="s">
        <v>32</v>
      </c>
      <c r="I2410" s="1" t="s">
        <v>59</v>
      </c>
      <c r="J2410" s="1" t="s">
        <v>40</v>
      </c>
      <c r="K2410" s="6" t="s">
        <v>21</v>
      </c>
      <c r="L2410" s="6" t="s">
        <v>20</v>
      </c>
      <c r="M2410" s="6" t="s">
        <v>20</v>
      </c>
      <c r="N2410" s="1" t="s">
        <v>333</v>
      </c>
    </row>
    <row r="2411" customFormat="false" ht="12.8" hidden="false" customHeight="false" outlineLevel="0" collapsed="false">
      <c r="A2411" s="1" t="n">
        <v>28722</v>
      </c>
      <c r="B2411" s="5" t="n">
        <v>44885.6866203704</v>
      </c>
      <c r="C2411" s="2" t="n">
        <f aca="false">INT(B2411)</f>
        <v>44885</v>
      </c>
      <c r="D2411" s="1" t="n">
        <v>39</v>
      </c>
      <c r="E2411" s="1" t="s">
        <v>144</v>
      </c>
      <c r="G2411" s="1" t="n">
        <v>1</v>
      </c>
      <c r="H2411" s="1" t="s">
        <v>32</v>
      </c>
      <c r="I2411" s="1" t="s">
        <v>59</v>
      </c>
      <c r="J2411" s="1" t="s">
        <v>40</v>
      </c>
      <c r="K2411" s="6" t="s">
        <v>21</v>
      </c>
      <c r="L2411" s="6" t="s">
        <v>21</v>
      </c>
      <c r="M2411" s="6" t="s">
        <v>20</v>
      </c>
      <c r="N2411" s="1" t="s">
        <v>333</v>
      </c>
    </row>
    <row r="2412" customFormat="false" ht="12.8" hidden="false" customHeight="false" outlineLevel="0" collapsed="false">
      <c r="A2412" s="1" t="n">
        <v>28728</v>
      </c>
      <c r="B2412" s="5" t="n">
        <v>44885.8289814815</v>
      </c>
      <c r="C2412" s="2" t="n">
        <f aca="false">INT(B2412)</f>
        <v>44885</v>
      </c>
      <c r="D2412" s="1" t="n">
        <v>39</v>
      </c>
      <c r="E2412" s="1" t="s">
        <v>144</v>
      </c>
      <c r="G2412" s="1" t="n">
        <v>1</v>
      </c>
      <c r="H2412" s="1" t="s">
        <v>32</v>
      </c>
      <c r="I2412" s="1" t="s">
        <v>59</v>
      </c>
      <c r="J2412" s="1" t="s">
        <v>40</v>
      </c>
      <c r="K2412" s="6" t="s">
        <v>21</v>
      </c>
      <c r="L2412" s="6" t="s">
        <v>20</v>
      </c>
      <c r="M2412" s="6" t="s">
        <v>20</v>
      </c>
      <c r="N2412" s="1" t="s">
        <v>333</v>
      </c>
    </row>
    <row r="2413" customFormat="false" ht="12.8" hidden="true" customHeight="false" outlineLevel="0" collapsed="false">
      <c r="A2413" s="1" t="n">
        <v>28883</v>
      </c>
      <c r="B2413" s="5" t="n">
        <v>44885.9147222222</v>
      </c>
      <c r="C2413" s="2" t="n">
        <f aca="false">INT(B2413)</f>
        <v>44885</v>
      </c>
      <c r="D2413" s="1" t="n">
        <v>250</v>
      </c>
      <c r="E2413" s="1" t="s">
        <v>144</v>
      </c>
      <c r="F2413" s="1" t="s">
        <v>19</v>
      </c>
      <c r="G2413" s="1" t="n">
        <v>1</v>
      </c>
      <c r="H2413" s="1" t="s">
        <v>32</v>
      </c>
      <c r="I2413" s="1" t="s">
        <v>47</v>
      </c>
      <c r="J2413" s="1" t="s">
        <v>43</v>
      </c>
      <c r="K2413" s="6" t="s">
        <v>21</v>
      </c>
      <c r="L2413" s="6" t="s">
        <v>21</v>
      </c>
      <c r="M2413" s="6" t="s">
        <v>20</v>
      </c>
    </row>
    <row r="2414" customFormat="false" ht="12.8" hidden="false" customHeight="false" outlineLevel="0" collapsed="false">
      <c r="A2414" s="1" t="n">
        <v>28740</v>
      </c>
      <c r="B2414" s="5" t="n">
        <v>44886.0412847222</v>
      </c>
      <c r="C2414" s="2" t="n">
        <f aca="false">INT(B2414)</f>
        <v>44886</v>
      </c>
      <c r="D2414" s="1" t="n">
        <v>39</v>
      </c>
      <c r="E2414" s="1" t="s">
        <v>144</v>
      </c>
      <c r="G2414" s="1" t="n">
        <v>1</v>
      </c>
      <c r="H2414" s="1" t="s">
        <v>32</v>
      </c>
      <c r="I2414" s="1" t="s">
        <v>59</v>
      </c>
      <c r="J2414" s="1" t="s">
        <v>40</v>
      </c>
      <c r="K2414" s="6" t="s">
        <v>21</v>
      </c>
      <c r="L2414" s="6" t="s">
        <v>20</v>
      </c>
      <c r="M2414" s="6" t="s">
        <v>20</v>
      </c>
      <c r="N2414" s="1" t="s">
        <v>333</v>
      </c>
    </row>
    <row r="2415" customFormat="false" ht="12.8" hidden="true" customHeight="false" outlineLevel="0" collapsed="false">
      <c r="A2415" s="1" t="n">
        <v>28756</v>
      </c>
      <c r="B2415" s="5" t="n">
        <v>44886.0447800926</v>
      </c>
      <c r="C2415" s="2" t="n">
        <f aca="false">INT(B2415)</f>
        <v>44886</v>
      </c>
      <c r="D2415" s="1" t="n">
        <v>71</v>
      </c>
      <c r="E2415" s="1" t="s">
        <v>144</v>
      </c>
      <c r="F2415" s="1" t="s">
        <v>145</v>
      </c>
      <c r="G2415" s="1" t="n">
        <v>1</v>
      </c>
      <c r="H2415" s="1" t="s">
        <v>32</v>
      </c>
      <c r="I2415" s="1" t="s">
        <v>47</v>
      </c>
      <c r="J2415" s="1" t="s">
        <v>25</v>
      </c>
      <c r="K2415" s="6" t="s">
        <v>20</v>
      </c>
      <c r="L2415" s="6" t="s">
        <v>21</v>
      </c>
      <c r="M2415" s="6" t="s">
        <v>20</v>
      </c>
    </row>
    <row r="2416" customFormat="false" ht="12.8" hidden="false" customHeight="false" outlineLevel="0" collapsed="false">
      <c r="A2416" s="1" t="n">
        <v>28743</v>
      </c>
      <c r="B2416" s="5" t="n">
        <v>44886.186875</v>
      </c>
      <c r="C2416" s="2" t="n">
        <f aca="false">INT(B2416)</f>
        <v>44886</v>
      </c>
      <c r="D2416" s="1" t="n">
        <v>39</v>
      </c>
      <c r="E2416" s="1" t="s">
        <v>144</v>
      </c>
      <c r="G2416" s="1" t="n">
        <v>1</v>
      </c>
      <c r="H2416" s="1" t="s">
        <v>32</v>
      </c>
      <c r="I2416" s="1" t="s">
        <v>59</v>
      </c>
      <c r="J2416" s="1" t="s">
        <v>40</v>
      </c>
      <c r="K2416" s="6" t="s">
        <v>21</v>
      </c>
      <c r="L2416" s="6" t="s">
        <v>20</v>
      </c>
      <c r="M2416" s="6" t="s">
        <v>20</v>
      </c>
      <c r="N2416" s="1" t="s">
        <v>333</v>
      </c>
    </row>
    <row r="2417" customFormat="false" ht="12.8" hidden="false" customHeight="false" outlineLevel="0" collapsed="false">
      <c r="A2417" s="1" t="n">
        <v>28865</v>
      </c>
      <c r="B2417" s="5" t="n">
        <v>44886.8186226852</v>
      </c>
      <c r="C2417" s="2" t="n">
        <f aca="false">INT(B2417)</f>
        <v>44886</v>
      </c>
      <c r="D2417" s="1" t="n">
        <v>39</v>
      </c>
      <c r="E2417" s="1" t="s">
        <v>144</v>
      </c>
      <c r="G2417" s="1" t="n">
        <v>1</v>
      </c>
      <c r="H2417" s="1" t="s">
        <v>32</v>
      </c>
      <c r="I2417" s="1" t="s">
        <v>59</v>
      </c>
      <c r="J2417" s="1" t="s">
        <v>40</v>
      </c>
      <c r="K2417" s="6" t="s">
        <v>21</v>
      </c>
      <c r="L2417" s="6" t="s">
        <v>20</v>
      </c>
      <c r="M2417" s="6" t="s">
        <v>20</v>
      </c>
      <c r="N2417" s="1" t="s">
        <v>333</v>
      </c>
    </row>
    <row r="2418" customFormat="false" ht="12.8" hidden="false" customHeight="false" outlineLevel="0" collapsed="false">
      <c r="A2418" s="1" t="n">
        <v>28907</v>
      </c>
      <c r="B2418" s="5" t="n">
        <v>44887.1582523148</v>
      </c>
      <c r="C2418" s="2" t="n">
        <f aca="false">INT(B2418)</f>
        <v>44887</v>
      </c>
      <c r="D2418" s="1" t="n">
        <v>39</v>
      </c>
      <c r="E2418" s="1" t="s">
        <v>144</v>
      </c>
      <c r="G2418" s="1" t="n">
        <v>1</v>
      </c>
      <c r="H2418" s="1" t="s">
        <v>32</v>
      </c>
      <c r="I2418" s="1" t="s">
        <v>59</v>
      </c>
      <c r="J2418" s="1" t="s">
        <v>40</v>
      </c>
      <c r="K2418" s="6" t="s">
        <v>21</v>
      </c>
      <c r="L2418" s="6" t="s">
        <v>20</v>
      </c>
      <c r="M2418" s="6" t="s">
        <v>20</v>
      </c>
      <c r="N2418" s="1" t="s">
        <v>333</v>
      </c>
    </row>
    <row r="2419" customFormat="false" ht="12.8" hidden="false" customHeight="false" outlineLevel="0" collapsed="false">
      <c r="A2419" s="1" t="n">
        <v>28962</v>
      </c>
      <c r="B2419" s="5" t="n">
        <v>44888.0607291667</v>
      </c>
      <c r="C2419" s="2" t="n">
        <f aca="false">INT(B2419)</f>
        <v>44888</v>
      </c>
      <c r="D2419" s="1" t="n">
        <v>39</v>
      </c>
      <c r="E2419" s="1" t="s">
        <v>144</v>
      </c>
      <c r="G2419" s="1" t="n">
        <v>1</v>
      </c>
      <c r="H2419" s="1" t="s">
        <v>32</v>
      </c>
      <c r="I2419" s="1" t="s">
        <v>59</v>
      </c>
      <c r="J2419" s="1" t="s">
        <v>40</v>
      </c>
      <c r="K2419" s="6" t="s">
        <v>21</v>
      </c>
      <c r="L2419" s="6" t="s">
        <v>20</v>
      </c>
      <c r="M2419" s="6" t="s">
        <v>20</v>
      </c>
      <c r="N2419" s="1" t="s">
        <v>333</v>
      </c>
    </row>
    <row r="2420" customFormat="false" ht="12.8" hidden="true" customHeight="false" outlineLevel="0" collapsed="false">
      <c r="A2420" s="1" t="n">
        <v>28981</v>
      </c>
      <c r="B2420" s="5" t="n">
        <v>44888.0769791667</v>
      </c>
      <c r="C2420" s="2" t="n">
        <f aca="false">INT(B2420)</f>
        <v>44888</v>
      </c>
      <c r="D2420" s="1" t="n">
        <v>71</v>
      </c>
      <c r="E2420" s="1" t="s">
        <v>144</v>
      </c>
      <c r="F2420" s="1" t="s">
        <v>145</v>
      </c>
      <c r="G2420" s="1" t="n">
        <v>1</v>
      </c>
      <c r="H2420" s="1" t="s">
        <v>32</v>
      </c>
      <c r="I2420" s="1" t="s">
        <v>47</v>
      </c>
      <c r="J2420" s="1" t="s">
        <v>25</v>
      </c>
      <c r="K2420" s="6" t="s">
        <v>20</v>
      </c>
      <c r="L2420" s="6" t="s">
        <v>21</v>
      </c>
      <c r="M2420" s="6" t="s">
        <v>20</v>
      </c>
    </row>
    <row r="2421" customFormat="false" ht="12.8" hidden="false" customHeight="false" outlineLevel="0" collapsed="false">
      <c r="A2421" s="1" t="n">
        <v>29109</v>
      </c>
      <c r="B2421" s="5" t="n">
        <v>44888.799224537</v>
      </c>
      <c r="C2421" s="2" t="n">
        <f aca="false">INT(B2421)</f>
        <v>44888</v>
      </c>
      <c r="D2421" s="1" t="n">
        <v>39</v>
      </c>
      <c r="E2421" s="1" t="s">
        <v>144</v>
      </c>
      <c r="G2421" s="1" t="n">
        <v>1</v>
      </c>
      <c r="H2421" s="1" t="s">
        <v>32</v>
      </c>
      <c r="I2421" s="1" t="s">
        <v>59</v>
      </c>
      <c r="J2421" s="1" t="s">
        <v>40</v>
      </c>
      <c r="K2421" s="6" t="s">
        <v>21</v>
      </c>
      <c r="L2421" s="6" t="s">
        <v>21</v>
      </c>
      <c r="M2421" s="6" t="s">
        <v>20</v>
      </c>
      <c r="N2421" s="1" t="s">
        <v>333</v>
      </c>
    </row>
    <row r="2422" customFormat="false" ht="12.8" hidden="false" customHeight="false" outlineLevel="0" collapsed="false">
      <c r="A2422" s="1" t="n">
        <v>29134</v>
      </c>
      <c r="B2422" s="5" t="n">
        <v>44888.8625231482</v>
      </c>
      <c r="C2422" s="2" t="n">
        <f aca="false">INT(B2422)</f>
        <v>44888</v>
      </c>
      <c r="D2422" s="1" t="n">
        <v>39</v>
      </c>
      <c r="E2422" s="1" t="s">
        <v>144</v>
      </c>
      <c r="G2422" s="1" t="n">
        <v>1</v>
      </c>
      <c r="H2422" s="1" t="s">
        <v>32</v>
      </c>
      <c r="I2422" s="1" t="s">
        <v>59</v>
      </c>
      <c r="J2422" s="1" t="s">
        <v>40</v>
      </c>
      <c r="K2422" s="6" t="s">
        <v>21</v>
      </c>
      <c r="L2422" s="6" t="s">
        <v>20</v>
      </c>
      <c r="M2422" s="6" t="s">
        <v>20</v>
      </c>
      <c r="N2422" s="1" t="s">
        <v>333</v>
      </c>
    </row>
    <row r="2423" customFormat="false" ht="12.8" hidden="false" customHeight="false" outlineLevel="0" collapsed="false">
      <c r="A2423" s="1" t="n">
        <v>29182</v>
      </c>
      <c r="B2423" s="5" t="n">
        <v>44889.1205439815</v>
      </c>
      <c r="C2423" s="2" t="n">
        <f aca="false">INT(B2423)</f>
        <v>44889</v>
      </c>
      <c r="D2423" s="1" t="n">
        <v>39</v>
      </c>
      <c r="E2423" s="1" t="s">
        <v>144</v>
      </c>
      <c r="G2423" s="1" t="n">
        <v>1</v>
      </c>
      <c r="H2423" s="1" t="s">
        <v>32</v>
      </c>
      <c r="I2423" s="1" t="s">
        <v>59</v>
      </c>
      <c r="J2423" s="1" t="s">
        <v>40</v>
      </c>
      <c r="K2423" s="6" t="s">
        <v>21</v>
      </c>
      <c r="L2423" s="6" t="s">
        <v>20</v>
      </c>
      <c r="M2423" s="6" t="s">
        <v>20</v>
      </c>
      <c r="N2423" s="1" t="s">
        <v>333</v>
      </c>
    </row>
    <row r="2424" customFormat="false" ht="12.8" hidden="false" customHeight="false" outlineLevel="0" collapsed="false">
      <c r="A2424" s="1" t="n">
        <v>29236</v>
      </c>
      <c r="B2424" s="5" t="n">
        <v>44890.1514699074</v>
      </c>
      <c r="C2424" s="2" t="n">
        <f aca="false">INT(B2424)</f>
        <v>44890</v>
      </c>
      <c r="D2424" s="1" t="n">
        <v>39</v>
      </c>
      <c r="E2424" s="1" t="s">
        <v>144</v>
      </c>
      <c r="G2424" s="1" t="n">
        <v>1</v>
      </c>
      <c r="H2424" s="1" t="s">
        <v>32</v>
      </c>
      <c r="I2424" s="1" t="s">
        <v>59</v>
      </c>
      <c r="J2424" s="1" t="s">
        <v>40</v>
      </c>
      <c r="K2424" s="6" t="s">
        <v>21</v>
      </c>
      <c r="L2424" s="6" t="s">
        <v>20</v>
      </c>
      <c r="M2424" s="6" t="s">
        <v>20</v>
      </c>
      <c r="N2424" s="1" t="s">
        <v>333</v>
      </c>
    </row>
    <row r="2425" customFormat="false" ht="12.8" hidden="false" customHeight="false" outlineLevel="0" collapsed="false">
      <c r="A2425" s="1" t="n">
        <v>29242</v>
      </c>
      <c r="B2425" s="5" t="n">
        <v>44890.2426851852</v>
      </c>
      <c r="C2425" s="2" t="n">
        <f aca="false">INT(B2425)</f>
        <v>44890</v>
      </c>
      <c r="D2425" s="1" t="n">
        <v>39</v>
      </c>
      <c r="E2425" s="1" t="s">
        <v>144</v>
      </c>
      <c r="G2425" s="1" t="n">
        <v>1</v>
      </c>
      <c r="H2425" s="1" t="s">
        <v>32</v>
      </c>
      <c r="I2425" s="1" t="s">
        <v>59</v>
      </c>
      <c r="J2425" s="1" t="s">
        <v>40</v>
      </c>
      <c r="K2425" s="6" t="s">
        <v>21</v>
      </c>
      <c r="L2425" s="6" t="s">
        <v>20</v>
      </c>
      <c r="M2425" s="6" t="s">
        <v>20</v>
      </c>
      <c r="N2425" s="1" t="s">
        <v>333</v>
      </c>
    </row>
    <row r="2426" customFormat="false" ht="12.8" hidden="false" customHeight="false" outlineLevel="0" collapsed="false">
      <c r="A2426" s="1" t="n">
        <v>29247</v>
      </c>
      <c r="B2426" s="5" t="n">
        <v>44890.2982175926</v>
      </c>
      <c r="C2426" s="2" t="n">
        <f aca="false">INT(B2426)</f>
        <v>44890</v>
      </c>
      <c r="D2426" s="1" t="n">
        <v>39</v>
      </c>
      <c r="E2426" s="1" t="s">
        <v>144</v>
      </c>
      <c r="G2426" s="1" t="n">
        <v>1</v>
      </c>
      <c r="H2426" s="1" t="s">
        <v>32</v>
      </c>
      <c r="I2426" s="1" t="s">
        <v>59</v>
      </c>
      <c r="J2426" s="1" t="s">
        <v>40</v>
      </c>
      <c r="K2426" s="6" t="s">
        <v>21</v>
      </c>
      <c r="L2426" s="6" t="s">
        <v>20</v>
      </c>
      <c r="M2426" s="6" t="s">
        <v>20</v>
      </c>
      <c r="N2426" s="1" t="s">
        <v>333</v>
      </c>
    </row>
    <row r="2427" customFormat="false" ht="12.8" hidden="false" customHeight="false" outlineLevel="0" collapsed="false">
      <c r="A2427" s="1" t="n">
        <v>29251</v>
      </c>
      <c r="B2427" s="5" t="n">
        <v>44890.3073263889</v>
      </c>
      <c r="C2427" s="2" t="n">
        <f aca="false">INT(B2427)</f>
        <v>44890</v>
      </c>
      <c r="D2427" s="1" t="n">
        <v>39</v>
      </c>
      <c r="E2427" s="1" t="s">
        <v>144</v>
      </c>
      <c r="G2427" s="1" t="n">
        <v>2</v>
      </c>
      <c r="H2427" s="1" t="s">
        <v>32</v>
      </c>
      <c r="I2427" s="1" t="s">
        <v>59</v>
      </c>
      <c r="J2427" s="1" t="s">
        <v>40</v>
      </c>
      <c r="K2427" s="6" t="s">
        <v>21</v>
      </c>
      <c r="L2427" s="6" t="s">
        <v>21</v>
      </c>
      <c r="M2427" s="6" t="s">
        <v>20</v>
      </c>
      <c r="N2427" s="1" t="s">
        <v>333</v>
      </c>
    </row>
    <row r="2428" customFormat="false" ht="12.8" hidden="false" customHeight="false" outlineLevel="0" collapsed="false">
      <c r="A2428" s="1" t="n">
        <v>29254</v>
      </c>
      <c r="B2428" s="5" t="n">
        <v>44890.3085416667</v>
      </c>
      <c r="C2428" s="2" t="n">
        <f aca="false">INT(B2428)</f>
        <v>44890</v>
      </c>
      <c r="D2428" s="1" t="n">
        <v>39</v>
      </c>
      <c r="E2428" s="1" t="s">
        <v>144</v>
      </c>
      <c r="G2428" s="1" t="n">
        <v>1</v>
      </c>
      <c r="H2428" s="1" t="s">
        <v>32</v>
      </c>
      <c r="I2428" s="1" t="s">
        <v>59</v>
      </c>
      <c r="J2428" s="1" t="s">
        <v>40</v>
      </c>
      <c r="K2428" s="6" t="s">
        <v>21</v>
      </c>
      <c r="L2428" s="6" t="s">
        <v>21</v>
      </c>
      <c r="M2428" s="6" t="s">
        <v>20</v>
      </c>
      <c r="N2428" s="1" t="s">
        <v>333</v>
      </c>
    </row>
    <row r="2429" customFormat="false" ht="12.8" hidden="false" customHeight="false" outlineLevel="0" collapsed="false">
      <c r="A2429" s="1" t="n">
        <v>29288</v>
      </c>
      <c r="B2429" s="5" t="n">
        <v>44890.6863310185</v>
      </c>
      <c r="C2429" s="2" t="n">
        <f aca="false">INT(B2429)</f>
        <v>44890</v>
      </c>
      <c r="D2429" s="1" t="n">
        <v>39</v>
      </c>
      <c r="E2429" s="1" t="s">
        <v>144</v>
      </c>
      <c r="G2429" s="1" t="n">
        <v>1</v>
      </c>
      <c r="H2429" s="1" t="s">
        <v>32</v>
      </c>
      <c r="I2429" s="1" t="s">
        <v>59</v>
      </c>
      <c r="J2429" s="1" t="s">
        <v>40</v>
      </c>
      <c r="K2429" s="6" t="s">
        <v>21</v>
      </c>
      <c r="L2429" s="6" t="s">
        <v>20</v>
      </c>
      <c r="M2429" s="6" t="s">
        <v>20</v>
      </c>
      <c r="N2429" s="1" t="s">
        <v>333</v>
      </c>
    </row>
    <row r="2430" customFormat="false" ht="12.8" hidden="false" customHeight="false" outlineLevel="0" collapsed="false">
      <c r="A2430" s="1" t="n">
        <v>29290</v>
      </c>
      <c r="B2430" s="5" t="n">
        <v>44890.7901736111</v>
      </c>
      <c r="C2430" s="2" t="n">
        <f aca="false">INT(B2430)</f>
        <v>44890</v>
      </c>
      <c r="D2430" s="1" t="n">
        <v>39</v>
      </c>
      <c r="E2430" s="1" t="s">
        <v>144</v>
      </c>
      <c r="G2430" s="1" t="n">
        <v>1</v>
      </c>
      <c r="H2430" s="1" t="s">
        <v>32</v>
      </c>
      <c r="I2430" s="1" t="s">
        <v>59</v>
      </c>
      <c r="J2430" s="1" t="s">
        <v>40</v>
      </c>
      <c r="K2430" s="6" t="s">
        <v>21</v>
      </c>
      <c r="L2430" s="6" t="s">
        <v>20</v>
      </c>
      <c r="M2430" s="6" t="s">
        <v>20</v>
      </c>
      <c r="N2430" s="1" t="s">
        <v>333</v>
      </c>
    </row>
    <row r="2431" customFormat="false" ht="12.8" hidden="false" customHeight="false" outlineLevel="0" collapsed="false">
      <c r="A2431" s="1" t="n">
        <v>29293</v>
      </c>
      <c r="B2431" s="5" t="n">
        <v>44890.8413541667</v>
      </c>
      <c r="C2431" s="2" t="n">
        <f aca="false">INT(B2431)</f>
        <v>44890</v>
      </c>
      <c r="D2431" s="1" t="n">
        <v>39</v>
      </c>
      <c r="E2431" s="1" t="s">
        <v>144</v>
      </c>
      <c r="G2431" s="1" t="n">
        <v>1</v>
      </c>
      <c r="H2431" s="1" t="s">
        <v>32</v>
      </c>
      <c r="I2431" s="1" t="s">
        <v>59</v>
      </c>
      <c r="J2431" s="1" t="s">
        <v>40</v>
      </c>
      <c r="K2431" s="6" t="s">
        <v>21</v>
      </c>
      <c r="L2431" s="6" t="s">
        <v>20</v>
      </c>
      <c r="M2431" s="6" t="s">
        <v>20</v>
      </c>
      <c r="N2431" s="1" t="s">
        <v>333</v>
      </c>
    </row>
    <row r="2432" customFormat="false" ht="12.8" hidden="false" customHeight="false" outlineLevel="0" collapsed="false">
      <c r="A2432" s="1" t="n">
        <v>29294</v>
      </c>
      <c r="B2432" s="5" t="n">
        <v>44890.8427662037</v>
      </c>
      <c r="C2432" s="2" t="n">
        <f aca="false">INT(B2432)</f>
        <v>44890</v>
      </c>
      <c r="D2432" s="1" t="n">
        <v>39</v>
      </c>
      <c r="E2432" s="1" t="s">
        <v>144</v>
      </c>
      <c r="G2432" s="1" t="n">
        <v>1</v>
      </c>
      <c r="H2432" s="1" t="s">
        <v>32</v>
      </c>
      <c r="I2432" s="1" t="s">
        <v>59</v>
      </c>
      <c r="J2432" s="1" t="s">
        <v>40</v>
      </c>
      <c r="K2432" s="6" t="s">
        <v>21</v>
      </c>
      <c r="L2432" s="6" t="s">
        <v>21</v>
      </c>
      <c r="M2432" s="6" t="s">
        <v>20</v>
      </c>
      <c r="N2432" s="1" t="s">
        <v>333</v>
      </c>
    </row>
    <row r="2433" customFormat="false" ht="12.8" hidden="true" customHeight="false" outlineLevel="0" collapsed="false">
      <c r="A2433" s="1" t="n">
        <v>29292</v>
      </c>
      <c r="B2433" s="5" t="n">
        <v>44890.8809375</v>
      </c>
      <c r="C2433" s="2" t="n">
        <f aca="false">INT(B2433)</f>
        <v>44890</v>
      </c>
      <c r="D2433" s="1" t="n">
        <v>252</v>
      </c>
      <c r="E2433" s="1" t="s">
        <v>144</v>
      </c>
      <c r="F2433" s="1" t="s">
        <v>145</v>
      </c>
      <c r="G2433" s="1" t="n">
        <v>1</v>
      </c>
      <c r="H2433" s="1" t="s">
        <v>237</v>
      </c>
      <c r="I2433" s="1" t="s">
        <v>47</v>
      </c>
      <c r="K2433" s="6" t="s">
        <v>21</v>
      </c>
      <c r="L2433" s="6" t="s">
        <v>20</v>
      </c>
      <c r="M2433" s="6" t="s">
        <v>20</v>
      </c>
    </row>
    <row r="2434" customFormat="false" ht="12.8" hidden="false" customHeight="false" outlineLevel="0" collapsed="false">
      <c r="A2434" s="1" t="n">
        <v>29295</v>
      </c>
      <c r="B2434" s="5" t="n">
        <v>44890.9114814815</v>
      </c>
      <c r="C2434" s="2" t="n">
        <f aca="false">INT(B2434)</f>
        <v>44890</v>
      </c>
      <c r="D2434" s="1" t="n">
        <v>39</v>
      </c>
      <c r="E2434" s="1" t="s">
        <v>144</v>
      </c>
      <c r="G2434" s="1" t="n">
        <v>1</v>
      </c>
      <c r="H2434" s="1" t="s">
        <v>32</v>
      </c>
      <c r="I2434" s="1" t="s">
        <v>59</v>
      </c>
      <c r="J2434" s="1" t="s">
        <v>40</v>
      </c>
      <c r="K2434" s="6" t="s">
        <v>21</v>
      </c>
      <c r="L2434" s="6" t="s">
        <v>20</v>
      </c>
      <c r="M2434" s="6" t="s">
        <v>20</v>
      </c>
      <c r="N2434" s="1" t="s">
        <v>333</v>
      </c>
    </row>
    <row r="2435" customFormat="false" ht="12.8" hidden="false" customHeight="false" outlineLevel="0" collapsed="false">
      <c r="A2435" s="1" t="n">
        <v>29296</v>
      </c>
      <c r="B2435" s="5" t="n">
        <v>44891.0316087963</v>
      </c>
      <c r="C2435" s="2" t="n">
        <f aca="false">INT(B2435)</f>
        <v>44891</v>
      </c>
      <c r="D2435" s="1" t="n">
        <v>39</v>
      </c>
      <c r="E2435" s="1" t="s">
        <v>144</v>
      </c>
      <c r="G2435" s="1" t="n">
        <v>1</v>
      </c>
      <c r="H2435" s="1" t="s">
        <v>32</v>
      </c>
      <c r="I2435" s="1" t="s">
        <v>59</v>
      </c>
      <c r="J2435" s="1" t="s">
        <v>40</v>
      </c>
      <c r="K2435" s="6" t="s">
        <v>21</v>
      </c>
      <c r="L2435" s="6" t="s">
        <v>20</v>
      </c>
      <c r="M2435" s="6" t="s">
        <v>20</v>
      </c>
      <c r="N2435" s="1" t="s">
        <v>333</v>
      </c>
    </row>
    <row r="2436" customFormat="false" ht="12.8" hidden="false" customHeight="false" outlineLevel="0" collapsed="false">
      <c r="A2436" s="1" t="n">
        <v>29297</v>
      </c>
      <c r="B2436" s="5" t="n">
        <v>44891.0396180556</v>
      </c>
      <c r="C2436" s="2" t="n">
        <f aca="false">INT(B2436)</f>
        <v>44891</v>
      </c>
      <c r="D2436" s="1" t="n">
        <v>39</v>
      </c>
      <c r="E2436" s="1" t="s">
        <v>144</v>
      </c>
      <c r="G2436" s="1" t="n">
        <v>1</v>
      </c>
      <c r="H2436" s="1" t="s">
        <v>32</v>
      </c>
      <c r="I2436" s="1" t="s">
        <v>59</v>
      </c>
      <c r="J2436" s="1" t="s">
        <v>40</v>
      </c>
      <c r="K2436" s="6" t="s">
        <v>21</v>
      </c>
      <c r="L2436" s="6" t="s">
        <v>20</v>
      </c>
      <c r="M2436" s="6" t="s">
        <v>20</v>
      </c>
      <c r="N2436" s="1" t="s">
        <v>333</v>
      </c>
    </row>
    <row r="2437" customFormat="false" ht="12.8" hidden="false" customHeight="false" outlineLevel="0" collapsed="false">
      <c r="A2437" s="1" t="n">
        <v>29298</v>
      </c>
      <c r="B2437" s="5" t="n">
        <v>44891.1960300926</v>
      </c>
      <c r="C2437" s="2" t="n">
        <f aca="false">INT(B2437)</f>
        <v>44891</v>
      </c>
      <c r="D2437" s="1" t="n">
        <v>39</v>
      </c>
      <c r="E2437" s="1" t="s">
        <v>144</v>
      </c>
      <c r="G2437" s="1" t="n">
        <v>1</v>
      </c>
      <c r="H2437" s="1" t="s">
        <v>32</v>
      </c>
      <c r="I2437" s="1" t="s">
        <v>59</v>
      </c>
      <c r="J2437" s="1" t="s">
        <v>40</v>
      </c>
      <c r="K2437" s="6" t="s">
        <v>21</v>
      </c>
      <c r="L2437" s="6" t="s">
        <v>20</v>
      </c>
      <c r="M2437" s="6" t="s">
        <v>20</v>
      </c>
      <c r="N2437" s="1" t="s">
        <v>333</v>
      </c>
    </row>
    <row r="2438" customFormat="false" ht="12.8" hidden="false" customHeight="false" outlineLevel="0" collapsed="false">
      <c r="A2438" s="1" t="n">
        <v>29299</v>
      </c>
      <c r="B2438" s="5" t="n">
        <v>44891.2114351852</v>
      </c>
      <c r="C2438" s="2" t="n">
        <f aca="false">INT(B2438)</f>
        <v>44891</v>
      </c>
      <c r="D2438" s="1" t="n">
        <v>39</v>
      </c>
      <c r="E2438" s="1" t="s">
        <v>144</v>
      </c>
      <c r="G2438" s="1" t="n">
        <v>2</v>
      </c>
      <c r="H2438" s="1" t="s">
        <v>32</v>
      </c>
      <c r="I2438" s="1" t="s">
        <v>59</v>
      </c>
      <c r="J2438" s="1" t="s">
        <v>40</v>
      </c>
      <c r="K2438" s="6" t="s">
        <v>21</v>
      </c>
      <c r="L2438" s="6" t="s">
        <v>21</v>
      </c>
      <c r="M2438" s="6" t="s">
        <v>20</v>
      </c>
      <c r="N2438" s="1" t="s">
        <v>333</v>
      </c>
    </row>
    <row r="2439" customFormat="false" ht="12.8" hidden="false" customHeight="false" outlineLevel="0" collapsed="false">
      <c r="A2439" s="1" t="n">
        <v>29306</v>
      </c>
      <c r="B2439" s="5" t="n">
        <v>44891.2733796296</v>
      </c>
      <c r="C2439" s="2" t="n">
        <f aca="false">INT(B2439)</f>
        <v>44891</v>
      </c>
      <c r="D2439" s="1" t="n">
        <v>39</v>
      </c>
      <c r="E2439" s="1" t="s">
        <v>144</v>
      </c>
      <c r="G2439" s="1" t="n">
        <v>1</v>
      </c>
      <c r="H2439" s="1" t="s">
        <v>32</v>
      </c>
      <c r="I2439" s="1" t="s">
        <v>59</v>
      </c>
      <c r="J2439" s="1" t="s">
        <v>40</v>
      </c>
      <c r="K2439" s="6" t="s">
        <v>21</v>
      </c>
      <c r="L2439" s="6" t="s">
        <v>20</v>
      </c>
      <c r="M2439" s="6" t="s">
        <v>20</v>
      </c>
      <c r="N2439" s="1" t="s">
        <v>333</v>
      </c>
    </row>
    <row r="2440" customFormat="false" ht="12.8" hidden="false" customHeight="false" outlineLevel="0" collapsed="false">
      <c r="A2440" s="1" t="n">
        <v>29327</v>
      </c>
      <c r="B2440" s="5" t="n">
        <v>44891.4236921296</v>
      </c>
      <c r="C2440" s="2" t="n">
        <f aca="false">INT(B2440)</f>
        <v>44891</v>
      </c>
      <c r="D2440" s="1" t="n">
        <v>39</v>
      </c>
      <c r="E2440" s="1" t="s">
        <v>144</v>
      </c>
      <c r="G2440" s="1" t="n">
        <v>2</v>
      </c>
      <c r="H2440" s="1" t="s">
        <v>32</v>
      </c>
      <c r="I2440" s="1" t="s">
        <v>59</v>
      </c>
      <c r="J2440" s="1" t="s">
        <v>40</v>
      </c>
      <c r="K2440" s="6" t="s">
        <v>21</v>
      </c>
      <c r="L2440" s="6" t="s">
        <v>21</v>
      </c>
      <c r="M2440" s="6" t="s">
        <v>20</v>
      </c>
      <c r="N2440" s="1" t="s">
        <v>129</v>
      </c>
    </row>
    <row r="2441" customFormat="false" ht="12.8" hidden="false" customHeight="false" outlineLevel="0" collapsed="false">
      <c r="A2441" s="1" t="n">
        <v>29336</v>
      </c>
      <c r="B2441" s="5" t="n">
        <v>44891.4255092593</v>
      </c>
      <c r="C2441" s="2" t="n">
        <f aca="false">INT(B2441)</f>
        <v>44891</v>
      </c>
      <c r="D2441" s="1" t="n">
        <v>39</v>
      </c>
      <c r="E2441" s="1" t="s">
        <v>144</v>
      </c>
      <c r="G2441" s="1" t="n">
        <v>1</v>
      </c>
      <c r="H2441" s="1" t="s">
        <v>32</v>
      </c>
      <c r="I2441" s="1" t="s">
        <v>59</v>
      </c>
      <c r="J2441" s="1" t="s">
        <v>40</v>
      </c>
      <c r="K2441" s="6" t="s">
        <v>21</v>
      </c>
      <c r="L2441" s="6" t="s">
        <v>21</v>
      </c>
      <c r="M2441" s="6" t="s">
        <v>20</v>
      </c>
      <c r="N2441" s="1" t="s">
        <v>129</v>
      </c>
    </row>
    <row r="2442" customFormat="false" ht="12.8" hidden="true" customHeight="false" outlineLevel="0" collapsed="false">
      <c r="A2442" s="1" t="n">
        <v>29582</v>
      </c>
      <c r="B2442" s="5" t="n">
        <v>44891.6912268519</v>
      </c>
      <c r="C2442" s="2" t="n">
        <f aca="false">INT(B2442)</f>
        <v>44891</v>
      </c>
      <c r="D2442" s="1" t="n">
        <v>249</v>
      </c>
      <c r="E2442" s="1" t="s">
        <v>144</v>
      </c>
      <c r="F2442" s="1" t="s">
        <v>247</v>
      </c>
      <c r="G2442" s="1" t="n">
        <v>2</v>
      </c>
      <c r="H2442" s="1" t="s">
        <v>32</v>
      </c>
      <c r="I2442" s="1" t="s">
        <v>47</v>
      </c>
      <c r="J2442" s="1" t="s">
        <v>43</v>
      </c>
      <c r="K2442" s="6" t="s">
        <v>21</v>
      </c>
      <c r="L2442" s="6" t="s">
        <v>21</v>
      </c>
      <c r="M2442" s="6" t="s">
        <v>21</v>
      </c>
    </row>
    <row r="2443" customFormat="false" ht="12.8" hidden="true" customHeight="false" outlineLevel="0" collapsed="false">
      <c r="A2443" s="1" t="n">
        <v>29568</v>
      </c>
      <c r="B2443" s="5" t="n">
        <v>44891.6931481482</v>
      </c>
      <c r="C2443" s="2" t="n">
        <f aca="false">INT(B2443)</f>
        <v>44891</v>
      </c>
      <c r="D2443" s="1" t="n">
        <v>249</v>
      </c>
      <c r="E2443" s="1" t="s">
        <v>144</v>
      </c>
      <c r="F2443" s="1" t="s">
        <v>247</v>
      </c>
      <c r="G2443" s="1" t="n">
        <v>2</v>
      </c>
      <c r="H2443" s="1" t="s">
        <v>32</v>
      </c>
      <c r="I2443" s="1" t="s">
        <v>47</v>
      </c>
      <c r="J2443" s="1" t="s">
        <v>43</v>
      </c>
      <c r="K2443" s="6" t="s">
        <v>21</v>
      </c>
      <c r="L2443" s="6" t="s">
        <v>21</v>
      </c>
      <c r="M2443" s="6" t="s">
        <v>21</v>
      </c>
    </row>
    <row r="2444" customFormat="false" ht="12.8" hidden="false" customHeight="false" outlineLevel="0" collapsed="false">
      <c r="A2444" s="1" t="n">
        <v>29341</v>
      </c>
      <c r="B2444" s="5" t="n">
        <v>44891.7117013889</v>
      </c>
      <c r="C2444" s="2" t="n">
        <f aca="false">INT(B2444)</f>
        <v>44891</v>
      </c>
      <c r="D2444" s="1" t="n">
        <v>39</v>
      </c>
      <c r="E2444" s="1" t="s">
        <v>144</v>
      </c>
      <c r="G2444" s="1" t="n">
        <v>2</v>
      </c>
      <c r="H2444" s="1" t="s">
        <v>32</v>
      </c>
      <c r="I2444" s="1" t="s">
        <v>59</v>
      </c>
      <c r="J2444" s="1" t="s">
        <v>40</v>
      </c>
      <c r="K2444" s="6" t="s">
        <v>21</v>
      </c>
      <c r="L2444" s="6" t="s">
        <v>21</v>
      </c>
      <c r="M2444" s="6" t="s">
        <v>20</v>
      </c>
      <c r="N2444" s="1" t="s">
        <v>129</v>
      </c>
    </row>
    <row r="2445" customFormat="false" ht="12.8" hidden="true" customHeight="false" outlineLevel="0" collapsed="false">
      <c r="A2445" s="1" t="n">
        <v>29529</v>
      </c>
      <c r="B2445" s="5" t="n">
        <v>44891.7156712963</v>
      </c>
      <c r="C2445" s="2" t="n">
        <f aca="false">INT(B2445)</f>
        <v>44891</v>
      </c>
      <c r="D2445" s="1" t="n">
        <v>249</v>
      </c>
      <c r="E2445" s="1" t="s">
        <v>144</v>
      </c>
      <c r="F2445" s="1" t="s">
        <v>247</v>
      </c>
      <c r="G2445" s="1" t="n">
        <v>2</v>
      </c>
      <c r="H2445" s="1" t="s">
        <v>32</v>
      </c>
      <c r="I2445" s="1" t="s">
        <v>47</v>
      </c>
      <c r="J2445" s="1" t="s">
        <v>43</v>
      </c>
      <c r="K2445" s="6" t="s">
        <v>21</v>
      </c>
      <c r="L2445" s="6" t="s">
        <v>21</v>
      </c>
      <c r="M2445" s="6" t="s">
        <v>21</v>
      </c>
    </row>
    <row r="2446" customFormat="false" ht="12.8" hidden="true" customHeight="false" outlineLevel="0" collapsed="false">
      <c r="A2446" s="1" t="n">
        <v>29526</v>
      </c>
      <c r="B2446" s="5" t="n">
        <v>44891.716724537</v>
      </c>
      <c r="C2446" s="2" t="n">
        <f aca="false">INT(B2446)</f>
        <v>44891</v>
      </c>
      <c r="D2446" s="1" t="n">
        <v>249</v>
      </c>
      <c r="E2446" s="1" t="s">
        <v>144</v>
      </c>
      <c r="F2446" s="1" t="s">
        <v>247</v>
      </c>
      <c r="G2446" s="1" t="n">
        <v>2</v>
      </c>
      <c r="H2446" s="1" t="s">
        <v>32</v>
      </c>
      <c r="I2446" s="1" t="s">
        <v>47</v>
      </c>
      <c r="J2446" s="1" t="s">
        <v>43</v>
      </c>
      <c r="K2446" s="6" t="s">
        <v>21</v>
      </c>
      <c r="L2446" s="6" t="s">
        <v>21</v>
      </c>
      <c r="M2446" s="6" t="s">
        <v>21</v>
      </c>
    </row>
    <row r="2447" customFormat="false" ht="12.8" hidden="false" customHeight="false" outlineLevel="0" collapsed="false">
      <c r="A2447" s="1" t="n">
        <v>29359</v>
      </c>
      <c r="B2447" s="5" t="n">
        <v>44891.7263310185</v>
      </c>
      <c r="C2447" s="2" t="n">
        <f aca="false">INT(B2447)</f>
        <v>44891</v>
      </c>
      <c r="D2447" s="1" t="n">
        <v>39</v>
      </c>
      <c r="E2447" s="1" t="s">
        <v>144</v>
      </c>
      <c r="G2447" s="1" t="n">
        <v>2</v>
      </c>
      <c r="H2447" s="1" t="s">
        <v>32</v>
      </c>
      <c r="I2447" s="1" t="s">
        <v>59</v>
      </c>
      <c r="J2447" s="1" t="s">
        <v>40</v>
      </c>
      <c r="K2447" s="6" t="s">
        <v>21</v>
      </c>
      <c r="L2447" s="6" t="s">
        <v>20</v>
      </c>
      <c r="M2447" s="6" t="s">
        <v>20</v>
      </c>
      <c r="N2447" s="1" t="s">
        <v>129</v>
      </c>
    </row>
    <row r="2448" customFormat="false" ht="12.8" hidden="false" customHeight="false" outlineLevel="0" collapsed="false">
      <c r="A2448" s="1" t="n">
        <v>29360</v>
      </c>
      <c r="B2448" s="5" t="n">
        <v>44891.7296296296</v>
      </c>
      <c r="C2448" s="2" t="n">
        <f aca="false">INT(B2448)</f>
        <v>44891</v>
      </c>
      <c r="D2448" s="1" t="n">
        <v>39</v>
      </c>
      <c r="E2448" s="1" t="s">
        <v>144</v>
      </c>
      <c r="G2448" s="1" t="n">
        <v>1</v>
      </c>
      <c r="H2448" s="1" t="s">
        <v>32</v>
      </c>
      <c r="I2448" s="1" t="s">
        <v>59</v>
      </c>
      <c r="J2448" s="1" t="s">
        <v>40</v>
      </c>
      <c r="K2448" s="6" t="s">
        <v>21</v>
      </c>
      <c r="L2448" s="6" t="s">
        <v>20</v>
      </c>
      <c r="M2448" s="6" t="s">
        <v>20</v>
      </c>
      <c r="N2448" s="1" t="s">
        <v>129</v>
      </c>
    </row>
    <row r="2449" customFormat="false" ht="12.8" hidden="false" customHeight="false" outlineLevel="0" collapsed="false">
      <c r="A2449" s="1" t="n">
        <v>29363</v>
      </c>
      <c r="B2449" s="5" t="n">
        <v>44891.7542361111</v>
      </c>
      <c r="C2449" s="2" t="n">
        <f aca="false">INT(B2449)</f>
        <v>44891</v>
      </c>
      <c r="D2449" s="1" t="n">
        <v>39</v>
      </c>
      <c r="E2449" s="1" t="s">
        <v>144</v>
      </c>
      <c r="G2449" s="1" t="n">
        <v>2</v>
      </c>
      <c r="H2449" s="1" t="s">
        <v>32</v>
      </c>
      <c r="I2449" s="1" t="s">
        <v>59</v>
      </c>
      <c r="J2449" s="1" t="s">
        <v>40</v>
      </c>
      <c r="K2449" s="6" t="s">
        <v>21</v>
      </c>
      <c r="L2449" s="6" t="s">
        <v>21</v>
      </c>
      <c r="M2449" s="6" t="s">
        <v>20</v>
      </c>
      <c r="N2449" s="1" t="s">
        <v>129</v>
      </c>
    </row>
    <row r="2450" customFormat="false" ht="12.8" hidden="false" customHeight="false" outlineLevel="0" collapsed="false">
      <c r="A2450" s="1" t="n">
        <v>29369</v>
      </c>
      <c r="B2450" s="5" t="n">
        <v>44891.8262152778</v>
      </c>
      <c r="C2450" s="2" t="n">
        <f aca="false">INT(B2450)</f>
        <v>44891</v>
      </c>
      <c r="D2450" s="1" t="n">
        <v>39</v>
      </c>
      <c r="E2450" s="1" t="s">
        <v>144</v>
      </c>
      <c r="G2450" s="1" t="n">
        <v>1</v>
      </c>
      <c r="H2450" s="1" t="s">
        <v>32</v>
      </c>
      <c r="I2450" s="1" t="s">
        <v>59</v>
      </c>
      <c r="J2450" s="1" t="s">
        <v>40</v>
      </c>
      <c r="K2450" s="6" t="s">
        <v>21</v>
      </c>
      <c r="L2450" s="6" t="s">
        <v>20</v>
      </c>
      <c r="M2450" s="6" t="s">
        <v>20</v>
      </c>
      <c r="N2450" s="1" t="s">
        <v>129</v>
      </c>
    </row>
    <row r="2451" customFormat="false" ht="12.8" hidden="false" customHeight="false" outlineLevel="0" collapsed="false">
      <c r="A2451" s="1" t="n">
        <v>29370</v>
      </c>
      <c r="B2451" s="5" t="n">
        <v>44891.9260416667</v>
      </c>
      <c r="C2451" s="2" t="n">
        <f aca="false">INT(B2451)</f>
        <v>44891</v>
      </c>
      <c r="D2451" s="1" t="n">
        <v>39</v>
      </c>
      <c r="E2451" s="1" t="s">
        <v>144</v>
      </c>
      <c r="G2451" s="1" t="n">
        <v>2</v>
      </c>
      <c r="H2451" s="1" t="s">
        <v>32</v>
      </c>
      <c r="I2451" s="1" t="s">
        <v>59</v>
      </c>
      <c r="J2451" s="1" t="s">
        <v>40</v>
      </c>
      <c r="K2451" s="6" t="s">
        <v>21</v>
      </c>
      <c r="L2451" s="6" t="s">
        <v>20</v>
      </c>
      <c r="M2451" s="6" t="s">
        <v>20</v>
      </c>
      <c r="N2451" s="1" t="s">
        <v>129</v>
      </c>
    </row>
    <row r="2452" customFormat="false" ht="12.8" hidden="false" customHeight="false" outlineLevel="0" collapsed="false">
      <c r="A2452" s="1" t="n">
        <v>29381</v>
      </c>
      <c r="B2452" s="5" t="n">
        <v>44892.2986111111</v>
      </c>
      <c r="C2452" s="2" t="n">
        <f aca="false">INT(B2452)</f>
        <v>44892</v>
      </c>
      <c r="D2452" s="1" t="n">
        <v>39</v>
      </c>
      <c r="E2452" s="1" t="s">
        <v>144</v>
      </c>
      <c r="G2452" s="1" t="n">
        <v>1</v>
      </c>
      <c r="H2452" s="1" t="s">
        <v>32</v>
      </c>
      <c r="I2452" s="1" t="s">
        <v>59</v>
      </c>
      <c r="J2452" s="1" t="s">
        <v>40</v>
      </c>
      <c r="K2452" s="6" t="s">
        <v>21</v>
      </c>
      <c r="L2452" s="6" t="s">
        <v>20</v>
      </c>
      <c r="M2452" s="6" t="s">
        <v>20</v>
      </c>
      <c r="N2452" s="1" t="s">
        <v>129</v>
      </c>
    </row>
    <row r="2453" customFormat="false" ht="12.8" hidden="false" customHeight="false" outlineLevel="0" collapsed="false">
      <c r="A2453" s="1" t="n">
        <v>29382</v>
      </c>
      <c r="B2453" s="5" t="n">
        <v>44892.3136458333</v>
      </c>
      <c r="C2453" s="2" t="n">
        <f aca="false">INT(B2453)</f>
        <v>44892</v>
      </c>
      <c r="D2453" s="1" t="n">
        <v>39</v>
      </c>
      <c r="E2453" s="1" t="s">
        <v>144</v>
      </c>
      <c r="G2453" s="1" t="n">
        <v>1</v>
      </c>
      <c r="H2453" s="1" t="s">
        <v>32</v>
      </c>
      <c r="I2453" s="1" t="s">
        <v>59</v>
      </c>
      <c r="J2453" s="1" t="s">
        <v>40</v>
      </c>
      <c r="K2453" s="6" t="s">
        <v>21</v>
      </c>
      <c r="L2453" s="6" t="s">
        <v>20</v>
      </c>
      <c r="M2453" s="6" t="s">
        <v>20</v>
      </c>
      <c r="N2453" s="1" t="s">
        <v>129</v>
      </c>
    </row>
    <row r="2454" customFormat="false" ht="12.8" hidden="false" customHeight="false" outlineLevel="0" collapsed="false">
      <c r="A2454" s="1" t="n">
        <v>29383</v>
      </c>
      <c r="B2454" s="5" t="n">
        <v>44892.3178703704</v>
      </c>
      <c r="C2454" s="2" t="n">
        <f aca="false">INT(B2454)</f>
        <v>44892</v>
      </c>
      <c r="D2454" s="1" t="n">
        <v>39</v>
      </c>
      <c r="E2454" s="1" t="s">
        <v>144</v>
      </c>
      <c r="G2454" s="1" t="n">
        <v>1</v>
      </c>
      <c r="H2454" s="1" t="s">
        <v>32</v>
      </c>
      <c r="I2454" s="1" t="s">
        <v>59</v>
      </c>
      <c r="J2454" s="1" t="s">
        <v>40</v>
      </c>
      <c r="K2454" s="6" t="s">
        <v>21</v>
      </c>
      <c r="L2454" s="6" t="s">
        <v>20</v>
      </c>
      <c r="M2454" s="6" t="s">
        <v>20</v>
      </c>
      <c r="N2454" s="1" t="s">
        <v>129</v>
      </c>
    </row>
    <row r="2455" customFormat="false" ht="12.8" hidden="false" customHeight="false" outlineLevel="0" collapsed="false">
      <c r="A2455" s="1" t="n">
        <v>29392</v>
      </c>
      <c r="B2455" s="5" t="n">
        <v>44892.4955671296</v>
      </c>
      <c r="C2455" s="2" t="n">
        <f aca="false">INT(B2455)</f>
        <v>44892</v>
      </c>
      <c r="D2455" s="1" t="n">
        <v>39</v>
      </c>
      <c r="E2455" s="1" t="s">
        <v>144</v>
      </c>
      <c r="G2455" s="1" t="n">
        <v>1</v>
      </c>
      <c r="H2455" s="1" t="s">
        <v>32</v>
      </c>
      <c r="I2455" s="1" t="s">
        <v>59</v>
      </c>
      <c r="J2455" s="1" t="s">
        <v>40</v>
      </c>
      <c r="K2455" s="6" t="s">
        <v>21</v>
      </c>
      <c r="L2455" s="6" t="s">
        <v>21</v>
      </c>
      <c r="M2455" s="6" t="s">
        <v>20</v>
      </c>
      <c r="N2455" s="1" t="s">
        <v>129</v>
      </c>
    </row>
    <row r="2456" customFormat="false" ht="12.8" hidden="false" customHeight="false" outlineLevel="0" collapsed="false">
      <c r="A2456" s="1" t="n">
        <v>29393</v>
      </c>
      <c r="B2456" s="5" t="n">
        <v>44892.7909606482</v>
      </c>
      <c r="C2456" s="2" t="n">
        <f aca="false">INT(B2456)</f>
        <v>44892</v>
      </c>
      <c r="D2456" s="1" t="n">
        <v>39</v>
      </c>
      <c r="E2456" s="1" t="s">
        <v>144</v>
      </c>
      <c r="G2456" s="1" t="n">
        <v>1</v>
      </c>
      <c r="H2456" s="1" t="s">
        <v>32</v>
      </c>
      <c r="I2456" s="1" t="s">
        <v>59</v>
      </c>
      <c r="J2456" s="1" t="s">
        <v>40</v>
      </c>
      <c r="K2456" s="6" t="s">
        <v>21</v>
      </c>
      <c r="L2456" s="6" t="s">
        <v>20</v>
      </c>
      <c r="M2456" s="6" t="s">
        <v>20</v>
      </c>
      <c r="N2456" s="1" t="s">
        <v>129</v>
      </c>
    </row>
    <row r="2457" customFormat="false" ht="12.8" hidden="false" customHeight="false" outlineLevel="0" collapsed="false">
      <c r="A2457" s="1" t="n">
        <v>29394</v>
      </c>
      <c r="B2457" s="5" t="n">
        <v>44892.7945601852</v>
      </c>
      <c r="C2457" s="2" t="n">
        <f aca="false">INT(B2457)</f>
        <v>44892</v>
      </c>
      <c r="D2457" s="1" t="n">
        <v>39</v>
      </c>
      <c r="E2457" s="1" t="s">
        <v>144</v>
      </c>
      <c r="G2457" s="1" t="n">
        <v>1</v>
      </c>
      <c r="H2457" s="1" t="s">
        <v>32</v>
      </c>
      <c r="I2457" s="1" t="s">
        <v>59</v>
      </c>
      <c r="J2457" s="1" t="s">
        <v>40</v>
      </c>
      <c r="K2457" s="6" t="s">
        <v>21</v>
      </c>
      <c r="L2457" s="6" t="s">
        <v>20</v>
      </c>
      <c r="M2457" s="6" t="s">
        <v>20</v>
      </c>
      <c r="N2457" s="1" t="s">
        <v>129</v>
      </c>
    </row>
    <row r="2458" customFormat="false" ht="12.8" hidden="false" customHeight="false" outlineLevel="0" collapsed="false">
      <c r="A2458" s="1" t="n">
        <v>29395</v>
      </c>
      <c r="B2458" s="5" t="n">
        <v>44892.9174305556</v>
      </c>
      <c r="C2458" s="2" t="n">
        <f aca="false">INT(B2458)</f>
        <v>44892</v>
      </c>
      <c r="D2458" s="1" t="n">
        <v>39</v>
      </c>
      <c r="E2458" s="1" t="s">
        <v>144</v>
      </c>
      <c r="G2458" s="1" t="n">
        <v>1</v>
      </c>
      <c r="H2458" s="1" t="s">
        <v>32</v>
      </c>
      <c r="I2458" s="1" t="s">
        <v>59</v>
      </c>
      <c r="J2458" s="1" t="s">
        <v>40</v>
      </c>
      <c r="K2458" s="6" t="s">
        <v>21</v>
      </c>
      <c r="L2458" s="6" t="s">
        <v>20</v>
      </c>
      <c r="M2458" s="6" t="s">
        <v>20</v>
      </c>
      <c r="N2458" s="1" t="s">
        <v>129</v>
      </c>
    </row>
    <row r="2459" customFormat="false" ht="12.8" hidden="false" customHeight="false" outlineLevel="0" collapsed="false">
      <c r="A2459" s="1" t="n">
        <v>29396</v>
      </c>
      <c r="B2459" s="5" t="n">
        <v>44892.9740162037</v>
      </c>
      <c r="C2459" s="2" t="n">
        <f aca="false">INT(B2459)</f>
        <v>44892</v>
      </c>
      <c r="D2459" s="1" t="n">
        <v>39</v>
      </c>
      <c r="E2459" s="1" t="s">
        <v>144</v>
      </c>
      <c r="G2459" s="1" t="n">
        <v>1</v>
      </c>
      <c r="H2459" s="1" t="s">
        <v>32</v>
      </c>
      <c r="I2459" s="1" t="s">
        <v>59</v>
      </c>
      <c r="J2459" s="1" t="s">
        <v>40</v>
      </c>
      <c r="K2459" s="6" t="s">
        <v>21</v>
      </c>
      <c r="L2459" s="6" t="s">
        <v>21</v>
      </c>
      <c r="M2459" s="6" t="s">
        <v>20</v>
      </c>
      <c r="N2459" s="1" t="s">
        <v>129</v>
      </c>
    </row>
    <row r="2460" customFormat="false" ht="12.8" hidden="false" customHeight="false" outlineLevel="0" collapsed="false">
      <c r="A2460" s="1" t="n">
        <v>29397</v>
      </c>
      <c r="B2460" s="5" t="n">
        <v>44893.0229976852</v>
      </c>
      <c r="C2460" s="2" t="n">
        <f aca="false">INT(B2460)</f>
        <v>44893</v>
      </c>
      <c r="D2460" s="1" t="n">
        <v>39</v>
      </c>
      <c r="E2460" s="1" t="s">
        <v>144</v>
      </c>
      <c r="G2460" s="1" t="n">
        <v>1</v>
      </c>
      <c r="H2460" s="1" t="s">
        <v>32</v>
      </c>
      <c r="I2460" s="1" t="s">
        <v>59</v>
      </c>
      <c r="J2460" s="1" t="s">
        <v>40</v>
      </c>
      <c r="K2460" s="6" t="s">
        <v>21</v>
      </c>
      <c r="L2460" s="6" t="s">
        <v>20</v>
      </c>
      <c r="M2460" s="6" t="s">
        <v>20</v>
      </c>
      <c r="N2460" s="1" t="s">
        <v>129</v>
      </c>
    </row>
    <row r="2461" customFormat="false" ht="12.8" hidden="false" customHeight="false" outlineLevel="0" collapsed="false">
      <c r="A2461" s="1" t="n">
        <v>29398</v>
      </c>
      <c r="B2461" s="5" t="n">
        <v>44893.1438888889</v>
      </c>
      <c r="C2461" s="2" t="n">
        <f aca="false">INT(B2461)</f>
        <v>44893</v>
      </c>
      <c r="D2461" s="1" t="n">
        <v>39</v>
      </c>
      <c r="E2461" s="1" t="s">
        <v>144</v>
      </c>
      <c r="G2461" s="1" t="n">
        <v>1</v>
      </c>
      <c r="H2461" s="1" t="s">
        <v>32</v>
      </c>
      <c r="I2461" s="1" t="s">
        <v>59</v>
      </c>
      <c r="J2461" s="1" t="s">
        <v>40</v>
      </c>
      <c r="K2461" s="6" t="s">
        <v>21</v>
      </c>
      <c r="L2461" s="6" t="s">
        <v>21</v>
      </c>
      <c r="M2461" s="6" t="s">
        <v>20</v>
      </c>
      <c r="N2461" s="1" t="s">
        <v>129</v>
      </c>
    </row>
    <row r="2462" customFormat="false" ht="12.8" hidden="false" customHeight="false" outlineLevel="0" collapsed="false">
      <c r="A2462" s="1" t="n">
        <v>29400</v>
      </c>
      <c r="B2462" s="5" t="n">
        <v>44893.1571643519</v>
      </c>
      <c r="C2462" s="2" t="n">
        <f aca="false">INT(B2462)</f>
        <v>44893</v>
      </c>
      <c r="D2462" s="1" t="n">
        <v>39</v>
      </c>
      <c r="E2462" s="1" t="s">
        <v>144</v>
      </c>
      <c r="G2462" s="1" t="n">
        <v>1</v>
      </c>
      <c r="H2462" s="1" t="s">
        <v>32</v>
      </c>
      <c r="I2462" s="1" t="s">
        <v>59</v>
      </c>
      <c r="J2462" s="1" t="s">
        <v>40</v>
      </c>
      <c r="K2462" s="6" t="s">
        <v>21</v>
      </c>
      <c r="L2462" s="6" t="s">
        <v>21</v>
      </c>
      <c r="M2462" s="6" t="s">
        <v>20</v>
      </c>
      <c r="N2462" s="1" t="s">
        <v>129</v>
      </c>
    </row>
    <row r="2463" customFormat="false" ht="12.8" hidden="true" customHeight="false" outlineLevel="0" collapsed="false">
      <c r="A2463" s="1" t="n">
        <v>29409</v>
      </c>
      <c r="B2463" s="5" t="n">
        <v>44893.6235069444</v>
      </c>
      <c r="C2463" s="2" t="n">
        <f aca="false">INT(B2463)</f>
        <v>44893</v>
      </c>
      <c r="D2463" s="1" t="n">
        <v>58</v>
      </c>
      <c r="E2463" s="1" t="s">
        <v>144</v>
      </c>
      <c r="F2463" s="1" t="s">
        <v>308</v>
      </c>
      <c r="G2463" s="1" t="n">
        <v>1</v>
      </c>
      <c r="H2463" s="1" t="s">
        <v>32</v>
      </c>
      <c r="I2463" s="1" t="s">
        <v>47</v>
      </c>
      <c r="J2463" s="1" t="s">
        <v>25</v>
      </c>
      <c r="K2463" s="6" t="s">
        <v>20</v>
      </c>
      <c r="L2463" s="6" t="s">
        <v>21</v>
      </c>
      <c r="M2463" s="6" t="s">
        <v>20</v>
      </c>
    </row>
    <row r="2464" customFormat="false" ht="12.8" hidden="false" customHeight="false" outlineLevel="0" collapsed="false">
      <c r="A2464" s="1" t="n">
        <v>29406</v>
      </c>
      <c r="B2464" s="5" t="n">
        <v>44893.8053472222</v>
      </c>
      <c r="C2464" s="2" t="n">
        <f aca="false">INT(B2464)</f>
        <v>44893</v>
      </c>
      <c r="D2464" s="1" t="n">
        <v>39</v>
      </c>
      <c r="E2464" s="1" t="s">
        <v>144</v>
      </c>
      <c r="G2464" s="1" t="n">
        <v>1</v>
      </c>
      <c r="H2464" s="1" t="s">
        <v>32</v>
      </c>
      <c r="I2464" s="1" t="s">
        <v>59</v>
      </c>
      <c r="J2464" s="1" t="s">
        <v>40</v>
      </c>
      <c r="K2464" s="6" t="s">
        <v>21</v>
      </c>
      <c r="L2464" s="6" t="s">
        <v>20</v>
      </c>
      <c r="M2464" s="6" t="s">
        <v>20</v>
      </c>
      <c r="N2464" s="1" t="s">
        <v>129</v>
      </c>
    </row>
    <row r="2465" customFormat="false" ht="12.8" hidden="false" customHeight="false" outlineLevel="0" collapsed="false">
      <c r="A2465" s="1" t="n">
        <v>29407</v>
      </c>
      <c r="B2465" s="5" t="n">
        <v>44893.8585300926</v>
      </c>
      <c r="C2465" s="2" t="n">
        <f aca="false">INT(B2465)</f>
        <v>44893</v>
      </c>
      <c r="D2465" s="1" t="n">
        <v>39</v>
      </c>
      <c r="E2465" s="1" t="s">
        <v>144</v>
      </c>
      <c r="G2465" s="1" t="n">
        <v>1</v>
      </c>
      <c r="H2465" s="1" t="s">
        <v>32</v>
      </c>
      <c r="I2465" s="1" t="s">
        <v>59</v>
      </c>
      <c r="J2465" s="1" t="s">
        <v>40</v>
      </c>
      <c r="K2465" s="6" t="s">
        <v>21</v>
      </c>
      <c r="L2465" s="6" t="s">
        <v>20</v>
      </c>
      <c r="M2465" s="6" t="s">
        <v>20</v>
      </c>
      <c r="N2465" s="1" t="s">
        <v>129</v>
      </c>
    </row>
    <row r="2466" customFormat="false" ht="12.8" hidden="false" customHeight="false" outlineLevel="0" collapsed="false">
      <c r="A2466" s="1" t="n">
        <v>29408</v>
      </c>
      <c r="B2466" s="5" t="n">
        <v>44893.9395949074</v>
      </c>
      <c r="C2466" s="2" t="n">
        <f aca="false">INT(B2466)</f>
        <v>44893</v>
      </c>
      <c r="D2466" s="1" t="n">
        <v>39</v>
      </c>
      <c r="E2466" s="1" t="s">
        <v>144</v>
      </c>
      <c r="G2466" s="1" t="n">
        <v>1</v>
      </c>
      <c r="H2466" s="1" t="s">
        <v>32</v>
      </c>
      <c r="I2466" s="1" t="s">
        <v>59</v>
      </c>
      <c r="J2466" s="1" t="s">
        <v>40</v>
      </c>
      <c r="K2466" s="6" t="s">
        <v>21</v>
      </c>
      <c r="L2466" s="6" t="s">
        <v>20</v>
      </c>
      <c r="M2466" s="6" t="s">
        <v>20</v>
      </c>
      <c r="N2466" s="1" t="s">
        <v>129</v>
      </c>
    </row>
    <row r="2467" customFormat="false" ht="12.8" hidden="true" customHeight="false" outlineLevel="0" collapsed="false">
      <c r="A2467" s="1" t="n">
        <v>29444</v>
      </c>
      <c r="B2467" s="5" t="n">
        <v>44893.9981828704</v>
      </c>
      <c r="C2467" s="2" t="n">
        <f aca="false">INT(B2467)</f>
        <v>44893</v>
      </c>
      <c r="D2467" s="1" t="n">
        <v>71</v>
      </c>
      <c r="E2467" s="1" t="s">
        <v>144</v>
      </c>
      <c r="F2467" s="1" t="s">
        <v>145</v>
      </c>
      <c r="G2467" s="1" t="n">
        <v>1</v>
      </c>
      <c r="H2467" s="1" t="s">
        <v>32</v>
      </c>
      <c r="I2467" s="1" t="s">
        <v>47</v>
      </c>
      <c r="J2467" s="1" t="s">
        <v>25</v>
      </c>
      <c r="K2467" s="6" t="s">
        <v>20</v>
      </c>
      <c r="L2467" s="6" t="s">
        <v>21</v>
      </c>
      <c r="M2467" s="6" t="s">
        <v>20</v>
      </c>
    </row>
    <row r="2468" customFormat="false" ht="12.8" hidden="false" customHeight="false" outlineLevel="0" collapsed="false">
      <c r="A2468" s="1" t="n">
        <v>29410</v>
      </c>
      <c r="B2468" s="5" t="n">
        <v>44894.0036226852</v>
      </c>
      <c r="C2468" s="2" t="n">
        <f aca="false">INT(B2468)</f>
        <v>44894</v>
      </c>
      <c r="D2468" s="1" t="n">
        <v>39</v>
      </c>
      <c r="E2468" s="1" t="s">
        <v>144</v>
      </c>
      <c r="G2468" s="1" t="n">
        <v>1</v>
      </c>
      <c r="H2468" s="1" t="s">
        <v>32</v>
      </c>
      <c r="I2468" s="1" t="s">
        <v>59</v>
      </c>
      <c r="J2468" s="1" t="s">
        <v>40</v>
      </c>
      <c r="K2468" s="6" t="s">
        <v>21</v>
      </c>
      <c r="L2468" s="6" t="s">
        <v>20</v>
      </c>
      <c r="M2468" s="6" t="s">
        <v>20</v>
      </c>
      <c r="N2468" s="1" t="s">
        <v>129</v>
      </c>
    </row>
    <row r="2469" customFormat="false" ht="12.8" hidden="false" customHeight="false" outlineLevel="0" collapsed="false">
      <c r="A2469" s="1" t="n">
        <v>29426</v>
      </c>
      <c r="B2469" s="5" t="n">
        <v>44894.1209722222</v>
      </c>
      <c r="C2469" s="2" t="n">
        <f aca="false">INT(B2469)</f>
        <v>44894</v>
      </c>
      <c r="D2469" s="1" t="n">
        <v>39</v>
      </c>
      <c r="E2469" s="1" t="s">
        <v>144</v>
      </c>
      <c r="G2469" s="1" t="n">
        <v>1</v>
      </c>
      <c r="H2469" s="1" t="s">
        <v>32</v>
      </c>
      <c r="I2469" s="1" t="s">
        <v>59</v>
      </c>
      <c r="J2469" s="1" t="s">
        <v>40</v>
      </c>
      <c r="K2469" s="6" t="s">
        <v>21</v>
      </c>
      <c r="L2469" s="6" t="s">
        <v>20</v>
      </c>
      <c r="M2469" s="6" t="s">
        <v>20</v>
      </c>
      <c r="N2469" s="1" t="s">
        <v>129</v>
      </c>
    </row>
    <row r="2470" customFormat="false" ht="12.8" hidden="false" customHeight="false" outlineLevel="0" collapsed="false">
      <c r="A2470" s="1" t="n">
        <v>29438</v>
      </c>
      <c r="B2470" s="5" t="n">
        <v>44894.1868055556</v>
      </c>
      <c r="C2470" s="2" t="n">
        <f aca="false">INT(B2470)</f>
        <v>44894</v>
      </c>
      <c r="D2470" s="1" t="n">
        <v>39</v>
      </c>
      <c r="E2470" s="1" t="s">
        <v>144</v>
      </c>
      <c r="G2470" s="1" t="n">
        <v>1</v>
      </c>
      <c r="H2470" s="1" t="s">
        <v>32</v>
      </c>
      <c r="I2470" s="1" t="s">
        <v>59</v>
      </c>
      <c r="J2470" s="1" t="s">
        <v>40</v>
      </c>
      <c r="K2470" s="6" t="s">
        <v>21</v>
      </c>
      <c r="L2470" s="6" t="s">
        <v>21</v>
      </c>
      <c r="M2470" s="6" t="s">
        <v>20</v>
      </c>
      <c r="N2470" s="1" t="s">
        <v>129</v>
      </c>
    </row>
    <row r="2471" customFormat="false" ht="12.8" hidden="true" customHeight="false" outlineLevel="0" collapsed="false">
      <c r="A2471" s="1" t="n">
        <v>27007</v>
      </c>
      <c r="B2471" s="5" t="n">
        <v>44894.2066203704</v>
      </c>
      <c r="C2471" s="2" t="n">
        <f aca="false">INT(B2471)</f>
        <v>44894</v>
      </c>
      <c r="D2471" s="1" t="n">
        <v>184</v>
      </c>
      <c r="E2471" s="1" t="s">
        <v>144</v>
      </c>
      <c r="F2471" s="1" t="s">
        <v>19</v>
      </c>
      <c r="G2471" s="1" t="n">
        <v>1</v>
      </c>
      <c r="H2471" s="1" t="s">
        <v>32</v>
      </c>
      <c r="I2471" s="1" t="s">
        <v>47</v>
      </c>
      <c r="J2471" s="1" t="s">
        <v>43</v>
      </c>
      <c r="K2471" s="6" t="s">
        <v>21</v>
      </c>
      <c r="L2471" s="6" t="s">
        <v>21</v>
      </c>
      <c r="M2471" s="6" t="s">
        <v>21</v>
      </c>
    </row>
    <row r="2472" customFormat="false" ht="12.8" hidden="false" customHeight="false" outlineLevel="0" collapsed="false">
      <c r="A2472" s="1" t="n">
        <v>29445</v>
      </c>
      <c r="B2472" s="5" t="n">
        <v>44894.2099189815</v>
      </c>
      <c r="C2472" s="2" t="n">
        <f aca="false">INT(B2472)</f>
        <v>44894</v>
      </c>
      <c r="D2472" s="1" t="n">
        <v>39</v>
      </c>
      <c r="E2472" s="1" t="s">
        <v>144</v>
      </c>
      <c r="G2472" s="1" t="n">
        <v>1</v>
      </c>
      <c r="H2472" s="1" t="s">
        <v>32</v>
      </c>
      <c r="I2472" s="1" t="s">
        <v>59</v>
      </c>
      <c r="J2472" s="1" t="s">
        <v>40</v>
      </c>
      <c r="K2472" s="6" t="s">
        <v>21</v>
      </c>
      <c r="L2472" s="6" t="s">
        <v>20</v>
      </c>
      <c r="M2472" s="6" t="s">
        <v>20</v>
      </c>
      <c r="N2472" s="1" t="s">
        <v>129</v>
      </c>
    </row>
    <row r="2473" customFormat="false" ht="12.8" hidden="false" customHeight="false" outlineLevel="0" collapsed="false">
      <c r="A2473" s="1" t="n">
        <v>29447</v>
      </c>
      <c r="B2473" s="5" t="n">
        <v>44894.2415625</v>
      </c>
      <c r="C2473" s="2" t="n">
        <f aca="false">INT(B2473)</f>
        <v>44894</v>
      </c>
      <c r="D2473" s="1" t="n">
        <v>39</v>
      </c>
      <c r="E2473" s="1" t="s">
        <v>144</v>
      </c>
      <c r="G2473" s="1" t="n">
        <v>1</v>
      </c>
      <c r="H2473" s="1" t="s">
        <v>32</v>
      </c>
      <c r="I2473" s="1" t="s">
        <v>59</v>
      </c>
      <c r="J2473" s="1" t="s">
        <v>40</v>
      </c>
      <c r="K2473" s="6" t="s">
        <v>21</v>
      </c>
      <c r="L2473" s="6" t="s">
        <v>20</v>
      </c>
      <c r="M2473" s="6" t="s">
        <v>20</v>
      </c>
      <c r="N2473" s="1" t="s">
        <v>129</v>
      </c>
    </row>
    <row r="2474" customFormat="false" ht="12.8" hidden="false" customHeight="false" outlineLevel="0" collapsed="false">
      <c r="A2474" s="1" t="n">
        <v>29455</v>
      </c>
      <c r="B2474" s="5" t="n">
        <v>44894.2436805556</v>
      </c>
      <c r="C2474" s="2" t="n">
        <f aca="false">INT(B2474)</f>
        <v>44894</v>
      </c>
      <c r="D2474" s="1" t="n">
        <v>39</v>
      </c>
      <c r="E2474" s="1" t="s">
        <v>144</v>
      </c>
      <c r="G2474" s="1" t="n">
        <v>1</v>
      </c>
      <c r="H2474" s="1" t="s">
        <v>32</v>
      </c>
      <c r="I2474" s="1" t="s">
        <v>59</v>
      </c>
      <c r="J2474" s="1" t="s">
        <v>40</v>
      </c>
      <c r="K2474" s="6" t="s">
        <v>21</v>
      </c>
      <c r="L2474" s="6" t="s">
        <v>20</v>
      </c>
      <c r="M2474" s="6" t="s">
        <v>20</v>
      </c>
      <c r="N2474" s="1" t="s">
        <v>129</v>
      </c>
    </row>
    <row r="2475" customFormat="false" ht="12.8" hidden="false" customHeight="false" outlineLevel="0" collapsed="false">
      <c r="A2475" s="1" t="n">
        <v>29461</v>
      </c>
      <c r="B2475" s="5" t="n">
        <v>44894.2814236111</v>
      </c>
      <c r="C2475" s="2" t="n">
        <f aca="false">INT(B2475)</f>
        <v>44894</v>
      </c>
      <c r="D2475" s="1" t="n">
        <v>39</v>
      </c>
      <c r="E2475" s="1" t="s">
        <v>144</v>
      </c>
      <c r="G2475" s="1" t="n">
        <v>1</v>
      </c>
      <c r="H2475" s="1" t="s">
        <v>32</v>
      </c>
      <c r="I2475" s="1" t="s">
        <v>59</v>
      </c>
      <c r="J2475" s="1" t="s">
        <v>40</v>
      </c>
      <c r="K2475" s="6" t="s">
        <v>21</v>
      </c>
      <c r="L2475" s="6" t="s">
        <v>20</v>
      </c>
      <c r="M2475" s="6" t="s">
        <v>20</v>
      </c>
      <c r="N2475" s="1" t="s">
        <v>129</v>
      </c>
    </row>
    <row r="2476" customFormat="false" ht="12.8" hidden="true" customHeight="false" outlineLevel="0" collapsed="false">
      <c r="A2476" s="1" t="n">
        <v>29471</v>
      </c>
      <c r="B2476" s="5" t="n">
        <v>44894.4161111111</v>
      </c>
      <c r="C2476" s="2" t="n">
        <f aca="false">INT(B2476)</f>
        <v>44894</v>
      </c>
      <c r="D2476" s="1" t="n">
        <v>58</v>
      </c>
      <c r="E2476" s="1" t="s">
        <v>144</v>
      </c>
      <c r="F2476" s="1" t="s">
        <v>310</v>
      </c>
      <c r="G2476" s="1" t="n">
        <v>1</v>
      </c>
      <c r="H2476" s="1" t="s">
        <v>32</v>
      </c>
      <c r="I2476" s="1" t="s">
        <v>47</v>
      </c>
      <c r="J2476" s="1" t="s">
        <v>25</v>
      </c>
      <c r="K2476" s="6" t="s">
        <v>20</v>
      </c>
      <c r="L2476" s="6" t="s">
        <v>21</v>
      </c>
      <c r="M2476" s="6" t="s">
        <v>20</v>
      </c>
    </row>
    <row r="2477" customFormat="false" ht="12.8" hidden="true" customHeight="false" outlineLevel="0" collapsed="false">
      <c r="A2477" s="1" t="n">
        <v>29483</v>
      </c>
      <c r="B2477" s="5" t="n">
        <v>44894.6165046296</v>
      </c>
      <c r="C2477" s="2" t="n">
        <f aca="false">INT(B2477)</f>
        <v>44894</v>
      </c>
      <c r="D2477" s="1" t="n">
        <v>236</v>
      </c>
      <c r="E2477" s="1" t="s">
        <v>144</v>
      </c>
      <c r="F2477" s="1" t="s">
        <v>145</v>
      </c>
      <c r="G2477" s="1" t="n">
        <v>2</v>
      </c>
      <c r="H2477" s="1" t="s">
        <v>32</v>
      </c>
      <c r="I2477" s="1" t="s">
        <v>47</v>
      </c>
      <c r="K2477" s="6" t="s">
        <v>21</v>
      </c>
      <c r="L2477" s="6" t="s">
        <v>21</v>
      </c>
      <c r="M2477" s="6" t="s">
        <v>21</v>
      </c>
    </row>
    <row r="2478" customFormat="false" ht="12.8" hidden="false" customHeight="false" outlineLevel="0" collapsed="false">
      <c r="A2478" s="1" t="n">
        <v>29472</v>
      </c>
      <c r="B2478" s="5" t="n">
        <v>44894.8269097222</v>
      </c>
      <c r="C2478" s="2" t="n">
        <f aca="false">INT(B2478)</f>
        <v>44894</v>
      </c>
      <c r="D2478" s="1" t="n">
        <v>39</v>
      </c>
      <c r="E2478" s="1" t="s">
        <v>144</v>
      </c>
      <c r="G2478" s="1" t="n">
        <v>2</v>
      </c>
      <c r="H2478" s="1" t="s">
        <v>32</v>
      </c>
      <c r="I2478" s="1" t="s">
        <v>59</v>
      </c>
      <c r="J2478" s="1" t="s">
        <v>40</v>
      </c>
      <c r="K2478" s="6" t="s">
        <v>21</v>
      </c>
      <c r="L2478" s="6" t="s">
        <v>21</v>
      </c>
      <c r="M2478" s="6" t="s">
        <v>20</v>
      </c>
      <c r="N2478" s="1" t="s">
        <v>129</v>
      </c>
    </row>
    <row r="2479" customFormat="false" ht="12.8" hidden="false" customHeight="false" outlineLevel="0" collapsed="false">
      <c r="A2479" s="1" t="n">
        <v>29475</v>
      </c>
      <c r="B2479" s="5" t="n">
        <v>44894.8503587963</v>
      </c>
      <c r="C2479" s="2" t="n">
        <f aca="false">INT(B2479)</f>
        <v>44894</v>
      </c>
      <c r="D2479" s="1" t="n">
        <v>39</v>
      </c>
      <c r="E2479" s="1" t="s">
        <v>144</v>
      </c>
      <c r="G2479" s="1" t="n">
        <v>1</v>
      </c>
      <c r="H2479" s="1" t="s">
        <v>32</v>
      </c>
      <c r="I2479" s="1" t="s">
        <v>59</v>
      </c>
      <c r="J2479" s="1" t="s">
        <v>40</v>
      </c>
      <c r="K2479" s="6" t="s">
        <v>21</v>
      </c>
      <c r="L2479" s="6" t="s">
        <v>20</v>
      </c>
      <c r="M2479" s="6" t="s">
        <v>20</v>
      </c>
      <c r="N2479" s="1" t="s">
        <v>129</v>
      </c>
    </row>
    <row r="2480" customFormat="false" ht="12.8" hidden="false" customHeight="false" outlineLevel="0" collapsed="false">
      <c r="A2480" s="1" t="n">
        <v>29476</v>
      </c>
      <c r="B2480" s="5" t="n">
        <v>44894.901400463</v>
      </c>
      <c r="C2480" s="2" t="n">
        <f aca="false">INT(B2480)</f>
        <v>44894</v>
      </c>
      <c r="D2480" s="1" t="n">
        <v>39</v>
      </c>
      <c r="E2480" s="1" t="s">
        <v>144</v>
      </c>
      <c r="G2480" s="1" t="n">
        <v>1</v>
      </c>
      <c r="H2480" s="1" t="s">
        <v>32</v>
      </c>
      <c r="I2480" s="1" t="s">
        <v>59</v>
      </c>
      <c r="J2480" s="1" t="s">
        <v>40</v>
      </c>
      <c r="K2480" s="6" t="s">
        <v>21</v>
      </c>
      <c r="L2480" s="6" t="s">
        <v>20</v>
      </c>
      <c r="M2480" s="6" t="s">
        <v>20</v>
      </c>
      <c r="N2480" s="1" t="s">
        <v>129</v>
      </c>
    </row>
    <row r="2481" customFormat="false" ht="12.8" hidden="false" customHeight="false" outlineLevel="0" collapsed="false">
      <c r="A2481" s="1" t="n">
        <v>29505</v>
      </c>
      <c r="B2481" s="5" t="n">
        <v>44895.2110416667</v>
      </c>
      <c r="C2481" s="2" t="n">
        <f aca="false">INT(B2481)</f>
        <v>44895</v>
      </c>
      <c r="D2481" s="1" t="n">
        <v>39</v>
      </c>
      <c r="E2481" s="1" t="s">
        <v>144</v>
      </c>
      <c r="G2481" s="1" t="n">
        <v>1</v>
      </c>
      <c r="H2481" s="1" t="s">
        <v>32</v>
      </c>
      <c r="I2481" s="1" t="s">
        <v>59</v>
      </c>
      <c r="J2481" s="1" t="s">
        <v>40</v>
      </c>
      <c r="K2481" s="6" t="s">
        <v>21</v>
      </c>
      <c r="L2481" s="6" t="s">
        <v>20</v>
      </c>
      <c r="M2481" s="6" t="s">
        <v>20</v>
      </c>
      <c r="N2481" s="1" t="s">
        <v>129</v>
      </c>
    </row>
    <row r="2482" customFormat="false" ht="12.8" hidden="false" customHeight="false" outlineLevel="0" collapsed="false">
      <c r="A2482" s="1" t="n">
        <v>29512</v>
      </c>
      <c r="B2482" s="5" t="n">
        <v>44895.2933796296</v>
      </c>
      <c r="C2482" s="2" t="n">
        <f aca="false">INT(B2482)</f>
        <v>44895</v>
      </c>
      <c r="D2482" s="1" t="n">
        <v>39</v>
      </c>
      <c r="E2482" s="1" t="s">
        <v>144</v>
      </c>
      <c r="G2482" s="1" t="n">
        <v>1</v>
      </c>
      <c r="H2482" s="1" t="s">
        <v>32</v>
      </c>
      <c r="I2482" s="1" t="s">
        <v>59</v>
      </c>
      <c r="J2482" s="1" t="s">
        <v>40</v>
      </c>
      <c r="K2482" s="6" t="s">
        <v>21</v>
      </c>
      <c r="L2482" s="6" t="s">
        <v>20</v>
      </c>
      <c r="M2482" s="6" t="s">
        <v>20</v>
      </c>
      <c r="N2482" s="1" t="s">
        <v>129</v>
      </c>
    </row>
    <row r="2483" customFormat="false" ht="12.8" hidden="false" customHeight="false" outlineLevel="0" collapsed="false">
      <c r="A2483" s="1" t="n">
        <v>29513</v>
      </c>
      <c r="B2483" s="5" t="n">
        <v>44895.2947916667</v>
      </c>
      <c r="C2483" s="2" t="n">
        <f aca="false">INT(B2483)</f>
        <v>44895</v>
      </c>
      <c r="D2483" s="1" t="n">
        <v>39</v>
      </c>
      <c r="E2483" s="1" t="s">
        <v>144</v>
      </c>
      <c r="G2483" s="1" t="n">
        <v>1</v>
      </c>
      <c r="H2483" s="1" t="s">
        <v>32</v>
      </c>
      <c r="I2483" s="1" t="s">
        <v>59</v>
      </c>
      <c r="J2483" s="1" t="s">
        <v>40</v>
      </c>
      <c r="K2483" s="6" t="s">
        <v>21</v>
      </c>
      <c r="L2483" s="6" t="s">
        <v>20</v>
      </c>
      <c r="M2483" s="6" t="s">
        <v>20</v>
      </c>
      <c r="N2483" s="1" t="s">
        <v>129</v>
      </c>
    </row>
    <row r="2484" customFormat="false" ht="12.8" hidden="true" customHeight="false" outlineLevel="0" collapsed="false">
      <c r="A2484" s="1" t="n">
        <v>29547</v>
      </c>
      <c r="B2484" s="5" t="n">
        <v>44895.6283101852</v>
      </c>
      <c r="C2484" s="2" t="n">
        <f aca="false">INT(B2484)</f>
        <v>44895</v>
      </c>
      <c r="D2484" s="1" t="n">
        <v>249</v>
      </c>
      <c r="E2484" s="1" t="s">
        <v>144</v>
      </c>
      <c r="F2484" s="1" t="s">
        <v>247</v>
      </c>
      <c r="G2484" s="1" t="n">
        <v>2</v>
      </c>
      <c r="H2484" s="1" t="s">
        <v>32</v>
      </c>
      <c r="I2484" s="1" t="s">
        <v>47</v>
      </c>
      <c r="J2484" s="1" t="s">
        <v>43</v>
      </c>
      <c r="K2484" s="6" t="s">
        <v>21</v>
      </c>
      <c r="L2484" s="6" t="s">
        <v>21</v>
      </c>
      <c r="M2484" s="6" t="s">
        <v>21</v>
      </c>
    </row>
    <row r="2485" customFormat="false" ht="12.8" hidden="true" customHeight="false" outlineLevel="0" collapsed="false">
      <c r="A2485" s="1" t="n">
        <v>29571</v>
      </c>
      <c r="B2485" s="5" t="n">
        <v>44895.629849537</v>
      </c>
      <c r="C2485" s="2" t="n">
        <f aca="false">INT(B2485)</f>
        <v>44895</v>
      </c>
      <c r="D2485" s="1" t="n">
        <v>249</v>
      </c>
      <c r="E2485" s="1" t="s">
        <v>144</v>
      </c>
      <c r="F2485" s="1" t="s">
        <v>247</v>
      </c>
      <c r="G2485" s="1" t="n">
        <v>2</v>
      </c>
      <c r="H2485" s="1" t="s">
        <v>32</v>
      </c>
      <c r="I2485" s="1" t="s">
        <v>47</v>
      </c>
      <c r="J2485" s="1" t="s">
        <v>43</v>
      </c>
      <c r="K2485" s="6" t="s">
        <v>21</v>
      </c>
      <c r="L2485" s="6" t="s">
        <v>21</v>
      </c>
      <c r="M2485" s="6" t="s">
        <v>21</v>
      </c>
    </row>
    <row r="2486" customFormat="false" ht="12.8" hidden="false" customHeight="false" outlineLevel="0" collapsed="false">
      <c r="A2486" s="1" t="n">
        <v>29603</v>
      </c>
      <c r="B2486" s="5" t="n">
        <v>44895.8449537037</v>
      </c>
      <c r="C2486" s="2" t="n">
        <f aca="false">INT(B2486)</f>
        <v>44895</v>
      </c>
      <c r="D2486" s="1" t="n">
        <v>39</v>
      </c>
      <c r="E2486" s="1" t="s">
        <v>144</v>
      </c>
      <c r="G2486" s="1" t="n">
        <v>1</v>
      </c>
      <c r="H2486" s="1" t="s">
        <v>32</v>
      </c>
      <c r="I2486" s="1" t="s">
        <v>59</v>
      </c>
      <c r="J2486" s="1" t="s">
        <v>40</v>
      </c>
      <c r="K2486" s="6" t="s">
        <v>21</v>
      </c>
      <c r="L2486" s="6" t="s">
        <v>21</v>
      </c>
      <c r="M2486" s="6" t="s">
        <v>20</v>
      </c>
      <c r="N2486" s="1" t="s">
        <v>129</v>
      </c>
    </row>
    <row r="2487" customFormat="false" ht="12.8" hidden="false" customHeight="false" outlineLevel="0" collapsed="false">
      <c r="A2487" s="1" t="n">
        <v>29604</v>
      </c>
      <c r="B2487" s="5" t="n">
        <v>44895.8508912037</v>
      </c>
      <c r="C2487" s="2" t="n">
        <f aca="false">INT(B2487)</f>
        <v>44895</v>
      </c>
      <c r="D2487" s="1" t="n">
        <v>39</v>
      </c>
      <c r="E2487" s="1" t="s">
        <v>144</v>
      </c>
      <c r="G2487" s="1" t="n">
        <v>2</v>
      </c>
      <c r="H2487" s="1" t="s">
        <v>32</v>
      </c>
      <c r="I2487" s="1" t="s">
        <v>59</v>
      </c>
      <c r="J2487" s="1" t="s">
        <v>40</v>
      </c>
      <c r="K2487" s="6" t="s">
        <v>21</v>
      </c>
      <c r="L2487" s="6" t="s">
        <v>20</v>
      </c>
      <c r="M2487" s="6" t="s">
        <v>20</v>
      </c>
      <c r="N2487" s="1" t="s">
        <v>129</v>
      </c>
    </row>
    <row r="2488" customFormat="false" ht="12.8" hidden="false" customHeight="false" outlineLevel="0" collapsed="false">
      <c r="A2488" s="1" t="n">
        <v>29607</v>
      </c>
      <c r="B2488" s="5" t="n">
        <v>44895.8580671296</v>
      </c>
      <c r="C2488" s="2" t="n">
        <f aca="false">INT(B2488)</f>
        <v>44895</v>
      </c>
      <c r="D2488" s="1" t="n">
        <v>39</v>
      </c>
      <c r="E2488" s="1" t="s">
        <v>144</v>
      </c>
      <c r="G2488" s="1" t="n">
        <v>1</v>
      </c>
      <c r="H2488" s="1" t="s">
        <v>32</v>
      </c>
      <c r="I2488" s="1" t="s">
        <v>59</v>
      </c>
      <c r="J2488" s="1" t="s">
        <v>40</v>
      </c>
      <c r="K2488" s="6" t="s">
        <v>21</v>
      </c>
      <c r="L2488" s="6" t="s">
        <v>20</v>
      </c>
      <c r="M2488" s="6" t="s">
        <v>20</v>
      </c>
      <c r="N2488" s="1" t="s">
        <v>129</v>
      </c>
    </row>
    <row r="2489" customFormat="false" ht="12.8" hidden="false" customHeight="false" outlineLevel="0" collapsed="false">
      <c r="A2489" s="1" t="n">
        <v>29614</v>
      </c>
      <c r="B2489" s="5" t="n">
        <v>44895.9044212963</v>
      </c>
      <c r="C2489" s="2" t="n">
        <f aca="false">INT(B2489)</f>
        <v>44895</v>
      </c>
      <c r="D2489" s="1" t="n">
        <v>39</v>
      </c>
      <c r="E2489" s="1" t="s">
        <v>144</v>
      </c>
      <c r="G2489" s="1" t="n">
        <v>1</v>
      </c>
      <c r="H2489" s="1" t="s">
        <v>32</v>
      </c>
      <c r="I2489" s="1" t="s">
        <v>59</v>
      </c>
      <c r="J2489" s="1" t="s">
        <v>40</v>
      </c>
      <c r="K2489" s="6" t="s">
        <v>21</v>
      </c>
      <c r="L2489" s="6" t="s">
        <v>20</v>
      </c>
      <c r="M2489" s="6" t="s">
        <v>20</v>
      </c>
      <c r="N2489" s="1" t="s">
        <v>129</v>
      </c>
    </row>
    <row r="2490" customFormat="false" ht="12.8" hidden="false" customHeight="false" outlineLevel="0" collapsed="false">
      <c r="A2490" s="1" t="n">
        <v>29615</v>
      </c>
      <c r="B2490" s="5" t="n">
        <v>44895.9116550926</v>
      </c>
      <c r="C2490" s="2" t="n">
        <f aca="false">INT(B2490)</f>
        <v>44895</v>
      </c>
      <c r="D2490" s="1" t="n">
        <v>39</v>
      </c>
      <c r="E2490" s="1" t="s">
        <v>144</v>
      </c>
      <c r="G2490" s="1" t="n">
        <v>1</v>
      </c>
      <c r="H2490" s="1" t="s">
        <v>32</v>
      </c>
      <c r="I2490" s="1" t="s">
        <v>59</v>
      </c>
      <c r="J2490" s="1" t="s">
        <v>40</v>
      </c>
      <c r="K2490" s="6" t="s">
        <v>21</v>
      </c>
      <c r="L2490" s="6" t="s">
        <v>20</v>
      </c>
      <c r="M2490" s="6" t="s">
        <v>20</v>
      </c>
      <c r="N2490" s="1" t="s">
        <v>129</v>
      </c>
    </row>
    <row r="2491" customFormat="false" ht="12.8" hidden="false" customHeight="false" outlineLevel="0" collapsed="false">
      <c r="A2491" s="1" t="n">
        <v>29627</v>
      </c>
      <c r="B2491" s="5" t="n">
        <v>44896.1214699074</v>
      </c>
      <c r="C2491" s="2" t="n">
        <f aca="false">INT(B2491)</f>
        <v>44896</v>
      </c>
      <c r="D2491" s="1" t="n">
        <v>39</v>
      </c>
      <c r="E2491" s="1" t="s">
        <v>144</v>
      </c>
      <c r="G2491" s="1" t="n">
        <v>1</v>
      </c>
      <c r="H2491" s="1" t="s">
        <v>32</v>
      </c>
      <c r="I2491" s="1" t="s">
        <v>59</v>
      </c>
      <c r="J2491" s="1" t="s">
        <v>40</v>
      </c>
      <c r="K2491" s="6" t="s">
        <v>21</v>
      </c>
      <c r="L2491" s="6" t="s">
        <v>20</v>
      </c>
      <c r="M2491" s="6" t="s">
        <v>20</v>
      </c>
      <c r="N2491" s="1" t="s">
        <v>129</v>
      </c>
    </row>
    <row r="2492" customFormat="false" ht="12.8" hidden="false" customHeight="false" outlineLevel="0" collapsed="false">
      <c r="A2492" s="1" t="n">
        <v>29635</v>
      </c>
      <c r="B2492" s="5" t="n">
        <v>44896.1718518519</v>
      </c>
      <c r="C2492" s="2" t="n">
        <f aca="false">INT(B2492)</f>
        <v>44896</v>
      </c>
      <c r="D2492" s="1" t="n">
        <v>39</v>
      </c>
      <c r="E2492" s="1" t="s">
        <v>144</v>
      </c>
      <c r="G2492" s="1" t="n">
        <v>1</v>
      </c>
      <c r="H2492" s="1" t="s">
        <v>32</v>
      </c>
      <c r="I2492" s="1" t="s">
        <v>59</v>
      </c>
      <c r="J2492" s="1" t="s">
        <v>40</v>
      </c>
      <c r="K2492" s="6" t="s">
        <v>21</v>
      </c>
      <c r="L2492" s="6" t="s">
        <v>21</v>
      </c>
      <c r="M2492" s="6" t="s">
        <v>20</v>
      </c>
      <c r="N2492" s="1" t="s">
        <v>129</v>
      </c>
    </row>
    <row r="2493" customFormat="false" ht="12.8" hidden="false" customHeight="false" outlineLevel="0" collapsed="false">
      <c r="A2493" s="1" t="n">
        <v>29653</v>
      </c>
      <c r="B2493" s="5" t="n">
        <v>44896.2778356482</v>
      </c>
      <c r="C2493" s="2" t="n">
        <f aca="false">INT(B2493)</f>
        <v>44896</v>
      </c>
      <c r="D2493" s="1" t="n">
        <v>39</v>
      </c>
      <c r="E2493" s="1" t="s">
        <v>144</v>
      </c>
      <c r="G2493" s="1" t="n">
        <v>1</v>
      </c>
      <c r="H2493" s="1" t="s">
        <v>32</v>
      </c>
      <c r="I2493" s="1" t="s">
        <v>59</v>
      </c>
      <c r="J2493" s="1" t="s">
        <v>40</v>
      </c>
      <c r="K2493" s="6" t="s">
        <v>21</v>
      </c>
      <c r="L2493" s="6" t="s">
        <v>20</v>
      </c>
      <c r="M2493" s="6" t="s">
        <v>20</v>
      </c>
      <c r="N2493" s="1" t="s">
        <v>129</v>
      </c>
    </row>
    <row r="2494" customFormat="false" ht="12.8" hidden="true" customHeight="false" outlineLevel="0" collapsed="false">
      <c r="A2494" s="1" t="n">
        <v>29761</v>
      </c>
      <c r="B2494" s="5" t="n">
        <v>44897.5886342593</v>
      </c>
      <c r="C2494" s="2" t="n">
        <f aca="false">INT(B2494)</f>
        <v>44897</v>
      </c>
      <c r="D2494" s="1" t="n">
        <v>58</v>
      </c>
      <c r="E2494" s="1" t="s">
        <v>144</v>
      </c>
      <c r="F2494" s="1" t="s">
        <v>317</v>
      </c>
      <c r="G2494" s="1" t="n">
        <v>1</v>
      </c>
      <c r="H2494" s="1" t="s">
        <v>32</v>
      </c>
      <c r="I2494" s="1" t="s">
        <v>47</v>
      </c>
      <c r="J2494" s="1" t="s">
        <v>25</v>
      </c>
      <c r="K2494" s="6" t="s">
        <v>20</v>
      </c>
      <c r="L2494" s="6" t="s">
        <v>21</v>
      </c>
      <c r="M2494" s="6" t="s">
        <v>20</v>
      </c>
    </row>
    <row r="2495" customFormat="false" ht="12.8" hidden="true" customHeight="false" outlineLevel="0" collapsed="false">
      <c r="A2495" s="1" t="n">
        <v>29791</v>
      </c>
      <c r="B2495" s="5" t="n">
        <v>44898.1213425926</v>
      </c>
      <c r="C2495" s="2" t="n">
        <f aca="false">INT(B2495)</f>
        <v>44898</v>
      </c>
      <c r="D2495" s="1" t="n">
        <v>71</v>
      </c>
      <c r="E2495" s="1" t="s">
        <v>144</v>
      </c>
      <c r="F2495" s="1" t="s">
        <v>145</v>
      </c>
      <c r="G2495" s="1" t="n">
        <v>1</v>
      </c>
      <c r="H2495" s="1" t="s">
        <v>32</v>
      </c>
      <c r="I2495" s="1" t="s">
        <v>47</v>
      </c>
      <c r="J2495" s="1" t="s">
        <v>25</v>
      </c>
      <c r="K2495" s="6" t="s">
        <v>20</v>
      </c>
      <c r="L2495" s="6" t="s">
        <v>21</v>
      </c>
      <c r="M2495" s="6" t="s">
        <v>20</v>
      </c>
    </row>
    <row r="2496" customFormat="false" ht="12.8" hidden="true" customHeight="false" outlineLevel="0" collapsed="false">
      <c r="A2496" s="1" t="n">
        <v>29830</v>
      </c>
      <c r="B2496" s="5" t="n">
        <v>44899.2975694445</v>
      </c>
      <c r="C2496" s="2" t="n">
        <f aca="false">INT(B2496)</f>
        <v>44899</v>
      </c>
      <c r="D2496" s="1" t="n">
        <v>264</v>
      </c>
      <c r="E2496" s="1" t="s">
        <v>144</v>
      </c>
      <c r="F2496" s="1" t="s">
        <v>145</v>
      </c>
      <c r="G2496" s="1" t="n">
        <v>0</v>
      </c>
      <c r="H2496" s="1" t="s">
        <v>237</v>
      </c>
      <c r="I2496" s="1" t="s">
        <v>47</v>
      </c>
      <c r="K2496" s="6" t="s">
        <v>21</v>
      </c>
      <c r="L2496" s="6" t="s">
        <v>20</v>
      </c>
      <c r="M2496" s="6" t="s">
        <v>20</v>
      </c>
    </row>
    <row r="2497" customFormat="false" ht="12.8" hidden="true" customHeight="false" outlineLevel="0" collapsed="false">
      <c r="A2497" s="1" t="n">
        <v>29834</v>
      </c>
      <c r="B2497" s="5" t="n">
        <v>44899.6261805556</v>
      </c>
      <c r="C2497" s="2" t="n">
        <f aca="false">INT(B2497)</f>
        <v>44899</v>
      </c>
      <c r="D2497" s="1" t="n">
        <v>90</v>
      </c>
      <c r="E2497" s="1" t="s">
        <v>144</v>
      </c>
      <c r="F2497" s="1" t="s">
        <v>145</v>
      </c>
      <c r="G2497" s="1" t="n">
        <v>2</v>
      </c>
      <c r="H2497" s="1" t="s">
        <v>32</v>
      </c>
      <c r="I2497" s="1" t="s">
        <v>47</v>
      </c>
      <c r="J2497" s="1" t="s">
        <v>25</v>
      </c>
      <c r="K2497" s="6" t="s">
        <v>20</v>
      </c>
      <c r="L2497" s="6" t="s">
        <v>21</v>
      </c>
      <c r="M2497" s="6" t="s">
        <v>20</v>
      </c>
    </row>
    <row r="2498" customFormat="false" ht="12.8" hidden="true" customHeight="false" outlineLevel="0" collapsed="false">
      <c r="A2498" s="1" t="n">
        <v>29890</v>
      </c>
      <c r="B2498" s="5" t="n">
        <v>44899.8949074074</v>
      </c>
      <c r="C2498" s="2" t="n">
        <f aca="false">INT(B2498)</f>
        <v>44899</v>
      </c>
      <c r="D2498" s="1" t="n">
        <v>58</v>
      </c>
      <c r="E2498" s="1" t="s">
        <v>144</v>
      </c>
      <c r="F2498" s="1" t="s">
        <v>308</v>
      </c>
      <c r="G2498" s="1" t="n">
        <v>1</v>
      </c>
      <c r="H2498" s="1" t="s">
        <v>32</v>
      </c>
      <c r="I2498" s="1" t="s">
        <v>47</v>
      </c>
      <c r="J2498" s="1" t="s">
        <v>25</v>
      </c>
      <c r="K2498" s="6" t="s">
        <v>20</v>
      </c>
      <c r="L2498" s="6" t="s">
        <v>21</v>
      </c>
      <c r="M2498" s="6" t="s">
        <v>20</v>
      </c>
    </row>
    <row r="2499" customFormat="false" ht="12.8" hidden="false" customHeight="false" outlineLevel="0" collapsed="false">
      <c r="A2499" s="1" t="n">
        <v>175</v>
      </c>
      <c r="B2499" s="5" t="n">
        <v>44905.8254166667</v>
      </c>
      <c r="C2499" s="2" t="n">
        <f aca="false">INT(B2499)</f>
        <v>44905</v>
      </c>
      <c r="D2499" s="1" t="n">
        <v>39</v>
      </c>
      <c r="E2499" s="1" t="s">
        <v>144</v>
      </c>
      <c r="G2499" s="1" t="n">
        <v>1</v>
      </c>
      <c r="H2499" s="1" t="s">
        <v>32</v>
      </c>
      <c r="I2499" s="1" t="s">
        <v>59</v>
      </c>
      <c r="J2499" s="1" t="s">
        <v>40</v>
      </c>
      <c r="K2499" s="6" t="s">
        <v>21</v>
      </c>
      <c r="L2499" s="6" t="s">
        <v>20</v>
      </c>
      <c r="M2499" s="6" t="s">
        <v>20</v>
      </c>
      <c r="N2499" s="1" t="s">
        <v>129</v>
      </c>
    </row>
    <row r="2500" customFormat="false" ht="12.8" hidden="false" customHeight="false" outlineLevel="0" collapsed="false">
      <c r="A2500" s="1" t="n">
        <v>174</v>
      </c>
      <c r="B2500" s="5" t="n">
        <v>44906.5721296296</v>
      </c>
      <c r="C2500" s="2" t="n">
        <f aca="false">INT(B2500)</f>
        <v>44906</v>
      </c>
      <c r="D2500" s="1" t="n">
        <v>39</v>
      </c>
      <c r="E2500" s="1" t="s">
        <v>144</v>
      </c>
      <c r="G2500" s="1" t="n">
        <v>1</v>
      </c>
      <c r="H2500" s="1" t="s">
        <v>32</v>
      </c>
      <c r="I2500" s="1" t="s">
        <v>59</v>
      </c>
      <c r="J2500" s="1" t="s">
        <v>40</v>
      </c>
      <c r="K2500" s="6" t="s">
        <v>21</v>
      </c>
      <c r="L2500" s="6" t="s">
        <v>20</v>
      </c>
      <c r="M2500" s="6" t="s">
        <v>20</v>
      </c>
      <c r="N2500" s="1" t="s">
        <v>129</v>
      </c>
    </row>
    <row r="2501" customFormat="false" ht="12.8" hidden="false" customHeight="false" outlineLevel="0" collapsed="false">
      <c r="A2501" s="1" t="n">
        <v>173</v>
      </c>
      <c r="B2501" s="5" t="n">
        <v>44906.595474537</v>
      </c>
      <c r="C2501" s="2" t="n">
        <f aca="false">INT(B2501)</f>
        <v>44906</v>
      </c>
      <c r="D2501" s="1" t="n">
        <v>39</v>
      </c>
      <c r="E2501" s="1" t="s">
        <v>144</v>
      </c>
      <c r="G2501" s="1" t="n">
        <v>1</v>
      </c>
      <c r="H2501" s="1" t="s">
        <v>32</v>
      </c>
      <c r="I2501" s="1" t="s">
        <v>59</v>
      </c>
      <c r="J2501" s="1" t="s">
        <v>40</v>
      </c>
      <c r="K2501" s="6" t="s">
        <v>21</v>
      </c>
      <c r="L2501" s="6" t="s">
        <v>20</v>
      </c>
      <c r="M2501" s="6" t="s">
        <v>20</v>
      </c>
      <c r="N2501" s="1" t="s">
        <v>129</v>
      </c>
    </row>
    <row r="2502" customFormat="false" ht="12.8" hidden="false" customHeight="false" outlineLevel="0" collapsed="false">
      <c r="A2502" s="1" t="n">
        <v>172</v>
      </c>
      <c r="B2502" s="5" t="n">
        <v>44906.5976736111</v>
      </c>
      <c r="C2502" s="2" t="n">
        <f aca="false">INT(B2502)</f>
        <v>44906</v>
      </c>
      <c r="D2502" s="1" t="n">
        <v>39</v>
      </c>
      <c r="E2502" s="1" t="s">
        <v>144</v>
      </c>
      <c r="G2502" s="1" t="n">
        <v>1</v>
      </c>
      <c r="H2502" s="1" t="s">
        <v>32</v>
      </c>
      <c r="I2502" s="1" t="s">
        <v>59</v>
      </c>
      <c r="J2502" s="1" t="s">
        <v>40</v>
      </c>
      <c r="K2502" s="6" t="s">
        <v>21</v>
      </c>
      <c r="L2502" s="6" t="s">
        <v>20</v>
      </c>
      <c r="M2502" s="6" t="s">
        <v>20</v>
      </c>
      <c r="N2502" s="1" t="s">
        <v>129</v>
      </c>
    </row>
    <row r="2503" customFormat="false" ht="12.8" hidden="false" customHeight="false" outlineLevel="0" collapsed="false">
      <c r="A2503" s="1" t="n">
        <v>171</v>
      </c>
      <c r="B2503" s="5" t="n">
        <v>44906.6258333333</v>
      </c>
      <c r="C2503" s="2" t="n">
        <f aca="false">INT(B2503)</f>
        <v>44906</v>
      </c>
      <c r="D2503" s="1" t="n">
        <v>39</v>
      </c>
      <c r="E2503" s="1" t="s">
        <v>144</v>
      </c>
      <c r="G2503" s="1" t="n">
        <v>1</v>
      </c>
      <c r="H2503" s="1" t="s">
        <v>32</v>
      </c>
      <c r="I2503" s="1" t="s">
        <v>59</v>
      </c>
      <c r="J2503" s="1" t="s">
        <v>40</v>
      </c>
      <c r="K2503" s="6" t="s">
        <v>21</v>
      </c>
      <c r="L2503" s="6" t="s">
        <v>20</v>
      </c>
      <c r="M2503" s="6" t="s">
        <v>20</v>
      </c>
      <c r="N2503" s="1" t="s">
        <v>129</v>
      </c>
    </row>
    <row r="2504" customFormat="false" ht="12.8" hidden="false" customHeight="false" outlineLevel="0" collapsed="false">
      <c r="A2504" s="1" t="n">
        <v>170</v>
      </c>
      <c r="B2504" s="5" t="n">
        <v>44906.6321875</v>
      </c>
      <c r="C2504" s="2" t="n">
        <f aca="false">INT(B2504)</f>
        <v>44906</v>
      </c>
      <c r="D2504" s="1" t="n">
        <v>39</v>
      </c>
      <c r="E2504" s="1" t="s">
        <v>144</v>
      </c>
      <c r="G2504" s="1" t="n">
        <v>1</v>
      </c>
      <c r="H2504" s="1" t="s">
        <v>32</v>
      </c>
      <c r="I2504" s="1" t="s">
        <v>59</v>
      </c>
      <c r="J2504" s="1" t="s">
        <v>40</v>
      </c>
      <c r="K2504" s="6" t="s">
        <v>21</v>
      </c>
      <c r="L2504" s="6" t="s">
        <v>20</v>
      </c>
      <c r="M2504" s="6" t="s">
        <v>20</v>
      </c>
      <c r="N2504" s="1" t="s">
        <v>129</v>
      </c>
    </row>
    <row r="2505" customFormat="false" ht="12.8" hidden="false" customHeight="false" outlineLevel="0" collapsed="false">
      <c r="A2505" s="1" t="n">
        <v>169</v>
      </c>
      <c r="B2505" s="5" t="n">
        <v>44906.6480324074</v>
      </c>
      <c r="C2505" s="2" t="n">
        <f aca="false">INT(B2505)</f>
        <v>44906</v>
      </c>
      <c r="D2505" s="1" t="n">
        <v>39</v>
      </c>
      <c r="E2505" s="1" t="s">
        <v>144</v>
      </c>
      <c r="G2505" s="1" t="n">
        <v>1</v>
      </c>
      <c r="H2505" s="1" t="s">
        <v>32</v>
      </c>
      <c r="I2505" s="1" t="s">
        <v>59</v>
      </c>
      <c r="J2505" s="1" t="s">
        <v>40</v>
      </c>
      <c r="K2505" s="6" t="s">
        <v>21</v>
      </c>
      <c r="L2505" s="6" t="s">
        <v>21</v>
      </c>
      <c r="M2505" s="6" t="s">
        <v>20</v>
      </c>
      <c r="N2505" s="1" t="s">
        <v>129</v>
      </c>
    </row>
    <row r="2506" customFormat="false" ht="12.8" hidden="false" customHeight="false" outlineLevel="0" collapsed="false">
      <c r="A2506" s="1" t="n">
        <v>168</v>
      </c>
      <c r="B2506" s="5" t="n">
        <v>44906.6828819444</v>
      </c>
      <c r="C2506" s="2" t="n">
        <f aca="false">INT(B2506)</f>
        <v>44906</v>
      </c>
      <c r="D2506" s="1" t="n">
        <v>39</v>
      </c>
      <c r="E2506" s="1" t="s">
        <v>144</v>
      </c>
      <c r="G2506" s="1" t="n">
        <v>1</v>
      </c>
      <c r="H2506" s="1" t="s">
        <v>32</v>
      </c>
      <c r="I2506" s="1" t="s">
        <v>59</v>
      </c>
      <c r="J2506" s="1" t="s">
        <v>40</v>
      </c>
      <c r="K2506" s="6" t="s">
        <v>21</v>
      </c>
      <c r="L2506" s="6" t="s">
        <v>21</v>
      </c>
      <c r="M2506" s="6" t="s">
        <v>20</v>
      </c>
      <c r="N2506" s="1" t="s">
        <v>129</v>
      </c>
    </row>
    <row r="2507" customFormat="false" ht="12.8" hidden="false" customHeight="false" outlineLevel="0" collapsed="false">
      <c r="A2507" s="1" t="n">
        <v>167</v>
      </c>
      <c r="B2507" s="5" t="n">
        <v>44906.6898611111</v>
      </c>
      <c r="C2507" s="2" t="n">
        <f aca="false">INT(B2507)</f>
        <v>44906</v>
      </c>
      <c r="D2507" s="1" t="n">
        <v>39</v>
      </c>
      <c r="E2507" s="1" t="s">
        <v>144</v>
      </c>
      <c r="G2507" s="1" t="n">
        <v>1</v>
      </c>
      <c r="H2507" s="1" t="s">
        <v>32</v>
      </c>
      <c r="I2507" s="1" t="s">
        <v>59</v>
      </c>
      <c r="J2507" s="1" t="s">
        <v>40</v>
      </c>
      <c r="K2507" s="6" t="s">
        <v>21</v>
      </c>
      <c r="L2507" s="6" t="s">
        <v>20</v>
      </c>
      <c r="M2507" s="6" t="s">
        <v>20</v>
      </c>
      <c r="N2507" s="1" t="s">
        <v>129</v>
      </c>
    </row>
    <row r="2508" customFormat="false" ht="12.8" hidden="false" customHeight="false" outlineLevel="0" collapsed="false">
      <c r="A2508" s="1" t="n">
        <v>166</v>
      </c>
      <c r="B2508" s="5" t="n">
        <v>44906.7371759259</v>
      </c>
      <c r="C2508" s="2" t="n">
        <f aca="false">INT(B2508)</f>
        <v>44906</v>
      </c>
      <c r="D2508" s="1" t="n">
        <v>39</v>
      </c>
      <c r="E2508" s="1" t="s">
        <v>144</v>
      </c>
      <c r="G2508" s="1" t="n">
        <v>1</v>
      </c>
      <c r="H2508" s="1" t="s">
        <v>32</v>
      </c>
      <c r="I2508" s="1" t="s">
        <v>59</v>
      </c>
      <c r="J2508" s="1" t="s">
        <v>40</v>
      </c>
      <c r="K2508" s="6" t="s">
        <v>21</v>
      </c>
      <c r="L2508" s="6" t="s">
        <v>21</v>
      </c>
      <c r="M2508" s="6" t="s">
        <v>20</v>
      </c>
      <c r="N2508" s="1" t="s">
        <v>129</v>
      </c>
    </row>
    <row r="2509" customFormat="false" ht="12.8" hidden="false" customHeight="false" outlineLevel="0" collapsed="false">
      <c r="A2509" s="1" t="n">
        <v>165</v>
      </c>
      <c r="B2509" s="5" t="n">
        <v>44906.9224189815</v>
      </c>
      <c r="C2509" s="2" t="n">
        <f aca="false">INT(B2509)</f>
        <v>44906</v>
      </c>
      <c r="D2509" s="1" t="n">
        <v>39</v>
      </c>
      <c r="E2509" s="1" t="s">
        <v>144</v>
      </c>
      <c r="G2509" s="1" t="n">
        <v>1</v>
      </c>
      <c r="H2509" s="1" t="s">
        <v>32</v>
      </c>
      <c r="I2509" s="1" t="s">
        <v>59</v>
      </c>
      <c r="J2509" s="1" t="s">
        <v>40</v>
      </c>
      <c r="K2509" s="6" t="s">
        <v>21</v>
      </c>
      <c r="L2509" s="6" t="s">
        <v>21</v>
      </c>
      <c r="M2509" s="6" t="s">
        <v>20</v>
      </c>
      <c r="N2509" s="1" t="s">
        <v>129</v>
      </c>
    </row>
    <row r="2510" customFormat="false" ht="12.8" hidden="false" customHeight="false" outlineLevel="0" collapsed="false">
      <c r="A2510" s="1" t="n">
        <v>164</v>
      </c>
      <c r="B2510" s="5" t="n">
        <v>44906.9659027778</v>
      </c>
      <c r="C2510" s="2" t="n">
        <f aca="false">INT(B2510)</f>
        <v>44906</v>
      </c>
      <c r="D2510" s="1" t="n">
        <v>39</v>
      </c>
      <c r="E2510" s="1" t="s">
        <v>144</v>
      </c>
      <c r="G2510" s="1" t="n">
        <v>1</v>
      </c>
      <c r="H2510" s="1" t="s">
        <v>32</v>
      </c>
      <c r="I2510" s="1" t="s">
        <v>59</v>
      </c>
      <c r="J2510" s="1" t="s">
        <v>40</v>
      </c>
      <c r="K2510" s="6" t="s">
        <v>21</v>
      </c>
      <c r="L2510" s="6" t="s">
        <v>20</v>
      </c>
      <c r="M2510" s="6" t="s">
        <v>20</v>
      </c>
      <c r="N2510" s="1" t="s">
        <v>129</v>
      </c>
    </row>
    <row r="2511" customFormat="false" ht="12.8" hidden="false" customHeight="false" outlineLevel="0" collapsed="false">
      <c r="A2511" s="1" t="n">
        <v>163</v>
      </c>
      <c r="B2511" s="5" t="n">
        <v>44907.1391319444</v>
      </c>
      <c r="C2511" s="2" t="n">
        <f aca="false">INT(B2511)</f>
        <v>44907</v>
      </c>
      <c r="D2511" s="1" t="n">
        <v>39</v>
      </c>
      <c r="E2511" s="1" t="s">
        <v>144</v>
      </c>
      <c r="G2511" s="1" t="n">
        <v>1</v>
      </c>
      <c r="H2511" s="1" t="s">
        <v>32</v>
      </c>
      <c r="I2511" s="1" t="s">
        <v>59</v>
      </c>
      <c r="J2511" s="1" t="s">
        <v>40</v>
      </c>
      <c r="K2511" s="6" t="s">
        <v>21</v>
      </c>
      <c r="L2511" s="6" t="s">
        <v>20</v>
      </c>
      <c r="M2511" s="6" t="s">
        <v>20</v>
      </c>
      <c r="N2511" s="1" t="s">
        <v>129</v>
      </c>
    </row>
    <row r="2512" customFormat="false" ht="12.8" hidden="false" customHeight="false" outlineLevel="0" collapsed="false">
      <c r="A2512" s="1" t="n">
        <v>162</v>
      </c>
      <c r="B2512" s="5" t="n">
        <v>44907.1749537037</v>
      </c>
      <c r="C2512" s="2" t="n">
        <f aca="false">INT(B2512)</f>
        <v>44907</v>
      </c>
      <c r="D2512" s="1" t="n">
        <v>39</v>
      </c>
      <c r="E2512" s="1" t="s">
        <v>144</v>
      </c>
      <c r="G2512" s="1" t="n">
        <v>1</v>
      </c>
      <c r="H2512" s="1" t="s">
        <v>32</v>
      </c>
      <c r="I2512" s="1" t="s">
        <v>59</v>
      </c>
      <c r="J2512" s="1" t="s">
        <v>40</v>
      </c>
      <c r="K2512" s="6" t="s">
        <v>21</v>
      </c>
      <c r="L2512" s="6" t="s">
        <v>20</v>
      </c>
      <c r="M2512" s="6" t="s">
        <v>20</v>
      </c>
      <c r="N2512" s="1" t="s">
        <v>129</v>
      </c>
    </row>
    <row r="2513" customFormat="false" ht="12.8" hidden="false" customHeight="false" outlineLevel="0" collapsed="false">
      <c r="A2513" s="1" t="n">
        <v>161</v>
      </c>
      <c r="B2513" s="5" t="n">
        <v>44907.2670949074</v>
      </c>
      <c r="C2513" s="2" t="n">
        <f aca="false">INT(B2513)</f>
        <v>44907</v>
      </c>
      <c r="D2513" s="1" t="n">
        <v>39</v>
      </c>
      <c r="E2513" s="1" t="s">
        <v>144</v>
      </c>
      <c r="G2513" s="1" t="n">
        <v>1</v>
      </c>
      <c r="H2513" s="1" t="s">
        <v>32</v>
      </c>
      <c r="I2513" s="1" t="s">
        <v>59</v>
      </c>
      <c r="J2513" s="1" t="s">
        <v>40</v>
      </c>
      <c r="K2513" s="6" t="s">
        <v>21</v>
      </c>
      <c r="L2513" s="6" t="s">
        <v>20</v>
      </c>
      <c r="M2513" s="6" t="s">
        <v>20</v>
      </c>
      <c r="N2513" s="1" t="s">
        <v>129</v>
      </c>
    </row>
    <row r="2514" customFormat="false" ht="12.8" hidden="false" customHeight="false" outlineLevel="0" collapsed="false">
      <c r="A2514" s="1" t="n">
        <v>160</v>
      </c>
      <c r="B2514" s="5" t="n">
        <v>44907.2726273148</v>
      </c>
      <c r="C2514" s="2" t="n">
        <f aca="false">INT(B2514)</f>
        <v>44907</v>
      </c>
      <c r="D2514" s="1" t="n">
        <v>39</v>
      </c>
      <c r="E2514" s="1" t="s">
        <v>144</v>
      </c>
      <c r="G2514" s="1" t="n">
        <v>2</v>
      </c>
      <c r="H2514" s="1" t="s">
        <v>32</v>
      </c>
      <c r="I2514" s="1" t="s">
        <v>59</v>
      </c>
      <c r="J2514" s="1" t="s">
        <v>40</v>
      </c>
      <c r="K2514" s="6" t="s">
        <v>21</v>
      </c>
      <c r="L2514" s="6" t="s">
        <v>21</v>
      </c>
      <c r="M2514" s="6" t="s">
        <v>20</v>
      </c>
      <c r="N2514" s="1" t="s">
        <v>129</v>
      </c>
    </row>
    <row r="2515" customFormat="false" ht="12.8" hidden="false" customHeight="false" outlineLevel="0" collapsed="false">
      <c r="A2515" s="1" t="n">
        <v>159</v>
      </c>
      <c r="B2515" s="5" t="n">
        <v>44907.2726736111</v>
      </c>
      <c r="C2515" s="2" t="n">
        <f aca="false">INT(B2515)</f>
        <v>44907</v>
      </c>
      <c r="D2515" s="1" t="n">
        <v>39</v>
      </c>
      <c r="E2515" s="1" t="s">
        <v>144</v>
      </c>
      <c r="G2515" s="1" t="n">
        <v>2</v>
      </c>
      <c r="H2515" s="1" t="s">
        <v>32</v>
      </c>
      <c r="I2515" s="1" t="s">
        <v>59</v>
      </c>
      <c r="J2515" s="1" t="s">
        <v>40</v>
      </c>
      <c r="K2515" s="6" t="s">
        <v>21</v>
      </c>
      <c r="L2515" s="6" t="s">
        <v>21</v>
      </c>
      <c r="M2515" s="6" t="s">
        <v>20</v>
      </c>
      <c r="N2515" s="1" t="s">
        <v>129</v>
      </c>
    </row>
    <row r="2516" customFormat="false" ht="12.8" hidden="false" customHeight="false" outlineLevel="0" collapsed="false">
      <c r="A2516" s="1" t="n">
        <v>155</v>
      </c>
      <c r="B2516" s="5" t="n">
        <v>44907.2729861111</v>
      </c>
      <c r="C2516" s="2" t="n">
        <f aca="false">INT(B2516)</f>
        <v>44907</v>
      </c>
      <c r="D2516" s="1" t="n">
        <v>39</v>
      </c>
      <c r="E2516" s="1" t="s">
        <v>144</v>
      </c>
      <c r="G2516" s="1" t="n">
        <v>2</v>
      </c>
      <c r="H2516" s="1" t="s">
        <v>32</v>
      </c>
      <c r="I2516" s="1" t="s">
        <v>59</v>
      </c>
      <c r="J2516" s="1" t="s">
        <v>40</v>
      </c>
      <c r="K2516" s="6" t="s">
        <v>21</v>
      </c>
      <c r="L2516" s="6" t="s">
        <v>21</v>
      </c>
      <c r="M2516" s="6" t="s">
        <v>20</v>
      </c>
      <c r="N2516" s="1" t="s">
        <v>129</v>
      </c>
    </row>
    <row r="2517" customFormat="false" ht="12.8" hidden="false" customHeight="false" outlineLevel="0" collapsed="false">
      <c r="A2517" s="1" t="n">
        <v>153</v>
      </c>
      <c r="B2517" s="5" t="n">
        <v>44907.3069212963</v>
      </c>
      <c r="C2517" s="2" t="n">
        <f aca="false">INT(B2517)</f>
        <v>44907</v>
      </c>
      <c r="D2517" s="1" t="n">
        <v>39</v>
      </c>
      <c r="E2517" s="1" t="s">
        <v>144</v>
      </c>
      <c r="G2517" s="1" t="n">
        <v>1</v>
      </c>
      <c r="H2517" s="1" t="s">
        <v>32</v>
      </c>
      <c r="I2517" s="1" t="s">
        <v>59</v>
      </c>
      <c r="J2517" s="1" t="s">
        <v>40</v>
      </c>
      <c r="K2517" s="6" t="s">
        <v>21</v>
      </c>
      <c r="L2517" s="6" t="s">
        <v>21</v>
      </c>
      <c r="M2517" s="6" t="s">
        <v>20</v>
      </c>
      <c r="N2517" s="1" t="s">
        <v>129</v>
      </c>
    </row>
    <row r="2518" customFormat="false" ht="12.8" hidden="false" customHeight="false" outlineLevel="0" collapsed="false">
      <c r="A2518" s="1" t="n">
        <v>152</v>
      </c>
      <c r="B2518" s="5" t="n">
        <v>44907.3091087963</v>
      </c>
      <c r="C2518" s="2" t="n">
        <f aca="false">INT(B2518)</f>
        <v>44907</v>
      </c>
      <c r="D2518" s="1" t="n">
        <v>39</v>
      </c>
      <c r="E2518" s="1" t="s">
        <v>144</v>
      </c>
      <c r="G2518" s="1" t="n">
        <v>1</v>
      </c>
      <c r="H2518" s="1" t="s">
        <v>32</v>
      </c>
      <c r="I2518" s="1" t="s">
        <v>59</v>
      </c>
      <c r="J2518" s="1" t="s">
        <v>40</v>
      </c>
      <c r="K2518" s="6" t="s">
        <v>21</v>
      </c>
      <c r="L2518" s="6" t="s">
        <v>20</v>
      </c>
      <c r="M2518" s="6" t="s">
        <v>20</v>
      </c>
      <c r="N2518" s="1" t="s">
        <v>129</v>
      </c>
    </row>
    <row r="2519" customFormat="false" ht="12.8" hidden="false" customHeight="false" outlineLevel="0" collapsed="false">
      <c r="A2519" s="1" t="n">
        <v>151</v>
      </c>
      <c r="B2519" s="5" t="n">
        <v>44907.7723958333</v>
      </c>
      <c r="C2519" s="2" t="n">
        <f aca="false">INT(B2519)</f>
        <v>44907</v>
      </c>
      <c r="D2519" s="1" t="n">
        <v>39</v>
      </c>
      <c r="E2519" s="1" t="s">
        <v>144</v>
      </c>
      <c r="G2519" s="1" t="n">
        <v>1</v>
      </c>
      <c r="H2519" s="1" t="s">
        <v>32</v>
      </c>
      <c r="I2519" s="1" t="s">
        <v>59</v>
      </c>
      <c r="J2519" s="1" t="s">
        <v>40</v>
      </c>
      <c r="K2519" s="6" t="s">
        <v>21</v>
      </c>
      <c r="L2519" s="6" t="s">
        <v>21</v>
      </c>
      <c r="M2519" s="6" t="s">
        <v>20</v>
      </c>
      <c r="N2519" s="1" t="s">
        <v>129</v>
      </c>
    </row>
    <row r="2520" customFormat="false" ht="12.8" hidden="false" customHeight="false" outlineLevel="0" collapsed="false">
      <c r="A2520" s="1" t="n">
        <v>150</v>
      </c>
      <c r="B2520" s="5" t="n">
        <v>44907.8309259259</v>
      </c>
      <c r="C2520" s="2" t="n">
        <f aca="false">INT(B2520)</f>
        <v>44907</v>
      </c>
      <c r="D2520" s="1" t="n">
        <v>39</v>
      </c>
      <c r="E2520" s="1" t="s">
        <v>144</v>
      </c>
      <c r="G2520" s="1" t="n">
        <v>1</v>
      </c>
      <c r="H2520" s="1" t="s">
        <v>32</v>
      </c>
      <c r="I2520" s="1" t="s">
        <v>59</v>
      </c>
      <c r="J2520" s="1" t="s">
        <v>40</v>
      </c>
      <c r="K2520" s="6" t="s">
        <v>21</v>
      </c>
      <c r="L2520" s="6" t="s">
        <v>20</v>
      </c>
      <c r="M2520" s="6" t="s">
        <v>20</v>
      </c>
      <c r="N2520" s="1" t="s">
        <v>129</v>
      </c>
    </row>
    <row r="2521" customFormat="false" ht="12.8" hidden="false" customHeight="false" outlineLevel="0" collapsed="false">
      <c r="A2521" s="1" t="n">
        <v>149</v>
      </c>
      <c r="B2521" s="5" t="n">
        <v>44907.8696180556</v>
      </c>
      <c r="C2521" s="2" t="n">
        <f aca="false">INT(B2521)</f>
        <v>44907</v>
      </c>
      <c r="D2521" s="1" t="n">
        <v>39</v>
      </c>
      <c r="E2521" s="1" t="s">
        <v>144</v>
      </c>
      <c r="G2521" s="1" t="n">
        <v>1</v>
      </c>
      <c r="H2521" s="1" t="s">
        <v>32</v>
      </c>
      <c r="I2521" s="1" t="s">
        <v>59</v>
      </c>
      <c r="J2521" s="1" t="s">
        <v>40</v>
      </c>
      <c r="K2521" s="6" t="s">
        <v>21</v>
      </c>
      <c r="L2521" s="6" t="s">
        <v>20</v>
      </c>
      <c r="M2521" s="6" t="s">
        <v>20</v>
      </c>
      <c r="N2521" s="1" t="s">
        <v>129</v>
      </c>
    </row>
    <row r="2522" customFormat="false" ht="12.8" hidden="false" customHeight="false" outlineLevel="0" collapsed="false">
      <c r="A2522" s="1" t="n">
        <v>148</v>
      </c>
      <c r="B2522" s="5" t="n">
        <v>44908.1893981482</v>
      </c>
      <c r="C2522" s="2" t="n">
        <f aca="false">INT(B2522)</f>
        <v>44908</v>
      </c>
      <c r="D2522" s="1" t="n">
        <v>39</v>
      </c>
      <c r="E2522" s="1" t="s">
        <v>144</v>
      </c>
      <c r="G2522" s="1" t="n">
        <v>1</v>
      </c>
      <c r="H2522" s="1" t="s">
        <v>32</v>
      </c>
      <c r="I2522" s="1" t="s">
        <v>59</v>
      </c>
      <c r="J2522" s="1" t="s">
        <v>40</v>
      </c>
      <c r="K2522" s="6" t="s">
        <v>21</v>
      </c>
      <c r="L2522" s="6" t="s">
        <v>20</v>
      </c>
      <c r="M2522" s="6" t="s">
        <v>20</v>
      </c>
      <c r="N2522" s="1" t="s">
        <v>129</v>
      </c>
    </row>
    <row r="2523" customFormat="false" ht="12.8" hidden="false" customHeight="false" outlineLevel="0" collapsed="false">
      <c r="A2523" s="1" t="n">
        <v>147</v>
      </c>
      <c r="B2523" s="5" t="n">
        <v>44908.7686226852</v>
      </c>
      <c r="C2523" s="2" t="n">
        <f aca="false">INT(B2523)</f>
        <v>44908</v>
      </c>
      <c r="D2523" s="1" t="n">
        <v>39</v>
      </c>
      <c r="E2523" s="1" t="s">
        <v>144</v>
      </c>
      <c r="G2523" s="1" t="n">
        <v>1</v>
      </c>
      <c r="H2523" s="1" t="s">
        <v>32</v>
      </c>
      <c r="I2523" s="1" t="s">
        <v>59</v>
      </c>
      <c r="J2523" s="1" t="s">
        <v>40</v>
      </c>
      <c r="K2523" s="6" t="s">
        <v>21</v>
      </c>
      <c r="L2523" s="6" t="s">
        <v>21</v>
      </c>
      <c r="M2523" s="6" t="s">
        <v>20</v>
      </c>
      <c r="N2523" s="1" t="s">
        <v>129</v>
      </c>
    </row>
    <row r="2524" customFormat="false" ht="12.8" hidden="false" customHeight="false" outlineLevel="0" collapsed="false">
      <c r="A2524" s="1" t="n">
        <v>146</v>
      </c>
      <c r="B2524" s="5" t="n">
        <v>44908.7790625</v>
      </c>
      <c r="C2524" s="2" t="n">
        <f aca="false">INT(B2524)</f>
        <v>44908</v>
      </c>
      <c r="D2524" s="1" t="n">
        <v>39</v>
      </c>
      <c r="E2524" s="1" t="s">
        <v>144</v>
      </c>
      <c r="G2524" s="1" t="n">
        <v>1</v>
      </c>
      <c r="H2524" s="1" t="s">
        <v>32</v>
      </c>
      <c r="I2524" s="1" t="s">
        <v>59</v>
      </c>
      <c r="J2524" s="1" t="s">
        <v>40</v>
      </c>
      <c r="K2524" s="6" t="s">
        <v>21</v>
      </c>
      <c r="L2524" s="6" t="s">
        <v>20</v>
      </c>
      <c r="M2524" s="6" t="s">
        <v>20</v>
      </c>
      <c r="N2524" s="1" t="s">
        <v>129</v>
      </c>
    </row>
    <row r="2525" customFormat="false" ht="12.8" hidden="false" customHeight="false" outlineLevel="0" collapsed="false">
      <c r="A2525" s="1" t="n">
        <v>145</v>
      </c>
      <c r="B2525" s="5" t="n">
        <v>44909.1723726852</v>
      </c>
      <c r="C2525" s="2" t="n">
        <f aca="false">INT(B2525)</f>
        <v>44909</v>
      </c>
      <c r="D2525" s="1" t="n">
        <v>39</v>
      </c>
      <c r="E2525" s="1" t="s">
        <v>144</v>
      </c>
      <c r="G2525" s="1" t="n">
        <v>1</v>
      </c>
      <c r="H2525" s="1" t="s">
        <v>32</v>
      </c>
      <c r="I2525" s="1" t="s">
        <v>59</v>
      </c>
      <c r="J2525" s="1" t="s">
        <v>40</v>
      </c>
      <c r="K2525" s="6" t="s">
        <v>21</v>
      </c>
      <c r="L2525" s="6" t="s">
        <v>20</v>
      </c>
      <c r="M2525" s="6" t="s">
        <v>20</v>
      </c>
      <c r="N2525" s="1" t="s">
        <v>129</v>
      </c>
    </row>
    <row r="2526" customFormat="false" ht="12.8" hidden="false" customHeight="false" outlineLevel="0" collapsed="false">
      <c r="A2526" s="1" t="n">
        <v>143</v>
      </c>
      <c r="B2526" s="5" t="n">
        <v>44909.2610648148</v>
      </c>
      <c r="C2526" s="2" t="n">
        <f aca="false">INT(B2526)</f>
        <v>44909</v>
      </c>
      <c r="D2526" s="1" t="n">
        <v>39</v>
      </c>
      <c r="E2526" s="1" t="s">
        <v>144</v>
      </c>
      <c r="G2526" s="1" t="n">
        <v>2</v>
      </c>
      <c r="H2526" s="1" t="s">
        <v>32</v>
      </c>
      <c r="I2526" s="1" t="s">
        <v>59</v>
      </c>
      <c r="J2526" s="1" t="s">
        <v>40</v>
      </c>
      <c r="K2526" s="6" t="s">
        <v>21</v>
      </c>
      <c r="L2526" s="6" t="s">
        <v>20</v>
      </c>
      <c r="M2526" s="6" t="s">
        <v>20</v>
      </c>
      <c r="N2526" s="1" t="s">
        <v>129</v>
      </c>
    </row>
    <row r="2527" customFormat="false" ht="12.8" hidden="false" customHeight="false" outlineLevel="0" collapsed="false">
      <c r="A2527" s="1" t="n">
        <v>142</v>
      </c>
      <c r="B2527" s="5" t="n">
        <v>44909.2611111111</v>
      </c>
      <c r="C2527" s="2" t="n">
        <f aca="false">INT(B2527)</f>
        <v>44909</v>
      </c>
      <c r="D2527" s="1" t="n">
        <v>39</v>
      </c>
      <c r="E2527" s="1" t="s">
        <v>144</v>
      </c>
      <c r="G2527" s="1" t="n">
        <v>2</v>
      </c>
      <c r="H2527" s="1" t="s">
        <v>32</v>
      </c>
      <c r="I2527" s="1" t="s">
        <v>59</v>
      </c>
      <c r="J2527" s="1" t="s">
        <v>40</v>
      </c>
      <c r="K2527" s="6" t="s">
        <v>21</v>
      </c>
      <c r="L2527" s="6" t="s">
        <v>20</v>
      </c>
      <c r="M2527" s="6" t="s">
        <v>20</v>
      </c>
      <c r="N2527" s="1" t="s">
        <v>129</v>
      </c>
    </row>
    <row r="2528" customFormat="false" ht="12.8" hidden="true" customHeight="false" outlineLevel="0" collapsed="false">
      <c r="A2528" s="1" t="n">
        <v>74</v>
      </c>
      <c r="B2528" s="5" t="n">
        <v>44909.2724305556</v>
      </c>
      <c r="C2528" s="2" t="n">
        <f aca="false">INT(B2528)</f>
        <v>44909</v>
      </c>
      <c r="D2528" s="1" t="n">
        <v>132</v>
      </c>
      <c r="E2528" s="1" t="s">
        <v>144</v>
      </c>
      <c r="F2528" s="1" t="s">
        <v>145</v>
      </c>
      <c r="G2528" s="1" t="n">
        <v>1</v>
      </c>
      <c r="H2528" s="1" t="s">
        <v>32</v>
      </c>
      <c r="I2528" s="1" t="s">
        <v>47</v>
      </c>
      <c r="J2528" s="1" t="s">
        <v>43</v>
      </c>
      <c r="K2528" s="6" t="s">
        <v>21</v>
      </c>
      <c r="L2528" s="6" t="s">
        <v>21</v>
      </c>
      <c r="M2528" s="6" t="s">
        <v>20</v>
      </c>
    </row>
    <row r="2529" customFormat="false" ht="12.8" hidden="false" customHeight="false" outlineLevel="0" collapsed="false">
      <c r="A2529" s="1" t="n">
        <v>140</v>
      </c>
      <c r="B2529" s="5" t="n">
        <v>44909.7499884259</v>
      </c>
      <c r="C2529" s="2" t="n">
        <f aca="false">INT(B2529)</f>
        <v>44909</v>
      </c>
      <c r="D2529" s="1" t="n">
        <v>39</v>
      </c>
      <c r="E2529" s="1" t="s">
        <v>144</v>
      </c>
      <c r="G2529" s="1" t="n">
        <v>1</v>
      </c>
      <c r="H2529" s="1" t="s">
        <v>32</v>
      </c>
      <c r="I2529" s="1" t="s">
        <v>59</v>
      </c>
      <c r="J2529" s="1" t="s">
        <v>40</v>
      </c>
      <c r="K2529" s="6" t="s">
        <v>21</v>
      </c>
      <c r="L2529" s="6" t="s">
        <v>20</v>
      </c>
      <c r="M2529" s="6" t="s">
        <v>20</v>
      </c>
      <c r="N2529" s="1" t="s">
        <v>129</v>
      </c>
    </row>
    <row r="2530" customFormat="false" ht="12.8" hidden="false" customHeight="false" outlineLevel="0" collapsed="false">
      <c r="A2530" s="1" t="n">
        <v>139</v>
      </c>
      <c r="B2530" s="5" t="n">
        <v>44909.9374884259</v>
      </c>
      <c r="C2530" s="2" t="n">
        <f aca="false">INT(B2530)</f>
        <v>44909</v>
      </c>
      <c r="D2530" s="1" t="n">
        <v>39</v>
      </c>
      <c r="E2530" s="1" t="s">
        <v>144</v>
      </c>
      <c r="G2530" s="1" t="n">
        <v>1</v>
      </c>
      <c r="H2530" s="1" t="s">
        <v>32</v>
      </c>
      <c r="I2530" s="1" t="s">
        <v>59</v>
      </c>
      <c r="J2530" s="1" t="s">
        <v>40</v>
      </c>
      <c r="K2530" s="6" t="s">
        <v>21</v>
      </c>
      <c r="L2530" s="6" t="s">
        <v>20</v>
      </c>
      <c r="M2530" s="6" t="s">
        <v>20</v>
      </c>
      <c r="N2530" s="1" t="s">
        <v>129</v>
      </c>
    </row>
    <row r="2531" customFormat="false" ht="12.8" hidden="false" customHeight="false" outlineLevel="0" collapsed="false">
      <c r="A2531" s="1" t="n">
        <v>138</v>
      </c>
      <c r="B2531" s="5" t="n">
        <v>44910.0549884259</v>
      </c>
      <c r="C2531" s="2" t="n">
        <f aca="false">INT(B2531)</f>
        <v>44910</v>
      </c>
      <c r="D2531" s="1" t="n">
        <v>39</v>
      </c>
      <c r="E2531" s="1" t="s">
        <v>144</v>
      </c>
      <c r="G2531" s="1" t="n">
        <v>1</v>
      </c>
      <c r="H2531" s="1" t="s">
        <v>32</v>
      </c>
      <c r="I2531" s="1" t="s">
        <v>59</v>
      </c>
      <c r="J2531" s="1" t="s">
        <v>40</v>
      </c>
      <c r="K2531" s="6" t="s">
        <v>21</v>
      </c>
      <c r="L2531" s="6" t="s">
        <v>20</v>
      </c>
      <c r="M2531" s="6" t="s">
        <v>20</v>
      </c>
      <c r="N2531" s="1" t="s">
        <v>129</v>
      </c>
    </row>
    <row r="2532" customFormat="false" ht="12.8" hidden="true" customHeight="false" outlineLevel="0" collapsed="false">
      <c r="A2532" s="1" t="n">
        <v>73</v>
      </c>
      <c r="B2532" s="5" t="n">
        <v>44910.0783564815</v>
      </c>
      <c r="C2532" s="2" t="n">
        <f aca="false">INT(B2532)</f>
        <v>44910</v>
      </c>
      <c r="D2532" s="1" t="n">
        <v>132</v>
      </c>
      <c r="E2532" s="1" t="s">
        <v>144</v>
      </c>
      <c r="G2532" s="1" t="n">
        <v>1</v>
      </c>
      <c r="H2532" s="1" t="s">
        <v>32</v>
      </c>
      <c r="I2532" s="1" t="s">
        <v>47</v>
      </c>
      <c r="J2532" s="1" t="s">
        <v>43</v>
      </c>
      <c r="K2532" s="6" t="s">
        <v>21</v>
      </c>
      <c r="L2532" s="6" t="s">
        <v>21</v>
      </c>
      <c r="M2532" s="6" t="s">
        <v>20</v>
      </c>
    </row>
    <row r="2533" customFormat="false" ht="12.8" hidden="true" customHeight="false" outlineLevel="0" collapsed="false">
      <c r="A2533" s="1" t="n">
        <v>72</v>
      </c>
      <c r="B2533" s="5" t="n">
        <v>44910.0967592593</v>
      </c>
      <c r="C2533" s="2" t="n">
        <f aca="false">INT(B2533)</f>
        <v>44910</v>
      </c>
      <c r="D2533" s="1" t="n">
        <v>132</v>
      </c>
      <c r="E2533" s="1" t="s">
        <v>144</v>
      </c>
      <c r="G2533" s="1" t="n">
        <v>1</v>
      </c>
      <c r="H2533" s="1" t="s">
        <v>32</v>
      </c>
      <c r="I2533" s="1" t="s">
        <v>47</v>
      </c>
      <c r="J2533" s="1" t="s">
        <v>43</v>
      </c>
      <c r="K2533" s="6" t="s">
        <v>21</v>
      </c>
      <c r="L2533" s="6" t="s">
        <v>21</v>
      </c>
      <c r="M2533" s="6" t="s">
        <v>20</v>
      </c>
    </row>
    <row r="2534" customFormat="false" ht="12.8" hidden="false" customHeight="false" outlineLevel="0" collapsed="false">
      <c r="A2534" s="1" t="n">
        <v>137</v>
      </c>
      <c r="B2534" s="5" t="n">
        <v>44910.1407523148</v>
      </c>
      <c r="C2534" s="2" t="n">
        <f aca="false">INT(B2534)</f>
        <v>44910</v>
      </c>
      <c r="D2534" s="1" t="n">
        <v>39</v>
      </c>
      <c r="E2534" s="1" t="s">
        <v>144</v>
      </c>
      <c r="G2534" s="1" t="n">
        <v>2</v>
      </c>
      <c r="H2534" s="1" t="s">
        <v>32</v>
      </c>
      <c r="I2534" s="1" t="s">
        <v>59</v>
      </c>
      <c r="J2534" s="1" t="s">
        <v>40</v>
      </c>
      <c r="K2534" s="6" t="s">
        <v>21</v>
      </c>
      <c r="L2534" s="6" t="s">
        <v>20</v>
      </c>
      <c r="M2534" s="6" t="s">
        <v>20</v>
      </c>
      <c r="N2534" s="1" t="s">
        <v>129</v>
      </c>
    </row>
    <row r="2535" customFormat="false" ht="12.8" hidden="false" customHeight="false" outlineLevel="0" collapsed="false">
      <c r="A2535" s="1" t="n">
        <v>136</v>
      </c>
      <c r="B2535" s="5" t="n">
        <v>44910.1407986111</v>
      </c>
      <c r="C2535" s="2" t="n">
        <f aca="false">INT(B2535)</f>
        <v>44910</v>
      </c>
      <c r="D2535" s="1" t="n">
        <v>39</v>
      </c>
      <c r="E2535" s="1" t="s">
        <v>144</v>
      </c>
      <c r="G2535" s="1" t="n">
        <v>2</v>
      </c>
      <c r="H2535" s="1" t="s">
        <v>32</v>
      </c>
      <c r="I2535" s="1" t="s">
        <v>59</v>
      </c>
      <c r="J2535" s="1" t="s">
        <v>40</v>
      </c>
      <c r="K2535" s="6" t="s">
        <v>21</v>
      </c>
      <c r="L2535" s="6" t="s">
        <v>20</v>
      </c>
      <c r="M2535" s="6" t="s">
        <v>20</v>
      </c>
      <c r="N2535" s="1" t="s">
        <v>129</v>
      </c>
    </row>
    <row r="2536" customFormat="false" ht="12.8" hidden="false" customHeight="false" outlineLevel="0" collapsed="false">
      <c r="A2536" s="1" t="n">
        <v>134</v>
      </c>
      <c r="B2536" s="5" t="n">
        <v>44910.1811458333</v>
      </c>
      <c r="C2536" s="2" t="n">
        <f aca="false">INT(B2536)</f>
        <v>44910</v>
      </c>
      <c r="D2536" s="1" t="n">
        <v>39</v>
      </c>
      <c r="E2536" s="1" t="s">
        <v>144</v>
      </c>
      <c r="G2536" s="1" t="n">
        <v>1</v>
      </c>
      <c r="H2536" s="1" t="s">
        <v>32</v>
      </c>
      <c r="I2536" s="1" t="s">
        <v>59</v>
      </c>
      <c r="J2536" s="1" t="s">
        <v>40</v>
      </c>
      <c r="K2536" s="6" t="s">
        <v>21</v>
      </c>
      <c r="L2536" s="6" t="s">
        <v>20</v>
      </c>
      <c r="M2536" s="6" t="s">
        <v>20</v>
      </c>
      <c r="N2536" s="1" t="s">
        <v>129</v>
      </c>
    </row>
    <row r="2537" customFormat="false" ht="12.8" hidden="true" customHeight="false" outlineLevel="0" collapsed="false">
      <c r="A2537" s="1" t="n">
        <v>71</v>
      </c>
      <c r="B2537" s="5" t="n">
        <v>44910.3242939815</v>
      </c>
      <c r="C2537" s="2" t="n">
        <f aca="false">INT(B2537)</f>
        <v>44910</v>
      </c>
      <c r="D2537" s="1" t="n">
        <v>132</v>
      </c>
      <c r="E2537" s="1" t="s">
        <v>144</v>
      </c>
      <c r="G2537" s="1" t="n">
        <v>1</v>
      </c>
      <c r="H2537" s="1" t="s">
        <v>32</v>
      </c>
      <c r="I2537" s="1" t="s">
        <v>47</v>
      </c>
      <c r="J2537" s="1" t="s">
        <v>43</v>
      </c>
      <c r="K2537" s="6" t="s">
        <v>21</v>
      </c>
      <c r="L2537" s="6" t="s">
        <v>21</v>
      </c>
      <c r="M2537" s="6" t="s">
        <v>20</v>
      </c>
    </row>
    <row r="2538" customFormat="false" ht="12.8" hidden="false" customHeight="false" outlineLevel="0" collapsed="false">
      <c r="A2538" s="1" t="n">
        <v>133</v>
      </c>
      <c r="B2538" s="5" t="n">
        <v>44910.6518981482</v>
      </c>
      <c r="C2538" s="2" t="n">
        <f aca="false">INT(B2538)</f>
        <v>44910</v>
      </c>
      <c r="D2538" s="1" t="n">
        <v>39</v>
      </c>
      <c r="E2538" s="1" t="s">
        <v>144</v>
      </c>
      <c r="G2538" s="1" t="n">
        <v>1</v>
      </c>
      <c r="H2538" s="1" t="s">
        <v>32</v>
      </c>
      <c r="I2538" s="1" t="s">
        <v>59</v>
      </c>
      <c r="J2538" s="1" t="s">
        <v>40</v>
      </c>
      <c r="K2538" s="6" t="s">
        <v>21</v>
      </c>
      <c r="L2538" s="6" t="s">
        <v>21</v>
      </c>
      <c r="M2538" s="6" t="s">
        <v>20</v>
      </c>
      <c r="N2538" s="1" t="s">
        <v>129</v>
      </c>
    </row>
    <row r="2539" customFormat="false" ht="12.8" hidden="false" customHeight="false" outlineLevel="0" collapsed="false">
      <c r="A2539" s="1" t="n">
        <v>132</v>
      </c>
      <c r="B2539" s="5" t="n">
        <v>44910.8172337963</v>
      </c>
      <c r="C2539" s="2" t="n">
        <f aca="false">INT(B2539)</f>
        <v>44910</v>
      </c>
      <c r="D2539" s="1" t="n">
        <v>39</v>
      </c>
      <c r="E2539" s="1" t="s">
        <v>144</v>
      </c>
      <c r="G2539" s="1" t="n">
        <v>1</v>
      </c>
      <c r="H2539" s="1" t="s">
        <v>32</v>
      </c>
      <c r="I2539" s="1" t="s">
        <v>59</v>
      </c>
      <c r="J2539" s="1" t="s">
        <v>40</v>
      </c>
      <c r="K2539" s="6" t="s">
        <v>21</v>
      </c>
      <c r="L2539" s="6" t="s">
        <v>20</v>
      </c>
      <c r="M2539" s="6" t="s">
        <v>20</v>
      </c>
      <c r="N2539" s="1" t="s">
        <v>129</v>
      </c>
    </row>
    <row r="2540" customFormat="false" ht="12.8" hidden="false" customHeight="false" outlineLevel="0" collapsed="false">
      <c r="A2540" s="1" t="n">
        <v>131</v>
      </c>
      <c r="B2540" s="5" t="n">
        <v>44910.9675</v>
      </c>
      <c r="C2540" s="2" t="n">
        <f aca="false">INT(B2540)</f>
        <v>44910</v>
      </c>
      <c r="D2540" s="1" t="n">
        <v>39</v>
      </c>
      <c r="E2540" s="1" t="s">
        <v>144</v>
      </c>
      <c r="G2540" s="1" t="n">
        <v>1</v>
      </c>
      <c r="H2540" s="1" t="s">
        <v>32</v>
      </c>
      <c r="I2540" s="1" t="s">
        <v>59</v>
      </c>
      <c r="J2540" s="1" t="s">
        <v>40</v>
      </c>
      <c r="K2540" s="6" t="s">
        <v>21</v>
      </c>
      <c r="L2540" s="6" t="s">
        <v>20</v>
      </c>
      <c r="M2540" s="6" t="s">
        <v>20</v>
      </c>
      <c r="N2540" s="1" t="s">
        <v>129</v>
      </c>
    </row>
    <row r="2541" customFormat="false" ht="12.8" hidden="true" customHeight="false" outlineLevel="0" collapsed="false">
      <c r="A2541" s="1" t="n">
        <v>75</v>
      </c>
      <c r="B2541" s="5" t="n">
        <v>44911.0791666667</v>
      </c>
      <c r="C2541" s="2" t="n">
        <f aca="false">INT(B2541)</f>
        <v>44911</v>
      </c>
      <c r="D2541" s="1" t="n">
        <v>132</v>
      </c>
      <c r="E2541" s="1" t="s">
        <v>144</v>
      </c>
      <c r="G2541" s="1" t="n">
        <v>1</v>
      </c>
      <c r="H2541" s="1" t="s">
        <v>32</v>
      </c>
      <c r="I2541" s="1" t="s">
        <v>47</v>
      </c>
      <c r="J2541" s="1" t="s">
        <v>43</v>
      </c>
      <c r="K2541" s="6" t="s">
        <v>21</v>
      </c>
      <c r="L2541" s="6" t="s">
        <v>21</v>
      </c>
      <c r="M2541" s="6" t="s">
        <v>20</v>
      </c>
    </row>
    <row r="2542" customFormat="false" ht="12.8" hidden="false" customHeight="false" outlineLevel="0" collapsed="false">
      <c r="A2542" s="1" t="n">
        <v>130</v>
      </c>
      <c r="B2542" s="5" t="n">
        <v>44911.0939583333</v>
      </c>
      <c r="C2542" s="2" t="n">
        <f aca="false">INT(B2542)</f>
        <v>44911</v>
      </c>
      <c r="D2542" s="1" t="n">
        <v>39</v>
      </c>
      <c r="E2542" s="1" t="s">
        <v>144</v>
      </c>
      <c r="G2542" s="1" t="n">
        <v>1</v>
      </c>
      <c r="H2542" s="1" t="s">
        <v>32</v>
      </c>
      <c r="I2542" s="1" t="s">
        <v>59</v>
      </c>
      <c r="J2542" s="1" t="s">
        <v>40</v>
      </c>
      <c r="K2542" s="6" t="s">
        <v>21</v>
      </c>
      <c r="L2542" s="6" t="s">
        <v>20</v>
      </c>
      <c r="M2542" s="6" t="s">
        <v>20</v>
      </c>
      <c r="N2542" s="1" t="s">
        <v>129</v>
      </c>
    </row>
    <row r="2543" customFormat="false" ht="12.8" hidden="false" customHeight="false" outlineLevel="0" collapsed="false">
      <c r="A2543" s="1" t="n">
        <v>129</v>
      </c>
      <c r="B2543" s="5" t="n">
        <v>44911.1705092593</v>
      </c>
      <c r="C2543" s="2" t="n">
        <f aca="false">INT(B2543)</f>
        <v>44911</v>
      </c>
      <c r="D2543" s="1" t="n">
        <v>39</v>
      </c>
      <c r="E2543" s="1" t="s">
        <v>144</v>
      </c>
      <c r="G2543" s="1" t="n">
        <v>1</v>
      </c>
      <c r="H2543" s="1" t="s">
        <v>32</v>
      </c>
      <c r="I2543" s="1" t="s">
        <v>59</v>
      </c>
      <c r="J2543" s="1" t="s">
        <v>40</v>
      </c>
      <c r="K2543" s="6" t="s">
        <v>21</v>
      </c>
      <c r="L2543" s="6" t="s">
        <v>21</v>
      </c>
      <c r="M2543" s="6" t="s">
        <v>20</v>
      </c>
      <c r="N2543" s="1" t="s">
        <v>129</v>
      </c>
    </row>
    <row r="2544" customFormat="false" ht="12.8" hidden="false" customHeight="false" outlineLevel="0" collapsed="false">
      <c r="A2544" s="1" t="n">
        <v>128</v>
      </c>
      <c r="B2544" s="5" t="n">
        <v>44911.2080439815</v>
      </c>
      <c r="C2544" s="2" t="n">
        <f aca="false">INT(B2544)</f>
        <v>44911</v>
      </c>
      <c r="D2544" s="1" t="n">
        <v>39</v>
      </c>
      <c r="E2544" s="1" t="s">
        <v>144</v>
      </c>
      <c r="G2544" s="1" t="n">
        <v>1</v>
      </c>
      <c r="H2544" s="1" t="s">
        <v>32</v>
      </c>
      <c r="I2544" s="1" t="s">
        <v>59</v>
      </c>
      <c r="J2544" s="1" t="s">
        <v>40</v>
      </c>
      <c r="K2544" s="6" t="s">
        <v>21</v>
      </c>
      <c r="L2544" s="6" t="s">
        <v>20</v>
      </c>
      <c r="M2544" s="6" t="s">
        <v>20</v>
      </c>
      <c r="N2544" s="1" t="s">
        <v>129</v>
      </c>
    </row>
    <row r="2545" customFormat="false" ht="12.8" hidden="true" customHeight="false" outlineLevel="0" collapsed="false">
      <c r="A2545" s="1" t="n">
        <v>76</v>
      </c>
      <c r="B2545" s="5" t="n">
        <v>44911.3906018519</v>
      </c>
      <c r="C2545" s="2" t="n">
        <f aca="false">INT(B2545)</f>
        <v>44911</v>
      </c>
      <c r="D2545" s="1" t="n">
        <v>132</v>
      </c>
      <c r="E2545" s="1" t="s">
        <v>144</v>
      </c>
      <c r="G2545" s="1" t="n">
        <v>1</v>
      </c>
      <c r="H2545" s="1" t="s">
        <v>32</v>
      </c>
      <c r="I2545" s="1" t="s">
        <v>47</v>
      </c>
      <c r="J2545" s="1" t="s">
        <v>43</v>
      </c>
      <c r="K2545" s="6" t="s">
        <v>21</v>
      </c>
      <c r="L2545" s="6" t="s">
        <v>21</v>
      </c>
      <c r="M2545" s="6" t="s">
        <v>20</v>
      </c>
    </row>
    <row r="2546" customFormat="false" ht="12.8" hidden="false" customHeight="false" outlineLevel="0" collapsed="false">
      <c r="A2546" s="1" t="n">
        <v>127</v>
      </c>
      <c r="B2546" s="5" t="n">
        <v>44911.670462963</v>
      </c>
      <c r="C2546" s="2" t="n">
        <f aca="false">INT(B2546)</f>
        <v>44911</v>
      </c>
      <c r="D2546" s="1" t="n">
        <v>39</v>
      </c>
      <c r="E2546" s="1" t="s">
        <v>144</v>
      </c>
      <c r="G2546" s="1" t="n">
        <v>1</v>
      </c>
      <c r="H2546" s="1" t="s">
        <v>32</v>
      </c>
      <c r="I2546" s="1" t="s">
        <v>59</v>
      </c>
      <c r="J2546" s="1" t="s">
        <v>40</v>
      </c>
      <c r="K2546" s="6" t="s">
        <v>21</v>
      </c>
      <c r="L2546" s="6" t="s">
        <v>20</v>
      </c>
      <c r="M2546" s="6" t="s">
        <v>20</v>
      </c>
      <c r="N2546" s="1" t="s">
        <v>129</v>
      </c>
    </row>
    <row r="2547" customFormat="false" ht="12.8" hidden="false" customHeight="false" outlineLevel="0" collapsed="false">
      <c r="A2547" s="1" t="n">
        <v>126</v>
      </c>
      <c r="B2547" s="5" t="n">
        <v>44911.8512615741</v>
      </c>
      <c r="C2547" s="2" t="n">
        <f aca="false">INT(B2547)</f>
        <v>44911</v>
      </c>
      <c r="D2547" s="1" t="n">
        <v>39</v>
      </c>
      <c r="E2547" s="1" t="s">
        <v>144</v>
      </c>
      <c r="G2547" s="1" t="n">
        <v>1</v>
      </c>
      <c r="H2547" s="1" t="s">
        <v>32</v>
      </c>
      <c r="I2547" s="1" t="s">
        <v>59</v>
      </c>
      <c r="J2547" s="1" t="s">
        <v>40</v>
      </c>
      <c r="K2547" s="6" t="s">
        <v>21</v>
      </c>
      <c r="L2547" s="6" t="s">
        <v>21</v>
      </c>
      <c r="M2547" s="6" t="s">
        <v>20</v>
      </c>
      <c r="N2547" s="1" t="s">
        <v>129</v>
      </c>
    </row>
    <row r="2548" customFormat="false" ht="12.8" hidden="false" customHeight="false" outlineLevel="0" collapsed="false">
      <c r="A2548" s="1" t="n">
        <v>125</v>
      </c>
      <c r="B2548" s="5" t="n">
        <v>44912.0553587963</v>
      </c>
      <c r="C2548" s="2" t="n">
        <f aca="false">INT(B2548)</f>
        <v>44912</v>
      </c>
      <c r="D2548" s="1" t="n">
        <v>39</v>
      </c>
      <c r="E2548" s="1" t="s">
        <v>144</v>
      </c>
      <c r="G2548" s="1" t="n">
        <v>1</v>
      </c>
      <c r="H2548" s="1" t="s">
        <v>32</v>
      </c>
      <c r="I2548" s="1" t="s">
        <v>59</v>
      </c>
      <c r="J2548" s="1" t="s">
        <v>40</v>
      </c>
      <c r="K2548" s="6" t="s">
        <v>21</v>
      </c>
      <c r="L2548" s="6" t="s">
        <v>21</v>
      </c>
      <c r="M2548" s="6" t="s">
        <v>20</v>
      </c>
      <c r="N2548" s="1" t="s">
        <v>129</v>
      </c>
    </row>
    <row r="2549" customFormat="false" ht="12.8" hidden="false" customHeight="false" outlineLevel="0" collapsed="false">
      <c r="A2549" s="1" t="n">
        <v>124</v>
      </c>
      <c r="B2549" s="5" t="n">
        <v>44912.101087963</v>
      </c>
      <c r="C2549" s="2" t="n">
        <f aca="false">INT(B2549)</f>
        <v>44912</v>
      </c>
      <c r="D2549" s="1" t="n">
        <v>39</v>
      </c>
      <c r="E2549" s="1" t="s">
        <v>144</v>
      </c>
      <c r="G2549" s="1" t="n">
        <v>2</v>
      </c>
      <c r="H2549" s="1" t="s">
        <v>32</v>
      </c>
      <c r="I2549" s="1" t="s">
        <v>59</v>
      </c>
      <c r="J2549" s="1" t="s">
        <v>40</v>
      </c>
      <c r="K2549" s="6" t="s">
        <v>21</v>
      </c>
      <c r="L2549" s="6" t="s">
        <v>21</v>
      </c>
      <c r="M2549" s="6" t="s">
        <v>20</v>
      </c>
      <c r="N2549" s="1" t="s">
        <v>129</v>
      </c>
    </row>
    <row r="2550" customFormat="false" ht="12.8" hidden="false" customHeight="false" outlineLevel="0" collapsed="false">
      <c r="A2550" s="1" t="n">
        <v>123</v>
      </c>
      <c r="B2550" s="5" t="n">
        <v>44912.1011689815</v>
      </c>
      <c r="C2550" s="2" t="n">
        <f aca="false">INT(B2550)</f>
        <v>44912</v>
      </c>
      <c r="D2550" s="1" t="n">
        <v>39</v>
      </c>
      <c r="E2550" s="1" t="s">
        <v>144</v>
      </c>
      <c r="G2550" s="1" t="n">
        <v>2</v>
      </c>
      <c r="H2550" s="1" t="s">
        <v>32</v>
      </c>
      <c r="I2550" s="1" t="s">
        <v>59</v>
      </c>
      <c r="J2550" s="1" t="s">
        <v>40</v>
      </c>
      <c r="K2550" s="6" t="s">
        <v>21</v>
      </c>
      <c r="L2550" s="6" t="s">
        <v>21</v>
      </c>
      <c r="M2550" s="6" t="s">
        <v>20</v>
      </c>
      <c r="N2550" s="1" t="s">
        <v>129</v>
      </c>
    </row>
    <row r="2551" customFormat="false" ht="12.8" hidden="false" customHeight="false" outlineLevel="0" collapsed="false">
      <c r="A2551" s="1" t="n">
        <v>121</v>
      </c>
      <c r="B2551" s="5" t="n">
        <v>44912.1533680556</v>
      </c>
      <c r="C2551" s="2" t="n">
        <f aca="false">INT(B2551)</f>
        <v>44912</v>
      </c>
      <c r="D2551" s="1" t="n">
        <v>39</v>
      </c>
      <c r="E2551" s="1" t="s">
        <v>144</v>
      </c>
      <c r="G2551" s="1" t="n">
        <v>1</v>
      </c>
      <c r="H2551" s="1" t="s">
        <v>32</v>
      </c>
      <c r="I2551" s="1" t="s">
        <v>59</v>
      </c>
      <c r="J2551" s="1" t="s">
        <v>40</v>
      </c>
      <c r="K2551" s="6" t="s">
        <v>21</v>
      </c>
      <c r="L2551" s="6" t="s">
        <v>21</v>
      </c>
      <c r="M2551" s="6" t="s">
        <v>20</v>
      </c>
      <c r="N2551" s="1" t="s">
        <v>129</v>
      </c>
    </row>
    <row r="2552" customFormat="false" ht="12.8" hidden="false" customHeight="false" outlineLevel="0" collapsed="false">
      <c r="A2552" s="1" t="n">
        <v>120</v>
      </c>
      <c r="B2552" s="5" t="n">
        <v>44912.2655787037</v>
      </c>
      <c r="C2552" s="2" t="n">
        <f aca="false">INT(B2552)</f>
        <v>44912</v>
      </c>
      <c r="D2552" s="1" t="n">
        <v>39</v>
      </c>
      <c r="E2552" s="1" t="s">
        <v>144</v>
      </c>
      <c r="G2552" s="1" t="n">
        <v>1</v>
      </c>
      <c r="H2552" s="1" t="s">
        <v>32</v>
      </c>
      <c r="I2552" s="1" t="s">
        <v>59</v>
      </c>
      <c r="J2552" s="1" t="s">
        <v>40</v>
      </c>
      <c r="K2552" s="6" t="s">
        <v>21</v>
      </c>
      <c r="L2552" s="6" t="s">
        <v>20</v>
      </c>
      <c r="M2552" s="6" t="s">
        <v>20</v>
      </c>
      <c r="N2552" s="1" t="s">
        <v>129</v>
      </c>
    </row>
    <row r="2553" customFormat="false" ht="12.8" hidden="false" customHeight="false" outlineLevel="0" collapsed="false">
      <c r="A2553" s="1" t="n">
        <v>113</v>
      </c>
      <c r="B2553" s="5" t="n">
        <v>44912.2875462963</v>
      </c>
      <c r="C2553" s="2" t="n">
        <f aca="false">INT(B2553)</f>
        <v>44912</v>
      </c>
      <c r="D2553" s="1" t="n">
        <v>39</v>
      </c>
      <c r="E2553" s="1" t="s">
        <v>144</v>
      </c>
      <c r="G2553" s="1" t="n">
        <v>1</v>
      </c>
      <c r="H2553" s="1" t="s">
        <v>32</v>
      </c>
      <c r="I2553" s="1" t="s">
        <v>59</v>
      </c>
      <c r="J2553" s="1" t="s">
        <v>40</v>
      </c>
      <c r="K2553" s="6" t="s">
        <v>21</v>
      </c>
      <c r="L2553" s="6" t="s">
        <v>20</v>
      </c>
      <c r="M2553" s="6" t="s">
        <v>20</v>
      </c>
      <c r="N2553" s="1" t="s">
        <v>129</v>
      </c>
    </row>
    <row r="2554" customFormat="false" ht="12.8" hidden="false" customHeight="false" outlineLevel="0" collapsed="false">
      <c r="A2554" s="1" t="n">
        <v>177</v>
      </c>
      <c r="B2554" s="5" t="n">
        <v>44912.4987384259</v>
      </c>
      <c r="C2554" s="2" t="n">
        <f aca="false">INT(B2554)</f>
        <v>44912</v>
      </c>
      <c r="D2554" s="1" t="n">
        <v>39</v>
      </c>
      <c r="E2554" s="1" t="s">
        <v>144</v>
      </c>
      <c r="G2554" s="1" t="n">
        <v>1</v>
      </c>
      <c r="H2554" s="1" t="s">
        <v>32</v>
      </c>
      <c r="I2554" s="1" t="s">
        <v>59</v>
      </c>
      <c r="J2554" s="1" t="s">
        <v>40</v>
      </c>
      <c r="K2554" s="6" t="s">
        <v>21</v>
      </c>
      <c r="L2554" s="6" t="s">
        <v>21</v>
      </c>
      <c r="M2554" s="6" t="s">
        <v>20</v>
      </c>
      <c r="N2554" s="1" t="s">
        <v>129</v>
      </c>
    </row>
    <row r="2555" customFormat="false" ht="12.8" hidden="false" customHeight="false" outlineLevel="0" collapsed="false">
      <c r="A2555" s="1" t="n">
        <v>27000</v>
      </c>
      <c r="B2555" s="5" t="n">
        <v>44912.7204513889</v>
      </c>
      <c r="C2555" s="2" t="n">
        <f aca="false">INT(B2555)</f>
        <v>44912</v>
      </c>
      <c r="D2555" s="1" t="n">
        <v>39</v>
      </c>
      <c r="E2555" s="1" t="s">
        <v>144</v>
      </c>
      <c r="G2555" s="1" t="n">
        <v>1</v>
      </c>
      <c r="H2555" s="1" t="s">
        <v>32</v>
      </c>
      <c r="I2555" s="1" t="s">
        <v>59</v>
      </c>
      <c r="J2555" s="1" t="s">
        <v>40</v>
      </c>
      <c r="K2555" s="6" t="s">
        <v>21</v>
      </c>
      <c r="L2555" s="6" t="s">
        <v>21</v>
      </c>
      <c r="M2555" s="6" t="s">
        <v>20</v>
      </c>
      <c r="N2555" s="1" t="s">
        <v>129</v>
      </c>
    </row>
    <row r="2556" customFormat="false" ht="12.8" hidden="false" customHeight="false" outlineLevel="0" collapsed="false">
      <c r="A2556" s="1" t="n">
        <v>27001</v>
      </c>
      <c r="B2556" s="5" t="n">
        <v>44912.7806365741</v>
      </c>
      <c r="C2556" s="2" t="n">
        <f aca="false">INT(B2556)</f>
        <v>44912</v>
      </c>
      <c r="D2556" s="1" t="n">
        <v>39</v>
      </c>
      <c r="E2556" s="1" t="s">
        <v>144</v>
      </c>
      <c r="G2556" s="1" t="n">
        <v>1</v>
      </c>
      <c r="H2556" s="1" t="s">
        <v>32</v>
      </c>
      <c r="I2556" s="1" t="s">
        <v>59</v>
      </c>
      <c r="J2556" s="1" t="s">
        <v>40</v>
      </c>
      <c r="K2556" s="6" t="s">
        <v>21</v>
      </c>
      <c r="L2556" s="6" t="s">
        <v>20</v>
      </c>
      <c r="M2556" s="6" t="s">
        <v>20</v>
      </c>
      <c r="N2556" s="1" t="s">
        <v>129</v>
      </c>
    </row>
    <row r="2557" customFormat="false" ht="12.8" hidden="false" customHeight="false" outlineLevel="0" collapsed="false">
      <c r="A2557" s="1" t="n">
        <v>27002</v>
      </c>
      <c r="B2557" s="5" t="n">
        <v>44912.7971990741</v>
      </c>
      <c r="C2557" s="2" t="n">
        <f aca="false">INT(B2557)</f>
        <v>44912</v>
      </c>
      <c r="D2557" s="1" t="n">
        <v>39</v>
      </c>
      <c r="E2557" s="1" t="s">
        <v>144</v>
      </c>
      <c r="G2557" s="1" t="n">
        <v>1</v>
      </c>
      <c r="H2557" s="1" t="s">
        <v>32</v>
      </c>
      <c r="I2557" s="1" t="s">
        <v>59</v>
      </c>
      <c r="J2557" s="1" t="s">
        <v>40</v>
      </c>
      <c r="K2557" s="6" t="s">
        <v>21</v>
      </c>
      <c r="L2557" s="6" t="s">
        <v>20</v>
      </c>
      <c r="M2557" s="6" t="s">
        <v>20</v>
      </c>
      <c r="N2557" s="1" t="s">
        <v>129</v>
      </c>
    </row>
    <row r="2558" customFormat="false" ht="12.8" hidden="false" customHeight="false" outlineLevel="0" collapsed="false">
      <c r="A2558" s="1" t="n">
        <v>27003</v>
      </c>
      <c r="B2558" s="5" t="n">
        <v>44912.8040046296</v>
      </c>
      <c r="C2558" s="2" t="n">
        <f aca="false">INT(B2558)</f>
        <v>44912</v>
      </c>
      <c r="D2558" s="1" t="n">
        <v>39</v>
      </c>
      <c r="E2558" s="1" t="s">
        <v>144</v>
      </c>
      <c r="G2558" s="1" t="n">
        <v>1</v>
      </c>
      <c r="H2558" s="1" t="s">
        <v>32</v>
      </c>
      <c r="I2558" s="1" t="s">
        <v>59</v>
      </c>
      <c r="J2558" s="1" t="s">
        <v>40</v>
      </c>
      <c r="K2558" s="6" t="s">
        <v>21</v>
      </c>
      <c r="L2558" s="6" t="s">
        <v>20</v>
      </c>
      <c r="M2558" s="6" t="s">
        <v>20</v>
      </c>
      <c r="N2558" s="1" t="s">
        <v>129</v>
      </c>
    </row>
    <row r="2559" customFormat="false" ht="12.8" hidden="false" customHeight="false" outlineLevel="0" collapsed="false">
      <c r="A2559" s="1" t="n">
        <v>27004</v>
      </c>
      <c r="B2559" s="5" t="n">
        <v>44912.8932986111</v>
      </c>
      <c r="C2559" s="2" t="n">
        <f aca="false">INT(B2559)</f>
        <v>44912</v>
      </c>
      <c r="D2559" s="1" t="n">
        <v>39</v>
      </c>
      <c r="E2559" s="1" t="s">
        <v>144</v>
      </c>
      <c r="G2559" s="1" t="n">
        <v>2</v>
      </c>
      <c r="H2559" s="1" t="s">
        <v>32</v>
      </c>
      <c r="I2559" s="1" t="s">
        <v>59</v>
      </c>
      <c r="J2559" s="1" t="s">
        <v>40</v>
      </c>
      <c r="K2559" s="6" t="s">
        <v>21</v>
      </c>
      <c r="L2559" s="6" t="s">
        <v>21</v>
      </c>
      <c r="M2559" s="6" t="s">
        <v>20</v>
      </c>
      <c r="N2559" s="1" t="s">
        <v>129</v>
      </c>
    </row>
    <row r="2560" customFormat="false" ht="12.8" hidden="false" customHeight="false" outlineLevel="0" collapsed="false">
      <c r="A2560" s="1" t="n">
        <v>27006</v>
      </c>
      <c r="B2560" s="5" t="n">
        <v>44912.8933912037</v>
      </c>
      <c r="C2560" s="2" t="n">
        <f aca="false">INT(B2560)</f>
        <v>44912</v>
      </c>
      <c r="D2560" s="1" t="n">
        <v>39</v>
      </c>
      <c r="E2560" s="1" t="s">
        <v>144</v>
      </c>
      <c r="G2560" s="1" t="n">
        <v>2</v>
      </c>
      <c r="H2560" s="1" t="s">
        <v>32</v>
      </c>
      <c r="I2560" s="1" t="s">
        <v>59</v>
      </c>
      <c r="J2560" s="1" t="s">
        <v>40</v>
      </c>
      <c r="K2560" s="6" t="s">
        <v>21</v>
      </c>
      <c r="L2560" s="6" t="s">
        <v>21</v>
      </c>
      <c r="M2560" s="6" t="s">
        <v>20</v>
      </c>
      <c r="N2560" s="1" t="s">
        <v>129</v>
      </c>
    </row>
    <row r="2561" customFormat="false" ht="12.8" hidden="true" customHeight="false" outlineLevel="0" collapsed="false">
      <c r="A2561" s="1" t="n">
        <v>27039</v>
      </c>
      <c r="B2561" s="5" t="n">
        <v>44913.0953356482</v>
      </c>
      <c r="C2561" s="2" t="n">
        <f aca="false">INT(B2561)</f>
        <v>44913</v>
      </c>
      <c r="D2561" s="1" t="n">
        <v>132</v>
      </c>
      <c r="E2561" s="1" t="s">
        <v>144</v>
      </c>
      <c r="F2561" s="1" t="s">
        <v>145</v>
      </c>
      <c r="G2561" s="1" t="n">
        <v>2</v>
      </c>
      <c r="H2561" s="1" t="s">
        <v>32</v>
      </c>
      <c r="I2561" s="1" t="s">
        <v>47</v>
      </c>
      <c r="J2561" s="1" t="s">
        <v>43</v>
      </c>
      <c r="K2561" s="6" t="s">
        <v>21</v>
      </c>
      <c r="L2561" s="6" t="s">
        <v>21</v>
      </c>
      <c r="M2561" s="6" t="s">
        <v>20</v>
      </c>
    </row>
    <row r="2562" customFormat="false" ht="12.8" hidden="true" customHeight="false" outlineLevel="0" collapsed="false">
      <c r="A2562" s="1" t="n">
        <v>27048</v>
      </c>
      <c r="B2562" s="5" t="n">
        <v>44913.3707407407</v>
      </c>
      <c r="C2562" s="2" t="n">
        <f aca="false">INT(B2562)</f>
        <v>44913</v>
      </c>
      <c r="D2562" s="1" t="n">
        <v>132</v>
      </c>
      <c r="E2562" s="1" t="s">
        <v>144</v>
      </c>
      <c r="G2562" s="1" t="n">
        <v>1</v>
      </c>
      <c r="H2562" s="1" t="s">
        <v>32</v>
      </c>
      <c r="I2562" s="1" t="s">
        <v>47</v>
      </c>
      <c r="J2562" s="1" t="s">
        <v>43</v>
      </c>
      <c r="K2562" s="6" t="s">
        <v>21</v>
      </c>
      <c r="L2562" s="6" t="s">
        <v>21</v>
      </c>
      <c r="M2562" s="6" t="s">
        <v>20</v>
      </c>
    </row>
    <row r="2563" customFormat="false" ht="12.8" hidden="false" customHeight="false" outlineLevel="0" collapsed="false">
      <c r="A2563" s="1" t="n">
        <v>27046</v>
      </c>
      <c r="B2563" s="5" t="n">
        <v>44913.5872569445</v>
      </c>
      <c r="C2563" s="2" t="n">
        <f aca="false">INT(B2563)</f>
        <v>44913</v>
      </c>
      <c r="D2563" s="1" t="n">
        <v>39</v>
      </c>
      <c r="E2563" s="1" t="s">
        <v>144</v>
      </c>
      <c r="G2563" s="1" t="n">
        <v>1</v>
      </c>
      <c r="H2563" s="1" t="s">
        <v>32</v>
      </c>
      <c r="I2563" s="1" t="s">
        <v>59</v>
      </c>
      <c r="J2563" s="1" t="s">
        <v>40</v>
      </c>
      <c r="K2563" s="6" t="s">
        <v>21</v>
      </c>
      <c r="L2563" s="6" t="s">
        <v>20</v>
      </c>
      <c r="M2563" s="6" t="s">
        <v>20</v>
      </c>
      <c r="N2563" s="1" t="s">
        <v>129</v>
      </c>
    </row>
    <row r="2564" customFormat="false" ht="12.8" hidden="false" customHeight="false" outlineLevel="0" collapsed="false">
      <c r="A2564" s="1" t="n">
        <v>27047</v>
      </c>
      <c r="B2564" s="5" t="n">
        <v>44913.6666435185</v>
      </c>
      <c r="C2564" s="2" t="n">
        <f aca="false">INT(B2564)</f>
        <v>44913</v>
      </c>
      <c r="D2564" s="1" t="n">
        <v>39</v>
      </c>
      <c r="E2564" s="1" t="s">
        <v>144</v>
      </c>
      <c r="G2564" s="1" t="n">
        <v>1</v>
      </c>
      <c r="H2564" s="1" t="s">
        <v>32</v>
      </c>
      <c r="I2564" s="1" t="s">
        <v>59</v>
      </c>
      <c r="J2564" s="1" t="s">
        <v>40</v>
      </c>
      <c r="K2564" s="6" t="s">
        <v>21</v>
      </c>
      <c r="L2564" s="6" t="s">
        <v>20</v>
      </c>
      <c r="M2564" s="6" t="s">
        <v>20</v>
      </c>
      <c r="N2564" s="1" t="s">
        <v>129</v>
      </c>
    </row>
    <row r="2565" customFormat="false" ht="12.8" hidden="false" customHeight="false" outlineLevel="0" collapsed="false">
      <c r="A2565" s="1" t="n">
        <v>27049</v>
      </c>
      <c r="B2565" s="5" t="n">
        <v>44913.8862731482</v>
      </c>
      <c r="C2565" s="2" t="n">
        <f aca="false">INT(B2565)</f>
        <v>44913</v>
      </c>
      <c r="D2565" s="1" t="n">
        <v>39</v>
      </c>
      <c r="E2565" s="1" t="s">
        <v>144</v>
      </c>
      <c r="G2565" s="1" t="n">
        <v>1</v>
      </c>
      <c r="H2565" s="1" t="s">
        <v>32</v>
      </c>
      <c r="I2565" s="1" t="s">
        <v>59</v>
      </c>
      <c r="J2565" s="1" t="s">
        <v>40</v>
      </c>
      <c r="K2565" s="6" t="s">
        <v>21</v>
      </c>
      <c r="L2565" s="6" t="s">
        <v>20</v>
      </c>
      <c r="M2565" s="6" t="s">
        <v>20</v>
      </c>
      <c r="N2565" s="1" t="s">
        <v>129</v>
      </c>
    </row>
    <row r="2566" customFormat="false" ht="12.8" hidden="false" customHeight="false" outlineLevel="0" collapsed="false">
      <c r="A2566" s="1" t="n">
        <v>27050</v>
      </c>
      <c r="B2566" s="5" t="n">
        <v>44913.9042708333</v>
      </c>
      <c r="C2566" s="2" t="n">
        <f aca="false">INT(B2566)</f>
        <v>44913</v>
      </c>
      <c r="D2566" s="1" t="n">
        <v>39</v>
      </c>
      <c r="E2566" s="1" t="s">
        <v>144</v>
      </c>
      <c r="G2566" s="1" t="n">
        <v>2</v>
      </c>
      <c r="H2566" s="1" t="s">
        <v>32</v>
      </c>
      <c r="I2566" s="1" t="s">
        <v>59</v>
      </c>
      <c r="J2566" s="1" t="s">
        <v>40</v>
      </c>
      <c r="K2566" s="6" t="s">
        <v>21</v>
      </c>
      <c r="L2566" s="6" t="s">
        <v>20</v>
      </c>
      <c r="M2566" s="6" t="s">
        <v>20</v>
      </c>
      <c r="N2566" s="1" t="s">
        <v>129</v>
      </c>
    </row>
    <row r="2567" customFormat="false" ht="12.8" hidden="false" customHeight="false" outlineLevel="0" collapsed="false">
      <c r="A2567" s="1" t="n">
        <v>27053</v>
      </c>
      <c r="B2567" s="5" t="n">
        <v>44913.9043287037</v>
      </c>
      <c r="C2567" s="2" t="n">
        <f aca="false">INT(B2567)</f>
        <v>44913</v>
      </c>
      <c r="D2567" s="1" t="n">
        <v>39</v>
      </c>
      <c r="E2567" s="1" t="s">
        <v>144</v>
      </c>
      <c r="G2567" s="1" t="n">
        <v>2</v>
      </c>
      <c r="H2567" s="1" t="s">
        <v>32</v>
      </c>
      <c r="I2567" s="1" t="s">
        <v>59</v>
      </c>
      <c r="J2567" s="1" t="s">
        <v>40</v>
      </c>
      <c r="K2567" s="6" t="s">
        <v>21</v>
      </c>
      <c r="L2567" s="6" t="s">
        <v>20</v>
      </c>
      <c r="M2567" s="6" t="s">
        <v>20</v>
      </c>
      <c r="N2567" s="1" t="s">
        <v>129</v>
      </c>
    </row>
    <row r="2568" customFormat="false" ht="12.8" hidden="true" customHeight="false" outlineLevel="0" collapsed="false">
      <c r="A2568" s="1" t="n">
        <v>27082</v>
      </c>
      <c r="B2568" s="5" t="n">
        <v>44914.2922916667</v>
      </c>
      <c r="C2568" s="2" t="n">
        <f aca="false">INT(B2568)</f>
        <v>44914</v>
      </c>
      <c r="D2568" s="1" t="n">
        <v>132</v>
      </c>
      <c r="E2568" s="1" t="s">
        <v>144</v>
      </c>
      <c r="G2568" s="1" t="n">
        <v>1</v>
      </c>
      <c r="H2568" s="1" t="s">
        <v>32</v>
      </c>
      <c r="I2568" s="1" t="s">
        <v>47</v>
      </c>
      <c r="J2568" s="1" t="s">
        <v>43</v>
      </c>
      <c r="K2568" s="6" t="s">
        <v>21</v>
      </c>
      <c r="L2568" s="6" t="s">
        <v>21</v>
      </c>
      <c r="M2568" s="6" t="s">
        <v>20</v>
      </c>
    </row>
    <row r="2569" customFormat="false" ht="12.8" hidden="true" customHeight="false" outlineLevel="0" collapsed="false">
      <c r="A2569" s="1" t="n">
        <v>27127</v>
      </c>
      <c r="B2569" s="5" t="n">
        <v>44914.3464236111</v>
      </c>
      <c r="C2569" s="2" t="n">
        <f aca="false">INT(B2569)</f>
        <v>44914</v>
      </c>
      <c r="D2569" s="1" t="n">
        <v>132</v>
      </c>
      <c r="E2569" s="1" t="s">
        <v>144</v>
      </c>
      <c r="G2569" s="1" t="n">
        <v>1</v>
      </c>
      <c r="H2569" s="1" t="s">
        <v>32</v>
      </c>
      <c r="I2569" s="1" t="s">
        <v>47</v>
      </c>
      <c r="J2569" s="1" t="s">
        <v>43</v>
      </c>
      <c r="K2569" s="6" t="s">
        <v>21</v>
      </c>
      <c r="L2569" s="6" t="s">
        <v>21</v>
      </c>
      <c r="M2569" s="6" t="s">
        <v>20</v>
      </c>
    </row>
    <row r="2570" customFormat="false" ht="12.8" hidden="false" customHeight="false" outlineLevel="0" collapsed="false">
      <c r="A2570" s="1" t="n">
        <v>27083</v>
      </c>
      <c r="B2570" s="5" t="n">
        <v>44914.8043055556</v>
      </c>
      <c r="C2570" s="2" t="n">
        <f aca="false">INT(B2570)</f>
        <v>44914</v>
      </c>
      <c r="D2570" s="1" t="n">
        <v>39</v>
      </c>
      <c r="E2570" s="1" t="s">
        <v>144</v>
      </c>
      <c r="G2570" s="1" t="n">
        <v>1</v>
      </c>
      <c r="H2570" s="1" t="s">
        <v>32</v>
      </c>
      <c r="I2570" s="1" t="s">
        <v>59</v>
      </c>
      <c r="J2570" s="1" t="s">
        <v>40</v>
      </c>
      <c r="K2570" s="6" t="s">
        <v>21</v>
      </c>
      <c r="L2570" s="6" t="s">
        <v>20</v>
      </c>
      <c r="M2570" s="6" t="s">
        <v>20</v>
      </c>
      <c r="N2570" s="1" t="s">
        <v>129</v>
      </c>
    </row>
    <row r="2571" customFormat="false" ht="12.8" hidden="false" customHeight="false" outlineLevel="0" collapsed="false">
      <c r="A2571" s="1" t="n">
        <v>27084</v>
      </c>
      <c r="B2571" s="5" t="n">
        <v>44914.9111921296</v>
      </c>
      <c r="C2571" s="2" t="n">
        <f aca="false">INT(B2571)</f>
        <v>44914</v>
      </c>
      <c r="D2571" s="1" t="n">
        <v>39</v>
      </c>
      <c r="E2571" s="1" t="s">
        <v>144</v>
      </c>
      <c r="G2571" s="1" t="n">
        <v>1</v>
      </c>
      <c r="H2571" s="1" t="s">
        <v>32</v>
      </c>
      <c r="I2571" s="1" t="s">
        <v>59</v>
      </c>
      <c r="J2571" s="1" t="s">
        <v>40</v>
      </c>
      <c r="K2571" s="6" t="s">
        <v>21</v>
      </c>
      <c r="L2571" s="6" t="s">
        <v>20</v>
      </c>
      <c r="M2571" s="6" t="s">
        <v>20</v>
      </c>
      <c r="N2571" s="1" t="s">
        <v>129</v>
      </c>
    </row>
    <row r="2572" customFormat="false" ht="12.8" hidden="true" customHeight="false" outlineLevel="0" collapsed="false">
      <c r="A2572" s="1" t="n">
        <v>27128</v>
      </c>
      <c r="B2572" s="5" t="n">
        <v>44915.0809606482</v>
      </c>
      <c r="C2572" s="2" t="n">
        <f aca="false">INT(B2572)</f>
        <v>44915</v>
      </c>
      <c r="D2572" s="1" t="n">
        <v>132</v>
      </c>
      <c r="E2572" s="1" t="s">
        <v>144</v>
      </c>
      <c r="F2572" s="1" t="s">
        <v>145</v>
      </c>
      <c r="G2572" s="1" t="n">
        <v>0</v>
      </c>
      <c r="H2572" s="1" t="s">
        <v>32</v>
      </c>
      <c r="I2572" s="1" t="s">
        <v>47</v>
      </c>
      <c r="J2572" s="1" t="s">
        <v>43</v>
      </c>
      <c r="K2572" s="6" t="s">
        <v>21</v>
      </c>
      <c r="L2572" s="6" t="s">
        <v>21</v>
      </c>
      <c r="M2572" s="6" t="s">
        <v>20</v>
      </c>
    </row>
    <row r="2573" customFormat="false" ht="12.8" hidden="false" customHeight="false" outlineLevel="0" collapsed="false">
      <c r="A2573" s="1" t="n">
        <v>27087</v>
      </c>
      <c r="B2573" s="5" t="n">
        <v>44915.0878125</v>
      </c>
      <c r="C2573" s="2" t="n">
        <f aca="false">INT(B2573)</f>
        <v>44915</v>
      </c>
      <c r="D2573" s="1" t="n">
        <v>39</v>
      </c>
      <c r="E2573" s="1" t="s">
        <v>144</v>
      </c>
      <c r="G2573" s="1" t="n">
        <v>1</v>
      </c>
      <c r="H2573" s="1" t="s">
        <v>32</v>
      </c>
      <c r="I2573" s="1" t="s">
        <v>59</v>
      </c>
      <c r="J2573" s="1" t="s">
        <v>40</v>
      </c>
      <c r="K2573" s="6" t="s">
        <v>21</v>
      </c>
      <c r="L2573" s="6" t="s">
        <v>21</v>
      </c>
      <c r="M2573" s="6" t="s">
        <v>20</v>
      </c>
      <c r="N2573" s="1" t="s">
        <v>129</v>
      </c>
    </row>
    <row r="2574" customFormat="false" ht="12.8" hidden="false" customHeight="false" outlineLevel="0" collapsed="false">
      <c r="A2574" s="1" t="n">
        <v>27093</v>
      </c>
      <c r="B2574" s="5" t="n">
        <v>44915.1165277778</v>
      </c>
      <c r="C2574" s="2" t="n">
        <f aca="false">INT(B2574)</f>
        <v>44915</v>
      </c>
      <c r="D2574" s="1" t="n">
        <v>39</v>
      </c>
      <c r="E2574" s="1" t="s">
        <v>144</v>
      </c>
      <c r="G2574" s="1" t="n">
        <v>1</v>
      </c>
      <c r="H2574" s="1" t="s">
        <v>32</v>
      </c>
      <c r="I2574" s="1" t="s">
        <v>59</v>
      </c>
      <c r="J2574" s="1" t="s">
        <v>40</v>
      </c>
      <c r="K2574" s="6" t="s">
        <v>21</v>
      </c>
      <c r="L2574" s="6" t="s">
        <v>20</v>
      </c>
      <c r="M2574" s="6" t="s">
        <v>20</v>
      </c>
      <c r="N2574" s="1" t="s">
        <v>129</v>
      </c>
    </row>
    <row r="2575" customFormat="false" ht="12.8" hidden="true" customHeight="false" outlineLevel="0" collapsed="false">
      <c r="A2575" s="1" t="n">
        <v>27131</v>
      </c>
      <c r="B2575" s="5" t="n">
        <v>44915.2616898148</v>
      </c>
      <c r="C2575" s="2" t="n">
        <f aca="false">INT(B2575)</f>
        <v>44915</v>
      </c>
      <c r="D2575" s="1" t="n">
        <v>132</v>
      </c>
      <c r="E2575" s="1" t="s">
        <v>144</v>
      </c>
      <c r="G2575" s="1" t="n">
        <v>1</v>
      </c>
      <c r="H2575" s="1" t="s">
        <v>32</v>
      </c>
      <c r="I2575" s="1" t="s">
        <v>47</v>
      </c>
      <c r="J2575" s="1" t="s">
        <v>43</v>
      </c>
      <c r="K2575" s="6" t="s">
        <v>21</v>
      </c>
      <c r="L2575" s="6" t="s">
        <v>21</v>
      </c>
      <c r="M2575" s="6" t="s">
        <v>20</v>
      </c>
    </row>
    <row r="2576" customFormat="false" ht="12.8" hidden="true" customHeight="false" outlineLevel="0" collapsed="false">
      <c r="A2576" s="1" t="n">
        <v>27132</v>
      </c>
      <c r="B2576" s="5" t="n">
        <v>44915.3388194444</v>
      </c>
      <c r="C2576" s="2" t="n">
        <f aca="false">INT(B2576)</f>
        <v>44915</v>
      </c>
      <c r="D2576" s="1" t="n">
        <v>132</v>
      </c>
      <c r="E2576" s="1" t="s">
        <v>144</v>
      </c>
      <c r="G2576" s="1" t="n">
        <v>1</v>
      </c>
      <c r="H2576" s="1" t="s">
        <v>32</v>
      </c>
      <c r="I2576" s="1" t="s">
        <v>47</v>
      </c>
      <c r="J2576" s="1" t="s">
        <v>43</v>
      </c>
      <c r="K2576" s="6" t="s">
        <v>21</v>
      </c>
      <c r="L2576" s="6" t="s">
        <v>21</v>
      </c>
      <c r="M2576" s="6" t="s">
        <v>20</v>
      </c>
    </row>
    <row r="2577" customFormat="false" ht="12.8" hidden="true" customHeight="false" outlineLevel="0" collapsed="false">
      <c r="A2577" s="1" t="n">
        <v>27133</v>
      </c>
      <c r="B2577" s="5" t="n">
        <v>44915.3402893519</v>
      </c>
      <c r="C2577" s="2" t="n">
        <f aca="false">INT(B2577)</f>
        <v>44915</v>
      </c>
      <c r="D2577" s="1" t="n">
        <v>132</v>
      </c>
      <c r="E2577" s="1" t="s">
        <v>144</v>
      </c>
      <c r="G2577" s="1" t="n">
        <v>1</v>
      </c>
      <c r="H2577" s="1" t="s">
        <v>32</v>
      </c>
      <c r="I2577" s="1" t="s">
        <v>47</v>
      </c>
      <c r="J2577" s="1" t="s">
        <v>43</v>
      </c>
      <c r="K2577" s="6" t="s">
        <v>21</v>
      </c>
      <c r="L2577" s="6" t="s">
        <v>21</v>
      </c>
      <c r="M2577" s="6" t="s">
        <v>20</v>
      </c>
    </row>
    <row r="2578" customFormat="false" ht="12.8" hidden="true" customHeight="false" outlineLevel="0" collapsed="false">
      <c r="A2578" s="1" t="n">
        <v>27129</v>
      </c>
      <c r="B2578" s="5" t="n">
        <v>44915.4243055556</v>
      </c>
      <c r="C2578" s="2" t="n">
        <f aca="false">INT(B2578)</f>
        <v>44915</v>
      </c>
      <c r="D2578" s="1" t="n">
        <v>310</v>
      </c>
      <c r="E2578" s="1" t="s">
        <v>144</v>
      </c>
      <c r="G2578" s="1" t="n">
        <v>1</v>
      </c>
      <c r="H2578" s="1" t="s">
        <v>32</v>
      </c>
      <c r="I2578" s="1" t="s">
        <v>47</v>
      </c>
      <c r="J2578" s="1" t="s">
        <v>43</v>
      </c>
      <c r="K2578" s="6" t="s">
        <v>21</v>
      </c>
      <c r="L2578" s="6" t="s">
        <v>21</v>
      </c>
      <c r="M2578" s="6" t="s">
        <v>20</v>
      </c>
    </row>
    <row r="2579" customFormat="false" ht="12.8" hidden="true" customHeight="false" outlineLevel="0" collapsed="false">
      <c r="A2579" s="1" t="n">
        <v>27130</v>
      </c>
      <c r="B2579" s="5" t="n">
        <v>44915.4276851852</v>
      </c>
      <c r="C2579" s="2" t="n">
        <f aca="false">INT(B2579)</f>
        <v>44915</v>
      </c>
      <c r="D2579" s="1" t="n">
        <v>310</v>
      </c>
      <c r="E2579" s="1" t="s">
        <v>144</v>
      </c>
      <c r="G2579" s="1" t="n">
        <v>1</v>
      </c>
      <c r="H2579" s="1" t="s">
        <v>32</v>
      </c>
      <c r="I2579" s="1" t="s">
        <v>47</v>
      </c>
      <c r="J2579" s="1" t="s">
        <v>43</v>
      </c>
      <c r="K2579" s="6" t="s">
        <v>21</v>
      </c>
      <c r="L2579" s="6" t="s">
        <v>21</v>
      </c>
      <c r="M2579" s="6" t="s">
        <v>20</v>
      </c>
    </row>
    <row r="2580" customFormat="false" ht="12.8" hidden="true" customHeight="false" outlineLevel="0" collapsed="false">
      <c r="A2580" s="1" t="n">
        <v>27136</v>
      </c>
      <c r="B2580" s="5" t="n">
        <v>44915.4350578704</v>
      </c>
      <c r="C2580" s="2" t="n">
        <f aca="false">INT(B2580)</f>
        <v>44915</v>
      </c>
      <c r="D2580" s="1" t="n">
        <v>310</v>
      </c>
      <c r="E2580" s="1" t="s">
        <v>144</v>
      </c>
      <c r="G2580" s="1" t="n">
        <v>2</v>
      </c>
      <c r="H2580" s="1" t="s">
        <v>32</v>
      </c>
      <c r="I2580" s="1" t="s">
        <v>47</v>
      </c>
      <c r="J2580" s="1" t="s">
        <v>43</v>
      </c>
      <c r="K2580" s="6" t="s">
        <v>21</v>
      </c>
      <c r="L2580" s="6" t="s">
        <v>21</v>
      </c>
      <c r="M2580" s="6" t="s">
        <v>20</v>
      </c>
    </row>
    <row r="2581" customFormat="false" ht="12.8" hidden="true" customHeight="false" outlineLevel="0" collapsed="false">
      <c r="A2581" s="1" t="n">
        <v>27138</v>
      </c>
      <c r="B2581" s="5" t="n">
        <v>44915.7145717593</v>
      </c>
      <c r="C2581" s="2" t="n">
        <f aca="false">INT(B2581)</f>
        <v>44915</v>
      </c>
      <c r="D2581" s="1" t="n">
        <v>310</v>
      </c>
      <c r="E2581" s="1" t="s">
        <v>144</v>
      </c>
      <c r="G2581" s="1" t="n">
        <v>1</v>
      </c>
      <c r="H2581" s="1" t="s">
        <v>32</v>
      </c>
      <c r="I2581" s="1" t="s">
        <v>47</v>
      </c>
      <c r="J2581" s="1" t="s">
        <v>43</v>
      </c>
      <c r="K2581" s="6" t="s">
        <v>21</v>
      </c>
      <c r="L2581" s="6" t="s">
        <v>21</v>
      </c>
      <c r="M2581" s="6" t="s">
        <v>20</v>
      </c>
    </row>
    <row r="2582" customFormat="false" ht="12.8" hidden="true" customHeight="false" outlineLevel="0" collapsed="false">
      <c r="A2582" s="1" t="n">
        <v>27139</v>
      </c>
      <c r="B2582" s="5" t="n">
        <v>44915.7163541667</v>
      </c>
      <c r="C2582" s="2" t="n">
        <f aca="false">INT(B2582)</f>
        <v>44915</v>
      </c>
      <c r="D2582" s="1" t="n">
        <v>310</v>
      </c>
      <c r="E2582" s="1" t="s">
        <v>144</v>
      </c>
      <c r="G2582" s="1" t="n">
        <v>1</v>
      </c>
      <c r="H2582" s="1" t="s">
        <v>32</v>
      </c>
      <c r="I2582" s="1" t="s">
        <v>47</v>
      </c>
      <c r="J2582" s="1" t="s">
        <v>43</v>
      </c>
      <c r="K2582" s="6" t="s">
        <v>21</v>
      </c>
      <c r="L2582" s="6" t="s">
        <v>21</v>
      </c>
      <c r="M2582" s="6" t="s">
        <v>20</v>
      </c>
    </row>
    <row r="2583" customFormat="false" ht="12.8" hidden="true" customHeight="false" outlineLevel="0" collapsed="false">
      <c r="A2583" s="1" t="n">
        <v>27140</v>
      </c>
      <c r="B2583" s="5" t="n">
        <v>44915.7255208333</v>
      </c>
      <c r="C2583" s="2" t="n">
        <f aca="false">INT(B2583)</f>
        <v>44915</v>
      </c>
      <c r="D2583" s="1" t="n">
        <v>310</v>
      </c>
      <c r="E2583" s="1" t="s">
        <v>144</v>
      </c>
      <c r="G2583" s="1" t="n">
        <v>1</v>
      </c>
      <c r="H2583" s="1" t="s">
        <v>32</v>
      </c>
      <c r="I2583" s="1" t="s">
        <v>47</v>
      </c>
      <c r="J2583" s="1" t="s">
        <v>43</v>
      </c>
      <c r="K2583" s="6" t="s">
        <v>21</v>
      </c>
      <c r="L2583" s="6" t="s">
        <v>21</v>
      </c>
      <c r="M2583" s="6" t="s">
        <v>20</v>
      </c>
    </row>
    <row r="2584" customFormat="false" ht="12.8" hidden="true" customHeight="false" outlineLevel="0" collapsed="false">
      <c r="A2584" s="1" t="n">
        <v>27143</v>
      </c>
      <c r="B2584" s="5" t="n">
        <v>44915.735162037</v>
      </c>
      <c r="C2584" s="2" t="n">
        <f aca="false">INT(B2584)</f>
        <v>44915</v>
      </c>
      <c r="D2584" s="1" t="n">
        <v>310</v>
      </c>
      <c r="E2584" s="1" t="s">
        <v>144</v>
      </c>
      <c r="G2584" s="1" t="n">
        <v>2</v>
      </c>
      <c r="H2584" s="1" t="s">
        <v>32</v>
      </c>
      <c r="I2584" s="1" t="s">
        <v>47</v>
      </c>
      <c r="J2584" s="1" t="s">
        <v>43</v>
      </c>
      <c r="K2584" s="6" t="s">
        <v>21</v>
      </c>
      <c r="L2584" s="6" t="s">
        <v>21</v>
      </c>
      <c r="M2584" s="6" t="s">
        <v>20</v>
      </c>
    </row>
    <row r="2585" customFormat="false" ht="12.8" hidden="true" customHeight="false" outlineLevel="0" collapsed="false">
      <c r="A2585" s="1" t="n">
        <v>27147</v>
      </c>
      <c r="B2585" s="5" t="n">
        <v>44915.8021990741</v>
      </c>
      <c r="C2585" s="2" t="n">
        <f aca="false">INT(B2585)</f>
        <v>44915</v>
      </c>
      <c r="D2585" s="1" t="n">
        <v>310</v>
      </c>
      <c r="E2585" s="1" t="s">
        <v>144</v>
      </c>
      <c r="G2585" s="1" t="n">
        <v>1</v>
      </c>
      <c r="H2585" s="1" t="s">
        <v>32</v>
      </c>
      <c r="I2585" s="1" t="s">
        <v>47</v>
      </c>
      <c r="J2585" s="1" t="s">
        <v>43</v>
      </c>
      <c r="K2585" s="6" t="s">
        <v>21</v>
      </c>
      <c r="L2585" s="6" t="s">
        <v>21</v>
      </c>
      <c r="M2585" s="6" t="s">
        <v>20</v>
      </c>
    </row>
    <row r="2586" customFormat="false" ht="12.8" hidden="true" customHeight="false" outlineLevel="0" collapsed="false">
      <c r="A2586" s="1" t="n">
        <v>27149</v>
      </c>
      <c r="B2586" s="5" t="n">
        <v>44915.8065740741</v>
      </c>
      <c r="C2586" s="2" t="n">
        <f aca="false">INT(B2586)</f>
        <v>44915</v>
      </c>
      <c r="D2586" s="1" t="n">
        <v>310</v>
      </c>
      <c r="E2586" s="1" t="s">
        <v>144</v>
      </c>
      <c r="G2586" s="1" t="n">
        <v>2</v>
      </c>
      <c r="H2586" s="1" t="s">
        <v>32</v>
      </c>
      <c r="I2586" s="1" t="s">
        <v>47</v>
      </c>
      <c r="J2586" s="1" t="s">
        <v>43</v>
      </c>
      <c r="K2586" s="6" t="s">
        <v>21</v>
      </c>
      <c r="L2586" s="6" t="s">
        <v>21</v>
      </c>
      <c r="M2586" s="6" t="s">
        <v>20</v>
      </c>
    </row>
    <row r="2587" customFormat="false" ht="12.8" hidden="true" customHeight="false" outlineLevel="0" collapsed="false">
      <c r="A2587" s="1" t="n">
        <v>27151</v>
      </c>
      <c r="B2587" s="5" t="n">
        <v>44915.8097800926</v>
      </c>
      <c r="C2587" s="2" t="n">
        <f aca="false">INT(B2587)</f>
        <v>44915</v>
      </c>
      <c r="D2587" s="1" t="n">
        <v>310</v>
      </c>
      <c r="E2587" s="1" t="s">
        <v>144</v>
      </c>
      <c r="G2587" s="1" t="n">
        <v>1</v>
      </c>
      <c r="H2587" s="1" t="s">
        <v>32</v>
      </c>
      <c r="I2587" s="1" t="s">
        <v>47</v>
      </c>
      <c r="J2587" s="1" t="s">
        <v>43</v>
      </c>
      <c r="K2587" s="6" t="s">
        <v>21</v>
      </c>
      <c r="L2587" s="6" t="s">
        <v>21</v>
      </c>
      <c r="M2587" s="6" t="s">
        <v>20</v>
      </c>
    </row>
    <row r="2588" customFormat="false" ht="12.8" hidden="true" customHeight="false" outlineLevel="0" collapsed="false">
      <c r="A2588" s="1" t="n">
        <v>27152</v>
      </c>
      <c r="B2588" s="5" t="n">
        <v>44915.8291435185</v>
      </c>
      <c r="C2588" s="2" t="n">
        <f aca="false">INT(B2588)</f>
        <v>44915</v>
      </c>
      <c r="D2588" s="1" t="n">
        <v>310</v>
      </c>
      <c r="E2588" s="1" t="s">
        <v>144</v>
      </c>
      <c r="G2588" s="1" t="n">
        <v>1</v>
      </c>
      <c r="H2588" s="1" t="s">
        <v>32</v>
      </c>
      <c r="I2588" s="1" t="s">
        <v>47</v>
      </c>
      <c r="J2588" s="1" t="s">
        <v>43</v>
      </c>
      <c r="K2588" s="6" t="s">
        <v>21</v>
      </c>
      <c r="L2588" s="6" t="s">
        <v>21</v>
      </c>
      <c r="M2588" s="6" t="s">
        <v>20</v>
      </c>
    </row>
    <row r="2589" customFormat="false" ht="12.8" hidden="true" customHeight="false" outlineLevel="0" collapsed="false">
      <c r="A2589" s="1" t="n">
        <v>27155</v>
      </c>
      <c r="B2589" s="5" t="n">
        <v>44915.8476736111</v>
      </c>
      <c r="C2589" s="2" t="n">
        <f aca="false">INT(B2589)</f>
        <v>44915</v>
      </c>
      <c r="D2589" s="1" t="n">
        <v>310</v>
      </c>
      <c r="E2589" s="1" t="s">
        <v>144</v>
      </c>
      <c r="G2589" s="1" t="n">
        <v>1</v>
      </c>
      <c r="H2589" s="1" t="s">
        <v>32</v>
      </c>
      <c r="I2589" s="1" t="s">
        <v>47</v>
      </c>
      <c r="J2589" s="1" t="s">
        <v>43</v>
      </c>
      <c r="K2589" s="6" t="s">
        <v>21</v>
      </c>
      <c r="L2589" s="6" t="s">
        <v>21</v>
      </c>
      <c r="M2589" s="6" t="s">
        <v>20</v>
      </c>
    </row>
    <row r="2590" customFormat="false" ht="12.8" hidden="true" customHeight="false" outlineLevel="0" collapsed="false">
      <c r="A2590" s="1" t="n">
        <v>27158</v>
      </c>
      <c r="B2590" s="5" t="n">
        <v>44915.8530902778</v>
      </c>
      <c r="C2590" s="2" t="n">
        <f aca="false">INT(B2590)</f>
        <v>44915</v>
      </c>
      <c r="D2590" s="1" t="n">
        <v>310</v>
      </c>
      <c r="E2590" s="1" t="s">
        <v>144</v>
      </c>
      <c r="G2590" s="1" t="n">
        <v>2</v>
      </c>
      <c r="H2590" s="1" t="s">
        <v>32</v>
      </c>
      <c r="I2590" s="1" t="s">
        <v>47</v>
      </c>
      <c r="J2590" s="1" t="s">
        <v>43</v>
      </c>
      <c r="K2590" s="6" t="s">
        <v>21</v>
      </c>
      <c r="L2590" s="6" t="s">
        <v>21</v>
      </c>
      <c r="M2590" s="6" t="s">
        <v>20</v>
      </c>
    </row>
    <row r="2591" customFormat="false" ht="12.8" hidden="true" customHeight="false" outlineLevel="0" collapsed="false">
      <c r="A2591" s="1" t="n">
        <v>27160</v>
      </c>
      <c r="B2591" s="5" t="n">
        <v>44915.8810532407</v>
      </c>
      <c r="C2591" s="2" t="n">
        <f aca="false">INT(B2591)</f>
        <v>44915</v>
      </c>
      <c r="D2591" s="1" t="n">
        <v>310</v>
      </c>
      <c r="E2591" s="1" t="s">
        <v>144</v>
      </c>
      <c r="G2591" s="1" t="n">
        <v>1</v>
      </c>
      <c r="H2591" s="1" t="s">
        <v>32</v>
      </c>
      <c r="I2591" s="1" t="s">
        <v>47</v>
      </c>
      <c r="J2591" s="1" t="s">
        <v>43</v>
      </c>
      <c r="K2591" s="6" t="s">
        <v>21</v>
      </c>
      <c r="L2591" s="6" t="s">
        <v>21</v>
      </c>
      <c r="M2591" s="6" t="s">
        <v>20</v>
      </c>
    </row>
    <row r="2592" customFormat="false" ht="12.8" hidden="true" customHeight="false" outlineLevel="0" collapsed="false">
      <c r="A2592" s="1" t="n">
        <v>27161</v>
      </c>
      <c r="B2592" s="5" t="n">
        <v>44915.8822685185</v>
      </c>
      <c r="C2592" s="2" t="n">
        <f aca="false">INT(B2592)</f>
        <v>44915</v>
      </c>
      <c r="D2592" s="1" t="n">
        <v>310</v>
      </c>
      <c r="E2592" s="1" t="s">
        <v>144</v>
      </c>
      <c r="G2592" s="1" t="n">
        <v>1</v>
      </c>
      <c r="H2592" s="1" t="s">
        <v>32</v>
      </c>
      <c r="I2592" s="1" t="s">
        <v>47</v>
      </c>
      <c r="J2592" s="1" t="s">
        <v>43</v>
      </c>
      <c r="K2592" s="6" t="s">
        <v>21</v>
      </c>
      <c r="L2592" s="6" t="s">
        <v>21</v>
      </c>
      <c r="M2592" s="6" t="s">
        <v>20</v>
      </c>
    </row>
    <row r="2593" customFormat="false" ht="12.8" hidden="true" customHeight="false" outlineLevel="0" collapsed="false">
      <c r="A2593" s="1" t="n">
        <v>27163</v>
      </c>
      <c r="B2593" s="5" t="n">
        <v>44915.8975578704</v>
      </c>
      <c r="C2593" s="2" t="n">
        <f aca="false">INT(B2593)</f>
        <v>44915</v>
      </c>
      <c r="D2593" s="1" t="n">
        <v>310</v>
      </c>
      <c r="E2593" s="1" t="s">
        <v>144</v>
      </c>
      <c r="G2593" s="1" t="n">
        <v>1</v>
      </c>
      <c r="H2593" s="1" t="s">
        <v>32</v>
      </c>
      <c r="I2593" s="1" t="s">
        <v>47</v>
      </c>
      <c r="J2593" s="1" t="s">
        <v>43</v>
      </c>
      <c r="K2593" s="6" t="s">
        <v>21</v>
      </c>
      <c r="L2593" s="6" t="s">
        <v>21</v>
      </c>
      <c r="M2593" s="6" t="s">
        <v>20</v>
      </c>
    </row>
    <row r="2594" customFormat="false" ht="12.8" hidden="true" customHeight="false" outlineLevel="0" collapsed="false">
      <c r="A2594" s="1" t="n">
        <v>27207</v>
      </c>
      <c r="B2594" s="5" t="n">
        <v>44915.9023958333</v>
      </c>
      <c r="C2594" s="2" t="n">
        <f aca="false">INT(B2594)</f>
        <v>44915</v>
      </c>
      <c r="D2594" s="1" t="n">
        <v>310</v>
      </c>
      <c r="E2594" s="1" t="s">
        <v>144</v>
      </c>
      <c r="G2594" s="1" t="n">
        <v>2</v>
      </c>
      <c r="H2594" s="1" t="s">
        <v>32</v>
      </c>
      <c r="I2594" s="1" t="s">
        <v>47</v>
      </c>
      <c r="J2594" s="1" t="s">
        <v>43</v>
      </c>
      <c r="K2594" s="6" t="s">
        <v>21</v>
      </c>
      <c r="L2594" s="6" t="s">
        <v>21</v>
      </c>
      <c r="M2594" s="6" t="s">
        <v>20</v>
      </c>
    </row>
    <row r="2595" customFormat="false" ht="12.8" hidden="true" customHeight="false" outlineLevel="0" collapsed="false">
      <c r="A2595" s="1" t="n">
        <v>27182</v>
      </c>
      <c r="B2595" s="5" t="n">
        <v>44915.9041666667</v>
      </c>
      <c r="C2595" s="2" t="n">
        <f aca="false">INT(B2595)</f>
        <v>44915</v>
      </c>
      <c r="D2595" s="1" t="n">
        <v>310</v>
      </c>
      <c r="E2595" s="1" t="s">
        <v>144</v>
      </c>
      <c r="G2595" s="1" t="n">
        <v>2</v>
      </c>
      <c r="H2595" s="1" t="s">
        <v>32</v>
      </c>
      <c r="I2595" s="1" t="s">
        <v>47</v>
      </c>
      <c r="J2595" s="1" t="s">
        <v>43</v>
      </c>
      <c r="K2595" s="6" t="s">
        <v>21</v>
      </c>
      <c r="L2595" s="6" t="s">
        <v>21</v>
      </c>
      <c r="M2595" s="6" t="s">
        <v>20</v>
      </c>
    </row>
    <row r="2596" customFormat="false" ht="12.8" hidden="true" customHeight="false" outlineLevel="0" collapsed="false">
      <c r="A2596" s="1" t="n">
        <v>27209</v>
      </c>
      <c r="B2596" s="5" t="n">
        <v>44915.9089236111</v>
      </c>
      <c r="C2596" s="2" t="n">
        <f aca="false">INT(B2596)</f>
        <v>44915</v>
      </c>
      <c r="D2596" s="1" t="n">
        <v>310</v>
      </c>
      <c r="E2596" s="1" t="s">
        <v>144</v>
      </c>
      <c r="G2596" s="1" t="n">
        <v>2</v>
      </c>
      <c r="H2596" s="1" t="s">
        <v>32</v>
      </c>
      <c r="I2596" s="1" t="s">
        <v>47</v>
      </c>
      <c r="J2596" s="1" t="s">
        <v>43</v>
      </c>
      <c r="K2596" s="6" t="s">
        <v>21</v>
      </c>
      <c r="L2596" s="6" t="s">
        <v>21</v>
      </c>
      <c r="M2596" s="6" t="s">
        <v>20</v>
      </c>
    </row>
    <row r="2597" customFormat="false" ht="12.8" hidden="true" customHeight="false" outlineLevel="0" collapsed="false">
      <c r="A2597" s="1" t="n">
        <v>27247</v>
      </c>
      <c r="B2597" s="5" t="n">
        <v>44916.0955208333</v>
      </c>
      <c r="C2597" s="2" t="n">
        <f aca="false">INT(B2597)</f>
        <v>44916</v>
      </c>
      <c r="D2597" s="1" t="n">
        <v>132</v>
      </c>
      <c r="E2597" s="1" t="s">
        <v>144</v>
      </c>
      <c r="G2597" s="1" t="n">
        <v>1</v>
      </c>
      <c r="H2597" s="1" t="s">
        <v>32</v>
      </c>
      <c r="I2597" s="1" t="s">
        <v>47</v>
      </c>
      <c r="J2597" s="1" t="s">
        <v>43</v>
      </c>
      <c r="K2597" s="6" t="s">
        <v>21</v>
      </c>
      <c r="L2597" s="6" t="s">
        <v>21</v>
      </c>
      <c r="M2597" s="6" t="s">
        <v>20</v>
      </c>
    </row>
    <row r="2598" customFormat="false" ht="12.8" hidden="true" customHeight="false" outlineLevel="0" collapsed="false">
      <c r="A2598" s="1" t="n">
        <v>27248</v>
      </c>
      <c r="B2598" s="5" t="n">
        <v>44916.0985300926</v>
      </c>
      <c r="C2598" s="2" t="n">
        <f aca="false">INT(B2598)</f>
        <v>44916</v>
      </c>
      <c r="D2598" s="1" t="n">
        <v>132</v>
      </c>
      <c r="E2598" s="1" t="s">
        <v>144</v>
      </c>
      <c r="G2598" s="1" t="n">
        <v>1</v>
      </c>
      <c r="H2598" s="1" t="s">
        <v>32</v>
      </c>
      <c r="I2598" s="1" t="s">
        <v>47</v>
      </c>
      <c r="J2598" s="1" t="s">
        <v>43</v>
      </c>
      <c r="K2598" s="6" t="s">
        <v>21</v>
      </c>
      <c r="L2598" s="6" t="s">
        <v>21</v>
      </c>
      <c r="M2598" s="6" t="s">
        <v>20</v>
      </c>
    </row>
    <row r="2599" customFormat="false" ht="12.8" hidden="true" customHeight="false" outlineLevel="0" collapsed="false">
      <c r="A2599" s="1" t="n">
        <v>27238</v>
      </c>
      <c r="B2599" s="5" t="n">
        <v>44916.2853819444</v>
      </c>
      <c r="C2599" s="2" t="n">
        <f aca="false">INT(B2599)</f>
        <v>44916</v>
      </c>
      <c r="D2599" s="1" t="n">
        <v>310</v>
      </c>
      <c r="E2599" s="1" t="s">
        <v>144</v>
      </c>
      <c r="G2599" s="1" t="n">
        <v>1</v>
      </c>
      <c r="H2599" s="1" t="s">
        <v>32</v>
      </c>
      <c r="I2599" s="1" t="s">
        <v>47</v>
      </c>
      <c r="J2599" s="1" t="s">
        <v>43</v>
      </c>
      <c r="K2599" s="6" t="s">
        <v>21</v>
      </c>
      <c r="L2599" s="6" t="s">
        <v>21</v>
      </c>
      <c r="M2599" s="6" t="s">
        <v>20</v>
      </c>
    </row>
    <row r="2600" customFormat="false" ht="12.8" hidden="true" customHeight="false" outlineLevel="0" collapsed="false">
      <c r="A2600" s="1" t="n">
        <v>27240</v>
      </c>
      <c r="B2600" s="5" t="n">
        <v>44916.2941550926</v>
      </c>
      <c r="C2600" s="2" t="n">
        <f aca="false">INT(B2600)</f>
        <v>44916</v>
      </c>
      <c r="D2600" s="1" t="n">
        <v>310</v>
      </c>
      <c r="E2600" s="1" t="s">
        <v>144</v>
      </c>
      <c r="G2600" s="1" t="n">
        <v>1</v>
      </c>
      <c r="H2600" s="1" t="s">
        <v>32</v>
      </c>
      <c r="I2600" s="1" t="s">
        <v>47</v>
      </c>
      <c r="J2600" s="1" t="s">
        <v>43</v>
      </c>
      <c r="K2600" s="6" t="s">
        <v>21</v>
      </c>
      <c r="L2600" s="6" t="s">
        <v>21</v>
      </c>
      <c r="M2600" s="6" t="s">
        <v>20</v>
      </c>
    </row>
    <row r="2601" customFormat="false" ht="12.8" hidden="true" customHeight="false" outlineLevel="0" collapsed="false">
      <c r="A2601" s="1" t="n">
        <v>27243</v>
      </c>
      <c r="B2601" s="5" t="n">
        <v>44916.3040277778</v>
      </c>
      <c r="C2601" s="2" t="n">
        <f aca="false">INT(B2601)</f>
        <v>44916</v>
      </c>
      <c r="D2601" s="1" t="n">
        <v>310</v>
      </c>
      <c r="E2601" s="1" t="s">
        <v>144</v>
      </c>
      <c r="G2601" s="1" t="n">
        <v>1</v>
      </c>
      <c r="H2601" s="1" t="s">
        <v>32</v>
      </c>
      <c r="I2601" s="1" t="s">
        <v>47</v>
      </c>
      <c r="J2601" s="1" t="s">
        <v>43</v>
      </c>
      <c r="K2601" s="6" t="s">
        <v>21</v>
      </c>
      <c r="L2601" s="6" t="s">
        <v>21</v>
      </c>
      <c r="M2601" s="6" t="s">
        <v>20</v>
      </c>
    </row>
    <row r="2602" customFormat="false" ht="12.8" hidden="true" customHeight="false" outlineLevel="0" collapsed="false">
      <c r="A2602" s="1" t="n">
        <v>27244</v>
      </c>
      <c r="B2602" s="5" t="n">
        <v>44916.3060416667</v>
      </c>
      <c r="C2602" s="2" t="n">
        <f aca="false">INT(B2602)</f>
        <v>44916</v>
      </c>
      <c r="D2602" s="1" t="n">
        <v>310</v>
      </c>
      <c r="E2602" s="1" t="s">
        <v>144</v>
      </c>
      <c r="G2602" s="1" t="n">
        <v>1</v>
      </c>
      <c r="H2602" s="1" t="s">
        <v>32</v>
      </c>
      <c r="I2602" s="1" t="s">
        <v>47</v>
      </c>
      <c r="J2602" s="1" t="s">
        <v>43</v>
      </c>
      <c r="K2602" s="6" t="s">
        <v>21</v>
      </c>
      <c r="L2602" s="6" t="s">
        <v>21</v>
      </c>
      <c r="M2602" s="6" t="s">
        <v>20</v>
      </c>
    </row>
    <row r="2603" customFormat="false" ht="12.8" hidden="true" customHeight="false" outlineLevel="0" collapsed="false">
      <c r="A2603" s="1" t="n">
        <v>27245</v>
      </c>
      <c r="B2603" s="5" t="n">
        <v>44916.3253356482</v>
      </c>
      <c r="C2603" s="2" t="n">
        <f aca="false">INT(B2603)</f>
        <v>44916</v>
      </c>
      <c r="D2603" s="1" t="n">
        <v>310</v>
      </c>
      <c r="E2603" s="1" t="s">
        <v>144</v>
      </c>
      <c r="G2603" s="1" t="n">
        <v>1</v>
      </c>
      <c r="H2603" s="1" t="s">
        <v>32</v>
      </c>
      <c r="I2603" s="1" t="s">
        <v>47</v>
      </c>
      <c r="J2603" s="1" t="s">
        <v>43</v>
      </c>
      <c r="K2603" s="6" t="s">
        <v>21</v>
      </c>
      <c r="L2603" s="6" t="s">
        <v>21</v>
      </c>
      <c r="M2603" s="6" t="s">
        <v>20</v>
      </c>
    </row>
    <row r="2604" customFormat="false" ht="12.8" hidden="true" customHeight="false" outlineLevel="0" collapsed="false">
      <c r="A2604" s="1" t="n">
        <v>27249</v>
      </c>
      <c r="B2604" s="5" t="n">
        <v>44916.4694212963</v>
      </c>
      <c r="C2604" s="2" t="n">
        <f aca="false">INT(B2604)</f>
        <v>44916</v>
      </c>
      <c r="D2604" s="1" t="n">
        <v>310</v>
      </c>
      <c r="E2604" s="1" t="s">
        <v>144</v>
      </c>
      <c r="G2604" s="1" t="n">
        <v>1</v>
      </c>
      <c r="H2604" s="1" t="s">
        <v>32</v>
      </c>
      <c r="I2604" s="1" t="s">
        <v>47</v>
      </c>
      <c r="J2604" s="1" t="s">
        <v>43</v>
      </c>
      <c r="K2604" s="6" t="s">
        <v>21</v>
      </c>
      <c r="L2604" s="6" t="s">
        <v>21</v>
      </c>
      <c r="M2604" s="6" t="s">
        <v>20</v>
      </c>
    </row>
    <row r="2605" customFormat="false" ht="12.8" hidden="true" customHeight="false" outlineLevel="0" collapsed="false">
      <c r="A2605" s="1" t="n">
        <v>27250</v>
      </c>
      <c r="B2605" s="5" t="n">
        <v>44916.4762037037</v>
      </c>
      <c r="C2605" s="2" t="n">
        <f aca="false">INT(B2605)</f>
        <v>44916</v>
      </c>
      <c r="D2605" s="1" t="n">
        <v>310</v>
      </c>
      <c r="E2605" s="1" t="s">
        <v>144</v>
      </c>
      <c r="G2605" s="1" t="n">
        <v>1</v>
      </c>
      <c r="H2605" s="1" t="s">
        <v>32</v>
      </c>
      <c r="I2605" s="1" t="s">
        <v>47</v>
      </c>
      <c r="J2605" s="1" t="s">
        <v>43</v>
      </c>
      <c r="K2605" s="6" t="s">
        <v>21</v>
      </c>
      <c r="L2605" s="6" t="s">
        <v>21</v>
      </c>
      <c r="M2605" s="6" t="s">
        <v>20</v>
      </c>
    </row>
    <row r="2606" customFormat="false" ht="12.8" hidden="true" customHeight="false" outlineLevel="0" collapsed="false">
      <c r="A2606" s="1" t="n">
        <v>27251</v>
      </c>
      <c r="B2606" s="5" t="n">
        <v>44916.4779282407</v>
      </c>
      <c r="C2606" s="2" t="n">
        <f aca="false">INT(B2606)</f>
        <v>44916</v>
      </c>
      <c r="D2606" s="1" t="n">
        <v>310</v>
      </c>
      <c r="E2606" s="1" t="s">
        <v>144</v>
      </c>
      <c r="G2606" s="1" t="n">
        <v>1</v>
      </c>
      <c r="H2606" s="1" t="s">
        <v>32</v>
      </c>
      <c r="I2606" s="1" t="s">
        <v>47</v>
      </c>
      <c r="J2606" s="1" t="s">
        <v>43</v>
      </c>
      <c r="K2606" s="6" t="s">
        <v>21</v>
      </c>
      <c r="L2606" s="6" t="s">
        <v>21</v>
      </c>
      <c r="M2606" s="6" t="s">
        <v>20</v>
      </c>
    </row>
    <row r="2607" customFormat="false" ht="12.8" hidden="true" customHeight="false" outlineLevel="0" collapsed="false">
      <c r="A2607" s="1" t="n">
        <v>27252</v>
      </c>
      <c r="B2607" s="5" t="n">
        <v>44916.4814930556</v>
      </c>
      <c r="C2607" s="2" t="n">
        <f aca="false">INT(B2607)</f>
        <v>44916</v>
      </c>
      <c r="D2607" s="1" t="n">
        <v>310</v>
      </c>
      <c r="E2607" s="1" t="s">
        <v>144</v>
      </c>
      <c r="G2607" s="1" t="n">
        <v>2</v>
      </c>
      <c r="H2607" s="1" t="s">
        <v>32</v>
      </c>
      <c r="I2607" s="1" t="s">
        <v>47</v>
      </c>
      <c r="J2607" s="1" t="s">
        <v>43</v>
      </c>
      <c r="K2607" s="6" t="s">
        <v>21</v>
      </c>
      <c r="L2607" s="6" t="s">
        <v>21</v>
      </c>
      <c r="M2607" s="6" t="s">
        <v>20</v>
      </c>
    </row>
    <row r="2608" customFormat="false" ht="12.8" hidden="true" customHeight="false" outlineLevel="0" collapsed="false">
      <c r="A2608" s="1" t="n">
        <v>27446</v>
      </c>
      <c r="B2608" s="5" t="n">
        <v>44916.4841898148</v>
      </c>
      <c r="C2608" s="2" t="n">
        <f aca="false">INT(B2608)</f>
        <v>44916</v>
      </c>
      <c r="D2608" s="1" t="n">
        <v>310</v>
      </c>
      <c r="E2608" s="1" t="s">
        <v>144</v>
      </c>
      <c r="G2608" s="1" t="n">
        <v>2</v>
      </c>
      <c r="H2608" s="1" t="s">
        <v>32</v>
      </c>
      <c r="I2608" s="1" t="s">
        <v>47</v>
      </c>
      <c r="J2608" s="1" t="s">
        <v>43</v>
      </c>
      <c r="K2608" s="6" t="s">
        <v>21</v>
      </c>
      <c r="L2608" s="6" t="s">
        <v>21</v>
      </c>
      <c r="M2608" s="6" t="s">
        <v>20</v>
      </c>
    </row>
    <row r="2609" customFormat="false" ht="12.8" hidden="true" customHeight="false" outlineLevel="0" collapsed="false">
      <c r="A2609" s="1" t="n">
        <v>27434</v>
      </c>
      <c r="B2609" s="5" t="n">
        <v>44916.486087963</v>
      </c>
      <c r="C2609" s="2" t="n">
        <f aca="false">INT(B2609)</f>
        <v>44916</v>
      </c>
      <c r="D2609" s="1" t="n">
        <v>310</v>
      </c>
      <c r="E2609" s="1" t="s">
        <v>144</v>
      </c>
      <c r="G2609" s="1" t="n">
        <v>2</v>
      </c>
      <c r="H2609" s="1" t="s">
        <v>32</v>
      </c>
      <c r="I2609" s="1" t="s">
        <v>47</v>
      </c>
      <c r="J2609" s="1" t="s">
        <v>43</v>
      </c>
      <c r="K2609" s="6" t="s">
        <v>21</v>
      </c>
      <c r="L2609" s="6" t="s">
        <v>21</v>
      </c>
      <c r="M2609" s="6" t="s">
        <v>20</v>
      </c>
    </row>
    <row r="2610" customFormat="false" ht="12.8" hidden="true" customHeight="false" outlineLevel="0" collapsed="false">
      <c r="A2610" s="1" t="n">
        <v>27422</v>
      </c>
      <c r="B2610" s="5" t="n">
        <v>44916.4894328704</v>
      </c>
      <c r="C2610" s="2" t="n">
        <f aca="false">INT(B2610)</f>
        <v>44916</v>
      </c>
      <c r="D2610" s="1" t="n">
        <v>310</v>
      </c>
      <c r="E2610" s="1" t="s">
        <v>144</v>
      </c>
      <c r="G2610" s="1" t="n">
        <v>2</v>
      </c>
      <c r="H2610" s="1" t="s">
        <v>32</v>
      </c>
      <c r="I2610" s="1" t="s">
        <v>47</v>
      </c>
      <c r="J2610" s="1" t="s">
        <v>43</v>
      </c>
      <c r="K2610" s="6" t="s">
        <v>21</v>
      </c>
      <c r="L2610" s="6" t="s">
        <v>21</v>
      </c>
      <c r="M2610" s="6" t="s">
        <v>20</v>
      </c>
    </row>
    <row r="2611" customFormat="false" ht="12.8" hidden="true" customHeight="false" outlineLevel="0" collapsed="false">
      <c r="A2611" s="1" t="n">
        <v>27419</v>
      </c>
      <c r="B2611" s="5" t="n">
        <v>44916.4966550926</v>
      </c>
      <c r="C2611" s="2" t="n">
        <f aca="false">INT(B2611)</f>
        <v>44916</v>
      </c>
      <c r="D2611" s="1" t="n">
        <v>310</v>
      </c>
      <c r="E2611" s="1" t="s">
        <v>144</v>
      </c>
      <c r="G2611" s="1" t="n">
        <v>2</v>
      </c>
      <c r="H2611" s="1" t="s">
        <v>32</v>
      </c>
      <c r="I2611" s="1" t="s">
        <v>47</v>
      </c>
      <c r="J2611" s="1" t="s">
        <v>43</v>
      </c>
      <c r="K2611" s="6" t="s">
        <v>21</v>
      </c>
      <c r="L2611" s="6" t="s">
        <v>21</v>
      </c>
      <c r="M2611" s="6" t="s">
        <v>20</v>
      </c>
    </row>
    <row r="2612" customFormat="false" ht="12.8" hidden="true" customHeight="false" outlineLevel="0" collapsed="false">
      <c r="A2612" s="1" t="n">
        <v>27410</v>
      </c>
      <c r="B2612" s="5" t="n">
        <v>44916.4984490741</v>
      </c>
      <c r="C2612" s="2" t="n">
        <f aca="false">INT(B2612)</f>
        <v>44916</v>
      </c>
      <c r="D2612" s="1" t="n">
        <v>310</v>
      </c>
      <c r="E2612" s="1" t="s">
        <v>144</v>
      </c>
      <c r="G2612" s="1" t="n">
        <v>2</v>
      </c>
      <c r="H2612" s="1" t="s">
        <v>32</v>
      </c>
      <c r="I2612" s="1" t="s">
        <v>47</v>
      </c>
      <c r="J2612" s="1" t="s">
        <v>43</v>
      </c>
      <c r="K2612" s="6" t="s">
        <v>21</v>
      </c>
      <c r="L2612" s="6" t="s">
        <v>21</v>
      </c>
      <c r="M2612" s="6" t="s">
        <v>20</v>
      </c>
    </row>
    <row r="2613" customFormat="false" ht="12.8" hidden="true" customHeight="false" outlineLevel="0" collapsed="false">
      <c r="A2613" s="1" t="n">
        <v>27396</v>
      </c>
      <c r="B2613" s="5" t="n">
        <v>44916.5002199074</v>
      </c>
      <c r="C2613" s="2" t="n">
        <f aca="false">INT(B2613)</f>
        <v>44916</v>
      </c>
      <c r="D2613" s="1" t="n">
        <v>310</v>
      </c>
      <c r="E2613" s="1" t="s">
        <v>144</v>
      </c>
      <c r="G2613" s="1" t="n">
        <v>2</v>
      </c>
      <c r="H2613" s="1" t="s">
        <v>32</v>
      </c>
      <c r="I2613" s="1" t="s">
        <v>47</v>
      </c>
      <c r="J2613" s="1" t="s">
        <v>43</v>
      </c>
      <c r="K2613" s="6" t="s">
        <v>21</v>
      </c>
      <c r="L2613" s="6" t="s">
        <v>21</v>
      </c>
      <c r="M2613" s="6" t="s">
        <v>20</v>
      </c>
    </row>
    <row r="2614" customFormat="false" ht="12.8" hidden="true" customHeight="false" outlineLevel="0" collapsed="false">
      <c r="A2614" s="1" t="n">
        <v>27391</v>
      </c>
      <c r="B2614" s="5" t="n">
        <v>44916.5061458333</v>
      </c>
      <c r="C2614" s="2" t="n">
        <f aca="false">INT(B2614)</f>
        <v>44916</v>
      </c>
      <c r="D2614" s="1" t="n">
        <v>310</v>
      </c>
      <c r="E2614" s="1" t="s">
        <v>144</v>
      </c>
      <c r="G2614" s="1" t="n">
        <v>2</v>
      </c>
      <c r="H2614" s="1" t="s">
        <v>32</v>
      </c>
      <c r="I2614" s="1" t="s">
        <v>47</v>
      </c>
      <c r="J2614" s="1" t="s">
        <v>43</v>
      </c>
      <c r="K2614" s="6" t="s">
        <v>21</v>
      </c>
      <c r="L2614" s="6" t="s">
        <v>21</v>
      </c>
      <c r="M2614" s="6" t="s">
        <v>20</v>
      </c>
    </row>
    <row r="2615" customFormat="false" ht="12.8" hidden="true" customHeight="false" outlineLevel="0" collapsed="false">
      <c r="A2615" s="1" t="n">
        <v>27387</v>
      </c>
      <c r="B2615" s="5" t="n">
        <v>44916.5066087963</v>
      </c>
      <c r="C2615" s="2" t="n">
        <f aca="false">INT(B2615)</f>
        <v>44916</v>
      </c>
      <c r="D2615" s="1" t="n">
        <v>310</v>
      </c>
      <c r="E2615" s="1" t="s">
        <v>144</v>
      </c>
      <c r="G2615" s="1" t="n">
        <v>2</v>
      </c>
      <c r="H2615" s="1" t="s">
        <v>32</v>
      </c>
      <c r="I2615" s="1" t="s">
        <v>47</v>
      </c>
      <c r="J2615" s="1" t="s">
        <v>43</v>
      </c>
      <c r="K2615" s="6" t="s">
        <v>21</v>
      </c>
      <c r="L2615" s="6" t="s">
        <v>21</v>
      </c>
      <c r="M2615" s="6" t="s">
        <v>20</v>
      </c>
    </row>
    <row r="2616" customFormat="false" ht="12.8" hidden="true" customHeight="false" outlineLevel="0" collapsed="false">
      <c r="A2616" s="1" t="n">
        <v>27363</v>
      </c>
      <c r="B2616" s="5" t="n">
        <v>44916.5084259259</v>
      </c>
      <c r="C2616" s="2" t="n">
        <f aca="false">INT(B2616)</f>
        <v>44916</v>
      </c>
      <c r="D2616" s="1" t="n">
        <v>310</v>
      </c>
      <c r="E2616" s="1" t="s">
        <v>144</v>
      </c>
      <c r="G2616" s="1" t="n">
        <v>1</v>
      </c>
      <c r="H2616" s="1" t="s">
        <v>32</v>
      </c>
      <c r="I2616" s="1" t="s">
        <v>47</v>
      </c>
      <c r="J2616" s="1" t="s">
        <v>43</v>
      </c>
      <c r="K2616" s="6" t="s">
        <v>21</v>
      </c>
      <c r="L2616" s="6" t="s">
        <v>21</v>
      </c>
      <c r="M2616" s="6" t="s">
        <v>20</v>
      </c>
    </row>
    <row r="2617" customFormat="false" ht="12.8" hidden="true" customHeight="false" outlineLevel="0" collapsed="false">
      <c r="A2617" s="1" t="n">
        <v>27362</v>
      </c>
      <c r="B2617" s="5" t="n">
        <v>44916.5111342593</v>
      </c>
      <c r="C2617" s="2" t="n">
        <f aca="false">INT(B2617)</f>
        <v>44916</v>
      </c>
      <c r="D2617" s="1" t="n">
        <v>310</v>
      </c>
      <c r="E2617" s="1" t="s">
        <v>144</v>
      </c>
      <c r="G2617" s="1" t="n">
        <v>1</v>
      </c>
      <c r="H2617" s="1" t="s">
        <v>32</v>
      </c>
      <c r="I2617" s="1" t="s">
        <v>47</v>
      </c>
      <c r="J2617" s="1" t="s">
        <v>43</v>
      </c>
      <c r="K2617" s="6" t="s">
        <v>21</v>
      </c>
      <c r="L2617" s="6" t="s">
        <v>21</v>
      </c>
      <c r="M2617" s="6" t="s">
        <v>20</v>
      </c>
    </row>
    <row r="2618" customFormat="false" ht="12.8" hidden="true" customHeight="false" outlineLevel="0" collapsed="false">
      <c r="A2618" s="1" t="n">
        <v>27360</v>
      </c>
      <c r="B2618" s="5" t="n">
        <v>44916.5154398148</v>
      </c>
      <c r="C2618" s="2" t="n">
        <f aca="false">INT(B2618)</f>
        <v>44916</v>
      </c>
      <c r="D2618" s="1" t="n">
        <v>310</v>
      </c>
      <c r="E2618" s="1" t="s">
        <v>144</v>
      </c>
      <c r="G2618" s="1" t="n">
        <v>2</v>
      </c>
      <c r="H2618" s="1" t="s">
        <v>32</v>
      </c>
      <c r="I2618" s="1" t="s">
        <v>47</v>
      </c>
      <c r="J2618" s="1" t="s">
        <v>43</v>
      </c>
      <c r="K2618" s="6" t="s">
        <v>21</v>
      </c>
      <c r="L2618" s="6" t="s">
        <v>21</v>
      </c>
      <c r="M2618" s="6" t="s">
        <v>20</v>
      </c>
    </row>
    <row r="2619" customFormat="false" ht="12.8" hidden="true" customHeight="false" outlineLevel="0" collapsed="false">
      <c r="A2619" s="1" t="n">
        <v>27347</v>
      </c>
      <c r="B2619" s="5" t="n">
        <v>44916.5166898148</v>
      </c>
      <c r="C2619" s="2" t="n">
        <f aca="false">INT(B2619)</f>
        <v>44916</v>
      </c>
      <c r="D2619" s="1" t="n">
        <v>310</v>
      </c>
      <c r="E2619" s="1" t="s">
        <v>144</v>
      </c>
      <c r="G2619" s="1" t="n">
        <v>2</v>
      </c>
      <c r="H2619" s="1" t="s">
        <v>32</v>
      </c>
      <c r="I2619" s="1" t="s">
        <v>47</v>
      </c>
      <c r="J2619" s="1" t="s">
        <v>43</v>
      </c>
      <c r="K2619" s="6" t="s">
        <v>21</v>
      </c>
      <c r="L2619" s="6" t="s">
        <v>21</v>
      </c>
      <c r="M2619" s="6" t="s">
        <v>20</v>
      </c>
    </row>
    <row r="2620" customFormat="false" ht="12.8" hidden="true" customHeight="false" outlineLevel="0" collapsed="false">
      <c r="A2620" s="1" t="n">
        <v>27333</v>
      </c>
      <c r="B2620" s="5" t="n">
        <v>44916.5446643519</v>
      </c>
      <c r="C2620" s="2" t="n">
        <f aca="false">INT(B2620)</f>
        <v>44916</v>
      </c>
      <c r="D2620" s="1" t="n">
        <v>310</v>
      </c>
      <c r="E2620" s="1" t="s">
        <v>144</v>
      </c>
      <c r="G2620" s="1" t="n">
        <v>2</v>
      </c>
      <c r="H2620" s="1" t="s">
        <v>32</v>
      </c>
      <c r="I2620" s="1" t="s">
        <v>47</v>
      </c>
      <c r="J2620" s="1" t="s">
        <v>43</v>
      </c>
      <c r="K2620" s="6" t="s">
        <v>21</v>
      </c>
      <c r="L2620" s="6" t="s">
        <v>21</v>
      </c>
      <c r="M2620" s="6" t="s">
        <v>20</v>
      </c>
    </row>
    <row r="2621" customFormat="false" ht="12.8" hidden="true" customHeight="false" outlineLevel="0" collapsed="false">
      <c r="A2621" s="1" t="n">
        <v>27323</v>
      </c>
      <c r="B2621" s="5" t="n">
        <v>44916.5458680556</v>
      </c>
      <c r="C2621" s="2" t="n">
        <f aca="false">INT(B2621)</f>
        <v>44916</v>
      </c>
      <c r="D2621" s="1" t="n">
        <v>310</v>
      </c>
      <c r="E2621" s="1" t="s">
        <v>144</v>
      </c>
      <c r="G2621" s="1" t="n">
        <v>2</v>
      </c>
      <c r="H2621" s="1" t="s">
        <v>32</v>
      </c>
      <c r="I2621" s="1" t="s">
        <v>47</v>
      </c>
      <c r="J2621" s="1" t="s">
        <v>43</v>
      </c>
      <c r="K2621" s="6" t="s">
        <v>21</v>
      </c>
      <c r="L2621" s="6" t="s">
        <v>21</v>
      </c>
      <c r="M2621" s="6" t="s">
        <v>20</v>
      </c>
    </row>
    <row r="2622" customFormat="false" ht="12.8" hidden="true" customHeight="false" outlineLevel="0" collapsed="false">
      <c r="A2622" s="1" t="n">
        <v>27305</v>
      </c>
      <c r="B2622" s="5" t="n">
        <v>44916.5480555556</v>
      </c>
      <c r="C2622" s="2" t="n">
        <f aca="false">INT(B2622)</f>
        <v>44916</v>
      </c>
      <c r="D2622" s="1" t="n">
        <v>310</v>
      </c>
      <c r="E2622" s="1" t="s">
        <v>144</v>
      </c>
      <c r="G2622" s="1" t="n">
        <v>2</v>
      </c>
      <c r="H2622" s="1" t="s">
        <v>32</v>
      </c>
      <c r="I2622" s="1" t="s">
        <v>47</v>
      </c>
      <c r="J2622" s="1" t="s">
        <v>43</v>
      </c>
      <c r="K2622" s="6" t="s">
        <v>21</v>
      </c>
      <c r="L2622" s="6" t="s">
        <v>21</v>
      </c>
      <c r="M2622" s="6" t="s">
        <v>20</v>
      </c>
    </row>
    <row r="2623" customFormat="false" ht="12.8" hidden="true" customHeight="false" outlineLevel="0" collapsed="false">
      <c r="A2623" s="1" t="n">
        <v>27291</v>
      </c>
      <c r="B2623" s="5" t="n">
        <v>44916.5573032407</v>
      </c>
      <c r="C2623" s="2" t="n">
        <f aca="false">INT(B2623)</f>
        <v>44916</v>
      </c>
      <c r="D2623" s="1" t="n">
        <v>310</v>
      </c>
      <c r="E2623" s="1" t="s">
        <v>144</v>
      </c>
      <c r="G2623" s="1" t="n">
        <v>2</v>
      </c>
      <c r="H2623" s="1" t="s">
        <v>32</v>
      </c>
      <c r="I2623" s="1" t="s">
        <v>47</v>
      </c>
      <c r="J2623" s="1" t="s">
        <v>43</v>
      </c>
      <c r="K2623" s="6" t="s">
        <v>21</v>
      </c>
      <c r="L2623" s="6" t="s">
        <v>21</v>
      </c>
      <c r="M2623" s="6" t="s">
        <v>20</v>
      </c>
    </row>
    <row r="2624" customFormat="false" ht="12.8" hidden="true" customHeight="false" outlineLevel="0" collapsed="false">
      <c r="A2624" s="1" t="n">
        <v>27272</v>
      </c>
      <c r="B2624" s="5" t="n">
        <v>44916.5645138889</v>
      </c>
      <c r="C2624" s="2" t="n">
        <f aca="false">INT(B2624)</f>
        <v>44916</v>
      </c>
      <c r="D2624" s="1" t="n">
        <v>310</v>
      </c>
      <c r="E2624" s="1" t="s">
        <v>144</v>
      </c>
      <c r="G2624" s="1" t="n">
        <v>1</v>
      </c>
      <c r="H2624" s="1" t="s">
        <v>32</v>
      </c>
      <c r="I2624" s="1" t="s">
        <v>47</v>
      </c>
      <c r="J2624" s="1" t="s">
        <v>43</v>
      </c>
      <c r="K2624" s="6" t="s">
        <v>21</v>
      </c>
      <c r="L2624" s="6" t="s">
        <v>21</v>
      </c>
      <c r="M2624" s="6" t="s">
        <v>20</v>
      </c>
    </row>
    <row r="2625" customFormat="false" ht="12.8" hidden="true" customHeight="false" outlineLevel="0" collapsed="false">
      <c r="A2625" s="1" t="n">
        <v>27271</v>
      </c>
      <c r="B2625" s="5" t="n">
        <v>44916.570775463</v>
      </c>
      <c r="C2625" s="2" t="n">
        <f aca="false">INT(B2625)</f>
        <v>44916</v>
      </c>
      <c r="D2625" s="1" t="n">
        <v>310</v>
      </c>
      <c r="E2625" s="1" t="s">
        <v>144</v>
      </c>
      <c r="G2625" s="1" t="n">
        <v>1</v>
      </c>
      <c r="H2625" s="1" t="s">
        <v>32</v>
      </c>
      <c r="I2625" s="1" t="s">
        <v>47</v>
      </c>
      <c r="J2625" s="1" t="s">
        <v>43</v>
      </c>
      <c r="K2625" s="6" t="s">
        <v>21</v>
      </c>
      <c r="L2625" s="6" t="s">
        <v>21</v>
      </c>
      <c r="M2625" s="6" t="s">
        <v>20</v>
      </c>
    </row>
    <row r="2626" customFormat="false" ht="12.8" hidden="true" customHeight="false" outlineLevel="0" collapsed="false">
      <c r="A2626" s="1" t="n">
        <v>27270</v>
      </c>
      <c r="B2626" s="5" t="n">
        <v>44916.5739351852</v>
      </c>
      <c r="C2626" s="2" t="n">
        <f aca="false">INT(B2626)</f>
        <v>44916</v>
      </c>
      <c r="D2626" s="1" t="n">
        <v>310</v>
      </c>
      <c r="E2626" s="1" t="s">
        <v>144</v>
      </c>
      <c r="G2626" s="1" t="n">
        <v>1</v>
      </c>
      <c r="H2626" s="1" t="s">
        <v>32</v>
      </c>
      <c r="I2626" s="1" t="s">
        <v>47</v>
      </c>
      <c r="J2626" s="1" t="s">
        <v>43</v>
      </c>
      <c r="K2626" s="6" t="s">
        <v>21</v>
      </c>
      <c r="L2626" s="6" t="s">
        <v>21</v>
      </c>
      <c r="M2626" s="6" t="s">
        <v>20</v>
      </c>
    </row>
    <row r="2627" customFormat="false" ht="12.8" hidden="true" customHeight="false" outlineLevel="0" collapsed="false">
      <c r="A2627" s="1" t="n">
        <v>27269</v>
      </c>
      <c r="B2627" s="5" t="n">
        <v>44916.5782986111</v>
      </c>
      <c r="C2627" s="2" t="n">
        <f aca="false">INT(B2627)</f>
        <v>44916</v>
      </c>
      <c r="D2627" s="1" t="n">
        <v>310</v>
      </c>
      <c r="E2627" s="1" t="s">
        <v>144</v>
      </c>
      <c r="G2627" s="1" t="n">
        <v>1</v>
      </c>
      <c r="H2627" s="1" t="s">
        <v>32</v>
      </c>
      <c r="I2627" s="1" t="s">
        <v>47</v>
      </c>
      <c r="J2627" s="1" t="s">
        <v>43</v>
      </c>
      <c r="K2627" s="6" t="s">
        <v>21</v>
      </c>
      <c r="L2627" s="6" t="s">
        <v>21</v>
      </c>
      <c r="M2627" s="6" t="s">
        <v>20</v>
      </c>
    </row>
    <row r="2628" customFormat="false" ht="12.8" hidden="true" customHeight="false" outlineLevel="0" collapsed="false">
      <c r="A2628" s="1" t="n">
        <v>27266</v>
      </c>
      <c r="B2628" s="5" t="n">
        <v>44916.5825578704</v>
      </c>
      <c r="C2628" s="2" t="n">
        <f aca="false">INT(B2628)</f>
        <v>44916</v>
      </c>
      <c r="D2628" s="1" t="n">
        <v>310</v>
      </c>
      <c r="E2628" s="1" t="s">
        <v>144</v>
      </c>
      <c r="G2628" s="1" t="n">
        <v>2</v>
      </c>
      <c r="H2628" s="1" t="s">
        <v>32</v>
      </c>
      <c r="I2628" s="1" t="s">
        <v>47</v>
      </c>
      <c r="J2628" s="1" t="s">
        <v>43</v>
      </c>
      <c r="K2628" s="6" t="s">
        <v>21</v>
      </c>
      <c r="L2628" s="6" t="s">
        <v>21</v>
      </c>
      <c r="M2628" s="6" t="s">
        <v>20</v>
      </c>
    </row>
    <row r="2629" customFormat="false" ht="12.8" hidden="true" customHeight="false" outlineLevel="0" collapsed="false">
      <c r="A2629" s="1" t="n">
        <v>27263</v>
      </c>
      <c r="B2629" s="5" t="n">
        <v>44916.5872106482</v>
      </c>
      <c r="C2629" s="2" t="n">
        <f aca="false">INT(B2629)</f>
        <v>44916</v>
      </c>
      <c r="D2629" s="1" t="n">
        <v>310</v>
      </c>
      <c r="E2629" s="1" t="s">
        <v>144</v>
      </c>
      <c r="G2629" s="1" t="n">
        <v>1</v>
      </c>
      <c r="H2629" s="1" t="s">
        <v>32</v>
      </c>
      <c r="I2629" s="1" t="s">
        <v>47</v>
      </c>
      <c r="J2629" s="1" t="s">
        <v>43</v>
      </c>
      <c r="K2629" s="6" t="s">
        <v>21</v>
      </c>
      <c r="L2629" s="6" t="s">
        <v>21</v>
      </c>
      <c r="M2629" s="6" t="s">
        <v>20</v>
      </c>
    </row>
    <row r="2630" customFormat="false" ht="12.8" hidden="true" customHeight="false" outlineLevel="0" collapsed="false">
      <c r="A2630" s="1" t="n">
        <v>27262</v>
      </c>
      <c r="B2630" s="5" t="n">
        <v>44916.5893981482</v>
      </c>
      <c r="C2630" s="2" t="n">
        <f aca="false">INT(B2630)</f>
        <v>44916</v>
      </c>
      <c r="D2630" s="1" t="n">
        <v>310</v>
      </c>
      <c r="E2630" s="1" t="s">
        <v>144</v>
      </c>
      <c r="G2630" s="1" t="n">
        <v>1</v>
      </c>
      <c r="H2630" s="1" t="s">
        <v>32</v>
      </c>
      <c r="I2630" s="1" t="s">
        <v>47</v>
      </c>
      <c r="J2630" s="1" t="s">
        <v>43</v>
      </c>
      <c r="K2630" s="6" t="s">
        <v>21</v>
      </c>
      <c r="L2630" s="6" t="s">
        <v>21</v>
      </c>
      <c r="M2630" s="6" t="s">
        <v>20</v>
      </c>
    </row>
    <row r="2631" customFormat="false" ht="12.8" hidden="true" customHeight="false" outlineLevel="0" collapsed="false">
      <c r="A2631" s="1" t="n">
        <v>27261</v>
      </c>
      <c r="B2631" s="5" t="n">
        <v>44916.5935300926</v>
      </c>
      <c r="C2631" s="2" t="n">
        <f aca="false">INT(B2631)</f>
        <v>44916</v>
      </c>
      <c r="D2631" s="1" t="n">
        <v>310</v>
      </c>
      <c r="E2631" s="1" t="s">
        <v>144</v>
      </c>
      <c r="G2631" s="1" t="n">
        <v>1</v>
      </c>
      <c r="H2631" s="1" t="s">
        <v>32</v>
      </c>
      <c r="I2631" s="1" t="s">
        <v>47</v>
      </c>
      <c r="J2631" s="1" t="s">
        <v>43</v>
      </c>
      <c r="K2631" s="6" t="s">
        <v>21</v>
      </c>
      <c r="L2631" s="6" t="s">
        <v>21</v>
      </c>
      <c r="M2631" s="6" t="s">
        <v>20</v>
      </c>
    </row>
    <row r="2632" customFormat="false" ht="12.8" hidden="true" customHeight="false" outlineLevel="0" collapsed="false">
      <c r="A2632" s="1" t="n">
        <v>27260</v>
      </c>
      <c r="B2632" s="5" t="n">
        <v>44916.6100925926</v>
      </c>
      <c r="C2632" s="2" t="n">
        <f aca="false">INT(B2632)</f>
        <v>44916</v>
      </c>
      <c r="D2632" s="1" t="n">
        <v>310</v>
      </c>
      <c r="E2632" s="1" t="s">
        <v>144</v>
      </c>
      <c r="G2632" s="1" t="n">
        <v>1</v>
      </c>
      <c r="H2632" s="1" t="s">
        <v>32</v>
      </c>
      <c r="I2632" s="1" t="s">
        <v>47</v>
      </c>
      <c r="J2632" s="1" t="s">
        <v>43</v>
      </c>
      <c r="K2632" s="6" t="s">
        <v>21</v>
      </c>
      <c r="L2632" s="6" t="s">
        <v>21</v>
      </c>
      <c r="M2632" s="6" t="s">
        <v>20</v>
      </c>
    </row>
    <row r="2633" customFormat="false" ht="12.8" hidden="true" customHeight="false" outlineLevel="0" collapsed="false">
      <c r="A2633" s="1" t="n">
        <v>27256</v>
      </c>
      <c r="B2633" s="5" t="n">
        <v>44916.6194097222</v>
      </c>
      <c r="C2633" s="2" t="n">
        <f aca="false">INT(B2633)</f>
        <v>44916</v>
      </c>
      <c r="D2633" s="1" t="n">
        <v>310</v>
      </c>
      <c r="E2633" s="1" t="s">
        <v>144</v>
      </c>
      <c r="G2633" s="1" t="n">
        <v>2</v>
      </c>
      <c r="H2633" s="1" t="s">
        <v>32</v>
      </c>
      <c r="I2633" s="1" t="s">
        <v>47</v>
      </c>
      <c r="J2633" s="1" t="s">
        <v>43</v>
      </c>
      <c r="K2633" s="6" t="s">
        <v>21</v>
      </c>
      <c r="L2633" s="6" t="s">
        <v>21</v>
      </c>
      <c r="M2633" s="6" t="s">
        <v>20</v>
      </c>
    </row>
    <row r="2634" customFormat="false" ht="12.8" hidden="true" customHeight="false" outlineLevel="0" collapsed="false">
      <c r="A2634" s="1" t="n">
        <v>27287</v>
      </c>
      <c r="B2634" s="5" t="n">
        <v>44916.6335532407</v>
      </c>
      <c r="C2634" s="2" t="n">
        <f aca="false">INT(B2634)</f>
        <v>44916</v>
      </c>
      <c r="D2634" s="1" t="n">
        <v>310</v>
      </c>
      <c r="E2634" s="1" t="s">
        <v>144</v>
      </c>
      <c r="G2634" s="1" t="n">
        <v>1</v>
      </c>
      <c r="H2634" s="1" t="s">
        <v>32</v>
      </c>
      <c r="I2634" s="1" t="s">
        <v>47</v>
      </c>
      <c r="J2634" s="1" t="s">
        <v>43</v>
      </c>
      <c r="K2634" s="6" t="s">
        <v>21</v>
      </c>
      <c r="L2634" s="6" t="s">
        <v>21</v>
      </c>
      <c r="M2634" s="6" t="s">
        <v>20</v>
      </c>
    </row>
    <row r="2635" customFormat="false" ht="12.8" hidden="true" customHeight="false" outlineLevel="0" collapsed="false">
      <c r="A2635" s="1" t="n">
        <v>27381</v>
      </c>
      <c r="B2635" s="5" t="n">
        <v>44916.6640740741</v>
      </c>
      <c r="C2635" s="2" t="n">
        <f aca="false">INT(B2635)</f>
        <v>44916</v>
      </c>
      <c r="D2635" s="1" t="n">
        <v>310</v>
      </c>
      <c r="E2635" s="1" t="s">
        <v>144</v>
      </c>
      <c r="G2635" s="1" t="n">
        <v>1</v>
      </c>
      <c r="H2635" s="1" t="s">
        <v>32</v>
      </c>
      <c r="I2635" s="1" t="s">
        <v>47</v>
      </c>
      <c r="J2635" s="1" t="s">
        <v>43</v>
      </c>
      <c r="K2635" s="6" t="s">
        <v>21</v>
      </c>
      <c r="L2635" s="6" t="s">
        <v>21</v>
      </c>
      <c r="M2635" s="6" t="s">
        <v>20</v>
      </c>
    </row>
    <row r="2636" customFormat="false" ht="12.8" hidden="true" customHeight="false" outlineLevel="0" collapsed="false">
      <c r="A2636" s="1" t="n">
        <v>27380</v>
      </c>
      <c r="B2636" s="5" t="n">
        <v>44916.6697106482</v>
      </c>
      <c r="C2636" s="2" t="n">
        <f aca="false">INT(B2636)</f>
        <v>44916</v>
      </c>
      <c r="D2636" s="1" t="n">
        <v>310</v>
      </c>
      <c r="E2636" s="1" t="s">
        <v>144</v>
      </c>
      <c r="G2636" s="1" t="n">
        <v>1</v>
      </c>
      <c r="H2636" s="1" t="s">
        <v>32</v>
      </c>
      <c r="I2636" s="1" t="s">
        <v>47</v>
      </c>
      <c r="J2636" s="1" t="s">
        <v>43</v>
      </c>
      <c r="K2636" s="6" t="s">
        <v>21</v>
      </c>
      <c r="L2636" s="6" t="s">
        <v>21</v>
      </c>
      <c r="M2636" s="6" t="s">
        <v>20</v>
      </c>
    </row>
    <row r="2637" customFormat="false" ht="12.8" hidden="true" customHeight="false" outlineLevel="0" collapsed="false">
      <c r="A2637" s="1" t="n">
        <v>27378</v>
      </c>
      <c r="B2637" s="5" t="n">
        <v>44916.6909027778</v>
      </c>
      <c r="C2637" s="2" t="n">
        <f aca="false">INT(B2637)</f>
        <v>44916</v>
      </c>
      <c r="D2637" s="1" t="n">
        <v>310</v>
      </c>
      <c r="E2637" s="1" t="s">
        <v>144</v>
      </c>
      <c r="G2637" s="1" t="n">
        <v>2</v>
      </c>
      <c r="H2637" s="1" t="s">
        <v>32</v>
      </c>
      <c r="I2637" s="1" t="s">
        <v>47</v>
      </c>
      <c r="J2637" s="1" t="s">
        <v>43</v>
      </c>
      <c r="K2637" s="6" t="s">
        <v>21</v>
      </c>
      <c r="L2637" s="6" t="s">
        <v>21</v>
      </c>
      <c r="M2637" s="6" t="s">
        <v>20</v>
      </c>
    </row>
    <row r="2638" customFormat="false" ht="12.8" hidden="true" customHeight="false" outlineLevel="0" collapsed="false">
      <c r="A2638" s="1" t="n">
        <v>27376</v>
      </c>
      <c r="B2638" s="5" t="n">
        <v>44916.6959606482</v>
      </c>
      <c r="C2638" s="2" t="n">
        <f aca="false">INT(B2638)</f>
        <v>44916</v>
      </c>
      <c r="D2638" s="1" t="n">
        <v>310</v>
      </c>
      <c r="E2638" s="1" t="s">
        <v>144</v>
      </c>
      <c r="G2638" s="1" t="n">
        <v>1</v>
      </c>
      <c r="H2638" s="1" t="s">
        <v>32</v>
      </c>
      <c r="I2638" s="1" t="s">
        <v>47</v>
      </c>
      <c r="J2638" s="1" t="s">
        <v>43</v>
      </c>
      <c r="K2638" s="6" t="s">
        <v>21</v>
      </c>
      <c r="L2638" s="6" t="s">
        <v>21</v>
      </c>
      <c r="M2638" s="6" t="s">
        <v>20</v>
      </c>
    </row>
    <row r="2639" customFormat="false" ht="12.8" hidden="true" customHeight="false" outlineLevel="0" collapsed="false">
      <c r="A2639" s="1" t="n">
        <v>27375</v>
      </c>
      <c r="B2639" s="5" t="n">
        <v>44916.6980671296</v>
      </c>
      <c r="C2639" s="2" t="n">
        <f aca="false">INT(B2639)</f>
        <v>44916</v>
      </c>
      <c r="D2639" s="1" t="n">
        <v>310</v>
      </c>
      <c r="E2639" s="1" t="s">
        <v>144</v>
      </c>
      <c r="G2639" s="1" t="n">
        <v>1</v>
      </c>
      <c r="H2639" s="1" t="s">
        <v>32</v>
      </c>
      <c r="I2639" s="1" t="s">
        <v>47</v>
      </c>
      <c r="J2639" s="1" t="s">
        <v>43</v>
      </c>
      <c r="K2639" s="6" t="s">
        <v>21</v>
      </c>
      <c r="L2639" s="6" t="s">
        <v>21</v>
      </c>
      <c r="M2639" s="6" t="s">
        <v>20</v>
      </c>
    </row>
    <row r="2640" customFormat="false" ht="12.8" hidden="true" customHeight="false" outlineLevel="0" collapsed="false">
      <c r="A2640" s="1" t="n">
        <v>27374</v>
      </c>
      <c r="B2640" s="5" t="n">
        <v>44916.7006597222</v>
      </c>
      <c r="C2640" s="2" t="n">
        <f aca="false">INT(B2640)</f>
        <v>44916</v>
      </c>
      <c r="D2640" s="1" t="n">
        <v>310</v>
      </c>
      <c r="E2640" s="1" t="s">
        <v>144</v>
      </c>
      <c r="G2640" s="1" t="n">
        <v>1</v>
      </c>
      <c r="H2640" s="1" t="s">
        <v>32</v>
      </c>
      <c r="I2640" s="1" t="s">
        <v>47</v>
      </c>
      <c r="J2640" s="1" t="s">
        <v>43</v>
      </c>
      <c r="K2640" s="6" t="s">
        <v>21</v>
      </c>
      <c r="L2640" s="6" t="s">
        <v>21</v>
      </c>
      <c r="M2640" s="6" t="s">
        <v>20</v>
      </c>
    </row>
    <row r="2641" customFormat="false" ht="12.8" hidden="true" customHeight="false" outlineLevel="0" collapsed="false">
      <c r="A2641" s="1" t="n">
        <v>27373</v>
      </c>
      <c r="B2641" s="5" t="n">
        <v>44916.7057175926</v>
      </c>
      <c r="C2641" s="2" t="n">
        <f aca="false">INT(B2641)</f>
        <v>44916</v>
      </c>
      <c r="D2641" s="1" t="n">
        <v>310</v>
      </c>
      <c r="E2641" s="1" t="s">
        <v>144</v>
      </c>
      <c r="G2641" s="1" t="n">
        <v>1</v>
      </c>
      <c r="H2641" s="1" t="s">
        <v>32</v>
      </c>
      <c r="I2641" s="1" t="s">
        <v>47</v>
      </c>
      <c r="J2641" s="1" t="s">
        <v>43</v>
      </c>
      <c r="K2641" s="6" t="s">
        <v>21</v>
      </c>
      <c r="L2641" s="6" t="s">
        <v>21</v>
      </c>
      <c r="M2641" s="6" t="s">
        <v>20</v>
      </c>
    </row>
    <row r="2642" customFormat="false" ht="12.8" hidden="true" customHeight="false" outlineLevel="0" collapsed="false">
      <c r="A2642" s="1" t="n">
        <v>27372</v>
      </c>
      <c r="B2642" s="5" t="n">
        <v>44916.7111226852</v>
      </c>
      <c r="C2642" s="2" t="n">
        <f aca="false">INT(B2642)</f>
        <v>44916</v>
      </c>
      <c r="D2642" s="1" t="n">
        <v>310</v>
      </c>
      <c r="E2642" s="1" t="s">
        <v>144</v>
      </c>
      <c r="G2642" s="1" t="n">
        <v>1</v>
      </c>
      <c r="H2642" s="1" t="s">
        <v>32</v>
      </c>
      <c r="I2642" s="1" t="s">
        <v>47</v>
      </c>
      <c r="J2642" s="1" t="s">
        <v>43</v>
      </c>
      <c r="K2642" s="6" t="s">
        <v>21</v>
      </c>
      <c r="L2642" s="6" t="s">
        <v>21</v>
      </c>
      <c r="M2642" s="6" t="s">
        <v>20</v>
      </c>
    </row>
    <row r="2643" customFormat="false" ht="12.8" hidden="true" customHeight="false" outlineLevel="0" collapsed="false">
      <c r="A2643" s="1" t="n">
        <v>27370</v>
      </c>
      <c r="B2643" s="5" t="n">
        <v>44916.7212384259</v>
      </c>
      <c r="C2643" s="2" t="n">
        <f aca="false">INT(B2643)</f>
        <v>44916</v>
      </c>
      <c r="D2643" s="1" t="n">
        <v>310</v>
      </c>
      <c r="E2643" s="1" t="s">
        <v>144</v>
      </c>
      <c r="G2643" s="1" t="n">
        <v>1</v>
      </c>
      <c r="H2643" s="1" t="s">
        <v>32</v>
      </c>
      <c r="I2643" s="1" t="s">
        <v>47</v>
      </c>
      <c r="J2643" s="1" t="s">
        <v>43</v>
      </c>
      <c r="K2643" s="6" t="s">
        <v>21</v>
      </c>
      <c r="L2643" s="6" t="s">
        <v>21</v>
      </c>
      <c r="M2643" s="6" t="s">
        <v>20</v>
      </c>
    </row>
    <row r="2644" customFormat="false" ht="12.8" hidden="true" customHeight="false" outlineLevel="0" collapsed="false">
      <c r="A2644" s="1" t="n">
        <v>27369</v>
      </c>
      <c r="B2644" s="5" t="n">
        <v>44916.7265740741</v>
      </c>
      <c r="C2644" s="2" t="n">
        <f aca="false">INT(B2644)</f>
        <v>44916</v>
      </c>
      <c r="D2644" s="1" t="n">
        <v>310</v>
      </c>
      <c r="E2644" s="1" t="s">
        <v>144</v>
      </c>
      <c r="G2644" s="1" t="n">
        <v>1</v>
      </c>
      <c r="H2644" s="1" t="s">
        <v>32</v>
      </c>
      <c r="I2644" s="1" t="s">
        <v>47</v>
      </c>
      <c r="J2644" s="1" t="s">
        <v>43</v>
      </c>
      <c r="K2644" s="6" t="s">
        <v>21</v>
      </c>
      <c r="L2644" s="6" t="s">
        <v>21</v>
      </c>
      <c r="M2644" s="6" t="s">
        <v>20</v>
      </c>
    </row>
    <row r="2645" customFormat="false" ht="12.8" hidden="true" customHeight="false" outlineLevel="0" collapsed="false">
      <c r="A2645" s="1" t="n">
        <v>27368</v>
      </c>
      <c r="B2645" s="5" t="n">
        <v>44916.749837963</v>
      </c>
      <c r="C2645" s="2" t="n">
        <f aca="false">INT(B2645)</f>
        <v>44916</v>
      </c>
      <c r="D2645" s="1" t="n">
        <v>310</v>
      </c>
      <c r="E2645" s="1" t="s">
        <v>144</v>
      </c>
      <c r="G2645" s="1" t="n">
        <v>1</v>
      </c>
      <c r="H2645" s="1" t="s">
        <v>32</v>
      </c>
      <c r="I2645" s="1" t="s">
        <v>47</v>
      </c>
      <c r="J2645" s="1" t="s">
        <v>43</v>
      </c>
      <c r="K2645" s="6" t="s">
        <v>21</v>
      </c>
      <c r="L2645" s="6" t="s">
        <v>21</v>
      </c>
      <c r="M2645" s="6" t="s">
        <v>20</v>
      </c>
    </row>
    <row r="2646" customFormat="false" ht="12.8" hidden="true" customHeight="false" outlineLevel="0" collapsed="false">
      <c r="A2646" s="1" t="n">
        <v>27432</v>
      </c>
      <c r="B2646" s="5" t="n">
        <v>44916.7561574074</v>
      </c>
      <c r="C2646" s="2" t="n">
        <f aca="false">INT(B2646)</f>
        <v>44916</v>
      </c>
      <c r="D2646" s="1" t="n">
        <v>310</v>
      </c>
      <c r="E2646" s="1" t="s">
        <v>144</v>
      </c>
      <c r="G2646" s="1" t="n">
        <v>1</v>
      </c>
      <c r="H2646" s="1" t="s">
        <v>32</v>
      </c>
      <c r="I2646" s="1" t="s">
        <v>47</v>
      </c>
      <c r="J2646" s="1" t="s">
        <v>43</v>
      </c>
      <c r="K2646" s="6" t="s">
        <v>21</v>
      </c>
      <c r="L2646" s="6" t="s">
        <v>21</v>
      </c>
      <c r="M2646" s="6" t="s">
        <v>20</v>
      </c>
    </row>
    <row r="2647" customFormat="false" ht="12.8" hidden="true" customHeight="false" outlineLevel="0" collapsed="false">
      <c r="A2647" s="1" t="n">
        <v>27454</v>
      </c>
      <c r="B2647" s="5" t="n">
        <v>44916.766099537</v>
      </c>
      <c r="C2647" s="2" t="n">
        <f aca="false">INT(B2647)</f>
        <v>44916</v>
      </c>
      <c r="D2647" s="1" t="n">
        <v>310</v>
      </c>
      <c r="E2647" s="1" t="s">
        <v>144</v>
      </c>
      <c r="G2647" s="1" t="n">
        <v>2</v>
      </c>
      <c r="H2647" s="1" t="s">
        <v>32</v>
      </c>
      <c r="I2647" s="1" t="s">
        <v>47</v>
      </c>
      <c r="J2647" s="1" t="s">
        <v>43</v>
      </c>
      <c r="K2647" s="6" t="s">
        <v>21</v>
      </c>
      <c r="L2647" s="6" t="s">
        <v>21</v>
      </c>
      <c r="M2647" s="6" t="s">
        <v>20</v>
      </c>
    </row>
    <row r="2648" customFormat="false" ht="12.8" hidden="true" customHeight="false" outlineLevel="0" collapsed="false">
      <c r="A2648" s="1" t="n">
        <v>27455</v>
      </c>
      <c r="B2648" s="5" t="n">
        <v>44916.7759837963</v>
      </c>
      <c r="C2648" s="2" t="n">
        <f aca="false">INT(B2648)</f>
        <v>44916</v>
      </c>
      <c r="D2648" s="1" t="n">
        <v>310</v>
      </c>
      <c r="E2648" s="1" t="s">
        <v>144</v>
      </c>
      <c r="G2648" s="1" t="n">
        <v>1</v>
      </c>
      <c r="H2648" s="1" t="s">
        <v>32</v>
      </c>
      <c r="I2648" s="1" t="s">
        <v>47</v>
      </c>
      <c r="J2648" s="1" t="s">
        <v>43</v>
      </c>
      <c r="K2648" s="6" t="s">
        <v>21</v>
      </c>
      <c r="L2648" s="6" t="s">
        <v>21</v>
      </c>
      <c r="M2648" s="6" t="s">
        <v>20</v>
      </c>
    </row>
    <row r="2649" customFormat="false" ht="12.8" hidden="true" customHeight="false" outlineLevel="0" collapsed="false">
      <c r="A2649" s="1" t="n">
        <v>27456</v>
      </c>
      <c r="B2649" s="5" t="n">
        <v>44916.7911458333</v>
      </c>
      <c r="C2649" s="2" t="n">
        <f aca="false">INT(B2649)</f>
        <v>44916</v>
      </c>
      <c r="D2649" s="1" t="n">
        <v>310</v>
      </c>
      <c r="E2649" s="1" t="s">
        <v>144</v>
      </c>
      <c r="G2649" s="1" t="n">
        <v>1</v>
      </c>
      <c r="H2649" s="1" t="s">
        <v>32</v>
      </c>
      <c r="I2649" s="1" t="s">
        <v>47</v>
      </c>
      <c r="J2649" s="1" t="s">
        <v>43</v>
      </c>
      <c r="K2649" s="6" t="s">
        <v>21</v>
      </c>
      <c r="L2649" s="6" t="s">
        <v>21</v>
      </c>
      <c r="M2649" s="6" t="s">
        <v>20</v>
      </c>
    </row>
    <row r="2650" customFormat="false" ht="12.8" hidden="true" customHeight="false" outlineLevel="0" collapsed="false">
      <c r="A2650" s="1" t="n">
        <v>27457</v>
      </c>
      <c r="B2650" s="5" t="n">
        <v>44916.8103472222</v>
      </c>
      <c r="C2650" s="2" t="n">
        <f aca="false">INT(B2650)</f>
        <v>44916</v>
      </c>
      <c r="D2650" s="1" t="n">
        <v>310</v>
      </c>
      <c r="E2650" s="1" t="s">
        <v>144</v>
      </c>
      <c r="G2650" s="1" t="n">
        <v>1</v>
      </c>
      <c r="H2650" s="1" t="s">
        <v>32</v>
      </c>
      <c r="I2650" s="1" t="s">
        <v>47</v>
      </c>
      <c r="J2650" s="1" t="s">
        <v>43</v>
      </c>
      <c r="K2650" s="6" t="s">
        <v>21</v>
      </c>
      <c r="L2650" s="6" t="s">
        <v>21</v>
      </c>
      <c r="M2650" s="6" t="s">
        <v>20</v>
      </c>
    </row>
    <row r="2651" customFormat="false" ht="12.8" hidden="false" customHeight="false" outlineLevel="0" collapsed="false">
      <c r="A2651" s="1" t="n">
        <v>27458</v>
      </c>
      <c r="B2651" s="5" t="n">
        <v>44916.8251041667</v>
      </c>
      <c r="C2651" s="2" t="n">
        <f aca="false">INT(B2651)</f>
        <v>44916</v>
      </c>
      <c r="D2651" s="1" t="n">
        <v>39</v>
      </c>
      <c r="E2651" s="1" t="s">
        <v>144</v>
      </c>
      <c r="G2651" s="1" t="n">
        <v>1</v>
      </c>
      <c r="H2651" s="1" t="s">
        <v>32</v>
      </c>
      <c r="I2651" s="1" t="s">
        <v>59</v>
      </c>
      <c r="J2651" s="1" t="s">
        <v>40</v>
      </c>
      <c r="K2651" s="6" t="s">
        <v>21</v>
      </c>
      <c r="L2651" s="6" t="s">
        <v>20</v>
      </c>
      <c r="M2651" s="6" t="s">
        <v>20</v>
      </c>
      <c r="N2651" s="1" t="s">
        <v>129</v>
      </c>
    </row>
    <row r="2652" customFormat="false" ht="12.8" hidden="true" customHeight="false" outlineLevel="0" collapsed="false">
      <c r="A2652" s="1" t="n">
        <v>27459</v>
      </c>
      <c r="B2652" s="5" t="n">
        <v>44916.8291898148</v>
      </c>
      <c r="C2652" s="2" t="n">
        <f aca="false">INT(B2652)</f>
        <v>44916</v>
      </c>
      <c r="D2652" s="1" t="n">
        <v>310</v>
      </c>
      <c r="E2652" s="1" t="s">
        <v>144</v>
      </c>
      <c r="G2652" s="1" t="n">
        <v>1</v>
      </c>
      <c r="H2652" s="1" t="s">
        <v>32</v>
      </c>
      <c r="I2652" s="1" t="s">
        <v>47</v>
      </c>
      <c r="J2652" s="1" t="s">
        <v>43</v>
      </c>
      <c r="K2652" s="6" t="s">
        <v>21</v>
      </c>
      <c r="L2652" s="6" t="s">
        <v>21</v>
      </c>
      <c r="M2652" s="6" t="s">
        <v>20</v>
      </c>
    </row>
    <row r="2653" customFormat="false" ht="12.8" hidden="true" customHeight="false" outlineLevel="0" collapsed="false">
      <c r="A2653" s="1" t="n">
        <v>27460</v>
      </c>
      <c r="B2653" s="5" t="n">
        <v>44916.8426388889</v>
      </c>
      <c r="C2653" s="2" t="n">
        <f aca="false">INT(B2653)</f>
        <v>44916</v>
      </c>
      <c r="D2653" s="1" t="n">
        <v>310</v>
      </c>
      <c r="E2653" s="1" t="s">
        <v>144</v>
      </c>
      <c r="G2653" s="1" t="n">
        <v>1</v>
      </c>
      <c r="H2653" s="1" t="s">
        <v>32</v>
      </c>
      <c r="I2653" s="1" t="s">
        <v>47</v>
      </c>
      <c r="J2653" s="1" t="s">
        <v>43</v>
      </c>
      <c r="K2653" s="6" t="s">
        <v>21</v>
      </c>
      <c r="L2653" s="6" t="s">
        <v>21</v>
      </c>
      <c r="M2653" s="6" t="s">
        <v>20</v>
      </c>
    </row>
    <row r="2654" customFormat="false" ht="12.8" hidden="false" customHeight="false" outlineLevel="0" collapsed="false">
      <c r="A2654" s="1" t="n">
        <v>27461</v>
      </c>
      <c r="B2654" s="5" t="n">
        <v>44916.8441666667</v>
      </c>
      <c r="C2654" s="2" t="n">
        <f aca="false">INT(B2654)</f>
        <v>44916</v>
      </c>
      <c r="D2654" s="1" t="n">
        <v>39</v>
      </c>
      <c r="E2654" s="1" t="s">
        <v>144</v>
      </c>
      <c r="G2654" s="1" t="n">
        <v>1</v>
      </c>
      <c r="H2654" s="1" t="s">
        <v>32</v>
      </c>
      <c r="I2654" s="1" t="s">
        <v>59</v>
      </c>
      <c r="J2654" s="1" t="s">
        <v>40</v>
      </c>
      <c r="K2654" s="6" t="s">
        <v>21</v>
      </c>
      <c r="L2654" s="6" t="s">
        <v>20</v>
      </c>
      <c r="M2654" s="6" t="s">
        <v>20</v>
      </c>
      <c r="N2654" s="1" t="s">
        <v>129</v>
      </c>
    </row>
    <row r="2655" customFormat="false" ht="12.8" hidden="true" customHeight="false" outlineLevel="0" collapsed="false">
      <c r="A2655" s="1" t="n">
        <v>27462</v>
      </c>
      <c r="B2655" s="5" t="n">
        <v>44916.8650925926</v>
      </c>
      <c r="C2655" s="2" t="n">
        <f aca="false">INT(B2655)</f>
        <v>44916</v>
      </c>
      <c r="D2655" s="1" t="n">
        <v>310</v>
      </c>
      <c r="E2655" s="1" t="s">
        <v>144</v>
      </c>
      <c r="G2655" s="1" t="n">
        <v>1</v>
      </c>
      <c r="H2655" s="1" t="s">
        <v>32</v>
      </c>
      <c r="I2655" s="1" t="s">
        <v>47</v>
      </c>
      <c r="J2655" s="1" t="s">
        <v>43</v>
      </c>
      <c r="K2655" s="6" t="s">
        <v>21</v>
      </c>
      <c r="L2655" s="6" t="s">
        <v>21</v>
      </c>
      <c r="M2655" s="6" t="s">
        <v>20</v>
      </c>
    </row>
    <row r="2656" customFormat="false" ht="12.8" hidden="true" customHeight="false" outlineLevel="0" collapsed="false">
      <c r="A2656" s="1" t="n">
        <v>27463</v>
      </c>
      <c r="B2656" s="5" t="n">
        <v>44916.8667013889</v>
      </c>
      <c r="C2656" s="2" t="n">
        <f aca="false">INT(B2656)</f>
        <v>44916</v>
      </c>
      <c r="D2656" s="1" t="n">
        <v>310</v>
      </c>
      <c r="E2656" s="1" t="s">
        <v>144</v>
      </c>
      <c r="G2656" s="1" t="n">
        <v>1</v>
      </c>
      <c r="H2656" s="1" t="s">
        <v>32</v>
      </c>
      <c r="I2656" s="1" t="s">
        <v>47</v>
      </c>
      <c r="J2656" s="1" t="s">
        <v>43</v>
      </c>
      <c r="K2656" s="6" t="s">
        <v>21</v>
      </c>
      <c r="L2656" s="6" t="s">
        <v>21</v>
      </c>
      <c r="M2656" s="6" t="s">
        <v>20</v>
      </c>
    </row>
    <row r="2657" customFormat="false" ht="12.8" hidden="true" customHeight="false" outlineLevel="0" collapsed="false">
      <c r="A2657" s="1" t="n">
        <v>27464</v>
      </c>
      <c r="B2657" s="5" t="n">
        <v>44916.8806597222</v>
      </c>
      <c r="C2657" s="2" t="n">
        <f aca="false">INT(B2657)</f>
        <v>44916</v>
      </c>
      <c r="D2657" s="1" t="n">
        <v>310</v>
      </c>
      <c r="E2657" s="1" t="s">
        <v>144</v>
      </c>
      <c r="G2657" s="1" t="n">
        <v>1</v>
      </c>
      <c r="H2657" s="1" t="s">
        <v>32</v>
      </c>
      <c r="I2657" s="1" t="s">
        <v>47</v>
      </c>
      <c r="J2657" s="1" t="s">
        <v>43</v>
      </c>
      <c r="K2657" s="6" t="s">
        <v>21</v>
      </c>
      <c r="L2657" s="6" t="s">
        <v>21</v>
      </c>
      <c r="M2657" s="6" t="s">
        <v>20</v>
      </c>
    </row>
    <row r="2658" customFormat="false" ht="12.8" hidden="true" customHeight="false" outlineLevel="0" collapsed="false">
      <c r="A2658" s="1" t="n">
        <v>27465</v>
      </c>
      <c r="B2658" s="5" t="n">
        <v>44916.8876736111</v>
      </c>
      <c r="C2658" s="2" t="n">
        <f aca="false">INT(B2658)</f>
        <v>44916</v>
      </c>
      <c r="D2658" s="1" t="n">
        <v>310</v>
      </c>
      <c r="E2658" s="1" t="s">
        <v>144</v>
      </c>
      <c r="G2658" s="1" t="n">
        <v>1</v>
      </c>
      <c r="H2658" s="1" t="s">
        <v>32</v>
      </c>
      <c r="I2658" s="1" t="s">
        <v>47</v>
      </c>
      <c r="J2658" s="1" t="s">
        <v>43</v>
      </c>
      <c r="K2658" s="6" t="s">
        <v>21</v>
      </c>
      <c r="L2658" s="6" t="s">
        <v>21</v>
      </c>
      <c r="M2658" s="6" t="s">
        <v>20</v>
      </c>
    </row>
    <row r="2659" customFormat="false" ht="12.8" hidden="true" customHeight="false" outlineLevel="0" collapsed="false">
      <c r="A2659" s="1" t="n">
        <v>27466</v>
      </c>
      <c r="B2659" s="5" t="n">
        <v>44916.9536574074</v>
      </c>
      <c r="C2659" s="2" t="n">
        <f aca="false">INT(B2659)</f>
        <v>44916</v>
      </c>
      <c r="D2659" s="1" t="n">
        <v>310</v>
      </c>
      <c r="E2659" s="1" t="s">
        <v>144</v>
      </c>
      <c r="G2659" s="1" t="n">
        <v>1</v>
      </c>
      <c r="H2659" s="1" t="s">
        <v>32</v>
      </c>
      <c r="I2659" s="1" t="s">
        <v>47</v>
      </c>
      <c r="J2659" s="1" t="s">
        <v>43</v>
      </c>
      <c r="K2659" s="6" t="s">
        <v>21</v>
      </c>
      <c r="L2659" s="6" t="s">
        <v>21</v>
      </c>
      <c r="M2659" s="6" t="s">
        <v>20</v>
      </c>
    </row>
    <row r="2660" customFormat="false" ht="12.8" hidden="false" customHeight="false" outlineLevel="0" collapsed="false">
      <c r="A2660" s="1" t="n">
        <v>27467</v>
      </c>
      <c r="B2660" s="5" t="n">
        <v>44916.9812152778</v>
      </c>
      <c r="C2660" s="2" t="n">
        <f aca="false">INT(B2660)</f>
        <v>44916</v>
      </c>
      <c r="D2660" s="1" t="n">
        <v>39</v>
      </c>
      <c r="E2660" s="1" t="s">
        <v>144</v>
      </c>
      <c r="G2660" s="1" t="n">
        <v>1</v>
      </c>
      <c r="H2660" s="1" t="s">
        <v>32</v>
      </c>
      <c r="I2660" s="1" t="s">
        <v>59</v>
      </c>
      <c r="J2660" s="1" t="s">
        <v>40</v>
      </c>
      <c r="K2660" s="6" t="s">
        <v>21</v>
      </c>
      <c r="L2660" s="6" t="s">
        <v>20</v>
      </c>
      <c r="M2660" s="6" t="s">
        <v>20</v>
      </c>
      <c r="N2660" s="1" t="s">
        <v>129</v>
      </c>
    </row>
    <row r="2661" customFormat="false" ht="12.8" hidden="false" customHeight="false" outlineLevel="0" collapsed="false">
      <c r="A2661" s="1" t="n">
        <v>27484</v>
      </c>
      <c r="B2661" s="5" t="n">
        <v>44917.022349537</v>
      </c>
      <c r="C2661" s="2" t="n">
        <f aca="false">INT(B2661)</f>
        <v>44917</v>
      </c>
      <c r="D2661" s="1" t="n">
        <v>39</v>
      </c>
      <c r="E2661" s="1" t="s">
        <v>144</v>
      </c>
      <c r="G2661" s="1" t="n">
        <v>1</v>
      </c>
      <c r="H2661" s="1" t="s">
        <v>32</v>
      </c>
      <c r="I2661" s="1" t="s">
        <v>59</v>
      </c>
      <c r="J2661" s="1" t="s">
        <v>40</v>
      </c>
      <c r="K2661" s="6" t="s">
        <v>21</v>
      </c>
      <c r="L2661" s="6" t="s">
        <v>20</v>
      </c>
      <c r="M2661" s="6" t="s">
        <v>20</v>
      </c>
      <c r="N2661" s="1" t="s">
        <v>129</v>
      </c>
    </row>
    <row r="2662" customFormat="false" ht="12.8" hidden="true" customHeight="false" outlineLevel="0" collapsed="false">
      <c r="A2662" s="1" t="n">
        <v>27567</v>
      </c>
      <c r="B2662" s="5" t="n">
        <v>44917.071712963</v>
      </c>
      <c r="C2662" s="2" t="n">
        <f aca="false">INT(B2662)</f>
        <v>44917</v>
      </c>
      <c r="D2662" s="1" t="n">
        <v>132</v>
      </c>
      <c r="E2662" s="1" t="s">
        <v>144</v>
      </c>
      <c r="G2662" s="1" t="n">
        <v>2</v>
      </c>
      <c r="H2662" s="1" t="s">
        <v>32</v>
      </c>
      <c r="I2662" s="1" t="s">
        <v>47</v>
      </c>
      <c r="J2662" s="1" t="s">
        <v>43</v>
      </c>
      <c r="K2662" s="6" t="s">
        <v>21</v>
      </c>
      <c r="L2662" s="6" t="s">
        <v>21</v>
      </c>
      <c r="M2662" s="6" t="s">
        <v>20</v>
      </c>
    </row>
    <row r="2663" customFormat="false" ht="12.8" hidden="true" customHeight="false" outlineLevel="0" collapsed="false">
      <c r="A2663" s="1" t="n">
        <v>27568</v>
      </c>
      <c r="B2663" s="5" t="n">
        <v>44917.0959490741</v>
      </c>
      <c r="C2663" s="2" t="n">
        <f aca="false">INT(B2663)</f>
        <v>44917</v>
      </c>
      <c r="D2663" s="1" t="n">
        <v>132</v>
      </c>
      <c r="E2663" s="1" t="s">
        <v>144</v>
      </c>
      <c r="G2663" s="1" t="n">
        <v>1</v>
      </c>
      <c r="H2663" s="1" t="s">
        <v>32</v>
      </c>
      <c r="I2663" s="1" t="s">
        <v>47</v>
      </c>
      <c r="J2663" s="1" t="s">
        <v>43</v>
      </c>
      <c r="K2663" s="6" t="s">
        <v>21</v>
      </c>
      <c r="L2663" s="6" t="s">
        <v>21</v>
      </c>
      <c r="M2663" s="6" t="s">
        <v>20</v>
      </c>
    </row>
    <row r="2664" customFormat="false" ht="12.8" hidden="true" customHeight="false" outlineLevel="0" collapsed="false">
      <c r="A2664" s="1" t="n">
        <v>27569</v>
      </c>
      <c r="B2664" s="5" t="n">
        <v>44917.1070023148</v>
      </c>
      <c r="C2664" s="2" t="n">
        <f aca="false">INT(B2664)</f>
        <v>44917</v>
      </c>
      <c r="D2664" s="1" t="n">
        <v>132</v>
      </c>
      <c r="E2664" s="1" t="s">
        <v>144</v>
      </c>
      <c r="G2664" s="1" t="n">
        <v>1</v>
      </c>
      <c r="H2664" s="1" t="s">
        <v>32</v>
      </c>
      <c r="I2664" s="1" t="s">
        <v>47</v>
      </c>
      <c r="J2664" s="1" t="s">
        <v>43</v>
      </c>
      <c r="K2664" s="6" t="s">
        <v>21</v>
      </c>
      <c r="L2664" s="6" t="s">
        <v>21</v>
      </c>
      <c r="M2664" s="6" t="s">
        <v>20</v>
      </c>
    </row>
    <row r="2665" customFormat="false" ht="12.8" hidden="false" customHeight="false" outlineLevel="0" collapsed="false">
      <c r="A2665" s="1" t="n">
        <v>27489</v>
      </c>
      <c r="B2665" s="5" t="n">
        <v>44917.1352893519</v>
      </c>
      <c r="C2665" s="2" t="n">
        <f aca="false">INT(B2665)</f>
        <v>44917</v>
      </c>
      <c r="D2665" s="1" t="n">
        <v>39</v>
      </c>
      <c r="E2665" s="1" t="s">
        <v>144</v>
      </c>
      <c r="G2665" s="1" t="n">
        <v>1</v>
      </c>
      <c r="H2665" s="1" t="s">
        <v>32</v>
      </c>
      <c r="I2665" s="1" t="s">
        <v>59</v>
      </c>
      <c r="J2665" s="1" t="s">
        <v>40</v>
      </c>
      <c r="K2665" s="6" t="s">
        <v>21</v>
      </c>
      <c r="L2665" s="6" t="s">
        <v>20</v>
      </c>
      <c r="M2665" s="6" t="s">
        <v>20</v>
      </c>
      <c r="N2665" s="1" t="s">
        <v>129</v>
      </c>
    </row>
    <row r="2666" customFormat="false" ht="12.8" hidden="true" customHeight="false" outlineLevel="0" collapsed="false">
      <c r="A2666" s="1" t="n">
        <v>27522</v>
      </c>
      <c r="B2666" s="5" t="n">
        <v>44917.2832407407</v>
      </c>
      <c r="C2666" s="2" t="n">
        <f aca="false">INT(B2666)</f>
        <v>44917</v>
      </c>
      <c r="D2666" s="1" t="n">
        <v>310</v>
      </c>
      <c r="E2666" s="1" t="s">
        <v>144</v>
      </c>
      <c r="G2666" s="1" t="n">
        <v>1</v>
      </c>
      <c r="H2666" s="1" t="s">
        <v>32</v>
      </c>
      <c r="I2666" s="1" t="s">
        <v>47</v>
      </c>
      <c r="J2666" s="1" t="s">
        <v>43</v>
      </c>
      <c r="K2666" s="6" t="s">
        <v>21</v>
      </c>
      <c r="L2666" s="6" t="s">
        <v>21</v>
      </c>
      <c r="M2666" s="6" t="s">
        <v>20</v>
      </c>
    </row>
    <row r="2667" customFormat="false" ht="12.8" hidden="true" customHeight="false" outlineLevel="0" collapsed="false">
      <c r="A2667" s="1" t="n">
        <v>27524</v>
      </c>
      <c r="B2667" s="5" t="n">
        <v>44917.2877777778</v>
      </c>
      <c r="C2667" s="2" t="n">
        <f aca="false">INT(B2667)</f>
        <v>44917</v>
      </c>
      <c r="D2667" s="1" t="n">
        <v>310</v>
      </c>
      <c r="E2667" s="1" t="s">
        <v>144</v>
      </c>
      <c r="G2667" s="1" t="n">
        <v>1</v>
      </c>
      <c r="H2667" s="1" t="s">
        <v>32</v>
      </c>
      <c r="I2667" s="1" t="s">
        <v>47</v>
      </c>
      <c r="J2667" s="1" t="s">
        <v>43</v>
      </c>
      <c r="K2667" s="6" t="s">
        <v>21</v>
      </c>
      <c r="L2667" s="6" t="s">
        <v>21</v>
      </c>
      <c r="M2667" s="6" t="s">
        <v>20</v>
      </c>
    </row>
    <row r="2668" customFormat="false" ht="12.8" hidden="true" customHeight="false" outlineLevel="0" collapsed="false">
      <c r="A2668" s="1" t="n">
        <v>27532</v>
      </c>
      <c r="B2668" s="5" t="n">
        <v>44917.2908217593</v>
      </c>
      <c r="C2668" s="2" t="n">
        <f aca="false">INT(B2668)</f>
        <v>44917</v>
      </c>
      <c r="D2668" s="1" t="n">
        <v>310</v>
      </c>
      <c r="E2668" s="1" t="s">
        <v>144</v>
      </c>
      <c r="G2668" s="1" t="n">
        <v>2</v>
      </c>
      <c r="H2668" s="1" t="s">
        <v>32</v>
      </c>
      <c r="I2668" s="1" t="s">
        <v>47</v>
      </c>
      <c r="J2668" s="1" t="s">
        <v>43</v>
      </c>
      <c r="K2668" s="6" t="s">
        <v>21</v>
      </c>
      <c r="L2668" s="6" t="s">
        <v>21</v>
      </c>
      <c r="M2668" s="6" t="s">
        <v>20</v>
      </c>
    </row>
    <row r="2669" customFormat="false" ht="12.8" hidden="false" customHeight="false" outlineLevel="0" collapsed="false">
      <c r="A2669" s="1" t="n">
        <v>27543</v>
      </c>
      <c r="B2669" s="5" t="n">
        <v>44917.3040509259</v>
      </c>
      <c r="C2669" s="2" t="n">
        <f aca="false">INT(B2669)</f>
        <v>44917</v>
      </c>
      <c r="D2669" s="1" t="n">
        <v>39</v>
      </c>
      <c r="E2669" s="1" t="s">
        <v>144</v>
      </c>
      <c r="G2669" s="1" t="n">
        <v>1</v>
      </c>
      <c r="H2669" s="1" t="s">
        <v>32</v>
      </c>
      <c r="I2669" s="1" t="s">
        <v>59</v>
      </c>
      <c r="J2669" s="1" t="s">
        <v>40</v>
      </c>
      <c r="K2669" s="6" t="s">
        <v>21</v>
      </c>
      <c r="L2669" s="6" t="s">
        <v>20</v>
      </c>
      <c r="M2669" s="6" t="s">
        <v>20</v>
      </c>
      <c r="N2669" s="1" t="s">
        <v>129</v>
      </c>
    </row>
    <row r="2670" customFormat="false" ht="12.8" hidden="true" customHeight="false" outlineLevel="0" collapsed="false">
      <c r="A2670" s="1" t="n">
        <v>27547</v>
      </c>
      <c r="B2670" s="5" t="n">
        <v>44917.3165046296</v>
      </c>
      <c r="C2670" s="2" t="n">
        <f aca="false">INT(B2670)</f>
        <v>44917</v>
      </c>
      <c r="D2670" s="1" t="n">
        <v>310</v>
      </c>
      <c r="E2670" s="1" t="s">
        <v>144</v>
      </c>
      <c r="G2670" s="1" t="n">
        <v>1</v>
      </c>
      <c r="H2670" s="1" t="s">
        <v>32</v>
      </c>
      <c r="I2670" s="1" t="s">
        <v>47</v>
      </c>
      <c r="J2670" s="1" t="s">
        <v>43</v>
      </c>
      <c r="K2670" s="6" t="s">
        <v>21</v>
      </c>
      <c r="L2670" s="6" t="s">
        <v>21</v>
      </c>
      <c r="M2670" s="6" t="s">
        <v>20</v>
      </c>
    </row>
    <row r="2671" customFormat="false" ht="12.8" hidden="true" customHeight="false" outlineLevel="0" collapsed="false">
      <c r="A2671" s="1" t="n">
        <v>27548</v>
      </c>
      <c r="B2671" s="5" t="n">
        <v>44917.3197800926</v>
      </c>
      <c r="C2671" s="2" t="n">
        <f aca="false">INT(B2671)</f>
        <v>44917</v>
      </c>
      <c r="D2671" s="1" t="n">
        <v>310</v>
      </c>
      <c r="E2671" s="1" t="s">
        <v>144</v>
      </c>
      <c r="G2671" s="1" t="n">
        <v>1</v>
      </c>
      <c r="H2671" s="1" t="s">
        <v>32</v>
      </c>
      <c r="I2671" s="1" t="s">
        <v>47</v>
      </c>
      <c r="J2671" s="1" t="s">
        <v>43</v>
      </c>
      <c r="K2671" s="6" t="s">
        <v>21</v>
      </c>
      <c r="L2671" s="6" t="s">
        <v>21</v>
      </c>
      <c r="M2671" s="6" t="s">
        <v>20</v>
      </c>
    </row>
    <row r="2672" customFormat="false" ht="12.8" hidden="true" customHeight="false" outlineLevel="0" collapsed="false">
      <c r="A2672" s="1" t="n">
        <v>27549</v>
      </c>
      <c r="B2672" s="5" t="n">
        <v>44917.3225347222</v>
      </c>
      <c r="C2672" s="2" t="n">
        <f aca="false">INT(B2672)</f>
        <v>44917</v>
      </c>
      <c r="D2672" s="1" t="n">
        <v>310</v>
      </c>
      <c r="E2672" s="1" t="s">
        <v>144</v>
      </c>
      <c r="G2672" s="1" t="n">
        <v>1</v>
      </c>
      <c r="H2672" s="1" t="s">
        <v>32</v>
      </c>
      <c r="I2672" s="1" t="s">
        <v>47</v>
      </c>
      <c r="J2672" s="1" t="s">
        <v>43</v>
      </c>
      <c r="K2672" s="6" t="s">
        <v>21</v>
      </c>
      <c r="L2672" s="6" t="s">
        <v>21</v>
      </c>
      <c r="M2672" s="6" t="s">
        <v>20</v>
      </c>
    </row>
    <row r="2673" customFormat="false" ht="12.8" hidden="true" customHeight="false" outlineLevel="0" collapsed="false">
      <c r="A2673" s="1" t="n">
        <v>27552</v>
      </c>
      <c r="B2673" s="5" t="n">
        <v>44917.3244907407</v>
      </c>
      <c r="C2673" s="2" t="n">
        <f aca="false">INT(B2673)</f>
        <v>44917</v>
      </c>
      <c r="D2673" s="1" t="n">
        <v>310</v>
      </c>
      <c r="E2673" s="1" t="s">
        <v>144</v>
      </c>
      <c r="G2673" s="1" t="n">
        <v>2</v>
      </c>
      <c r="H2673" s="1" t="s">
        <v>32</v>
      </c>
      <c r="I2673" s="1" t="s">
        <v>47</v>
      </c>
      <c r="J2673" s="1" t="s">
        <v>43</v>
      </c>
      <c r="K2673" s="6" t="s">
        <v>21</v>
      </c>
      <c r="L2673" s="6" t="s">
        <v>21</v>
      </c>
      <c r="M2673" s="6" t="s">
        <v>20</v>
      </c>
    </row>
    <row r="2674" customFormat="false" ht="12.8" hidden="true" customHeight="false" outlineLevel="0" collapsed="false">
      <c r="A2674" s="1" t="n">
        <v>27553</v>
      </c>
      <c r="B2674" s="5" t="n">
        <v>44917.3258101852</v>
      </c>
      <c r="C2674" s="2" t="n">
        <f aca="false">INT(B2674)</f>
        <v>44917</v>
      </c>
      <c r="D2674" s="1" t="n">
        <v>310</v>
      </c>
      <c r="E2674" s="1" t="s">
        <v>144</v>
      </c>
      <c r="G2674" s="1" t="n">
        <v>1</v>
      </c>
      <c r="H2674" s="1" t="s">
        <v>32</v>
      </c>
      <c r="I2674" s="1" t="s">
        <v>47</v>
      </c>
      <c r="J2674" s="1" t="s">
        <v>43</v>
      </c>
      <c r="K2674" s="6" t="s">
        <v>21</v>
      </c>
      <c r="L2674" s="6" t="s">
        <v>21</v>
      </c>
      <c r="M2674" s="6" t="s">
        <v>20</v>
      </c>
    </row>
    <row r="2675" customFormat="false" ht="12.8" hidden="true" customHeight="false" outlineLevel="0" collapsed="false">
      <c r="A2675" s="1" t="n">
        <v>27557</v>
      </c>
      <c r="B2675" s="5" t="n">
        <v>44917.3272569444</v>
      </c>
      <c r="C2675" s="2" t="n">
        <f aca="false">INT(B2675)</f>
        <v>44917</v>
      </c>
      <c r="D2675" s="1" t="n">
        <v>310</v>
      </c>
      <c r="E2675" s="1" t="s">
        <v>144</v>
      </c>
      <c r="G2675" s="1" t="n">
        <v>2</v>
      </c>
      <c r="H2675" s="1" t="s">
        <v>32</v>
      </c>
      <c r="I2675" s="1" t="s">
        <v>47</v>
      </c>
      <c r="J2675" s="1" t="s">
        <v>43</v>
      </c>
      <c r="K2675" s="6" t="s">
        <v>21</v>
      </c>
      <c r="L2675" s="6" t="s">
        <v>21</v>
      </c>
      <c r="M2675" s="6" t="s">
        <v>20</v>
      </c>
    </row>
    <row r="2676" customFormat="false" ht="12.8" hidden="true" customHeight="false" outlineLevel="0" collapsed="false">
      <c r="A2676" s="1" t="n">
        <v>27639</v>
      </c>
      <c r="B2676" s="5" t="n">
        <v>44917.4679282407</v>
      </c>
      <c r="C2676" s="2" t="n">
        <f aca="false">INT(B2676)</f>
        <v>44917</v>
      </c>
      <c r="D2676" s="1" t="n">
        <v>310</v>
      </c>
      <c r="E2676" s="1" t="s">
        <v>144</v>
      </c>
      <c r="G2676" s="1" t="n">
        <v>1</v>
      </c>
      <c r="H2676" s="1" t="s">
        <v>32</v>
      </c>
      <c r="I2676" s="1" t="s">
        <v>47</v>
      </c>
      <c r="J2676" s="1" t="s">
        <v>43</v>
      </c>
      <c r="K2676" s="6" t="s">
        <v>21</v>
      </c>
      <c r="L2676" s="6" t="s">
        <v>21</v>
      </c>
      <c r="M2676" s="6" t="s">
        <v>20</v>
      </c>
    </row>
    <row r="2677" customFormat="false" ht="12.8" hidden="true" customHeight="false" outlineLevel="0" collapsed="false">
      <c r="A2677" s="1" t="n">
        <v>27638</v>
      </c>
      <c r="B2677" s="5" t="n">
        <v>44917.4696527778</v>
      </c>
      <c r="C2677" s="2" t="n">
        <f aca="false">INT(B2677)</f>
        <v>44917</v>
      </c>
      <c r="D2677" s="1" t="n">
        <v>310</v>
      </c>
      <c r="E2677" s="1" t="s">
        <v>144</v>
      </c>
      <c r="G2677" s="1" t="n">
        <v>1</v>
      </c>
      <c r="H2677" s="1" t="s">
        <v>32</v>
      </c>
      <c r="I2677" s="1" t="s">
        <v>47</v>
      </c>
      <c r="J2677" s="1" t="s">
        <v>43</v>
      </c>
      <c r="K2677" s="6" t="s">
        <v>21</v>
      </c>
      <c r="L2677" s="6" t="s">
        <v>21</v>
      </c>
      <c r="M2677" s="6" t="s">
        <v>20</v>
      </c>
    </row>
    <row r="2678" customFormat="false" ht="12.8" hidden="true" customHeight="false" outlineLevel="0" collapsed="false">
      <c r="A2678" s="1" t="n">
        <v>27637</v>
      </c>
      <c r="B2678" s="5" t="n">
        <v>44917.4708564815</v>
      </c>
      <c r="C2678" s="2" t="n">
        <f aca="false">INT(B2678)</f>
        <v>44917</v>
      </c>
      <c r="D2678" s="1" t="n">
        <v>310</v>
      </c>
      <c r="E2678" s="1" t="s">
        <v>144</v>
      </c>
      <c r="G2678" s="1" t="n">
        <v>1</v>
      </c>
      <c r="H2678" s="1" t="s">
        <v>32</v>
      </c>
      <c r="I2678" s="1" t="s">
        <v>47</v>
      </c>
      <c r="J2678" s="1" t="s">
        <v>43</v>
      </c>
      <c r="K2678" s="6" t="s">
        <v>21</v>
      </c>
      <c r="L2678" s="6" t="s">
        <v>21</v>
      </c>
      <c r="M2678" s="6" t="s">
        <v>20</v>
      </c>
    </row>
    <row r="2679" customFormat="false" ht="12.8" hidden="true" customHeight="false" outlineLevel="0" collapsed="false">
      <c r="A2679" s="1" t="n">
        <v>27636</v>
      </c>
      <c r="B2679" s="5" t="n">
        <v>44917.4802314815</v>
      </c>
      <c r="C2679" s="2" t="n">
        <f aca="false">INT(B2679)</f>
        <v>44917</v>
      </c>
      <c r="D2679" s="1" t="n">
        <v>310</v>
      </c>
      <c r="E2679" s="1" t="s">
        <v>144</v>
      </c>
      <c r="G2679" s="1" t="n">
        <v>1</v>
      </c>
      <c r="H2679" s="1" t="s">
        <v>32</v>
      </c>
      <c r="I2679" s="1" t="s">
        <v>47</v>
      </c>
      <c r="J2679" s="1" t="s">
        <v>43</v>
      </c>
      <c r="K2679" s="6" t="s">
        <v>21</v>
      </c>
      <c r="L2679" s="6" t="s">
        <v>21</v>
      </c>
      <c r="M2679" s="6" t="s">
        <v>20</v>
      </c>
    </row>
    <row r="2680" customFormat="false" ht="12.8" hidden="true" customHeight="false" outlineLevel="0" collapsed="false">
      <c r="A2680" s="1" t="n">
        <v>27635</v>
      </c>
      <c r="B2680" s="5" t="n">
        <v>44917.4910300926</v>
      </c>
      <c r="C2680" s="2" t="n">
        <f aca="false">INT(B2680)</f>
        <v>44917</v>
      </c>
      <c r="D2680" s="1" t="n">
        <v>310</v>
      </c>
      <c r="E2680" s="1" t="s">
        <v>144</v>
      </c>
      <c r="G2680" s="1" t="n">
        <v>1</v>
      </c>
      <c r="H2680" s="1" t="s">
        <v>32</v>
      </c>
      <c r="I2680" s="1" t="s">
        <v>47</v>
      </c>
      <c r="J2680" s="1" t="s">
        <v>43</v>
      </c>
      <c r="K2680" s="6" t="s">
        <v>21</v>
      </c>
      <c r="L2680" s="6" t="s">
        <v>21</v>
      </c>
      <c r="M2680" s="6" t="s">
        <v>20</v>
      </c>
    </row>
    <row r="2681" customFormat="false" ht="12.8" hidden="true" customHeight="false" outlineLevel="0" collapsed="false">
      <c r="A2681" s="1" t="n">
        <v>27634</v>
      </c>
      <c r="B2681" s="5" t="n">
        <v>44917.4918402778</v>
      </c>
      <c r="C2681" s="2" t="n">
        <f aca="false">INT(B2681)</f>
        <v>44917</v>
      </c>
      <c r="D2681" s="1" t="n">
        <v>310</v>
      </c>
      <c r="E2681" s="1" t="s">
        <v>144</v>
      </c>
      <c r="G2681" s="1" t="n">
        <v>1</v>
      </c>
      <c r="H2681" s="1" t="s">
        <v>32</v>
      </c>
      <c r="I2681" s="1" t="s">
        <v>47</v>
      </c>
      <c r="J2681" s="1" t="s">
        <v>43</v>
      </c>
      <c r="K2681" s="6" t="s">
        <v>21</v>
      </c>
      <c r="L2681" s="6" t="s">
        <v>21</v>
      </c>
      <c r="M2681" s="6" t="s">
        <v>20</v>
      </c>
    </row>
    <row r="2682" customFormat="false" ht="12.8" hidden="true" customHeight="false" outlineLevel="0" collapsed="false">
      <c r="A2682" s="1" t="n">
        <v>27633</v>
      </c>
      <c r="B2682" s="5" t="n">
        <v>44917.4948263889</v>
      </c>
      <c r="C2682" s="2" t="n">
        <f aca="false">INT(B2682)</f>
        <v>44917</v>
      </c>
      <c r="D2682" s="1" t="n">
        <v>310</v>
      </c>
      <c r="E2682" s="1" t="s">
        <v>144</v>
      </c>
      <c r="G2682" s="1" t="n">
        <v>1</v>
      </c>
      <c r="H2682" s="1" t="s">
        <v>32</v>
      </c>
      <c r="I2682" s="1" t="s">
        <v>47</v>
      </c>
      <c r="J2682" s="1" t="s">
        <v>43</v>
      </c>
      <c r="K2682" s="6" t="s">
        <v>21</v>
      </c>
      <c r="L2682" s="6" t="s">
        <v>21</v>
      </c>
      <c r="M2682" s="6" t="s">
        <v>20</v>
      </c>
    </row>
    <row r="2683" customFormat="false" ht="12.8" hidden="true" customHeight="false" outlineLevel="0" collapsed="false">
      <c r="A2683" s="1" t="n">
        <v>27631</v>
      </c>
      <c r="B2683" s="5" t="n">
        <v>44917.4973032407</v>
      </c>
      <c r="C2683" s="2" t="n">
        <f aca="false">INT(B2683)</f>
        <v>44917</v>
      </c>
      <c r="D2683" s="1" t="n">
        <v>310</v>
      </c>
      <c r="E2683" s="1" t="s">
        <v>144</v>
      </c>
      <c r="G2683" s="1" t="n">
        <v>2</v>
      </c>
      <c r="H2683" s="1" t="s">
        <v>32</v>
      </c>
      <c r="I2683" s="1" t="s">
        <v>47</v>
      </c>
      <c r="J2683" s="1" t="s">
        <v>43</v>
      </c>
      <c r="K2683" s="6" t="s">
        <v>21</v>
      </c>
      <c r="L2683" s="6" t="s">
        <v>21</v>
      </c>
      <c r="M2683" s="6" t="s">
        <v>20</v>
      </c>
    </row>
    <row r="2684" customFormat="false" ht="12.8" hidden="true" customHeight="false" outlineLevel="0" collapsed="false">
      <c r="A2684" s="1" t="n">
        <v>27628</v>
      </c>
      <c r="B2684" s="5" t="n">
        <v>44917.5016666667</v>
      </c>
      <c r="C2684" s="2" t="n">
        <f aca="false">INT(B2684)</f>
        <v>44917</v>
      </c>
      <c r="D2684" s="1" t="n">
        <v>310</v>
      </c>
      <c r="E2684" s="1" t="s">
        <v>144</v>
      </c>
      <c r="G2684" s="1" t="n">
        <v>2</v>
      </c>
      <c r="H2684" s="1" t="s">
        <v>32</v>
      </c>
      <c r="I2684" s="1" t="s">
        <v>47</v>
      </c>
      <c r="J2684" s="1" t="s">
        <v>43</v>
      </c>
      <c r="K2684" s="6" t="s">
        <v>21</v>
      </c>
      <c r="L2684" s="6" t="s">
        <v>21</v>
      </c>
      <c r="M2684" s="6" t="s">
        <v>20</v>
      </c>
    </row>
    <row r="2685" customFormat="false" ht="12.8" hidden="true" customHeight="false" outlineLevel="0" collapsed="false">
      <c r="A2685" s="1" t="n">
        <v>27624</v>
      </c>
      <c r="B2685" s="5" t="n">
        <v>44917.5020833333</v>
      </c>
      <c r="C2685" s="2" t="n">
        <f aca="false">INT(B2685)</f>
        <v>44917</v>
      </c>
      <c r="D2685" s="1" t="n">
        <v>310</v>
      </c>
      <c r="E2685" s="1" t="s">
        <v>144</v>
      </c>
      <c r="G2685" s="1" t="n">
        <v>2</v>
      </c>
      <c r="H2685" s="1" t="s">
        <v>32</v>
      </c>
      <c r="I2685" s="1" t="s">
        <v>47</v>
      </c>
      <c r="J2685" s="1" t="s">
        <v>43</v>
      </c>
      <c r="K2685" s="6" t="s">
        <v>21</v>
      </c>
      <c r="L2685" s="6" t="s">
        <v>21</v>
      </c>
      <c r="M2685" s="6" t="s">
        <v>20</v>
      </c>
    </row>
    <row r="2686" customFormat="false" ht="12.8" hidden="true" customHeight="false" outlineLevel="0" collapsed="false">
      <c r="A2686" s="1" t="n">
        <v>27622</v>
      </c>
      <c r="B2686" s="5" t="n">
        <v>44917.5060532407</v>
      </c>
      <c r="C2686" s="2" t="n">
        <f aca="false">INT(B2686)</f>
        <v>44917</v>
      </c>
      <c r="D2686" s="1" t="n">
        <v>310</v>
      </c>
      <c r="E2686" s="1" t="s">
        <v>144</v>
      </c>
      <c r="G2686" s="1" t="n">
        <v>2</v>
      </c>
      <c r="H2686" s="1" t="s">
        <v>32</v>
      </c>
      <c r="I2686" s="1" t="s">
        <v>47</v>
      </c>
      <c r="J2686" s="1" t="s">
        <v>43</v>
      </c>
      <c r="K2686" s="6" t="s">
        <v>21</v>
      </c>
      <c r="L2686" s="6" t="s">
        <v>21</v>
      </c>
      <c r="M2686" s="6" t="s">
        <v>20</v>
      </c>
    </row>
    <row r="2687" customFormat="false" ht="12.8" hidden="true" customHeight="false" outlineLevel="0" collapsed="false">
      <c r="A2687" s="1" t="n">
        <v>27620</v>
      </c>
      <c r="B2687" s="5" t="n">
        <v>44917.5081712963</v>
      </c>
      <c r="C2687" s="2" t="n">
        <f aca="false">INT(B2687)</f>
        <v>44917</v>
      </c>
      <c r="D2687" s="1" t="n">
        <v>310</v>
      </c>
      <c r="E2687" s="1" t="s">
        <v>144</v>
      </c>
      <c r="G2687" s="1" t="n">
        <v>1</v>
      </c>
      <c r="H2687" s="1" t="s">
        <v>32</v>
      </c>
      <c r="I2687" s="1" t="s">
        <v>47</v>
      </c>
      <c r="J2687" s="1" t="s">
        <v>43</v>
      </c>
      <c r="K2687" s="6" t="s">
        <v>21</v>
      </c>
      <c r="L2687" s="6" t="s">
        <v>21</v>
      </c>
      <c r="M2687" s="6" t="s">
        <v>20</v>
      </c>
    </row>
    <row r="2688" customFormat="false" ht="12.8" hidden="true" customHeight="false" outlineLevel="0" collapsed="false">
      <c r="A2688" s="1" t="n">
        <v>27619</v>
      </c>
      <c r="B2688" s="5" t="n">
        <v>44917.5090856482</v>
      </c>
      <c r="C2688" s="2" t="n">
        <f aca="false">INT(B2688)</f>
        <v>44917</v>
      </c>
      <c r="D2688" s="1" t="n">
        <v>310</v>
      </c>
      <c r="E2688" s="1" t="s">
        <v>144</v>
      </c>
      <c r="G2688" s="1" t="n">
        <v>1</v>
      </c>
      <c r="H2688" s="1" t="s">
        <v>32</v>
      </c>
      <c r="I2688" s="1" t="s">
        <v>47</v>
      </c>
      <c r="J2688" s="1" t="s">
        <v>43</v>
      </c>
      <c r="K2688" s="6" t="s">
        <v>21</v>
      </c>
      <c r="L2688" s="6" t="s">
        <v>21</v>
      </c>
      <c r="M2688" s="6" t="s">
        <v>20</v>
      </c>
    </row>
    <row r="2689" customFormat="false" ht="12.8" hidden="true" customHeight="false" outlineLevel="0" collapsed="false">
      <c r="A2689" s="1" t="n">
        <v>27618</v>
      </c>
      <c r="B2689" s="5" t="n">
        <v>44917.5203009259</v>
      </c>
      <c r="C2689" s="2" t="n">
        <f aca="false">INT(B2689)</f>
        <v>44917</v>
      </c>
      <c r="D2689" s="1" t="n">
        <v>310</v>
      </c>
      <c r="E2689" s="1" t="s">
        <v>144</v>
      </c>
      <c r="G2689" s="1" t="n">
        <v>1</v>
      </c>
      <c r="H2689" s="1" t="s">
        <v>32</v>
      </c>
      <c r="I2689" s="1" t="s">
        <v>47</v>
      </c>
      <c r="J2689" s="1" t="s">
        <v>43</v>
      </c>
      <c r="K2689" s="6" t="s">
        <v>21</v>
      </c>
      <c r="L2689" s="6" t="s">
        <v>21</v>
      </c>
      <c r="M2689" s="6" t="s">
        <v>20</v>
      </c>
    </row>
    <row r="2690" customFormat="false" ht="12.8" hidden="true" customHeight="false" outlineLevel="0" collapsed="false">
      <c r="A2690" s="1" t="n">
        <v>27617</v>
      </c>
      <c r="B2690" s="5" t="n">
        <v>44917.5258680556</v>
      </c>
      <c r="C2690" s="2" t="n">
        <f aca="false">INT(B2690)</f>
        <v>44917</v>
      </c>
      <c r="D2690" s="1" t="n">
        <v>310</v>
      </c>
      <c r="E2690" s="1" t="s">
        <v>144</v>
      </c>
      <c r="G2690" s="1" t="n">
        <v>1</v>
      </c>
      <c r="H2690" s="1" t="s">
        <v>32</v>
      </c>
      <c r="I2690" s="1" t="s">
        <v>47</v>
      </c>
      <c r="J2690" s="1" t="s">
        <v>43</v>
      </c>
      <c r="K2690" s="6" t="s">
        <v>21</v>
      </c>
      <c r="L2690" s="6" t="s">
        <v>21</v>
      </c>
      <c r="M2690" s="6" t="s">
        <v>20</v>
      </c>
    </row>
    <row r="2691" customFormat="false" ht="12.8" hidden="true" customHeight="false" outlineLevel="0" collapsed="false">
      <c r="A2691" s="1" t="n">
        <v>27615</v>
      </c>
      <c r="B2691" s="5" t="n">
        <v>44917.5372106481</v>
      </c>
      <c r="C2691" s="2" t="n">
        <f aca="false">INT(B2691)</f>
        <v>44917</v>
      </c>
      <c r="D2691" s="1" t="n">
        <v>310</v>
      </c>
      <c r="E2691" s="1" t="s">
        <v>144</v>
      </c>
      <c r="G2691" s="1" t="n">
        <v>2</v>
      </c>
      <c r="H2691" s="1" t="s">
        <v>32</v>
      </c>
      <c r="I2691" s="1" t="s">
        <v>47</v>
      </c>
      <c r="J2691" s="1" t="s">
        <v>43</v>
      </c>
      <c r="K2691" s="6" t="s">
        <v>21</v>
      </c>
      <c r="L2691" s="6" t="s">
        <v>21</v>
      </c>
      <c r="M2691" s="6" t="s">
        <v>20</v>
      </c>
    </row>
    <row r="2692" customFormat="false" ht="12.8" hidden="true" customHeight="false" outlineLevel="0" collapsed="false">
      <c r="A2692" s="1" t="n">
        <v>27613</v>
      </c>
      <c r="B2692" s="5" t="n">
        <v>44917.5399652778</v>
      </c>
      <c r="C2692" s="2" t="n">
        <f aca="false">INT(B2692)</f>
        <v>44917</v>
      </c>
      <c r="D2692" s="1" t="n">
        <v>310</v>
      </c>
      <c r="E2692" s="1" t="s">
        <v>144</v>
      </c>
      <c r="G2692" s="1" t="n">
        <v>1</v>
      </c>
      <c r="H2692" s="1" t="s">
        <v>32</v>
      </c>
      <c r="I2692" s="1" t="s">
        <v>47</v>
      </c>
      <c r="J2692" s="1" t="s">
        <v>43</v>
      </c>
      <c r="K2692" s="6" t="s">
        <v>21</v>
      </c>
      <c r="L2692" s="6" t="s">
        <v>21</v>
      </c>
      <c r="M2692" s="6" t="s">
        <v>20</v>
      </c>
    </row>
    <row r="2693" customFormat="false" ht="12.8" hidden="true" customHeight="false" outlineLevel="0" collapsed="false">
      <c r="A2693" s="1" t="n">
        <v>27611</v>
      </c>
      <c r="B2693" s="5" t="n">
        <v>44917.5423148148</v>
      </c>
      <c r="C2693" s="2" t="n">
        <f aca="false">INT(B2693)</f>
        <v>44917</v>
      </c>
      <c r="D2693" s="1" t="n">
        <v>310</v>
      </c>
      <c r="E2693" s="1" t="s">
        <v>144</v>
      </c>
      <c r="G2693" s="1" t="n">
        <v>1</v>
      </c>
      <c r="H2693" s="1" t="s">
        <v>32</v>
      </c>
      <c r="I2693" s="1" t="s">
        <v>47</v>
      </c>
      <c r="J2693" s="1" t="s">
        <v>43</v>
      </c>
      <c r="K2693" s="6" t="s">
        <v>21</v>
      </c>
      <c r="L2693" s="6" t="s">
        <v>21</v>
      </c>
      <c r="M2693" s="6" t="s">
        <v>20</v>
      </c>
    </row>
    <row r="2694" customFormat="false" ht="12.8" hidden="true" customHeight="false" outlineLevel="0" collapsed="false">
      <c r="A2694" s="1" t="n">
        <v>27610</v>
      </c>
      <c r="B2694" s="5" t="n">
        <v>44917.5766087963</v>
      </c>
      <c r="C2694" s="2" t="n">
        <f aca="false">INT(B2694)</f>
        <v>44917</v>
      </c>
      <c r="D2694" s="1" t="n">
        <v>310</v>
      </c>
      <c r="E2694" s="1" t="s">
        <v>144</v>
      </c>
      <c r="G2694" s="1" t="n">
        <v>1</v>
      </c>
      <c r="H2694" s="1" t="s">
        <v>32</v>
      </c>
      <c r="I2694" s="1" t="s">
        <v>47</v>
      </c>
      <c r="J2694" s="1" t="s">
        <v>43</v>
      </c>
      <c r="K2694" s="6" t="s">
        <v>21</v>
      </c>
      <c r="L2694" s="6" t="s">
        <v>21</v>
      </c>
      <c r="M2694" s="6" t="s">
        <v>20</v>
      </c>
    </row>
    <row r="2695" customFormat="false" ht="12.8" hidden="true" customHeight="false" outlineLevel="0" collapsed="false">
      <c r="A2695" s="1" t="n">
        <v>27609</v>
      </c>
      <c r="B2695" s="5" t="n">
        <v>44917.5894791667</v>
      </c>
      <c r="C2695" s="2" t="n">
        <f aca="false">INT(B2695)</f>
        <v>44917</v>
      </c>
      <c r="D2695" s="1" t="n">
        <v>310</v>
      </c>
      <c r="E2695" s="1" t="s">
        <v>144</v>
      </c>
      <c r="G2695" s="1" t="n">
        <v>1</v>
      </c>
      <c r="H2695" s="1" t="s">
        <v>32</v>
      </c>
      <c r="I2695" s="1" t="s">
        <v>47</v>
      </c>
      <c r="J2695" s="1" t="s">
        <v>43</v>
      </c>
      <c r="K2695" s="6" t="s">
        <v>21</v>
      </c>
      <c r="L2695" s="6" t="s">
        <v>21</v>
      </c>
      <c r="M2695" s="6" t="s">
        <v>20</v>
      </c>
    </row>
    <row r="2696" customFormat="false" ht="12.8" hidden="true" customHeight="false" outlineLevel="0" collapsed="false">
      <c r="A2696" s="1" t="n">
        <v>27607</v>
      </c>
      <c r="B2696" s="5" t="n">
        <v>44917.5940162037</v>
      </c>
      <c r="C2696" s="2" t="n">
        <f aca="false">INT(B2696)</f>
        <v>44917</v>
      </c>
      <c r="D2696" s="1" t="n">
        <v>310</v>
      </c>
      <c r="E2696" s="1" t="s">
        <v>144</v>
      </c>
      <c r="G2696" s="1" t="n">
        <v>2</v>
      </c>
      <c r="H2696" s="1" t="s">
        <v>32</v>
      </c>
      <c r="I2696" s="1" t="s">
        <v>47</v>
      </c>
      <c r="J2696" s="1" t="s">
        <v>43</v>
      </c>
      <c r="K2696" s="6" t="s">
        <v>21</v>
      </c>
      <c r="L2696" s="6" t="s">
        <v>21</v>
      </c>
      <c r="M2696" s="6" t="s">
        <v>20</v>
      </c>
    </row>
    <row r="2697" customFormat="false" ht="12.8" hidden="true" customHeight="false" outlineLevel="0" collapsed="false">
      <c r="A2697" s="1" t="n">
        <v>27600</v>
      </c>
      <c r="B2697" s="5" t="n">
        <v>44917.5960763889</v>
      </c>
      <c r="C2697" s="2" t="n">
        <f aca="false">INT(B2697)</f>
        <v>44917</v>
      </c>
      <c r="D2697" s="1" t="n">
        <v>310</v>
      </c>
      <c r="E2697" s="1" t="s">
        <v>144</v>
      </c>
      <c r="G2697" s="1" t="n">
        <v>2</v>
      </c>
      <c r="H2697" s="1" t="s">
        <v>32</v>
      </c>
      <c r="I2697" s="1" t="s">
        <v>47</v>
      </c>
      <c r="J2697" s="1" t="s">
        <v>43</v>
      </c>
      <c r="K2697" s="6" t="s">
        <v>21</v>
      </c>
      <c r="L2697" s="6" t="s">
        <v>21</v>
      </c>
      <c r="M2697" s="6" t="s">
        <v>20</v>
      </c>
    </row>
    <row r="2698" customFormat="false" ht="12.8" hidden="true" customHeight="false" outlineLevel="0" collapsed="false">
      <c r="A2698" s="1" t="n">
        <v>27594</v>
      </c>
      <c r="B2698" s="5" t="n">
        <v>44917.6147569444</v>
      </c>
      <c r="C2698" s="2" t="n">
        <f aca="false">INT(B2698)</f>
        <v>44917</v>
      </c>
      <c r="D2698" s="1" t="n">
        <v>310</v>
      </c>
      <c r="E2698" s="1" t="s">
        <v>144</v>
      </c>
      <c r="G2698" s="1" t="n">
        <v>1</v>
      </c>
      <c r="H2698" s="1" t="s">
        <v>32</v>
      </c>
      <c r="I2698" s="1" t="s">
        <v>47</v>
      </c>
      <c r="J2698" s="1" t="s">
        <v>43</v>
      </c>
      <c r="K2698" s="6" t="s">
        <v>21</v>
      </c>
      <c r="L2698" s="6" t="s">
        <v>21</v>
      </c>
      <c r="M2698" s="6" t="s">
        <v>20</v>
      </c>
    </row>
    <row r="2699" customFormat="false" ht="12.8" hidden="true" customHeight="false" outlineLevel="0" collapsed="false">
      <c r="A2699" s="1" t="n">
        <v>27591</v>
      </c>
      <c r="B2699" s="5" t="n">
        <v>44917.6402662037</v>
      </c>
      <c r="C2699" s="2" t="n">
        <f aca="false">INT(B2699)</f>
        <v>44917</v>
      </c>
      <c r="D2699" s="1" t="n">
        <v>310</v>
      </c>
      <c r="E2699" s="1" t="s">
        <v>144</v>
      </c>
      <c r="G2699" s="1" t="n">
        <v>1</v>
      </c>
      <c r="H2699" s="1" t="s">
        <v>32</v>
      </c>
      <c r="I2699" s="1" t="s">
        <v>47</v>
      </c>
      <c r="J2699" s="1" t="s">
        <v>43</v>
      </c>
      <c r="K2699" s="6" t="s">
        <v>21</v>
      </c>
      <c r="L2699" s="6" t="s">
        <v>21</v>
      </c>
      <c r="M2699" s="6" t="s">
        <v>20</v>
      </c>
    </row>
    <row r="2700" customFormat="false" ht="12.8" hidden="true" customHeight="false" outlineLevel="0" collapsed="false">
      <c r="A2700" s="1" t="n">
        <v>27589</v>
      </c>
      <c r="B2700" s="5" t="n">
        <v>44917.6829282407</v>
      </c>
      <c r="C2700" s="2" t="n">
        <f aca="false">INT(B2700)</f>
        <v>44917</v>
      </c>
      <c r="D2700" s="1" t="n">
        <v>310</v>
      </c>
      <c r="E2700" s="1" t="s">
        <v>144</v>
      </c>
      <c r="G2700" s="1" t="n">
        <v>1</v>
      </c>
      <c r="H2700" s="1" t="s">
        <v>32</v>
      </c>
      <c r="I2700" s="1" t="s">
        <v>47</v>
      </c>
      <c r="J2700" s="1" t="s">
        <v>43</v>
      </c>
      <c r="K2700" s="6" t="s">
        <v>21</v>
      </c>
      <c r="L2700" s="6" t="s">
        <v>21</v>
      </c>
      <c r="M2700" s="6" t="s">
        <v>20</v>
      </c>
    </row>
    <row r="2701" customFormat="false" ht="12.8" hidden="false" customHeight="false" outlineLevel="0" collapsed="false">
      <c r="A2701" s="1" t="n">
        <v>27572</v>
      </c>
      <c r="B2701" s="5" t="n">
        <v>44917.6832060185</v>
      </c>
      <c r="C2701" s="2" t="n">
        <f aca="false">INT(B2701)</f>
        <v>44917</v>
      </c>
      <c r="D2701" s="1" t="n">
        <v>39</v>
      </c>
      <c r="E2701" s="1" t="s">
        <v>144</v>
      </c>
      <c r="G2701" s="1" t="n">
        <v>1</v>
      </c>
      <c r="H2701" s="1" t="s">
        <v>32</v>
      </c>
      <c r="I2701" s="1" t="s">
        <v>59</v>
      </c>
      <c r="J2701" s="1" t="s">
        <v>40</v>
      </c>
      <c r="K2701" s="6" t="s">
        <v>21</v>
      </c>
      <c r="L2701" s="6" t="s">
        <v>21</v>
      </c>
      <c r="M2701" s="6" t="s">
        <v>20</v>
      </c>
      <c r="N2701" s="1" t="s">
        <v>129</v>
      </c>
    </row>
    <row r="2702" customFormat="false" ht="12.8" hidden="true" customHeight="false" outlineLevel="0" collapsed="false">
      <c r="A2702" s="1" t="n">
        <v>27588</v>
      </c>
      <c r="B2702" s="5" t="n">
        <v>44917.7131018519</v>
      </c>
      <c r="C2702" s="2" t="n">
        <f aca="false">INT(B2702)</f>
        <v>44917</v>
      </c>
      <c r="D2702" s="1" t="n">
        <v>310</v>
      </c>
      <c r="E2702" s="1" t="s">
        <v>144</v>
      </c>
      <c r="G2702" s="1" t="n">
        <v>1</v>
      </c>
      <c r="H2702" s="1" t="s">
        <v>32</v>
      </c>
      <c r="I2702" s="1" t="s">
        <v>47</v>
      </c>
      <c r="J2702" s="1" t="s">
        <v>43</v>
      </c>
      <c r="K2702" s="6" t="s">
        <v>21</v>
      </c>
      <c r="L2702" s="6" t="s">
        <v>21</v>
      </c>
      <c r="M2702" s="6" t="s">
        <v>20</v>
      </c>
    </row>
    <row r="2703" customFormat="false" ht="12.8" hidden="true" customHeight="false" outlineLevel="0" collapsed="false">
      <c r="A2703" s="1" t="n">
        <v>27586</v>
      </c>
      <c r="B2703" s="5" t="n">
        <v>44917.7175347222</v>
      </c>
      <c r="C2703" s="2" t="n">
        <f aca="false">INT(B2703)</f>
        <v>44917</v>
      </c>
      <c r="D2703" s="1" t="n">
        <v>310</v>
      </c>
      <c r="E2703" s="1" t="s">
        <v>144</v>
      </c>
      <c r="G2703" s="1" t="n">
        <v>1</v>
      </c>
      <c r="H2703" s="1" t="s">
        <v>32</v>
      </c>
      <c r="I2703" s="1" t="s">
        <v>47</v>
      </c>
      <c r="J2703" s="1" t="s">
        <v>43</v>
      </c>
      <c r="K2703" s="6" t="s">
        <v>21</v>
      </c>
      <c r="L2703" s="6" t="s">
        <v>21</v>
      </c>
      <c r="M2703" s="6" t="s">
        <v>20</v>
      </c>
    </row>
    <row r="2704" customFormat="false" ht="12.8" hidden="true" customHeight="false" outlineLevel="0" collapsed="false">
      <c r="A2704" s="1" t="n">
        <v>27585</v>
      </c>
      <c r="B2704" s="5" t="n">
        <v>44917.7232175926</v>
      </c>
      <c r="C2704" s="2" t="n">
        <f aca="false">INT(B2704)</f>
        <v>44917</v>
      </c>
      <c r="D2704" s="1" t="n">
        <v>310</v>
      </c>
      <c r="E2704" s="1" t="s">
        <v>144</v>
      </c>
      <c r="G2704" s="1" t="n">
        <v>1</v>
      </c>
      <c r="H2704" s="1" t="s">
        <v>32</v>
      </c>
      <c r="I2704" s="1" t="s">
        <v>47</v>
      </c>
      <c r="J2704" s="1" t="s">
        <v>43</v>
      </c>
      <c r="K2704" s="6" t="s">
        <v>21</v>
      </c>
      <c r="L2704" s="6" t="s">
        <v>21</v>
      </c>
      <c r="M2704" s="6" t="s">
        <v>20</v>
      </c>
    </row>
    <row r="2705" customFormat="false" ht="12.8" hidden="true" customHeight="false" outlineLevel="0" collapsed="false">
      <c r="A2705" s="1" t="n">
        <v>27584</v>
      </c>
      <c r="B2705" s="5" t="n">
        <v>44917.7351157407</v>
      </c>
      <c r="C2705" s="2" t="n">
        <f aca="false">INT(B2705)</f>
        <v>44917</v>
      </c>
      <c r="D2705" s="1" t="n">
        <v>310</v>
      </c>
      <c r="E2705" s="1" t="s">
        <v>144</v>
      </c>
      <c r="G2705" s="1" t="n">
        <v>1</v>
      </c>
      <c r="H2705" s="1" t="s">
        <v>32</v>
      </c>
      <c r="I2705" s="1" t="s">
        <v>47</v>
      </c>
      <c r="J2705" s="1" t="s">
        <v>43</v>
      </c>
      <c r="K2705" s="6" t="s">
        <v>21</v>
      </c>
      <c r="L2705" s="6" t="s">
        <v>21</v>
      </c>
      <c r="M2705" s="6" t="s">
        <v>20</v>
      </c>
    </row>
    <row r="2706" customFormat="false" ht="12.8" hidden="true" customHeight="false" outlineLevel="0" collapsed="false">
      <c r="A2706" s="1" t="n">
        <v>27583</v>
      </c>
      <c r="B2706" s="5" t="n">
        <v>44917.7434490741</v>
      </c>
      <c r="C2706" s="2" t="n">
        <f aca="false">INT(B2706)</f>
        <v>44917</v>
      </c>
      <c r="D2706" s="1" t="n">
        <v>310</v>
      </c>
      <c r="E2706" s="1" t="s">
        <v>144</v>
      </c>
      <c r="G2706" s="1" t="n">
        <v>1</v>
      </c>
      <c r="H2706" s="1" t="s">
        <v>32</v>
      </c>
      <c r="I2706" s="1" t="s">
        <v>47</v>
      </c>
      <c r="J2706" s="1" t="s">
        <v>43</v>
      </c>
      <c r="K2706" s="6" t="s">
        <v>21</v>
      </c>
      <c r="L2706" s="6" t="s">
        <v>21</v>
      </c>
      <c r="M2706" s="6" t="s">
        <v>20</v>
      </c>
    </row>
    <row r="2707" customFormat="false" ht="12.8" hidden="false" customHeight="false" outlineLevel="0" collapsed="false">
      <c r="A2707" s="1" t="n">
        <v>27574</v>
      </c>
      <c r="B2707" s="5" t="n">
        <v>44917.7676851852</v>
      </c>
      <c r="C2707" s="2" t="n">
        <f aca="false">INT(B2707)</f>
        <v>44917</v>
      </c>
      <c r="D2707" s="1" t="n">
        <v>39</v>
      </c>
      <c r="E2707" s="1" t="s">
        <v>144</v>
      </c>
      <c r="G2707" s="1" t="n">
        <v>1</v>
      </c>
      <c r="H2707" s="1" t="s">
        <v>32</v>
      </c>
      <c r="I2707" s="1" t="s">
        <v>59</v>
      </c>
      <c r="J2707" s="1" t="s">
        <v>40</v>
      </c>
      <c r="K2707" s="6" t="s">
        <v>21</v>
      </c>
      <c r="L2707" s="6" t="s">
        <v>20</v>
      </c>
      <c r="M2707" s="6" t="s">
        <v>20</v>
      </c>
      <c r="N2707" s="1" t="s">
        <v>129</v>
      </c>
    </row>
    <row r="2708" customFormat="false" ht="12.8" hidden="true" customHeight="false" outlineLevel="0" collapsed="false">
      <c r="A2708" s="1" t="n">
        <v>27581</v>
      </c>
      <c r="B2708" s="5" t="n">
        <v>44917.7903587963</v>
      </c>
      <c r="C2708" s="2" t="n">
        <f aca="false">INT(B2708)</f>
        <v>44917</v>
      </c>
      <c r="D2708" s="1" t="n">
        <v>310</v>
      </c>
      <c r="E2708" s="1" t="s">
        <v>144</v>
      </c>
      <c r="G2708" s="1" t="n">
        <v>1</v>
      </c>
      <c r="H2708" s="1" t="s">
        <v>32</v>
      </c>
      <c r="I2708" s="1" t="s">
        <v>47</v>
      </c>
      <c r="J2708" s="1" t="s">
        <v>43</v>
      </c>
      <c r="K2708" s="6" t="s">
        <v>21</v>
      </c>
      <c r="L2708" s="6" t="s">
        <v>21</v>
      </c>
      <c r="M2708" s="6" t="s">
        <v>20</v>
      </c>
    </row>
    <row r="2709" customFormat="false" ht="12.8" hidden="false" customHeight="false" outlineLevel="0" collapsed="false">
      <c r="A2709" s="1" t="n">
        <v>27575</v>
      </c>
      <c r="B2709" s="5" t="n">
        <v>44917.8104513889</v>
      </c>
      <c r="C2709" s="2" t="n">
        <f aca="false">INT(B2709)</f>
        <v>44917</v>
      </c>
      <c r="D2709" s="1" t="n">
        <v>39</v>
      </c>
      <c r="E2709" s="1" t="s">
        <v>144</v>
      </c>
      <c r="G2709" s="1" t="n">
        <v>1</v>
      </c>
      <c r="H2709" s="1" t="s">
        <v>32</v>
      </c>
      <c r="I2709" s="1" t="s">
        <v>59</v>
      </c>
      <c r="J2709" s="1" t="s">
        <v>40</v>
      </c>
      <c r="K2709" s="6" t="s">
        <v>21</v>
      </c>
      <c r="L2709" s="6" t="s">
        <v>20</v>
      </c>
      <c r="M2709" s="6" t="s">
        <v>20</v>
      </c>
      <c r="N2709" s="1" t="s">
        <v>129</v>
      </c>
    </row>
    <row r="2710" customFormat="false" ht="12.8" hidden="true" customHeight="false" outlineLevel="0" collapsed="false">
      <c r="A2710" s="1" t="n">
        <v>27580</v>
      </c>
      <c r="B2710" s="5" t="n">
        <v>44917.8192939815</v>
      </c>
      <c r="C2710" s="2" t="n">
        <f aca="false">INT(B2710)</f>
        <v>44917</v>
      </c>
      <c r="D2710" s="1" t="n">
        <v>310</v>
      </c>
      <c r="E2710" s="1" t="s">
        <v>144</v>
      </c>
      <c r="G2710" s="1" t="n">
        <v>1</v>
      </c>
      <c r="H2710" s="1" t="s">
        <v>32</v>
      </c>
      <c r="I2710" s="1" t="s">
        <v>47</v>
      </c>
      <c r="J2710" s="1" t="s">
        <v>43</v>
      </c>
      <c r="K2710" s="6" t="s">
        <v>21</v>
      </c>
      <c r="L2710" s="6" t="s">
        <v>21</v>
      </c>
      <c r="M2710" s="6" t="s">
        <v>20</v>
      </c>
    </row>
    <row r="2711" customFormat="false" ht="12.8" hidden="true" customHeight="false" outlineLevel="0" collapsed="false">
      <c r="A2711" s="1" t="n">
        <v>27578</v>
      </c>
      <c r="B2711" s="5" t="n">
        <v>44917.8507291667</v>
      </c>
      <c r="C2711" s="2" t="n">
        <f aca="false">INT(B2711)</f>
        <v>44917</v>
      </c>
      <c r="D2711" s="1" t="n">
        <v>310</v>
      </c>
      <c r="E2711" s="1" t="s">
        <v>144</v>
      </c>
      <c r="G2711" s="1" t="n">
        <v>2</v>
      </c>
      <c r="H2711" s="1" t="s">
        <v>32</v>
      </c>
      <c r="I2711" s="1" t="s">
        <v>47</v>
      </c>
      <c r="J2711" s="1" t="s">
        <v>43</v>
      </c>
      <c r="K2711" s="6" t="s">
        <v>21</v>
      </c>
      <c r="L2711" s="6" t="s">
        <v>21</v>
      </c>
      <c r="M2711" s="6" t="s">
        <v>20</v>
      </c>
    </row>
    <row r="2712" customFormat="false" ht="12.8" hidden="true" customHeight="false" outlineLevel="0" collapsed="false">
      <c r="A2712" s="1" t="n">
        <v>27576</v>
      </c>
      <c r="B2712" s="5" t="n">
        <v>44917.8528935185</v>
      </c>
      <c r="C2712" s="2" t="n">
        <f aca="false">INT(B2712)</f>
        <v>44917</v>
      </c>
      <c r="D2712" s="1" t="n">
        <v>310</v>
      </c>
      <c r="E2712" s="1" t="s">
        <v>144</v>
      </c>
      <c r="G2712" s="1" t="n">
        <v>1</v>
      </c>
      <c r="H2712" s="1" t="s">
        <v>32</v>
      </c>
      <c r="I2712" s="1" t="s">
        <v>47</v>
      </c>
      <c r="J2712" s="1" t="s">
        <v>43</v>
      </c>
      <c r="K2712" s="6" t="s">
        <v>21</v>
      </c>
      <c r="L2712" s="6" t="s">
        <v>21</v>
      </c>
      <c r="M2712" s="6" t="s">
        <v>20</v>
      </c>
    </row>
    <row r="2713" customFormat="false" ht="12.8" hidden="true" customHeight="false" outlineLevel="0" collapsed="false">
      <c r="A2713" s="1" t="n">
        <v>27641</v>
      </c>
      <c r="B2713" s="5" t="n">
        <v>44917.8978935185</v>
      </c>
      <c r="C2713" s="2" t="n">
        <f aca="false">INT(B2713)</f>
        <v>44917</v>
      </c>
      <c r="D2713" s="1" t="n">
        <v>310</v>
      </c>
      <c r="E2713" s="1" t="s">
        <v>144</v>
      </c>
      <c r="G2713" s="1" t="n">
        <v>1</v>
      </c>
      <c r="H2713" s="1" t="s">
        <v>32</v>
      </c>
      <c r="I2713" s="1" t="s">
        <v>47</v>
      </c>
      <c r="J2713" s="1" t="s">
        <v>43</v>
      </c>
      <c r="K2713" s="6" t="s">
        <v>21</v>
      </c>
      <c r="L2713" s="6" t="s">
        <v>21</v>
      </c>
      <c r="M2713" s="6" t="s">
        <v>20</v>
      </c>
    </row>
    <row r="2714" customFormat="false" ht="12.8" hidden="true" customHeight="false" outlineLevel="0" collapsed="false">
      <c r="A2714" s="1" t="n">
        <v>27642</v>
      </c>
      <c r="B2714" s="5" t="n">
        <v>44917.9001388889</v>
      </c>
      <c r="C2714" s="2" t="n">
        <f aca="false">INT(B2714)</f>
        <v>44917</v>
      </c>
      <c r="D2714" s="1" t="n">
        <v>310</v>
      </c>
      <c r="E2714" s="1" t="s">
        <v>144</v>
      </c>
      <c r="G2714" s="1" t="n">
        <v>1</v>
      </c>
      <c r="H2714" s="1" t="s">
        <v>32</v>
      </c>
      <c r="I2714" s="1" t="s">
        <v>47</v>
      </c>
      <c r="J2714" s="1" t="s">
        <v>43</v>
      </c>
      <c r="K2714" s="6" t="s">
        <v>21</v>
      </c>
      <c r="L2714" s="6" t="s">
        <v>21</v>
      </c>
      <c r="M2714" s="6" t="s">
        <v>20</v>
      </c>
    </row>
    <row r="2715" customFormat="false" ht="12.8" hidden="true" customHeight="false" outlineLevel="0" collapsed="false">
      <c r="A2715" s="1" t="n">
        <v>27644</v>
      </c>
      <c r="B2715" s="5" t="n">
        <v>44917.9057060185</v>
      </c>
      <c r="C2715" s="2" t="n">
        <f aca="false">INT(B2715)</f>
        <v>44917</v>
      </c>
      <c r="D2715" s="1" t="n">
        <v>310</v>
      </c>
      <c r="E2715" s="1" t="s">
        <v>144</v>
      </c>
      <c r="G2715" s="1" t="n">
        <v>1</v>
      </c>
      <c r="H2715" s="1" t="s">
        <v>32</v>
      </c>
      <c r="I2715" s="1" t="s">
        <v>47</v>
      </c>
      <c r="J2715" s="1" t="s">
        <v>43</v>
      </c>
      <c r="K2715" s="6" t="s">
        <v>21</v>
      </c>
      <c r="L2715" s="6" t="s">
        <v>21</v>
      </c>
      <c r="M2715" s="6" t="s">
        <v>20</v>
      </c>
    </row>
    <row r="2716" customFormat="false" ht="12.8" hidden="true" customHeight="false" outlineLevel="0" collapsed="false">
      <c r="A2716" s="1" t="n">
        <v>27645</v>
      </c>
      <c r="B2716" s="5" t="n">
        <v>44917.9073726852</v>
      </c>
      <c r="C2716" s="2" t="n">
        <f aca="false">INT(B2716)</f>
        <v>44917</v>
      </c>
      <c r="D2716" s="1" t="n">
        <v>310</v>
      </c>
      <c r="E2716" s="1" t="s">
        <v>144</v>
      </c>
      <c r="G2716" s="1" t="n">
        <v>1</v>
      </c>
      <c r="H2716" s="1" t="s">
        <v>32</v>
      </c>
      <c r="I2716" s="1" t="s">
        <v>47</v>
      </c>
      <c r="J2716" s="1" t="s">
        <v>43</v>
      </c>
      <c r="K2716" s="6" t="s">
        <v>21</v>
      </c>
      <c r="L2716" s="6" t="s">
        <v>21</v>
      </c>
      <c r="M2716" s="6" t="s">
        <v>20</v>
      </c>
    </row>
    <row r="2717" customFormat="false" ht="12.8" hidden="true" customHeight="false" outlineLevel="0" collapsed="false">
      <c r="A2717" s="1" t="n">
        <v>27646</v>
      </c>
      <c r="B2717" s="5" t="n">
        <v>44917.9089236111</v>
      </c>
      <c r="C2717" s="2" t="n">
        <f aca="false">INT(B2717)</f>
        <v>44917</v>
      </c>
      <c r="D2717" s="1" t="n">
        <v>310</v>
      </c>
      <c r="E2717" s="1" t="s">
        <v>144</v>
      </c>
      <c r="G2717" s="1" t="n">
        <v>1</v>
      </c>
      <c r="H2717" s="1" t="s">
        <v>32</v>
      </c>
      <c r="I2717" s="1" t="s">
        <v>47</v>
      </c>
      <c r="J2717" s="1" t="s">
        <v>43</v>
      </c>
      <c r="K2717" s="6" t="s">
        <v>21</v>
      </c>
      <c r="L2717" s="6" t="s">
        <v>21</v>
      </c>
      <c r="M2717" s="6" t="s">
        <v>20</v>
      </c>
    </row>
    <row r="2718" customFormat="false" ht="12.8" hidden="true" customHeight="false" outlineLevel="0" collapsed="false">
      <c r="A2718" s="1" t="n">
        <v>27647</v>
      </c>
      <c r="B2718" s="5" t="n">
        <v>44917.9175462963</v>
      </c>
      <c r="C2718" s="2" t="n">
        <f aca="false">INT(B2718)</f>
        <v>44917</v>
      </c>
      <c r="D2718" s="1" t="n">
        <v>310</v>
      </c>
      <c r="E2718" s="1" t="s">
        <v>144</v>
      </c>
      <c r="G2718" s="1" t="n">
        <v>2</v>
      </c>
      <c r="H2718" s="1" t="s">
        <v>32</v>
      </c>
      <c r="I2718" s="1" t="s">
        <v>47</v>
      </c>
      <c r="J2718" s="1" t="s">
        <v>43</v>
      </c>
      <c r="K2718" s="6" t="s">
        <v>21</v>
      </c>
      <c r="L2718" s="6" t="s">
        <v>21</v>
      </c>
      <c r="M2718" s="6" t="s">
        <v>20</v>
      </c>
    </row>
    <row r="2719" customFormat="false" ht="12.8" hidden="true" customHeight="false" outlineLevel="0" collapsed="false">
      <c r="A2719" s="1" t="n">
        <v>27676</v>
      </c>
      <c r="B2719" s="5" t="n">
        <v>44917.9188078704</v>
      </c>
      <c r="C2719" s="2" t="n">
        <f aca="false">INT(B2719)</f>
        <v>44917</v>
      </c>
      <c r="D2719" s="1" t="n">
        <v>310</v>
      </c>
      <c r="E2719" s="1" t="s">
        <v>144</v>
      </c>
      <c r="G2719" s="1" t="n">
        <v>2</v>
      </c>
      <c r="H2719" s="1" t="s">
        <v>32</v>
      </c>
      <c r="I2719" s="1" t="s">
        <v>47</v>
      </c>
      <c r="J2719" s="1" t="s">
        <v>43</v>
      </c>
      <c r="K2719" s="6" t="s">
        <v>21</v>
      </c>
      <c r="L2719" s="6" t="s">
        <v>21</v>
      </c>
      <c r="M2719" s="6" t="s">
        <v>20</v>
      </c>
    </row>
    <row r="2720" customFormat="false" ht="12.8" hidden="true" customHeight="false" outlineLevel="0" collapsed="false">
      <c r="A2720" s="1" t="n">
        <v>27686</v>
      </c>
      <c r="B2720" s="5" t="n">
        <v>44917.9363773148</v>
      </c>
      <c r="C2720" s="2" t="n">
        <f aca="false">INT(B2720)</f>
        <v>44917</v>
      </c>
      <c r="D2720" s="1" t="n">
        <v>310</v>
      </c>
      <c r="E2720" s="1" t="s">
        <v>144</v>
      </c>
      <c r="G2720" s="1" t="n">
        <v>1</v>
      </c>
      <c r="H2720" s="1" t="s">
        <v>32</v>
      </c>
      <c r="I2720" s="1" t="s">
        <v>47</v>
      </c>
      <c r="J2720" s="1" t="s">
        <v>43</v>
      </c>
      <c r="K2720" s="6" t="s">
        <v>21</v>
      </c>
      <c r="L2720" s="6" t="s">
        <v>21</v>
      </c>
      <c r="M2720" s="6" t="s">
        <v>20</v>
      </c>
    </row>
    <row r="2721" customFormat="false" ht="12.8" hidden="false" customHeight="false" outlineLevel="0" collapsed="false">
      <c r="A2721" s="1" t="n">
        <v>27698</v>
      </c>
      <c r="B2721" s="5" t="n">
        <v>44918.123125</v>
      </c>
      <c r="C2721" s="2" t="n">
        <f aca="false">INT(B2721)</f>
        <v>44918</v>
      </c>
      <c r="D2721" s="1" t="n">
        <v>39</v>
      </c>
      <c r="E2721" s="1" t="s">
        <v>144</v>
      </c>
      <c r="G2721" s="1" t="n">
        <v>1</v>
      </c>
      <c r="H2721" s="1" t="s">
        <v>32</v>
      </c>
      <c r="I2721" s="1" t="s">
        <v>59</v>
      </c>
      <c r="J2721" s="1" t="s">
        <v>40</v>
      </c>
      <c r="K2721" s="6" t="s">
        <v>21</v>
      </c>
      <c r="L2721" s="6" t="s">
        <v>20</v>
      </c>
      <c r="M2721" s="6" t="s">
        <v>20</v>
      </c>
      <c r="N2721" s="1" t="s">
        <v>129</v>
      </c>
    </row>
    <row r="2722" customFormat="false" ht="12.8" hidden="false" customHeight="false" outlineLevel="0" collapsed="false">
      <c r="A2722" s="1" t="n">
        <v>27700</v>
      </c>
      <c r="B2722" s="5" t="n">
        <v>44918.1384953704</v>
      </c>
      <c r="C2722" s="2" t="n">
        <f aca="false">INT(B2722)</f>
        <v>44918</v>
      </c>
      <c r="D2722" s="1" t="n">
        <v>39</v>
      </c>
      <c r="E2722" s="1" t="s">
        <v>144</v>
      </c>
      <c r="G2722" s="1" t="n">
        <v>1</v>
      </c>
      <c r="H2722" s="1" t="s">
        <v>32</v>
      </c>
      <c r="I2722" s="1" t="s">
        <v>59</v>
      </c>
      <c r="J2722" s="1" t="s">
        <v>40</v>
      </c>
      <c r="K2722" s="6" t="s">
        <v>21</v>
      </c>
      <c r="L2722" s="6" t="s">
        <v>20</v>
      </c>
      <c r="M2722" s="6" t="s">
        <v>20</v>
      </c>
      <c r="N2722" s="1" t="s">
        <v>129</v>
      </c>
    </row>
    <row r="2723" customFormat="false" ht="12.8" hidden="false" customHeight="false" outlineLevel="0" collapsed="false">
      <c r="A2723" s="1" t="n">
        <v>27701</v>
      </c>
      <c r="B2723" s="5" t="n">
        <v>44918.1524884259</v>
      </c>
      <c r="C2723" s="2" t="n">
        <f aca="false">INT(B2723)</f>
        <v>44918</v>
      </c>
      <c r="D2723" s="1" t="n">
        <v>39</v>
      </c>
      <c r="E2723" s="1" t="s">
        <v>144</v>
      </c>
      <c r="G2723" s="1" t="n">
        <v>1</v>
      </c>
      <c r="H2723" s="1" t="s">
        <v>32</v>
      </c>
      <c r="I2723" s="1" t="s">
        <v>59</v>
      </c>
      <c r="J2723" s="1" t="s">
        <v>40</v>
      </c>
      <c r="K2723" s="6" t="s">
        <v>21</v>
      </c>
      <c r="L2723" s="6" t="s">
        <v>20</v>
      </c>
      <c r="M2723" s="6" t="s">
        <v>20</v>
      </c>
      <c r="N2723" s="1" t="s">
        <v>129</v>
      </c>
    </row>
    <row r="2724" customFormat="false" ht="12.8" hidden="false" customHeight="false" outlineLevel="0" collapsed="false">
      <c r="A2724" s="1" t="n">
        <v>27706</v>
      </c>
      <c r="B2724" s="5" t="n">
        <v>44918.2319444444</v>
      </c>
      <c r="C2724" s="2" t="n">
        <f aca="false">INT(B2724)</f>
        <v>44918</v>
      </c>
      <c r="D2724" s="1" t="n">
        <v>39</v>
      </c>
      <c r="E2724" s="1" t="s">
        <v>144</v>
      </c>
      <c r="G2724" s="1" t="n">
        <v>1</v>
      </c>
      <c r="H2724" s="1" t="s">
        <v>32</v>
      </c>
      <c r="I2724" s="1" t="s">
        <v>59</v>
      </c>
      <c r="J2724" s="1" t="s">
        <v>40</v>
      </c>
      <c r="K2724" s="6" t="s">
        <v>21</v>
      </c>
      <c r="L2724" s="6" t="s">
        <v>20</v>
      </c>
      <c r="M2724" s="6" t="s">
        <v>20</v>
      </c>
      <c r="N2724" s="1" t="s">
        <v>129</v>
      </c>
    </row>
    <row r="2725" customFormat="false" ht="12.8" hidden="true" customHeight="false" outlineLevel="0" collapsed="false">
      <c r="A2725" s="1" t="n">
        <v>27707</v>
      </c>
      <c r="B2725" s="5" t="n">
        <v>44918.2899884259</v>
      </c>
      <c r="C2725" s="2" t="n">
        <f aca="false">INT(B2725)</f>
        <v>44918</v>
      </c>
      <c r="D2725" s="1" t="n">
        <v>310</v>
      </c>
      <c r="E2725" s="1" t="s">
        <v>144</v>
      </c>
      <c r="G2725" s="1" t="n">
        <v>1</v>
      </c>
      <c r="H2725" s="1" t="s">
        <v>32</v>
      </c>
      <c r="I2725" s="1" t="s">
        <v>47</v>
      </c>
      <c r="J2725" s="1" t="s">
        <v>43</v>
      </c>
      <c r="K2725" s="6" t="s">
        <v>21</v>
      </c>
      <c r="L2725" s="6" t="s">
        <v>21</v>
      </c>
      <c r="M2725" s="6" t="s">
        <v>20</v>
      </c>
    </row>
    <row r="2726" customFormat="false" ht="12.8" hidden="true" customHeight="false" outlineLevel="0" collapsed="false">
      <c r="A2726" s="1" t="n">
        <v>27708</v>
      </c>
      <c r="B2726" s="5" t="n">
        <v>44918.3112847222</v>
      </c>
      <c r="C2726" s="2" t="n">
        <f aca="false">INT(B2726)</f>
        <v>44918</v>
      </c>
      <c r="D2726" s="1" t="n">
        <v>310</v>
      </c>
      <c r="E2726" s="1" t="s">
        <v>144</v>
      </c>
      <c r="G2726" s="1" t="n">
        <v>1</v>
      </c>
      <c r="H2726" s="1" t="s">
        <v>32</v>
      </c>
      <c r="I2726" s="1" t="s">
        <v>47</v>
      </c>
      <c r="J2726" s="1" t="s">
        <v>43</v>
      </c>
      <c r="K2726" s="6" t="s">
        <v>21</v>
      </c>
      <c r="L2726" s="6" t="s">
        <v>21</v>
      </c>
      <c r="M2726" s="6" t="s">
        <v>20</v>
      </c>
    </row>
    <row r="2727" customFormat="false" ht="12.8" hidden="true" customHeight="false" outlineLevel="0" collapsed="false">
      <c r="A2727" s="1" t="n">
        <v>27709</v>
      </c>
      <c r="B2727" s="5" t="n">
        <v>44918.3247800926</v>
      </c>
      <c r="C2727" s="2" t="n">
        <f aca="false">INT(B2727)</f>
        <v>44918</v>
      </c>
      <c r="D2727" s="1" t="n">
        <v>310</v>
      </c>
      <c r="E2727" s="1" t="s">
        <v>144</v>
      </c>
      <c r="G2727" s="1" t="n">
        <v>1</v>
      </c>
      <c r="H2727" s="1" t="s">
        <v>32</v>
      </c>
      <c r="I2727" s="1" t="s">
        <v>47</v>
      </c>
      <c r="J2727" s="1" t="s">
        <v>43</v>
      </c>
      <c r="K2727" s="6" t="s">
        <v>21</v>
      </c>
      <c r="L2727" s="6" t="s">
        <v>21</v>
      </c>
      <c r="M2727" s="6" t="s">
        <v>20</v>
      </c>
    </row>
    <row r="2728" customFormat="false" ht="12.8" hidden="true" customHeight="false" outlineLevel="0" collapsed="false">
      <c r="A2728" s="1" t="n">
        <v>27735</v>
      </c>
      <c r="B2728" s="5" t="n">
        <v>44918.3497337963</v>
      </c>
      <c r="C2728" s="2" t="n">
        <f aca="false">INT(B2728)</f>
        <v>44918</v>
      </c>
      <c r="D2728" s="1" t="n">
        <v>310</v>
      </c>
      <c r="E2728" s="1" t="s">
        <v>144</v>
      </c>
      <c r="G2728" s="1" t="n">
        <v>2</v>
      </c>
      <c r="H2728" s="1" t="s">
        <v>32</v>
      </c>
      <c r="I2728" s="1" t="s">
        <v>47</v>
      </c>
      <c r="J2728" s="1" t="s">
        <v>43</v>
      </c>
      <c r="K2728" s="6" t="s">
        <v>21</v>
      </c>
      <c r="L2728" s="6" t="s">
        <v>21</v>
      </c>
      <c r="M2728" s="6" t="s">
        <v>20</v>
      </c>
    </row>
    <row r="2729" customFormat="false" ht="12.8" hidden="true" customHeight="false" outlineLevel="0" collapsed="false">
      <c r="A2729" s="1" t="n">
        <v>27732</v>
      </c>
      <c r="B2729" s="5" t="n">
        <v>44918.3535069445</v>
      </c>
      <c r="C2729" s="2" t="n">
        <f aca="false">INT(B2729)</f>
        <v>44918</v>
      </c>
      <c r="D2729" s="1" t="n">
        <v>310</v>
      </c>
      <c r="E2729" s="1" t="s">
        <v>144</v>
      </c>
      <c r="G2729" s="1" t="n">
        <v>1</v>
      </c>
      <c r="H2729" s="1" t="s">
        <v>32</v>
      </c>
      <c r="I2729" s="1" t="s">
        <v>47</v>
      </c>
      <c r="J2729" s="1" t="s">
        <v>43</v>
      </c>
      <c r="K2729" s="6" t="s">
        <v>21</v>
      </c>
      <c r="L2729" s="6" t="s">
        <v>21</v>
      </c>
      <c r="M2729" s="6" t="s">
        <v>20</v>
      </c>
    </row>
    <row r="2730" customFormat="false" ht="12.8" hidden="true" customHeight="false" outlineLevel="0" collapsed="false">
      <c r="A2730" s="1" t="n">
        <v>27731</v>
      </c>
      <c r="B2730" s="5" t="n">
        <v>44918.3707638889</v>
      </c>
      <c r="C2730" s="2" t="n">
        <f aca="false">INT(B2730)</f>
        <v>44918</v>
      </c>
      <c r="D2730" s="1" t="n">
        <v>310</v>
      </c>
      <c r="E2730" s="1" t="s">
        <v>144</v>
      </c>
      <c r="G2730" s="1" t="n">
        <v>1</v>
      </c>
      <c r="H2730" s="1" t="s">
        <v>32</v>
      </c>
      <c r="I2730" s="1" t="s">
        <v>47</v>
      </c>
      <c r="J2730" s="1" t="s">
        <v>43</v>
      </c>
      <c r="K2730" s="6" t="s">
        <v>21</v>
      </c>
      <c r="L2730" s="6" t="s">
        <v>21</v>
      </c>
      <c r="M2730" s="6" t="s">
        <v>20</v>
      </c>
    </row>
    <row r="2731" customFormat="false" ht="12.8" hidden="true" customHeight="false" outlineLevel="0" collapsed="false">
      <c r="A2731" s="1" t="n">
        <v>27727</v>
      </c>
      <c r="B2731" s="5" t="n">
        <v>44918.3812847222</v>
      </c>
      <c r="C2731" s="2" t="n">
        <f aca="false">INT(B2731)</f>
        <v>44918</v>
      </c>
      <c r="D2731" s="1" t="n">
        <v>310</v>
      </c>
      <c r="E2731" s="1" t="s">
        <v>144</v>
      </c>
      <c r="G2731" s="1" t="n">
        <v>2</v>
      </c>
      <c r="H2731" s="1" t="s">
        <v>32</v>
      </c>
      <c r="I2731" s="1" t="s">
        <v>47</v>
      </c>
      <c r="J2731" s="1" t="s">
        <v>43</v>
      </c>
      <c r="K2731" s="6" t="s">
        <v>21</v>
      </c>
      <c r="L2731" s="6" t="s">
        <v>21</v>
      </c>
      <c r="M2731" s="6" t="s">
        <v>20</v>
      </c>
    </row>
    <row r="2732" customFormat="false" ht="12.8" hidden="true" customHeight="false" outlineLevel="0" collapsed="false">
      <c r="A2732" s="1" t="n">
        <v>27726</v>
      </c>
      <c r="B2732" s="5" t="n">
        <v>44918.3896759259</v>
      </c>
      <c r="C2732" s="2" t="n">
        <f aca="false">INT(B2732)</f>
        <v>44918</v>
      </c>
      <c r="D2732" s="1" t="n">
        <v>310</v>
      </c>
      <c r="E2732" s="1" t="s">
        <v>144</v>
      </c>
      <c r="G2732" s="1" t="n">
        <v>1</v>
      </c>
      <c r="H2732" s="1" t="s">
        <v>32</v>
      </c>
      <c r="I2732" s="1" t="s">
        <v>47</v>
      </c>
      <c r="J2732" s="1" t="s">
        <v>43</v>
      </c>
      <c r="K2732" s="6" t="s">
        <v>21</v>
      </c>
      <c r="L2732" s="6" t="s">
        <v>21</v>
      </c>
      <c r="M2732" s="6" t="s">
        <v>20</v>
      </c>
    </row>
    <row r="2733" customFormat="false" ht="12.8" hidden="true" customHeight="false" outlineLevel="0" collapsed="false">
      <c r="A2733" s="1" t="n">
        <v>27725</v>
      </c>
      <c r="B2733" s="5" t="n">
        <v>44918.3947337963</v>
      </c>
      <c r="C2733" s="2" t="n">
        <f aca="false">INT(B2733)</f>
        <v>44918</v>
      </c>
      <c r="D2733" s="1" t="n">
        <v>310</v>
      </c>
      <c r="E2733" s="1" t="s">
        <v>144</v>
      </c>
      <c r="G2733" s="1" t="n">
        <v>1</v>
      </c>
      <c r="H2733" s="1" t="s">
        <v>32</v>
      </c>
      <c r="I2733" s="1" t="s">
        <v>47</v>
      </c>
      <c r="J2733" s="1" t="s">
        <v>43</v>
      </c>
      <c r="K2733" s="6" t="s">
        <v>21</v>
      </c>
      <c r="L2733" s="6" t="s">
        <v>21</v>
      </c>
      <c r="M2733" s="6" t="s">
        <v>20</v>
      </c>
    </row>
    <row r="2734" customFormat="false" ht="12.8" hidden="true" customHeight="false" outlineLevel="0" collapsed="false">
      <c r="A2734" s="1" t="n">
        <v>27723</v>
      </c>
      <c r="B2734" s="5" t="n">
        <v>44918.4022106482</v>
      </c>
      <c r="C2734" s="2" t="n">
        <f aca="false">INT(B2734)</f>
        <v>44918</v>
      </c>
      <c r="D2734" s="1" t="n">
        <v>310</v>
      </c>
      <c r="E2734" s="1" t="s">
        <v>144</v>
      </c>
      <c r="G2734" s="1" t="n">
        <v>2</v>
      </c>
      <c r="H2734" s="1" t="s">
        <v>32</v>
      </c>
      <c r="I2734" s="1" t="s">
        <v>47</v>
      </c>
      <c r="J2734" s="1" t="s">
        <v>43</v>
      </c>
      <c r="K2734" s="6" t="s">
        <v>21</v>
      </c>
      <c r="L2734" s="6" t="s">
        <v>21</v>
      </c>
      <c r="M2734" s="6" t="s">
        <v>20</v>
      </c>
    </row>
    <row r="2735" customFormat="false" ht="12.8" hidden="true" customHeight="false" outlineLevel="0" collapsed="false">
      <c r="A2735" s="1" t="n">
        <v>27721</v>
      </c>
      <c r="B2735" s="5" t="n">
        <v>44918.4124884259</v>
      </c>
      <c r="C2735" s="2" t="n">
        <f aca="false">INT(B2735)</f>
        <v>44918</v>
      </c>
      <c r="D2735" s="1" t="n">
        <v>310</v>
      </c>
      <c r="E2735" s="1" t="s">
        <v>144</v>
      </c>
      <c r="G2735" s="1" t="n">
        <v>2</v>
      </c>
      <c r="H2735" s="1" t="s">
        <v>32</v>
      </c>
      <c r="I2735" s="1" t="s">
        <v>47</v>
      </c>
      <c r="J2735" s="1" t="s">
        <v>43</v>
      </c>
      <c r="K2735" s="6" t="s">
        <v>21</v>
      </c>
      <c r="L2735" s="6" t="s">
        <v>21</v>
      </c>
      <c r="M2735" s="6" t="s">
        <v>20</v>
      </c>
    </row>
    <row r="2736" customFormat="false" ht="12.8" hidden="true" customHeight="false" outlineLevel="0" collapsed="false">
      <c r="A2736" s="1" t="n">
        <v>27720</v>
      </c>
      <c r="B2736" s="5" t="n">
        <v>44918.4125578704</v>
      </c>
      <c r="C2736" s="2" t="n">
        <f aca="false">INT(B2736)</f>
        <v>44918</v>
      </c>
      <c r="D2736" s="1" t="n">
        <v>310</v>
      </c>
      <c r="E2736" s="1" t="s">
        <v>144</v>
      </c>
      <c r="G2736" s="1" t="n">
        <v>2</v>
      </c>
      <c r="H2736" s="1" t="s">
        <v>32</v>
      </c>
      <c r="I2736" s="1" t="s">
        <v>47</v>
      </c>
      <c r="J2736" s="1" t="s">
        <v>43</v>
      </c>
      <c r="K2736" s="6" t="s">
        <v>21</v>
      </c>
      <c r="L2736" s="6" t="s">
        <v>21</v>
      </c>
      <c r="M2736" s="6" t="s">
        <v>20</v>
      </c>
    </row>
    <row r="2737" customFormat="false" ht="12.8" hidden="true" customHeight="false" outlineLevel="0" collapsed="false">
      <c r="A2737" s="1" t="n">
        <v>27717</v>
      </c>
      <c r="B2737" s="5" t="n">
        <v>44918.419849537</v>
      </c>
      <c r="C2737" s="2" t="n">
        <f aca="false">INT(B2737)</f>
        <v>44918</v>
      </c>
      <c r="D2737" s="1" t="n">
        <v>310</v>
      </c>
      <c r="E2737" s="1" t="s">
        <v>144</v>
      </c>
      <c r="G2737" s="1" t="n">
        <v>1</v>
      </c>
      <c r="H2737" s="1" t="s">
        <v>32</v>
      </c>
      <c r="I2737" s="1" t="s">
        <v>47</v>
      </c>
      <c r="J2737" s="1" t="s">
        <v>43</v>
      </c>
      <c r="K2737" s="6" t="s">
        <v>21</v>
      </c>
      <c r="L2737" s="6" t="s">
        <v>21</v>
      </c>
      <c r="M2737" s="6" t="s">
        <v>20</v>
      </c>
    </row>
    <row r="2738" customFormat="false" ht="12.8" hidden="true" customHeight="false" outlineLevel="0" collapsed="false">
      <c r="A2738" s="1" t="n">
        <v>27811</v>
      </c>
      <c r="B2738" s="5" t="n">
        <v>44918.5446064815</v>
      </c>
      <c r="C2738" s="2" t="n">
        <f aca="false">INT(B2738)</f>
        <v>44918</v>
      </c>
      <c r="D2738" s="1" t="n">
        <v>310</v>
      </c>
      <c r="E2738" s="1" t="s">
        <v>144</v>
      </c>
      <c r="G2738" s="1" t="n">
        <v>2</v>
      </c>
      <c r="H2738" s="1" t="s">
        <v>32</v>
      </c>
      <c r="I2738" s="1" t="s">
        <v>47</v>
      </c>
      <c r="J2738" s="1" t="s">
        <v>43</v>
      </c>
      <c r="K2738" s="6" t="s">
        <v>21</v>
      </c>
      <c r="L2738" s="6" t="s">
        <v>21</v>
      </c>
      <c r="M2738" s="6" t="s">
        <v>20</v>
      </c>
    </row>
    <row r="2739" customFormat="false" ht="12.8" hidden="true" customHeight="false" outlineLevel="0" collapsed="false">
      <c r="A2739" s="1" t="n">
        <v>27808</v>
      </c>
      <c r="B2739" s="5" t="n">
        <v>44918.5801736111</v>
      </c>
      <c r="C2739" s="2" t="n">
        <f aca="false">INT(B2739)</f>
        <v>44918</v>
      </c>
      <c r="D2739" s="1" t="n">
        <v>310</v>
      </c>
      <c r="E2739" s="1" t="s">
        <v>144</v>
      </c>
      <c r="G2739" s="1" t="n">
        <v>2</v>
      </c>
      <c r="H2739" s="1" t="s">
        <v>32</v>
      </c>
      <c r="I2739" s="1" t="s">
        <v>47</v>
      </c>
      <c r="J2739" s="1" t="s">
        <v>43</v>
      </c>
      <c r="K2739" s="6" t="s">
        <v>21</v>
      </c>
      <c r="L2739" s="6" t="s">
        <v>21</v>
      </c>
      <c r="M2739" s="6" t="s">
        <v>20</v>
      </c>
    </row>
    <row r="2740" customFormat="false" ht="12.8" hidden="true" customHeight="false" outlineLevel="0" collapsed="false">
      <c r="A2740" s="1" t="n">
        <v>27806</v>
      </c>
      <c r="B2740" s="5" t="n">
        <v>44918.5835532407</v>
      </c>
      <c r="C2740" s="2" t="n">
        <f aca="false">INT(B2740)</f>
        <v>44918</v>
      </c>
      <c r="D2740" s="1" t="n">
        <v>310</v>
      </c>
      <c r="E2740" s="1" t="s">
        <v>144</v>
      </c>
      <c r="G2740" s="1" t="n">
        <v>1</v>
      </c>
      <c r="H2740" s="1" t="s">
        <v>32</v>
      </c>
      <c r="I2740" s="1" t="s">
        <v>47</v>
      </c>
      <c r="J2740" s="1" t="s">
        <v>43</v>
      </c>
      <c r="K2740" s="6" t="s">
        <v>21</v>
      </c>
      <c r="L2740" s="6" t="s">
        <v>21</v>
      </c>
      <c r="M2740" s="6" t="s">
        <v>20</v>
      </c>
    </row>
    <row r="2741" customFormat="false" ht="12.8" hidden="false" customHeight="false" outlineLevel="0" collapsed="false">
      <c r="A2741" s="1" t="n">
        <v>27744</v>
      </c>
      <c r="B2741" s="5" t="n">
        <v>44918.5888657407</v>
      </c>
      <c r="C2741" s="2" t="n">
        <f aca="false">INT(B2741)</f>
        <v>44918</v>
      </c>
      <c r="D2741" s="1" t="n">
        <v>39</v>
      </c>
      <c r="E2741" s="1" t="s">
        <v>144</v>
      </c>
      <c r="G2741" s="1" t="n">
        <v>1</v>
      </c>
      <c r="H2741" s="1" t="s">
        <v>32</v>
      </c>
      <c r="I2741" s="1" t="s">
        <v>59</v>
      </c>
      <c r="J2741" s="1" t="s">
        <v>40</v>
      </c>
      <c r="K2741" s="6" t="s">
        <v>21</v>
      </c>
      <c r="L2741" s="6" t="s">
        <v>20</v>
      </c>
      <c r="M2741" s="6" t="s">
        <v>20</v>
      </c>
      <c r="N2741" s="1" t="s">
        <v>129</v>
      </c>
    </row>
    <row r="2742" customFormat="false" ht="12.8" hidden="true" customHeight="false" outlineLevel="0" collapsed="false">
      <c r="A2742" s="1" t="n">
        <v>27804</v>
      </c>
      <c r="B2742" s="5" t="n">
        <v>44918.5953819445</v>
      </c>
      <c r="C2742" s="2" t="n">
        <f aca="false">INT(B2742)</f>
        <v>44918</v>
      </c>
      <c r="D2742" s="1" t="n">
        <v>310</v>
      </c>
      <c r="E2742" s="1" t="s">
        <v>144</v>
      </c>
      <c r="G2742" s="1" t="n">
        <v>2</v>
      </c>
      <c r="H2742" s="1" t="s">
        <v>32</v>
      </c>
      <c r="I2742" s="1" t="s">
        <v>47</v>
      </c>
      <c r="J2742" s="1" t="s">
        <v>43</v>
      </c>
      <c r="K2742" s="6" t="s">
        <v>21</v>
      </c>
      <c r="L2742" s="6" t="s">
        <v>21</v>
      </c>
      <c r="M2742" s="6" t="s">
        <v>20</v>
      </c>
    </row>
    <row r="2743" customFormat="false" ht="12.8" hidden="true" customHeight="false" outlineLevel="0" collapsed="false">
      <c r="A2743" s="1" t="n">
        <v>27802</v>
      </c>
      <c r="B2743" s="5" t="n">
        <v>44918.6077199074</v>
      </c>
      <c r="C2743" s="2" t="n">
        <f aca="false">INT(B2743)</f>
        <v>44918</v>
      </c>
      <c r="D2743" s="1" t="n">
        <v>310</v>
      </c>
      <c r="E2743" s="1" t="s">
        <v>144</v>
      </c>
      <c r="G2743" s="1" t="n">
        <v>1</v>
      </c>
      <c r="H2743" s="1" t="s">
        <v>32</v>
      </c>
      <c r="I2743" s="1" t="s">
        <v>47</v>
      </c>
      <c r="J2743" s="1" t="s">
        <v>43</v>
      </c>
      <c r="K2743" s="6" t="s">
        <v>21</v>
      </c>
      <c r="L2743" s="6" t="s">
        <v>21</v>
      </c>
      <c r="M2743" s="6" t="s">
        <v>20</v>
      </c>
    </row>
    <row r="2744" customFormat="false" ht="12.8" hidden="true" customHeight="false" outlineLevel="0" collapsed="false">
      <c r="A2744" s="1" t="n">
        <v>27799</v>
      </c>
      <c r="B2744" s="5" t="n">
        <v>44918.6122569444</v>
      </c>
      <c r="C2744" s="2" t="n">
        <f aca="false">INT(B2744)</f>
        <v>44918</v>
      </c>
      <c r="D2744" s="1" t="n">
        <v>310</v>
      </c>
      <c r="E2744" s="1" t="s">
        <v>144</v>
      </c>
      <c r="G2744" s="1" t="n">
        <v>2</v>
      </c>
      <c r="H2744" s="1" t="s">
        <v>32</v>
      </c>
      <c r="I2744" s="1" t="s">
        <v>47</v>
      </c>
      <c r="J2744" s="1" t="s">
        <v>43</v>
      </c>
      <c r="K2744" s="6" t="s">
        <v>21</v>
      </c>
      <c r="L2744" s="6" t="s">
        <v>21</v>
      </c>
      <c r="M2744" s="6" t="s">
        <v>20</v>
      </c>
    </row>
    <row r="2745" customFormat="false" ht="12.8" hidden="true" customHeight="false" outlineLevel="0" collapsed="false">
      <c r="A2745" s="1" t="n">
        <v>27795</v>
      </c>
      <c r="B2745" s="5" t="n">
        <v>44918.6161111111</v>
      </c>
      <c r="C2745" s="2" t="n">
        <f aca="false">INT(B2745)</f>
        <v>44918</v>
      </c>
      <c r="D2745" s="1" t="n">
        <v>310</v>
      </c>
      <c r="E2745" s="1" t="s">
        <v>144</v>
      </c>
      <c r="G2745" s="1" t="n">
        <v>2</v>
      </c>
      <c r="H2745" s="1" t="s">
        <v>32</v>
      </c>
      <c r="I2745" s="1" t="s">
        <v>47</v>
      </c>
      <c r="J2745" s="1" t="s">
        <v>43</v>
      </c>
      <c r="K2745" s="6" t="s">
        <v>21</v>
      </c>
      <c r="L2745" s="6" t="s">
        <v>21</v>
      </c>
      <c r="M2745" s="6" t="s">
        <v>20</v>
      </c>
    </row>
    <row r="2746" customFormat="false" ht="12.8" hidden="true" customHeight="false" outlineLevel="0" collapsed="false">
      <c r="A2746" s="1" t="n">
        <v>27792</v>
      </c>
      <c r="B2746" s="5" t="n">
        <v>44918.6186342593</v>
      </c>
      <c r="C2746" s="2" t="n">
        <f aca="false">INT(B2746)</f>
        <v>44918</v>
      </c>
      <c r="D2746" s="1" t="n">
        <v>310</v>
      </c>
      <c r="E2746" s="1" t="s">
        <v>144</v>
      </c>
      <c r="G2746" s="1" t="n">
        <v>1</v>
      </c>
      <c r="H2746" s="1" t="s">
        <v>32</v>
      </c>
      <c r="I2746" s="1" t="s">
        <v>47</v>
      </c>
      <c r="J2746" s="1" t="s">
        <v>43</v>
      </c>
      <c r="K2746" s="6" t="s">
        <v>21</v>
      </c>
      <c r="L2746" s="6" t="s">
        <v>21</v>
      </c>
      <c r="M2746" s="6" t="s">
        <v>20</v>
      </c>
    </row>
    <row r="2747" customFormat="false" ht="12.8" hidden="true" customHeight="false" outlineLevel="0" collapsed="false">
      <c r="A2747" s="1" t="n">
        <v>27791</v>
      </c>
      <c r="B2747" s="5" t="n">
        <v>44918.6189814815</v>
      </c>
      <c r="C2747" s="2" t="n">
        <f aca="false">INT(B2747)</f>
        <v>44918</v>
      </c>
      <c r="D2747" s="1" t="n">
        <v>310</v>
      </c>
      <c r="E2747" s="1" t="s">
        <v>144</v>
      </c>
      <c r="G2747" s="1" t="n">
        <v>1</v>
      </c>
      <c r="H2747" s="1" t="s">
        <v>32</v>
      </c>
      <c r="I2747" s="1" t="s">
        <v>47</v>
      </c>
      <c r="J2747" s="1" t="s">
        <v>43</v>
      </c>
      <c r="K2747" s="6" t="s">
        <v>21</v>
      </c>
      <c r="L2747" s="6" t="s">
        <v>21</v>
      </c>
      <c r="M2747" s="6" t="s">
        <v>20</v>
      </c>
    </row>
    <row r="2748" customFormat="false" ht="12.8" hidden="true" customHeight="false" outlineLevel="0" collapsed="false">
      <c r="A2748" s="1" t="n">
        <v>27789</v>
      </c>
      <c r="B2748" s="5" t="n">
        <v>44918.6325462963</v>
      </c>
      <c r="C2748" s="2" t="n">
        <f aca="false">INT(B2748)</f>
        <v>44918</v>
      </c>
      <c r="D2748" s="1" t="n">
        <v>310</v>
      </c>
      <c r="E2748" s="1" t="s">
        <v>144</v>
      </c>
      <c r="G2748" s="1" t="n">
        <v>1</v>
      </c>
      <c r="H2748" s="1" t="s">
        <v>32</v>
      </c>
      <c r="I2748" s="1" t="s">
        <v>47</v>
      </c>
      <c r="J2748" s="1" t="s">
        <v>43</v>
      </c>
      <c r="K2748" s="6" t="s">
        <v>21</v>
      </c>
      <c r="L2748" s="6" t="s">
        <v>21</v>
      </c>
      <c r="M2748" s="6" t="s">
        <v>20</v>
      </c>
    </row>
    <row r="2749" customFormat="false" ht="12.8" hidden="true" customHeight="false" outlineLevel="0" collapsed="false">
      <c r="A2749" s="1" t="n">
        <v>27781</v>
      </c>
      <c r="B2749" s="5" t="n">
        <v>44918.6354166667</v>
      </c>
      <c r="C2749" s="2" t="n">
        <f aca="false">INT(B2749)</f>
        <v>44918</v>
      </c>
      <c r="D2749" s="1" t="n">
        <v>310</v>
      </c>
      <c r="E2749" s="1" t="s">
        <v>144</v>
      </c>
      <c r="G2749" s="1" t="n">
        <v>2</v>
      </c>
      <c r="H2749" s="1" t="s">
        <v>32</v>
      </c>
      <c r="I2749" s="1" t="s">
        <v>47</v>
      </c>
      <c r="J2749" s="1" t="s">
        <v>43</v>
      </c>
      <c r="K2749" s="6" t="s">
        <v>21</v>
      </c>
      <c r="L2749" s="6" t="s">
        <v>21</v>
      </c>
      <c r="M2749" s="6" t="s">
        <v>20</v>
      </c>
    </row>
    <row r="2750" customFormat="false" ht="12.8" hidden="true" customHeight="false" outlineLevel="0" collapsed="false">
      <c r="A2750" s="1" t="n">
        <v>27769</v>
      </c>
      <c r="B2750" s="5" t="n">
        <v>44918.6384027778</v>
      </c>
      <c r="C2750" s="2" t="n">
        <f aca="false">INT(B2750)</f>
        <v>44918</v>
      </c>
      <c r="D2750" s="1" t="n">
        <v>310</v>
      </c>
      <c r="E2750" s="1" t="s">
        <v>144</v>
      </c>
      <c r="G2750" s="1" t="n">
        <v>2</v>
      </c>
      <c r="H2750" s="1" t="s">
        <v>32</v>
      </c>
      <c r="I2750" s="1" t="s">
        <v>47</v>
      </c>
      <c r="J2750" s="1" t="s">
        <v>43</v>
      </c>
      <c r="K2750" s="6" t="s">
        <v>21</v>
      </c>
      <c r="L2750" s="6" t="s">
        <v>21</v>
      </c>
      <c r="M2750" s="6" t="s">
        <v>20</v>
      </c>
    </row>
    <row r="2751" customFormat="false" ht="12.8" hidden="true" customHeight="false" outlineLevel="0" collapsed="false">
      <c r="A2751" s="1" t="n">
        <v>27765</v>
      </c>
      <c r="B2751" s="5" t="n">
        <v>44918.6689236111</v>
      </c>
      <c r="C2751" s="2" t="n">
        <f aca="false">INT(B2751)</f>
        <v>44918</v>
      </c>
      <c r="D2751" s="1" t="n">
        <v>310</v>
      </c>
      <c r="E2751" s="1" t="s">
        <v>144</v>
      </c>
      <c r="G2751" s="1" t="n">
        <v>1</v>
      </c>
      <c r="H2751" s="1" t="s">
        <v>32</v>
      </c>
      <c r="I2751" s="1" t="s">
        <v>47</v>
      </c>
      <c r="J2751" s="1" t="s">
        <v>43</v>
      </c>
      <c r="K2751" s="6" t="s">
        <v>21</v>
      </c>
      <c r="L2751" s="6" t="s">
        <v>21</v>
      </c>
      <c r="M2751" s="6" t="s">
        <v>20</v>
      </c>
    </row>
    <row r="2752" customFormat="false" ht="12.8" hidden="true" customHeight="false" outlineLevel="0" collapsed="false">
      <c r="A2752" s="1" t="n">
        <v>27764</v>
      </c>
      <c r="B2752" s="5" t="n">
        <v>44918.6725925926</v>
      </c>
      <c r="C2752" s="2" t="n">
        <f aca="false">INT(B2752)</f>
        <v>44918</v>
      </c>
      <c r="D2752" s="1" t="n">
        <v>310</v>
      </c>
      <c r="E2752" s="1" t="s">
        <v>144</v>
      </c>
      <c r="G2752" s="1" t="n">
        <v>1</v>
      </c>
      <c r="H2752" s="1" t="s">
        <v>32</v>
      </c>
      <c r="I2752" s="1" t="s">
        <v>47</v>
      </c>
      <c r="J2752" s="1" t="s">
        <v>43</v>
      </c>
      <c r="K2752" s="6" t="s">
        <v>21</v>
      </c>
      <c r="L2752" s="6" t="s">
        <v>21</v>
      </c>
      <c r="M2752" s="6" t="s">
        <v>20</v>
      </c>
    </row>
    <row r="2753" customFormat="false" ht="12.8" hidden="true" customHeight="false" outlineLevel="0" collapsed="false">
      <c r="A2753" s="1" t="n">
        <v>27763</v>
      </c>
      <c r="B2753" s="5" t="n">
        <v>44918.6755324074</v>
      </c>
      <c r="C2753" s="2" t="n">
        <f aca="false">INT(B2753)</f>
        <v>44918</v>
      </c>
      <c r="D2753" s="1" t="n">
        <v>310</v>
      </c>
      <c r="E2753" s="1" t="s">
        <v>144</v>
      </c>
      <c r="G2753" s="1" t="n">
        <v>1</v>
      </c>
      <c r="H2753" s="1" t="s">
        <v>32</v>
      </c>
      <c r="I2753" s="1" t="s">
        <v>47</v>
      </c>
      <c r="J2753" s="1" t="s">
        <v>43</v>
      </c>
      <c r="K2753" s="6" t="s">
        <v>21</v>
      </c>
      <c r="L2753" s="6" t="s">
        <v>21</v>
      </c>
      <c r="M2753" s="6" t="s">
        <v>20</v>
      </c>
    </row>
    <row r="2754" customFormat="false" ht="12.8" hidden="true" customHeight="false" outlineLevel="0" collapsed="false">
      <c r="A2754" s="1" t="n">
        <v>27749</v>
      </c>
      <c r="B2754" s="5" t="n">
        <v>44918.7009837963</v>
      </c>
      <c r="C2754" s="2" t="n">
        <f aca="false">INT(B2754)</f>
        <v>44918</v>
      </c>
      <c r="D2754" s="1" t="n">
        <v>310</v>
      </c>
      <c r="E2754" s="1" t="s">
        <v>144</v>
      </c>
      <c r="G2754" s="1" t="n">
        <v>1</v>
      </c>
      <c r="H2754" s="1" t="s">
        <v>32</v>
      </c>
      <c r="I2754" s="1" t="s">
        <v>47</v>
      </c>
      <c r="J2754" s="1" t="s">
        <v>43</v>
      </c>
      <c r="K2754" s="6" t="s">
        <v>21</v>
      </c>
      <c r="L2754" s="6" t="s">
        <v>21</v>
      </c>
      <c r="M2754" s="6" t="s">
        <v>20</v>
      </c>
    </row>
    <row r="2755" customFormat="false" ht="12.8" hidden="true" customHeight="false" outlineLevel="0" collapsed="false">
      <c r="A2755" s="1" t="n">
        <v>27748</v>
      </c>
      <c r="B2755" s="5" t="n">
        <v>44918.7023611111</v>
      </c>
      <c r="C2755" s="2" t="n">
        <f aca="false">INT(B2755)</f>
        <v>44918</v>
      </c>
      <c r="D2755" s="1" t="n">
        <v>310</v>
      </c>
      <c r="E2755" s="1" t="s">
        <v>144</v>
      </c>
      <c r="G2755" s="1" t="n">
        <v>1</v>
      </c>
      <c r="H2755" s="1" t="s">
        <v>32</v>
      </c>
      <c r="I2755" s="1" t="s">
        <v>47</v>
      </c>
      <c r="J2755" s="1" t="s">
        <v>43</v>
      </c>
      <c r="K2755" s="6" t="s">
        <v>21</v>
      </c>
      <c r="L2755" s="6" t="s">
        <v>21</v>
      </c>
      <c r="M2755" s="6" t="s">
        <v>20</v>
      </c>
    </row>
    <row r="2756" customFormat="false" ht="12.8" hidden="true" customHeight="false" outlineLevel="0" collapsed="false">
      <c r="A2756" s="1" t="n">
        <v>27746</v>
      </c>
      <c r="B2756" s="5" t="n">
        <v>44918.7058101852</v>
      </c>
      <c r="C2756" s="2" t="n">
        <f aca="false">INT(B2756)</f>
        <v>44918</v>
      </c>
      <c r="D2756" s="1" t="n">
        <v>310</v>
      </c>
      <c r="E2756" s="1" t="s">
        <v>144</v>
      </c>
      <c r="G2756" s="1" t="n">
        <v>1</v>
      </c>
      <c r="H2756" s="1" t="s">
        <v>32</v>
      </c>
      <c r="I2756" s="1" t="s">
        <v>47</v>
      </c>
      <c r="J2756" s="1" t="s">
        <v>43</v>
      </c>
      <c r="K2756" s="6" t="s">
        <v>21</v>
      </c>
      <c r="L2756" s="6" t="s">
        <v>21</v>
      </c>
      <c r="M2756" s="6" t="s">
        <v>20</v>
      </c>
    </row>
    <row r="2757" customFormat="false" ht="12.8" hidden="true" customHeight="false" outlineLevel="0" collapsed="false">
      <c r="A2757" s="1" t="n">
        <v>27812</v>
      </c>
      <c r="B2757" s="5" t="n">
        <v>44918.7297222222</v>
      </c>
      <c r="C2757" s="2" t="n">
        <f aca="false">INT(B2757)</f>
        <v>44918</v>
      </c>
      <c r="D2757" s="1" t="n">
        <v>310</v>
      </c>
      <c r="E2757" s="1" t="s">
        <v>144</v>
      </c>
      <c r="G2757" s="1" t="n">
        <v>1</v>
      </c>
      <c r="H2757" s="1" t="s">
        <v>32</v>
      </c>
      <c r="I2757" s="1" t="s">
        <v>47</v>
      </c>
      <c r="J2757" s="1" t="s">
        <v>43</v>
      </c>
      <c r="K2757" s="6" t="s">
        <v>21</v>
      </c>
      <c r="L2757" s="6" t="s">
        <v>21</v>
      </c>
      <c r="M2757" s="6" t="s">
        <v>20</v>
      </c>
    </row>
    <row r="2758" customFormat="false" ht="12.8" hidden="true" customHeight="false" outlineLevel="0" collapsed="false">
      <c r="A2758" s="1" t="n">
        <v>27815</v>
      </c>
      <c r="B2758" s="5" t="n">
        <v>44918.7664467593</v>
      </c>
      <c r="C2758" s="2" t="n">
        <f aca="false">INT(B2758)</f>
        <v>44918</v>
      </c>
      <c r="D2758" s="1" t="n">
        <v>310</v>
      </c>
      <c r="E2758" s="1" t="s">
        <v>144</v>
      </c>
      <c r="G2758" s="1" t="n">
        <v>1</v>
      </c>
      <c r="H2758" s="1" t="s">
        <v>32</v>
      </c>
      <c r="I2758" s="1" t="s">
        <v>47</v>
      </c>
      <c r="J2758" s="1" t="s">
        <v>43</v>
      </c>
      <c r="K2758" s="6" t="s">
        <v>21</v>
      </c>
      <c r="L2758" s="6" t="s">
        <v>21</v>
      </c>
      <c r="M2758" s="6" t="s">
        <v>20</v>
      </c>
    </row>
    <row r="2759" customFormat="false" ht="12.8" hidden="true" customHeight="false" outlineLevel="0" collapsed="false">
      <c r="A2759" s="1" t="n">
        <v>27829</v>
      </c>
      <c r="B2759" s="5" t="n">
        <v>44918.7701273148</v>
      </c>
      <c r="C2759" s="2" t="n">
        <f aca="false">INT(B2759)</f>
        <v>44918</v>
      </c>
      <c r="D2759" s="1" t="n">
        <v>310</v>
      </c>
      <c r="E2759" s="1" t="s">
        <v>144</v>
      </c>
      <c r="G2759" s="1" t="n">
        <v>2</v>
      </c>
      <c r="H2759" s="1" t="s">
        <v>32</v>
      </c>
      <c r="I2759" s="1" t="s">
        <v>47</v>
      </c>
      <c r="J2759" s="1" t="s">
        <v>43</v>
      </c>
      <c r="K2759" s="6" t="s">
        <v>21</v>
      </c>
      <c r="L2759" s="6" t="s">
        <v>21</v>
      </c>
      <c r="M2759" s="6" t="s">
        <v>20</v>
      </c>
    </row>
    <row r="2760" customFormat="false" ht="12.8" hidden="true" customHeight="false" outlineLevel="0" collapsed="false">
      <c r="A2760" s="1" t="n">
        <v>27830</v>
      </c>
      <c r="B2760" s="5" t="n">
        <v>44918.8041435185</v>
      </c>
      <c r="C2760" s="2" t="n">
        <f aca="false">INT(B2760)</f>
        <v>44918</v>
      </c>
      <c r="D2760" s="1" t="n">
        <v>310</v>
      </c>
      <c r="E2760" s="1" t="s">
        <v>144</v>
      </c>
      <c r="G2760" s="1" t="n">
        <v>2</v>
      </c>
      <c r="H2760" s="1" t="s">
        <v>32</v>
      </c>
      <c r="I2760" s="1" t="s">
        <v>47</v>
      </c>
      <c r="J2760" s="1" t="s">
        <v>43</v>
      </c>
      <c r="K2760" s="6" t="s">
        <v>21</v>
      </c>
      <c r="L2760" s="6" t="s">
        <v>21</v>
      </c>
      <c r="M2760" s="6" t="s">
        <v>20</v>
      </c>
    </row>
    <row r="2761" customFormat="false" ht="12.8" hidden="true" customHeight="false" outlineLevel="0" collapsed="false">
      <c r="A2761" s="1" t="n">
        <v>27832</v>
      </c>
      <c r="B2761" s="5" t="n">
        <v>44918.804212963</v>
      </c>
      <c r="C2761" s="2" t="n">
        <f aca="false">INT(B2761)</f>
        <v>44918</v>
      </c>
      <c r="D2761" s="1" t="n">
        <v>310</v>
      </c>
      <c r="E2761" s="1" t="s">
        <v>144</v>
      </c>
      <c r="G2761" s="1" t="n">
        <v>2</v>
      </c>
      <c r="H2761" s="1" t="s">
        <v>32</v>
      </c>
      <c r="I2761" s="1" t="s">
        <v>47</v>
      </c>
      <c r="J2761" s="1" t="s">
        <v>43</v>
      </c>
      <c r="K2761" s="6" t="s">
        <v>21</v>
      </c>
      <c r="L2761" s="6" t="s">
        <v>21</v>
      </c>
      <c r="M2761" s="6" t="s">
        <v>20</v>
      </c>
    </row>
    <row r="2762" customFormat="false" ht="12.8" hidden="true" customHeight="false" outlineLevel="0" collapsed="false">
      <c r="A2762" s="1" t="n">
        <v>27834</v>
      </c>
      <c r="B2762" s="5" t="n">
        <v>44918.8290856482</v>
      </c>
      <c r="C2762" s="2" t="n">
        <f aca="false">INT(B2762)</f>
        <v>44918</v>
      </c>
      <c r="D2762" s="1" t="n">
        <v>310</v>
      </c>
      <c r="E2762" s="1" t="s">
        <v>144</v>
      </c>
      <c r="G2762" s="1" t="n">
        <v>1</v>
      </c>
      <c r="H2762" s="1" t="s">
        <v>32</v>
      </c>
      <c r="I2762" s="1" t="s">
        <v>47</v>
      </c>
      <c r="J2762" s="1" t="s">
        <v>43</v>
      </c>
      <c r="K2762" s="6" t="s">
        <v>21</v>
      </c>
      <c r="L2762" s="6" t="s">
        <v>21</v>
      </c>
      <c r="M2762" s="6" t="s">
        <v>20</v>
      </c>
    </row>
    <row r="2763" customFormat="false" ht="12.8" hidden="true" customHeight="false" outlineLevel="0" collapsed="false">
      <c r="A2763" s="1" t="n">
        <v>27836</v>
      </c>
      <c r="B2763" s="5" t="n">
        <v>44918.8455671296</v>
      </c>
      <c r="C2763" s="2" t="n">
        <f aca="false">INT(B2763)</f>
        <v>44918</v>
      </c>
      <c r="D2763" s="1" t="n">
        <v>310</v>
      </c>
      <c r="E2763" s="1" t="s">
        <v>144</v>
      </c>
      <c r="G2763" s="1" t="n">
        <v>1</v>
      </c>
      <c r="H2763" s="1" t="s">
        <v>32</v>
      </c>
      <c r="I2763" s="1" t="s">
        <v>47</v>
      </c>
      <c r="J2763" s="1" t="s">
        <v>43</v>
      </c>
      <c r="K2763" s="6" t="s">
        <v>21</v>
      </c>
      <c r="L2763" s="6" t="s">
        <v>21</v>
      </c>
      <c r="M2763" s="6" t="s">
        <v>20</v>
      </c>
    </row>
    <row r="2764" customFormat="false" ht="12.8" hidden="false" customHeight="false" outlineLevel="0" collapsed="false">
      <c r="A2764" s="1" t="n">
        <v>27835</v>
      </c>
      <c r="B2764" s="5" t="n">
        <v>44918.8462847222</v>
      </c>
      <c r="C2764" s="2" t="n">
        <f aca="false">INT(B2764)</f>
        <v>44918</v>
      </c>
      <c r="D2764" s="1" t="n">
        <v>39</v>
      </c>
      <c r="E2764" s="1" t="s">
        <v>144</v>
      </c>
      <c r="G2764" s="1" t="n">
        <v>1</v>
      </c>
      <c r="H2764" s="1" t="s">
        <v>32</v>
      </c>
      <c r="I2764" s="1" t="s">
        <v>59</v>
      </c>
      <c r="J2764" s="1" t="s">
        <v>40</v>
      </c>
      <c r="K2764" s="6" t="s">
        <v>21</v>
      </c>
      <c r="L2764" s="6" t="s">
        <v>21</v>
      </c>
      <c r="M2764" s="6" t="s">
        <v>20</v>
      </c>
      <c r="N2764" s="1" t="s">
        <v>129</v>
      </c>
    </row>
    <row r="2765" customFormat="false" ht="12.8" hidden="true" customHeight="false" outlineLevel="0" collapsed="false">
      <c r="A2765" s="1" t="n">
        <v>27861</v>
      </c>
      <c r="B2765" s="5" t="n">
        <v>44918.8493634259</v>
      </c>
      <c r="C2765" s="2" t="n">
        <f aca="false">INT(B2765)</f>
        <v>44918</v>
      </c>
      <c r="D2765" s="1" t="n">
        <v>310</v>
      </c>
      <c r="E2765" s="1" t="s">
        <v>144</v>
      </c>
      <c r="G2765" s="1" t="n">
        <v>2</v>
      </c>
      <c r="H2765" s="1" t="s">
        <v>32</v>
      </c>
      <c r="I2765" s="1" t="s">
        <v>47</v>
      </c>
      <c r="J2765" s="1" t="s">
        <v>43</v>
      </c>
      <c r="K2765" s="6" t="s">
        <v>21</v>
      </c>
      <c r="L2765" s="6" t="s">
        <v>21</v>
      </c>
      <c r="M2765" s="6" t="s">
        <v>20</v>
      </c>
    </row>
    <row r="2766" customFormat="false" ht="12.8" hidden="true" customHeight="false" outlineLevel="0" collapsed="false">
      <c r="A2766" s="1" t="n">
        <v>27843</v>
      </c>
      <c r="B2766" s="5" t="n">
        <v>44918.85</v>
      </c>
      <c r="C2766" s="2" t="n">
        <f aca="false">INT(B2766)</f>
        <v>44918</v>
      </c>
      <c r="D2766" s="1" t="n">
        <v>310</v>
      </c>
      <c r="E2766" s="1" t="s">
        <v>144</v>
      </c>
      <c r="G2766" s="1" t="n">
        <v>2</v>
      </c>
      <c r="H2766" s="1" t="s">
        <v>32</v>
      </c>
      <c r="I2766" s="1" t="s">
        <v>47</v>
      </c>
      <c r="J2766" s="1" t="s">
        <v>43</v>
      </c>
      <c r="K2766" s="6" t="s">
        <v>21</v>
      </c>
      <c r="L2766" s="6" t="s">
        <v>21</v>
      </c>
      <c r="M2766" s="6" t="s">
        <v>20</v>
      </c>
    </row>
    <row r="2767" customFormat="false" ht="12.8" hidden="true" customHeight="false" outlineLevel="0" collapsed="false">
      <c r="A2767" s="1" t="n">
        <v>27872</v>
      </c>
      <c r="B2767" s="5" t="n">
        <v>44918.8550462963</v>
      </c>
      <c r="C2767" s="2" t="n">
        <f aca="false">INT(B2767)</f>
        <v>44918</v>
      </c>
      <c r="D2767" s="1" t="n">
        <v>310</v>
      </c>
      <c r="E2767" s="1" t="s">
        <v>144</v>
      </c>
      <c r="G2767" s="1" t="n">
        <v>2</v>
      </c>
      <c r="H2767" s="1" t="s">
        <v>32</v>
      </c>
      <c r="I2767" s="1" t="s">
        <v>47</v>
      </c>
      <c r="J2767" s="1" t="s">
        <v>43</v>
      </c>
      <c r="K2767" s="6" t="s">
        <v>21</v>
      </c>
      <c r="L2767" s="6" t="s">
        <v>21</v>
      </c>
      <c r="M2767" s="6" t="s">
        <v>20</v>
      </c>
    </row>
    <row r="2768" customFormat="false" ht="12.8" hidden="true" customHeight="false" outlineLevel="0" collapsed="false">
      <c r="A2768" s="1" t="n">
        <v>27904</v>
      </c>
      <c r="B2768" s="5" t="n">
        <v>44918.9202314815</v>
      </c>
      <c r="C2768" s="2" t="n">
        <f aca="false">INT(B2768)</f>
        <v>44918</v>
      </c>
      <c r="D2768" s="1" t="n">
        <v>310</v>
      </c>
      <c r="E2768" s="1" t="s">
        <v>144</v>
      </c>
      <c r="G2768" s="1" t="n">
        <v>1</v>
      </c>
      <c r="H2768" s="1" t="s">
        <v>32</v>
      </c>
      <c r="I2768" s="1" t="s">
        <v>47</v>
      </c>
      <c r="J2768" s="1" t="s">
        <v>43</v>
      </c>
      <c r="K2768" s="6" t="s">
        <v>21</v>
      </c>
      <c r="L2768" s="6" t="s">
        <v>21</v>
      </c>
      <c r="M2768" s="6" t="s">
        <v>20</v>
      </c>
    </row>
    <row r="2769" customFormat="false" ht="12.8" hidden="false" customHeight="false" outlineLevel="0" collapsed="false">
      <c r="A2769" s="1" t="n">
        <v>27905</v>
      </c>
      <c r="B2769" s="5" t="n">
        <v>44918.9411458333</v>
      </c>
      <c r="C2769" s="2" t="n">
        <f aca="false">INT(B2769)</f>
        <v>44918</v>
      </c>
      <c r="D2769" s="1" t="n">
        <v>39</v>
      </c>
      <c r="E2769" s="1" t="s">
        <v>144</v>
      </c>
      <c r="G2769" s="1" t="n">
        <v>1</v>
      </c>
      <c r="H2769" s="1" t="s">
        <v>32</v>
      </c>
      <c r="I2769" s="1" t="s">
        <v>59</v>
      </c>
      <c r="J2769" s="1" t="s">
        <v>40</v>
      </c>
      <c r="K2769" s="6" t="s">
        <v>21</v>
      </c>
      <c r="L2769" s="6" t="s">
        <v>20</v>
      </c>
      <c r="M2769" s="6" t="s">
        <v>20</v>
      </c>
      <c r="N2769" s="1" t="s">
        <v>129</v>
      </c>
    </row>
    <row r="2770" customFormat="false" ht="12.8" hidden="true" customHeight="false" outlineLevel="0" collapsed="false">
      <c r="A2770" s="1" t="n">
        <v>27906</v>
      </c>
      <c r="B2770" s="5" t="n">
        <v>44918.9739930556</v>
      </c>
      <c r="C2770" s="2" t="n">
        <f aca="false">INT(B2770)</f>
        <v>44918</v>
      </c>
      <c r="D2770" s="1" t="n">
        <v>310</v>
      </c>
      <c r="E2770" s="1" t="s">
        <v>144</v>
      </c>
      <c r="G2770" s="1" t="n">
        <v>1</v>
      </c>
      <c r="H2770" s="1" t="s">
        <v>32</v>
      </c>
      <c r="I2770" s="1" t="s">
        <v>47</v>
      </c>
      <c r="J2770" s="1" t="s">
        <v>43</v>
      </c>
      <c r="K2770" s="6" t="s">
        <v>21</v>
      </c>
      <c r="L2770" s="6" t="s">
        <v>21</v>
      </c>
      <c r="M2770" s="6" t="s">
        <v>20</v>
      </c>
    </row>
    <row r="2771" customFormat="false" ht="12.8" hidden="false" customHeight="false" outlineLevel="0" collapsed="false">
      <c r="A2771" s="1" t="n">
        <v>27945</v>
      </c>
      <c r="B2771" s="5" t="n">
        <v>44919.1529050926</v>
      </c>
      <c r="C2771" s="2" t="n">
        <f aca="false">INT(B2771)</f>
        <v>44919</v>
      </c>
      <c r="D2771" s="1" t="n">
        <v>39</v>
      </c>
      <c r="E2771" s="1" t="s">
        <v>144</v>
      </c>
      <c r="G2771" s="1" t="n">
        <v>2</v>
      </c>
      <c r="H2771" s="1" t="s">
        <v>32</v>
      </c>
      <c r="I2771" s="1" t="s">
        <v>59</v>
      </c>
      <c r="J2771" s="1" t="s">
        <v>40</v>
      </c>
      <c r="K2771" s="6" t="s">
        <v>21</v>
      </c>
      <c r="L2771" s="6" t="s">
        <v>20</v>
      </c>
      <c r="M2771" s="6" t="s">
        <v>20</v>
      </c>
      <c r="N2771" s="1" t="s">
        <v>129</v>
      </c>
    </row>
    <row r="2772" customFormat="false" ht="12.8" hidden="false" customHeight="false" outlineLevel="0" collapsed="false">
      <c r="A2772" s="1" t="n">
        <v>27947</v>
      </c>
      <c r="B2772" s="5" t="n">
        <v>44919.1529976852</v>
      </c>
      <c r="C2772" s="2" t="n">
        <f aca="false">INT(B2772)</f>
        <v>44919</v>
      </c>
      <c r="D2772" s="1" t="n">
        <v>39</v>
      </c>
      <c r="E2772" s="1" t="s">
        <v>144</v>
      </c>
      <c r="F2772" s="1" t="s">
        <v>19</v>
      </c>
      <c r="G2772" s="1" t="n">
        <v>2</v>
      </c>
      <c r="H2772" s="1" t="s">
        <v>32</v>
      </c>
      <c r="I2772" s="1" t="s">
        <v>59</v>
      </c>
      <c r="J2772" s="1" t="s">
        <v>40</v>
      </c>
      <c r="K2772" s="6" t="s">
        <v>21</v>
      </c>
      <c r="L2772" s="6" t="s">
        <v>20</v>
      </c>
      <c r="M2772" s="6" t="s">
        <v>20</v>
      </c>
      <c r="N2772" s="1" t="s">
        <v>353</v>
      </c>
    </row>
    <row r="2773" customFormat="false" ht="12.8" hidden="false" customHeight="false" outlineLevel="0" collapsed="false">
      <c r="A2773" s="1" t="n">
        <v>27948</v>
      </c>
      <c r="B2773" s="5" t="n">
        <v>44919.1874421296</v>
      </c>
      <c r="C2773" s="2" t="n">
        <f aca="false">INT(B2773)</f>
        <v>44919</v>
      </c>
      <c r="D2773" s="1" t="n">
        <v>39</v>
      </c>
      <c r="E2773" s="1" t="s">
        <v>144</v>
      </c>
      <c r="G2773" s="1" t="n">
        <v>1</v>
      </c>
      <c r="H2773" s="1" t="s">
        <v>32</v>
      </c>
      <c r="I2773" s="1" t="s">
        <v>59</v>
      </c>
      <c r="J2773" s="1" t="s">
        <v>40</v>
      </c>
      <c r="K2773" s="6" t="s">
        <v>21</v>
      </c>
      <c r="L2773" s="6" t="s">
        <v>20</v>
      </c>
      <c r="M2773" s="6" t="s">
        <v>20</v>
      </c>
      <c r="N2773" s="1" t="s">
        <v>129</v>
      </c>
    </row>
    <row r="2774" customFormat="false" ht="12.8" hidden="true" customHeight="false" outlineLevel="0" collapsed="false">
      <c r="A2774" s="1" t="n">
        <v>27949</v>
      </c>
      <c r="B2774" s="5" t="n">
        <v>44919.205625</v>
      </c>
      <c r="C2774" s="2" t="n">
        <f aca="false">INT(B2774)</f>
        <v>44919</v>
      </c>
      <c r="D2774" s="1" t="n">
        <v>310</v>
      </c>
      <c r="E2774" s="1" t="s">
        <v>144</v>
      </c>
      <c r="G2774" s="1" t="n">
        <v>1</v>
      </c>
      <c r="H2774" s="1" t="s">
        <v>32</v>
      </c>
      <c r="I2774" s="1" t="s">
        <v>47</v>
      </c>
      <c r="J2774" s="1" t="s">
        <v>43</v>
      </c>
      <c r="K2774" s="6" t="s">
        <v>21</v>
      </c>
      <c r="L2774" s="6" t="s">
        <v>21</v>
      </c>
      <c r="M2774" s="6" t="s">
        <v>20</v>
      </c>
    </row>
    <row r="2775" customFormat="false" ht="12.8" hidden="true" customHeight="false" outlineLevel="0" collapsed="false">
      <c r="A2775" s="1" t="n">
        <v>27951</v>
      </c>
      <c r="B2775" s="5" t="n">
        <v>44919.2706134259</v>
      </c>
      <c r="C2775" s="2" t="n">
        <f aca="false">INT(B2775)</f>
        <v>44919</v>
      </c>
      <c r="D2775" s="1" t="n">
        <v>310</v>
      </c>
      <c r="E2775" s="1" t="s">
        <v>144</v>
      </c>
      <c r="G2775" s="1" t="n">
        <v>1</v>
      </c>
      <c r="H2775" s="1" t="s">
        <v>32</v>
      </c>
      <c r="I2775" s="1" t="s">
        <v>47</v>
      </c>
      <c r="J2775" s="1" t="s">
        <v>43</v>
      </c>
      <c r="K2775" s="6" t="s">
        <v>21</v>
      </c>
      <c r="L2775" s="6" t="s">
        <v>21</v>
      </c>
      <c r="M2775" s="6" t="s">
        <v>20</v>
      </c>
    </row>
    <row r="2776" customFormat="false" ht="12.8" hidden="true" customHeight="false" outlineLevel="0" collapsed="false">
      <c r="A2776" s="1" t="n">
        <v>27953</v>
      </c>
      <c r="B2776" s="5" t="n">
        <v>44919.308287037</v>
      </c>
      <c r="C2776" s="2" t="n">
        <f aca="false">INT(B2776)</f>
        <v>44919</v>
      </c>
      <c r="D2776" s="1" t="n">
        <v>310</v>
      </c>
      <c r="E2776" s="1" t="s">
        <v>144</v>
      </c>
      <c r="G2776" s="1" t="n">
        <v>1</v>
      </c>
      <c r="H2776" s="1" t="s">
        <v>32</v>
      </c>
      <c r="I2776" s="1" t="s">
        <v>47</v>
      </c>
      <c r="J2776" s="1" t="s">
        <v>43</v>
      </c>
      <c r="K2776" s="6" t="s">
        <v>21</v>
      </c>
      <c r="L2776" s="6" t="s">
        <v>21</v>
      </c>
      <c r="M2776" s="6" t="s">
        <v>20</v>
      </c>
    </row>
    <row r="2777" customFormat="false" ht="12.8" hidden="true" customHeight="false" outlineLevel="0" collapsed="false">
      <c r="A2777" s="1" t="n">
        <v>27954</v>
      </c>
      <c r="B2777" s="5" t="n">
        <v>44919.3195486111</v>
      </c>
      <c r="C2777" s="2" t="n">
        <f aca="false">INT(B2777)</f>
        <v>44919</v>
      </c>
      <c r="D2777" s="1" t="n">
        <v>310</v>
      </c>
      <c r="E2777" s="1" t="s">
        <v>144</v>
      </c>
      <c r="G2777" s="1" t="n">
        <v>1</v>
      </c>
      <c r="H2777" s="1" t="s">
        <v>32</v>
      </c>
      <c r="I2777" s="1" t="s">
        <v>47</v>
      </c>
      <c r="J2777" s="1" t="s">
        <v>43</v>
      </c>
      <c r="K2777" s="6" t="s">
        <v>21</v>
      </c>
      <c r="L2777" s="6" t="s">
        <v>21</v>
      </c>
      <c r="M2777" s="6" t="s">
        <v>20</v>
      </c>
    </row>
    <row r="2778" customFormat="false" ht="12.8" hidden="true" customHeight="false" outlineLevel="0" collapsed="false">
      <c r="A2778" s="1" t="n">
        <v>27957</v>
      </c>
      <c r="B2778" s="5" t="n">
        <v>44919.3259259259</v>
      </c>
      <c r="C2778" s="2" t="n">
        <f aca="false">INT(B2778)</f>
        <v>44919</v>
      </c>
      <c r="D2778" s="1" t="n">
        <v>310</v>
      </c>
      <c r="E2778" s="1" t="s">
        <v>144</v>
      </c>
      <c r="G2778" s="1" t="n">
        <v>1</v>
      </c>
      <c r="H2778" s="1" t="s">
        <v>32</v>
      </c>
      <c r="I2778" s="1" t="s">
        <v>47</v>
      </c>
      <c r="J2778" s="1" t="s">
        <v>43</v>
      </c>
      <c r="K2778" s="6" t="s">
        <v>21</v>
      </c>
      <c r="L2778" s="6" t="s">
        <v>21</v>
      </c>
      <c r="M2778" s="6" t="s">
        <v>20</v>
      </c>
    </row>
    <row r="2779" customFormat="false" ht="12.8" hidden="true" customHeight="false" outlineLevel="0" collapsed="false">
      <c r="A2779" s="1" t="n">
        <v>27964</v>
      </c>
      <c r="B2779" s="5" t="n">
        <v>44919.3691435185</v>
      </c>
      <c r="C2779" s="2" t="n">
        <f aca="false">INT(B2779)</f>
        <v>44919</v>
      </c>
      <c r="D2779" s="1" t="n">
        <v>310</v>
      </c>
      <c r="E2779" s="1" t="s">
        <v>144</v>
      </c>
      <c r="G2779" s="1" t="n">
        <v>1</v>
      </c>
      <c r="H2779" s="1" t="s">
        <v>32</v>
      </c>
      <c r="I2779" s="1" t="s">
        <v>47</v>
      </c>
      <c r="J2779" s="1" t="s">
        <v>43</v>
      </c>
      <c r="K2779" s="6" t="s">
        <v>21</v>
      </c>
      <c r="L2779" s="6" t="s">
        <v>21</v>
      </c>
      <c r="M2779" s="6" t="s">
        <v>20</v>
      </c>
    </row>
    <row r="2780" customFormat="false" ht="12.8" hidden="true" customHeight="false" outlineLevel="0" collapsed="false">
      <c r="A2780" s="1" t="n">
        <v>27965</v>
      </c>
      <c r="B2780" s="5" t="n">
        <v>44919.3887152778</v>
      </c>
      <c r="C2780" s="2" t="n">
        <f aca="false">INT(B2780)</f>
        <v>44919</v>
      </c>
      <c r="D2780" s="1" t="n">
        <v>310</v>
      </c>
      <c r="E2780" s="1" t="s">
        <v>144</v>
      </c>
      <c r="G2780" s="1" t="n">
        <v>1</v>
      </c>
      <c r="H2780" s="1" t="s">
        <v>32</v>
      </c>
      <c r="I2780" s="1" t="s">
        <v>47</v>
      </c>
      <c r="J2780" s="1" t="s">
        <v>43</v>
      </c>
      <c r="K2780" s="6" t="s">
        <v>21</v>
      </c>
      <c r="L2780" s="6" t="s">
        <v>21</v>
      </c>
      <c r="M2780" s="6" t="s">
        <v>20</v>
      </c>
    </row>
    <row r="2781" customFormat="false" ht="12.8" hidden="false" customHeight="false" outlineLevel="0" collapsed="false">
      <c r="A2781" s="1" t="n">
        <v>27975</v>
      </c>
      <c r="B2781" s="5" t="n">
        <v>44919.4771064815</v>
      </c>
      <c r="C2781" s="2" t="n">
        <f aca="false">INT(B2781)</f>
        <v>44919</v>
      </c>
      <c r="D2781" s="1" t="n">
        <v>39</v>
      </c>
      <c r="E2781" s="1" t="s">
        <v>144</v>
      </c>
      <c r="G2781" s="1" t="n">
        <v>1</v>
      </c>
      <c r="H2781" s="1" t="s">
        <v>32</v>
      </c>
      <c r="I2781" s="1" t="s">
        <v>59</v>
      </c>
      <c r="J2781" s="1" t="s">
        <v>40</v>
      </c>
      <c r="K2781" s="6" t="s">
        <v>21</v>
      </c>
      <c r="L2781" s="6" t="s">
        <v>21</v>
      </c>
      <c r="M2781" s="6" t="s">
        <v>20</v>
      </c>
      <c r="N2781" s="1" t="s">
        <v>129</v>
      </c>
    </row>
    <row r="2782" customFormat="false" ht="12.8" hidden="true" customHeight="false" outlineLevel="0" collapsed="false">
      <c r="A2782" s="1" t="n">
        <v>27977</v>
      </c>
      <c r="B2782" s="5" t="n">
        <v>44919.5088657407</v>
      </c>
      <c r="C2782" s="2" t="n">
        <f aca="false">INT(B2782)</f>
        <v>44919</v>
      </c>
      <c r="D2782" s="1" t="n">
        <v>310</v>
      </c>
      <c r="E2782" s="1" t="s">
        <v>144</v>
      </c>
      <c r="G2782" s="1" t="n">
        <v>1</v>
      </c>
      <c r="H2782" s="1" t="s">
        <v>32</v>
      </c>
      <c r="I2782" s="1" t="s">
        <v>47</v>
      </c>
      <c r="J2782" s="1" t="s">
        <v>43</v>
      </c>
      <c r="K2782" s="6" t="s">
        <v>21</v>
      </c>
      <c r="L2782" s="6" t="s">
        <v>21</v>
      </c>
      <c r="M2782" s="6" t="s">
        <v>20</v>
      </c>
    </row>
    <row r="2783" customFormat="false" ht="12.8" hidden="false" customHeight="false" outlineLevel="0" collapsed="false">
      <c r="A2783" s="1" t="n">
        <v>27985</v>
      </c>
      <c r="B2783" s="5" t="n">
        <v>44919.5722685185</v>
      </c>
      <c r="C2783" s="2" t="n">
        <f aca="false">INT(B2783)</f>
        <v>44919</v>
      </c>
      <c r="D2783" s="1" t="n">
        <v>39</v>
      </c>
      <c r="E2783" s="1" t="s">
        <v>144</v>
      </c>
      <c r="G2783" s="1" t="n">
        <v>1</v>
      </c>
      <c r="H2783" s="1" t="s">
        <v>32</v>
      </c>
      <c r="I2783" s="1" t="s">
        <v>59</v>
      </c>
      <c r="J2783" s="1" t="s">
        <v>40</v>
      </c>
      <c r="K2783" s="6" t="s">
        <v>21</v>
      </c>
      <c r="L2783" s="6" t="s">
        <v>21</v>
      </c>
      <c r="M2783" s="6" t="s">
        <v>20</v>
      </c>
      <c r="N2783" s="1" t="s">
        <v>129</v>
      </c>
    </row>
    <row r="2784" customFormat="false" ht="12.8" hidden="true" customHeight="false" outlineLevel="0" collapsed="false">
      <c r="A2784" s="1" t="n">
        <v>27988</v>
      </c>
      <c r="B2784" s="5" t="n">
        <v>44919.5749421296</v>
      </c>
      <c r="C2784" s="2" t="n">
        <f aca="false">INT(B2784)</f>
        <v>44919</v>
      </c>
      <c r="D2784" s="1" t="n">
        <v>310</v>
      </c>
      <c r="E2784" s="1" t="s">
        <v>144</v>
      </c>
      <c r="G2784" s="1" t="n">
        <v>2</v>
      </c>
      <c r="H2784" s="1" t="s">
        <v>32</v>
      </c>
      <c r="I2784" s="1" t="s">
        <v>47</v>
      </c>
      <c r="J2784" s="1" t="s">
        <v>43</v>
      </c>
      <c r="K2784" s="6" t="s">
        <v>21</v>
      </c>
      <c r="L2784" s="6" t="s">
        <v>21</v>
      </c>
      <c r="M2784" s="6" t="s">
        <v>20</v>
      </c>
    </row>
    <row r="2785" customFormat="false" ht="12.8" hidden="true" customHeight="false" outlineLevel="0" collapsed="false">
      <c r="A2785" s="1" t="n">
        <v>27986</v>
      </c>
      <c r="B2785" s="5" t="n">
        <v>44919.575</v>
      </c>
      <c r="C2785" s="2" t="n">
        <f aca="false">INT(B2785)</f>
        <v>44919</v>
      </c>
      <c r="D2785" s="1" t="n">
        <v>310</v>
      </c>
      <c r="E2785" s="1" t="s">
        <v>144</v>
      </c>
      <c r="G2785" s="1" t="n">
        <v>2</v>
      </c>
      <c r="H2785" s="1" t="s">
        <v>32</v>
      </c>
      <c r="I2785" s="1" t="s">
        <v>47</v>
      </c>
      <c r="J2785" s="1" t="s">
        <v>43</v>
      </c>
      <c r="K2785" s="6" t="s">
        <v>21</v>
      </c>
      <c r="L2785" s="6" t="s">
        <v>21</v>
      </c>
      <c r="M2785" s="6" t="s">
        <v>20</v>
      </c>
    </row>
    <row r="2786" customFormat="false" ht="12.8" hidden="false" customHeight="false" outlineLevel="0" collapsed="false">
      <c r="A2786" s="1" t="n">
        <v>27992</v>
      </c>
      <c r="B2786" s="5" t="n">
        <v>44919.9267013889</v>
      </c>
      <c r="C2786" s="2" t="n">
        <f aca="false">INT(B2786)</f>
        <v>44919</v>
      </c>
      <c r="D2786" s="1" t="n">
        <v>39</v>
      </c>
      <c r="E2786" s="1" t="s">
        <v>144</v>
      </c>
      <c r="G2786" s="1" t="n">
        <v>1</v>
      </c>
      <c r="H2786" s="1" t="s">
        <v>32</v>
      </c>
      <c r="I2786" s="1" t="s">
        <v>59</v>
      </c>
      <c r="J2786" s="1" t="s">
        <v>40</v>
      </c>
      <c r="K2786" s="6" t="s">
        <v>21</v>
      </c>
      <c r="L2786" s="6" t="s">
        <v>20</v>
      </c>
      <c r="M2786" s="6" t="s">
        <v>20</v>
      </c>
      <c r="N2786" s="1" t="s">
        <v>129</v>
      </c>
    </row>
    <row r="2787" customFormat="false" ht="12.8" hidden="false" customHeight="false" outlineLevel="0" collapsed="false">
      <c r="A2787" s="1" t="n">
        <v>27993</v>
      </c>
      <c r="B2787" s="5" t="n">
        <v>44919.9633912037</v>
      </c>
      <c r="C2787" s="2" t="n">
        <f aca="false">INT(B2787)</f>
        <v>44919</v>
      </c>
      <c r="D2787" s="1" t="n">
        <v>39</v>
      </c>
      <c r="E2787" s="1" t="s">
        <v>144</v>
      </c>
      <c r="G2787" s="1" t="n">
        <v>1</v>
      </c>
      <c r="H2787" s="1" t="s">
        <v>32</v>
      </c>
      <c r="I2787" s="1" t="s">
        <v>59</v>
      </c>
      <c r="J2787" s="1" t="s">
        <v>40</v>
      </c>
      <c r="K2787" s="6" t="s">
        <v>21</v>
      </c>
      <c r="L2787" s="6" t="s">
        <v>21</v>
      </c>
      <c r="M2787" s="6" t="s">
        <v>20</v>
      </c>
      <c r="N2787" s="1" t="s">
        <v>129</v>
      </c>
    </row>
    <row r="2788" customFormat="false" ht="12.8" hidden="false" customHeight="false" outlineLevel="0" collapsed="false">
      <c r="A2788" s="1" t="n">
        <v>28023</v>
      </c>
      <c r="B2788" s="5" t="n">
        <v>44920.3340393519</v>
      </c>
      <c r="C2788" s="2" t="n">
        <f aca="false">INT(B2788)</f>
        <v>44920</v>
      </c>
      <c r="D2788" s="1" t="n">
        <v>39</v>
      </c>
      <c r="E2788" s="1" t="s">
        <v>144</v>
      </c>
      <c r="G2788" s="1" t="n">
        <v>1</v>
      </c>
      <c r="H2788" s="1" t="s">
        <v>32</v>
      </c>
      <c r="I2788" s="1" t="s">
        <v>59</v>
      </c>
      <c r="J2788" s="1" t="s">
        <v>40</v>
      </c>
      <c r="K2788" s="6" t="s">
        <v>21</v>
      </c>
      <c r="L2788" s="6" t="s">
        <v>20</v>
      </c>
      <c r="M2788" s="6" t="s">
        <v>20</v>
      </c>
      <c r="N2788" s="1" t="s">
        <v>129</v>
      </c>
    </row>
    <row r="2789" customFormat="false" ht="12.8" hidden="false" customHeight="false" outlineLevel="0" collapsed="false">
      <c r="A2789" s="1" t="n">
        <v>28029</v>
      </c>
      <c r="B2789" s="5" t="n">
        <v>44920.5243518519</v>
      </c>
      <c r="C2789" s="2" t="n">
        <f aca="false">INT(B2789)</f>
        <v>44920</v>
      </c>
      <c r="D2789" s="1" t="n">
        <v>39</v>
      </c>
      <c r="E2789" s="1" t="s">
        <v>144</v>
      </c>
      <c r="G2789" s="1" t="n">
        <v>2</v>
      </c>
      <c r="H2789" s="1" t="s">
        <v>32</v>
      </c>
      <c r="I2789" s="1" t="s">
        <v>59</v>
      </c>
      <c r="J2789" s="1" t="s">
        <v>40</v>
      </c>
      <c r="K2789" s="6" t="s">
        <v>21</v>
      </c>
      <c r="L2789" s="6" t="s">
        <v>21</v>
      </c>
      <c r="M2789" s="6" t="s">
        <v>20</v>
      </c>
      <c r="N2789" s="1" t="s">
        <v>129</v>
      </c>
    </row>
    <row r="2790" customFormat="false" ht="12.8" hidden="false" customHeight="false" outlineLevel="0" collapsed="false">
      <c r="A2790" s="1" t="n">
        <v>28025</v>
      </c>
      <c r="B2790" s="5" t="n">
        <v>44920.5244097222</v>
      </c>
      <c r="C2790" s="2" t="n">
        <f aca="false">INT(B2790)</f>
        <v>44920</v>
      </c>
      <c r="D2790" s="1" t="n">
        <v>39</v>
      </c>
      <c r="E2790" s="1" t="s">
        <v>144</v>
      </c>
      <c r="G2790" s="1" t="n">
        <v>2</v>
      </c>
      <c r="H2790" s="1" t="s">
        <v>32</v>
      </c>
      <c r="I2790" s="1" t="s">
        <v>59</v>
      </c>
      <c r="J2790" s="1" t="s">
        <v>40</v>
      </c>
      <c r="K2790" s="6" t="s">
        <v>21</v>
      </c>
      <c r="L2790" s="6" t="s">
        <v>21</v>
      </c>
      <c r="M2790" s="6" t="s">
        <v>20</v>
      </c>
      <c r="N2790" s="1" t="s">
        <v>129</v>
      </c>
    </row>
    <row r="2791" customFormat="false" ht="12.8" hidden="false" customHeight="false" outlineLevel="0" collapsed="false">
      <c r="A2791" s="1" t="n">
        <v>28030</v>
      </c>
      <c r="B2791" s="5" t="n">
        <v>44920.5329398148</v>
      </c>
      <c r="C2791" s="2" t="n">
        <f aca="false">INT(B2791)</f>
        <v>44920</v>
      </c>
      <c r="D2791" s="1" t="n">
        <v>39</v>
      </c>
      <c r="E2791" s="1" t="s">
        <v>144</v>
      </c>
      <c r="G2791" s="1" t="n">
        <v>2</v>
      </c>
      <c r="H2791" s="1" t="s">
        <v>32</v>
      </c>
      <c r="I2791" s="1" t="s">
        <v>59</v>
      </c>
      <c r="J2791" s="1" t="s">
        <v>40</v>
      </c>
      <c r="K2791" s="6" t="s">
        <v>21</v>
      </c>
      <c r="L2791" s="6" t="s">
        <v>21</v>
      </c>
      <c r="M2791" s="6" t="s">
        <v>20</v>
      </c>
      <c r="N2791" s="1" t="s">
        <v>129</v>
      </c>
    </row>
    <row r="2792" customFormat="false" ht="12.8" hidden="false" customHeight="false" outlineLevel="0" collapsed="false">
      <c r="A2792" s="1" t="n">
        <v>28031</v>
      </c>
      <c r="B2792" s="5" t="n">
        <v>44920.5329976852</v>
      </c>
      <c r="C2792" s="2" t="n">
        <f aca="false">INT(B2792)</f>
        <v>44920</v>
      </c>
      <c r="D2792" s="1" t="n">
        <v>39</v>
      </c>
      <c r="E2792" s="1" t="s">
        <v>144</v>
      </c>
      <c r="G2792" s="1" t="n">
        <v>2</v>
      </c>
      <c r="H2792" s="1" t="s">
        <v>32</v>
      </c>
      <c r="I2792" s="1" t="s">
        <v>59</v>
      </c>
      <c r="J2792" s="1" t="s">
        <v>40</v>
      </c>
      <c r="K2792" s="6" t="s">
        <v>21</v>
      </c>
      <c r="L2792" s="6" t="s">
        <v>21</v>
      </c>
      <c r="M2792" s="6" t="s">
        <v>20</v>
      </c>
      <c r="N2792" s="1" t="s">
        <v>129</v>
      </c>
    </row>
    <row r="2793" customFormat="false" ht="12.8" hidden="false" customHeight="false" outlineLevel="0" collapsed="false">
      <c r="A2793" s="1" t="n">
        <v>28033</v>
      </c>
      <c r="B2793" s="5" t="n">
        <v>44920.5432986111</v>
      </c>
      <c r="C2793" s="2" t="n">
        <f aca="false">INT(B2793)</f>
        <v>44920</v>
      </c>
      <c r="D2793" s="1" t="n">
        <v>39</v>
      </c>
      <c r="E2793" s="1" t="s">
        <v>144</v>
      </c>
      <c r="G2793" s="1" t="n">
        <v>1</v>
      </c>
      <c r="H2793" s="1" t="s">
        <v>32</v>
      </c>
      <c r="I2793" s="1" t="s">
        <v>59</v>
      </c>
      <c r="J2793" s="1" t="s">
        <v>40</v>
      </c>
      <c r="K2793" s="6" t="s">
        <v>21</v>
      </c>
      <c r="L2793" s="6" t="s">
        <v>21</v>
      </c>
      <c r="M2793" s="6" t="s">
        <v>20</v>
      </c>
      <c r="N2793" s="1" t="s">
        <v>129</v>
      </c>
    </row>
    <row r="2794" customFormat="false" ht="12.8" hidden="false" customHeight="false" outlineLevel="0" collapsed="false">
      <c r="A2794" s="1" t="n">
        <v>28036</v>
      </c>
      <c r="B2794" s="5" t="n">
        <v>44920.5442361111</v>
      </c>
      <c r="C2794" s="2" t="n">
        <f aca="false">INT(B2794)</f>
        <v>44920</v>
      </c>
      <c r="D2794" s="1" t="n">
        <v>39</v>
      </c>
      <c r="E2794" s="1" t="s">
        <v>144</v>
      </c>
      <c r="G2794" s="1" t="n">
        <v>2</v>
      </c>
      <c r="H2794" s="1" t="s">
        <v>32</v>
      </c>
      <c r="I2794" s="1" t="s">
        <v>59</v>
      </c>
      <c r="J2794" s="1" t="s">
        <v>40</v>
      </c>
      <c r="K2794" s="6" t="s">
        <v>21</v>
      </c>
      <c r="L2794" s="6" t="s">
        <v>21</v>
      </c>
      <c r="M2794" s="6" t="s">
        <v>20</v>
      </c>
      <c r="N2794" s="1" t="s">
        <v>129</v>
      </c>
    </row>
    <row r="2795" customFormat="false" ht="12.8" hidden="false" customHeight="false" outlineLevel="0" collapsed="false">
      <c r="A2795" s="1" t="n">
        <v>28034</v>
      </c>
      <c r="B2795" s="5" t="n">
        <v>44920.5442939815</v>
      </c>
      <c r="C2795" s="2" t="n">
        <f aca="false">INT(B2795)</f>
        <v>44920</v>
      </c>
      <c r="D2795" s="1" t="n">
        <v>39</v>
      </c>
      <c r="E2795" s="1" t="s">
        <v>144</v>
      </c>
      <c r="G2795" s="1" t="n">
        <v>2</v>
      </c>
      <c r="H2795" s="1" t="s">
        <v>32</v>
      </c>
      <c r="I2795" s="1" t="s">
        <v>59</v>
      </c>
      <c r="J2795" s="1" t="s">
        <v>40</v>
      </c>
      <c r="K2795" s="6" t="s">
        <v>21</v>
      </c>
      <c r="L2795" s="6" t="s">
        <v>21</v>
      </c>
      <c r="M2795" s="6" t="s">
        <v>20</v>
      </c>
      <c r="N2795" s="1" t="s">
        <v>129</v>
      </c>
    </row>
    <row r="2796" customFormat="false" ht="12.8" hidden="false" customHeight="false" outlineLevel="0" collapsed="false">
      <c r="A2796" s="1" t="n">
        <v>28037</v>
      </c>
      <c r="B2796" s="5" t="n">
        <v>44920.5555208333</v>
      </c>
      <c r="C2796" s="2" t="n">
        <f aca="false">INT(B2796)</f>
        <v>44920</v>
      </c>
      <c r="D2796" s="1" t="n">
        <v>39</v>
      </c>
      <c r="E2796" s="1" t="s">
        <v>144</v>
      </c>
      <c r="G2796" s="1" t="n">
        <v>1</v>
      </c>
      <c r="H2796" s="1" t="s">
        <v>32</v>
      </c>
      <c r="I2796" s="1" t="s">
        <v>59</v>
      </c>
      <c r="J2796" s="1" t="s">
        <v>40</v>
      </c>
      <c r="K2796" s="6" t="s">
        <v>21</v>
      </c>
      <c r="L2796" s="6" t="s">
        <v>21</v>
      </c>
      <c r="M2796" s="6" t="s">
        <v>20</v>
      </c>
      <c r="N2796" s="1" t="s">
        <v>129</v>
      </c>
    </row>
    <row r="2797" customFormat="false" ht="12.8" hidden="false" customHeight="false" outlineLevel="0" collapsed="false">
      <c r="A2797" s="1" t="n">
        <v>28038</v>
      </c>
      <c r="B2797" s="5" t="n">
        <v>44920.5682986111</v>
      </c>
      <c r="C2797" s="2" t="n">
        <f aca="false">INT(B2797)</f>
        <v>44920</v>
      </c>
      <c r="D2797" s="1" t="n">
        <v>39</v>
      </c>
      <c r="E2797" s="1" t="s">
        <v>144</v>
      </c>
      <c r="G2797" s="1" t="n">
        <v>1</v>
      </c>
      <c r="H2797" s="1" t="s">
        <v>32</v>
      </c>
      <c r="I2797" s="1" t="s">
        <v>59</v>
      </c>
      <c r="J2797" s="1" t="s">
        <v>40</v>
      </c>
      <c r="K2797" s="6" t="s">
        <v>21</v>
      </c>
      <c r="L2797" s="6" t="s">
        <v>21</v>
      </c>
      <c r="M2797" s="6" t="s">
        <v>20</v>
      </c>
      <c r="N2797" s="1" t="s">
        <v>129</v>
      </c>
    </row>
    <row r="2798" customFormat="false" ht="12.8" hidden="false" customHeight="false" outlineLevel="0" collapsed="false">
      <c r="A2798" s="1" t="n">
        <v>28039</v>
      </c>
      <c r="B2798" s="5" t="n">
        <v>44920.5701041667</v>
      </c>
      <c r="C2798" s="2" t="n">
        <f aca="false">INT(B2798)</f>
        <v>44920</v>
      </c>
      <c r="D2798" s="1" t="n">
        <v>39</v>
      </c>
      <c r="E2798" s="1" t="s">
        <v>144</v>
      </c>
      <c r="G2798" s="1" t="n">
        <v>2</v>
      </c>
      <c r="H2798" s="1" t="s">
        <v>32</v>
      </c>
      <c r="I2798" s="1" t="s">
        <v>59</v>
      </c>
      <c r="J2798" s="1" t="s">
        <v>40</v>
      </c>
      <c r="K2798" s="6" t="s">
        <v>21</v>
      </c>
      <c r="L2798" s="6" t="s">
        <v>21</v>
      </c>
      <c r="M2798" s="6" t="s">
        <v>20</v>
      </c>
      <c r="N2798" s="1" t="s">
        <v>129</v>
      </c>
    </row>
    <row r="2799" customFormat="false" ht="12.8" hidden="false" customHeight="false" outlineLevel="0" collapsed="false">
      <c r="A2799" s="1" t="n">
        <v>28040</v>
      </c>
      <c r="B2799" s="5" t="n">
        <v>44920.5706365741</v>
      </c>
      <c r="C2799" s="2" t="n">
        <f aca="false">INT(B2799)</f>
        <v>44920</v>
      </c>
      <c r="D2799" s="1" t="n">
        <v>39</v>
      </c>
      <c r="E2799" s="1" t="s">
        <v>144</v>
      </c>
      <c r="G2799" s="1" t="n">
        <v>2</v>
      </c>
      <c r="H2799" s="1" t="s">
        <v>32</v>
      </c>
      <c r="I2799" s="1" t="s">
        <v>59</v>
      </c>
      <c r="J2799" s="1" t="s">
        <v>40</v>
      </c>
      <c r="K2799" s="6" t="s">
        <v>21</v>
      </c>
      <c r="L2799" s="6" t="s">
        <v>21</v>
      </c>
      <c r="M2799" s="6" t="s">
        <v>20</v>
      </c>
      <c r="N2799" s="1" t="s">
        <v>129</v>
      </c>
    </row>
    <row r="2800" customFormat="false" ht="12.8" hidden="false" customHeight="false" outlineLevel="0" collapsed="false">
      <c r="A2800" s="1" t="n">
        <v>28043</v>
      </c>
      <c r="B2800" s="5" t="n">
        <v>44920.5716550926</v>
      </c>
      <c r="C2800" s="2" t="n">
        <f aca="false">INT(B2800)</f>
        <v>44920</v>
      </c>
      <c r="D2800" s="1" t="n">
        <v>39</v>
      </c>
      <c r="E2800" s="1" t="s">
        <v>144</v>
      </c>
      <c r="G2800" s="1" t="n">
        <v>1</v>
      </c>
      <c r="H2800" s="1" t="s">
        <v>32</v>
      </c>
      <c r="I2800" s="1" t="s">
        <v>59</v>
      </c>
      <c r="J2800" s="1" t="s">
        <v>40</v>
      </c>
      <c r="K2800" s="6" t="s">
        <v>21</v>
      </c>
      <c r="L2800" s="6" t="s">
        <v>21</v>
      </c>
      <c r="M2800" s="6" t="s">
        <v>20</v>
      </c>
      <c r="N2800" s="1" t="s">
        <v>129</v>
      </c>
    </row>
    <row r="2801" customFormat="false" ht="12.8" hidden="false" customHeight="false" outlineLevel="0" collapsed="false">
      <c r="A2801" s="1" t="n">
        <v>28044</v>
      </c>
      <c r="B2801" s="5" t="n">
        <v>44920.5749884259</v>
      </c>
      <c r="C2801" s="2" t="n">
        <f aca="false">INT(B2801)</f>
        <v>44920</v>
      </c>
      <c r="D2801" s="1" t="n">
        <v>39</v>
      </c>
      <c r="E2801" s="1" t="s">
        <v>144</v>
      </c>
      <c r="G2801" s="1" t="n">
        <v>1</v>
      </c>
      <c r="H2801" s="1" t="s">
        <v>32</v>
      </c>
      <c r="I2801" s="1" t="s">
        <v>59</v>
      </c>
      <c r="J2801" s="1" t="s">
        <v>40</v>
      </c>
      <c r="K2801" s="6" t="s">
        <v>21</v>
      </c>
      <c r="L2801" s="6" t="s">
        <v>20</v>
      </c>
      <c r="M2801" s="6" t="s">
        <v>20</v>
      </c>
      <c r="N2801" s="1" t="s">
        <v>129</v>
      </c>
    </row>
    <row r="2802" customFormat="false" ht="12.8" hidden="false" customHeight="false" outlineLevel="0" collapsed="false">
      <c r="A2802" s="1" t="n">
        <v>28045</v>
      </c>
      <c r="B2802" s="5" t="n">
        <v>44920.5850462963</v>
      </c>
      <c r="C2802" s="2" t="n">
        <f aca="false">INT(B2802)</f>
        <v>44920</v>
      </c>
      <c r="D2802" s="1" t="n">
        <v>39</v>
      </c>
      <c r="E2802" s="1" t="s">
        <v>144</v>
      </c>
      <c r="G2802" s="1" t="n">
        <v>2</v>
      </c>
      <c r="H2802" s="1" t="s">
        <v>32</v>
      </c>
      <c r="I2802" s="1" t="s">
        <v>59</v>
      </c>
      <c r="J2802" s="1" t="s">
        <v>40</v>
      </c>
      <c r="K2802" s="6" t="s">
        <v>21</v>
      </c>
      <c r="L2802" s="6" t="s">
        <v>21</v>
      </c>
      <c r="M2802" s="6" t="s">
        <v>20</v>
      </c>
      <c r="N2802" s="1" t="s">
        <v>129</v>
      </c>
    </row>
    <row r="2803" customFormat="false" ht="12.8" hidden="false" customHeight="false" outlineLevel="0" collapsed="false">
      <c r="A2803" s="1" t="n">
        <v>28047</v>
      </c>
      <c r="B2803" s="5" t="n">
        <v>44920.5851157407</v>
      </c>
      <c r="C2803" s="2" t="n">
        <f aca="false">INT(B2803)</f>
        <v>44920</v>
      </c>
      <c r="D2803" s="1" t="n">
        <v>39</v>
      </c>
      <c r="E2803" s="1" t="s">
        <v>144</v>
      </c>
      <c r="G2803" s="1" t="n">
        <v>2</v>
      </c>
      <c r="H2803" s="1" t="s">
        <v>32</v>
      </c>
      <c r="I2803" s="1" t="s">
        <v>59</v>
      </c>
      <c r="J2803" s="1" t="s">
        <v>40</v>
      </c>
      <c r="K2803" s="6" t="s">
        <v>21</v>
      </c>
      <c r="L2803" s="6" t="s">
        <v>21</v>
      </c>
      <c r="M2803" s="6" t="s">
        <v>20</v>
      </c>
      <c r="N2803" s="1" t="s">
        <v>129</v>
      </c>
    </row>
    <row r="2804" customFormat="false" ht="12.8" hidden="false" customHeight="false" outlineLevel="0" collapsed="false">
      <c r="A2804" s="1" t="n">
        <v>28048</v>
      </c>
      <c r="B2804" s="5" t="n">
        <v>44920.5859259259</v>
      </c>
      <c r="C2804" s="2" t="n">
        <f aca="false">INT(B2804)</f>
        <v>44920</v>
      </c>
      <c r="D2804" s="1" t="n">
        <v>39</v>
      </c>
      <c r="E2804" s="1" t="s">
        <v>144</v>
      </c>
      <c r="G2804" s="1" t="n">
        <v>2</v>
      </c>
      <c r="H2804" s="1" t="s">
        <v>32</v>
      </c>
      <c r="I2804" s="1" t="s">
        <v>59</v>
      </c>
      <c r="J2804" s="1" t="s">
        <v>40</v>
      </c>
      <c r="K2804" s="6" t="s">
        <v>21</v>
      </c>
      <c r="L2804" s="6" t="s">
        <v>20</v>
      </c>
      <c r="M2804" s="6" t="s">
        <v>20</v>
      </c>
      <c r="N2804" s="1" t="s">
        <v>129</v>
      </c>
    </row>
    <row r="2805" customFormat="false" ht="12.8" hidden="false" customHeight="false" outlineLevel="0" collapsed="false">
      <c r="A2805" s="1" t="n">
        <v>28049</v>
      </c>
      <c r="B2805" s="5" t="n">
        <v>44920.5859837963</v>
      </c>
      <c r="C2805" s="2" t="n">
        <f aca="false">INT(B2805)</f>
        <v>44920</v>
      </c>
      <c r="D2805" s="1" t="n">
        <v>39</v>
      </c>
      <c r="E2805" s="1" t="s">
        <v>144</v>
      </c>
      <c r="G2805" s="1" t="n">
        <v>2</v>
      </c>
      <c r="H2805" s="1" t="s">
        <v>32</v>
      </c>
      <c r="I2805" s="1" t="s">
        <v>59</v>
      </c>
      <c r="J2805" s="1" t="s">
        <v>40</v>
      </c>
      <c r="K2805" s="6" t="s">
        <v>21</v>
      </c>
      <c r="L2805" s="6" t="s">
        <v>20</v>
      </c>
      <c r="M2805" s="6" t="s">
        <v>20</v>
      </c>
      <c r="N2805" s="1" t="s">
        <v>129</v>
      </c>
    </row>
    <row r="2806" customFormat="false" ht="12.8" hidden="false" customHeight="false" outlineLevel="0" collapsed="false">
      <c r="A2806" s="1" t="n">
        <v>28055</v>
      </c>
      <c r="B2806" s="5" t="n">
        <v>44920.660462963</v>
      </c>
      <c r="C2806" s="2" t="n">
        <f aca="false">INT(B2806)</f>
        <v>44920</v>
      </c>
      <c r="D2806" s="1" t="n">
        <v>39</v>
      </c>
      <c r="E2806" s="1" t="s">
        <v>144</v>
      </c>
      <c r="G2806" s="1" t="n">
        <v>2</v>
      </c>
      <c r="H2806" s="1" t="s">
        <v>32</v>
      </c>
      <c r="I2806" s="1" t="s">
        <v>59</v>
      </c>
      <c r="J2806" s="1" t="s">
        <v>40</v>
      </c>
      <c r="K2806" s="6" t="s">
        <v>21</v>
      </c>
      <c r="L2806" s="6" t="s">
        <v>21</v>
      </c>
      <c r="M2806" s="6" t="s">
        <v>20</v>
      </c>
      <c r="N2806" s="1" t="s">
        <v>129</v>
      </c>
    </row>
    <row r="2807" customFormat="false" ht="12.8" hidden="false" customHeight="false" outlineLevel="0" collapsed="false">
      <c r="A2807" s="1" t="n">
        <v>28054</v>
      </c>
      <c r="B2807" s="5" t="n">
        <v>44920.6605092593</v>
      </c>
      <c r="C2807" s="2" t="n">
        <f aca="false">INT(B2807)</f>
        <v>44920</v>
      </c>
      <c r="D2807" s="1" t="n">
        <v>39</v>
      </c>
      <c r="E2807" s="1" t="s">
        <v>144</v>
      </c>
      <c r="G2807" s="1" t="n">
        <v>2</v>
      </c>
      <c r="H2807" s="1" t="s">
        <v>32</v>
      </c>
      <c r="I2807" s="1" t="s">
        <v>59</v>
      </c>
      <c r="J2807" s="1" t="s">
        <v>40</v>
      </c>
      <c r="K2807" s="6" t="s">
        <v>21</v>
      </c>
      <c r="L2807" s="6" t="s">
        <v>20</v>
      </c>
      <c r="M2807" s="6" t="s">
        <v>20</v>
      </c>
      <c r="N2807" s="1" t="s">
        <v>129</v>
      </c>
    </row>
    <row r="2808" customFormat="false" ht="12.8" hidden="false" customHeight="false" outlineLevel="0" collapsed="false">
      <c r="A2808" s="1" t="n">
        <v>28066</v>
      </c>
      <c r="B2808" s="5" t="n">
        <v>44920.8418981481</v>
      </c>
      <c r="C2808" s="2" t="n">
        <f aca="false">INT(B2808)</f>
        <v>44920</v>
      </c>
      <c r="D2808" s="1" t="n">
        <v>39</v>
      </c>
      <c r="E2808" s="1" t="s">
        <v>144</v>
      </c>
      <c r="G2808" s="1" t="n">
        <v>1</v>
      </c>
      <c r="H2808" s="1" t="s">
        <v>32</v>
      </c>
      <c r="I2808" s="1" t="s">
        <v>59</v>
      </c>
      <c r="J2808" s="1" t="s">
        <v>40</v>
      </c>
      <c r="K2808" s="6" t="s">
        <v>21</v>
      </c>
      <c r="L2808" s="6" t="s">
        <v>20</v>
      </c>
      <c r="M2808" s="6" t="s">
        <v>20</v>
      </c>
      <c r="N2808" s="1" t="s">
        <v>129</v>
      </c>
    </row>
    <row r="2809" customFormat="false" ht="12.8" hidden="false" customHeight="false" outlineLevel="0" collapsed="false">
      <c r="A2809" s="1" t="n">
        <v>28067</v>
      </c>
      <c r="B2809" s="5" t="n">
        <v>44920.8938194444</v>
      </c>
      <c r="C2809" s="2" t="n">
        <f aca="false">INT(B2809)</f>
        <v>44920</v>
      </c>
      <c r="D2809" s="1" t="n">
        <v>39</v>
      </c>
      <c r="E2809" s="1" t="s">
        <v>144</v>
      </c>
      <c r="G2809" s="1" t="n">
        <v>2</v>
      </c>
      <c r="H2809" s="1" t="s">
        <v>32</v>
      </c>
      <c r="I2809" s="1" t="s">
        <v>59</v>
      </c>
      <c r="J2809" s="1" t="s">
        <v>40</v>
      </c>
      <c r="K2809" s="6" t="s">
        <v>21</v>
      </c>
      <c r="L2809" s="6" t="s">
        <v>20</v>
      </c>
      <c r="M2809" s="6" t="s">
        <v>20</v>
      </c>
      <c r="N2809" s="1" t="s">
        <v>129</v>
      </c>
    </row>
    <row r="2810" customFormat="false" ht="12.8" hidden="false" customHeight="false" outlineLevel="0" collapsed="false">
      <c r="A2810" s="1" t="n">
        <v>28069</v>
      </c>
      <c r="B2810" s="5" t="n">
        <v>44920.8938888889</v>
      </c>
      <c r="C2810" s="2" t="n">
        <f aca="false">INT(B2810)</f>
        <v>44920</v>
      </c>
      <c r="D2810" s="1" t="n">
        <v>39</v>
      </c>
      <c r="E2810" s="1" t="s">
        <v>144</v>
      </c>
      <c r="G2810" s="1" t="n">
        <v>2</v>
      </c>
      <c r="H2810" s="1" t="s">
        <v>32</v>
      </c>
      <c r="I2810" s="1" t="s">
        <v>59</v>
      </c>
      <c r="J2810" s="1" t="s">
        <v>40</v>
      </c>
      <c r="K2810" s="6" t="s">
        <v>21</v>
      </c>
      <c r="L2810" s="6" t="s">
        <v>20</v>
      </c>
      <c r="M2810" s="6" t="s">
        <v>20</v>
      </c>
      <c r="N2810" s="1" t="s">
        <v>354</v>
      </c>
    </row>
    <row r="2811" customFormat="false" ht="12.8" hidden="false" customHeight="false" outlineLevel="0" collapsed="false">
      <c r="A2811" s="1" t="n">
        <v>28070</v>
      </c>
      <c r="B2811" s="5" t="n">
        <v>44920.9217708333</v>
      </c>
      <c r="C2811" s="2" t="n">
        <f aca="false">INT(B2811)</f>
        <v>44920</v>
      </c>
      <c r="D2811" s="1" t="n">
        <v>39</v>
      </c>
      <c r="E2811" s="1" t="s">
        <v>144</v>
      </c>
      <c r="G2811" s="1" t="n">
        <v>1</v>
      </c>
      <c r="H2811" s="1" t="s">
        <v>32</v>
      </c>
      <c r="I2811" s="1" t="s">
        <v>59</v>
      </c>
      <c r="J2811" s="1" t="s">
        <v>40</v>
      </c>
      <c r="K2811" s="6" t="s">
        <v>21</v>
      </c>
      <c r="L2811" s="6" t="s">
        <v>20</v>
      </c>
      <c r="M2811" s="6" t="s">
        <v>20</v>
      </c>
      <c r="N2811" s="1" t="s">
        <v>129</v>
      </c>
    </row>
    <row r="2812" customFormat="false" ht="12.8" hidden="false" customHeight="false" outlineLevel="0" collapsed="false">
      <c r="A2812" s="1" t="n">
        <v>28080</v>
      </c>
      <c r="B2812" s="5" t="n">
        <v>44920.9954282407</v>
      </c>
      <c r="C2812" s="2" t="n">
        <f aca="false">INT(B2812)</f>
        <v>44920</v>
      </c>
      <c r="D2812" s="1" t="n">
        <v>39</v>
      </c>
      <c r="E2812" s="1" t="s">
        <v>144</v>
      </c>
      <c r="G2812" s="1" t="n">
        <v>1</v>
      </c>
      <c r="H2812" s="1" t="s">
        <v>32</v>
      </c>
      <c r="I2812" s="1" t="s">
        <v>59</v>
      </c>
      <c r="J2812" s="1" t="s">
        <v>40</v>
      </c>
      <c r="K2812" s="6" t="s">
        <v>21</v>
      </c>
      <c r="L2812" s="6" t="s">
        <v>20</v>
      </c>
      <c r="M2812" s="6" t="s">
        <v>20</v>
      </c>
      <c r="N2812" s="1" t="s">
        <v>129</v>
      </c>
    </row>
    <row r="2813" customFormat="false" ht="12.8" hidden="false" customHeight="false" outlineLevel="0" collapsed="false">
      <c r="A2813" s="1" t="n">
        <v>28096</v>
      </c>
      <c r="B2813" s="5" t="n">
        <v>44921.1275</v>
      </c>
      <c r="C2813" s="2" t="n">
        <f aca="false">INT(B2813)</f>
        <v>44921</v>
      </c>
      <c r="D2813" s="1" t="n">
        <v>39</v>
      </c>
      <c r="E2813" s="1" t="s">
        <v>144</v>
      </c>
      <c r="G2813" s="1" t="n">
        <v>1</v>
      </c>
      <c r="H2813" s="1" t="s">
        <v>32</v>
      </c>
      <c r="I2813" s="1" t="s">
        <v>59</v>
      </c>
      <c r="J2813" s="1" t="s">
        <v>40</v>
      </c>
      <c r="K2813" s="6" t="s">
        <v>21</v>
      </c>
      <c r="L2813" s="6" t="s">
        <v>20</v>
      </c>
      <c r="M2813" s="6" t="s">
        <v>20</v>
      </c>
      <c r="N2813" s="1" t="s">
        <v>129</v>
      </c>
    </row>
    <row r="2814" customFormat="false" ht="12.8" hidden="false" customHeight="false" outlineLevel="0" collapsed="false">
      <c r="A2814" s="1" t="n">
        <v>28107</v>
      </c>
      <c r="B2814" s="5" t="n">
        <v>44921.3352083333</v>
      </c>
      <c r="C2814" s="2" t="n">
        <f aca="false">INT(B2814)</f>
        <v>44921</v>
      </c>
      <c r="D2814" s="1" t="n">
        <v>39</v>
      </c>
      <c r="E2814" s="1" t="s">
        <v>144</v>
      </c>
      <c r="G2814" s="1" t="n">
        <v>1</v>
      </c>
      <c r="H2814" s="1" t="s">
        <v>32</v>
      </c>
      <c r="I2814" s="1" t="s">
        <v>59</v>
      </c>
      <c r="J2814" s="1" t="s">
        <v>40</v>
      </c>
      <c r="K2814" s="6" t="s">
        <v>21</v>
      </c>
      <c r="L2814" s="6" t="s">
        <v>20</v>
      </c>
      <c r="M2814" s="6" t="s">
        <v>20</v>
      </c>
      <c r="N2814" s="1" t="s">
        <v>129</v>
      </c>
    </row>
    <row r="2815" customFormat="false" ht="12.8" hidden="false" customHeight="false" outlineLevel="0" collapsed="false">
      <c r="A2815" s="1" t="n">
        <v>28111</v>
      </c>
      <c r="B2815" s="5" t="n">
        <v>44921.3447106482</v>
      </c>
      <c r="C2815" s="2" t="n">
        <f aca="false">INT(B2815)</f>
        <v>44921</v>
      </c>
      <c r="D2815" s="1" t="n">
        <v>39</v>
      </c>
      <c r="E2815" s="1" t="s">
        <v>144</v>
      </c>
      <c r="G2815" s="1" t="n">
        <v>1</v>
      </c>
      <c r="H2815" s="1" t="s">
        <v>32</v>
      </c>
      <c r="I2815" s="1" t="s">
        <v>59</v>
      </c>
      <c r="J2815" s="1" t="s">
        <v>40</v>
      </c>
      <c r="K2815" s="6" t="s">
        <v>21</v>
      </c>
      <c r="L2815" s="6" t="s">
        <v>20</v>
      </c>
      <c r="M2815" s="6" t="s">
        <v>20</v>
      </c>
      <c r="N2815" s="1" t="s">
        <v>129</v>
      </c>
    </row>
    <row r="2816" customFormat="false" ht="12.8" hidden="false" customHeight="false" outlineLevel="0" collapsed="false">
      <c r="A2816" s="1" t="n">
        <v>28187</v>
      </c>
      <c r="B2816" s="5" t="n">
        <v>44921.6325925926</v>
      </c>
      <c r="C2816" s="2" t="n">
        <f aca="false">INT(B2816)</f>
        <v>44921</v>
      </c>
      <c r="D2816" s="1" t="n">
        <v>39</v>
      </c>
      <c r="E2816" s="1" t="s">
        <v>144</v>
      </c>
      <c r="G2816" s="1" t="n">
        <v>1</v>
      </c>
      <c r="H2816" s="1" t="s">
        <v>32</v>
      </c>
      <c r="I2816" s="1" t="s">
        <v>59</v>
      </c>
      <c r="J2816" s="1" t="s">
        <v>40</v>
      </c>
      <c r="K2816" s="6" t="s">
        <v>21</v>
      </c>
      <c r="L2816" s="6" t="s">
        <v>21</v>
      </c>
      <c r="M2816" s="6" t="s">
        <v>20</v>
      </c>
      <c r="N2816" s="1" t="s">
        <v>129</v>
      </c>
    </row>
    <row r="2817" customFormat="false" ht="12.8" hidden="false" customHeight="false" outlineLevel="0" collapsed="false">
      <c r="A2817" s="1" t="n">
        <v>28188</v>
      </c>
      <c r="B2817" s="5" t="n">
        <v>44921.6461226852</v>
      </c>
      <c r="C2817" s="2" t="n">
        <f aca="false">INT(B2817)</f>
        <v>44921</v>
      </c>
      <c r="D2817" s="1" t="n">
        <v>39</v>
      </c>
      <c r="E2817" s="1" t="s">
        <v>144</v>
      </c>
      <c r="G2817" s="1" t="n">
        <v>1</v>
      </c>
      <c r="H2817" s="1" t="s">
        <v>32</v>
      </c>
      <c r="I2817" s="1" t="s">
        <v>59</v>
      </c>
      <c r="J2817" s="1" t="s">
        <v>40</v>
      </c>
      <c r="K2817" s="6" t="s">
        <v>21</v>
      </c>
      <c r="L2817" s="6" t="s">
        <v>21</v>
      </c>
      <c r="M2817" s="6" t="s">
        <v>20</v>
      </c>
      <c r="N2817" s="1" t="s">
        <v>129</v>
      </c>
    </row>
    <row r="2818" customFormat="false" ht="12.8" hidden="false" customHeight="false" outlineLevel="0" collapsed="false">
      <c r="A2818" s="1" t="n">
        <v>28189</v>
      </c>
      <c r="B2818" s="5" t="n">
        <v>44921.6686689815</v>
      </c>
      <c r="C2818" s="2" t="n">
        <f aca="false">INT(B2818)</f>
        <v>44921</v>
      </c>
      <c r="D2818" s="1" t="n">
        <v>39</v>
      </c>
      <c r="E2818" s="1" t="s">
        <v>144</v>
      </c>
      <c r="G2818" s="1" t="n">
        <v>1</v>
      </c>
      <c r="H2818" s="1" t="s">
        <v>32</v>
      </c>
      <c r="I2818" s="1" t="s">
        <v>59</v>
      </c>
      <c r="J2818" s="1" t="s">
        <v>40</v>
      </c>
      <c r="K2818" s="6" t="s">
        <v>21</v>
      </c>
      <c r="L2818" s="6" t="s">
        <v>21</v>
      </c>
      <c r="M2818" s="6" t="s">
        <v>20</v>
      </c>
      <c r="N2818" s="1" t="s">
        <v>129</v>
      </c>
    </row>
    <row r="2819" customFormat="false" ht="12.8" hidden="false" customHeight="false" outlineLevel="0" collapsed="false">
      <c r="A2819" s="1" t="n">
        <v>28217</v>
      </c>
      <c r="B2819" s="5" t="n">
        <v>44921.7155555556</v>
      </c>
      <c r="C2819" s="2" t="n">
        <f aca="false">INT(B2819)</f>
        <v>44921</v>
      </c>
      <c r="D2819" s="1" t="n">
        <v>39</v>
      </c>
      <c r="E2819" s="1" t="s">
        <v>144</v>
      </c>
      <c r="G2819" s="1" t="n">
        <v>1</v>
      </c>
      <c r="H2819" s="1" t="s">
        <v>32</v>
      </c>
      <c r="I2819" s="1" t="s">
        <v>59</v>
      </c>
      <c r="J2819" s="1" t="s">
        <v>40</v>
      </c>
      <c r="K2819" s="6" t="s">
        <v>21</v>
      </c>
      <c r="L2819" s="6" t="s">
        <v>21</v>
      </c>
      <c r="M2819" s="6" t="s">
        <v>20</v>
      </c>
      <c r="N2819" s="1" t="s">
        <v>129</v>
      </c>
    </row>
    <row r="2820" customFormat="false" ht="12.8" hidden="false" customHeight="false" outlineLevel="0" collapsed="false">
      <c r="A2820" s="1" t="n">
        <v>28218</v>
      </c>
      <c r="B2820" s="5" t="n">
        <v>44921.7241898148</v>
      </c>
      <c r="C2820" s="2" t="n">
        <f aca="false">INT(B2820)</f>
        <v>44921</v>
      </c>
      <c r="D2820" s="1" t="n">
        <v>39</v>
      </c>
      <c r="E2820" s="1" t="s">
        <v>144</v>
      </c>
      <c r="G2820" s="1" t="n">
        <v>2</v>
      </c>
      <c r="H2820" s="1" t="s">
        <v>32</v>
      </c>
      <c r="I2820" s="1" t="s">
        <v>59</v>
      </c>
      <c r="J2820" s="1" t="s">
        <v>40</v>
      </c>
      <c r="K2820" s="6" t="s">
        <v>21</v>
      </c>
      <c r="L2820" s="6" t="s">
        <v>21</v>
      </c>
      <c r="M2820" s="6" t="s">
        <v>20</v>
      </c>
      <c r="N2820" s="1" t="s">
        <v>129</v>
      </c>
    </row>
    <row r="2821" customFormat="false" ht="12.8" hidden="false" customHeight="false" outlineLevel="0" collapsed="false">
      <c r="A2821" s="1" t="n">
        <v>28219</v>
      </c>
      <c r="B2821" s="5" t="n">
        <v>44921.7242708333</v>
      </c>
      <c r="C2821" s="2" t="n">
        <f aca="false">INT(B2821)</f>
        <v>44921</v>
      </c>
      <c r="D2821" s="1" t="n">
        <v>39</v>
      </c>
      <c r="E2821" s="1" t="s">
        <v>144</v>
      </c>
      <c r="F2821" s="1" t="s">
        <v>145</v>
      </c>
      <c r="G2821" s="1" t="n">
        <v>2</v>
      </c>
      <c r="H2821" s="1" t="s">
        <v>32</v>
      </c>
      <c r="I2821" s="1" t="s">
        <v>59</v>
      </c>
      <c r="J2821" s="1" t="s">
        <v>40</v>
      </c>
      <c r="K2821" s="6" t="s">
        <v>21</v>
      </c>
      <c r="L2821" s="6" t="s">
        <v>21</v>
      </c>
      <c r="M2821" s="6" t="s">
        <v>20</v>
      </c>
    </row>
    <row r="2822" customFormat="false" ht="12.8" hidden="false" customHeight="false" outlineLevel="0" collapsed="false">
      <c r="A2822" s="1" t="n">
        <v>28221</v>
      </c>
      <c r="B2822" s="5" t="n">
        <v>44921.7815046296</v>
      </c>
      <c r="C2822" s="2" t="n">
        <f aca="false">INT(B2822)</f>
        <v>44921</v>
      </c>
      <c r="D2822" s="1" t="n">
        <v>39</v>
      </c>
      <c r="E2822" s="1" t="s">
        <v>144</v>
      </c>
      <c r="G2822" s="1" t="n">
        <v>1</v>
      </c>
      <c r="H2822" s="1" t="s">
        <v>32</v>
      </c>
      <c r="I2822" s="1" t="s">
        <v>59</v>
      </c>
      <c r="J2822" s="1" t="s">
        <v>40</v>
      </c>
      <c r="K2822" s="6" t="s">
        <v>21</v>
      </c>
      <c r="L2822" s="6" t="s">
        <v>20</v>
      </c>
      <c r="M2822" s="6" t="s">
        <v>20</v>
      </c>
      <c r="N2822" s="1" t="s">
        <v>129</v>
      </c>
    </row>
    <row r="2823" customFormat="false" ht="12.8" hidden="false" customHeight="false" outlineLevel="0" collapsed="false">
      <c r="A2823" s="1" t="n">
        <v>28222</v>
      </c>
      <c r="B2823" s="5" t="n">
        <v>44921.7991319444</v>
      </c>
      <c r="C2823" s="2" t="n">
        <f aca="false">INT(B2823)</f>
        <v>44921</v>
      </c>
      <c r="D2823" s="1" t="n">
        <v>39</v>
      </c>
      <c r="E2823" s="1" t="s">
        <v>144</v>
      </c>
      <c r="G2823" s="1" t="n">
        <v>1</v>
      </c>
      <c r="H2823" s="1" t="s">
        <v>32</v>
      </c>
      <c r="I2823" s="1" t="s">
        <v>59</v>
      </c>
      <c r="J2823" s="1" t="s">
        <v>40</v>
      </c>
      <c r="K2823" s="6" t="s">
        <v>21</v>
      </c>
      <c r="L2823" s="6" t="s">
        <v>20</v>
      </c>
      <c r="M2823" s="6" t="s">
        <v>20</v>
      </c>
      <c r="N2823" s="1" t="s">
        <v>129</v>
      </c>
    </row>
    <row r="2824" customFormat="false" ht="12.8" hidden="false" customHeight="false" outlineLevel="0" collapsed="false">
      <c r="A2824" s="1" t="n">
        <v>28223</v>
      </c>
      <c r="B2824" s="5" t="n">
        <v>44921.8287268519</v>
      </c>
      <c r="C2824" s="2" t="n">
        <f aca="false">INT(B2824)</f>
        <v>44921</v>
      </c>
      <c r="D2824" s="1" t="n">
        <v>39</v>
      </c>
      <c r="E2824" s="1" t="s">
        <v>144</v>
      </c>
      <c r="G2824" s="1" t="n">
        <v>1</v>
      </c>
      <c r="H2824" s="1" t="s">
        <v>32</v>
      </c>
      <c r="I2824" s="1" t="s">
        <v>59</v>
      </c>
      <c r="J2824" s="1" t="s">
        <v>40</v>
      </c>
      <c r="K2824" s="6" t="s">
        <v>21</v>
      </c>
      <c r="L2824" s="6" t="s">
        <v>20</v>
      </c>
      <c r="M2824" s="6" t="s">
        <v>20</v>
      </c>
      <c r="N2824" s="1" t="s">
        <v>129</v>
      </c>
    </row>
    <row r="2825" customFormat="false" ht="12.8" hidden="false" customHeight="false" outlineLevel="0" collapsed="false">
      <c r="A2825" s="1" t="n">
        <v>28224</v>
      </c>
      <c r="B2825" s="5" t="n">
        <v>44921.835</v>
      </c>
      <c r="C2825" s="2" t="n">
        <f aca="false">INT(B2825)</f>
        <v>44921</v>
      </c>
      <c r="D2825" s="1" t="n">
        <v>39</v>
      </c>
      <c r="E2825" s="1" t="s">
        <v>144</v>
      </c>
      <c r="G2825" s="1" t="n">
        <v>1</v>
      </c>
      <c r="H2825" s="1" t="s">
        <v>32</v>
      </c>
      <c r="I2825" s="1" t="s">
        <v>59</v>
      </c>
      <c r="J2825" s="1" t="s">
        <v>40</v>
      </c>
      <c r="K2825" s="6" t="s">
        <v>21</v>
      </c>
      <c r="L2825" s="6" t="s">
        <v>21</v>
      </c>
      <c r="M2825" s="6" t="s">
        <v>20</v>
      </c>
      <c r="N2825" s="1" t="s">
        <v>129</v>
      </c>
    </row>
    <row r="2826" customFormat="false" ht="12.8" hidden="false" customHeight="false" outlineLevel="0" collapsed="false">
      <c r="A2826" s="1" t="n">
        <v>28225</v>
      </c>
      <c r="B2826" s="5" t="n">
        <v>44921.9333912037</v>
      </c>
      <c r="C2826" s="2" t="n">
        <f aca="false">INT(B2826)</f>
        <v>44921</v>
      </c>
      <c r="D2826" s="1" t="n">
        <v>39</v>
      </c>
      <c r="E2826" s="1" t="s">
        <v>144</v>
      </c>
      <c r="G2826" s="1" t="n">
        <v>1</v>
      </c>
      <c r="H2826" s="1" t="s">
        <v>32</v>
      </c>
      <c r="I2826" s="1" t="s">
        <v>59</v>
      </c>
      <c r="J2826" s="1" t="s">
        <v>40</v>
      </c>
      <c r="K2826" s="6" t="s">
        <v>21</v>
      </c>
      <c r="L2826" s="6" t="s">
        <v>20</v>
      </c>
      <c r="M2826" s="6" t="s">
        <v>20</v>
      </c>
      <c r="N2826" s="1" t="s">
        <v>129</v>
      </c>
    </row>
    <row r="2827" customFormat="false" ht="12.8" hidden="false" customHeight="false" outlineLevel="0" collapsed="false">
      <c r="A2827" s="1" t="n">
        <v>28231</v>
      </c>
      <c r="B2827" s="5" t="n">
        <v>44922.0209027778</v>
      </c>
      <c r="C2827" s="2" t="n">
        <f aca="false">INT(B2827)</f>
        <v>44922</v>
      </c>
      <c r="D2827" s="1" t="n">
        <v>39</v>
      </c>
      <c r="E2827" s="1" t="s">
        <v>144</v>
      </c>
      <c r="G2827" s="1" t="n">
        <v>1</v>
      </c>
      <c r="H2827" s="1" t="s">
        <v>32</v>
      </c>
      <c r="I2827" s="1" t="s">
        <v>59</v>
      </c>
      <c r="J2827" s="1" t="s">
        <v>40</v>
      </c>
      <c r="K2827" s="6" t="s">
        <v>21</v>
      </c>
      <c r="L2827" s="6" t="s">
        <v>20</v>
      </c>
      <c r="M2827" s="6" t="s">
        <v>20</v>
      </c>
      <c r="N2827" s="1" t="s">
        <v>129</v>
      </c>
    </row>
    <row r="2828" customFormat="false" ht="12.8" hidden="false" customHeight="false" outlineLevel="0" collapsed="false">
      <c r="A2828" s="1" t="n">
        <v>28244</v>
      </c>
      <c r="B2828" s="5" t="n">
        <v>44922.2783796296</v>
      </c>
      <c r="C2828" s="2" t="n">
        <f aca="false">INT(B2828)</f>
        <v>44922</v>
      </c>
      <c r="D2828" s="1" t="n">
        <v>39</v>
      </c>
      <c r="E2828" s="1" t="s">
        <v>144</v>
      </c>
      <c r="G2828" s="1" t="n">
        <v>1</v>
      </c>
      <c r="H2828" s="1" t="s">
        <v>32</v>
      </c>
      <c r="I2828" s="1" t="s">
        <v>59</v>
      </c>
      <c r="J2828" s="1" t="s">
        <v>40</v>
      </c>
      <c r="K2828" s="6" t="s">
        <v>21</v>
      </c>
      <c r="L2828" s="6" t="s">
        <v>21</v>
      </c>
      <c r="M2828" s="6" t="s">
        <v>20</v>
      </c>
      <c r="N2828" s="1" t="s">
        <v>129</v>
      </c>
    </row>
    <row r="2829" customFormat="false" ht="12.8" hidden="true" customHeight="false" outlineLevel="0" collapsed="false">
      <c r="A2829" s="1" t="n">
        <v>28251</v>
      </c>
      <c r="B2829" s="5" t="n">
        <v>44922.4608217593</v>
      </c>
      <c r="C2829" s="2" t="n">
        <f aca="false">INT(B2829)</f>
        <v>44922</v>
      </c>
      <c r="D2829" s="1" t="n">
        <v>310</v>
      </c>
      <c r="E2829" s="1" t="s">
        <v>144</v>
      </c>
      <c r="G2829" s="1" t="n">
        <v>2</v>
      </c>
      <c r="H2829" s="1" t="s">
        <v>32</v>
      </c>
      <c r="I2829" s="1" t="s">
        <v>47</v>
      </c>
      <c r="J2829" s="1" t="s">
        <v>43</v>
      </c>
      <c r="K2829" s="6" t="s">
        <v>21</v>
      </c>
      <c r="L2829" s="6" t="s">
        <v>21</v>
      </c>
      <c r="M2829" s="6" t="s">
        <v>20</v>
      </c>
    </row>
    <row r="2830" customFormat="false" ht="12.8" hidden="true" customHeight="false" outlineLevel="0" collapsed="false">
      <c r="A2830" s="1" t="n">
        <v>28265</v>
      </c>
      <c r="B2830" s="5" t="n">
        <v>44922.4822106482</v>
      </c>
      <c r="C2830" s="2" t="n">
        <f aca="false">INT(B2830)</f>
        <v>44922</v>
      </c>
      <c r="D2830" s="1" t="n">
        <v>310</v>
      </c>
      <c r="E2830" s="1" t="s">
        <v>144</v>
      </c>
      <c r="G2830" s="1" t="n">
        <v>2</v>
      </c>
      <c r="H2830" s="1" t="s">
        <v>32</v>
      </c>
      <c r="I2830" s="1" t="s">
        <v>59</v>
      </c>
      <c r="J2830" s="1" t="s">
        <v>43</v>
      </c>
      <c r="K2830" s="6" t="s">
        <v>21</v>
      </c>
      <c r="L2830" s="6" t="s">
        <v>21</v>
      </c>
      <c r="M2830" s="6" t="s">
        <v>20</v>
      </c>
    </row>
    <row r="2831" customFormat="false" ht="12.8" hidden="true" customHeight="false" outlineLevel="0" collapsed="false">
      <c r="A2831" s="1" t="n">
        <v>28309</v>
      </c>
      <c r="B2831" s="5" t="n">
        <v>44922.5581481482</v>
      </c>
      <c r="C2831" s="2" t="n">
        <f aca="false">INT(B2831)</f>
        <v>44922</v>
      </c>
      <c r="D2831" s="1" t="n">
        <v>310</v>
      </c>
      <c r="E2831" s="1" t="s">
        <v>144</v>
      </c>
      <c r="G2831" s="1" t="n">
        <v>1</v>
      </c>
      <c r="H2831" s="1" t="s">
        <v>32</v>
      </c>
      <c r="I2831" s="1" t="s">
        <v>59</v>
      </c>
      <c r="J2831" s="1" t="s">
        <v>43</v>
      </c>
      <c r="K2831" s="6" t="s">
        <v>21</v>
      </c>
      <c r="L2831" s="6" t="s">
        <v>21</v>
      </c>
      <c r="M2831" s="6" t="s">
        <v>20</v>
      </c>
    </row>
    <row r="2832" customFormat="false" ht="12.8" hidden="true" customHeight="false" outlineLevel="0" collapsed="false">
      <c r="A2832" s="1" t="n">
        <v>28311</v>
      </c>
      <c r="B2832" s="5" t="n">
        <v>44922.5605671296</v>
      </c>
      <c r="C2832" s="2" t="n">
        <f aca="false">INT(B2832)</f>
        <v>44922</v>
      </c>
      <c r="D2832" s="1" t="n">
        <v>310</v>
      </c>
      <c r="E2832" s="1" t="s">
        <v>144</v>
      </c>
      <c r="G2832" s="1" t="n">
        <v>1</v>
      </c>
      <c r="H2832" s="1" t="s">
        <v>32</v>
      </c>
      <c r="I2832" s="1" t="s">
        <v>59</v>
      </c>
      <c r="J2832" s="1" t="s">
        <v>43</v>
      </c>
      <c r="K2832" s="6" t="s">
        <v>21</v>
      </c>
      <c r="L2832" s="6" t="s">
        <v>21</v>
      </c>
      <c r="M2832" s="6" t="s">
        <v>20</v>
      </c>
    </row>
    <row r="2833" customFormat="false" ht="12.8" hidden="false" customHeight="false" outlineLevel="0" collapsed="false">
      <c r="A2833" s="1" t="n">
        <v>28429</v>
      </c>
      <c r="B2833" s="5" t="n">
        <v>44922.8108680556</v>
      </c>
      <c r="C2833" s="2" t="n">
        <f aca="false">INT(B2833)</f>
        <v>44922</v>
      </c>
      <c r="D2833" s="1" t="n">
        <v>39</v>
      </c>
      <c r="E2833" s="1" t="s">
        <v>144</v>
      </c>
      <c r="G2833" s="1" t="n">
        <v>1</v>
      </c>
      <c r="H2833" s="1" t="s">
        <v>32</v>
      </c>
      <c r="I2833" s="1" t="s">
        <v>59</v>
      </c>
      <c r="J2833" s="1" t="s">
        <v>40</v>
      </c>
      <c r="K2833" s="6" t="s">
        <v>21</v>
      </c>
      <c r="L2833" s="6" t="s">
        <v>20</v>
      </c>
      <c r="M2833" s="6" t="s">
        <v>20</v>
      </c>
      <c r="N2833" s="1" t="s">
        <v>129</v>
      </c>
    </row>
    <row r="2834" customFormat="false" ht="12.8" hidden="false" customHeight="false" outlineLevel="0" collapsed="false">
      <c r="A2834" s="1" t="n">
        <v>28448</v>
      </c>
      <c r="B2834" s="5" t="n">
        <v>44923.0881828704</v>
      </c>
      <c r="C2834" s="2" t="n">
        <f aca="false">INT(B2834)</f>
        <v>44923</v>
      </c>
      <c r="D2834" s="1" t="n">
        <v>39</v>
      </c>
      <c r="E2834" s="1" t="s">
        <v>144</v>
      </c>
      <c r="G2834" s="1" t="n">
        <v>1</v>
      </c>
      <c r="H2834" s="1" t="s">
        <v>32</v>
      </c>
      <c r="I2834" s="1" t="s">
        <v>59</v>
      </c>
      <c r="J2834" s="1" t="s">
        <v>40</v>
      </c>
      <c r="K2834" s="6" t="s">
        <v>21</v>
      </c>
      <c r="L2834" s="6" t="s">
        <v>20</v>
      </c>
      <c r="M2834" s="6" t="s">
        <v>20</v>
      </c>
      <c r="N2834" s="1" t="s">
        <v>129</v>
      </c>
    </row>
    <row r="2835" customFormat="false" ht="12.8" hidden="false" customHeight="false" outlineLevel="0" collapsed="false">
      <c r="A2835" s="1" t="n">
        <v>28454</v>
      </c>
      <c r="B2835" s="5" t="n">
        <v>44923.5491898148</v>
      </c>
      <c r="C2835" s="2" t="n">
        <f aca="false">INT(B2835)</f>
        <v>44923</v>
      </c>
      <c r="D2835" s="1" t="n">
        <v>39</v>
      </c>
      <c r="E2835" s="1" t="s">
        <v>144</v>
      </c>
      <c r="G2835" s="1" t="n">
        <v>1</v>
      </c>
      <c r="H2835" s="1" t="s">
        <v>32</v>
      </c>
      <c r="I2835" s="1" t="s">
        <v>59</v>
      </c>
      <c r="J2835" s="1" t="s">
        <v>40</v>
      </c>
      <c r="K2835" s="6" t="s">
        <v>21</v>
      </c>
      <c r="L2835" s="6" t="s">
        <v>20</v>
      </c>
      <c r="M2835" s="6" t="s">
        <v>20</v>
      </c>
      <c r="N2835" s="1" t="s">
        <v>129</v>
      </c>
    </row>
    <row r="2836" customFormat="false" ht="12.8" hidden="false" customHeight="false" outlineLevel="0" collapsed="false">
      <c r="A2836" s="1" t="n">
        <v>28467</v>
      </c>
      <c r="B2836" s="5" t="n">
        <v>44923.8079513889</v>
      </c>
      <c r="C2836" s="2" t="n">
        <f aca="false">INT(B2836)</f>
        <v>44923</v>
      </c>
      <c r="D2836" s="1" t="n">
        <v>39</v>
      </c>
      <c r="E2836" s="1" t="s">
        <v>144</v>
      </c>
      <c r="G2836" s="1" t="n">
        <v>1</v>
      </c>
      <c r="H2836" s="1" t="s">
        <v>32</v>
      </c>
      <c r="I2836" s="1" t="s">
        <v>59</v>
      </c>
      <c r="J2836" s="1" t="s">
        <v>40</v>
      </c>
      <c r="K2836" s="6" t="s">
        <v>21</v>
      </c>
      <c r="L2836" s="6" t="s">
        <v>20</v>
      </c>
      <c r="M2836" s="6" t="s">
        <v>20</v>
      </c>
      <c r="N2836" s="1" t="s">
        <v>129</v>
      </c>
    </row>
    <row r="2837" customFormat="false" ht="12.8" hidden="false" customHeight="false" outlineLevel="0" collapsed="false">
      <c r="A2837" s="1" t="n">
        <v>28468</v>
      </c>
      <c r="B2837" s="5" t="n">
        <v>44923.8109490741</v>
      </c>
      <c r="C2837" s="2" t="n">
        <f aca="false">INT(B2837)</f>
        <v>44923</v>
      </c>
      <c r="D2837" s="1" t="n">
        <v>39</v>
      </c>
      <c r="E2837" s="1" t="s">
        <v>144</v>
      </c>
      <c r="G2837" s="1" t="n">
        <v>1</v>
      </c>
      <c r="H2837" s="1" t="s">
        <v>32</v>
      </c>
      <c r="I2837" s="1" t="s">
        <v>59</v>
      </c>
      <c r="J2837" s="1" t="s">
        <v>40</v>
      </c>
      <c r="K2837" s="6" t="s">
        <v>21</v>
      </c>
      <c r="L2837" s="6" t="s">
        <v>20</v>
      </c>
      <c r="M2837" s="6" t="s">
        <v>20</v>
      </c>
      <c r="N2837" s="1" t="s">
        <v>129</v>
      </c>
    </row>
    <row r="2838" customFormat="false" ht="12.8" hidden="false" customHeight="false" outlineLevel="0" collapsed="false">
      <c r="A2838" s="1" t="n">
        <v>28469</v>
      </c>
      <c r="B2838" s="5" t="n">
        <v>44923.9448611111</v>
      </c>
      <c r="C2838" s="2" t="n">
        <f aca="false">INT(B2838)</f>
        <v>44923</v>
      </c>
      <c r="D2838" s="1" t="n">
        <v>39</v>
      </c>
      <c r="E2838" s="1" t="s">
        <v>144</v>
      </c>
      <c r="G2838" s="1" t="n">
        <v>1</v>
      </c>
      <c r="H2838" s="1" t="s">
        <v>32</v>
      </c>
      <c r="I2838" s="1" t="s">
        <v>59</v>
      </c>
      <c r="J2838" s="1" t="s">
        <v>40</v>
      </c>
      <c r="K2838" s="6" t="s">
        <v>21</v>
      </c>
      <c r="L2838" s="6" t="s">
        <v>20</v>
      </c>
      <c r="M2838" s="6" t="s">
        <v>20</v>
      </c>
      <c r="N2838" s="1" t="s">
        <v>129</v>
      </c>
    </row>
    <row r="2839" customFormat="false" ht="12.8" hidden="false" customHeight="false" outlineLevel="0" collapsed="false">
      <c r="A2839" s="1" t="n">
        <v>28470</v>
      </c>
      <c r="B2839" s="5" t="n">
        <v>44924.0257638889</v>
      </c>
      <c r="C2839" s="2" t="n">
        <f aca="false">INT(B2839)</f>
        <v>44924</v>
      </c>
      <c r="D2839" s="1" t="n">
        <v>39</v>
      </c>
      <c r="E2839" s="1" t="s">
        <v>144</v>
      </c>
      <c r="G2839" s="1" t="n">
        <v>1</v>
      </c>
      <c r="H2839" s="1" t="s">
        <v>32</v>
      </c>
      <c r="I2839" s="1" t="s">
        <v>59</v>
      </c>
      <c r="J2839" s="1" t="s">
        <v>40</v>
      </c>
      <c r="K2839" s="6" t="s">
        <v>21</v>
      </c>
      <c r="L2839" s="6" t="s">
        <v>20</v>
      </c>
      <c r="M2839" s="6" t="s">
        <v>20</v>
      </c>
      <c r="N2839" s="1" t="s">
        <v>129</v>
      </c>
    </row>
    <row r="2840" customFormat="false" ht="12.8" hidden="false" customHeight="false" outlineLevel="0" collapsed="false">
      <c r="A2840" s="1" t="n">
        <v>28476</v>
      </c>
      <c r="B2840" s="5" t="n">
        <v>44924.1615393519</v>
      </c>
      <c r="C2840" s="2" t="n">
        <f aca="false">INT(B2840)</f>
        <v>44924</v>
      </c>
      <c r="D2840" s="1" t="n">
        <v>39</v>
      </c>
      <c r="E2840" s="1" t="s">
        <v>144</v>
      </c>
      <c r="G2840" s="1" t="n">
        <v>1</v>
      </c>
      <c r="H2840" s="1" t="s">
        <v>32</v>
      </c>
      <c r="I2840" s="1" t="s">
        <v>59</v>
      </c>
      <c r="J2840" s="1" t="s">
        <v>40</v>
      </c>
      <c r="K2840" s="6" t="s">
        <v>21</v>
      </c>
      <c r="L2840" s="6" t="s">
        <v>20</v>
      </c>
      <c r="M2840" s="6" t="s">
        <v>20</v>
      </c>
      <c r="N2840" s="1" t="s">
        <v>129</v>
      </c>
    </row>
    <row r="2841" customFormat="false" ht="12.8" hidden="false" customHeight="false" outlineLevel="0" collapsed="false">
      <c r="A2841" s="1" t="n">
        <v>28477</v>
      </c>
      <c r="B2841" s="5" t="n">
        <v>44924.3805787037</v>
      </c>
      <c r="C2841" s="2" t="n">
        <f aca="false">INT(B2841)</f>
        <v>44924</v>
      </c>
      <c r="D2841" s="1" t="n">
        <v>39</v>
      </c>
      <c r="E2841" s="1" t="s">
        <v>144</v>
      </c>
      <c r="G2841" s="1" t="n">
        <v>1</v>
      </c>
      <c r="H2841" s="1" t="s">
        <v>32</v>
      </c>
      <c r="I2841" s="1" t="s">
        <v>59</v>
      </c>
      <c r="J2841" s="1" t="s">
        <v>40</v>
      </c>
      <c r="K2841" s="6" t="s">
        <v>21</v>
      </c>
      <c r="L2841" s="6" t="s">
        <v>21</v>
      </c>
      <c r="M2841" s="6" t="s">
        <v>20</v>
      </c>
      <c r="N2841" s="1" t="s">
        <v>129</v>
      </c>
    </row>
    <row r="2842" customFormat="false" ht="12.8" hidden="false" customHeight="false" outlineLevel="0" collapsed="false">
      <c r="A2842" s="1" t="n">
        <v>28478</v>
      </c>
      <c r="B2842" s="5" t="n">
        <v>44924.387337963</v>
      </c>
      <c r="C2842" s="2" t="n">
        <f aca="false">INT(B2842)</f>
        <v>44924</v>
      </c>
      <c r="D2842" s="1" t="n">
        <v>39</v>
      </c>
      <c r="E2842" s="1" t="s">
        <v>144</v>
      </c>
      <c r="G2842" s="1" t="n">
        <v>1</v>
      </c>
      <c r="H2842" s="1" t="s">
        <v>32</v>
      </c>
      <c r="I2842" s="1" t="s">
        <v>59</v>
      </c>
      <c r="J2842" s="1" t="s">
        <v>40</v>
      </c>
      <c r="K2842" s="6" t="s">
        <v>21</v>
      </c>
      <c r="L2842" s="6" t="s">
        <v>20</v>
      </c>
      <c r="M2842" s="6" t="s">
        <v>20</v>
      </c>
      <c r="N2842" s="1" t="s">
        <v>129</v>
      </c>
    </row>
    <row r="2843" customFormat="false" ht="12.8" hidden="true" customHeight="false" outlineLevel="0" collapsed="false">
      <c r="A2843" s="1" t="n">
        <v>28492</v>
      </c>
      <c r="B2843" s="5" t="n">
        <v>44924.5221412037</v>
      </c>
      <c r="C2843" s="2" t="n">
        <f aca="false">INT(B2843)</f>
        <v>44924</v>
      </c>
      <c r="D2843" s="1" t="n">
        <v>318</v>
      </c>
      <c r="E2843" s="1" t="s">
        <v>144</v>
      </c>
      <c r="F2843" s="1" t="s">
        <v>145</v>
      </c>
      <c r="G2843" s="1" t="n">
        <v>1</v>
      </c>
      <c r="H2843" s="1" t="s">
        <v>32</v>
      </c>
      <c r="I2843" s="1" t="s">
        <v>47</v>
      </c>
      <c r="J2843" s="1" t="s">
        <v>43</v>
      </c>
      <c r="K2843" s="6" t="s">
        <v>21</v>
      </c>
      <c r="L2843" s="6" t="s">
        <v>21</v>
      </c>
      <c r="M2843" s="6" t="s">
        <v>21</v>
      </c>
    </row>
    <row r="2844" customFormat="false" ht="12.8" hidden="false" customHeight="false" outlineLevel="0" collapsed="false">
      <c r="A2844" s="1" t="n">
        <v>28505</v>
      </c>
      <c r="B2844" s="5" t="n">
        <v>44924.9764583333</v>
      </c>
      <c r="C2844" s="2" t="n">
        <f aca="false">INT(B2844)</f>
        <v>44924</v>
      </c>
      <c r="D2844" s="1" t="n">
        <v>39</v>
      </c>
      <c r="E2844" s="1" t="s">
        <v>144</v>
      </c>
      <c r="G2844" s="1" t="n">
        <v>1</v>
      </c>
      <c r="H2844" s="1" t="s">
        <v>32</v>
      </c>
      <c r="I2844" s="1" t="s">
        <v>59</v>
      </c>
      <c r="J2844" s="1" t="s">
        <v>40</v>
      </c>
      <c r="K2844" s="6" t="s">
        <v>21</v>
      </c>
      <c r="L2844" s="6" t="s">
        <v>20</v>
      </c>
      <c r="M2844" s="6" t="s">
        <v>20</v>
      </c>
      <c r="N2844" s="1" t="s">
        <v>129</v>
      </c>
    </row>
    <row r="2845" customFormat="false" ht="12.8" hidden="true" customHeight="false" outlineLevel="0" collapsed="false">
      <c r="A2845" s="1" t="n">
        <v>28530</v>
      </c>
      <c r="B2845" s="5" t="n">
        <v>44924.9858564815</v>
      </c>
      <c r="C2845" s="2" t="n">
        <f aca="false">INT(B2845)</f>
        <v>44924</v>
      </c>
      <c r="D2845" s="1" t="n">
        <v>71</v>
      </c>
      <c r="E2845" s="1" t="s">
        <v>144</v>
      </c>
      <c r="F2845" s="1" t="s">
        <v>145</v>
      </c>
      <c r="G2845" s="1" t="n">
        <v>1</v>
      </c>
      <c r="H2845" s="1" t="s">
        <v>32</v>
      </c>
      <c r="I2845" s="1" t="s">
        <v>47</v>
      </c>
      <c r="J2845" s="1" t="s">
        <v>25</v>
      </c>
      <c r="K2845" s="6" t="s">
        <v>20</v>
      </c>
      <c r="L2845" s="6" t="s">
        <v>21</v>
      </c>
      <c r="M2845" s="6" t="s">
        <v>20</v>
      </c>
    </row>
    <row r="2846" customFormat="false" ht="12.8" hidden="false" customHeight="false" outlineLevel="0" collapsed="false">
      <c r="A2846" s="1" t="n">
        <v>28506</v>
      </c>
      <c r="B2846" s="5" t="n">
        <v>44925.0020601852</v>
      </c>
      <c r="C2846" s="2" t="n">
        <f aca="false">INT(B2846)</f>
        <v>44925</v>
      </c>
      <c r="D2846" s="1" t="n">
        <v>39</v>
      </c>
      <c r="E2846" s="1" t="s">
        <v>144</v>
      </c>
      <c r="G2846" s="1" t="n">
        <v>1</v>
      </c>
      <c r="H2846" s="1" t="s">
        <v>32</v>
      </c>
      <c r="I2846" s="1" t="s">
        <v>59</v>
      </c>
      <c r="J2846" s="1" t="s">
        <v>40</v>
      </c>
      <c r="K2846" s="6" t="s">
        <v>21</v>
      </c>
      <c r="L2846" s="6" t="s">
        <v>20</v>
      </c>
      <c r="M2846" s="6" t="s">
        <v>20</v>
      </c>
      <c r="N2846" s="1" t="s">
        <v>129</v>
      </c>
    </row>
    <row r="2847" customFormat="false" ht="12.8" hidden="false" customHeight="false" outlineLevel="0" collapsed="false">
      <c r="A2847" s="1" t="n">
        <v>28531</v>
      </c>
      <c r="B2847" s="5" t="n">
        <v>44925.2114814815</v>
      </c>
      <c r="C2847" s="2" t="n">
        <f aca="false">INT(B2847)</f>
        <v>44925</v>
      </c>
      <c r="D2847" s="1" t="n">
        <v>39</v>
      </c>
      <c r="E2847" s="1" t="s">
        <v>144</v>
      </c>
      <c r="G2847" s="1" t="n">
        <v>1</v>
      </c>
      <c r="H2847" s="1" t="s">
        <v>32</v>
      </c>
      <c r="I2847" s="1" t="s">
        <v>59</v>
      </c>
      <c r="J2847" s="1" t="s">
        <v>40</v>
      </c>
      <c r="K2847" s="6" t="s">
        <v>21</v>
      </c>
      <c r="L2847" s="6" t="s">
        <v>20</v>
      </c>
      <c r="M2847" s="6" t="s">
        <v>20</v>
      </c>
      <c r="N2847" s="1" t="s">
        <v>129</v>
      </c>
    </row>
    <row r="2848" customFormat="false" ht="12.8" hidden="false" customHeight="false" outlineLevel="0" collapsed="false">
      <c r="A2848" s="1" t="n">
        <v>28532</v>
      </c>
      <c r="B2848" s="5" t="n">
        <v>44925.2160763889</v>
      </c>
      <c r="C2848" s="2" t="n">
        <f aca="false">INT(B2848)</f>
        <v>44925</v>
      </c>
      <c r="D2848" s="1" t="n">
        <v>39</v>
      </c>
      <c r="E2848" s="1" t="s">
        <v>144</v>
      </c>
      <c r="G2848" s="1" t="n">
        <v>1</v>
      </c>
      <c r="H2848" s="1" t="s">
        <v>32</v>
      </c>
      <c r="I2848" s="1" t="s">
        <v>59</v>
      </c>
      <c r="J2848" s="1" t="s">
        <v>40</v>
      </c>
      <c r="K2848" s="6" t="s">
        <v>21</v>
      </c>
      <c r="L2848" s="6" t="s">
        <v>20</v>
      </c>
      <c r="M2848" s="6" t="s">
        <v>20</v>
      </c>
      <c r="N2848" s="1" t="s">
        <v>129</v>
      </c>
    </row>
    <row r="2849" customFormat="false" ht="12.8" hidden="true" customHeight="false" outlineLevel="0" collapsed="false">
      <c r="A2849" s="1" t="n">
        <v>28598</v>
      </c>
      <c r="B2849" s="5" t="n">
        <v>44925.2582407407</v>
      </c>
      <c r="C2849" s="2" t="n">
        <f aca="false">INT(B2849)</f>
        <v>44925</v>
      </c>
      <c r="D2849" s="1" t="n">
        <v>71</v>
      </c>
      <c r="E2849" s="1" t="s">
        <v>144</v>
      </c>
      <c r="F2849" s="1" t="s">
        <v>145</v>
      </c>
      <c r="G2849" s="1" t="n">
        <v>1</v>
      </c>
      <c r="H2849" s="1" t="s">
        <v>32</v>
      </c>
      <c r="I2849" s="1" t="s">
        <v>47</v>
      </c>
      <c r="J2849" s="1" t="s">
        <v>25</v>
      </c>
      <c r="K2849" s="6" t="s">
        <v>20</v>
      </c>
      <c r="L2849" s="6" t="s">
        <v>21</v>
      </c>
      <c r="M2849" s="6" t="s">
        <v>20</v>
      </c>
    </row>
    <row r="2850" customFormat="false" ht="12.8" hidden="false" customHeight="false" outlineLevel="0" collapsed="false">
      <c r="A2850" s="1" t="n">
        <v>28542</v>
      </c>
      <c r="B2850" s="5" t="n">
        <v>44925.381412037</v>
      </c>
      <c r="C2850" s="2" t="n">
        <f aca="false">INT(B2850)</f>
        <v>44925</v>
      </c>
      <c r="D2850" s="1" t="n">
        <v>39</v>
      </c>
      <c r="E2850" s="1" t="s">
        <v>144</v>
      </c>
      <c r="G2850" s="1" t="n">
        <v>1</v>
      </c>
      <c r="H2850" s="1" t="s">
        <v>32</v>
      </c>
      <c r="I2850" s="1" t="s">
        <v>59</v>
      </c>
      <c r="J2850" s="1" t="s">
        <v>40</v>
      </c>
      <c r="K2850" s="6" t="s">
        <v>21</v>
      </c>
      <c r="L2850" s="6" t="s">
        <v>20</v>
      </c>
      <c r="M2850" s="6" t="s">
        <v>20</v>
      </c>
      <c r="N2850" s="1" t="s">
        <v>129</v>
      </c>
    </row>
    <row r="2851" customFormat="false" ht="12.8" hidden="false" customHeight="false" outlineLevel="0" collapsed="false">
      <c r="A2851" s="1" t="n">
        <v>28604</v>
      </c>
      <c r="B2851" s="5" t="n">
        <v>44925.6616782407</v>
      </c>
      <c r="C2851" s="2" t="n">
        <f aca="false">INT(B2851)</f>
        <v>44925</v>
      </c>
      <c r="D2851" s="1" t="n">
        <v>39</v>
      </c>
      <c r="E2851" s="1" t="s">
        <v>144</v>
      </c>
      <c r="G2851" s="1" t="n">
        <v>1</v>
      </c>
      <c r="H2851" s="1" t="s">
        <v>32</v>
      </c>
      <c r="I2851" s="1" t="s">
        <v>59</v>
      </c>
      <c r="J2851" s="1" t="s">
        <v>40</v>
      </c>
      <c r="K2851" s="6" t="s">
        <v>21</v>
      </c>
      <c r="L2851" s="6" t="s">
        <v>21</v>
      </c>
      <c r="M2851" s="6" t="s">
        <v>20</v>
      </c>
      <c r="N2851" s="1" t="s">
        <v>129</v>
      </c>
    </row>
    <row r="2852" customFormat="false" ht="12.8" hidden="false" customHeight="false" outlineLevel="0" collapsed="false">
      <c r="A2852" s="1" t="n">
        <v>28613</v>
      </c>
      <c r="B2852" s="5" t="n">
        <v>44925.7268865741</v>
      </c>
      <c r="C2852" s="2" t="n">
        <f aca="false">INT(B2852)</f>
        <v>44925</v>
      </c>
      <c r="D2852" s="1" t="n">
        <v>39</v>
      </c>
      <c r="E2852" s="1" t="s">
        <v>144</v>
      </c>
      <c r="G2852" s="1" t="n">
        <v>2</v>
      </c>
      <c r="H2852" s="1" t="s">
        <v>32</v>
      </c>
      <c r="I2852" s="1" t="s">
        <v>59</v>
      </c>
      <c r="J2852" s="1" t="s">
        <v>40</v>
      </c>
      <c r="K2852" s="6" t="s">
        <v>21</v>
      </c>
      <c r="L2852" s="6" t="s">
        <v>21</v>
      </c>
      <c r="M2852" s="6" t="s">
        <v>20</v>
      </c>
      <c r="N2852" s="1" t="s">
        <v>129</v>
      </c>
    </row>
    <row r="2853" customFormat="false" ht="12.8" hidden="false" customHeight="false" outlineLevel="0" collapsed="false">
      <c r="A2853" s="1" t="n">
        <v>28614</v>
      </c>
      <c r="B2853" s="5" t="n">
        <v>44925.7269560185</v>
      </c>
      <c r="C2853" s="2" t="n">
        <f aca="false">INT(B2853)</f>
        <v>44925</v>
      </c>
      <c r="D2853" s="1" t="n">
        <v>39</v>
      </c>
      <c r="E2853" s="1" t="s">
        <v>144</v>
      </c>
      <c r="G2853" s="1" t="n">
        <v>2</v>
      </c>
      <c r="H2853" s="1" t="s">
        <v>32</v>
      </c>
      <c r="I2853" s="1" t="s">
        <v>59</v>
      </c>
      <c r="J2853" s="1" t="s">
        <v>40</v>
      </c>
      <c r="K2853" s="6" t="s">
        <v>21</v>
      </c>
      <c r="L2853" s="6" t="s">
        <v>21</v>
      </c>
      <c r="M2853" s="6" t="s">
        <v>20</v>
      </c>
      <c r="N2853" s="1" t="s">
        <v>129</v>
      </c>
    </row>
    <row r="2854" customFormat="false" ht="12.8" hidden="false" customHeight="false" outlineLevel="0" collapsed="false">
      <c r="A2854" s="1" t="n">
        <v>28618</v>
      </c>
      <c r="B2854" s="5" t="n">
        <v>44925.7890393519</v>
      </c>
      <c r="C2854" s="2" t="n">
        <f aca="false">INT(B2854)</f>
        <v>44925</v>
      </c>
      <c r="D2854" s="1" t="n">
        <v>39</v>
      </c>
      <c r="E2854" s="1" t="s">
        <v>144</v>
      </c>
      <c r="G2854" s="1" t="n">
        <v>1</v>
      </c>
      <c r="H2854" s="1" t="s">
        <v>32</v>
      </c>
      <c r="I2854" s="1" t="s">
        <v>59</v>
      </c>
      <c r="J2854" s="1" t="s">
        <v>40</v>
      </c>
      <c r="K2854" s="6" t="s">
        <v>21</v>
      </c>
      <c r="L2854" s="6" t="s">
        <v>20</v>
      </c>
      <c r="M2854" s="6" t="s">
        <v>20</v>
      </c>
      <c r="N2854" s="1" t="s">
        <v>129</v>
      </c>
    </row>
    <row r="2855" customFormat="false" ht="12.8" hidden="false" customHeight="false" outlineLevel="0" collapsed="false">
      <c r="A2855" s="1" t="n">
        <v>28619</v>
      </c>
      <c r="B2855" s="5" t="n">
        <v>44925.8055787037</v>
      </c>
      <c r="C2855" s="2" t="n">
        <f aca="false">INT(B2855)</f>
        <v>44925</v>
      </c>
      <c r="D2855" s="1" t="n">
        <v>39</v>
      </c>
      <c r="E2855" s="1" t="s">
        <v>144</v>
      </c>
      <c r="G2855" s="1" t="n">
        <v>1</v>
      </c>
      <c r="H2855" s="1" t="s">
        <v>32</v>
      </c>
      <c r="I2855" s="1" t="s">
        <v>59</v>
      </c>
      <c r="J2855" s="1" t="s">
        <v>40</v>
      </c>
      <c r="K2855" s="6" t="s">
        <v>21</v>
      </c>
      <c r="L2855" s="6" t="s">
        <v>20</v>
      </c>
      <c r="M2855" s="6" t="s">
        <v>20</v>
      </c>
      <c r="N2855" s="1" t="s">
        <v>129</v>
      </c>
    </row>
    <row r="2856" customFormat="false" ht="12.8" hidden="false" customHeight="false" outlineLevel="0" collapsed="false">
      <c r="A2856" s="1" t="n">
        <v>28636</v>
      </c>
      <c r="B2856" s="5" t="n">
        <v>44926.0920138889</v>
      </c>
      <c r="C2856" s="2" t="n">
        <f aca="false">INT(B2856)</f>
        <v>44926</v>
      </c>
      <c r="D2856" s="1" t="n">
        <v>39</v>
      </c>
      <c r="E2856" s="1" t="s">
        <v>144</v>
      </c>
      <c r="G2856" s="1" t="n">
        <v>1</v>
      </c>
      <c r="H2856" s="1" t="s">
        <v>32</v>
      </c>
      <c r="I2856" s="1" t="s">
        <v>59</v>
      </c>
      <c r="J2856" s="1" t="s">
        <v>40</v>
      </c>
      <c r="K2856" s="6" t="s">
        <v>21</v>
      </c>
      <c r="L2856" s="6" t="s">
        <v>20</v>
      </c>
      <c r="M2856" s="6" t="s">
        <v>20</v>
      </c>
      <c r="N2856" s="1" t="s">
        <v>129</v>
      </c>
    </row>
    <row r="2857" customFormat="false" ht="12.8" hidden="false" customHeight="false" outlineLevel="0" collapsed="false">
      <c r="A2857" s="1" t="n">
        <v>28642</v>
      </c>
      <c r="B2857" s="5" t="n">
        <v>44926.183912037</v>
      </c>
      <c r="C2857" s="2" t="n">
        <f aca="false">INT(B2857)</f>
        <v>44926</v>
      </c>
      <c r="D2857" s="1" t="n">
        <v>39</v>
      </c>
      <c r="E2857" s="1" t="s">
        <v>144</v>
      </c>
      <c r="G2857" s="1" t="n">
        <v>1</v>
      </c>
      <c r="H2857" s="1" t="s">
        <v>32</v>
      </c>
      <c r="I2857" s="1" t="s">
        <v>59</v>
      </c>
      <c r="J2857" s="1" t="s">
        <v>40</v>
      </c>
      <c r="K2857" s="6" t="s">
        <v>21</v>
      </c>
      <c r="L2857" s="6" t="s">
        <v>20</v>
      </c>
      <c r="M2857" s="6" t="s">
        <v>20</v>
      </c>
      <c r="N2857" s="1" t="s">
        <v>129</v>
      </c>
    </row>
    <row r="2858" customFormat="false" ht="12.8" hidden="false" customHeight="false" outlineLevel="0" collapsed="false">
      <c r="A2858" s="1" t="n">
        <v>28644</v>
      </c>
      <c r="B2858" s="5" t="n">
        <v>44926.2044560185</v>
      </c>
      <c r="C2858" s="2" t="n">
        <f aca="false">INT(B2858)</f>
        <v>44926</v>
      </c>
      <c r="D2858" s="1" t="n">
        <v>39</v>
      </c>
      <c r="E2858" s="1" t="s">
        <v>144</v>
      </c>
      <c r="G2858" s="1" t="n">
        <v>1</v>
      </c>
      <c r="H2858" s="1" t="s">
        <v>32</v>
      </c>
      <c r="I2858" s="1" t="s">
        <v>59</v>
      </c>
      <c r="J2858" s="1" t="s">
        <v>40</v>
      </c>
      <c r="K2858" s="6" t="s">
        <v>21</v>
      </c>
      <c r="L2858" s="6" t="s">
        <v>20</v>
      </c>
      <c r="M2858" s="6" t="s">
        <v>20</v>
      </c>
      <c r="N2858" s="1" t="s">
        <v>129</v>
      </c>
    </row>
    <row r="2859" customFormat="false" ht="12.8" hidden="true" customHeight="false" outlineLevel="0" collapsed="false">
      <c r="A2859" s="1" t="n">
        <v>28658</v>
      </c>
      <c r="B2859" s="5" t="n">
        <v>44926.2359259259</v>
      </c>
      <c r="C2859" s="2" t="n">
        <f aca="false">INT(B2859)</f>
        <v>44926</v>
      </c>
      <c r="D2859" s="1" t="n">
        <v>71</v>
      </c>
      <c r="E2859" s="1" t="s">
        <v>144</v>
      </c>
      <c r="F2859" s="1" t="s">
        <v>145</v>
      </c>
      <c r="G2859" s="1" t="n">
        <v>1</v>
      </c>
      <c r="H2859" s="1" t="s">
        <v>32</v>
      </c>
      <c r="I2859" s="1" t="s">
        <v>47</v>
      </c>
      <c r="J2859" s="1" t="s">
        <v>25</v>
      </c>
      <c r="K2859" s="6" t="s">
        <v>20</v>
      </c>
      <c r="L2859" s="6" t="s">
        <v>21</v>
      </c>
      <c r="M2859" s="6" t="s">
        <v>20</v>
      </c>
    </row>
    <row r="2860" customFormat="false" ht="12.8" hidden="false" customHeight="false" outlineLevel="0" collapsed="false">
      <c r="A2860" s="1" t="n">
        <v>28659</v>
      </c>
      <c r="B2860" s="5" t="n">
        <v>44926.5443865741</v>
      </c>
      <c r="C2860" s="2" t="n">
        <f aca="false">INT(B2860)</f>
        <v>44926</v>
      </c>
      <c r="D2860" s="1" t="n">
        <v>39</v>
      </c>
      <c r="E2860" s="1" t="s">
        <v>144</v>
      </c>
      <c r="G2860" s="1" t="n">
        <v>1</v>
      </c>
      <c r="H2860" s="1" t="s">
        <v>32</v>
      </c>
      <c r="I2860" s="1" t="s">
        <v>59</v>
      </c>
      <c r="J2860" s="1" t="s">
        <v>40</v>
      </c>
      <c r="K2860" s="6" t="s">
        <v>21</v>
      </c>
      <c r="L2860" s="6" t="s">
        <v>21</v>
      </c>
      <c r="M2860" s="6" t="s">
        <v>20</v>
      </c>
      <c r="N2860" s="1" t="s">
        <v>129</v>
      </c>
    </row>
    <row r="2861" customFormat="false" ht="12.8" hidden="false" customHeight="false" outlineLevel="0" collapsed="false">
      <c r="A2861" s="1" t="n">
        <v>28660</v>
      </c>
      <c r="B2861" s="5" t="n">
        <v>44926.5833449074</v>
      </c>
      <c r="C2861" s="2" t="n">
        <f aca="false">INT(B2861)</f>
        <v>44926</v>
      </c>
      <c r="D2861" s="1" t="n">
        <v>39</v>
      </c>
      <c r="E2861" s="1" t="s">
        <v>144</v>
      </c>
      <c r="G2861" s="1" t="n">
        <v>1</v>
      </c>
      <c r="H2861" s="1" t="s">
        <v>32</v>
      </c>
      <c r="I2861" s="1" t="s">
        <v>59</v>
      </c>
      <c r="J2861" s="1" t="s">
        <v>40</v>
      </c>
      <c r="K2861" s="6" t="s">
        <v>21</v>
      </c>
      <c r="L2861" s="6" t="s">
        <v>21</v>
      </c>
      <c r="M2861" s="6" t="s">
        <v>20</v>
      </c>
      <c r="N2861" s="1" t="s">
        <v>129</v>
      </c>
    </row>
    <row r="2862" customFormat="false" ht="12.8" hidden="false" customHeight="false" outlineLevel="0" collapsed="false">
      <c r="A2862" s="1" t="n">
        <v>28661</v>
      </c>
      <c r="B2862" s="5" t="n">
        <v>44926.6565856482</v>
      </c>
      <c r="C2862" s="2" t="n">
        <f aca="false">INT(B2862)</f>
        <v>44926</v>
      </c>
      <c r="D2862" s="1" t="n">
        <v>39</v>
      </c>
      <c r="E2862" s="1" t="s">
        <v>144</v>
      </c>
      <c r="G2862" s="1" t="n">
        <v>1</v>
      </c>
      <c r="H2862" s="1" t="s">
        <v>32</v>
      </c>
      <c r="I2862" s="1" t="s">
        <v>59</v>
      </c>
      <c r="J2862" s="1" t="s">
        <v>40</v>
      </c>
      <c r="K2862" s="6" t="s">
        <v>21</v>
      </c>
      <c r="L2862" s="6" t="s">
        <v>21</v>
      </c>
      <c r="M2862" s="6" t="s">
        <v>20</v>
      </c>
      <c r="N2862" s="1" t="s">
        <v>129</v>
      </c>
    </row>
    <row r="2863" customFormat="false" ht="12.8" hidden="true" customHeight="false" outlineLevel="0" collapsed="false">
      <c r="A2863" s="1" t="n">
        <v>28678</v>
      </c>
      <c r="B2863" s="5" t="n">
        <v>44926.7336111111</v>
      </c>
      <c r="C2863" s="2" t="n">
        <f aca="false">INT(B2863)</f>
        <v>44926</v>
      </c>
      <c r="D2863" s="1" t="n">
        <v>321</v>
      </c>
      <c r="E2863" s="1" t="s">
        <v>144</v>
      </c>
      <c r="F2863" s="1" t="s">
        <v>145</v>
      </c>
      <c r="G2863" s="1" t="n">
        <v>2</v>
      </c>
      <c r="H2863" s="1" t="s">
        <v>237</v>
      </c>
      <c r="I2863" s="1" t="s">
        <v>47</v>
      </c>
      <c r="K2863" s="6" t="s">
        <v>21</v>
      </c>
      <c r="L2863" s="6" t="s">
        <v>20</v>
      </c>
      <c r="M2863" s="6" t="s">
        <v>20</v>
      </c>
    </row>
    <row r="2864" customFormat="false" ht="12.8" hidden="false" customHeight="false" outlineLevel="0" collapsed="false">
      <c r="A2864" s="1" t="n">
        <v>28663</v>
      </c>
      <c r="B2864" s="5" t="n">
        <v>44926.8294212963</v>
      </c>
      <c r="C2864" s="2" t="n">
        <f aca="false">INT(B2864)</f>
        <v>44926</v>
      </c>
      <c r="D2864" s="1" t="n">
        <v>39</v>
      </c>
      <c r="E2864" s="1" t="s">
        <v>144</v>
      </c>
      <c r="G2864" s="1" t="n">
        <v>1</v>
      </c>
      <c r="H2864" s="1" t="s">
        <v>32</v>
      </c>
      <c r="I2864" s="1" t="s">
        <v>59</v>
      </c>
      <c r="J2864" s="1" t="s">
        <v>40</v>
      </c>
      <c r="K2864" s="6" t="s">
        <v>21</v>
      </c>
      <c r="L2864" s="6" t="s">
        <v>21</v>
      </c>
      <c r="M2864" s="6" t="s">
        <v>20</v>
      </c>
      <c r="N2864" s="1" t="s">
        <v>129</v>
      </c>
    </row>
    <row r="2865" customFormat="false" ht="12.8" hidden="false" customHeight="false" outlineLevel="0" collapsed="false">
      <c r="A2865" s="1" t="n">
        <v>28664</v>
      </c>
      <c r="B2865" s="5" t="n">
        <v>44926.8337152778</v>
      </c>
      <c r="C2865" s="2" t="n">
        <f aca="false">INT(B2865)</f>
        <v>44926</v>
      </c>
      <c r="D2865" s="1" t="n">
        <v>39</v>
      </c>
      <c r="E2865" s="1" t="s">
        <v>144</v>
      </c>
      <c r="G2865" s="1" t="n">
        <v>1</v>
      </c>
      <c r="H2865" s="1" t="s">
        <v>32</v>
      </c>
      <c r="I2865" s="1" t="s">
        <v>59</v>
      </c>
      <c r="J2865" s="1" t="s">
        <v>40</v>
      </c>
      <c r="K2865" s="6" t="s">
        <v>21</v>
      </c>
      <c r="L2865" s="6" t="s">
        <v>21</v>
      </c>
      <c r="M2865" s="6" t="s">
        <v>20</v>
      </c>
      <c r="N2865" s="1" t="s">
        <v>129</v>
      </c>
    </row>
    <row r="2866" customFormat="false" ht="12.8" hidden="false" customHeight="false" outlineLevel="0" collapsed="false">
      <c r="A2866" s="1" t="n">
        <v>28665</v>
      </c>
      <c r="B2866" s="5" t="n">
        <v>44926.9071990741</v>
      </c>
      <c r="C2866" s="2" t="n">
        <f aca="false">INT(B2866)</f>
        <v>44926</v>
      </c>
      <c r="D2866" s="1" t="n">
        <v>39</v>
      </c>
      <c r="E2866" s="1" t="s">
        <v>144</v>
      </c>
      <c r="G2866" s="1" t="n">
        <v>1</v>
      </c>
      <c r="H2866" s="1" t="s">
        <v>32</v>
      </c>
      <c r="I2866" s="1" t="s">
        <v>59</v>
      </c>
      <c r="J2866" s="1" t="s">
        <v>40</v>
      </c>
      <c r="K2866" s="6" t="s">
        <v>21</v>
      </c>
      <c r="L2866" s="6" t="s">
        <v>21</v>
      </c>
      <c r="M2866" s="6" t="s">
        <v>20</v>
      </c>
      <c r="N2866" s="1" t="s">
        <v>129</v>
      </c>
    </row>
    <row r="2867" customFormat="false" ht="12.8" hidden="false" customHeight="false" outlineLevel="0" collapsed="false">
      <c r="A2867" s="1" t="n">
        <v>28668</v>
      </c>
      <c r="B2867" s="5" t="n">
        <v>44927.0001041667</v>
      </c>
      <c r="C2867" s="2" t="n">
        <f aca="false">INT(B2867)</f>
        <v>44927</v>
      </c>
      <c r="D2867" s="1" t="n">
        <v>39</v>
      </c>
      <c r="E2867" s="1" t="s">
        <v>144</v>
      </c>
      <c r="G2867" s="1" t="n">
        <v>1</v>
      </c>
      <c r="H2867" s="1" t="s">
        <v>32</v>
      </c>
      <c r="I2867" s="1" t="s">
        <v>59</v>
      </c>
      <c r="J2867" s="1" t="s">
        <v>40</v>
      </c>
      <c r="K2867" s="6" t="s">
        <v>21</v>
      </c>
      <c r="L2867" s="6" t="s">
        <v>21</v>
      </c>
      <c r="M2867" s="6" t="s">
        <v>20</v>
      </c>
      <c r="N2867" s="1" t="s">
        <v>129</v>
      </c>
    </row>
    <row r="2868" customFormat="false" ht="12.8" hidden="false" customHeight="false" outlineLevel="0" collapsed="false">
      <c r="A2868" s="1" t="n">
        <v>28693</v>
      </c>
      <c r="B2868" s="5" t="n">
        <v>44927.1210416667</v>
      </c>
      <c r="C2868" s="2" t="n">
        <f aca="false">INT(B2868)</f>
        <v>44927</v>
      </c>
      <c r="D2868" s="1" t="n">
        <v>39</v>
      </c>
      <c r="E2868" s="1" t="s">
        <v>144</v>
      </c>
      <c r="G2868" s="1" t="n">
        <v>1</v>
      </c>
      <c r="H2868" s="1" t="s">
        <v>32</v>
      </c>
      <c r="I2868" s="1" t="s">
        <v>59</v>
      </c>
      <c r="J2868" s="1" t="s">
        <v>40</v>
      </c>
      <c r="K2868" s="6" t="s">
        <v>21</v>
      </c>
      <c r="L2868" s="6" t="s">
        <v>21</v>
      </c>
      <c r="M2868" s="6" t="s">
        <v>20</v>
      </c>
      <c r="N2868" s="1" t="s">
        <v>129</v>
      </c>
    </row>
    <row r="2869" customFormat="false" ht="12.8" hidden="false" customHeight="false" outlineLevel="0" collapsed="false">
      <c r="A2869" s="1" t="n">
        <v>28695</v>
      </c>
      <c r="B2869" s="5" t="n">
        <v>44927.1493634259</v>
      </c>
      <c r="C2869" s="2" t="n">
        <f aca="false">INT(B2869)</f>
        <v>44927</v>
      </c>
      <c r="D2869" s="1" t="n">
        <v>39</v>
      </c>
      <c r="E2869" s="1" t="s">
        <v>144</v>
      </c>
      <c r="G2869" s="1" t="n">
        <v>2</v>
      </c>
      <c r="H2869" s="1" t="s">
        <v>32</v>
      </c>
      <c r="I2869" s="1" t="s">
        <v>59</v>
      </c>
      <c r="J2869" s="1" t="s">
        <v>40</v>
      </c>
      <c r="K2869" s="6" t="s">
        <v>21</v>
      </c>
      <c r="L2869" s="6" t="s">
        <v>21</v>
      </c>
      <c r="M2869" s="6" t="s">
        <v>20</v>
      </c>
      <c r="N2869" s="1" t="s">
        <v>129</v>
      </c>
    </row>
    <row r="2870" customFormat="false" ht="12.8" hidden="false" customHeight="false" outlineLevel="0" collapsed="false">
      <c r="A2870" s="1" t="n">
        <v>28696</v>
      </c>
      <c r="B2870" s="5" t="n">
        <v>44927.1494212963</v>
      </c>
      <c r="C2870" s="2" t="n">
        <f aca="false">INT(B2870)</f>
        <v>44927</v>
      </c>
      <c r="D2870" s="1" t="n">
        <v>39</v>
      </c>
      <c r="E2870" s="1" t="s">
        <v>144</v>
      </c>
      <c r="G2870" s="1" t="n">
        <v>2</v>
      </c>
      <c r="H2870" s="1" t="s">
        <v>32</v>
      </c>
      <c r="I2870" s="1" t="s">
        <v>59</v>
      </c>
      <c r="J2870" s="1" t="s">
        <v>40</v>
      </c>
      <c r="K2870" s="6" t="s">
        <v>21</v>
      </c>
      <c r="L2870" s="6" t="s">
        <v>21</v>
      </c>
      <c r="M2870" s="6" t="s">
        <v>20</v>
      </c>
      <c r="N2870" s="1" t="s">
        <v>129</v>
      </c>
    </row>
    <row r="2871" customFormat="false" ht="12.8" hidden="false" customHeight="false" outlineLevel="0" collapsed="false">
      <c r="A2871" s="1" t="n">
        <v>28712</v>
      </c>
      <c r="B2871" s="5" t="n">
        <v>44927.2592013889</v>
      </c>
      <c r="C2871" s="2" t="n">
        <f aca="false">INT(B2871)</f>
        <v>44927</v>
      </c>
      <c r="D2871" s="1" t="n">
        <v>39</v>
      </c>
      <c r="E2871" s="1" t="s">
        <v>144</v>
      </c>
      <c r="G2871" s="1" t="n">
        <v>1</v>
      </c>
      <c r="H2871" s="1" t="s">
        <v>32</v>
      </c>
      <c r="I2871" s="1" t="s">
        <v>59</v>
      </c>
      <c r="J2871" s="1" t="s">
        <v>40</v>
      </c>
      <c r="K2871" s="6" t="s">
        <v>21</v>
      </c>
      <c r="L2871" s="6" t="s">
        <v>20</v>
      </c>
      <c r="M2871" s="6" t="s">
        <v>20</v>
      </c>
      <c r="N2871" s="1" t="s">
        <v>129</v>
      </c>
    </row>
    <row r="2872" customFormat="false" ht="12.8" hidden="false" customHeight="false" outlineLevel="0" collapsed="false">
      <c r="A2872" s="1" t="n">
        <v>28735</v>
      </c>
      <c r="B2872" s="5" t="n">
        <v>44927.4473726852</v>
      </c>
      <c r="C2872" s="2" t="n">
        <f aca="false">INT(B2872)</f>
        <v>44927</v>
      </c>
      <c r="D2872" s="1" t="n">
        <v>39</v>
      </c>
      <c r="E2872" s="1" t="s">
        <v>144</v>
      </c>
      <c r="G2872" s="1" t="n">
        <v>1</v>
      </c>
      <c r="H2872" s="1" t="s">
        <v>32</v>
      </c>
      <c r="I2872" s="1" t="s">
        <v>59</v>
      </c>
      <c r="J2872" s="1" t="s">
        <v>40</v>
      </c>
      <c r="K2872" s="6" t="s">
        <v>21</v>
      </c>
      <c r="L2872" s="6" t="s">
        <v>21</v>
      </c>
      <c r="M2872" s="6" t="s">
        <v>20</v>
      </c>
      <c r="N2872" s="1" t="s">
        <v>129</v>
      </c>
    </row>
    <row r="2873" customFormat="false" ht="12.8" hidden="true" customHeight="false" outlineLevel="0" collapsed="false">
      <c r="A2873" s="1" t="n">
        <v>29213</v>
      </c>
      <c r="B2873" s="5" t="n">
        <v>44927.7030671296</v>
      </c>
      <c r="C2873" s="2" t="n">
        <f aca="false">INT(B2873)</f>
        <v>44927</v>
      </c>
      <c r="D2873" s="1" t="n">
        <v>318</v>
      </c>
      <c r="E2873" s="1" t="s">
        <v>144</v>
      </c>
      <c r="F2873" s="1" t="s">
        <v>145</v>
      </c>
      <c r="G2873" s="1" t="n">
        <v>1</v>
      </c>
      <c r="H2873" s="1" t="s">
        <v>32</v>
      </c>
      <c r="I2873" s="1" t="s">
        <v>47</v>
      </c>
      <c r="J2873" s="1" t="s">
        <v>43</v>
      </c>
      <c r="K2873" s="6" t="s">
        <v>21</v>
      </c>
      <c r="L2873" s="6" t="s">
        <v>21</v>
      </c>
      <c r="M2873" s="6" t="s">
        <v>21</v>
      </c>
    </row>
    <row r="2874" customFormat="false" ht="12.8" hidden="true" customHeight="false" outlineLevel="0" collapsed="false">
      <c r="A2874" s="1" t="n">
        <v>29265</v>
      </c>
      <c r="B2874" s="5" t="n">
        <v>44927.9594791667</v>
      </c>
      <c r="C2874" s="2" t="n">
        <f aca="false">INT(B2874)</f>
        <v>44927</v>
      </c>
      <c r="D2874" s="1" t="n">
        <v>71</v>
      </c>
      <c r="E2874" s="1" t="s">
        <v>144</v>
      </c>
      <c r="G2874" s="1" t="n">
        <v>1</v>
      </c>
      <c r="H2874" s="1" t="s">
        <v>32</v>
      </c>
      <c r="I2874" s="1" t="s">
        <v>47</v>
      </c>
      <c r="J2874" s="1" t="s">
        <v>25</v>
      </c>
      <c r="K2874" s="6" t="s">
        <v>20</v>
      </c>
      <c r="L2874" s="6" t="s">
        <v>21</v>
      </c>
      <c r="M2874" s="6" t="s">
        <v>20</v>
      </c>
      <c r="N2874" s="1" t="s">
        <v>256</v>
      </c>
    </row>
    <row r="2875" customFormat="false" ht="12.8" hidden="false" customHeight="false" outlineLevel="0" collapsed="false">
      <c r="A2875" s="1" t="n">
        <v>29248</v>
      </c>
      <c r="B2875" s="5" t="n">
        <v>44928.0817013889</v>
      </c>
      <c r="C2875" s="2" t="n">
        <f aca="false">INT(B2875)</f>
        <v>44928</v>
      </c>
      <c r="D2875" s="1" t="n">
        <v>39</v>
      </c>
      <c r="E2875" s="1" t="s">
        <v>144</v>
      </c>
      <c r="G2875" s="1" t="n">
        <v>2</v>
      </c>
      <c r="H2875" s="1" t="s">
        <v>32</v>
      </c>
      <c r="I2875" s="1" t="s">
        <v>59</v>
      </c>
      <c r="J2875" s="1" t="s">
        <v>40</v>
      </c>
      <c r="K2875" s="6" t="s">
        <v>21</v>
      </c>
      <c r="L2875" s="6" t="s">
        <v>21</v>
      </c>
      <c r="M2875" s="6" t="s">
        <v>20</v>
      </c>
      <c r="N2875" s="1" t="s">
        <v>129</v>
      </c>
    </row>
    <row r="2876" customFormat="false" ht="12.8" hidden="false" customHeight="false" outlineLevel="0" collapsed="false">
      <c r="A2876" s="1" t="n">
        <v>29246</v>
      </c>
      <c r="B2876" s="5" t="n">
        <v>44928.0817592593</v>
      </c>
      <c r="C2876" s="2" t="n">
        <f aca="false">INT(B2876)</f>
        <v>44928</v>
      </c>
      <c r="D2876" s="1" t="n">
        <v>39</v>
      </c>
      <c r="E2876" s="1" t="s">
        <v>144</v>
      </c>
      <c r="G2876" s="1" t="n">
        <v>2</v>
      </c>
      <c r="H2876" s="1" t="s">
        <v>32</v>
      </c>
      <c r="I2876" s="1" t="s">
        <v>59</v>
      </c>
      <c r="J2876" s="1" t="s">
        <v>40</v>
      </c>
      <c r="K2876" s="6" t="s">
        <v>21</v>
      </c>
      <c r="L2876" s="6" t="s">
        <v>21</v>
      </c>
      <c r="M2876" s="6" t="s">
        <v>20</v>
      </c>
      <c r="N2876" s="1" t="s">
        <v>129</v>
      </c>
    </row>
    <row r="2877" customFormat="false" ht="12.8" hidden="false" customHeight="false" outlineLevel="0" collapsed="false">
      <c r="A2877" s="1" t="n">
        <v>29255</v>
      </c>
      <c r="B2877" s="5" t="n">
        <v>44928.150462963</v>
      </c>
      <c r="C2877" s="2" t="n">
        <f aca="false">INT(B2877)</f>
        <v>44928</v>
      </c>
      <c r="D2877" s="1" t="n">
        <v>39</v>
      </c>
      <c r="E2877" s="1" t="s">
        <v>144</v>
      </c>
      <c r="G2877" s="1" t="n">
        <v>2</v>
      </c>
      <c r="H2877" s="1" t="s">
        <v>32</v>
      </c>
      <c r="I2877" s="1" t="s">
        <v>59</v>
      </c>
      <c r="J2877" s="1" t="s">
        <v>40</v>
      </c>
      <c r="K2877" s="6" t="s">
        <v>21</v>
      </c>
      <c r="L2877" s="6" t="s">
        <v>20</v>
      </c>
      <c r="M2877" s="6" t="s">
        <v>20</v>
      </c>
      <c r="N2877" s="1" t="s">
        <v>129</v>
      </c>
    </row>
    <row r="2878" customFormat="false" ht="12.8" hidden="false" customHeight="false" outlineLevel="0" collapsed="false">
      <c r="A2878" s="1" t="n">
        <v>29256</v>
      </c>
      <c r="B2878" s="5" t="n">
        <v>44928.1505324074</v>
      </c>
      <c r="C2878" s="2" t="n">
        <f aca="false">INT(B2878)</f>
        <v>44928</v>
      </c>
      <c r="D2878" s="1" t="n">
        <v>39</v>
      </c>
      <c r="E2878" s="1" t="s">
        <v>144</v>
      </c>
      <c r="F2878" s="1" t="s">
        <v>19</v>
      </c>
      <c r="G2878" s="1" t="n">
        <v>2</v>
      </c>
      <c r="H2878" s="1" t="s">
        <v>32</v>
      </c>
      <c r="I2878" s="1" t="s">
        <v>59</v>
      </c>
      <c r="J2878" s="1" t="s">
        <v>40</v>
      </c>
      <c r="K2878" s="6" t="s">
        <v>21</v>
      </c>
      <c r="L2878" s="6" t="s">
        <v>20</v>
      </c>
      <c r="M2878" s="6" t="s">
        <v>20</v>
      </c>
      <c r="N2878" s="1" t="s">
        <v>355</v>
      </c>
    </row>
    <row r="2879" customFormat="false" ht="12.8" hidden="false" customHeight="false" outlineLevel="0" collapsed="false">
      <c r="A2879" s="1" t="n">
        <v>29266</v>
      </c>
      <c r="B2879" s="5" t="n">
        <v>44928.1741203704</v>
      </c>
      <c r="C2879" s="2" t="n">
        <f aca="false">INT(B2879)</f>
        <v>44928</v>
      </c>
      <c r="D2879" s="1" t="n">
        <v>39</v>
      </c>
      <c r="E2879" s="1" t="s">
        <v>144</v>
      </c>
      <c r="G2879" s="1" t="n">
        <v>1</v>
      </c>
      <c r="H2879" s="1" t="s">
        <v>32</v>
      </c>
      <c r="I2879" s="1" t="s">
        <v>59</v>
      </c>
      <c r="J2879" s="1" t="s">
        <v>40</v>
      </c>
      <c r="K2879" s="6" t="s">
        <v>21</v>
      </c>
      <c r="L2879" s="6" t="s">
        <v>20</v>
      </c>
      <c r="M2879" s="6" t="s">
        <v>20</v>
      </c>
      <c r="N2879" s="1" t="s">
        <v>129</v>
      </c>
    </row>
    <row r="2880" customFormat="false" ht="12.8" hidden="false" customHeight="false" outlineLevel="0" collapsed="false">
      <c r="A2880" s="1" t="n">
        <v>29272</v>
      </c>
      <c r="B2880" s="5" t="n">
        <v>44928.2339236111</v>
      </c>
      <c r="C2880" s="2" t="n">
        <f aca="false">INT(B2880)</f>
        <v>44928</v>
      </c>
      <c r="D2880" s="1" t="n">
        <v>39</v>
      </c>
      <c r="E2880" s="1" t="s">
        <v>144</v>
      </c>
      <c r="G2880" s="1" t="n">
        <v>1</v>
      </c>
      <c r="H2880" s="1" t="s">
        <v>32</v>
      </c>
      <c r="I2880" s="1" t="s">
        <v>59</v>
      </c>
      <c r="J2880" s="1" t="s">
        <v>40</v>
      </c>
      <c r="K2880" s="6" t="s">
        <v>21</v>
      </c>
      <c r="L2880" s="6" t="s">
        <v>20</v>
      </c>
      <c r="M2880" s="6" t="s">
        <v>20</v>
      </c>
      <c r="N2880" s="1" t="s">
        <v>129</v>
      </c>
    </row>
    <row r="2881" customFormat="false" ht="12.8" hidden="false" customHeight="false" outlineLevel="0" collapsed="false">
      <c r="A2881" s="1" t="n">
        <v>29283</v>
      </c>
      <c r="B2881" s="5" t="n">
        <v>44928.3217361111</v>
      </c>
      <c r="C2881" s="2" t="n">
        <f aca="false">INT(B2881)</f>
        <v>44928</v>
      </c>
      <c r="D2881" s="1" t="n">
        <v>39</v>
      </c>
      <c r="E2881" s="1" t="s">
        <v>144</v>
      </c>
      <c r="G2881" s="1" t="n">
        <v>1</v>
      </c>
      <c r="H2881" s="1" t="s">
        <v>32</v>
      </c>
      <c r="I2881" s="1" t="s">
        <v>59</v>
      </c>
      <c r="J2881" s="1" t="s">
        <v>40</v>
      </c>
      <c r="K2881" s="6" t="s">
        <v>21</v>
      </c>
      <c r="L2881" s="6" t="s">
        <v>21</v>
      </c>
      <c r="M2881" s="6" t="s">
        <v>20</v>
      </c>
      <c r="N2881" s="1" t="s">
        <v>129</v>
      </c>
    </row>
    <row r="2882" customFormat="false" ht="12.8" hidden="false" customHeight="false" outlineLevel="0" collapsed="false">
      <c r="A2882" s="1" t="n">
        <v>29302</v>
      </c>
      <c r="B2882" s="5" t="n">
        <v>44928.8397916667</v>
      </c>
      <c r="C2882" s="2" t="n">
        <f aca="false">INT(B2882)</f>
        <v>44928</v>
      </c>
      <c r="D2882" s="1" t="n">
        <v>39</v>
      </c>
      <c r="E2882" s="1" t="s">
        <v>144</v>
      </c>
      <c r="G2882" s="1" t="n">
        <v>1</v>
      </c>
      <c r="H2882" s="1" t="s">
        <v>32</v>
      </c>
      <c r="I2882" s="1" t="s">
        <v>59</v>
      </c>
      <c r="J2882" s="1" t="s">
        <v>40</v>
      </c>
      <c r="K2882" s="6" t="s">
        <v>21</v>
      </c>
      <c r="L2882" s="6" t="s">
        <v>21</v>
      </c>
      <c r="M2882" s="6" t="s">
        <v>20</v>
      </c>
      <c r="N2882" s="1" t="s">
        <v>129</v>
      </c>
    </row>
    <row r="2883" customFormat="false" ht="12.8" hidden="false" customHeight="false" outlineLevel="0" collapsed="false">
      <c r="A2883" s="1" t="n">
        <v>29304</v>
      </c>
      <c r="B2883" s="5" t="n">
        <v>44928.8557986111</v>
      </c>
      <c r="C2883" s="2" t="n">
        <f aca="false">INT(B2883)</f>
        <v>44928</v>
      </c>
      <c r="D2883" s="1" t="n">
        <v>39</v>
      </c>
      <c r="E2883" s="1" t="s">
        <v>144</v>
      </c>
      <c r="G2883" s="1" t="n">
        <v>1</v>
      </c>
      <c r="H2883" s="1" t="s">
        <v>32</v>
      </c>
      <c r="I2883" s="1" t="s">
        <v>59</v>
      </c>
      <c r="J2883" s="1" t="s">
        <v>40</v>
      </c>
      <c r="K2883" s="6" t="s">
        <v>21</v>
      </c>
      <c r="L2883" s="6" t="s">
        <v>20</v>
      </c>
      <c r="M2883" s="6" t="s">
        <v>20</v>
      </c>
      <c r="N2883" s="1" t="s">
        <v>129</v>
      </c>
    </row>
    <row r="2884" customFormat="false" ht="12.8" hidden="false" customHeight="false" outlineLevel="0" collapsed="false">
      <c r="A2884" s="1" t="n">
        <v>29305</v>
      </c>
      <c r="B2884" s="5" t="n">
        <v>44928.9274189815</v>
      </c>
      <c r="C2884" s="2" t="n">
        <f aca="false">INT(B2884)</f>
        <v>44928</v>
      </c>
      <c r="D2884" s="1" t="n">
        <v>39</v>
      </c>
      <c r="E2884" s="1" t="s">
        <v>144</v>
      </c>
      <c r="G2884" s="1" t="n">
        <v>1</v>
      </c>
      <c r="H2884" s="1" t="s">
        <v>32</v>
      </c>
      <c r="I2884" s="1" t="s">
        <v>59</v>
      </c>
      <c r="J2884" s="1" t="s">
        <v>40</v>
      </c>
      <c r="K2884" s="6" t="s">
        <v>21</v>
      </c>
      <c r="L2884" s="6" t="s">
        <v>20</v>
      </c>
      <c r="M2884" s="6" t="s">
        <v>20</v>
      </c>
      <c r="N2884" s="1" t="s">
        <v>129</v>
      </c>
    </row>
    <row r="2885" customFormat="false" ht="12.8" hidden="false" customHeight="false" outlineLevel="0" collapsed="false">
      <c r="A2885" s="1" t="n">
        <v>29346</v>
      </c>
      <c r="B2885" s="5" t="n">
        <v>44929.177037037</v>
      </c>
      <c r="C2885" s="2" t="n">
        <f aca="false">INT(B2885)</f>
        <v>44929</v>
      </c>
      <c r="D2885" s="1" t="n">
        <v>39</v>
      </c>
      <c r="E2885" s="1" t="s">
        <v>144</v>
      </c>
      <c r="G2885" s="1" t="n">
        <v>1</v>
      </c>
      <c r="H2885" s="1" t="s">
        <v>32</v>
      </c>
      <c r="I2885" s="1" t="s">
        <v>59</v>
      </c>
      <c r="J2885" s="1" t="s">
        <v>40</v>
      </c>
      <c r="K2885" s="6" t="s">
        <v>21</v>
      </c>
      <c r="L2885" s="6" t="s">
        <v>21</v>
      </c>
      <c r="M2885" s="6" t="s">
        <v>20</v>
      </c>
      <c r="N2885" s="1" t="s">
        <v>129</v>
      </c>
    </row>
    <row r="2886" customFormat="false" ht="12.8" hidden="false" customHeight="false" outlineLevel="0" collapsed="false">
      <c r="A2886" s="1" t="n">
        <v>29379</v>
      </c>
      <c r="B2886" s="5" t="n">
        <v>44929.5817824074</v>
      </c>
      <c r="C2886" s="2" t="n">
        <f aca="false">INT(B2886)</f>
        <v>44929</v>
      </c>
      <c r="D2886" s="1" t="n">
        <v>39</v>
      </c>
      <c r="E2886" s="1" t="s">
        <v>144</v>
      </c>
      <c r="G2886" s="1" t="n">
        <v>2</v>
      </c>
      <c r="H2886" s="1" t="s">
        <v>32</v>
      </c>
      <c r="I2886" s="1" t="s">
        <v>59</v>
      </c>
      <c r="J2886" s="1" t="s">
        <v>40</v>
      </c>
      <c r="K2886" s="6" t="s">
        <v>21</v>
      </c>
      <c r="L2886" s="6" t="s">
        <v>21</v>
      </c>
      <c r="M2886" s="6" t="s">
        <v>20</v>
      </c>
      <c r="N2886" s="1" t="s">
        <v>129</v>
      </c>
    </row>
    <row r="2887" customFormat="false" ht="12.8" hidden="false" customHeight="false" outlineLevel="0" collapsed="false">
      <c r="A2887" s="1" t="n">
        <v>29387</v>
      </c>
      <c r="B2887" s="5" t="n">
        <v>44929.6601157407</v>
      </c>
      <c r="C2887" s="2" t="n">
        <f aca="false">INT(B2887)</f>
        <v>44929</v>
      </c>
      <c r="D2887" s="1" t="n">
        <v>39</v>
      </c>
      <c r="E2887" s="1" t="s">
        <v>144</v>
      </c>
      <c r="G2887" s="1" t="n">
        <v>1</v>
      </c>
      <c r="H2887" s="1" t="s">
        <v>32</v>
      </c>
      <c r="I2887" s="1" t="s">
        <v>59</v>
      </c>
      <c r="J2887" s="1" t="s">
        <v>40</v>
      </c>
      <c r="K2887" s="6" t="s">
        <v>21</v>
      </c>
      <c r="L2887" s="6" t="s">
        <v>21</v>
      </c>
      <c r="M2887" s="6" t="s">
        <v>20</v>
      </c>
      <c r="N2887" s="1" t="s">
        <v>129</v>
      </c>
    </row>
    <row r="2888" customFormat="false" ht="12.8" hidden="false" customHeight="false" outlineLevel="0" collapsed="false">
      <c r="A2888" s="1" t="n">
        <v>29402</v>
      </c>
      <c r="B2888" s="5" t="n">
        <v>44930.217974537</v>
      </c>
      <c r="C2888" s="2" t="n">
        <f aca="false">INT(B2888)</f>
        <v>44930</v>
      </c>
      <c r="D2888" s="1" t="n">
        <v>39</v>
      </c>
      <c r="E2888" s="1" t="s">
        <v>144</v>
      </c>
      <c r="G2888" s="1" t="n">
        <v>1</v>
      </c>
      <c r="H2888" s="1" t="s">
        <v>32</v>
      </c>
      <c r="I2888" s="1" t="s">
        <v>59</v>
      </c>
      <c r="J2888" s="1" t="s">
        <v>40</v>
      </c>
      <c r="K2888" s="6" t="s">
        <v>21</v>
      </c>
      <c r="L2888" s="6" t="s">
        <v>20</v>
      </c>
      <c r="M2888" s="6" t="s">
        <v>20</v>
      </c>
      <c r="N2888" s="1" t="s">
        <v>129</v>
      </c>
    </row>
    <row r="2889" customFormat="false" ht="12.8" hidden="false" customHeight="false" outlineLevel="0" collapsed="false">
      <c r="A2889" s="1" t="n">
        <v>29411</v>
      </c>
      <c r="B2889" s="5" t="n">
        <v>44930.2337384259</v>
      </c>
      <c r="C2889" s="2" t="n">
        <f aca="false">INT(B2889)</f>
        <v>44930</v>
      </c>
      <c r="D2889" s="1" t="n">
        <v>39</v>
      </c>
      <c r="E2889" s="1" t="s">
        <v>144</v>
      </c>
      <c r="G2889" s="1" t="n">
        <v>1</v>
      </c>
      <c r="H2889" s="1" t="s">
        <v>32</v>
      </c>
      <c r="I2889" s="1" t="s">
        <v>59</v>
      </c>
      <c r="J2889" s="1" t="s">
        <v>40</v>
      </c>
      <c r="K2889" s="6" t="s">
        <v>21</v>
      </c>
      <c r="L2889" s="6" t="s">
        <v>21</v>
      </c>
      <c r="M2889" s="6" t="s">
        <v>20</v>
      </c>
      <c r="N2889" s="1" t="s">
        <v>129</v>
      </c>
    </row>
    <row r="2890" customFormat="false" ht="12.8" hidden="false" customHeight="false" outlineLevel="0" collapsed="false">
      <c r="A2890" s="1" t="n">
        <v>29432</v>
      </c>
      <c r="B2890" s="5" t="n">
        <v>44930.3234259259</v>
      </c>
      <c r="C2890" s="2" t="n">
        <f aca="false">INT(B2890)</f>
        <v>44930</v>
      </c>
      <c r="D2890" s="1" t="n">
        <v>39</v>
      </c>
      <c r="E2890" s="1" t="s">
        <v>144</v>
      </c>
      <c r="G2890" s="1" t="n">
        <v>1</v>
      </c>
      <c r="H2890" s="1" t="s">
        <v>32</v>
      </c>
      <c r="I2890" s="1" t="s">
        <v>59</v>
      </c>
      <c r="J2890" s="1" t="s">
        <v>40</v>
      </c>
      <c r="K2890" s="6" t="s">
        <v>21</v>
      </c>
      <c r="L2890" s="6" t="s">
        <v>20</v>
      </c>
      <c r="M2890" s="6" t="s">
        <v>20</v>
      </c>
      <c r="N2890" s="1" t="s">
        <v>129</v>
      </c>
    </row>
    <row r="2891" customFormat="false" ht="12.8" hidden="false" customHeight="false" outlineLevel="0" collapsed="false">
      <c r="A2891" s="1" t="n">
        <v>29434</v>
      </c>
      <c r="B2891" s="5" t="n">
        <v>44930.3256481482</v>
      </c>
      <c r="C2891" s="2" t="n">
        <f aca="false">INT(B2891)</f>
        <v>44930</v>
      </c>
      <c r="D2891" s="1" t="n">
        <v>39</v>
      </c>
      <c r="E2891" s="1" t="s">
        <v>144</v>
      </c>
      <c r="G2891" s="1" t="n">
        <v>1</v>
      </c>
      <c r="H2891" s="1" t="s">
        <v>32</v>
      </c>
      <c r="I2891" s="1" t="s">
        <v>59</v>
      </c>
      <c r="J2891" s="1" t="s">
        <v>40</v>
      </c>
      <c r="K2891" s="6" t="s">
        <v>21</v>
      </c>
      <c r="L2891" s="6" t="s">
        <v>20</v>
      </c>
      <c r="M2891" s="6" t="s">
        <v>20</v>
      </c>
      <c r="N2891" s="1" t="s">
        <v>129</v>
      </c>
    </row>
    <row r="2892" customFormat="false" ht="12.8" hidden="false" customHeight="false" outlineLevel="0" collapsed="false">
      <c r="A2892" s="1" t="n">
        <v>29435</v>
      </c>
      <c r="B2892" s="5" t="n">
        <v>44930.3781944444</v>
      </c>
      <c r="C2892" s="2" t="n">
        <f aca="false">INT(B2892)</f>
        <v>44930</v>
      </c>
      <c r="D2892" s="1" t="n">
        <v>39</v>
      </c>
      <c r="E2892" s="1" t="s">
        <v>144</v>
      </c>
      <c r="G2892" s="1" t="n">
        <v>1</v>
      </c>
      <c r="H2892" s="1" t="s">
        <v>32</v>
      </c>
      <c r="I2892" s="1" t="s">
        <v>59</v>
      </c>
      <c r="J2892" s="1" t="s">
        <v>40</v>
      </c>
      <c r="K2892" s="6" t="s">
        <v>21</v>
      </c>
      <c r="L2892" s="6" t="s">
        <v>20</v>
      </c>
      <c r="M2892" s="6" t="s">
        <v>20</v>
      </c>
      <c r="N2892" s="1" t="s">
        <v>129</v>
      </c>
    </row>
    <row r="2893" customFormat="false" ht="12.8" hidden="false" customHeight="false" outlineLevel="0" collapsed="false">
      <c r="A2893" s="1" t="n">
        <v>29468</v>
      </c>
      <c r="B2893" s="5" t="n">
        <v>44930.7143171296</v>
      </c>
      <c r="C2893" s="2" t="n">
        <f aca="false">INT(B2893)</f>
        <v>44930</v>
      </c>
      <c r="D2893" s="1" t="n">
        <v>39</v>
      </c>
      <c r="E2893" s="1" t="s">
        <v>144</v>
      </c>
      <c r="G2893" s="1" t="n">
        <v>1</v>
      </c>
      <c r="H2893" s="1" t="s">
        <v>32</v>
      </c>
      <c r="I2893" s="1" t="s">
        <v>59</v>
      </c>
      <c r="J2893" s="1" t="s">
        <v>40</v>
      </c>
      <c r="K2893" s="6" t="s">
        <v>21</v>
      </c>
      <c r="L2893" s="6" t="s">
        <v>21</v>
      </c>
      <c r="M2893" s="6" t="s">
        <v>20</v>
      </c>
      <c r="N2893" s="1" t="s">
        <v>129</v>
      </c>
    </row>
    <row r="2894" customFormat="false" ht="12.8" hidden="false" customHeight="false" outlineLevel="0" collapsed="false">
      <c r="A2894" s="1" t="n">
        <v>29473</v>
      </c>
      <c r="B2894" s="5" t="n">
        <v>44930.8935069444</v>
      </c>
      <c r="C2894" s="2" t="n">
        <f aca="false">INT(B2894)</f>
        <v>44930</v>
      </c>
      <c r="D2894" s="1" t="n">
        <v>39</v>
      </c>
      <c r="E2894" s="1" t="s">
        <v>144</v>
      </c>
      <c r="G2894" s="1" t="n">
        <v>1</v>
      </c>
      <c r="H2894" s="1" t="s">
        <v>32</v>
      </c>
      <c r="I2894" s="1" t="s">
        <v>59</v>
      </c>
      <c r="J2894" s="1" t="s">
        <v>40</v>
      </c>
      <c r="K2894" s="6" t="s">
        <v>21</v>
      </c>
      <c r="L2894" s="6" t="s">
        <v>20</v>
      </c>
      <c r="M2894" s="6" t="s">
        <v>20</v>
      </c>
      <c r="N2894" s="1" t="s">
        <v>129</v>
      </c>
    </row>
    <row r="2895" customFormat="false" ht="12.8" hidden="false" customHeight="false" outlineLevel="0" collapsed="false">
      <c r="A2895" s="1" t="n">
        <v>29474</v>
      </c>
      <c r="B2895" s="5" t="n">
        <v>44930.9914467593</v>
      </c>
      <c r="C2895" s="2" t="n">
        <f aca="false">INT(B2895)</f>
        <v>44930</v>
      </c>
      <c r="D2895" s="1" t="n">
        <v>39</v>
      </c>
      <c r="E2895" s="1" t="s">
        <v>144</v>
      </c>
      <c r="G2895" s="1" t="n">
        <v>1</v>
      </c>
      <c r="H2895" s="1" t="s">
        <v>32</v>
      </c>
      <c r="I2895" s="1" t="s">
        <v>59</v>
      </c>
      <c r="J2895" s="1" t="s">
        <v>40</v>
      </c>
      <c r="K2895" s="6" t="s">
        <v>21</v>
      </c>
      <c r="L2895" s="6" t="s">
        <v>20</v>
      </c>
      <c r="M2895" s="6" t="s">
        <v>20</v>
      </c>
      <c r="N2895" s="1" t="s">
        <v>129</v>
      </c>
    </row>
    <row r="2896" customFormat="false" ht="12.8" hidden="false" customHeight="false" outlineLevel="0" collapsed="false">
      <c r="A2896" s="1" t="n">
        <v>29504</v>
      </c>
      <c r="B2896" s="5" t="n">
        <v>44931.1812615741</v>
      </c>
      <c r="C2896" s="2" t="n">
        <f aca="false">INT(B2896)</f>
        <v>44931</v>
      </c>
      <c r="D2896" s="1" t="n">
        <v>39</v>
      </c>
      <c r="E2896" s="1" t="s">
        <v>144</v>
      </c>
      <c r="G2896" s="1" t="n">
        <v>1</v>
      </c>
      <c r="H2896" s="1" t="s">
        <v>32</v>
      </c>
      <c r="I2896" s="1" t="s">
        <v>59</v>
      </c>
      <c r="J2896" s="1" t="s">
        <v>40</v>
      </c>
      <c r="K2896" s="6" t="s">
        <v>21</v>
      </c>
      <c r="L2896" s="6" t="s">
        <v>21</v>
      </c>
      <c r="M2896" s="6" t="s">
        <v>20</v>
      </c>
      <c r="N2896" s="1" t="s">
        <v>129</v>
      </c>
    </row>
    <row r="2897" customFormat="false" ht="12.8" hidden="false" customHeight="false" outlineLevel="0" collapsed="false">
      <c r="A2897" s="1" t="n">
        <v>29540</v>
      </c>
      <c r="B2897" s="5" t="n">
        <v>44931.6457523148</v>
      </c>
      <c r="C2897" s="2" t="n">
        <f aca="false">INT(B2897)</f>
        <v>44931</v>
      </c>
      <c r="D2897" s="1" t="n">
        <v>39</v>
      </c>
      <c r="E2897" s="1" t="s">
        <v>144</v>
      </c>
      <c r="G2897" s="1" t="n">
        <v>1</v>
      </c>
      <c r="H2897" s="1" t="s">
        <v>32</v>
      </c>
      <c r="I2897" s="1" t="s">
        <v>59</v>
      </c>
      <c r="J2897" s="1" t="s">
        <v>40</v>
      </c>
      <c r="K2897" s="6" t="s">
        <v>21</v>
      </c>
      <c r="L2897" s="6" t="s">
        <v>21</v>
      </c>
      <c r="M2897" s="6" t="s">
        <v>20</v>
      </c>
      <c r="N2897" s="1" t="s">
        <v>129</v>
      </c>
    </row>
    <row r="2898" customFormat="false" ht="12.8" hidden="false" customHeight="false" outlineLevel="0" collapsed="false">
      <c r="A2898" s="1" t="n">
        <v>29553</v>
      </c>
      <c r="B2898" s="5" t="n">
        <v>44931.6497569445</v>
      </c>
      <c r="C2898" s="2" t="n">
        <f aca="false">INT(B2898)</f>
        <v>44931</v>
      </c>
      <c r="D2898" s="1" t="n">
        <v>39</v>
      </c>
      <c r="E2898" s="1" t="s">
        <v>144</v>
      </c>
      <c r="G2898" s="1" t="n">
        <v>1</v>
      </c>
      <c r="H2898" s="1" t="s">
        <v>32</v>
      </c>
      <c r="I2898" s="1" t="s">
        <v>59</v>
      </c>
      <c r="J2898" s="1" t="s">
        <v>40</v>
      </c>
      <c r="K2898" s="6" t="s">
        <v>21</v>
      </c>
      <c r="L2898" s="6" t="s">
        <v>20</v>
      </c>
      <c r="M2898" s="6" t="s">
        <v>20</v>
      </c>
      <c r="N2898" s="1" t="s">
        <v>129</v>
      </c>
    </row>
    <row r="2899" customFormat="false" ht="12.8" hidden="false" customHeight="false" outlineLevel="0" collapsed="false">
      <c r="A2899" s="1" t="n">
        <v>29554</v>
      </c>
      <c r="B2899" s="5" t="n">
        <v>44931.6695717593</v>
      </c>
      <c r="C2899" s="2" t="n">
        <f aca="false">INT(B2899)</f>
        <v>44931</v>
      </c>
      <c r="D2899" s="1" t="n">
        <v>39</v>
      </c>
      <c r="E2899" s="1" t="s">
        <v>144</v>
      </c>
      <c r="G2899" s="1" t="n">
        <v>1</v>
      </c>
      <c r="H2899" s="1" t="s">
        <v>32</v>
      </c>
      <c r="I2899" s="1" t="s">
        <v>59</v>
      </c>
      <c r="J2899" s="1" t="s">
        <v>40</v>
      </c>
      <c r="K2899" s="6" t="s">
        <v>21</v>
      </c>
      <c r="L2899" s="6" t="s">
        <v>21</v>
      </c>
      <c r="M2899" s="6" t="s">
        <v>20</v>
      </c>
      <c r="N2899" s="1" t="s">
        <v>129</v>
      </c>
    </row>
    <row r="2900" customFormat="false" ht="12.8" hidden="false" customHeight="false" outlineLevel="0" collapsed="false">
      <c r="A2900" s="1" t="n">
        <v>29555</v>
      </c>
      <c r="B2900" s="5" t="n">
        <v>44931.6768634259</v>
      </c>
      <c r="C2900" s="2" t="n">
        <f aca="false">INT(B2900)</f>
        <v>44931</v>
      </c>
      <c r="D2900" s="1" t="n">
        <v>39</v>
      </c>
      <c r="E2900" s="1" t="s">
        <v>144</v>
      </c>
      <c r="G2900" s="1" t="n">
        <v>1</v>
      </c>
      <c r="H2900" s="1" t="s">
        <v>32</v>
      </c>
      <c r="I2900" s="1" t="s">
        <v>59</v>
      </c>
      <c r="J2900" s="1" t="s">
        <v>40</v>
      </c>
      <c r="K2900" s="6" t="s">
        <v>21</v>
      </c>
      <c r="L2900" s="6" t="s">
        <v>21</v>
      </c>
      <c r="M2900" s="6" t="s">
        <v>20</v>
      </c>
      <c r="N2900" s="1" t="s">
        <v>129</v>
      </c>
    </row>
    <row r="2901" customFormat="false" ht="12.8" hidden="false" customHeight="false" outlineLevel="0" collapsed="false">
      <c r="A2901" s="1" t="n">
        <v>29559</v>
      </c>
      <c r="B2901" s="5" t="n">
        <v>44931.6990972222</v>
      </c>
      <c r="C2901" s="2" t="n">
        <f aca="false">INT(B2901)</f>
        <v>44931</v>
      </c>
      <c r="D2901" s="1" t="n">
        <v>39</v>
      </c>
      <c r="E2901" s="1" t="s">
        <v>144</v>
      </c>
      <c r="G2901" s="1" t="n">
        <v>1</v>
      </c>
      <c r="H2901" s="1" t="s">
        <v>32</v>
      </c>
      <c r="I2901" s="1" t="s">
        <v>59</v>
      </c>
      <c r="J2901" s="1" t="s">
        <v>40</v>
      </c>
      <c r="K2901" s="6" t="s">
        <v>21</v>
      </c>
      <c r="L2901" s="6" t="s">
        <v>21</v>
      </c>
      <c r="M2901" s="6" t="s">
        <v>20</v>
      </c>
      <c r="N2901" s="1" t="s">
        <v>129</v>
      </c>
    </row>
    <row r="2902" customFormat="false" ht="12.8" hidden="false" customHeight="false" outlineLevel="0" collapsed="false">
      <c r="A2902" s="1" t="n">
        <v>29613</v>
      </c>
      <c r="B2902" s="5" t="n">
        <v>44931.8223263889</v>
      </c>
      <c r="C2902" s="2" t="n">
        <f aca="false">INT(B2902)</f>
        <v>44931</v>
      </c>
      <c r="D2902" s="1" t="n">
        <v>39</v>
      </c>
      <c r="E2902" s="1" t="s">
        <v>144</v>
      </c>
      <c r="G2902" s="1" t="n">
        <v>1</v>
      </c>
      <c r="H2902" s="1" t="s">
        <v>32</v>
      </c>
      <c r="I2902" s="1" t="s">
        <v>59</v>
      </c>
      <c r="J2902" s="1" t="s">
        <v>40</v>
      </c>
      <c r="K2902" s="6" t="s">
        <v>21</v>
      </c>
      <c r="L2902" s="6" t="s">
        <v>20</v>
      </c>
      <c r="M2902" s="6" t="s">
        <v>20</v>
      </c>
      <c r="N2902" s="1" t="s">
        <v>129</v>
      </c>
    </row>
    <row r="2903" customFormat="false" ht="12.8" hidden="false" customHeight="false" outlineLevel="0" collapsed="false">
      <c r="A2903" s="1" t="n">
        <v>29619</v>
      </c>
      <c r="B2903" s="5" t="n">
        <v>44931.9994675926</v>
      </c>
      <c r="C2903" s="2" t="n">
        <f aca="false">INT(B2903)</f>
        <v>44931</v>
      </c>
      <c r="D2903" s="1" t="n">
        <v>39</v>
      </c>
      <c r="E2903" s="1" t="s">
        <v>144</v>
      </c>
      <c r="G2903" s="1" t="n">
        <v>1</v>
      </c>
      <c r="H2903" s="1" t="s">
        <v>32</v>
      </c>
      <c r="I2903" s="1" t="s">
        <v>59</v>
      </c>
      <c r="J2903" s="1" t="s">
        <v>40</v>
      </c>
      <c r="K2903" s="6" t="s">
        <v>21</v>
      </c>
      <c r="L2903" s="6" t="s">
        <v>21</v>
      </c>
      <c r="M2903" s="6" t="s">
        <v>20</v>
      </c>
      <c r="N2903" s="1" t="s">
        <v>129</v>
      </c>
    </row>
    <row r="2904" customFormat="false" ht="12.8" hidden="false" customHeight="false" outlineLevel="0" collapsed="false">
      <c r="A2904" s="1" t="n">
        <v>29620</v>
      </c>
      <c r="B2904" s="5" t="n">
        <v>44932.0376388889</v>
      </c>
      <c r="C2904" s="2" t="n">
        <f aca="false">INT(B2904)</f>
        <v>44932</v>
      </c>
      <c r="D2904" s="1" t="n">
        <v>39</v>
      </c>
      <c r="E2904" s="1" t="s">
        <v>144</v>
      </c>
      <c r="G2904" s="1" t="n">
        <v>1</v>
      </c>
      <c r="H2904" s="1" t="s">
        <v>32</v>
      </c>
      <c r="I2904" s="1" t="s">
        <v>59</v>
      </c>
      <c r="J2904" s="1" t="s">
        <v>40</v>
      </c>
      <c r="K2904" s="6" t="s">
        <v>21</v>
      </c>
      <c r="L2904" s="6" t="s">
        <v>20</v>
      </c>
      <c r="M2904" s="6" t="s">
        <v>20</v>
      </c>
      <c r="N2904" s="1" t="s">
        <v>129</v>
      </c>
    </row>
    <row r="2905" customFormat="false" ht="12.8" hidden="false" customHeight="false" outlineLevel="0" collapsed="false">
      <c r="A2905" s="1" t="n">
        <v>29621</v>
      </c>
      <c r="B2905" s="5" t="n">
        <v>44932.0508101852</v>
      </c>
      <c r="C2905" s="2" t="n">
        <f aca="false">INT(B2905)</f>
        <v>44932</v>
      </c>
      <c r="D2905" s="1" t="n">
        <v>39</v>
      </c>
      <c r="E2905" s="1" t="s">
        <v>144</v>
      </c>
      <c r="G2905" s="1" t="n">
        <v>1</v>
      </c>
      <c r="H2905" s="1" t="s">
        <v>32</v>
      </c>
      <c r="I2905" s="1" t="s">
        <v>59</v>
      </c>
      <c r="J2905" s="1" t="s">
        <v>40</v>
      </c>
      <c r="K2905" s="6" t="s">
        <v>21</v>
      </c>
      <c r="L2905" s="6" t="s">
        <v>20</v>
      </c>
      <c r="M2905" s="6" t="s">
        <v>20</v>
      </c>
      <c r="N2905" s="1" t="s">
        <v>129</v>
      </c>
    </row>
    <row r="2906" customFormat="false" ht="12.8" hidden="false" customHeight="false" outlineLevel="0" collapsed="false">
      <c r="A2906" s="1" t="n">
        <v>29625</v>
      </c>
      <c r="B2906" s="5" t="n">
        <v>44932.1290509259</v>
      </c>
      <c r="C2906" s="2" t="n">
        <f aca="false">INT(B2906)</f>
        <v>44932</v>
      </c>
      <c r="D2906" s="1" t="n">
        <v>39</v>
      </c>
      <c r="E2906" s="1" t="s">
        <v>144</v>
      </c>
      <c r="G2906" s="1" t="n">
        <v>1</v>
      </c>
      <c r="H2906" s="1" t="s">
        <v>32</v>
      </c>
      <c r="I2906" s="1" t="s">
        <v>59</v>
      </c>
      <c r="J2906" s="1" t="s">
        <v>40</v>
      </c>
      <c r="K2906" s="6" t="s">
        <v>21</v>
      </c>
      <c r="L2906" s="6" t="s">
        <v>20</v>
      </c>
      <c r="M2906" s="6" t="s">
        <v>20</v>
      </c>
      <c r="N2906" s="1" t="s">
        <v>129</v>
      </c>
    </row>
    <row r="2907" customFormat="false" ht="12.8" hidden="false" customHeight="false" outlineLevel="0" collapsed="false">
      <c r="A2907" s="1" t="n">
        <v>29634</v>
      </c>
      <c r="B2907" s="5" t="n">
        <v>44932.283912037</v>
      </c>
      <c r="C2907" s="2" t="n">
        <f aca="false">INT(B2907)</f>
        <v>44932</v>
      </c>
      <c r="D2907" s="1" t="n">
        <v>39</v>
      </c>
      <c r="E2907" s="1" t="s">
        <v>144</v>
      </c>
      <c r="G2907" s="1" t="n">
        <v>1</v>
      </c>
      <c r="H2907" s="1" t="s">
        <v>32</v>
      </c>
      <c r="I2907" s="1" t="s">
        <v>59</v>
      </c>
      <c r="J2907" s="1" t="s">
        <v>40</v>
      </c>
      <c r="K2907" s="6" t="s">
        <v>21</v>
      </c>
      <c r="L2907" s="6" t="s">
        <v>21</v>
      </c>
      <c r="M2907" s="6" t="s">
        <v>20</v>
      </c>
      <c r="N2907" s="1" t="s">
        <v>129</v>
      </c>
    </row>
    <row r="2908" customFormat="false" ht="12.8" hidden="false" customHeight="false" outlineLevel="0" collapsed="false">
      <c r="A2908" s="1" t="n">
        <v>29648</v>
      </c>
      <c r="B2908" s="5" t="n">
        <v>44932.6426967593</v>
      </c>
      <c r="C2908" s="2" t="n">
        <f aca="false">INT(B2908)</f>
        <v>44932</v>
      </c>
      <c r="D2908" s="1" t="n">
        <v>39</v>
      </c>
      <c r="E2908" s="1" t="s">
        <v>144</v>
      </c>
      <c r="G2908" s="1" t="n">
        <v>2</v>
      </c>
      <c r="H2908" s="1" t="s">
        <v>32</v>
      </c>
      <c r="I2908" s="1" t="s">
        <v>59</v>
      </c>
      <c r="J2908" s="1" t="s">
        <v>40</v>
      </c>
      <c r="K2908" s="6" t="s">
        <v>21</v>
      </c>
      <c r="L2908" s="6" t="s">
        <v>21</v>
      </c>
      <c r="M2908" s="6" t="s">
        <v>20</v>
      </c>
      <c r="N2908" s="1" t="s">
        <v>129</v>
      </c>
    </row>
    <row r="2909" customFormat="false" ht="12.8" hidden="false" customHeight="false" outlineLevel="0" collapsed="false">
      <c r="A2909" s="1" t="n">
        <v>29649</v>
      </c>
      <c r="B2909" s="5" t="n">
        <v>44932.6427893519</v>
      </c>
      <c r="C2909" s="2" t="n">
        <f aca="false">INT(B2909)</f>
        <v>44932</v>
      </c>
      <c r="D2909" s="1" t="n">
        <v>39</v>
      </c>
      <c r="E2909" s="1" t="s">
        <v>144</v>
      </c>
      <c r="G2909" s="1" t="n">
        <v>2</v>
      </c>
      <c r="H2909" s="1" t="s">
        <v>32</v>
      </c>
      <c r="I2909" s="1" t="s">
        <v>59</v>
      </c>
      <c r="J2909" s="1" t="s">
        <v>40</v>
      </c>
      <c r="K2909" s="6" t="s">
        <v>21</v>
      </c>
      <c r="L2909" s="6" t="s">
        <v>21</v>
      </c>
      <c r="M2909" s="6" t="s">
        <v>20</v>
      </c>
      <c r="N2909" s="1" t="s">
        <v>129</v>
      </c>
    </row>
    <row r="2910" customFormat="false" ht="12.8" hidden="false" customHeight="false" outlineLevel="0" collapsed="false">
      <c r="A2910" s="1" t="n">
        <v>29655</v>
      </c>
      <c r="B2910" s="5" t="n">
        <v>44932.7238425926</v>
      </c>
      <c r="C2910" s="2" t="n">
        <f aca="false">INT(B2910)</f>
        <v>44932</v>
      </c>
      <c r="D2910" s="1" t="n">
        <v>39</v>
      </c>
      <c r="E2910" s="1" t="s">
        <v>144</v>
      </c>
      <c r="G2910" s="1" t="n">
        <v>1</v>
      </c>
      <c r="H2910" s="1" t="s">
        <v>32</v>
      </c>
      <c r="I2910" s="1" t="s">
        <v>59</v>
      </c>
      <c r="J2910" s="1" t="s">
        <v>40</v>
      </c>
      <c r="K2910" s="6" t="s">
        <v>21</v>
      </c>
      <c r="L2910" s="6" t="s">
        <v>21</v>
      </c>
      <c r="M2910" s="6" t="s">
        <v>20</v>
      </c>
      <c r="N2910" s="1" t="s">
        <v>129</v>
      </c>
    </row>
    <row r="2911" customFormat="false" ht="12.8" hidden="false" customHeight="false" outlineLevel="0" collapsed="false">
      <c r="A2911" s="1" t="n">
        <v>29659</v>
      </c>
      <c r="B2911" s="5" t="n">
        <v>44932.8463194444</v>
      </c>
      <c r="C2911" s="2" t="n">
        <f aca="false">INT(B2911)</f>
        <v>44932</v>
      </c>
      <c r="D2911" s="1" t="n">
        <v>39</v>
      </c>
      <c r="E2911" s="1" t="s">
        <v>144</v>
      </c>
      <c r="G2911" s="1" t="n">
        <v>1</v>
      </c>
      <c r="H2911" s="1" t="s">
        <v>32</v>
      </c>
      <c r="I2911" s="1" t="s">
        <v>59</v>
      </c>
      <c r="J2911" s="1" t="s">
        <v>40</v>
      </c>
      <c r="K2911" s="6" t="s">
        <v>21</v>
      </c>
      <c r="L2911" s="6" t="s">
        <v>20</v>
      </c>
      <c r="M2911" s="6" t="s">
        <v>20</v>
      </c>
      <c r="N2911" s="1" t="s">
        <v>129</v>
      </c>
    </row>
    <row r="2912" customFormat="false" ht="12.8" hidden="false" customHeight="false" outlineLevel="0" collapsed="false">
      <c r="A2912" s="1" t="n">
        <v>29660</v>
      </c>
      <c r="B2912" s="5" t="n">
        <v>44932.882025463</v>
      </c>
      <c r="C2912" s="2" t="n">
        <f aca="false">INT(B2912)</f>
        <v>44932</v>
      </c>
      <c r="D2912" s="1" t="n">
        <v>39</v>
      </c>
      <c r="E2912" s="1" t="s">
        <v>144</v>
      </c>
      <c r="G2912" s="1" t="n">
        <v>1</v>
      </c>
      <c r="H2912" s="1" t="s">
        <v>32</v>
      </c>
      <c r="I2912" s="1" t="s">
        <v>59</v>
      </c>
      <c r="J2912" s="1" t="s">
        <v>40</v>
      </c>
      <c r="K2912" s="6" t="s">
        <v>21</v>
      </c>
      <c r="L2912" s="6" t="s">
        <v>20</v>
      </c>
      <c r="M2912" s="6" t="s">
        <v>20</v>
      </c>
      <c r="N2912" s="1" t="s">
        <v>129</v>
      </c>
    </row>
    <row r="2913" customFormat="false" ht="12.8" hidden="false" customHeight="false" outlineLevel="0" collapsed="false">
      <c r="A2913" s="1" t="n">
        <v>29661</v>
      </c>
      <c r="B2913" s="5" t="n">
        <v>44933.021099537</v>
      </c>
      <c r="C2913" s="2" t="n">
        <f aca="false">INT(B2913)</f>
        <v>44933</v>
      </c>
      <c r="D2913" s="1" t="n">
        <v>39</v>
      </c>
      <c r="E2913" s="1" t="s">
        <v>144</v>
      </c>
      <c r="G2913" s="1" t="n">
        <v>1</v>
      </c>
      <c r="H2913" s="1" t="s">
        <v>32</v>
      </c>
      <c r="I2913" s="1" t="s">
        <v>59</v>
      </c>
      <c r="J2913" s="1" t="s">
        <v>40</v>
      </c>
      <c r="K2913" s="6" t="s">
        <v>21</v>
      </c>
      <c r="L2913" s="6" t="s">
        <v>21</v>
      </c>
      <c r="M2913" s="6" t="s">
        <v>20</v>
      </c>
      <c r="N2913" s="1" t="s">
        <v>129</v>
      </c>
    </row>
    <row r="2914" customFormat="false" ht="12.8" hidden="false" customHeight="false" outlineLevel="0" collapsed="false">
      <c r="A2914" s="1" t="n">
        <v>29665</v>
      </c>
      <c r="B2914" s="5" t="n">
        <v>44933.089212963</v>
      </c>
      <c r="C2914" s="2" t="n">
        <f aca="false">INT(B2914)</f>
        <v>44933</v>
      </c>
      <c r="D2914" s="1" t="n">
        <v>39</v>
      </c>
      <c r="E2914" s="1" t="s">
        <v>144</v>
      </c>
      <c r="G2914" s="1" t="n">
        <v>1</v>
      </c>
      <c r="H2914" s="1" t="s">
        <v>32</v>
      </c>
      <c r="I2914" s="1" t="s">
        <v>59</v>
      </c>
      <c r="J2914" s="1" t="s">
        <v>40</v>
      </c>
      <c r="K2914" s="6" t="s">
        <v>21</v>
      </c>
      <c r="L2914" s="6" t="s">
        <v>20</v>
      </c>
      <c r="M2914" s="6" t="s">
        <v>20</v>
      </c>
      <c r="N2914" s="1" t="s">
        <v>129</v>
      </c>
    </row>
    <row r="2915" customFormat="false" ht="12.8" hidden="false" customHeight="false" outlineLevel="0" collapsed="false">
      <c r="A2915" s="1" t="n">
        <v>29668</v>
      </c>
      <c r="B2915" s="5" t="n">
        <v>44933.178599537</v>
      </c>
      <c r="C2915" s="2" t="n">
        <f aca="false">INT(B2915)</f>
        <v>44933</v>
      </c>
      <c r="D2915" s="1" t="n">
        <v>39</v>
      </c>
      <c r="E2915" s="1" t="s">
        <v>144</v>
      </c>
      <c r="G2915" s="1" t="n">
        <v>1</v>
      </c>
      <c r="H2915" s="1" t="s">
        <v>32</v>
      </c>
      <c r="I2915" s="1" t="s">
        <v>59</v>
      </c>
      <c r="J2915" s="1" t="s">
        <v>40</v>
      </c>
      <c r="K2915" s="6" t="s">
        <v>21</v>
      </c>
      <c r="L2915" s="6" t="s">
        <v>20</v>
      </c>
      <c r="M2915" s="6" t="s">
        <v>20</v>
      </c>
      <c r="N2915" s="1" t="s">
        <v>129</v>
      </c>
    </row>
    <row r="2916" customFormat="false" ht="12.8" hidden="true" customHeight="false" outlineLevel="0" collapsed="false">
      <c r="A2916" s="1" t="n">
        <v>29689</v>
      </c>
      <c r="B2916" s="5" t="n">
        <v>44933.2004166667</v>
      </c>
      <c r="C2916" s="2" t="n">
        <f aca="false">INT(B2916)</f>
        <v>44933</v>
      </c>
      <c r="D2916" s="1" t="n">
        <v>71</v>
      </c>
      <c r="E2916" s="1" t="s">
        <v>144</v>
      </c>
      <c r="F2916" s="1" t="s">
        <v>145</v>
      </c>
      <c r="G2916" s="1" t="n">
        <v>1</v>
      </c>
      <c r="H2916" s="1" t="s">
        <v>32</v>
      </c>
      <c r="I2916" s="1" t="s">
        <v>47</v>
      </c>
      <c r="J2916" s="1" t="s">
        <v>25</v>
      </c>
      <c r="K2916" s="6" t="s">
        <v>20</v>
      </c>
      <c r="L2916" s="6" t="s">
        <v>21</v>
      </c>
      <c r="M2916" s="6" t="s">
        <v>20</v>
      </c>
    </row>
    <row r="2917" customFormat="false" ht="12.8" hidden="false" customHeight="false" outlineLevel="0" collapsed="false">
      <c r="A2917" s="1" t="n">
        <v>29669</v>
      </c>
      <c r="B2917" s="5" t="n">
        <v>44933.2314699074</v>
      </c>
      <c r="C2917" s="2" t="n">
        <f aca="false">INT(B2917)</f>
        <v>44933</v>
      </c>
      <c r="D2917" s="1" t="n">
        <v>39</v>
      </c>
      <c r="E2917" s="1" t="s">
        <v>144</v>
      </c>
      <c r="G2917" s="1" t="n">
        <v>1</v>
      </c>
      <c r="H2917" s="1" t="s">
        <v>32</v>
      </c>
      <c r="I2917" s="1" t="s">
        <v>59</v>
      </c>
      <c r="J2917" s="1" t="s">
        <v>40</v>
      </c>
      <c r="K2917" s="6" t="s">
        <v>21</v>
      </c>
      <c r="L2917" s="6" t="s">
        <v>20</v>
      </c>
      <c r="M2917" s="6" t="s">
        <v>20</v>
      </c>
      <c r="N2917" s="1" t="s">
        <v>129</v>
      </c>
    </row>
    <row r="2918" customFormat="false" ht="12.8" hidden="false" customHeight="false" outlineLevel="0" collapsed="false">
      <c r="A2918" s="1" t="n">
        <v>29682</v>
      </c>
      <c r="B2918" s="5" t="n">
        <v>44933.2812615741</v>
      </c>
      <c r="C2918" s="2" t="n">
        <f aca="false">INT(B2918)</f>
        <v>44933</v>
      </c>
      <c r="D2918" s="1" t="n">
        <v>39</v>
      </c>
      <c r="E2918" s="1" t="s">
        <v>144</v>
      </c>
      <c r="G2918" s="1" t="n">
        <v>1</v>
      </c>
      <c r="H2918" s="1" t="s">
        <v>32</v>
      </c>
      <c r="I2918" s="1" t="s">
        <v>59</v>
      </c>
      <c r="J2918" s="1" t="s">
        <v>40</v>
      </c>
      <c r="K2918" s="6" t="s">
        <v>21</v>
      </c>
      <c r="L2918" s="6" t="s">
        <v>21</v>
      </c>
      <c r="M2918" s="6" t="s">
        <v>20</v>
      </c>
      <c r="N2918" s="1" t="s">
        <v>129</v>
      </c>
    </row>
    <row r="2919" customFormat="false" ht="12.8" hidden="false" customHeight="false" outlineLevel="0" collapsed="false">
      <c r="A2919" s="1" t="n">
        <v>29683</v>
      </c>
      <c r="B2919" s="5" t="n">
        <v>44933.3021412037</v>
      </c>
      <c r="C2919" s="2" t="n">
        <f aca="false">INT(B2919)</f>
        <v>44933</v>
      </c>
      <c r="D2919" s="1" t="n">
        <v>39</v>
      </c>
      <c r="E2919" s="1" t="s">
        <v>144</v>
      </c>
      <c r="G2919" s="1" t="n">
        <v>2</v>
      </c>
      <c r="H2919" s="1" t="s">
        <v>32</v>
      </c>
      <c r="I2919" s="1" t="s">
        <v>59</v>
      </c>
      <c r="J2919" s="1" t="s">
        <v>40</v>
      </c>
      <c r="K2919" s="6" t="s">
        <v>21</v>
      </c>
      <c r="L2919" s="6" t="s">
        <v>20</v>
      </c>
      <c r="M2919" s="6" t="s">
        <v>20</v>
      </c>
      <c r="N2919" s="1" t="s">
        <v>129</v>
      </c>
    </row>
    <row r="2920" customFormat="false" ht="12.8" hidden="false" customHeight="false" outlineLevel="0" collapsed="false">
      <c r="A2920" s="1" t="n">
        <v>29684</v>
      </c>
      <c r="B2920" s="5" t="n">
        <v>44933.3021990741</v>
      </c>
      <c r="C2920" s="2" t="n">
        <f aca="false">INT(B2920)</f>
        <v>44933</v>
      </c>
      <c r="D2920" s="1" t="n">
        <v>39</v>
      </c>
      <c r="E2920" s="1" t="s">
        <v>144</v>
      </c>
      <c r="G2920" s="1" t="n">
        <v>2</v>
      </c>
      <c r="H2920" s="1" t="s">
        <v>32</v>
      </c>
      <c r="I2920" s="1" t="s">
        <v>59</v>
      </c>
      <c r="J2920" s="1" t="s">
        <v>40</v>
      </c>
      <c r="K2920" s="6" t="s">
        <v>21</v>
      </c>
      <c r="L2920" s="6" t="s">
        <v>20</v>
      </c>
      <c r="M2920" s="6" t="s">
        <v>20</v>
      </c>
      <c r="N2920" s="1" t="s">
        <v>129</v>
      </c>
    </row>
    <row r="2921" customFormat="false" ht="12.8" hidden="false" customHeight="false" outlineLevel="0" collapsed="false">
      <c r="A2921" s="1" t="n">
        <v>29687</v>
      </c>
      <c r="B2921" s="5" t="n">
        <v>44933.3078472222</v>
      </c>
      <c r="C2921" s="2" t="n">
        <f aca="false">INT(B2921)</f>
        <v>44933</v>
      </c>
      <c r="D2921" s="1" t="n">
        <v>39</v>
      </c>
      <c r="E2921" s="1" t="s">
        <v>144</v>
      </c>
      <c r="G2921" s="1" t="n">
        <v>1</v>
      </c>
      <c r="H2921" s="1" t="s">
        <v>32</v>
      </c>
      <c r="I2921" s="1" t="s">
        <v>59</v>
      </c>
      <c r="J2921" s="1" t="s">
        <v>40</v>
      </c>
      <c r="K2921" s="6" t="s">
        <v>21</v>
      </c>
      <c r="L2921" s="6" t="s">
        <v>20</v>
      </c>
      <c r="M2921" s="6" t="s">
        <v>20</v>
      </c>
      <c r="N2921" s="1" t="s">
        <v>129</v>
      </c>
    </row>
    <row r="2922" customFormat="false" ht="12.8" hidden="false" customHeight="false" outlineLevel="0" collapsed="false">
      <c r="A2922" s="1" t="n">
        <v>29691</v>
      </c>
      <c r="B2922" s="5" t="n">
        <v>44933.4383449074</v>
      </c>
      <c r="C2922" s="2" t="n">
        <f aca="false">INT(B2922)</f>
        <v>44933</v>
      </c>
      <c r="D2922" s="1" t="n">
        <v>39</v>
      </c>
      <c r="E2922" s="1" t="s">
        <v>144</v>
      </c>
      <c r="G2922" s="1" t="n">
        <v>1</v>
      </c>
      <c r="H2922" s="1" t="s">
        <v>32</v>
      </c>
      <c r="I2922" s="1" t="s">
        <v>59</v>
      </c>
      <c r="J2922" s="1" t="s">
        <v>40</v>
      </c>
      <c r="K2922" s="6" t="s">
        <v>21</v>
      </c>
      <c r="L2922" s="6" t="s">
        <v>21</v>
      </c>
      <c r="M2922" s="6" t="s">
        <v>20</v>
      </c>
      <c r="N2922" s="1" t="s">
        <v>129</v>
      </c>
    </row>
    <row r="2923" customFormat="false" ht="12.8" hidden="false" customHeight="false" outlineLevel="0" collapsed="false">
      <c r="A2923" s="1" t="n">
        <v>29762</v>
      </c>
      <c r="B2923" s="5" t="n">
        <v>44933.7775462963</v>
      </c>
      <c r="C2923" s="2" t="n">
        <f aca="false">INT(B2923)</f>
        <v>44933</v>
      </c>
      <c r="D2923" s="1" t="n">
        <v>39</v>
      </c>
      <c r="E2923" s="1" t="s">
        <v>144</v>
      </c>
      <c r="G2923" s="1" t="n">
        <v>1</v>
      </c>
      <c r="H2923" s="1" t="s">
        <v>32</v>
      </c>
      <c r="I2923" s="1" t="s">
        <v>59</v>
      </c>
      <c r="J2923" s="1" t="s">
        <v>40</v>
      </c>
      <c r="K2923" s="6" t="s">
        <v>21</v>
      </c>
      <c r="L2923" s="6" t="s">
        <v>20</v>
      </c>
      <c r="M2923" s="6" t="s">
        <v>20</v>
      </c>
      <c r="N2923" s="1" t="s">
        <v>129</v>
      </c>
    </row>
    <row r="2924" customFormat="false" ht="12.8" hidden="false" customHeight="false" outlineLevel="0" collapsed="false">
      <c r="A2924" s="1" t="n">
        <v>29759</v>
      </c>
      <c r="B2924" s="5" t="n">
        <v>44933.8828009259</v>
      </c>
      <c r="C2924" s="2" t="n">
        <f aca="false">INT(B2924)</f>
        <v>44933</v>
      </c>
      <c r="D2924" s="1" t="n">
        <v>39</v>
      </c>
      <c r="E2924" s="1" t="s">
        <v>144</v>
      </c>
      <c r="G2924" s="1" t="n">
        <v>2</v>
      </c>
      <c r="H2924" s="1" t="s">
        <v>32</v>
      </c>
      <c r="I2924" s="1" t="s">
        <v>59</v>
      </c>
      <c r="J2924" s="1" t="s">
        <v>40</v>
      </c>
      <c r="K2924" s="6" t="s">
        <v>21</v>
      </c>
      <c r="L2924" s="6" t="s">
        <v>21</v>
      </c>
      <c r="M2924" s="6" t="s">
        <v>20</v>
      </c>
      <c r="N2924" s="1" t="s">
        <v>129</v>
      </c>
    </row>
    <row r="2925" customFormat="false" ht="12.8" hidden="true" customHeight="false" outlineLevel="0" collapsed="false">
      <c r="A2925" s="1" t="n">
        <v>29719</v>
      </c>
      <c r="B2925" s="5" t="n">
        <v>44933.8848032407</v>
      </c>
      <c r="C2925" s="2" t="n">
        <f aca="false">INT(B2925)</f>
        <v>44933</v>
      </c>
      <c r="D2925" s="1" t="n">
        <v>332</v>
      </c>
      <c r="E2925" s="1" t="s">
        <v>144</v>
      </c>
      <c r="F2925" s="1" t="s">
        <v>145</v>
      </c>
      <c r="G2925" s="1" t="n">
        <v>2</v>
      </c>
      <c r="H2925" s="1" t="s">
        <v>237</v>
      </c>
      <c r="I2925" s="1" t="s">
        <v>47</v>
      </c>
      <c r="K2925" s="6" t="s">
        <v>21</v>
      </c>
      <c r="L2925" s="6" t="s">
        <v>20</v>
      </c>
      <c r="M2925" s="6" t="s">
        <v>20</v>
      </c>
    </row>
    <row r="2926" customFormat="false" ht="12.8" hidden="false" customHeight="false" outlineLevel="0" collapsed="false">
      <c r="A2926" s="1" t="n">
        <v>29757</v>
      </c>
      <c r="B2926" s="5" t="n">
        <v>44934.0705439815</v>
      </c>
      <c r="C2926" s="2" t="n">
        <f aca="false">INT(B2926)</f>
        <v>44934</v>
      </c>
      <c r="D2926" s="1" t="n">
        <v>39</v>
      </c>
      <c r="E2926" s="1" t="s">
        <v>144</v>
      </c>
      <c r="G2926" s="1" t="n">
        <v>1</v>
      </c>
      <c r="H2926" s="1" t="s">
        <v>32</v>
      </c>
      <c r="I2926" s="1" t="s">
        <v>59</v>
      </c>
      <c r="J2926" s="1" t="s">
        <v>40</v>
      </c>
      <c r="K2926" s="6" t="s">
        <v>21</v>
      </c>
      <c r="L2926" s="6" t="s">
        <v>21</v>
      </c>
      <c r="M2926" s="6" t="s">
        <v>20</v>
      </c>
      <c r="N2926" s="1" t="s">
        <v>129</v>
      </c>
    </row>
    <row r="2927" customFormat="false" ht="12.8" hidden="false" customHeight="false" outlineLevel="0" collapsed="false">
      <c r="A2927" s="1" t="n">
        <v>29756</v>
      </c>
      <c r="B2927" s="5" t="n">
        <v>44934.0767824074</v>
      </c>
      <c r="C2927" s="2" t="n">
        <f aca="false">INT(B2927)</f>
        <v>44934</v>
      </c>
      <c r="D2927" s="1" t="n">
        <v>39</v>
      </c>
      <c r="E2927" s="1" t="s">
        <v>144</v>
      </c>
      <c r="G2927" s="1" t="n">
        <v>1</v>
      </c>
      <c r="H2927" s="1" t="s">
        <v>32</v>
      </c>
      <c r="I2927" s="1" t="s">
        <v>59</v>
      </c>
      <c r="J2927" s="1" t="s">
        <v>40</v>
      </c>
      <c r="K2927" s="6" t="s">
        <v>21</v>
      </c>
      <c r="L2927" s="6" t="s">
        <v>20</v>
      </c>
      <c r="M2927" s="6" t="s">
        <v>20</v>
      </c>
      <c r="N2927" s="1" t="s">
        <v>129</v>
      </c>
    </row>
    <row r="2928" customFormat="false" ht="12.8" hidden="false" customHeight="false" outlineLevel="0" collapsed="false">
      <c r="A2928" s="1" t="n">
        <v>29755</v>
      </c>
      <c r="B2928" s="5" t="n">
        <v>44934.332662037</v>
      </c>
      <c r="C2928" s="2" t="n">
        <f aca="false">INT(B2928)</f>
        <v>44934</v>
      </c>
      <c r="D2928" s="1" t="n">
        <v>39</v>
      </c>
      <c r="E2928" s="1" t="s">
        <v>144</v>
      </c>
      <c r="G2928" s="1" t="n">
        <v>1</v>
      </c>
      <c r="H2928" s="1" t="s">
        <v>32</v>
      </c>
      <c r="I2928" s="1" t="s">
        <v>59</v>
      </c>
      <c r="J2928" s="1" t="s">
        <v>40</v>
      </c>
      <c r="K2928" s="6" t="s">
        <v>21</v>
      </c>
      <c r="L2928" s="6" t="s">
        <v>20</v>
      </c>
      <c r="M2928" s="6" t="s">
        <v>20</v>
      </c>
      <c r="N2928" s="1" t="s">
        <v>129</v>
      </c>
    </row>
    <row r="2929" customFormat="false" ht="12.8" hidden="false" customHeight="false" outlineLevel="0" collapsed="false">
      <c r="A2929" s="1" t="n">
        <v>29763</v>
      </c>
      <c r="B2929" s="5" t="n">
        <v>44934.4697800926</v>
      </c>
      <c r="C2929" s="2" t="n">
        <f aca="false">INT(B2929)</f>
        <v>44934</v>
      </c>
      <c r="D2929" s="1" t="n">
        <v>39</v>
      </c>
      <c r="E2929" s="1" t="s">
        <v>144</v>
      </c>
      <c r="F2929" s="1" t="s">
        <v>19</v>
      </c>
      <c r="G2929" s="1" t="n">
        <v>0</v>
      </c>
      <c r="H2929" s="1" t="s">
        <v>32</v>
      </c>
      <c r="I2929" s="1" t="s">
        <v>59</v>
      </c>
      <c r="J2929" s="1" t="s">
        <v>40</v>
      </c>
      <c r="K2929" s="6" t="s">
        <v>21</v>
      </c>
      <c r="L2929" s="6" t="s">
        <v>20</v>
      </c>
      <c r="M2929" s="6" t="s">
        <v>20</v>
      </c>
      <c r="N2929" s="1" t="s">
        <v>356</v>
      </c>
    </row>
    <row r="2930" customFormat="false" ht="12.8" hidden="false" customHeight="false" outlineLevel="0" collapsed="false">
      <c r="A2930" s="1" t="n">
        <v>29767</v>
      </c>
      <c r="B2930" s="5" t="n">
        <v>44934.4796990741</v>
      </c>
      <c r="C2930" s="2" t="n">
        <f aca="false">INT(B2930)</f>
        <v>44934</v>
      </c>
      <c r="D2930" s="1" t="n">
        <v>39</v>
      </c>
      <c r="E2930" s="1" t="s">
        <v>144</v>
      </c>
      <c r="G2930" s="1" t="n">
        <v>1</v>
      </c>
      <c r="H2930" s="1" t="s">
        <v>32</v>
      </c>
      <c r="I2930" s="1" t="s">
        <v>59</v>
      </c>
      <c r="J2930" s="1" t="s">
        <v>40</v>
      </c>
      <c r="K2930" s="6" t="s">
        <v>21</v>
      </c>
      <c r="L2930" s="6" t="s">
        <v>20</v>
      </c>
      <c r="M2930" s="6" t="s">
        <v>20</v>
      </c>
      <c r="N2930" s="1" t="s">
        <v>129</v>
      </c>
    </row>
    <row r="2931" customFormat="false" ht="12.8" hidden="false" customHeight="false" outlineLevel="0" collapsed="false">
      <c r="A2931" s="1" t="n">
        <v>29769</v>
      </c>
      <c r="B2931" s="5" t="n">
        <v>44934.4815162037</v>
      </c>
      <c r="C2931" s="2" t="n">
        <f aca="false">INT(B2931)</f>
        <v>44934</v>
      </c>
      <c r="D2931" s="1" t="n">
        <v>39</v>
      </c>
      <c r="E2931" s="1" t="s">
        <v>144</v>
      </c>
      <c r="G2931" s="1" t="n">
        <v>1</v>
      </c>
      <c r="H2931" s="1" t="s">
        <v>32</v>
      </c>
      <c r="I2931" s="1" t="s">
        <v>59</v>
      </c>
      <c r="J2931" s="1" t="s">
        <v>40</v>
      </c>
      <c r="K2931" s="6" t="s">
        <v>21</v>
      </c>
      <c r="L2931" s="6" t="s">
        <v>21</v>
      </c>
      <c r="M2931" s="6" t="s">
        <v>20</v>
      </c>
      <c r="N2931" s="1" t="s">
        <v>129</v>
      </c>
    </row>
    <row r="2932" customFormat="false" ht="12.8" hidden="false" customHeight="false" outlineLevel="0" collapsed="false">
      <c r="A2932" s="1" t="n">
        <v>29771</v>
      </c>
      <c r="B2932" s="5" t="n">
        <v>44934.5014699074</v>
      </c>
      <c r="C2932" s="2" t="n">
        <f aca="false">INT(B2932)</f>
        <v>44934</v>
      </c>
      <c r="D2932" s="1" t="n">
        <v>39</v>
      </c>
      <c r="E2932" s="1" t="s">
        <v>144</v>
      </c>
      <c r="G2932" s="1" t="n">
        <v>1</v>
      </c>
      <c r="H2932" s="1" t="s">
        <v>32</v>
      </c>
      <c r="I2932" s="1" t="s">
        <v>59</v>
      </c>
      <c r="J2932" s="1" t="s">
        <v>40</v>
      </c>
      <c r="K2932" s="6" t="s">
        <v>21</v>
      </c>
      <c r="L2932" s="6" t="s">
        <v>21</v>
      </c>
      <c r="M2932" s="6" t="s">
        <v>20</v>
      </c>
      <c r="N2932" s="1" t="s">
        <v>129</v>
      </c>
    </row>
    <row r="2933" customFormat="false" ht="12.8" hidden="false" customHeight="false" outlineLevel="0" collapsed="false">
      <c r="A2933" s="1" t="n">
        <v>29773</v>
      </c>
      <c r="B2933" s="5" t="n">
        <v>44934.5663078704</v>
      </c>
      <c r="C2933" s="2" t="n">
        <f aca="false">INT(B2933)</f>
        <v>44934</v>
      </c>
      <c r="D2933" s="1" t="n">
        <v>39</v>
      </c>
      <c r="E2933" s="1" t="s">
        <v>144</v>
      </c>
      <c r="G2933" s="1" t="n">
        <v>1</v>
      </c>
      <c r="H2933" s="1" t="s">
        <v>32</v>
      </c>
      <c r="I2933" s="1" t="s">
        <v>59</v>
      </c>
      <c r="J2933" s="1" t="s">
        <v>40</v>
      </c>
      <c r="K2933" s="6" t="s">
        <v>21</v>
      </c>
      <c r="L2933" s="6" t="s">
        <v>21</v>
      </c>
      <c r="M2933" s="6" t="s">
        <v>20</v>
      </c>
      <c r="N2933" s="1" t="s">
        <v>129</v>
      </c>
    </row>
    <row r="2934" customFormat="false" ht="12.8" hidden="false" customHeight="false" outlineLevel="0" collapsed="false">
      <c r="A2934" s="1" t="n">
        <v>29779</v>
      </c>
      <c r="B2934" s="5" t="n">
        <v>44934.8440509259</v>
      </c>
      <c r="C2934" s="2" t="n">
        <f aca="false">INT(B2934)</f>
        <v>44934</v>
      </c>
      <c r="D2934" s="1" t="n">
        <v>39</v>
      </c>
      <c r="E2934" s="1" t="s">
        <v>144</v>
      </c>
      <c r="G2934" s="1" t="n">
        <v>1</v>
      </c>
      <c r="H2934" s="1" t="s">
        <v>32</v>
      </c>
      <c r="I2934" s="1" t="s">
        <v>59</v>
      </c>
      <c r="J2934" s="1" t="s">
        <v>40</v>
      </c>
      <c r="K2934" s="6" t="s">
        <v>21</v>
      </c>
      <c r="L2934" s="6" t="s">
        <v>20</v>
      </c>
      <c r="M2934" s="6" t="s">
        <v>20</v>
      </c>
      <c r="N2934" s="1" t="s">
        <v>129</v>
      </c>
    </row>
    <row r="2935" customFormat="false" ht="12.8" hidden="false" customHeight="false" outlineLevel="0" collapsed="false">
      <c r="A2935" s="1" t="n">
        <v>29780</v>
      </c>
      <c r="B2935" s="5" t="n">
        <v>44934.8528472222</v>
      </c>
      <c r="C2935" s="2" t="n">
        <f aca="false">INT(B2935)</f>
        <v>44934</v>
      </c>
      <c r="D2935" s="1" t="n">
        <v>39</v>
      </c>
      <c r="E2935" s="1" t="s">
        <v>144</v>
      </c>
      <c r="G2935" s="1" t="n">
        <v>1</v>
      </c>
      <c r="H2935" s="1" t="s">
        <v>32</v>
      </c>
      <c r="I2935" s="1" t="s">
        <v>59</v>
      </c>
      <c r="J2935" s="1" t="s">
        <v>40</v>
      </c>
      <c r="K2935" s="6" t="s">
        <v>21</v>
      </c>
      <c r="L2935" s="6" t="s">
        <v>20</v>
      </c>
      <c r="M2935" s="6" t="s">
        <v>20</v>
      </c>
      <c r="N2935" s="1" t="s">
        <v>129</v>
      </c>
    </row>
    <row r="2936" customFormat="false" ht="12.8" hidden="false" customHeight="false" outlineLevel="0" collapsed="false">
      <c r="A2936" s="1" t="n">
        <v>29781</v>
      </c>
      <c r="B2936" s="5" t="n">
        <v>44934.8542013889</v>
      </c>
      <c r="C2936" s="2" t="n">
        <f aca="false">INT(B2936)</f>
        <v>44934</v>
      </c>
      <c r="D2936" s="1" t="n">
        <v>39</v>
      </c>
      <c r="E2936" s="1" t="s">
        <v>144</v>
      </c>
      <c r="G2936" s="1" t="n">
        <v>1</v>
      </c>
      <c r="H2936" s="1" t="s">
        <v>32</v>
      </c>
      <c r="I2936" s="1" t="s">
        <v>59</v>
      </c>
      <c r="J2936" s="1" t="s">
        <v>40</v>
      </c>
      <c r="K2936" s="6" t="s">
        <v>21</v>
      </c>
      <c r="L2936" s="6" t="s">
        <v>21</v>
      </c>
      <c r="M2936" s="6" t="s">
        <v>20</v>
      </c>
      <c r="N2936" s="1" t="s">
        <v>129</v>
      </c>
    </row>
    <row r="2937" customFormat="false" ht="12.8" hidden="false" customHeight="false" outlineLevel="0" collapsed="false">
      <c r="A2937" s="1" t="n">
        <v>29782</v>
      </c>
      <c r="B2937" s="5" t="n">
        <v>44934.9209143519</v>
      </c>
      <c r="C2937" s="2" t="n">
        <f aca="false">INT(B2937)</f>
        <v>44934</v>
      </c>
      <c r="D2937" s="1" t="n">
        <v>39</v>
      </c>
      <c r="E2937" s="1" t="s">
        <v>144</v>
      </c>
      <c r="G2937" s="1" t="n">
        <v>1</v>
      </c>
      <c r="H2937" s="1" t="s">
        <v>32</v>
      </c>
      <c r="I2937" s="1" t="s">
        <v>59</v>
      </c>
      <c r="J2937" s="1" t="s">
        <v>40</v>
      </c>
      <c r="K2937" s="6" t="s">
        <v>21</v>
      </c>
      <c r="L2937" s="6" t="s">
        <v>20</v>
      </c>
      <c r="M2937" s="6" t="s">
        <v>20</v>
      </c>
      <c r="N2937" s="1" t="s">
        <v>129</v>
      </c>
    </row>
    <row r="2938" customFormat="false" ht="12.8" hidden="false" customHeight="false" outlineLevel="0" collapsed="false">
      <c r="A2938" s="1" t="n">
        <v>29784</v>
      </c>
      <c r="B2938" s="5" t="n">
        <v>44934.9443171296</v>
      </c>
      <c r="C2938" s="2" t="n">
        <f aca="false">INT(B2938)</f>
        <v>44934</v>
      </c>
      <c r="D2938" s="1" t="n">
        <v>39</v>
      </c>
      <c r="E2938" s="1" t="s">
        <v>144</v>
      </c>
      <c r="G2938" s="1" t="n">
        <v>1</v>
      </c>
      <c r="H2938" s="1" t="s">
        <v>32</v>
      </c>
      <c r="I2938" s="1" t="s">
        <v>59</v>
      </c>
      <c r="J2938" s="1" t="s">
        <v>40</v>
      </c>
      <c r="K2938" s="6" t="s">
        <v>21</v>
      </c>
      <c r="L2938" s="6" t="s">
        <v>20</v>
      </c>
      <c r="M2938" s="6" t="s">
        <v>20</v>
      </c>
      <c r="N2938" s="1" t="s">
        <v>129</v>
      </c>
    </row>
    <row r="2939" customFormat="false" ht="12.8" hidden="false" customHeight="false" outlineLevel="0" collapsed="false">
      <c r="A2939" s="1" t="n">
        <v>29785</v>
      </c>
      <c r="B2939" s="5" t="n">
        <v>44934.9710416667</v>
      </c>
      <c r="C2939" s="2" t="n">
        <f aca="false">INT(B2939)</f>
        <v>44934</v>
      </c>
      <c r="D2939" s="1" t="n">
        <v>39</v>
      </c>
      <c r="E2939" s="1" t="s">
        <v>144</v>
      </c>
      <c r="G2939" s="1" t="n">
        <v>1</v>
      </c>
      <c r="H2939" s="1" t="s">
        <v>32</v>
      </c>
      <c r="I2939" s="1" t="s">
        <v>59</v>
      </c>
      <c r="J2939" s="1" t="s">
        <v>40</v>
      </c>
      <c r="K2939" s="6" t="s">
        <v>21</v>
      </c>
      <c r="L2939" s="6" t="s">
        <v>20</v>
      </c>
      <c r="M2939" s="6" t="s">
        <v>20</v>
      </c>
      <c r="N2939" s="1" t="s">
        <v>129</v>
      </c>
    </row>
    <row r="2940" customFormat="false" ht="12.8" hidden="false" customHeight="false" outlineLevel="0" collapsed="false">
      <c r="A2940" s="1" t="n">
        <v>29786</v>
      </c>
      <c r="B2940" s="5" t="n">
        <v>44934.9753240741</v>
      </c>
      <c r="C2940" s="2" t="n">
        <f aca="false">INT(B2940)</f>
        <v>44934</v>
      </c>
      <c r="D2940" s="1" t="n">
        <v>39</v>
      </c>
      <c r="E2940" s="1" t="s">
        <v>144</v>
      </c>
      <c r="G2940" s="1" t="n">
        <v>1</v>
      </c>
      <c r="H2940" s="1" t="s">
        <v>32</v>
      </c>
      <c r="I2940" s="1" t="s">
        <v>59</v>
      </c>
      <c r="J2940" s="1" t="s">
        <v>40</v>
      </c>
      <c r="K2940" s="6" t="s">
        <v>21</v>
      </c>
      <c r="L2940" s="6" t="s">
        <v>20</v>
      </c>
      <c r="M2940" s="6" t="s">
        <v>20</v>
      </c>
      <c r="N2940" s="1" t="s">
        <v>129</v>
      </c>
    </row>
    <row r="2941" customFormat="false" ht="12.8" hidden="false" customHeight="false" outlineLevel="0" collapsed="false">
      <c r="A2941" s="1" t="n">
        <v>29787</v>
      </c>
      <c r="B2941" s="5" t="n">
        <v>44934.9786226852</v>
      </c>
      <c r="C2941" s="2" t="n">
        <f aca="false">INT(B2941)</f>
        <v>44934</v>
      </c>
      <c r="D2941" s="1" t="n">
        <v>39</v>
      </c>
      <c r="E2941" s="1" t="s">
        <v>144</v>
      </c>
      <c r="G2941" s="1" t="n">
        <v>2</v>
      </c>
      <c r="H2941" s="1" t="s">
        <v>32</v>
      </c>
      <c r="I2941" s="1" t="s">
        <v>59</v>
      </c>
      <c r="J2941" s="1" t="s">
        <v>40</v>
      </c>
      <c r="K2941" s="6" t="s">
        <v>21</v>
      </c>
      <c r="L2941" s="6" t="s">
        <v>20</v>
      </c>
      <c r="M2941" s="6" t="s">
        <v>20</v>
      </c>
      <c r="N2941" s="1" t="s">
        <v>129</v>
      </c>
    </row>
    <row r="2942" customFormat="false" ht="12.8" hidden="false" customHeight="false" outlineLevel="0" collapsed="false">
      <c r="A2942" s="1" t="n">
        <v>29788</v>
      </c>
      <c r="B2942" s="5" t="n">
        <v>44934.9786921296</v>
      </c>
      <c r="C2942" s="2" t="n">
        <f aca="false">INT(B2942)</f>
        <v>44934</v>
      </c>
      <c r="D2942" s="1" t="n">
        <v>39</v>
      </c>
      <c r="E2942" s="1" t="s">
        <v>144</v>
      </c>
      <c r="G2942" s="1" t="n">
        <v>2</v>
      </c>
      <c r="H2942" s="1" t="s">
        <v>32</v>
      </c>
      <c r="I2942" s="1" t="s">
        <v>59</v>
      </c>
      <c r="J2942" s="1" t="s">
        <v>40</v>
      </c>
      <c r="K2942" s="6" t="s">
        <v>21</v>
      </c>
      <c r="L2942" s="6" t="s">
        <v>20</v>
      </c>
      <c r="M2942" s="6" t="s">
        <v>20</v>
      </c>
      <c r="N2942" s="1" t="s">
        <v>129</v>
      </c>
    </row>
    <row r="2943" customFormat="false" ht="12.8" hidden="false" customHeight="false" outlineLevel="0" collapsed="false">
      <c r="A2943" s="1" t="n">
        <v>29795</v>
      </c>
      <c r="B2943" s="5" t="n">
        <v>44935.1421527778</v>
      </c>
      <c r="C2943" s="2" t="n">
        <f aca="false">INT(B2943)</f>
        <v>44935</v>
      </c>
      <c r="D2943" s="1" t="n">
        <v>39</v>
      </c>
      <c r="E2943" s="1" t="s">
        <v>144</v>
      </c>
      <c r="G2943" s="1" t="n">
        <v>1</v>
      </c>
      <c r="H2943" s="1" t="s">
        <v>32</v>
      </c>
      <c r="I2943" s="1" t="s">
        <v>59</v>
      </c>
      <c r="J2943" s="1" t="s">
        <v>40</v>
      </c>
      <c r="K2943" s="6" t="s">
        <v>21</v>
      </c>
      <c r="L2943" s="6" t="s">
        <v>21</v>
      </c>
      <c r="M2943" s="6" t="s">
        <v>20</v>
      </c>
      <c r="N2943" s="1" t="s">
        <v>129</v>
      </c>
    </row>
    <row r="2944" customFormat="false" ht="12.8" hidden="false" customHeight="false" outlineLevel="0" collapsed="false">
      <c r="A2944" s="1" t="n">
        <v>29799</v>
      </c>
      <c r="B2944" s="5" t="n">
        <v>44935.2246643519</v>
      </c>
      <c r="C2944" s="2" t="n">
        <f aca="false">INT(B2944)</f>
        <v>44935</v>
      </c>
      <c r="D2944" s="1" t="n">
        <v>39</v>
      </c>
      <c r="E2944" s="1" t="s">
        <v>144</v>
      </c>
      <c r="G2944" s="1" t="n">
        <v>1</v>
      </c>
      <c r="H2944" s="1" t="s">
        <v>32</v>
      </c>
      <c r="I2944" s="1" t="s">
        <v>59</v>
      </c>
      <c r="J2944" s="1" t="s">
        <v>40</v>
      </c>
      <c r="K2944" s="6" t="s">
        <v>21</v>
      </c>
      <c r="L2944" s="6" t="s">
        <v>20</v>
      </c>
      <c r="M2944" s="6" t="s">
        <v>20</v>
      </c>
      <c r="N2944" s="1" t="s">
        <v>129</v>
      </c>
    </row>
    <row r="2945" customFormat="false" ht="12.8" hidden="false" customHeight="false" outlineLevel="0" collapsed="false">
      <c r="A2945" s="1" t="n">
        <v>29800</v>
      </c>
      <c r="B2945" s="5" t="n">
        <v>44935.2466203704</v>
      </c>
      <c r="C2945" s="2" t="n">
        <f aca="false">INT(B2945)</f>
        <v>44935</v>
      </c>
      <c r="D2945" s="1" t="n">
        <v>39</v>
      </c>
      <c r="E2945" s="1" t="s">
        <v>144</v>
      </c>
      <c r="G2945" s="1" t="n">
        <v>1</v>
      </c>
      <c r="H2945" s="1" t="s">
        <v>32</v>
      </c>
      <c r="I2945" s="1" t="s">
        <v>59</v>
      </c>
      <c r="J2945" s="1" t="s">
        <v>40</v>
      </c>
      <c r="K2945" s="6" t="s">
        <v>21</v>
      </c>
      <c r="L2945" s="6" t="s">
        <v>20</v>
      </c>
      <c r="M2945" s="6" t="s">
        <v>20</v>
      </c>
      <c r="N2945" s="1" t="s">
        <v>129</v>
      </c>
    </row>
    <row r="2946" customFormat="false" ht="12.8" hidden="false" customHeight="false" outlineLevel="0" collapsed="false">
      <c r="A2946" s="1" t="n">
        <v>29801</v>
      </c>
      <c r="B2946" s="5" t="n">
        <v>44935.2669675926</v>
      </c>
      <c r="C2946" s="2" t="n">
        <f aca="false">INT(B2946)</f>
        <v>44935</v>
      </c>
      <c r="D2946" s="1" t="n">
        <v>39</v>
      </c>
      <c r="E2946" s="1" t="s">
        <v>144</v>
      </c>
      <c r="G2946" s="1" t="n">
        <v>2</v>
      </c>
      <c r="H2946" s="1" t="s">
        <v>32</v>
      </c>
      <c r="I2946" s="1" t="s">
        <v>59</v>
      </c>
      <c r="J2946" s="1" t="s">
        <v>40</v>
      </c>
      <c r="K2946" s="6" t="s">
        <v>21</v>
      </c>
      <c r="L2946" s="6" t="s">
        <v>20</v>
      </c>
      <c r="M2946" s="6" t="s">
        <v>20</v>
      </c>
      <c r="N2946" s="1" t="s">
        <v>129</v>
      </c>
    </row>
    <row r="2947" customFormat="false" ht="12.8" hidden="false" customHeight="false" outlineLevel="0" collapsed="false">
      <c r="A2947" s="1" t="n">
        <v>29803</v>
      </c>
      <c r="B2947" s="5" t="n">
        <v>44935.267025463</v>
      </c>
      <c r="C2947" s="2" t="n">
        <f aca="false">INT(B2947)</f>
        <v>44935</v>
      </c>
      <c r="D2947" s="1" t="n">
        <v>39</v>
      </c>
      <c r="E2947" s="1" t="s">
        <v>144</v>
      </c>
      <c r="G2947" s="1" t="n">
        <v>2</v>
      </c>
      <c r="H2947" s="1" t="s">
        <v>32</v>
      </c>
      <c r="I2947" s="1" t="s">
        <v>59</v>
      </c>
      <c r="J2947" s="1" t="s">
        <v>40</v>
      </c>
      <c r="K2947" s="6" t="s">
        <v>21</v>
      </c>
      <c r="L2947" s="6" t="s">
        <v>20</v>
      </c>
      <c r="M2947" s="6" t="s">
        <v>20</v>
      </c>
      <c r="N2947" s="1" t="s">
        <v>129</v>
      </c>
    </row>
    <row r="2948" customFormat="false" ht="12.8" hidden="false" customHeight="false" outlineLevel="0" collapsed="false">
      <c r="A2948" s="1" t="n">
        <v>29813</v>
      </c>
      <c r="B2948" s="5" t="n">
        <v>44935.3064351852</v>
      </c>
      <c r="C2948" s="2" t="n">
        <f aca="false">INT(B2948)</f>
        <v>44935</v>
      </c>
      <c r="D2948" s="1" t="n">
        <v>39</v>
      </c>
      <c r="E2948" s="1" t="s">
        <v>144</v>
      </c>
      <c r="G2948" s="1" t="n">
        <v>1</v>
      </c>
      <c r="H2948" s="1" t="s">
        <v>32</v>
      </c>
      <c r="I2948" s="1" t="s">
        <v>59</v>
      </c>
      <c r="J2948" s="1" t="s">
        <v>40</v>
      </c>
      <c r="K2948" s="6" t="s">
        <v>21</v>
      </c>
      <c r="L2948" s="6" t="s">
        <v>21</v>
      </c>
      <c r="M2948" s="6" t="s">
        <v>20</v>
      </c>
      <c r="N2948" s="1" t="s">
        <v>129</v>
      </c>
    </row>
    <row r="2949" customFormat="false" ht="12.8" hidden="false" customHeight="false" outlineLevel="0" collapsed="false">
      <c r="A2949" s="1" t="n">
        <v>29846</v>
      </c>
      <c r="B2949" s="5" t="n">
        <v>44935.7748726852</v>
      </c>
      <c r="C2949" s="2" t="n">
        <f aca="false">INT(B2949)</f>
        <v>44935</v>
      </c>
      <c r="D2949" s="1" t="n">
        <v>39</v>
      </c>
      <c r="E2949" s="1" t="s">
        <v>144</v>
      </c>
      <c r="G2949" s="1" t="n">
        <v>1</v>
      </c>
      <c r="H2949" s="1" t="s">
        <v>32</v>
      </c>
      <c r="I2949" s="1" t="s">
        <v>59</v>
      </c>
      <c r="J2949" s="1" t="s">
        <v>40</v>
      </c>
      <c r="K2949" s="6" t="s">
        <v>21</v>
      </c>
      <c r="L2949" s="6" t="s">
        <v>21</v>
      </c>
      <c r="M2949" s="6" t="s">
        <v>20</v>
      </c>
      <c r="N2949" s="1" t="s">
        <v>129</v>
      </c>
    </row>
    <row r="2950" customFormat="false" ht="12.8" hidden="false" customHeight="false" outlineLevel="0" collapsed="false">
      <c r="A2950" s="1" t="n">
        <v>29849</v>
      </c>
      <c r="B2950" s="5" t="n">
        <v>44935.8763657407</v>
      </c>
      <c r="C2950" s="2" t="n">
        <f aca="false">INT(B2950)</f>
        <v>44935</v>
      </c>
      <c r="D2950" s="1" t="n">
        <v>39</v>
      </c>
      <c r="E2950" s="1" t="s">
        <v>144</v>
      </c>
      <c r="G2950" s="1" t="n">
        <v>1</v>
      </c>
      <c r="H2950" s="1" t="s">
        <v>32</v>
      </c>
      <c r="I2950" s="1" t="s">
        <v>59</v>
      </c>
      <c r="J2950" s="1" t="s">
        <v>40</v>
      </c>
      <c r="K2950" s="6" t="s">
        <v>21</v>
      </c>
      <c r="L2950" s="6" t="s">
        <v>21</v>
      </c>
      <c r="M2950" s="6" t="s">
        <v>20</v>
      </c>
      <c r="N2950" s="1" t="s">
        <v>129</v>
      </c>
    </row>
    <row r="2951" customFormat="false" ht="12.8" hidden="false" customHeight="false" outlineLevel="0" collapsed="false">
      <c r="A2951" s="1" t="n">
        <v>29850</v>
      </c>
      <c r="B2951" s="5" t="n">
        <v>44935.9461342593</v>
      </c>
      <c r="C2951" s="2" t="n">
        <f aca="false">INT(B2951)</f>
        <v>44935</v>
      </c>
      <c r="D2951" s="1" t="n">
        <v>39</v>
      </c>
      <c r="E2951" s="1" t="s">
        <v>144</v>
      </c>
      <c r="G2951" s="1" t="n">
        <v>1</v>
      </c>
      <c r="H2951" s="1" t="s">
        <v>32</v>
      </c>
      <c r="I2951" s="1" t="s">
        <v>59</v>
      </c>
      <c r="J2951" s="1" t="s">
        <v>40</v>
      </c>
      <c r="K2951" s="6" t="s">
        <v>21</v>
      </c>
      <c r="L2951" s="6" t="s">
        <v>20</v>
      </c>
      <c r="M2951" s="6" t="s">
        <v>20</v>
      </c>
      <c r="N2951" s="1" t="s">
        <v>129</v>
      </c>
    </row>
    <row r="2952" customFormat="false" ht="12.8" hidden="false" customHeight="false" outlineLevel="0" collapsed="false">
      <c r="A2952" s="1" t="n">
        <v>29853</v>
      </c>
      <c r="B2952" s="5" t="n">
        <v>44936.0250231482</v>
      </c>
      <c r="C2952" s="2" t="n">
        <f aca="false">INT(B2952)</f>
        <v>44936</v>
      </c>
      <c r="D2952" s="1" t="n">
        <v>39</v>
      </c>
      <c r="E2952" s="1" t="s">
        <v>144</v>
      </c>
      <c r="G2952" s="1" t="n">
        <v>1</v>
      </c>
      <c r="H2952" s="1" t="s">
        <v>32</v>
      </c>
      <c r="I2952" s="1" t="s">
        <v>59</v>
      </c>
      <c r="J2952" s="1" t="s">
        <v>40</v>
      </c>
      <c r="K2952" s="6" t="s">
        <v>21</v>
      </c>
      <c r="L2952" s="6" t="s">
        <v>20</v>
      </c>
      <c r="M2952" s="6" t="s">
        <v>20</v>
      </c>
      <c r="N2952" s="1" t="s">
        <v>129</v>
      </c>
    </row>
    <row r="2953" customFormat="false" ht="12.8" hidden="false" customHeight="false" outlineLevel="0" collapsed="false">
      <c r="A2953" s="1" t="n">
        <v>29854</v>
      </c>
      <c r="B2953" s="5" t="n">
        <v>44936.0416666667</v>
      </c>
      <c r="C2953" s="2" t="n">
        <f aca="false">INT(B2953)</f>
        <v>44936</v>
      </c>
      <c r="D2953" s="1" t="n">
        <v>39</v>
      </c>
      <c r="E2953" s="1" t="s">
        <v>144</v>
      </c>
      <c r="G2953" s="1" t="n">
        <v>1</v>
      </c>
      <c r="H2953" s="1" t="s">
        <v>32</v>
      </c>
      <c r="I2953" s="1" t="s">
        <v>59</v>
      </c>
      <c r="J2953" s="1" t="s">
        <v>40</v>
      </c>
      <c r="K2953" s="6" t="s">
        <v>21</v>
      </c>
      <c r="L2953" s="6" t="s">
        <v>20</v>
      </c>
      <c r="M2953" s="6" t="s">
        <v>20</v>
      </c>
      <c r="N2953" s="1" t="s">
        <v>129</v>
      </c>
    </row>
    <row r="2954" customFormat="false" ht="12.8" hidden="false" customHeight="false" outlineLevel="0" collapsed="false">
      <c r="A2954" s="1" t="n">
        <v>29861</v>
      </c>
      <c r="B2954" s="5" t="n">
        <v>44936.1541550926</v>
      </c>
      <c r="C2954" s="2" t="n">
        <f aca="false">INT(B2954)</f>
        <v>44936</v>
      </c>
      <c r="D2954" s="1" t="n">
        <v>39</v>
      </c>
      <c r="E2954" s="1" t="s">
        <v>144</v>
      </c>
      <c r="G2954" s="1" t="n">
        <v>1</v>
      </c>
      <c r="H2954" s="1" t="s">
        <v>32</v>
      </c>
      <c r="I2954" s="1" t="s">
        <v>59</v>
      </c>
      <c r="J2954" s="1" t="s">
        <v>40</v>
      </c>
      <c r="K2954" s="6" t="s">
        <v>21</v>
      </c>
      <c r="L2954" s="6" t="s">
        <v>20</v>
      </c>
      <c r="M2954" s="6" t="s">
        <v>20</v>
      </c>
      <c r="N2954" s="1" t="s">
        <v>129</v>
      </c>
    </row>
    <row r="2955" customFormat="false" ht="12.8" hidden="false" customHeight="false" outlineLevel="0" collapsed="false">
      <c r="A2955" s="1" t="n">
        <v>29862</v>
      </c>
      <c r="B2955" s="5" t="n">
        <v>44936.1881365741</v>
      </c>
      <c r="C2955" s="2" t="n">
        <f aca="false">INT(B2955)</f>
        <v>44936</v>
      </c>
      <c r="D2955" s="1" t="n">
        <v>39</v>
      </c>
      <c r="E2955" s="1" t="s">
        <v>144</v>
      </c>
      <c r="G2955" s="1" t="n">
        <v>1</v>
      </c>
      <c r="H2955" s="1" t="s">
        <v>32</v>
      </c>
      <c r="I2955" s="1" t="s">
        <v>59</v>
      </c>
      <c r="J2955" s="1" t="s">
        <v>40</v>
      </c>
      <c r="K2955" s="6" t="s">
        <v>21</v>
      </c>
      <c r="L2955" s="6" t="s">
        <v>21</v>
      </c>
      <c r="M2955" s="6" t="s">
        <v>20</v>
      </c>
      <c r="N2955" s="1" t="s">
        <v>129</v>
      </c>
    </row>
    <row r="2956" customFormat="false" ht="12.8" hidden="false" customHeight="false" outlineLevel="0" collapsed="false">
      <c r="A2956" s="1" t="n">
        <v>29871</v>
      </c>
      <c r="B2956" s="5" t="n">
        <v>44936.2415625</v>
      </c>
      <c r="C2956" s="2" t="n">
        <f aca="false">INT(B2956)</f>
        <v>44936</v>
      </c>
      <c r="D2956" s="1" t="n">
        <v>39</v>
      </c>
      <c r="E2956" s="1" t="s">
        <v>144</v>
      </c>
      <c r="G2956" s="1" t="n">
        <v>1</v>
      </c>
      <c r="H2956" s="1" t="s">
        <v>32</v>
      </c>
      <c r="I2956" s="1" t="s">
        <v>59</v>
      </c>
      <c r="J2956" s="1" t="s">
        <v>40</v>
      </c>
      <c r="K2956" s="6" t="s">
        <v>21</v>
      </c>
      <c r="L2956" s="6" t="s">
        <v>21</v>
      </c>
      <c r="M2956" s="6" t="s">
        <v>20</v>
      </c>
      <c r="N2956" s="1" t="s">
        <v>129</v>
      </c>
    </row>
    <row r="2957" customFormat="false" ht="12.8" hidden="true" customHeight="false" outlineLevel="0" collapsed="false">
      <c r="A2957" s="1" t="n">
        <v>29929</v>
      </c>
      <c r="B2957" s="5" t="n">
        <v>44936.6190393519</v>
      </c>
      <c r="C2957" s="2" t="n">
        <f aca="false">INT(B2957)</f>
        <v>44936</v>
      </c>
      <c r="D2957" s="1" t="n">
        <v>333</v>
      </c>
      <c r="E2957" s="1" t="s">
        <v>144</v>
      </c>
      <c r="F2957" s="1" t="s">
        <v>308</v>
      </c>
      <c r="G2957" s="1" t="n">
        <v>1</v>
      </c>
      <c r="H2957" s="1" t="s">
        <v>237</v>
      </c>
      <c r="I2957" s="1" t="s">
        <v>47</v>
      </c>
      <c r="K2957" s="6" t="s">
        <v>21</v>
      </c>
      <c r="L2957" s="6" t="s">
        <v>20</v>
      </c>
      <c r="M2957" s="6" t="s">
        <v>20</v>
      </c>
    </row>
    <row r="2958" customFormat="false" ht="12.8" hidden="false" customHeight="false" outlineLevel="0" collapsed="false">
      <c r="A2958" s="1" t="n">
        <v>29935</v>
      </c>
      <c r="B2958" s="5" t="n">
        <v>44936.813587963</v>
      </c>
      <c r="C2958" s="2" t="n">
        <f aca="false">INT(B2958)</f>
        <v>44936</v>
      </c>
      <c r="D2958" s="1" t="n">
        <v>39</v>
      </c>
      <c r="E2958" s="1" t="s">
        <v>144</v>
      </c>
      <c r="G2958" s="1" t="n">
        <v>1</v>
      </c>
      <c r="H2958" s="1" t="s">
        <v>32</v>
      </c>
      <c r="I2958" s="1" t="s">
        <v>59</v>
      </c>
      <c r="J2958" s="1" t="s">
        <v>40</v>
      </c>
      <c r="K2958" s="6" t="s">
        <v>21</v>
      </c>
      <c r="L2958" s="6" t="s">
        <v>20</v>
      </c>
      <c r="M2958" s="6" t="s">
        <v>20</v>
      </c>
      <c r="N2958" s="1" t="s">
        <v>129</v>
      </c>
    </row>
    <row r="2959" customFormat="false" ht="12.8" hidden="false" customHeight="false" outlineLevel="0" collapsed="false">
      <c r="A2959" s="1" t="n">
        <v>29937</v>
      </c>
      <c r="B2959" s="5" t="n">
        <v>44936.8231597222</v>
      </c>
      <c r="C2959" s="2" t="n">
        <f aca="false">INT(B2959)</f>
        <v>44936</v>
      </c>
      <c r="D2959" s="1" t="n">
        <v>39</v>
      </c>
      <c r="E2959" s="1" t="s">
        <v>144</v>
      </c>
      <c r="G2959" s="1" t="n">
        <v>1</v>
      </c>
      <c r="H2959" s="1" t="s">
        <v>32</v>
      </c>
      <c r="I2959" s="1" t="s">
        <v>59</v>
      </c>
      <c r="J2959" s="1" t="s">
        <v>40</v>
      </c>
      <c r="K2959" s="6" t="s">
        <v>21</v>
      </c>
      <c r="L2959" s="6" t="s">
        <v>20</v>
      </c>
      <c r="M2959" s="6" t="s">
        <v>20</v>
      </c>
      <c r="N2959" s="1" t="s">
        <v>129</v>
      </c>
    </row>
    <row r="2960" customFormat="false" ht="12.8" hidden="false" customHeight="false" outlineLevel="0" collapsed="false">
      <c r="A2960" s="1" t="n">
        <v>29940</v>
      </c>
      <c r="B2960" s="5" t="n">
        <v>44936.8369560185</v>
      </c>
      <c r="C2960" s="2" t="n">
        <f aca="false">INT(B2960)</f>
        <v>44936</v>
      </c>
      <c r="D2960" s="1" t="n">
        <v>39</v>
      </c>
      <c r="E2960" s="1" t="s">
        <v>144</v>
      </c>
      <c r="G2960" s="1" t="n">
        <v>2</v>
      </c>
      <c r="H2960" s="1" t="s">
        <v>32</v>
      </c>
      <c r="I2960" s="1" t="s">
        <v>59</v>
      </c>
      <c r="J2960" s="1" t="s">
        <v>40</v>
      </c>
      <c r="K2960" s="6" t="s">
        <v>21</v>
      </c>
      <c r="L2960" s="6" t="s">
        <v>20</v>
      </c>
      <c r="M2960" s="6" t="s">
        <v>20</v>
      </c>
      <c r="N2960" s="1" t="s">
        <v>129</v>
      </c>
    </row>
    <row r="2961" customFormat="false" ht="12.8" hidden="false" customHeight="false" outlineLevel="0" collapsed="false">
      <c r="A2961" s="1" t="n">
        <v>29938</v>
      </c>
      <c r="B2961" s="5" t="n">
        <v>44936.8370138889</v>
      </c>
      <c r="C2961" s="2" t="n">
        <f aca="false">INT(B2961)</f>
        <v>44936</v>
      </c>
      <c r="D2961" s="1" t="n">
        <v>39</v>
      </c>
      <c r="E2961" s="1" t="s">
        <v>144</v>
      </c>
      <c r="G2961" s="1" t="n">
        <v>2</v>
      </c>
      <c r="H2961" s="1" t="s">
        <v>32</v>
      </c>
      <c r="I2961" s="1" t="s">
        <v>59</v>
      </c>
      <c r="J2961" s="1" t="s">
        <v>40</v>
      </c>
      <c r="K2961" s="6" t="s">
        <v>21</v>
      </c>
      <c r="L2961" s="6" t="s">
        <v>20</v>
      </c>
      <c r="M2961" s="6" t="s">
        <v>20</v>
      </c>
      <c r="N2961" s="1" t="s">
        <v>129</v>
      </c>
    </row>
    <row r="2962" customFormat="false" ht="12.8" hidden="false" customHeight="false" outlineLevel="0" collapsed="false">
      <c r="A2962" s="1" t="n">
        <v>29942</v>
      </c>
      <c r="B2962" s="5" t="n">
        <v>44937.0045949074</v>
      </c>
      <c r="C2962" s="2" t="n">
        <f aca="false">INT(B2962)</f>
        <v>44937</v>
      </c>
      <c r="D2962" s="1" t="n">
        <v>39</v>
      </c>
      <c r="E2962" s="1" t="s">
        <v>144</v>
      </c>
      <c r="G2962" s="1" t="n">
        <v>1</v>
      </c>
      <c r="H2962" s="1" t="s">
        <v>32</v>
      </c>
      <c r="I2962" s="1" t="s">
        <v>59</v>
      </c>
      <c r="J2962" s="1" t="s">
        <v>40</v>
      </c>
      <c r="K2962" s="6" t="s">
        <v>21</v>
      </c>
      <c r="L2962" s="6" t="s">
        <v>20</v>
      </c>
      <c r="M2962" s="6" t="s">
        <v>20</v>
      </c>
      <c r="N2962" s="1" t="s">
        <v>129</v>
      </c>
    </row>
    <row r="2963" customFormat="false" ht="12.8" hidden="false" customHeight="false" outlineLevel="0" collapsed="false">
      <c r="A2963" s="1" t="n">
        <v>29943</v>
      </c>
      <c r="B2963" s="5" t="n">
        <v>44937.0714930556</v>
      </c>
      <c r="C2963" s="2" t="n">
        <f aca="false">INT(B2963)</f>
        <v>44937</v>
      </c>
      <c r="D2963" s="1" t="n">
        <v>39</v>
      </c>
      <c r="E2963" s="1" t="s">
        <v>144</v>
      </c>
      <c r="G2963" s="1" t="n">
        <v>2</v>
      </c>
      <c r="H2963" s="1" t="s">
        <v>32</v>
      </c>
      <c r="I2963" s="1" t="s">
        <v>59</v>
      </c>
      <c r="J2963" s="1" t="s">
        <v>40</v>
      </c>
      <c r="K2963" s="6" t="s">
        <v>21</v>
      </c>
      <c r="L2963" s="6" t="s">
        <v>20</v>
      </c>
      <c r="M2963" s="6" t="s">
        <v>20</v>
      </c>
      <c r="N2963" s="1" t="s">
        <v>129</v>
      </c>
    </row>
    <row r="2964" customFormat="false" ht="12.8" hidden="false" customHeight="false" outlineLevel="0" collapsed="false">
      <c r="A2964" s="1" t="n">
        <v>29944</v>
      </c>
      <c r="B2964" s="5" t="n">
        <v>44937.0715393519</v>
      </c>
      <c r="C2964" s="2" t="n">
        <f aca="false">INT(B2964)</f>
        <v>44937</v>
      </c>
      <c r="D2964" s="1" t="n">
        <v>39</v>
      </c>
      <c r="E2964" s="1" t="s">
        <v>144</v>
      </c>
      <c r="G2964" s="1" t="n">
        <v>2</v>
      </c>
      <c r="H2964" s="1" t="s">
        <v>32</v>
      </c>
      <c r="I2964" s="1" t="s">
        <v>59</v>
      </c>
      <c r="J2964" s="1" t="s">
        <v>40</v>
      </c>
      <c r="K2964" s="6" t="s">
        <v>21</v>
      </c>
      <c r="L2964" s="6" t="s">
        <v>20</v>
      </c>
      <c r="M2964" s="6" t="s">
        <v>20</v>
      </c>
      <c r="N2964" s="1" t="s">
        <v>129</v>
      </c>
    </row>
    <row r="2965" customFormat="false" ht="12.8" hidden="false" customHeight="false" outlineLevel="0" collapsed="false">
      <c r="A2965" s="1" t="n">
        <v>29947</v>
      </c>
      <c r="B2965" s="5" t="n">
        <v>44937.0752430556</v>
      </c>
      <c r="C2965" s="2" t="n">
        <f aca="false">INT(B2965)</f>
        <v>44937</v>
      </c>
      <c r="D2965" s="1" t="n">
        <v>39</v>
      </c>
      <c r="E2965" s="1" t="s">
        <v>144</v>
      </c>
      <c r="G2965" s="1" t="n">
        <v>1</v>
      </c>
      <c r="H2965" s="1" t="s">
        <v>32</v>
      </c>
      <c r="I2965" s="1" t="s">
        <v>59</v>
      </c>
      <c r="J2965" s="1" t="s">
        <v>40</v>
      </c>
      <c r="K2965" s="6" t="s">
        <v>21</v>
      </c>
      <c r="L2965" s="6" t="s">
        <v>20</v>
      </c>
      <c r="M2965" s="6" t="s">
        <v>20</v>
      </c>
      <c r="N2965" s="1" t="s">
        <v>129</v>
      </c>
    </row>
    <row r="2966" customFormat="false" ht="12.8" hidden="false" customHeight="false" outlineLevel="0" collapsed="false">
      <c r="A2966" s="1" t="n">
        <v>29948</v>
      </c>
      <c r="B2966" s="5" t="n">
        <v>44937.1123726852</v>
      </c>
      <c r="C2966" s="2" t="n">
        <f aca="false">INT(B2966)</f>
        <v>44937</v>
      </c>
      <c r="D2966" s="1" t="n">
        <v>39</v>
      </c>
      <c r="E2966" s="1" t="s">
        <v>144</v>
      </c>
      <c r="G2966" s="1" t="n">
        <v>1</v>
      </c>
      <c r="H2966" s="1" t="s">
        <v>32</v>
      </c>
      <c r="I2966" s="1" t="s">
        <v>59</v>
      </c>
      <c r="J2966" s="1" t="s">
        <v>40</v>
      </c>
      <c r="K2966" s="6" t="s">
        <v>21</v>
      </c>
      <c r="L2966" s="6" t="s">
        <v>20</v>
      </c>
      <c r="M2966" s="6" t="s">
        <v>20</v>
      </c>
      <c r="N2966" s="1" t="s">
        <v>129</v>
      </c>
    </row>
    <row r="2967" customFormat="false" ht="12.8" hidden="false" customHeight="false" outlineLevel="0" collapsed="false">
      <c r="A2967" s="1" t="n">
        <v>29949</v>
      </c>
      <c r="B2967" s="5" t="n">
        <v>44937.1646643519</v>
      </c>
      <c r="C2967" s="2" t="n">
        <f aca="false">INT(B2967)</f>
        <v>44937</v>
      </c>
      <c r="D2967" s="1" t="n">
        <v>39</v>
      </c>
      <c r="E2967" s="1" t="s">
        <v>144</v>
      </c>
      <c r="G2967" s="1" t="n">
        <v>1</v>
      </c>
      <c r="H2967" s="1" t="s">
        <v>32</v>
      </c>
      <c r="I2967" s="1" t="s">
        <v>59</v>
      </c>
      <c r="J2967" s="1" t="s">
        <v>40</v>
      </c>
      <c r="K2967" s="6" t="s">
        <v>21</v>
      </c>
      <c r="L2967" s="6" t="s">
        <v>20</v>
      </c>
      <c r="M2967" s="6" t="s">
        <v>20</v>
      </c>
      <c r="N2967" s="1" t="s">
        <v>129</v>
      </c>
    </row>
    <row r="2968" customFormat="false" ht="12.8" hidden="false" customHeight="false" outlineLevel="0" collapsed="false">
      <c r="A2968" s="1" t="n">
        <v>29950</v>
      </c>
      <c r="B2968" s="5" t="n">
        <v>44937.1721643519</v>
      </c>
      <c r="C2968" s="2" t="n">
        <f aca="false">INT(B2968)</f>
        <v>44937</v>
      </c>
      <c r="D2968" s="1" t="n">
        <v>39</v>
      </c>
      <c r="E2968" s="1" t="s">
        <v>144</v>
      </c>
      <c r="G2968" s="1" t="n">
        <v>1</v>
      </c>
      <c r="H2968" s="1" t="s">
        <v>32</v>
      </c>
      <c r="I2968" s="1" t="s">
        <v>59</v>
      </c>
      <c r="J2968" s="1" t="s">
        <v>40</v>
      </c>
      <c r="K2968" s="6" t="s">
        <v>21</v>
      </c>
      <c r="L2968" s="6" t="s">
        <v>20</v>
      </c>
      <c r="M2968" s="6" t="s">
        <v>20</v>
      </c>
      <c r="N2968" s="1" t="s">
        <v>129</v>
      </c>
    </row>
    <row r="2969" customFormat="false" ht="12.8" hidden="false" customHeight="false" outlineLevel="0" collapsed="false">
      <c r="A2969" s="1" t="n">
        <v>29951</v>
      </c>
      <c r="B2969" s="5" t="n">
        <v>44937.2283912037</v>
      </c>
      <c r="C2969" s="2" t="n">
        <f aca="false">INT(B2969)</f>
        <v>44937</v>
      </c>
      <c r="D2969" s="1" t="n">
        <v>39</v>
      </c>
      <c r="E2969" s="1" t="s">
        <v>144</v>
      </c>
      <c r="G2969" s="1" t="n">
        <v>2</v>
      </c>
      <c r="H2969" s="1" t="s">
        <v>32</v>
      </c>
      <c r="I2969" s="1" t="s">
        <v>59</v>
      </c>
      <c r="J2969" s="1" t="s">
        <v>40</v>
      </c>
      <c r="K2969" s="6" t="s">
        <v>21</v>
      </c>
      <c r="L2969" s="6" t="s">
        <v>21</v>
      </c>
      <c r="M2969" s="6" t="s">
        <v>20</v>
      </c>
      <c r="N2969" s="1" t="s">
        <v>129</v>
      </c>
    </row>
    <row r="2970" customFormat="false" ht="12.8" hidden="false" customHeight="false" outlineLevel="0" collapsed="false">
      <c r="A2970" s="1" t="n">
        <v>29952</v>
      </c>
      <c r="B2970" s="5" t="n">
        <v>44937.2284606482</v>
      </c>
      <c r="C2970" s="2" t="n">
        <f aca="false">INT(B2970)</f>
        <v>44937</v>
      </c>
      <c r="D2970" s="1" t="n">
        <v>39</v>
      </c>
      <c r="E2970" s="1" t="s">
        <v>144</v>
      </c>
      <c r="G2970" s="1" t="n">
        <v>2</v>
      </c>
      <c r="H2970" s="1" t="s">
        <v>32</v>
      </c>
      <c r="I2970" s="1" t="s">
        <v>59</v>
      </c>
      <c r="J2970" s="1" t="s">
        <v>40</v>
      </c>
      <c r="K2970" s="6" t="s">
        <v>21</v>
      </c>
      <c r="L2970" s="6" t="s">
        <v>21</v>
      </c>
      <c r="M2970" s="6" t="s">
        <v>20</v>
      </c>
      <c r="N2970" s="1" t="s">
        <v>129</v>
      </c>
    </row>
    <row r="2971" customFormat="false" ht="12.8" hidden="false" customHeight="false" outlineLevel="0" collapsed="false">
      <c r="A2971" s="1" t="n">
        <v>29955</v>
      </c>
      <c r="B2971" s="5" t="n">
        <v>44937.2311111111</v>
      </c>
      <c r="C2971" s="2" t="n">
        <f aca="false">INT(B2971)</f>
        <v>44937</v>
      </c>
      <c r="D2971" s="1" t="n">
        <v>39</v>
      </c>
      <c r="E2971" s="1" t="s">
        <v>144</v>
      </c>
      <c r="G2971" s="1" t="n">
        <v>1</v>
      </c>
      <c r="H2971" s="1" t="s">
        <v>32</v>
      </c>
      <c r="I2971" s="1" t="s">
        <v>59</v>
      </c>
      <c r="J2971" s="1" t="s">
        <v>40</v>
      </c>
      <c r="K2971" s="6" t="s">
        <v>21</v>
      </c>
      <c r="L2971" s="6" t="s">
        <v>20</v>
      </c>
      <c r="M2971" s="6" t="s">
        <v>20</v>
      </c>
      <c r="N2971" s="1" t="s">
        <v>129</v>
      </c>
    </row>
    <row r="2972" customFormat="false" ht="12.8" hidden="false" customHeight="false" outlineLevel="0" collapsed="false">
      <c r="A2972" s="1" t="n">
        <v>29956</v>
      </c>
      <c r="B2972" s="5" t="n">
        <v>44937.2486458333</v>
      </c>
      <c r="C2972" s="2" t="n">
        <f aca="false">INT(B2972)</f>
        <v>44937</v>
      </c>
      <c r="D2972" s="1" t="n">
        <v>39</v>
      </c>
      <c r="E2972" s="1" t="s">
        <v>144</v>
      </c>
      <c r="G2972" s="1" t="n">
        <v>1</v>
      </c>
      <c r="H2972" s="1" t="s">
        <v>32</v>
      </c>
      <c r="I2972" s="1" t="s">
        <v>59</v>
      </c>
      <c r="J2972" s="1" t="s">
        <v>40</v>
      </c>
      <c r="K2972" s="6" t="s">
        <v>21</v>
      </c>
      <c r="L2972" s="6" t="s">
        <v>20</v>
      </c>
      <c r="M2972" s="6" t="s">
        <v>20</v>
      </c>
      <c r="N2972" s="1" t="s">
        <v>129</v>
      </c>
    </row>
    <row r="2973" customFormat="false" ht="12.8" hidden="false" customHeight="false" outlineLevel="0" collapsed="false">
      <c r="A2973" s="1" t="n">
        <v>29957</v>
      </c>
      <c r="B2973" s="5" t="n">
        <v>44937.2642592593</v>
      </c>
      <c r="C2973" s="2" t="n">
        <f aca="false">INT(B2973)</f>
        <v>44937</v>
      </c>
      <c r="D2973" s="1" t="n">
        <v>39</v>
      </c>
      <c r="E2973" s="1" t="s">
        <v>144</v>
      </c>
      <c r="G2973" s="1" t="n">
        <v>2</v>
      </c>
      <c r="H2973" s="1" t="s">
        <v>32</v>
      </c>
      <c r="I2973" s="1" t="s">
        <v>59</v>
      </c>
      <c r="J2973" s="1" t="s">
        <v>40</v>
      </c>
      <c r="K2973" s="6" t="s">
        <v>21</v>
      </c>
      <c r="L2973" s="6" t="s">
        <v>21</v>
      </c>
      <c r="M2973" s="6" t="s">
        <v>20</v>
      </c>
      <c r="N2973" s="1" t="s">
        <v>129</v>
      </c>
    </row>
    <row r="2974" customFormat="false" ht="12.8" hidden="false" customHeight="false" outlineLevel="0" collapsed="false">
      <c r="A2974" s="1" t="n">
        <v>29958</v>
      </c>
      <c r="B2974" s="5" t="n">
        <v>44937.2643518519</v>
      </c>
      <c r="C2974" s="2" t="n">
        <f aca="false">INT(B2974)</f>
        <v>44937</v>
      </c>
      <c r="D2974" s="1" t="n">
        <v>39</v>
      </c>
      <c r="E2974" s="1" t="s">
        <v>144</v>
      </c>
      <c r="G2974" s="1" t="n">
        <v>2</v>
      </c>
      <c r="H2974" s="1" t="s">
        <v>32</v>
      </c>
      <c r="I2974" s="1" t="s">
        <v>59</v>
      </c>
      <c r="J2974" s="1" t="s">
        <v>40</v>
      </c>
      <c r="K2974" s="6" t="s">
        <v>21</v>
      </c>
      <c r="L2974" s="6" t="s">
        <v>21</v>
      </c>
      <c r="M2974" s="6" t="s">
        <v>20</v>
      </c>
      <c r="N2974" s="1" t="s">
        <v>129</v>
      </c>
    </row>
    <row r="2975" customFormat="false" ht="12.8" hidden="false" customHeight="false" outlineLevel="0" collapsed="false">
      <c r="A2975" s="1" t="n">
        <v>29962</v>
      </c>
      <c r="B2975" s="5" t="n">
        <v>44937.2646527778</v>
      </c>
      <c r="C2975" s="2" t="n">
        <f aca="false">INT(B2975)</f>
        <v>44937</v>
      </c>
      <c r="D2975" s="1" t="n">
        <v>39</v>
      </c>
      <c r="E2975" s="1" t="s">
        <v>144</v>
      </c>
      <c r="F2975" s="1" t="s">
        <v>19</v>
      </c>
      <c r="G2975" s="1" t="n">
        <v>2</v>
      </c>
      <c r="H2975" s="1" t="s">
        <v>32</v>
      </c>
      <c r="I2975" s="1" t="s">
        <v>59</v>
      </c>
      <c r="J2975" s="1" t="s">
        <v>40</v>
      </c>
      <c r="K2975" s="6" t="s">
        <v>21</v>
      </c>
      <c r="L2975" s="6" t="s">
        <v>20</v>
      </c>
      <c r="M2975" s="6" t="s">
        <v>20</v>
      </c>
      <c r="N2975" s="1" t="s">
        <v>263</v>
      </c>
    </row>
    <row r="2976" customFormat="false" ht="12.8" hidden="false" customHeight="false" outlineLevel="0" collapsed="false">
      <c r="A2976" s="1" t="n">
        <v>29964</v>
      </c>
      <c r="B2976" s="5" t="n">
        <v>44937.2825231482</v>
      </c>
      <c r="C2976" s="2" t="n">
        <f aca="false">INT(B2976)</f>
        <v>44937</v>
      </c>
      <c r="D2976" s="1" t="n">
        <v>39</v>
      </c>
      <c r="E2976" s="1" t="s">
        <v>144</v>
      </c>
      <c r="G2976" s="1" t="n">
        <v>2</v>
      </c>
      <c r="H2976" s="1" t="s">
        <v>32</v>
      </c>
      <c r="I2976" s="1" t="s">
        <v>59</v>
      </c>
      <c r="J2976" s="1" t="s">
        <v>40</v>
      </c>
      <c r="K2976" s="6" t="s">
        <v>21</v>
      </c>
      <c r="L2976" s="6" t="s">
        <v>20</v>
      </c>
      <c r="M2976" s="6" t="s">
        <v>20</v>
      </c>
      <c r="N2976" s="1" t="s">
        <v>129</v>
      </c>
    </row>
    <row r="2977" customFormat="false" ht="12.8" hidden="false" customHeight="false" outlineLevel="0" collapsed="false">
      <c r="A2977" s="1" t="n">
        <v>29965</v>
      </c>
      <c r="B2977" s="5" t="n">
        <v>44937.2825578704</v>
      </c>
      <c r="C2977" s="2" t="n">
        <f aca="false">INT(B2977)</f>
        <v>44937</v>
      </c>
      <c r="D2977" s="1" t="n">
        <v>39</v>
      </c>
      <c r="E2977" s="1" t="s">
        <v>144</v>
      </c>
      <c r="G2977" s="1" t="n">
        <v>2</v>
      </c>
      <c r="H2977" s="1" t="s">
        <v>32</v>
      </c>
      <c r="I2977" s="1" t="s">
        <v>59</v>
      </c>
      <c r="J2977" s="1" t="s">
        <v>40</v>
      </c>
      <c r="K2977" s="6" t="s">
        <v>21</v>
      </c>
      <c r="L2977" s="6" t="s">
        <v>20</v>
      </c>
      <c r="M2977" s="6" t="s">
        <v>20</v>
      </c>
      <c r="N2977" s="1" t="s">
        <v>129</v>
      </c>
    </row>
    <row r="2978" customFormat="false" ht="12.8" hidden="false" customHeight="false" outlineLevel="0" collapsed="false">
      <c r="A2978" s="1" t="n">
        <v>30199</v>
      </c>
      <c r="B2978" s="5" t="n">
        <v>44937.9938310185</v>
      </c>
      <c r="C2978" s="2" t="n">
        <f aca="false">INT(B2978)</f>
        <v>44937</v>
      </c>
      <c r="D2978" s="1" t="n">
        <v>39</v>
      </c>
      <c r="E2978" s="1" t="s">
        <v>144</v>
      </c>
      <c r="G2978" s="1" t="n">
        <v>1</v>
      </c>
      <c r="H2978" s="1" t="s">
        <v>32</v>
      </c>
      <c r="I2978" s="1" t="s">
        <v>59</v>
      </c>
      <c r="J2978" s="1" t="s">
        <v>40</v>
      </c>
      <c r="K2978" s="6" t="s">
        <v>21</v>
      </c>
      <c r="L2978" s="6" t="s">
        <v>20</v>
      </c>
      <c r="M2978" s="6" t="s">
        <v>20</v>
      </c>
      <c r="N2978" s="1" t="s">
        <v>129</v>
      </c>
    </row>
    <row r="2979" customFormat="false" ht="12.8" hidden="true" customHeight="false" outlineLevel="0" collapsed="false">
      <c r="A2979" s="1" t="n">
        <v>30255</v>
      </c>
      <c r="B2979" s="5" t="n">
        <v>44938.7969328704</v>
      </c>
      <c r="C2979" s="2" t="n">
        <f aca="false">INT(B2979)</f>
        <v>44938</v>
      </c>
      <c r="D2979" s="1" t="n">
        <v>338</v>
      </c>
      <c r="E2979" s="1" t="s">
        <v>144</v>
      </c>
      <c r="F2979" s="1" t="s">
        <v>308</v>
      </c>
      <c r="G2979" s="1" t="n">
        <v>1</v>
      </c>
      <c r="H2979" s="1" t="s">
        <v>237</v>
      </c>
      <c r="I2979" s="1" t="s">
        <v>47</v>
      </c>
      <c r="K2979" s="6" t="s">
        <v>21</v>
      </c>
      <c r="L2979" s="6" t="s">
        <v>20</v>
      </c>
      <c r="M2979" s="6" t="s">
        <v>20</v>
      </c>
      <c r="N2979" s="1" t="s">
        <v>357</v>
      </c>
    </row>
    <row r="2980" customFormat="false" ht="12.8" hidden="true" customHeight="false" outlineLevel="0" collapsed="false">
      <c r="A2980" s="1" t="n">
        <v>52018</v>
      </c>
      <c r="B2980" s="5" t="n">
        <v>44938.8567708333</v>
      </c>
      <c r="C2980" s="2" t="n">
        <f aca="false">INT(B2980)</f>
        <v>44938</v>
      </c>
      <c r="D2980" s="1" t="n">
        <v>202</v>
      </c>
      <c r="E2980" s="1" t="s">
        <v>144</v>
      </c>
      <c r="G2980" s="1" t="n">
        <v>2</v>
      </c>
      <c r="H2980" s="1" t="s">
        <v>32</v>
      </c>
      <c r="I2980" s="1" t="s">
        <v>59</v>
      </c>
      <c r="J2980" s="1" t="s">
        <v>43</v>
      </c>
      <c r="K2980" s="6" t="s">
        <v>21</v>
      </c>
      <c r="L2980" s="6" t="s">
        <v>21</v>
      </c>
      <c r="M2980" s="6" t="s">
        <v>21</v>
      </c>
      <c r="N2980" s="1" t="s">
        <v>129</v>
      </c>
    </row>
    <row r="2981" customFormat="false" ht="12.8" hidden="false" customHeight="false" outlineLevel="0" collapsed="false">
      <c r="A2981" s="1" t="n">
        <v>30358</v>
      </c>
      <c r="B2981" s="5" t="n">
        <v>44938.9184143519</v>
      </c>
      <c r="C2981" s="2" t="n">
        <f aca="false">INT(B2981)</f>
        <v>44938</v>
      </c>
      <c r="D2981" s="1" t="n">
        <v>39</v>
      </c>
      <c r="E2981" s="1" t="s">
        <v>144</v>
      </c>
      <c r="G2981" s="1" t="n">
        <v>1</v>
      </c>
      <c r="H2981" s="1" t="s">
        <v>32</v>
      </c>
      <c r="I2981" s="1" t="s">
        <v>59</v>
      </c>
      <c r="J2981" s="1" t="s">
        <v>40</v>
      </c>
      <c r="K2981" s="6" t="s">
        <v>21</v>
      </c>
      <c r="L2981" s="6" t="s">
        <v>21</v>
      </c>
      <c r="M2981" s="6" t="s">
        <v>20</v>
      </c>
      <c r="N2981" s="1" t="s">
        <v>129</v>
      </c>
    </row>
    <row r="2982" customFormat="false" ht="12.8" hidden="false" customHeight="false" outlineLevel="0" collapsed="false">
      <c r="A2982" s="1" t="n">
        <v>30401</v>
      </c>
      <c r="B2982" s="5" t="n">
        <v>44939.1823611111</v>
      </c>
      <c r="C2982" s="2" t="n">
        <f aca="false">INT(B2982)</f>
        <v>44939</v>
      </c>
      <c r="D2982" s="1" t="n">
        <v>39</v>
      </c>
      <c r="E2982" s="1" t="s">
        <v>144</v>
      </c>
      <c r="G2982" s="1" t="n">
        <v>1</v>
      </c>
      <c r="H2982" s="1" t="s">
        <v>32</v>
      </c>
      <c r="I2982" s="1" t="s">
        <v>59</v>
      </c>
      <c r="J2982" s="1" t="s">
        <v>40</v>
      </c>
      <c r="K2982" s="6" t="s">
        <v>21</v>
      </c>
      <c r="L2982" s="6" t="s">
        <v>20</v>
      </c>
      <c r="M2982" s="6" t="s">
        <v>20</v>
      </c>
      <c r="N2982" s="1" t="s">
        <v>129</v>
      </c>
    </row>
    <row r="2983" customFormat="false" ht="12.8" hidden="false" customHeight="false" outlineLevel="0" collapsed="false">
      <c r="A2983" s="1" t="n">
        <v>30402</v>
      </c>
      <c r="B2983" s="5" t="n">
        <v>44939.1865625</v>
      </c>
      <c r="C2983" s="2" t="n">
        <f aca="false">INT(B2983)</f>
        <v>44939</v>
      </c>
      <c r="D2983" s="1" t="n">
        <v>39</v>
      </c>
      <c r="E2983" s="1" t="s">
        <v>144</v>
      </c>
      <c r="G2983" s="1" t="n">
        <v>1</v>
      </c>
      <c r="H2983" s="1" t="s">
        <v>32</v>
      </c>
      <c r="I2983" s="1" t="s">
        <v>59</v>
      </c>
      <c r="J2983" s="1" t="s">
        <v>40</v>
      </c>
      <c r="K2983" s="6" t="s">
        <v>21</v>
      </c>
      <c r="L2983" s="6" t="s">
        <v>20</v>
      </c>
      <c r="M2983" s="6" t="s">
        <v>20</v>
      </c>
      <c r="N2983" s="1" t="s">
        <v>129</v>
      </c>
    </row>
    <row r="2984" customFormat="false" ht="12.8" hidden="false" customHeight="false" outlineLevel="0" collapsed="false">
      <c r="A2984" s="1" t="n">
        <v>30403</v>
      </c>
      <c r="B2984" s="5" t="n">
        <v>44939.1898263889</v>
      </c>
      <c r="C2984" s="2" t="n">
        <f aca="false">INT(B2984)</f>
        <v>44939</v>
      </c>
      <c r="D2984" s="1" t="n">
        <v>39</v>
      </c>
      <c r="E2984" s="1" t="s">
        <v>144</v>
      </c>
      <c r="G2984" s="1" t="n">
        <v>1</v>
      </c>
      <c r="H2984" s="1" t="s">
        <v>32</v>
      </c>
      <c r="I2984" s="1" t="s">
        <v>59</v>
      </c>
      <c r="J2984" s="1" t="s">
        <v>40</v>
      </c>
      <c r="K2984" s="6" t="s">
        <v>21</v>
      </c>
      <c r="L2984" s="6" t="s">
        <v>20</v>
      </c>
      <c r="M2984" s="6" t="s">
        <v>20</v>
      </c>
      <c r="N2984" s="1" t="s">
        <v>129</v>
      </c>
    </row>
    <row r="2985" customFormat="false" ht="12.8" hidden="false" customHeight="false" outlineLevel="0" collapsed="false">
      <c r="A2985" s="1" t="n">
        <v>30410</v>
      </c>
      <c r="B2985" s="5" t="n">
        <v>44939.2765972222</v>
      </c>
      <c r="C2985" s="2" t="n">
        <f aca="false">INT(B2985)</f>
        <v>44939</v>
      </c>
      <c r="D2985" s="1" t="n">
        <v>39</v>
      </c>
      <c r="E2985" s="1" t="s">
        <v>144</v>
      </c>
      <c r="G2985" s="1" t="n">
        <v>1</v>
      </c>
      <c r="H2985" s="1" t="s">
        <v>32</v>
      </c>
      <c r="I2985" s="1" t="s">
        <v>59</v>
      </c>
      <c r="J2985" s="1" t="s">
        <v>40</v>
      </c>
      <c r="K2985" s="6" t="s">
        <v>21</v>
      </c>
      <c r="L2985" s="6" t="s">
        <v>20</v>
      </c>
      <c r="M2985" s="6" t="s">
        <v>20</v>
      </c>
      <c r="N2985" s="1" t="s">
        <v>129</v>
      </c>
    </row>
    <row r="2986" customFormat="false" ht="12.8" hidden="false" customHeight="false" outlineLevel="0" collapsed="false">
      <c r="A2986" s="1" t="n">
        <v>30430</v>
      </c>
      <c r="B2986" s="5" t="n">
        <v>44939.6565856482</v>
      </c>
      <c r="C2986" s="2" t="n">
        <f aca="false">INT(B2986)</f>
        <v>44939</v>
      </c>
      <c r="D2986" s="1" t="n">
        <v>39</v>
      </c>
      <c r="E2986" s="1" t="s">
        <v>144</v>
      </c>
      <c r="G2986" s="1" t="n">
        <v>1</v>
      </c>
      <c r="H2986" s="1" t="s">
        <v>32</v>
      </c>
      <c r="I2986" s="1" t="s">
        <v>59</v>
      </c>
      <c r="J2986" s="1" t="s">
        <v>40</v>
      </c>
      <c r="K2986" s="6" t="s">
        <v>21</v>
      </c>
      <c r="L2986" s="6" t="s">
        <v>20</v>
      </c>
      <c r="M2986" s="6" t="s">
        <v>20</v>
      </c>
      <c r="N2986" s="1" t="s">
        <v>129</v>
      </c>
    </row>
    <row r="2987" customFormat="false" ht="12.8" hidden="false" customHeight="false" outlineLevel="0" collapsed="false">
      <c r="A2987" s="1" t="n">
        <v>30432</v>
      </c>
      <c r="B2987" s="5" t="n">
        <v>44939.6650578704</v>
      </c>
      <c r="C2987" s="2" t="n">
        <f aca="false">INT(B2987)</f>
        <v>44939</v>
      </c>
      <c r="D2987" s="1" t="n">
        <v>39</v>
      </c>
      <c r="E2987" s="1" t="s">
        <v>144</v>
      </c>
      <c r="G2987" s="1" t="n">
        <v>1</v>
      </c>
      <c r="H2987" s="1" t="s">
        <v>32</v>
      </c>
      <c r="I2987" s="1" t="s">
        <v>59</v>
      </c>
      <c r="J2987" s="1" t="s">
        <v>40</v>
      </c>
      <c r="K2987" s="6" t="s">
        <v>21</v>
      </c>
      <c r="L2987" s="6" t="s">
        <v>21</v>
      </c>
      <c r="M2987" s="6" t="s">
        <v>20</v>
      </c>
      <c r="N2987" s="1" t="s">
        <v>129</v>
      </c>
    </row>
    <row r="2988" customFormat="false" ht="12.8" hidden="false" customHeight="false" outlineLevel="0" collapsed="false">
      <c r="A2988" s="1" t="n">
        <v>30437</v>
      </c>
      <c r="B2988" s="5" t="n">
        <v>44939.7858449074</v>
      </c>
      <c r="C2988" s="2" t="n">
        <f aca="false">INT(B2988)</f>
        <v>44939</v>
      </c>
      <c r="D2988" s="1" t="n">
        <v>39</v>
      </c>
      <c r="E2988" s="1" t="s">
        <v>144</v>
      </c>
      <c r="G2988" s="1" t="n">
        <v>1</v>
      </c>
      <c r="H2988" s="1" t="s">
        <v>32</v>
      </c>
      <c r="I2988" s="1" t="s">
        <v>59</v>
      </c>
      <c r="J2988" s="1" t="s">
        <v>40</v>
      </c>
      <c r="K2988" s="6" t="s">
        <v>21</v>
      </c>
      <c r="L2988" s="6" t="s">
        <v>20</v>
      </c>
      <c r="M2988" s="6" t="s">
        <v>20</v>
      </c>
      <c r="N2988" s="1" t="s">
        <v>129</v>
      </c>
    </row>
    <row r="2989" customFormat="false" ht="12.8" hidden="false" customHeight="false" outlineLevel="0" collapsed="false">
      <c r="A2989" s="1" t="n">
        <v>30438</v>
      </c>
      <c r="B2989" s="5" t="n">
        <v>44939.792974537</v>
      </c>
      <c r="C2989" s="2" t="n">
        <f aca="false">INT(B2989)</f>
        <v>44939</v>
      </c>
      <c r="D2989" s="1" t="n">
        <v>39</v>
      </c>
      <c r="E2989" s="1" t="s">
        <v>144</v>
      </c>
      <c r="G2989" s="1" t="n">
        <v>1</v>
      </c>
      <c r="H2989" s="1" t="s">
        <v>32</v>
      </c>
      <c r="I2989" s="1" t="s">
        <v>59</v>
      </c>
      <c r="J2989" s="1" t="s">
        <v>40</v>
      </c>
      <c r="K2989" s="6" t="s">
        <v>21</v>
      </c>
      <c r="L2989" s="6" t="s">
        <v>20</v>
      </c>
      <c r="M2989" s="6" t="s">
        <v>20</v>
      </c>
      <c r="N2989" s="1" t="s">
        <v>129</v>
      </c>
    </row>
    <row r="2990" customFormat="false" ht="12.8" hidden="false" customHeight="false" outlineLevel="0" collapsed="false">
      <c r="A2990" s="1" t="n">
        <v>30449</v>
      </c>
      <c r="B2990" s="5" t="n">
        <v>44940.1280787037</v>
      </c>
      <c r="C2990" s="2" t="n">
        <f aca="false">INT(B2990)</f>
        <v>44940</v>
      </c>
      <c r="D2990" s="1" t="n">
        <v>39</v>
      </c>
      <c r="E2990" s="1" t="s">
        <v>144</v>
      </c>
      <c r="G2990" s="1" t="n">
        <v>1</v>
      </c>
      <c r="H2990" s="1" t="s">
        <v>32</v>
      </c>
      <c r="I2990" s="1" t="s">
        <v>59</v>
      </c>
      <c r="J2990" s="1" t="s">
        <v>40</v>
      </c>
      <c r="K2990" s="6" t="s">
        <v>21</v>
      </c>
      <c r="L2990" s="6" t="s">
        <v>20</v>
      </c>
      <c r="M2990" s="6" t="s">
        <v>20</v>
      </c>
      <c r="N2990" s="1" t="s">
        <v>129</v>
      </c>
    </row>
    <row r="2991" customFormat="false" ht="12.8" hidden="false" customHeight="false" outlineLevel="0" collapsed="false">
      <c r="A2991" s="1" t="n">
        <v>30450</v>
      </c>
      <c r="B2991" s="5" t="n">
        <v>44940.1705208333</v>
      </c>
      <c r="C2991" s="2" t="n">
        <f aca="false">INT(B2991)</f>
        <v>44940</v>
      </c>
      <c r="D2991" s="1" t="n">
        <v>39</v>
      </c>
      <c r="E2991" s="1" t="s">
        <v>144</v>
      </c>
      <c r="G2991" s="1" t="n">
        <v>1</v>
      </c>
      <c r="H2991" s="1" t="s">
        <v>32</v>
      </c>
      <c r="I2991" s="1" t="s">
        <v>59</v>
      </c>
      <c r="J2991" s="1" t="s">
        <v>40</v>
      </c>
      <c r="K2991" s="6" t="s">
        <v>21</v>
      </c>
      <c r="L2991" s="6" t="s">
        <v>20</v>
      </c>
      <c r="M2991" s="6" t="s">
        <v>20</v>
      </c>
      <c r="N2991" s="1" t="s">
        <v>129</v>
      </c>
    </row>
    <row r="2992" customFormat="false" ht="12.8" hidden="false" customHeight="false" outlineLevel="0" collapsed="false">
      <c r="A2992" s="1" t="n">
        <v>30459</v>
      </c>
      <c r="B2992" s="5" t="n">
        <v>44940.2394560185</v>
      </c>
      <c r="C2992" s="2" t="n">
        <f aca="false">INT(B2992)</f>
        <v>44940</v>
      </c>
      <c r="D2992" s="1" t="n">
        <v>39</v>
      </c>
      <c r="E2992" s="1" t="s">
        <v>144</v>
      </c>
      <c r="G2992" s="1" t="n">
        <v>1</v>
      </c>
      <c r="H2992" s="1" t="s">
        <v>32</v>
      </c>
      <c r="I2992" s="1" t="s">
        <v>59</v>
      </c>
      <c r="J2992" s="1" t="s">
        <v>40</v>
      </c>
      <c r="K2992" s="6" t="s">
        <v>21</v>
      </c>
      <c r="L2992" s="6" t="s">
        <v>21</v>
      </c>
      <c r="M2992" s="6" t="s">
        <v>20</v>
      </c>
      <c r="N2992" s="1" t="s">
        <v>129</v>
      </c>
    </row>
    <row r="2993" customFormat="false" ht="12.8" hidden="false" customHeight="false" outlineLevel="0" collapsed="false">
      <c r="A2993" s="1" t="n">
        <v>30465</v>
      </c>
      <c r="B2993" s="5" t="n">
        <v>44940.3007407407</v>
      </c>
      <c r="C2993" s="2" t="n">
        <f aca="false">INT(B2993)</f>
        <v>44940</v>
      </c>
      <c r="D2993" s="1" t="n">
        <v>39</v>
      </c>
      <c r="E2993" s="1" t="s">
        <v>144</v>
      </c>
      <c r="G2993" s="1" t="n">
        <v>1</v>
      </c>
      <c r="H2993" s="1" t="s">
        <v>32</v>
      </c>
      <c r="I2993" s="1" t="s">
        <v>59</v>
      </c>
      <c r="J2993" s="1" t="s">
        <v>40</v>
      </c>
      <c r="K2993" s="6" t="s">
        <v>21</v>
      </c>
      <c r="L2993" s="6" t="s">
        <v>20</v>
      </c>
      <c r="M2993" s="6" t="s">
        <v>20</v>
      </c>
      <c r="N2993" s="1" t="s">
        <v>129</v>
      </c>
    </row>
    <row r="2994" customFormat="false" ht="12.8" hidden="false" customHeight="false" outlineLevel="0" collapsed="false">
      <c r="A2994" s="1" t="n">
        <v>30476</v>
      </c>
      <c r="B2994" s="5" t="n">
        <v>44940.4403703704</v>
      </c>
      <c r="C2994" s="2" t="n">
        <f aca="false">INT(B2994)</f>
        <v>44940</v>
      </c>
      <c r="D2994" s="1" t="n">
        <v>39</v>
      </c>
      <c r="E2994" s="1" t="s">
        <v>144</v>
      </c>
      <c r="G2994" s="1" t="n">
        <v>1</v>
      </c>
      <c r="H2994" s="1" t="s">
        <v>32</v>
      </c>
      <c r="I2994" s="1" t="s">
        <v>59</v>
      </c>
      <c r="J2994" s="1" t="s">
        <v>40</v>
      </c>
      <c r="K2994" s="6" t="s">
        <v>21</v>
      </c>
      <c r="L2994" s="6" t="s">
        <v>21</v>
      </c>
      <c r="M2994" s="6" t="s">
        <v>20</v>
      </c>
      <c r="N2994" s="1" t="s">
        <v>129</v>
      </c>
    </row>
    <row r="2995" customFormat="false" ht="12.8" hidden="false" customHeight="false" outlineLevel="0" collapsed="false">
      <c r="A2995" s="1" t="n">
        <v>30484</v>
      </c>
      <c r="B2995" s="5" t="n">
        <v>44940.509525463</v>
      </c>
      <c r="C2995" s="2" t="n">
        <f aca="false">INT(B2995)</f>
        <v>44940</v>
      </c>
      <c r="D2995" s="1" t="n">
        <v>39</v>
      </c>
      <c r="E2995" s="1" t="s">
        <v>144</v>
      </c>
      <c r="G2995" s="1" t="n">
        <v>2</v>
      </c>
      <c r="H2995" s="1" t="s">
        <v>32</v>
      </c>
      <c r="I2995" s="1" t="s">
        <v>59</v>
      </c>
      <c r="J2995" s="1" t="s">
        <v>40</v>
      </c>
      <c r="K2995" s="6" t="s">
        <v>21</v>
      </c>
      <c r="L2995" s="6" t="s">
        <v>20</v>
      </c>
      <c r="M2995" s="6" t="s">
        <v>20</v>
      </c>
      <c r="N2995" s="1" t="s">
        <v>129</v>
      </c>
    </row>
    <row r="2996" customFormat="false" ht="12.8" hidden="false" customHeight="false" outlineLevel="0" collapsed="false">
      <c r="A2996" s="1" t="n">
        <v>30482</v>
      </c>
      <c r="B2996" s="5" t="n">
        <v>44940.5095833333</v>
      </c>
      <c r="C2996" s="2" t="n">
        <f aca="false">INT(B2996)</f>
        <v>44940</v>
      </c>
      <c r="D2996" s="1" t="n">
        <v>39</v>
      </c>
      <c r="E2996" s="1" t="s">
        <v>144</v>
      </c>
      <c r="G2996" s="1" t="n">
        <v>2</v>
      </c>
      <c r="H2996" s="1" t="s">
        <v>32</v>
      </c>
      <c r="I2996" s="1" t="s">
        <v>59</v>
      </c>
      <c r="J2996" s="1" t="s">
        <v>40</v>
      </c>
      <c r="K2996" s="6" t="s">
        <v>21</v>
      </c>
      <c r="L2996" s="6" t="s">
        <v>20</v>
      </c>
      <c r="M2996" s="6" t="s">
        <v>20</v>
      </c>
      <c r="N2996" s="1" t="s">
        <v>129</v>
      </c>
    </row>
    <row r="2997" customFormat="false" ht="12.8" hidden="false" customHeight="false" outlineLevel="0" collapsed="false">
      <c r="A2997" s="1" t="n">
        <v>30494</v>
      </c>
      <c r="B2997" s="5" t="n">
        <v>44940.7456481482</v>
      </c>
      <c r="C2997" s="2" t="n">
        <f aca="false">INT(B2997)</f>
        <v>44940</v>
      </c>
      <c r="D2997" s="1" t="n">
        <v>39</v>
      </c>
      <c r="E2997" s="1" t="s">
        <v>144</v>
      </c>
      <c r="G2997" s="1" t="n">
        <v>1</v>
      </c>
      <c r="H2997" s="1" t="s">
        <v>32</v>
      </c>
      <c r="I2997" s="1" t="s">
        <v>59</v>
      </c>
      <c r="J2997" s="1" t="s">
        <v>40</v>
      </c>
      <c r="K2997" s="6" t="s">
        <v>21</v>
      </c>
      <c r="L2997" s="6" t="s">
        <v>21</v>
      </c>
      <c r="M2997" s="6" t="s">
        <v>20</v>
      </c>
      <c r="N2997" s="1" t="s">
        <v>129</v>
      </c>
    </row>
    <row r="2998" customFormat="false" ht="12.8" hidden="false" customHeight="false" outlineLevel="0" collapsed="false">
      <c r="A2998" s="1" t="n">
        <v>30495</v>
      </c>
      <c r="B2998" s="5" t="n">
        <v>44940.7468865741</v>
      </c>
      <c r="C2998" s="2" t="n">
        <f aca="false">INT(B2998)</f>
        <v>44940</v>
      </c>
      <c r="D2998" s="1" t="n">
        <v>39</v>
      </c>
      <c r="E2998" s="1" t="s">
        <v>144</v>
      </c>
      <c r="G2998" s="1" t="n">
        <v>1</v>
      </c>
      <c r="H2998" s="1" t="s">
        <v>32</v>
      </c>
      <c r="I2998" s="1" t="s">
        <v>59</v>
      </c>
      <c r="J2998" s="1" t="s">
        <v>40</v>
      </c>
      <c r="K2998" s="6" t="s">
        <v>21</v>
      </c>
      <c r="L2998" s="6" t="s">
        <v>21</v>
      </c>
      <c r="M2998" s="6" t="s">
        <v>20</v>
      </c>
      <c r="N2998" s="1" t="s">
        <v>129</v>
      </c>
    </row>
    <row r="2999" customFormat="false" ht="12.8" hidden="false" customHeight="false" outlineLevel="0" collapsed="false">
      <c r="A2999" s="1" t="n">
        <v>30496</v>
      </c>
      <c r="B2999" s="5" t="n">
        <v>44940.8950347222</v>
      </c>
      <c r="C2999" s="2" t="n">
        <f aca="false">INT(B2999)</f>
        <v>44940</v>
      </c>
      <c r="D2999" s="1" t="n">
        <v>39</v>
      </c>
      <c r="E2999" s="1" t="s">
        <v>144</v>
      </c>
      <c r="G2999" s="1" t="n">
        <v>1</v>
      </c>
      <c r="H2999" s="1" t="s">
        <v>32</v>
      </c>
      <c r="I2999" s="1" t="s">
        <v>59</v>
      </c>
      <c r="J2999" s="1" t="s">
        <v>40</v>
      </c>
      <c r="K2999" s="6" t="s">
        <v>21</v>
      </c>
      <c r="L2999" s="6" t="s">
        <v>20</v>
      </c>
      <c r="M2999" s="6" t="s">
        <v>20</v>
      </c>
      <c r="N2999" s="1" t="s">
        <v>129</v>
      </c>
    </row>
    <row r="3000" customFormat="false" ht="12.8" hidden="false" customHeight="false" outlineLevel="0" collapsed="false">
      <c r="A3000" s="1" t="n">
        <v>30504</v>
      </c>
      <c r="B3000" s="5" t="n">
        <v>44940.9517476852</v>
      </c>
      <c r="C3000" s="2" t="n">
        <f aca="false">INT(B3000)</f>
        <v>44940</v>
      </c>
      <c r="D3000" s="1" t="n">
        <v>39</v>
      </c>
      <c r="E3000" s="1" t="s">
        <v>144</v>
      </c>
      <c r="G3000" s="1" t="n">
        <v>1</v>
      </c>
      <c r="H3000" s="1" t="s">
        <v>32</v>
      </c>
      <c r="I3000" s="1" t="s">
        <v>59</v>
      </c>
      <c r="J3000" s="1" t="s">
        <v>40</v>
      </c>
      <c r="K3000" s="6" t="s">
        <v>21</v>
      </c>
      <c r="L3000" s="6" t="s">
        <v>20</v>
      </c>
      <c r="M3000" s="6" t="s">
        <v>20</v>
      </c>
      <c r="N3000" s="1" t="s">
        <v>129</v>
      </c>
    </row>
    <row r="3001" customFormat="false" ht="12.8" hidden="false" customHeight="false" outlineLevel="0" collapsed="false">
      <c r="A3001" s="1" t="n">
        <v>30535</v>
      </c>
      <c r="B3001" s="5" t="n">
        <v>44941.3413425926</v>
      </c>
      <c r="C3001" s="2" t="n">
        <f aca="false">INT(B3001)</f>
        <v>44941</v>
      </c>
      <c r="D3001" s="1" t="n">
        <v>39</v>
      </c>
      <c r="E3001" s="1" t="s">
        <v>144</v>
      </c>
      <c r="G3001" s="1" t="n">
        <v>1</v>
      </c>
      <c r="H3001" s="1" t="s">
        <v>32</v>
      </c>
      <c r="I3001" s="1" t="s">
        <v>59</v>
      </c>
      <c r="J3001" s="1" t="s">
        <v>40</v>
      </c>
      <c r="K3001" s="6" t="s">
        <v>21</v>
      </c>
      <c r="L3001" s="6" t="s">
        <v>21</v>
      </c>
      <c r="M3001" s="6" t="s">
        <v>20</v>
      </c>
      <c r="N3001" s="1" t="s">
        <v>129</v>
      </c>
    </row>
    <row r="3002" customFormat="false" ht="12.8" hidden="false" customHeight="false" outlineLevel="0" collapsed="false">
      <c r="A3002" s="1" t="n">
        <v>30549</v>
      </c>
      <c r="B3002" s="5" t="n">
        <v>44941.5097222222</v>
      </c>
      <c r="C3002" s="2" t="n">
        <f aca="false">INT(B3002)</f>
        <v>44941</v>
      </c>
      <c r="D3002" s="1" t="n">
        <v>39</v>
      </c>
      <c r="E3002" s="1" t="s">
        <v>144</v>
      </c>
      <c r="G3002" s="1" t="n">
        <v>1</v>
      </c>
      <c r="H3002" s="1" t="s">
        <v>32</v>
      </c>
      <c r="I3002" s="1" t="s">
        <v>59</v>
      </c>
      <c r="J3002" s="1" t="s">
        <v>40</v>
      </c>
      <c r="K3002" s="6" t="s">
        <v>21</v>
      </c>
      <c r="L3002" s="6" t="s">
        <v>21</v>
      </c>
      <c r="M3002" s="6" t="s">
        <v>20</v>
      </c>
      <c r="N3002" s="1" t="s">
        <v>129</v>
      </c>
    </row>
    <row r="3003" customFormat="false" ht="12.8" hidden="false" customHeight="false" outlineLevel="0" collapsed="false">
      <c r="A3003" s="1" t="n">
        <v>30550</v>
      </c>
      <c r="B3003" s="5" t="n">
        <v>44941.5197916667</v>
      </c>
      <c r="C3003" s="2" t="n">
        <f aca="false">INT(B3003)</f>
        <v>44941</v>
      </c>
      <c r="D3003" s="1" t="n">
        <v>39</v>
      </c>
      <c r="E3003" s="1" t="s">
        <v>144</v>
      </c>
      <c r="G3003" s="1" t="n">
        <v>1</v>
      </c>
      <c r="H3003" s="1" t="s">
        <v>32</v>
      </c>
      <c r="I3003" s="1" t="s">
        <v>59</v>
      </c>
      <c r="J3003" s="1" t="s">
        <v>40</v>
      </c>
      <c r="K3003" s="6" t="s">
        <v>21</v>
      </c>
      <c r="L3003" s="6" t="s">
        <v>20</v>
      </c>
      <c r="M3003" s="6" t="s">
        <v>20</v>
      </c>
      <c r="N3003" s="1" t="s">
        <v>129</v>
      </c>
    </row>
    <row r="3004" customFormat="false" ht="12.8" hidden="false" customHeight="false" outlineLevel="0" collapsed="false">
      <c r="A3004" s="1" t="n">
        <v>30567</v>
      </c>
      <c r="B3004" s="5" t="n">
        <v>44941.5544444444</v>
      </c>
      <c r="C3004" s="2" t="n">
        <f aca="false">INT(B3004)</f>
        <v>44941</v>
      </c>
      <c r="D3004" s="1" t="n">
        <v>39</v>
      </c>
      <c r="E3004" s="1" t="s">
        <v>144</v>
      </c>
      <c r="G3004" s="1" t="n">
        <v>1</v>
      </c>
      <c r="H3004" s="1" t="s">
        <v>32</v>
      </c>
      <c r="I3004" s="1" t="s">
        <v>59</v>
      </c>
      <c r="J3004" s="1" t="s">
        <v>40</v>
      </c>
      <c r="K3004" s="6" t="s">
        <v>21</v>
      </c>
      <c r="L3004" s="6" t="s">
        <v>20</v>
      </c>
      <c r="M3004" s="6" t="s">
        <v>20</v>
      </c>
      <c r="N3004" s="1" t="s">
        <v>129</v>
      </c>
    </row>
    <row r="3005" customFormat="false" ht="12.8" hidden="false" customHeight="false" outlineLevel="0" collapsed="false">
      <c r="A3005" s="1" t="n">
        <v>30569</v>
      </c>
      <c r="B3005" s="5" t="n">
        <v>44941.5733333333</v>
      </c>
      <c r="C3005" s="2" t="n">
        <f aca="false">INT(B3005)</f>
        <v>44941</v>
      </c>
      <c r="D3005" s="1" t="n">
        <v>39</v>
      </c>
      <c r="E3005" s="1" t="s">
        <v>144</v>
      </c>
      <c r="G3005" s="1" t="n">
        <v>1</v>
      </c>
      <c r="H3005" s="1" t="s">
        <v>32</v>
      </c>
      <c r="I3005" s="1" t="s">
        <v>59</v>
      </c>
      <c r="J3005" s="1" t="s">
        <v>40</v>
      </c>
      <c r="K3005" s="6" t="s">
        <v>21</v>
      </c>
      <c r="L3005" s="6" t="s">
        <v>20</v>
      </c>
      <c r="M3005" s="6" t="s">
        <v>20</v>
      </c>
      <c r="N3005" s="1" t="s">
        <v>129</v>
      </c>
    </row>
    <row r="3006" customFormat="false" ht="12.8" hidden="false" customHeight="false" outlineLevel="0" collapsed="false">
      <c r="A3006" s="1" t="n">
        <v>30584</v>
      </c>
      <c r="B3006" s="5" t="n">
        <v>44941.755625</v>
      </c>
      <c r="C3006" s="2" t="n">
        <f aca="false">INT(B3006)</f>
        <v>44941</v>
      </c>
      <c r="D3006" s="1" t="n">
        <v>39</v>
      </c>
      <c r="E3006" s="1" t="s">
        <v>144</v>
      </c>
      <c r="G3006" s="1" t="n">
        <v>1</v>
      </c>
      <c r="H3006" s="1" t="s">
        <v>32</v>
      </c>
      <c r="I3006" s="1" t="s">
        <v>59</v>
      </c>
      <c r="J3006" s="1" t="s">
        <v>40</v>
      </c>
      <c r="K3006" s="6" t="s">
        <v>21</v>
      </c>
      <c r="L3006" s="6" t="s">
        <v>20</v>
      </c>
      <c r="M3006" s="6" t="s">
        <v>20</v>
      </c>
      <c r="N3006" s="1" t="s">
        <v>129</v>
      </c>
    </row>
    <row r="3007" customFormat="false" ht="12.8" hidden="false" customHeight="false" outlineLevel="0" collapsed="false">
      <c r="A3007" s="1" t="n">
        <v>30585</v>
      </c>
      <c r="B3007" s="5" t="n">
        <v>44941.8644212963</v>
      </c>
      <c r="C3007" s="2" t="n">
        <f aca="false">INT(B3007)</f>
        <v>44941</v>
      </c>
      <c r="D3007" s="1" t="n">
        <v>39</v>
      </c>
      <c r="E3007" s="1" t="s">
        <v>144</v>
      </c>
      <c r="G3007" s="1" t="n">
        <v>1</v>
      </c>
      <c r="H3007" s="1" t="s">
        <v>32</v>
      </c>
      <c r="I3007" s="1" t="s">
        <v>59</v>
      </c>
      <c r="J3007" s="1" t="s">
        <v>40</v>
      </c>
      <c r="K3007" s="6" t="s">
        <v>21</v>
      </c>
      <c r="L3007" s="6" t="s">
        <v>20</v>
      </c>
      <c r="M3007" s="6" t="s">
        <v>20</v>
      </c>
      <c r="N3007" s="1" t="s">
        <v>129</v>
      </c>
    </row>
    <row r="3008" customFormat="false" ht="12.8" hidden="false" customHeight="false" outlineLevel="0" collapsed="false">
      <c r="A3008" s="1" t="n">
        <v>30586</v>
      </c>
      <c r="B3008" s="5" t="n">
        <v>44941.8675462963</v>
      </c>
      <c r="C3008" s="2" t="n">
        <f aca="false">INT(B3008)</f>
        <v>44941</v>
      </c>
      <c r="D3008" s="1" t="n">
        <v>39</v>
      </c>
      <c r="E3008" s="1" t="s">
        <v>144</v>
      </c>
      <c r="G3008" s="1" t="n">
        <v>2</v>
      </c>
      <c r="H3008" s="1" t="s">
        <v>32</v>
      </c>
      <c r="I3008" s="1" t="s">
        <v>59</v>
      </c>
      <c r="J3008" s="1" t="s">
        <v>40</v>
      </c>
      <c r="K3008" s="6" t="s">
        <v>21</v>
      </c>
      <c r="L3008" s="6" t="s">
        <v>20</v>
      </c>
      <c r="M3008" s="6" t="s">
        <v>20</v>
      </c>
      <c r="N3008" s="1" t="s">
        <v>129</v>
      </c>
    </row>
    <row r="3009" customFormat="false" ht="12.8" hidden="false" customHeight="false" outlineLevel="0" collapsed="false">
      <c r="A3009" s="1" t="n">
        <v>30587</v>
      </c>
      <c r="B3009" s="5" t="n">
        <v>44941.8676041667</v>
      </c>
      <c r="C3009" s="2" t="n">
        <f aca="false">INT(B3009)</f>
        <v>44941</v>
      </c>
      <c r="D3009" s="1" t="n">
        <v>39</v>
      </c>
      <c r="E3009" s="1" t="s">
        <v>144</v>
      </c>
      <c r="G3009" s="1" t="n">
        <v>2</v>
      </c>
      <c r="H3009" s="1" t="s">
        <v>32</v>
      </c>
      <c r="I3009" s="1" t="s">
        <v>59</v>
      </c>
      <c r="J3009" s="1" t="s">
        <v>40</v>
      </c>
      <c r="K3009" s="6" t="s">
        <v>21</v>
      </c>
      <c r="L3009" s="6" t="s">
        <v>20</v>
      </c>
      <c r="M3009" s="6" t="s">
        <v>20</v>
      </c>
      <c r="N3009" s="1" t="s">
        <v>129</v>
      </c>
    </row>
    <row r="3010" customFormat="false" ht="12.8" hidden="false" customHeight="false" outlineLevel="0" collapsed="false">
      <c r="A3010" s="1" t="n">
        <v>30589</v>
      </c>
      <c r="B3010" s="5" t="n">
        <v>44941.8820138889</v>
      </c>
      <c r="C3010" s="2" t="n">
        <f aca="false">INT(B3010)</f>
        <v>44941</v>
      </c>
      <c r="D3010" s="1" t="n">
        <v>39</v>
      </c>
      <c r="E3010" s="1" t="s">
        <v>144</v>
      </c>
      <c r="G3010" s="1" t="n">
        <v>1</v>
      </c>
      <c r="H3010" s="1" t="s">
        <v>32</v>
      </c>
      <c r="I3010" s="1" t="s">
        <v>59</v>
      </c>
      <c r="J3010" s="1" t="s">
        <v>40</v>
      </c>
      <c r="K3010" s="6" t="s">
        <v>21</v>
      </c>
      <c r="L3010" s="6" t="s">
        <v>20</v>
      </c>
      <c r="M3010" s="6" t="s">
        <v>20</v>
      </c>
      <c r="N3010" s="1" t="s">
        <v>129</v>
      </c>
    </row>
    <row r="3011" customFormat="false" ht="12.8" hidden="false" customHeight="false" outlineLevel="0" collapsed="false">
      <c r="A3011" s="1" t="n">
        <v>30590</v>
      </c>
      <c r="B3011" s="5" t="n">
        <v>44941.8891898148</v>
      </c>
      <c r="C3011" s="2" t="n">
        <f aca="false">INT(B3011)</f>
        <v>44941</v>
      </c>
      <c r="D3011" s="1" t="n">
        <v>39</v>
      </c>
      <c r="E3011" s="1" t="s">
        <v>144</v>
      </c>
      <c r="G3011" s="1" t="n">
        <v>1</v>
      </c>
      <c r="H3011" s="1" t="s">
        <v>32</v>
      </c>
      <c r="I3011" s="1" t="s">
        <v>59</v>
      </c>
      <c r="J3011" s="1" t="s">
        <v>40</v>
      </c>
      <c r="K3011" s="6" t="s">
        <v>21</v>
      </c>
      <c r="L3011" s="6" t="s">
        <v>20</v>
      </c>
      <c r="M3011" s="6" t="s">
        <v>20</v>
      </c>
      <c r="N3011" s="1" t="s">
        <v>129</v>
      </c>
    </row>
    <row r="3012" customFormat="false" ht="12.8" hidden="false" customHeight="false" outlineLevel="0" collapsed="false">
      <c r="A3012" s="1" t="n">
        <v>30625</v>
      </c>
      <c r="B3012" s="5" t="n">
        <v>44942.8260532407</v>
      </c>
      <c r="C3012" s="2" t="n">
        <f aca="false">INT(B3012)</f>
        <v>44942</v>
      </c>
      <c r="D3012" s="1" t="n">
        <v>39</v>
      </c>
      <c r="E3012" s="1" t="s">
        <v>144</v>
      </c>
      <c r="G3012" s="1" t="n">
        <v>1</v>
      </c>
      <c r="H3012" s="1" t="s">
        <v>32</v>
      </c>
      <c r="I3012" s="1" t="s">
        <v>59</v>
      </c>
      <c r="J3012" s="1" t="s">
        <v>40</v>
      </c>
      <c r="K3012" s="6" t="s">
        <v>21</v>
      </c>
      <c r="L3012" s="6" t="s">
        <v>20</v>
      </c>
      <c r="M3012" s="6" t="s">
        <v>20</v>
      </c>
      <c r="N3012" s="1" t="s">
        <v>129</v>
      </c>
    </row>
    <row r="3013" customFormat="false" ht="12.8" hidden="false" customHeight="false" outlineLevel="0" collapsed="false">
      <c r="A3013" s="1" t="n">
        <v>30626</v>
      </c>
      <c r="B3013" s="5" t="n">
        <v>44942.907650463</v>
      </c>
      <c r="C3013" s="2" t="n">
        <f aca="false">INT(B3013)</f>
        <v>44942</v>
      </c>
      <c r="D3013" s="1" t="n">
        <v>39</v>
      </c>
      <c r="E3013" s="1" t="s">
        <v>144</v>
      </c>
      <c r="G3013" s="1" t="n">
        <v>1</v>
      </c>
      <c r="H3013" s="1" t="s">
        <v>32</v>
      </c>
      <c r="I3013" s="1" t="s">
        <v>59</v>
      </c>
      <c r="J3013" s="1" t="s">
        <v>40</v>
      </c>
      <c r="K3013" s="6" t="s">
        <v>21</v>
      </c>
      <c r="L3013" s="6" t="s">
        <v>20</v>
      </c>
      <c r="M3013" s="6" t="s">
        <v>20</v>
      </c>
      <c r="N3013" s="1" t="s">
        <v>129</v>
      </c>
    </row>
    <row r="3014" customFormat="false" ht="12.8" hidden="false" customHeight="false" outlineLevel="0" collapsed="false">
      <c r="A3014" s="1" t="n">
        <v>30627</v>
      </c>
      <c r="B3014" s="5" t="n">
        <v>44943.0268518519</v>
      </c>
      <c r="C3014" s="2" t="n">
        <f aca="false">INT(B3014)</f>
        <v>44943</v>
      </c>
      <c r="D3014" s="1" t="n">
        <v>39</v>
      </c>
      <c r="E3014" s="1" t="s">
        <v>144</v>
      </c>
      <c r="G3014" s="1" t="n">
        <v>1</v>
      </c>
      <c r="H3014" s="1" t="s">
        <v>32</v>
      </c>
      <c r="I3014" s="1" t="s">
        <v>59</v>
      </c>
      <c r="J3014" s="1" t="s">
        <v>40</v>
      </c>
      <c r="K3014" s="6" t="s">
        <v>21</v>
      </c>
      <c r="L3014" s="6" t="s">
        <v>21</v>
      </c>
      <c r="M3014" s="6" t="s">
        <v>20</v>
      </c>
      <c r="N3014" s="1" t="s">
        <v>129</v>
      </c>
    </row>
    <row r="3015" customFormat="false" ht="12.8" hidden="false" customHeight="false" outlineLevel="0" collapsed="false">
      <c r="A3015" s="1" t="n">
        <v>30653</v>
      </c>
      <c r="B3015" s="5" t="n">
        <v>44943.2206134259</v>
      </c>
      <c r="C3015" s="2" t="n">
        <f aca="false">INT(B3015)</f>
        <v>44943</v>
      </c>
      <c r="D3015" s="1" t="n">
        <v>39</v>
      </c>
      <c r="E3015" s="1" t="s">
        <v>144</v>
      </c>
      <c r="G3015" s="1" t="n">
        <v>2</v>
      </c>
      <c r="H3015" s="1" t="s">
        <v>32</v>
      </c>
      <c r="I3015" s="1" t="s">
        <v>59</v>
      </c>
      <c r="J3015" s="1" t="s">
        <v>40</v>
      </c>
      <c r="K3015" s="6" t="s">
        <v>21</v>
      </c>
      <c r="L3015" s="6" t="s">
        <v>21</v>
      </c>
      <c r="M3015" s="6" t="s">
        <v>20</v>
      </c>
      <c r="N3015" s="1" t="s">
        <v>129</v>
      </c>
    </row>
    <row r="3016" customFormat="false" ht="12.8" hidden="false" customHeight="false" outlineLevel="0" collapsed="false">
      <c r="A3016" s="1" t="n">
        <v>30654</v>
      </c>
      <c r="B3016" s="5" t="n">
        <v>44943.2206712963</v>
      </c>
      <c r="C3016" s="2" t="n">
        <f aca="false">INT(B3016)</f>
        <v>44943</v>
      </c>
      <c r="D3016" s="1" t="n">
        <v>39</v>
      </c>
      <c r="E3016" s="1" t="s">
        <v>144</v>
      </c>
      <c r="G3016" s="1" t="n">
        <v>2</v>
      </c>
      <c r="H3016" s="1" t="s">
        <v>32</v>
      </c>
      <c r="I3016" s="1" t="s">
        <v>59</v>
      </c>
      <c r="J3016" s="1" t="s">
        <v>40</v>
      </c>
      <c r="K3016" s="6" t="s">
        <v>21</v>
      </c>
      <c r="L3016" s="6" t="s">
        <v>21</v>
      </c>
      <c r="M3016" s="6" t="s">
        <v>20</v>
      </c>
      <c r="N3016" s="1" t="s">
        <v>129</v>
      </c>
    </row>
    <row r="3017" customFormat="false" ht="12.8" hidden="false" customHeight="false" outlineLevel="0" collapsed="false">
      <c r="A3017" s="1" t="n">
        <v>30657</v>
      </c>
      <c r="B3017" s="5" t="n">
        <v>44943.2611805556</v>
      </c>
      <c r="C3017" s="2" t="n">
        <f aca="false">INT(B3017)</f>
        <v>44943</v>
      </c>
      <c r="D3017" s="1" t="n">
        <v>39</v>
      </c>
      <c r="E3017" s="1" t="s">
        <v>144</v>
      </c>
      <c r="G3017" s="1" t="n">
        <v>1</v>
      </c>
      <c r="H3017" s="1" t="s">
        <v>32</v>
      </c>
      <c r="I3017" s="1" t="s">
        <v>59</v>
      </c>
      <c r="J3017" s="1" t="s">
        <v>40</v>
      </c>
      <c r="K3017" s="6" t="s">
        <v>21</v>
      </c>
      <c r="L3017" s="6" t="s">
        <v>20</v>
      </c>
      <c r="M3017" s="6" t="s">
        <v>20</v>
      </c>
      <c r="N3017" s="1" t="s">
        <v>129</v>
      </c>
    </row>
    <row r="3018" customFormat="false" ht="12.8" hidden="false" customHeight="false" outlineLevel="0" collapsed="false">
      <c r="A3018" s="1" t="n">
        <v>30669</v>
      </c>
      <c r="B3018" s="5" t="n">
        <v>44943.2954050926</v>
      </c>
      <c r="C3018" s="2" t="n">
        <f aca="false">INT(B3018)</f>
        <v>44943</v>
      </c>
      <c r="D3018" s="1" t="n">
        <v>39</v>
      </c>
      <c r="E3018" s="1" t="s">
        <v>144</v>
      </c>
      <c r="G3018" s="1" t="n">
        <v>1</v>
      </c>
      <c r="H3018" s="1" t="s">
        <v>32</v>
      </c>
      <c r="I3018" s="1" t="s">
        <v>59</v>
      </c>
      <c r="J3018" s="1" t="s">
        <v>40</v>
      </c>
      <c r="K3018" s="6" t="s">
        <v>21</v>
      </c>
      <c r="L3018" s="6" t="s">
        <v>21</v>
      </c>
      <c r="M3018" s="6" t="s">
        <v>20</v>
      </c>
      <c r="N3018" s="1" t="s">
        <v>129</v>
      </c>
    </row>
    <row r="3019" customFormat="false" ht="12.8" hidden="false" customHeight="false" outlineLevel="0" collapsed="false">
      <c r="A3019" s="1" t="n">
        <v>30704</v>
      </c>
      <c r="B3019" s="5" t="n">
        <v>44943.8169560185</v>
      </c>
      <c r="C3019" s="2" t="n">
        <f aca="false">INT(B3019)</f>
        <v>44943</v>
      </c>
      <c r="D3019" s="1" t="n">
        <v>39</v>
      </c>
      <c r="E3019" s="1" t="s">
        <v>144</v>
      </c>
      <c r="G3019" s="1" t="n">
        <v>1</v>
      </c>
      <c r="H3019" s="1" t="s">
        <v>32</v>
      </c>
      <c r="I3019" s="1" t="s">
        <v>59</v>
      </c>
      <c r="J3019" s="1" t="s">
        <v>40</v>
      </c>
      <c r="K3019" s="6" t="s">
        <v>21</v>
      </c>
      <c r="L3019" s="6" t="s">
        <v>21</v>
      </c>
      <c r="M3019" s="6" t="s">
        <v>20</v>
      </c>
      <c r="N3019" s="1" t="s">
        <v>129</v>
      </c>
    </row>
    <row r="3020" customFormat="false" ht="12.8" hidden="false" customHeight="false" outlineLevel="0" collapsed="false">
      <c r="A3020" s="1" t="n">
        <v>30739</v>
      </c>
      <c r="B3020" s="5" t="n">
        <v>44944.1963657407</v>
      </c>
      <c r="C3020" s="2" t="n">
        <f aca="false">INT(B3020)</f>
        <v>44944</v>
      </c>
      <c r="D3020" s="1" t="n">
        <v>39</v>
      </c>
      <c r="E3020" s="1" t="s">
        <v>144</v>
      </c>
      <c r="G3020" s="1" t="n">
        <v>1</v>
      </c>
      <c r="H3020" s="1" t="s">
        <v>32</v>
      </c>
      <c r="I3020" s="1" t="s">
        <v>59</v>
      </c>
      <c r="J3020" s="1" t="s">
        <v>40</v>
      </c>
      <c r="K3020" s="6" t="s">
        <v>21</v>
      </c>
      <c r="L3020" s="6" t="s">
        <v>20</v>
      </c>
      <c r="M3020" s="6" t="s">
        <v>20</v>
      </c>
      <c r="N3020" s="1" t="s">
        <v>129</v>
      </c>
    </row>
    <row r="3021" customFormat="false" ht="12.8" hidden="false" customHeight="false" outlineLevel="0" collapsed="false">
      <c r="A3021" s="1" t="n">
        <v>30741</v>
      </c>
      <c r="B3021" s="5" t="n">
        <v>44944.2028935185</v>
      </c>
      <c r="C3021" s="2" t="n">
        <f aca="false">INT(B3021)</f>
        <v>44944</v>
      </c>
      <c r="D3021" s="1" t="n">
        <v>39</v>
      </c>
      <c r="E3021" s="1" t="s">
        <v>144</v>
      </c>
      <c r="G3021" s="1" t="n">
        <v>1</v>
      </c>
      <c r="H3021" s="1" t="s">
        <v>32</v>
      </c>
      <c r="I3021" s="1" t="s">
        <v>59</v>
      </c>
      <c r="J3021" s="1" t="s">
        <v>40</v>
      </c>
      <c r="K3021" s="6" t="s">
        <v>21</v>
      </c>
      <c r="L3021" s="6" t="s">
        <v>20</v>
      </c>
      <c r="M3021" s="6" t="s">
        <v>20</v>
      </c>
      <c r="N3021" s="1" t="s">
        <v>129</v>
      </c>
    </row>
    <row r="3022" customFormat="false" ht="12.8" hidden="false" customHeight="false" outlineLevel="0" collapsed="false">
      <c r="A3022" s="1" t="n">
        <v>30742</v>
      </c>
      <c r="B3022" s="5" t="n">
        <v>44944.206712963</v>
      </c>
      <c r="C3022" s="2" t="n">
        <f aca="false">INT(B3022)</f>
        <v>44944</v>
      </c>
      <c r="D3022" s="1" t="n">
        <v>39</v>
      </c>
      <c r="E3022" s="1" t="s">
        <v>144</v>
      </c>
      <c r="G3022" s="1" t="n">
        <v>1</v>
      </c>
      <c r="H3022" s="1" t="s">
        <v>32</v>
      </c>
      <c r="I3022" s="1" t="s">
        <v>59</v>
      </c>
      <c r="J3022" s="1" t="s">
        <v>40</v>
      </c>
      <c r="K3022" s="6" t="s">
        <v>21</v>
      </c>
      <c r="L3022" s="6" t="s">
        <v>21</v>
      </c>
      <c r="M3022" s="6" t="s">
        <v>20</v>
      </c>
      <c r="N3022" s="1" t="s">
        <v>129</v>
      </c>
    </row>
    <row r="3023" customFormat="false" ht="12.8" hidden="false" customHeight="false" outlineLevel="0" collapsed="false">
      <c r="A3023" s="1" t="n">
        <v>30754</v>
      </c>
      <c r="B3023" s="5" t="n">
        <v>44944.2634259259</v>
      </c>
      <c r="C3023" s="2" t="n">
        <f aca="false">INT(B3023)</f>
        <v>44944</v>
      </c>
      <c r="D3023" s="1" t="n">
        <v>39</v>
      </c>
      <c r="E3023" s="1" t="s">
        <v>144</v>
      </c>
      <c r="G3023" s="1" t="n">
        <v>1</v>
      </c>
      <c r="H3023" s="1" t="s">
        <v>32</v>
      </c>
      <c r="I3023" s="1" t="s">
        <v>59</v>
      </c>
      <c r="J3023" s="1" t="s">
        <v>40</v>
      </c>
      <c r="K3023" s="6" t="s">
        <v>21</v>
      </c>
      <c r="L3023" s="6" t="s">
        <v>20</v>
      </c>
      <c r="M3023" s="6" t="s">
        <v>20</v>
      </c>
      <c r="N3023" s="1" t="s">
        <v>129</v>
      </c>
    </row>
    <row r="3024" customFormat="false" ht="12.8" hidden="false" customHeight="false" outlineLevel="0" collapsed="false">
      <c r="A3024" s="1" t="n">
        <v>30768</v>
      </c>
      <c r="B3024" s="5" t="n">
        <v>44944.7771643519</v>
      </c>
      <c r="C3024" s="2" t="n">
        <f aca="false">INT(B3024)</f>
        <v>44944</v>
      </c>
      <c r="D3024" s="1" t="n">
        <v>39</v>
      </c>
      <c r="E3024" s="1" t="s">
        <v>144</v>
      </c>
      <c r="G3024" s="1" t="n">
        <v>1</v>
      </c>
      <c r="H3024" s="1" t="s">
        <v>32</v>
      </c>
      <c r="I3024" s="1" t="s">
        <v>59</v>
      </c>
      <c r="J3024" s="1" t="s">
        <v>40</v>
      </c>
      <c r="K3024" s="6" t="s">
        <v>21</v>
      </c>
      <c r="L3024" s="6" t="s">
        <v>20</v>
      </c>
      <c r="M3024" s="6" t="s">
        <v>20</v>
      </c>
      <c r="N3024" s="1" t="s">
        <v>129</v>
      </c>
    </row>
    <row r="3025" customFormat="false" ht="12.8" hidden="false" customHeight="false" outlineLevel="0" collapsed="false">
      <c r="A3025" s="1" t="n">
        <v>30772</v>
      </c>
      <c r="B3025" s="5" t="n">
        <v>44944.8954861111</v>
      </c>
      <c r="C3025" s="2" t="n">
        <f aca="false">INT(B3025)</f>
        <v>44944</v>
      </c>
      <c r="D3025" s="1" t="n">
        <v>39</v>
      </c>
      <c r="E3025" s="1" t="s">
        <v>144</v>
      </c>
      <c r="G3025" s="1" t="n">
        <v>1</v>
      </c>
      <c r="H3025" s="1" t="s">
        <v>32</v>
      </c>
      <c r="I3025" s="1" t="s">
        <v>59</v>
      </c>
      <c r="J3025" s="1" t="s">
        <v>40</v>
      </c>
      <c r="K3025" s="6" t="s">
        <v>21</v>
      </c>
      <c r="L3025" s="6" t="s">
        <v>20</v>
      </c>
      <c r="M3025" s="6" t="s">
        <v>20</v>
      </c>
      <c r="N3025" s="1" t="s">
        <v>129</v>
      </c>
    </row>
    <row r="3026" customFormat="false" ht="12.8" hidden="false" customHeight="false" outlineLevel="0" collapsed="false">
      <c r="A3026" s="1" t="n">
        <v>30773</v>
      </c>
      <c r="B3026" s="5" t="n">
        <v>44944.9373032407</v>
      </c>
      <c r="C3026" s="2" t="n">
        <f aca="false">INT(B3026)</f>
        <v>44944</v>
      </c>
      <c r="D3026" s="1" t="n">
        <v>39</v>
      </c>
      <c r="E3026" s="1" t="s">
        <v>144</v>
      </c>
      <c r="G3026" s="1" t="n">
        <v>1</v>
      </c>
      <c r="H3026" s="1" t="s">
        <v>32</v>
      </c>
      <c r="I3026" s="1" t="s">
        <v>59</v>
      </c>
      <c r="J3026" s="1" t="s">
        <v>40</v>
      </c>
      <c r="K3026" s="6" t="s">
        <v>21</v>
      </c>
      <c r="L3026" s="6" t="s">
        <v>20</v>
      </c>
      <c r="M3026" s="6" t="s">
        <v>20</v>
      </c>
      <c r="N3026" s="1" t="s">
        <v>129</v>
      </c>
    </row>
    <row r="3027" customFormat="false" ht="12.8" hidden="false" customHeight="false" outlineLevel="0" collapsed="false">
      <c r="A3027" s="1" t="n">
        <v>30774</v>
      </c>
      <c r="B3027" s="5" t="n">
        <v>44944.9417939815</v>
      </c>
      <c r="C3027" s="2" t="n">
        <f aca="false">INT(B3027)</f>
        <v>44944</v>
      </c>
      <c r="D3027" s="1" t="n">
        <v>39</v>
      </c>
      <c r="E3027" s="1" t="s">
        <v>144</v>
      </c>
      <c r="G3027" s="1" t="n">
        <v>1</v>
      </c>
      <c r="H3027" s="1" t="s">
        <v>32</v>
      </c>
      <c r="I3027" s="1" t="s">
        <v>59</v>
      </c>
      <c r="J3027" s="1" t="s">
        <v>40</v>
      </c>
      <c r="K3027" s="6" t="s">
        <v>21</v>
      </c>
      <c r="L3027" s="6" t="s">
        <v>21</v>
      </c>
      <c r="M3027" s="6" t="s">
        <v>20</v>
      </c>
      <c r="N3027" s="1" t="s">
        <v>129</v>
      </c>
    </row>
    <row r="3028" customFormat="false" ht="12.8" hidden="false" customHeight="false" outlineLevel="0" collapsed="false">
      <c r="A3028" s="1" t="n">
        <v>30779</v>
      </c>
      <c r="B3028" s="5" t="n">
        <v>44944.9958333333</v>
      </c>
      <c r="C3028" s="2" t="n">
        <f aca="false">INT(B3028)</f>
        <v>44944</v>
      </c>
      <c r="D3028" s="1" t="n">
        <v>39</v>
      </c>
      <c r="E3028" s="1" t="s">
        <v>144</v>
      </c>
      <c r="G3028" s="1" t="n">
        <v>1</v>
      </c>
      <c r="H3028" s="1" t="s">
        <v>32</v>
      </c>
      <c r="I3028" s="1" t="s">
        <v>59</v>
      </c>
      <c r="J3028" s="1" t="s">
        <v>40</v>
      </c>
      <c r="K3028" s="6" t="s">
        <v>21</v>
      </c>
      <c r="L3028" s="6" t="s">
        <v>20</v>
      </c>
      <c r="M3028" s="6" t="s">
        <v>20</v>
      </c>
      <c r="N3028" s="1" t="s">
        <v>129</v>
      </c>
    </row>
    <row r="3029" customFormat="false" ht="12.8" hidden="false" customHeight="false" outlineLevel="0" collapsed="false">
      <c r="A3029" s="1" t="n">
        <v>30807</v>
      </c>
      <c r="B3029" s="5" t="n">
        <v>44945.1498958333</v>
      </c>
      <c r="C3029" s="2" t="n">
        <f aca="false">INT(B3029)</f>
        <v>44945</v>
      </c>
      <c r="D3029" s="1" t="n">
        <v>39</v>
      </c>
      <c r="E3029" s="1" t="s">
        <v>144</v>
      </c>
      <c r="G3029" s="1" t="n">
        <v>1</v>
      </c>
      <c r="H3029" s="1" t="s">
        <v>32</v>
      </c>
      <c r="I3029" s="1" t="s">
        <v>59</v>
      </c>
      <c r="J3029" s="1" t="s">
        <v>40</v>
      </c>
      <c r="K3029" s="6" t="s">
        <v>21</v>
      </c>
      <c r="L3029" s="6" t="s">
        <v>21</v>
      </c>
      <c r="M3029" s="6" t="s">
        <v>20</v>
      </c>
      <c r="N3029" s="1" t="s">
        <v>129</v>
      </c>
    </row>
    <row r="3030" customFormat="false" ht="12.8" hidden="false" customHeight="false" outlineLevel="0" collapsed="false">
      <c r="A3030" s="1" t="n">
        <v>30808</v>
      </c>
      <c r="B3030" s="5" t="n">
        <v>44945.1661805556</v>
      </c>
      <c r="C3030" s="2" t="n">
        <f aca="false">INT(B3030)</f>
        <v>44945</v>
      </c>
      <c r="D3030" s="1" t="n">
        <v>39</v>
      </c>
      <c r="E3030" s="1" t="s">
        <v>144</v>
      </c>
      <c r="G3030" s="1" t="n">
        <v>2</v>
      </c>
      <c r="H3030" s="1" t="s">
        <v>32</v>
      </c>
      <c r="I3030" s="1" t="s">
        <v>59</v>
      </c>
      <c r="J3030" s="1" t="s">
        <v>40</v>
      </c>
      <c r="K3030" s="6" t="s">
        <v>21</v>
      </c>
      <c r="L3030" s="6" t="s">
        <v>20</v>
      </c>
      <c r="M3030" s="6" t="s">
        <v>20</v>
      </c>
      <c r="N3030" s="1" t="s">
        <v>129</v>
      </c>
    </row>
    <row r="3031" customFormat="false" ht="12.8" hidden="false" customHeight="false" outlineLevel="0" collapsed="false">
      <c r="A3031" s="1" t="n">
        <v>30809</v>
      </c>
      <c r="B3031" s="5" t="n">
        <v>44945.1662384259</v>
      </c>
      <c r="C3031" s="2" t="n">
        <f aca="false">INT(B3031)</f>
        <v>44945</v>
      </c>
      <c r="D3031" s="1" t="n">
        <v>39</v>
      </c>
      <c r="E3031" s="1" t="s">
        <v>144</v>
      </c>
      <c r="G3031" s="1" t="n">
        <v>2</v>
      </c>
      <c r="H3031" s="1" t="s">
        <v>32</v>
      </c>
      <c r="I3031" s="1" t="s">
        <v>59</v>
      </c>
      <c r="J3031" s="1" t="s">
        <v>40</v>
      </c>
      <c r="K3031" s="6" t="s">
        <v>21</v>
      </c>
      <c r="L3031" s="6" t="s">
        <v>20</v>
      </c>
      <c r="M3031" s="6" t="s">
        <v>20</v>
      </c>
      <c r="N3031" s="1" t="s">
        <v>358</v>
      </c>
    </row>
    <row r="3032" customFormat="false" ht="12.8" hidden="false" customHeight="false" outlineLevel="0" collapsed="false">
      <c r="A3032" s="1" t="n">
        <v>30811</v>
      </c>
      <c r="B3032" s="5" t="n">
        <v>44945.1683796296</v>
      </c>
      <c r="C3032" s="2" t="n">
        <f aca="false">INT(B3032)</f>
        <v>44945</v>
      </c>
      <c r="D3032" s="1" t="n">
        <v>39</v>
      </c>
      <c r="E3032" s="1" t="s">
        <v>144</v>
      </c>
      <c r="G3032" s="1" t="n">
        <v>1</v>
      </c>
      <c r="H3032" s="1" t="s">
        <v>32</v>
      </c>
      <c r="I3032" s="1" t="s">
        <v>59</v>
      </c>
      <c r="J3032" s="1" t="s">
        <v>40</v>
      </c>
      <c r="K3032" s="6" t="s">
        <v>21</v>
      </c>
      <c r="L3032" s="6" t="s">
        <v>21</v>
      </c>
      <c r="M3032" s="6" t="s">
        <v>20</v>
      </c>
      <c r="N3032" s="1" t="s">
        <v>129</v>
      </c>
    </row>
    <row r="3033" customFormat="false" ht="12.8" hidden="false" customHeight="false" outlineLevel="0" collapsed="false">
      <c r="A3033" s="1" t="n">
        <v>30812</v>
      </c>
      <c r="B3033" s="5" t="n">
        <v>44945.2244675926</v>
      </c>
      <c r="C3033" s="2" t="n">
        <f aca="false">INT(B3033)</f>
        <v>44945</v>
      </c>
      <c r="D3033" s="1" t="n">
        <v>39</v>
      </c>
      <c r="E3033" s="1" t="s">
        <v>144</v>
      </c>
      <c r="G3033" s="1" t="n">
        <v>1</v>
      </c>
      <c r="H3033" s="1" t="s">
        <v>32</v>
      </c>
      <c r="I3033" s="1" t="s">
        <v>59</v>
      </c>
      <c r="J3033" s="1" t="s">
        <v>40</v>
      </c>
      <c r="K3033" s="6" t="s">
        <v>21</v>
      </c>
      <c r="L3033" s="6" t="s">
        <v>21</v>
      </c>
      <c r="M3033" s="6" t="s">
        <v>20</v>
      </c>
      <c r="N3033" s="1" t="s">
        <v>129</v>
      </c>
    </row>
    <row r="3034" customFormat="false" ht="12.8" hidden="false" customHeight="false" outlineLevel="0" collapsed="false">
      <c r="A3034" s="1" t="n">
        <v>30815</v>
      </c>
      <c r="B3034" s="5" t="n">
        <v>44945.2598842593</v>
      </c>
      <c r="C3034" s="2" t="n">
        <f aca="false">INT(B3034)</f>
        <v>44945</v>
      </c>
      <c r="D3034" s="1" t="n">
        <v>39</v>
      </c>
      <c r="E3034" s="1" t="s">
        <v>144</v>
      </c>
      <c r="G3034" s="1" t="n">
        <v>1</v>
      </c>
      <c r="H3034" s="1" t="s">
        <v>32</v>
      </c>
      <c r="I3034" s="1" t="s">
        <v>59</v>
      </c>
      <c r="J3034" s="1" t="s">
        <v>40</v>
      </c>
      <c r="K3034" s="6" t="s">
        <v>21</v>
      </c>
      <c r="L3034" s="6" t="s">
        <v>20</v>
      </c>
      <c r="M3034" s="6" t="s">
        <v>20</v>
      </c>
      <c r="N3034" s="1" t="s">
        <v>129</v>
      </c>
    </row>
    <row r="3035" customFormat="false" ht="12.8" hidden="false" customHeight="false" outlineLevel="0" collapsed="false">
      <c r="A3035" s="1" t="n">
        <v>31013</v>
      </c>
      <c r="B3035" s="5" t="n">
        <v>44945.910775463</v>
      </c>
      <c r="C3035" s="2" t="n">
        <f aca="false">INT(B3035)</f>
        <v>44945</v>
      </c>
      <c r="D3035" s="1" t="n">
        <v>39</v>
      </c>
      <c r="E3035" s="1" t="s">
        <v>144</v>
      </c>
      <c r="G3035" s="1" t="n">
        <v>1</v>
      </c>
      <c r="H3035" s="1" t="s">
        <v>32</v>
      </c>
      <c r="I3035" s="1" t="s">
        <v>59</v>
      </c>
      <c r="J3035" s="1" t="s">
        <v>40</v>
      </c>
      <c r="K3035" s="6" t="s">
        <v>21</v>
      </c>
      <c r="L3035" s="6" t="s">
        <v>20</v>
      </c>
      <c r="M3035" s="6" t="s">
        <v>20</v>
      </c>
      <c r="N3035" s="1" t="s">
        <v>129</v>
      </c>
    </row>
    <row r="3036" customFormat="false" ht="12.8" hidden="false" customHeight="false" outlineLevel="0" collapsed="false">
      <c r="A3036" s="1" t="n">
        <v>31014</v>
      </c>
      <c r="B3036" s="5" t="n">
        <v>44945.9688773148</v>
      </c>
      <c r="C3036" s="2" t="n">
        <f aca="false">INT(B3036)</f>
        <v>44945</v>
      </c>
      <c r="D3036" s="1" t="n">
        <v>39</v>
      </c>
      <c r="E3036" s="1" t="s">
        <v>144</v>
      </c>
      <c r="G3036" s="1" t="n">
        <v>1</v>
      </c>
      <c r="H3036" s="1" t="s">
        <v>32</v>
      </c>
      <c r="I3036" s="1" t="s">
        <v>59</v>
      </c>
      <c r="J3036" s="1" t="s">
        <v>40</v>
      </c>
      <c r="K3036" s="6" t="s">
        <v>21</v>
      </c>
      <c r="L3036" s="6" t="s">
        <v>21</v>
      </c>
      <c r="M3036" s="6" t="s">
        <v>20</v>
      </c>
      <c r="N3036" s="1" t="s">
        <v>129</v>
      </c>
    </row>
    <row r="3037" customFormat="false" ht="12.8" hidden="true" customHeight="false" outlineLevel="0" collapsed="false">
      <c r="A3037" s="1" t="n">
        <v>31017</v>
      </c>
      <c r="B3037" s="5" t="n">
        <v>44946.0112268519</v>
      </c>
      <c r="C3037" s="2" t="n">
        <f aca="false">INT(B3037)</f>
        <v>44946</v>
      </c>
      <c r="D3037" s="1" t="n">
        <v>146</v>
      </c>
      <c r="E3037" s="1" t="s">
        <v>144</v>
      </c>
      <c r="F3037" s="1" t="s">
        <v>19</v>
      </c>
      <c r="G3037" s="1" t="n">
        <v>2</v>
      </c>
      <c r="H3037" s="1" t="s">
        <v>32</v>
      </c>
      <c r="I3037" s="1" t="s">
        <v>47</v>
      </c>
      <c r="J3037" s="1" t="s">
        <v>43</v>
      </c>
      <c r="K3037" s="6" t="s">
        <v>21</v>
      </c>
      <c r="L3037" s="6" t="s">
        <v>21</v>
      </c>
      <c r="M3037" s="6" t="s">
        <v>20</v>
      </c>
      <c r="N3037" s="1" t="s">
        <v>359</v>
      </c>
    </row>
    <row r="3038" customFormat="false" ht="12.8" hidden="true" customHeight="false" outlineLevel="0" collapsed="false">
      <c r="A3038" s="1" t="n">
        <v>31048</v>
      </c>
      <c r="B3038" s="5" t="n">
        <v>44946.0247453704</v>
      </c>
      <c r="C3038" s="2" t="n">
        <f aca="false">INT(B3038)</f>
        <v>44946</v>
      </c>
      <c r="D3038" s="1" t="n">
        <v>71</v>
      </c>
      <c r="E3038" s="1" t="s">
        <v>144</v>
      </c>
      <c r="F3038" s="1" t="s">
        <v>145</v>
      </c>
      <c r="G3038" s="1" t="n">
        <v>1</v>
      </c>
      <c r="H3038" s="1" t="s">
        <v>32</v>
      </c>
      <c r="I3038" s="1" t="s">
        <v>47</v>
      </c>
      <c r="J3038" s="1" t="s">
        <v>25</v>
      </c>
      <c r="K3038" s="6" t="s">
        <v>20</v>
      </c>
      <c r="L3038" s="6" t="s">
        <v>21</v>
      </c>
      <c r="M3038" s="6" t="s">
        <v>20</v>
      </c>
    </row>
    <row r="3039" customFormat="false" ht="12.8" hidden="false" customHeight="false" outlineLevel="0" collapsed="false">
      <c r="A3039" s="1" t="n">
        <v>31018</v>
      </c>
      <c r="B3039" s="5" t="n">
        <v>44946.0512384259</v>
      </c>
      <c r="C3039" s="2" t="n">
        <f aca="false">INT(B3039)</f>
        <v>44946</v>
      </c>
      <c r="D3039" s="1" t="n">
        <v>39</v>
      </c>
      <c r="E3039" s="1" t="s">
        <v>144</v>
      </c>
      <c r="G3039" s="1" t="n">
        <v>1</v>
      </c>
      <c r="H3039" s="1" t="s">
        <v>32</v>
      </c>
      <c r="I3039" s="1" t="s">
        <v>59</v>
      </c>
      <c r="J3039" s="1" t="s">
        <v>40</v>
      </c>
      <c r="K3039" s="6" t="s">
        <v>21</v>
      </c>
      <c r="L3039" s="6" t="s">
        <v>20</v>
      </c>
      <c r="M3039" s="6" t="s">
        <v>20</v>
      </c>
      <c r="N3039" s="1" t="s">
        <v>129</v>
      </c>
    </row>
    <row r="3040" customFormat="false" ht="12.8" hidden="false" customHeight="false" outlineLevel="0" collapsed="false">
      <c r="A3040" s="1" t="n">
        <v>31027</v>
      </c>
      <c r="B3040" s="5" t="n">
        <v>44946.1039236111</v>
      </c>
      <c r="C3040" s="2" t="n">
        <f aca="false">INT(B3040)</f>
        <v>44946</v>
      </c>
      <c r="D3040" s="1" t="n">
        <v>39</v>
      </c>
      <c r="E3040" s="1" t="s">
        <v>144</v>
      </c>
      <c r="G3040" s="1" t="n">
        <v>1</v>
      </c>
      <c r="H3040" s="1" t="s">
        <v>32</v>
      </c>
      <c r="I3040" s="1" t="s">
        <v>59</v>
      </c>
      <c r="J3040" s="1" t="s">
        <v>40</v>
      </c>
      <c r="K3040" s="6" t="s">
        <v>21</v>
      </c>
      <c r="L3040" s="6" t="s">
        <v>20</v>
      </c>
      <c r="M3040" s="6" t="s">
        <v>20</v>
      </c>
      <c r="N3040" s="1" t="s">
        <v>129</v>
      </c>
    </row>
    <row r="3041" customFormat="false" ht="12.8" hidden="false" customHeight="false" outlineLevel="0" collapsed="false">
      <c r="A3041" s="1" t="n">
        <v>31037</v>
      </c>
      <c r="B3041" s="5" t="n">
        <v>44946.142337963</v>
      </c>
      <c r="C3041" s="2" t="n">
        <f aca="false">INT(B3041)</f>
        <v>44946</v>
      </c>
      <c r="D3041" s="1" t="n">
        <v>39</v>
      </c>
      <c r="E3041" s="1" t="s">
        <v>144</v>
      </c>
      <c r="G3041" s="1" t="n">
        <v>1</v>
      </c>
      <c r="H3041" s="1" t="s">
        <v>32</v>
      </c>
      <c r="I3041" s="1" t="s">
        <v>59</v>
      </c>
      <c r="J3041" s="1" t="s">
        <v>40</v>
      </c>
      <c r="K3041" s="6" t="s">
        <v>21</v>
      </c>
      <c r="L3041" s="6" t="s">
        <v>20</v>
      </c>
      <c r="M3041" s="6" t="s">
        <v>20</v>
      </c>
      <c r="N3041" s="1" t="s">
        <v>129</v>
      </c>
    </row>
    <row r="3042" customFormat="false" ht="12.8" hidden="false" customHeight="false" outlineLevel="0" collapsed="false">
      <c r="A3042" s="1" t="n">
        <v>31038</v>
      </c>
      <c r="B3042" s="5" t="n">
        <v>44946.150150463</v>
      </c>
      <c r="C3042" s="2" t="n">
        <f aca="false">INT(B3042)</f>
        <v>44946</v>
      </c>
      <c r="D3042" s="1" t="n">
        <v>39</v>
      </c>
      <c r="E3042" s="1" t="s">
        <v>144</v>
      </c>
      <c r="G3042" s="1" t="n">
        <v>1</v>
      </c>
      <c r="H3042" s="1" t="s">
        <v>32</v>
      </c>
      <c r="I3042" s="1" t="s">
        <v>59</v>
      </c>
      <c r="J3042" s="1" t="s">
        <v>40</v>
      </c>
      <c r="K3042" s="6" t="s">
        <v>21</v>
      </c>
      <c r="L3042" s="6" t="s">
        <v>21</v>
      </c>
      <c r="M3042" s="6" t="s">
        <v>20</v>
      </c>
      <c r="N3042" s="1" t="s">
        <v>129</v>
      </c>
    </row>
    <row r="3043" customFormat="false" ht="12.8" hidden="false" customHeight="false" outlineLevel="0" collapsed="false">
      <c r="A3043" s="1" t="n">
        <v>31039</v>
      </c>
      <c r="B3043" s="5" t="n">
        <v>44946.1607986111</v>
      </c>
      <c r="C3043" s="2" t="n">
        <f aca="false">INT(B3043)</f>
        <v>44946</v>
      </c>
      <c r="D3043" s="1" t="n">
        <v>39</v>
      </c>
      <c r="E3043" s="1" t="s">
        <v>144</v>
      </c>
      <c r="G3043" s="1" t="n">
        <v>1</v>
      </c>
      <c r="H3043" s="1" t="s">
        <v>32</v>
      </c>
      <c r="I3043" s="1" t="s">
        <v>59</v>
      </c>
      <c r="J3043" s="1" t="s">
        <v>40</v>
      </c>
      <c r="K3043" s="6" t="s">
        <v>21</v>
      </c>
      <c r="L3043" s="6" t="s">
        <v>20</v>
      </c>
      <c r="M3043" s="6" t="s">
        <v>20</v>
      </c>
      <c r="N3043" s="1" t="s">
        <v>129</v>
      </c>
    </row>
    <row r="3044" customFormat="false" ht="12.8" hidden="false" customHeight="false" outlineLevel="0" collapsed="false">
      <c r="A3044" s="1" t="n">
        <v>31041</v>
      </c>
      <c r="B3044" s="5" t="n">
        <v>44946.1626851852</v>
      </c>
      <c r="C3044" s="2" t="n">
        <f aca="false">INT(B3044)</f>
        <v>44946</v>
      </c>
      <c r="D3044" s="1" t="n">
        <v>39</v>
      </c>
      <c r="E3044" s="1" t="s">
        <v>144</v>
      </c>
      <c r="G3044" s="1" t="n">
        <v>1</v>
      </c>
      <c r="H3044" s="1" t="s">
        <v>32</v>
      </c>
      <c r="I3044" s="1" t="s">
        <v>59</v>
      </c>
      <c r="J3044" s="1" t="s">
        <v>40</v>
      </c>
      <c r="K3044" s="6" t="s">
        <v>21</v>
      </c>
      <c r="L3044" s="6" t="s">
        <v>20</v>
      </c>
      <c r="M3044" s="6" t="s">
        <v>20</v>
      </c>
      <c r="N3044" s="1" t="s">
        <v>129</v>
      </c>
    </row>
    <row r="3045" customFormat="false" ht="12.8" hidden="false" customHeight="false" outlineLevel="0" collapsed="false">
      <c r="A3045" s="1" t="n">
        <v>31101</v>
      </c>
      <c r="B3045" s="5" t="n">
        <v>44946.7111342593</v>
      </c>
      <c r="C3045" s="2" t="n">
        <f aca="false">INT(B3045)</f>
        <v>44946</v>
      </c>
      <c r="D3045" s="1" t="n">
        <v>39</v>
      </c>
      <c r="E3045" s="1" t="s">
        <v>144</v>
      </c>
      <c r="G3045" s="1" t="n">
        <v>1</v>
      </c>
      <c r="H3045" s="1" t="s">
        <v>32</v>
      </c>
      <c r="I3045" s="1" t="s">
        <v>59</v>
      </c>
      <c r="J3045" s="1" t="s">
        <v>40</v>
      </c>
      <c r="K3045" s="6" t="s">
        <v>21</v>
      </c>
      <c r="L3045" s="6" t="s">
        <v>21</v>
      </c>
      <c r="M3045" s="6" t="s">
        <v>20</v>
      </c>
      <c r="N3045" s="1" t="s">
        <v>129</v>
      </c>
    </row>
    <row r="3046" customFormat="false" ht="12.8" hidden="false" customHeight="false" outlineLevel="0" collapsed="false">
      <c r="A3046" s="1" t="n">
        <v>31102</v>
      </c>
      <c r="B3046" s="5" t="n">
        <v>44946.7156597222</v>
      </c>
      <c r="C3046" s="2" t="n">
        <f aca="false">INT(B3046)</f>
        <v>44946</v>
      </c>
      <c r="D3046" s="1" t="n">
        <v>39</v>
      </c>
      <c r="E3046" s="1" t="s">
        <v>144</v>
      </c>
      <c r="G3046" s="1" t="n">
        <v>1</v>
      </c>
      <c r="H3046" s="1" t="s">
        <v>32</v>
      </c>
      <c r="I3046" s="1" t="s">
        <v>59</v>
      </c>
      <c r="J3046" s="1" t="s">
        <v>40</v>
      </c>
      <c r="K3046" s="6" t="s">
        <v>21</v>
      </c>
      <c r="L3046" s="6" t="s">
        <v>21</v>
      </c>
      <c r="M3046" s="6" t="s">
        <v>20</v>
      </c>
      <c r="N3046" s="1" t="s">
        <v>129</v>
      </c>
    </row>
    <row r="3047" customFormat="false" ht="12.8" hidden="false" customHeight="false" outlineLevel="0" collapsed="false">
      <c r="A3047" s="1" t="n">
        <v>31107</v>
      </c>
      <c r="B3047" s="5" t="n">
        <v>44947.0801851852</v>
      </c>
      <c r="C3047" s="2" t="n">
        <f aca="false">INT(B3047)</f>
        <v>44947</v>
      </c>
      <c r="D3047" s="1" t="n">
        <v>39</v>
      </c>
      <c r="E3047" s="1" t="s">
        <v>144</v>
      </c>
      <c r="G3047" s="1" t="n">
        <v>1</v>
      </c>
      <c r="H3047" s="1" t="s">
        <v>32</v>
      </c>
      <c r="I3047" s="1" t="s">
        <v>59</v>
      </c>
      <c r="J3047" s="1" t="s">
        <v>40</v>
      </c>
      <c r="K3047" s="6" t="s">
        <v>21</v>
      </c>
      <c r="L3047" s="6" t="s">
        <v>20</v>
      </c>
      <c r="M3047" s="6" t="s">
        <v>20</v>
      </c>
      <c r="N3047" s="1" t="s">
        <v>129</v>
      </c>
    </row>
    <row r="3048" customFormat="false" ht="12.8" hidden="false" customHeight="false" outlineLevel="0" collapsed="false">
      <c r="A3048" s="1" t="n">
        <v>31108</v>
      </c>
      <c r="B3048" s="5" t="n">
        <v>44947.0900231482</v>
      </c>
      <c r="C3048" s="2" t="n">
        <f aca="false">INT(B3048)</f>
        <v>44947</v>
      </c>
      <c r="D3048" s="1" t="n">
        <v>39</v>
      </c>
      <c r="E3048" s="1" t="s">
        <v>144</v>
      </c>
      <c r="G3048" s="1" t="n">
        <v>1</v>
      </c>
      <c r="H3048" s="1" t="s">
        <v>32</v>
      </c>
      <c r="I3048" s="1" t="s">
        <v>59</v>
      </c>
      <c r="J3048" s="1" t="s">
        <v>40</v>
      </c>
      <c r="K3048" s="6" t="s">
        <v>21</v>
      </c>
      <c r="L3048" s="6" t="s">
        <v>21</v>
      </c>
      <c r="M3048" s="6" t="s">
        <v>20</v>
      </c>
      <c r="N3048" s="1" t="s">
        <v>129</v>
      </c>
    </row>
    <row r="3049" customFormat="false" ht="12.8" hidden="false" customHeight="false" outlineLevel="0" collapsed="false">
      <c r="A3049" s="1" t="n">
        <v>31112</v>
      </c>
      <c r="B3049" s="5" t="n">
        <v>44947.2380208333</v>
      </c>
      <c r="C3049" s="2" t="n">
        <f aca="false">INT(B3049)</f>
        <v>44947</v>
      </c>
      <c r="D3049" s="1" t="n">
        <v>39</v>
      </c>
      <c r="E3049" s="1" t="s">
        <v>144</v>
      </c>
      <c r="G3049" s="1" t="n">
        <v>1</v>
      </c>
      <c r="H3049" s="1" t="s">
        <v>32</v>
      </c>
      <c r="I3049" s="1" t="s">
        <v>59</v>
      </c>
      <c r="J3049" s="1" t="s">
        <v>40</v>
      </c>
      <c r="K3049" s="6" t="s">
        <v>21</v>
      </c>
      <c r="L3049" s="6" t="s">
        <v>20</v>
      </c>
      <c r="M3049" s="6" t="s">
        <v>20</v>
      </c>
      <c r="N3049" s="1" t="s">
        <v>129</v>
      </c>
    </row>
    <row r="3050" customFormat="false" ht="12.8" hidden="false" customHeight="false" outlineLevel="0" collapsed="false">
      <c r="A3050" s="1" t="n">
        <v>31115</v>
      </c>
      <c r="B3050" s="5" t="n">
        <v>44947.255150463</v>
      </c>
      <c r="C3050" s="2" t="n">
        <f aca="false">INT(B3050)</f>
        <v>44947</v>
      </c>
      <c r="D3050" s="1" t="n">
        <v>39</v>
      </c>
      <c r="E3050" s="1" t="s">
        <v>144</v>
      </c>
      <c r="G3050" s="1" t="n">
        <v>1</v>
      </c>
      <c r="H3050" s="1" t="s">
        <v>32</v>
      </c>
      <c r="I3050" s="1" t="s">
        <v>59</v>
      </c>
      <c r="J3050" s="1" t="s">
        <v>40</v>
      </c>
      <c r="K3050" s="6" t="s">
        <v>21</v>
      </c>
      <c r="L3050" s="6" t="s">
        <v>21</v>
      </c>
      <c r="M3050" s="6" t="s">
        <v>20</v>
      </c>
      <c r="N3050" s="1" t="s">
        <v>129</v>
      </c>
    </row>
    <row r="3051" customFormat="false" ht="12.8" hidden="false" customHeight="false" outlineLevel="0" collapsed="false">
      <c r="A3051" s="1" t="n">
        <v>31120</v>
      </c>
      <c r="B3051" s="5" t="n">
        <v>44947.2885300926</v>
      </c>
      <c r="C3051" s="2" t="n">
        <f aca="false">INT(B3051)</f>
        <v>44947</v>
      </c>
      <c r="D3051" s="1" t="n">
        <v>39</v>
      </c>
      <c r="E3051" s="1" t="s">
        <v>144</v>
      </c>
      <c r="G3051" s="1" t="n">
        <v>2</v>
      </c>
      <c r="H3051" s="1" t="s">
        <v>32</v>
      </c>
      <c r="I3051" s="1" t="s">
        <v>59</v>
      </c>
      <c r="J3051" s="1" t="s">
        <v>40</v>
      </c>
      <c r="K3051" s="6" t="s">
        <v>21</v>
      </c>
      <c r="L3051" s="6" t="s">
        <v>20</v>
      </c>
      <c r="M3051" s="6" t="s">
        <v>20</v>
      </c>
      <c r="N3051" s="1" t="s">
        <v>129</v>
      </c>
    </row>
    <row r="3052" customFormat="false" ht="12.8" hidden="false" customHeight="false" outlineLevel="0" collapsed="false">
      <c r="A3052" s="1" t="n">
        <v>31121</v>
      </c>
      <c r="B3052" s="5" t="n">
        <v>44947.2888773148</v>
      </c>
      <c r="C3052" s="2" t="n">
        <f aca="false">INT(B3052)</f>
        <v>44947</v>
      </c>
      <c r="D3052" s="1" t="n">
        <v>39</v>
      </c>
      <c r="E3052" s="1" t="s">
        <v>144</v>
      </c>
      <c r="G3052" s="1" t="n">
        <v>2</v>
      </c>
      <c r="H3052" s="1" t="s">
        <v>32</v>
      </c>
      <c r="I3052" s="1" t="s">
        <v>59</v>
      </c>
      <c r="J3052" s="1" t="s">
        <v>40</v>
      </c>
      <c r="K3052" s="6" t="s">
        <v>21</v>
      </c>
      <c r="L3052" s="6" t="s">
        <v>20</v>
      </c>
      <c r="M3052" s="6" t="s">
        <v>20</v>
      </c>
      <c r="N3052" s="1" t="s">
        <v>129</v>
      </c>
    </row>
    <row r="3053" customFormat="false" ht="12.8" hidden="false" customHeight="false" outlineLevel="0" collapsed="false">
      <c r="A3053" s="1" t="n">
        <v>31124</v>
      </c>
      <c r="B3053" s="5" t="n">
        <v>44947.2899652778</v>
      </c>
      <c r="C3053" s="2" t="n">
        <f aca="false">INT(B3053)</f>
        <v>44947</v>
      </c>
      <c r="D3053" s="1" t="n">
        <v>39</v>
      </c>
      <c r="E3053" s="1" t="s">
        <v>144</v>
      </c>
      <c r="G3053" s="1" t="n">
        <v>1</v>
      </c>
      <c r="H3053" s="1" t="s">
        <v>32</v>
      </c>
      <c r="I3053" s="1" t="s">
        <v>59</v>
      </c>
      <c r="J3053" s="1" t="s">
        <v>40</v>
      </c>
      <c r="K3053" s="6" t="s">
        <v>21</v>
      </c>
      <c r="L3053" s="6" t="s">
        <v>20</v>
      </c>
      <c r="M3053" s="6" t="s">
        <v>20</v>
      </c>
      <c r="N3053" s="1" t="s">
        <v>129</v>
      </c>
    </row>
    <row r="3054" customFormat="false" ht="12.8" hidden="false" customHeight="false" outlineLevel="0" collapsed="false">
      <c r="A3054" s="1" t="n">
        <v>31222</v>
      </c>
      <c r="B3054" s="5" t="n">
        <v>44947.3009490741</v>
      </c>
      <c r="C3054" s="2" t="n">
        <f aca="false">INT(B3054)</f>
        <v>44947</v>
      </c>
      <c r="D3054" s="1" t="n">
        <v>39</v>
      </c>
      <c r="E3054" s="1" t="s">
        <v>144</v>
      </c>
      <c r="G3054" s="1" t="n">
        <v>1</v>
      </c>
      <c r="H3054" s="1" t="s">
        <v>32</v>
      </c>
      <c r="I3054" s="1" t="s">
        <v>59</v>
      </c>
      <c r="J3054" s="1" t="s">
        <v>40</v>
      </c>
      <c r="K3054" s="6" t="s">
        <v>21</v>
      </c>
      <c r="L3054" s="6" t="s">
        <v>20</v>
      </c>
      <c r="M3054" s="6" t="s">
        <v>20</v>
      </c>
      <c r="N3054" s="1" t="s">
        <v>129</v>
      </c>
    </row>
    <row r="3055" customFormat="false" ht="12.8" hidden="false" customHeight="false" outlineLevel="0" collapsed="false">
      <c r="A3055" s="1" t="n">
        <v>31286</v>
      </c>
      <c r="B3055" s="5" t="n">
        <v>44947.7651851852</v>
      </c>
      <c r="C3055" s="2" t="n">
        <f aca="false">INT(B3055)</f>
        <v>44947</v>
      </c>
      <c r="D3055" s="1" t="n">
        <v>39</v>
      </c>
      <c r="E3055" s="1" t="s">
        <v>144</v>
      </c>
      <c r="G3055" s="1" t="n">
        <v>2</v>
      </c>
      <c r="H3055" s="1" t="s">
        <v>32</v>
      </c>
      <c r="I3055" s="1" t="s">
        <v>59</v>
      </c>
      <c r="J3055" s="1" t="s">
        <v>40</v>
      </c>
      <c r="K3055" s="6" t="s">
        <v>21</v>
      </c>
      <c r="L3055" s="6" t="s">
        <v>21</v>
      </c>
      <c r="M3055" s="6" t="s">
        <v>20</v>
      </c>
      <c r="N3055" s="1" t="s">
        <v>129</v>
      </c>
    </row>
    <row r="3056" customFormat="false" ht="12.8" hidden="false" customHeight="false" outlineLevel="0" collapsed="false">
      <c r="A3056" s="1" t="n">
        <v>31289</v>
      </c>
      <c r="B3056" s="5" t="n">
        <v>44947.7656712963</v>
      </c>
      <c r="C3056" s="2" t="n">
        <f aca="false">INT(B3056)</f>
        <v>44947</v>
      </c>
      <c r="D3056" s="1" t="n">
        <v>39</v>
      </c>
      <c r="E3056" s="1" t="s">
        <v>144</v>
      </c>
      <c r="G3056" s="1" t="n">
        <v>2</v>
      </c>
      <c r="H3056" s="1" t="s">
        <v>32</v>
      </c>
      <c r="I3056" s="1" t="s">
        <v>59</v>
      </c>
      <c r="J3056" s="1" t="s">
        <v>40</v>
      </c>
      <c r="K3056" s="6" t="s">
        <v>21</v>
      </c>
      <c r="L3056" s="6" t="s">
        <v>21</v>
      </c>
      <c r="M3056" s="6" t="s">
        <v>20</v>
      </c>
      <c r="N3056" s="1" t="s">
        <v>129</v>
      </c>
    </row>
    <row r="3057" customFormat="false" ht="12.8" hidden="false" customHeight="false" outlineLevel="0" collapsed="false">
      <c r="A3057" s="1" t="n">
        <v>31290</v>
      </c>
      <c r="B3057" s="5" t="n">
        <v>44947.7715856481</v>
      </c>
      <c r="C3057" s="2" t="n">
        <f aca="false">INT(B3057)</f>
        <v>44947</v>
      </c>
      <c r="D3057" s="1" t="n">
        <v>39</v>
      </c>
      <c r="E3057" s="1" t="s">
        <v>144</v>
      </c>
      <c r="G3057" s="1" t="n">
        <v>1</v>
      </c>
      <c r="H3057" s="1" t="s">
        <v>32</v>
      </c>
      <c r="I3057" s="1" t="s">
        <v>59</v>
      </c>
      <c r="J3057" s="1" t="s">
        <v>40</v>
      </c>
      <c r="K3057" s="6" t="s">
        <v>21</v>
      </c>
      <c r="L3057" s="6" t="s">
        <v>21</v>
      </c>
      <c r="M3057" s="6" t="s">
        <v>20</v>
      </c>
      <c r="N3057" s="1" t="s">
        <v>129</v>
      </c>
    </row>
    <row r="3058" customFormat="false" ht="12.8" hidden="false" customHeight="false" outlineLevel="0" collapsed="false">
      <c r="A3058" s="1" t="n">
        <v>31296</v>
      </c>
      <c r="B3058" s="5" t="n">
        <v>44947.8636574074</v>
      </c>
      <c r="C3058" s="2" t="n">
        <f aca="false">INT(B3058)</f>
        <v>44947</v>
      </c>
      <c r="D3058" s="1" t="n">
        <v>39</v>
      </c>
      <c r="E3058" s="1" t="s">
        <v>144</v>
      </c>
      <c r="G3058" s="1" t="n">
        <v>1</v>
      </c>
      <c r="H3058" s="1" t="s">
        <v>32</v>
      </c>
      <c r="I3058" s="1" t="s">
        <v>59</v>
      </c>
      <c r="J3058" s="1" t="s">
        <v>40</v>
      </c>
      <c r="K3058" s="6" t="s">
        <v>21</v>
      </c>
      <c r="L3058" s="6" t="s">
        <v>20</v>
      </c>
      <c r="M3058" s="6" t="s">
        <v>20</v>
      </c>
      <c r="N3058" s="1" t="s">
        <v>129</v>
      </c>
    </row>
    <row r="3059" customFormat="false" ht="12.8" hidden="false" customHeight="false" outlineLevel="0" collapsed="false">
      <c r="A3059" s="1" t="n">
        <v>31301</v>
      </c>
      <c r="B3059" s="5" t="n">
        <v>44947.9346759259</v>
      </c>
      <c r="C3059" s="2" t="n">
        <f aca="false">INT(B3059)</f>
        <v>44947</v>
      </c>
      <c r="D3059" s="1" t="n">
        <v>39</v>
      </c>
      <c r="E3059" s="1" t="s">
        <v>144</v>
      </c>
      <c r="G3059" s="1" t="n">
        <v>1</v>
      </c>
      <c r="H3059" s="1" t="s">
        <v>32</v>
      </c>
      <c r="I3059" s="1" t="s">
        <v>59</v>
      </c>
      <c r="J3059" s="1" t="s">
        <v>40</v>
      </c>
      <c r="K3059" s="6" t="s">
        <v>21</v>
      </c>
      <c r="L3059" s="6" t="s">
        <v>20</v>
      </c>
      <c r="M3059" s="6" t="s">
        <v>20</v>
      </c>
      <c r="N3059" s="1" t="s">
        <v>129</v>
      </c>
    </row>
    <row r="3060" customFormat="false" ht="12.8" hidden="true" customHeight="false" outlineLevel="0" collapsed="false">
      <c r="A3060" s="1" t="n">
        <v>31346</v>
      </c>
      <c r="B3060" s="5" t="n">
        <v>44947.9753125</v>
      </c>
      <c r="C3060" s="2" t="n">
        <f aca="false">INT(B3060)</f>
        <v>44947</v>
      </c>
      <c r="D3060" s="1" t="n">
        <v>8</v>
      </c>
      <c r="E3060" s="1" t="s">
        <v>144</v>
      </c>
      <c r="G3060" s="1" t="n">
        <v>2</v>
      </c>
      <c r="H3060" s="1" t="s">
        <v>32</v>
      </c>
      <c r="I3060" s="1" t="s">
        <v>58</v>
      </c>
      <c r="J3060" s="1" t="s">
        <v>39</v>
      </c>
      <c r="K3060" s="6" t="s">
        <v>20</v>
      </c>
      <c r="L3060" s="6" t="s">
        <v>21</v>
      </c>
      <c r="M3060" s="6" t="s">
        <v>20</v>
      </c>
      <c r="N3060" s="1" t="s">
        <v>360</v>
      </c>
    </row>
    <row r="3061" customFormat="false" ht="12.8" hidden="false" customHeight="false" outlineLevel="0" collapsed="false">
      <c r="A3061" s="1" t="n">
        <v>31394</v>
      </c>
      <c r="B3061" s="5" t="n">
        <v>44948.1683217593</v>
      </c>
      <c r="C3061" s="2" t="n">
        <f aca="false">INT(B3061)</f>
        <v>44948</v>
      </c>
      <c r="D3061" s="1" t="n">
        <v>39</v>
      </c>
      <c r="E3061" s="1" t="s">
        <v>144</v>
      </c>
      <c r="G3061" s="1" t="n">
        <v>1</v>
      </c>
      <c r="H3061" s="1" t="s">
        <v>32</v>
      </c>
      <c r="I3061" s="1" t="s">
        <v>59</v>
      </c>
      <c r="J3061" s="1" t="s">
        <v>40</v>
      </c>
      <c r="K3061" s="6" t="s">
        <v>21</v>
      </c>
      <c r="L3061" s="6" t="s">
        <v>20</v>
      </c>
      <c r="M3061" s="6" t="s">
        <v>20</v>
      </c>
      <c r="N3061" s="1" t="s">
        <v>129</v>
      </c>
    </row>
    <row r="3062" customFormat="false" ht="12.8" hidden="false" customHeight="false" outlineLevel="0" collapsed="false">
      <c r="A3062" s="1" t="n">
        <v>31395</v>
      </c>
      <c r="B3062" s="5" t="n">
        <v>44948.1723726852</v>
      </c>
      <c r="C3062" s="2" t="n">
        <f aca="false">INT(B3062)</f>
        <v>44948</v>
      </c>
      <c r="D3062" s="1" t="n">
        <v>39</v>
      </c>
      <c r="E3062" s="1" t="s">
        <v>144</v>
      </c>
      <c r="G3062" s="1" t="n">
        <v>2</v>
      </c>
      <c r="H3062" s="1" t="s">
        <v>32</v>
      </c>
      <c r="I3062" s="1" t="s">
        <v>59</v>
      </c>
      <c r="J3062" s="1" t="s">
        <v>40</v>
      </c>
      <c r="K3062" s="6" t="s">
        <v>21</v>
      </c>
      <c r="L3062" s="6" t="s">
        <v>20</v>
      </c>
      <c r="M3062" s="6" t="s">
        <v>20</v>
      </c>
      <c r="N3062" s="1" t="s">
        <v>129</v>
      </c>
    </row>
    <row r="3063" customFormat="false" ht="12.8" hidden="false" customHeight="false" outlineLevel="0" collapsed="false">
      <c r="A3063" s="1" t="n">
        <v>31524</v>
      </c>
      <c r="B3063" s="5" t="n">
        <v>44948.7243865741</v>
      </c>
      <c r="C3063" s="2" t="n">
        <f aca="false">INT(B3063)</f>
        <v>44948</v>
      </c>
      <c r="D3063" s="1" t="n">
        <v>39</v>
      </c>
      <c r="E3063" s="1" t="s">
        <v>144</v>
      </c>
      <c r="G3063" s="1" t="n">
        <v>1</v>
      </c>
      <c r="H3063" s="1" t="s">
        <v>32</v>
      </c>
      <c r="I3063" s="1" t="s">
        <v>59</v>
      </c>
      <c r="J3063" s="1" t="s">
        <v>40</v>
      </c>
      <c r="K3063" s="6" t="s">
        <v>21</v>
      </c>
      <c r="L3063" s="6" t="s">
        <v>20</v>
      </c>
      <c r="M3063" s="6" t="s">
        <v>20</v>
      </c>
      <c r="N3063" s="1" t="s">
        <v>129</v>
      </c>
    </row>
    <row r="3064" customFormat="false" ht="12.8" hidden="false" customHeight="false" outlineLevel="0" collapsed="false">
      <c r="A3064" s="1" t="n">
        <v>31529</v>
      </c>
      <c r="B3064" s="5" t="n">
        <v>44948.9252083333</v>
      </c>
      <c r="C3064" s="2" t="n">
        <f aca="false">INT(B3064)</f>
        <v>44948</v>
      </c>
      <c r="D3064" s="1" t="n">
        <v>39</v>
      </c>
      <c r="E3064" s="1" t="s">
        <v>144</v>
      </c>
      <c r="G3064" s="1" t="n">
        <v>1</v>
      </c>
      <c r="H3064" s="1" t="s">
        <v>32</v>
      </c>
      <c r="I3064" s="1" t="s">
        <v>59</v>
      </c>
      <c r="J3064" s="1" t="s">
        <v>40</v>
      </c>
      <c r="K3064" s="6" t="s">
        <v>21</v>
      </c>
      <c r="L3064" s="6" t="s">
        <v>20</v>
      </c>
      <c r="M3064" s="6" t="s">
        <v>20</v>
      </c>
      <c r="N3064" s="1" t="s">
        <v>129</v>
      </c>
    </row>
    <row r="3065" customFormat="false" ht="12.8" hidden="false" customHeight="false" outlineLevel="0" collapsed="false">
      <c r="A3065" s="1" t="n">
        <v>31533</v>
      </c>
      <c r="B3065" s="5" t="n">
        <v>44949.0884953704</v>
      </c>
      <c r="C3065" s="2" t="n">
        <f aca="false">INT(B3065)</f>
        <v>44949</v>
      </c>
      <c r="D3065" s="1" t="n">
        <v>39</v>
      </c>
      <c r="E3065" s="1" t="s">
        <v>144</v>
      </c>
      <c r="G3065" s="1" t="n">
        <v>1</v>
      </c>
      <c r="H3065" s="1" t="s">
        <v>32</v>
      </c>
      <c r="I3065" s="1" t="s">
        <v>59</v>
      </c>
      <c r="J3065" s="1" t="s">
        <v>40</v>
      </c>
      <c r="K3065" s="6" t="s">
        <v>21</v>
      </c>
      <c r="L3065" s="6" t="s">
        <v>21</v>
      </c>
      <c r="M3065" s="6" t="s">
        <v>20</v>
      </c>
      <c r="N3065" s="1" t="s">
        <v>129</v>
      </c>
    </row>
    <row r="3066" customFormat="false" ht="12.8" hidden="false" customHeight="false" outlineLevel="0" collapsed="false">
      <c r="A3066" s="1" t="n">
        <v>31534</v>
      </c>
      <c r="B3066" s="5" t="n">
        <v>44949.0957407407</v>
      </c>
      <c r="C3066" s="2" t="n">
        <f aca="false">INT(B3066)</f>
        <v>44949</v>
      </c>
      <c r="D3066" s="1" t="n">
        <v>39</v>
      </c>
      <c r="E3066" s="1" t="s">
        <v>144</v>
      </c>
      <c r="G3066" s="1" t="n">
        <v>1</v>
      </c>
      <c r="H3066" s="1" t="s">
        <v>32</v>
      </c>
      <c r="I3066" s="1" t="s">
        <v>59</v>
      </c>
      <c r="J3066" s="1" t="s">
        <v>40</v>
      </c>
      <c r="K3066" s="6" t="s">
        <v>21</v>
      </c>
      <c r="L3066" s="6" t="s">
        <v>21</v>
      </c>
      <c r="M3066" s="6" t="s">
        <v>20</v>
      </c>
      <c r="N3066" s="1" t="s">
        <v>129</v>
      </c>
    </row>
    <row r="3067" customFormat="false" ht="12.8" hidden="true" customHeight="false" outlineLevel="0" collapsed="false">
      <c r="A3067" s="1" t="n">
        <v>31535</v>
      </c>
      <c r="B3067" s="5" t="n">
        <v>44949.1273032407</v>
      </c>
      <c r="C3067" s="2" t="n">
        <f aca="false">INT(B3067)</f>
        <v>44949</v>
      </c>
      <c r="D3067" s="1" t="n">
        <v>146</v>
      </c>
      <c r="E3067" s="1" t="s">
        <v>144</v>
      </c>
      <c r="F3067" s="1" t="s">
        <v>19</v>
      </c>
      <c r="G3067" s="1" t="n">
        <v>2</v>
      </c>
      <c r="H3067" s="1" t="s">
        <v>32</v>
      </c>
      <c r="I3067" s="1" t="s">
        <v>47</v>
      </c>
      <c r="J3067" s="1" t="s">
        <v>43</v>
      </c>
      <c r="K3067" s="6" t="s">
        <v>21</v>
      </c>
      <c r="L3067" s="6" t="s">
        <v>21</v>
      </c>
      <c r="M3067" s="6" t="s">
        <v>20</v>
      </c>
      <c r="N3067" s="1" t="s">
        <v>361</v>
      </c>
    </row>
    <row r="3068" customFormat="false" ht="12.8" hidden="false" customHeight="false" outlineLevel="0" collapsed="false">
      <c r="A3068" s="1" t="n">
        <v>31550</v>
      </c>
      <c r="B3068" s="5" t="n">
        <v>44949.2689583333</v>
      </c>
      <c r="C3068" s="2" t="n">
        <f aca="false">INT(B3068)</f>
        <v>44949</v>
      </c>
      <c r="D3068" s="1" t="n">
        <v>39</v>
      </c>
      <c r="E3068" s="1" t="s">
        <v>144</v>
      </c>
      <c r="G3068" s="1" t="n">
        <v>1</v>
      </c>
      <c r="H3068" s="1" t="s">
        <v>32</v>
      </c>
      <c r="I3068" s="1" t="s">
        <v>59</v>
      </c>
      <c r="J3068" s="1" t="s">
        <v>40</v>
      </c>
      <c r="K3068" s="6" t="s">
        <v>21</v>
      </c>
      <c r="L3068" s="6" t="s">
        <v>20</v>
      </c>
      <c r="M3068" s="6" t="s">
        <v>20</v>
      </c>
      <c r="N3068" s="1" t="s">
        <v>129</v>
      </c>
    </row>
    <row r="3069" customFormat="false" ht="12.8" hidden="false" customHeight="false" outlineLevel="0" collapsed="false">
      <c r="A3069" s="1" t="n">
        <v>31571</v>
      </c>
      <c r="B3069" s="5" t="n">
        <v>44949.7816319445</v>
      </c>
      <c r="C3069" s="2" t="n">
        <f aca="false">INT(B3069)</f>
        <v>44949</v>
      </c>
      <c r="D3069" s="1" t="n">
        <v>39</v>
      </c>
      <c r="E3069" s="1" t="s">
        <v>144</v>
      </c>
      <c r="G3069" s="1" t="n">
        <v>1</v>
      </c>
      <c r="H3069" s="1" t="s">
        <v>32</v>
      </c>
      <c r="I3069" s="1" t="s">
        <v>59</v>
      </c>
      <c r="J3069" s="1" t="s">
        <v>40</v>
      </c>
      <c r="K3069" s="6" t="s">
        <v>21</v>
      </c>
      <c r="L3069" s="6" t="s">
        <v>21</v>
      </c>
      <c r="M3069" s="6" t="s">
        <v>20</v>
      </c>
      <c r="N3069" s="1" t="s">
        <v>129</v>
      </c>
    </row>
    <row r="3070" customFormat="false" ht="12.8" hidden="false" customHeight="false" outlineLevel="0" collapsed="false">
      <c r="A3070" s="1" t="n">
        <v>31572</v>
      </c>
      <c r="B3070" s="5" t="n">
        <v>44949.9060648148</v>
      </c>
      <c r="C3070" s="2" t="n">
        <f aca="false">INT(B3070)</f>
        <v>44949</v>
      </c>
      <c r="D3070" s="1" t="n">
        <v>39</v>
      </c>
      <c r="E3070" s="1" t="s">
        <v>144</v>
      </c>
      <c r="G3070" s="1" t="n">
        <v>1</v>
      </c>
      <c r="H3070" s="1" t="s">
        <v>32</v>
      </c>
      <c r="I3070" s="1" t="s">
        <v>59</v>
      </c>
      <c r="J3070" s="1" t="s">
        <v>40</v>
      </c>
      <c r="K3070" s="6" t="s">
        <v>21</v>
      </c>
      <c r="L3070" s="6" t="s">
        <v>20</v>
      </c>
      <c r="M3070" s="6" t="s">
        <v>20</v>
      </c>
      <c r="N3070" s="1" t="s">
        <v>129</v>
      </c>
    </row>
    <row r="3071" customFormat="false" ht="12.8" hidden="false" customHeight="false" outlineLevel="0" collapsed="false">
      <c r="A3071" s="1" t="n">
        <v>31574</v>
      </c>
      <c r="B3071" s="5" t="n">
        <v>44949.9217592593</v>
      </c>
      <c r="C3071" s="2" t="n">
        <f aca="false">INT(B3071)</f>
        <v>44949</v>
      </c>
      <c r="D3071" s="1" t="n">
        <v>39</v>
      </c>
      <c r="E3071" s="1" t="s">
        <v>144</v>
      </c>
      <c r="G3071" s="1" t="n">
        <v>1</v>
      </c>
      <c r="H3071" s="1" t="s">
        <v>32</v>
      </c>
      <c r="I3071" s="1" t="s">
        <v>59</v>
      </c>
      <c r="J3071" s="1" t="s">
        <v>40</v>
      </c>
      <c r="K3071" s="6" t="s">
        <v>21</v>
      </c>
      <c r="L3071" s="6" t="s">
        <v>20</v>
      </c>
      <c r="M3071" s="6" t="s">
        <v>20</v>
      </c>
      <c r="N3071" s="1" t="s">
        <v>129</v>
      </c>
    </row>
    <row r="3072" customFormat="false" ht="12.8" hidden="false" customHeight="false" outlineLevel="0" collapsed="false">
      <c r="A3072" s="1" t="n">
        <v>31575</v>
      </c>
      <c r="B3072" s="5" t="n">
        <v>44949.9400115741</v>
      </c>
      <c r="C3072" s="2" t="n">
        <f aca="false">INT(B3072)</f>
        <v>44949</v>
      </c>
      <c r="D3072" s="1" t="n">
        <v>39</v>
      </c>
      <c r="E3072" s="1" t="s">
        <v>144</v>
      </c>
      <c r="G3072" s="1" t="n">
        <v>1</v>
      </c>
      <c r="H3072" s="1" t="s">
        <v>32</v>
      </c>
      <c r="I3072" s="1" t="s">
        <v>59</v>
      </c>
      <c r="J3072" s="1" t="s">
        <v>40</v>
      </c>
      <c r="K3072" s="6" t="s">
        <v>21</v>
      </c>
      <c r="L3072" s="6" t="s">
        <v>20</v>
      </c>
      <c r="M3072" s="6" t="s">
        <v>20</v>
      </c>
      <c r="N3072" s="1" t="s">
        <v>129</v>
      </c>
    </row>
    <row r="3073" customFormat="false" ht="12.8" hidden="false" customHeight="false" outlineLevel="0" collapsed="false">
      <c r="A3073" s="1" t="n">
        <v>31581</v>
      </c>
      <c r="B3073" s="5" t="n">
        <v>44950.2113657407</v>
      </c>
      <c r="C3073" s="2" t="n">
        <f aca="false">INT(B3073)</f>
        <v>44950</v>
      </c>
      <c r="D3073" s="1" t="n">
        <v>39</v>
      </c>
      <c r="E3073" s="1" t="s">
        <v>144</v>
      </c>
      <c r="G3073" s="1" t="n">
        <v>1</v>
      </c>
      <c r="H3073" s="1" t="s">
        <v>32</v>
      </c>
      <c r="I3073" s="1" t="s">
        <v>59</v>
      </c>
      <c r="J3073" s="1" t="s">
        <v>40</v>
      </c>
      <c r="K3073" s="6" t="s">
        <v>21</v>
      </c>
      <c r="L3073" s="6" t="s">
        <v>20</v>
      </c>
      <c r="M3073" s="6" t="s">
        <v>20</v>
      </c>
      <c r="N3073" s="1" t="s">
        <v>129</v>
      </c>
    </row>
    <row r="3074" customFormat="false" ht="12.8" hidden="false" customHeight="false" outlineLevel="0" collapsed="false">
      <c r="A3074" s="1" t="n">
        <v>31583</v>
      </c>
      <c r="B3074" s="5" t="n">
        <v>44950.2344444444</v>
      </c>
      <c r="C3074" s="2" t="n">
        <f aca="false">INT(B3074)</f>
        <v>44950</v>
      </c>
      <c r="D3074" s="1" t="n">
        <v>39</v>
      </c>
      <c r="E3074" s="1" t="s">
        <v>144</v>
      </c>
      <c r="G3074" s="1" t="n">
        <v>1</v>
      </c>
      <c r="H3074" s="1" t="s">
        <v>32</v>
      </c>
      <c r="I3074" s="1" t="s">
        <v>59</v>
      </c>
      <c r="J3074" s="1" t="s">
        <v>40</v>
      </c>
      <c r="K3074" s="6" t="s">
        <v>21</v>
      </c>
      <c r="L3074" s="6" t="s">
        <v>20</v>
      </c>
      <c r="M3074" s="6" t="s">
        <v>20</v>
      </c>
      <c r="N3074" s="1" t="s">
        <v>129</v>
      </c>
    </row>
    <row r="3075" customFormat="false" ht="12.8" hidden="false" customHeight="false" outlineLevel="0" collapsed="false">
      <c r="A3075" s="1" t="n">
        <v>31585</v>
      </c>
      <c r="B3075" s="5" t="n">
        <v>44950.301099537</v>
      </c>
      <c r="C3075" s="2" t="n">
        <f aca="false">INT(B3075)</f>
        <v>44950</v>
      </c>
      <c r="D3075" s="1" t="n">
        <v>39</v>
      </c>
      <c r="E3075" s="1" t="s">
        <v>144</v>
      </c>
      <c r="G3075" s="1" t="n">
        <v>1</v>
      </c>
      <c r="H3075" s="1" t="s">
        <v>32</v>
      </c>
      <c r="I3075" s="1" t="s">
        <v>59</v>
      </c>
      <c r="J3075" s="1" t="s">
        <v>40</v>
      </c>
      <c r="K3075" s="6" t="s">
        <v>21</v>
      </c>
      <c r="L3075" s="6" t="s">
        <v>20</v>
      </c>
      <c r="M3075" s="6" t="s">
        <v>20</v>
      </c>
      <c r="N3075" s="1" t="s">
        <v>129</v>
      </c>
    </row>
    <row r="3076" customFormat="false" ht="12.8" hidden="false" customHeight="false" outlineLevel="0" collapsed="false">
      <c r="A3076" s="1" t="n">
        <v>31619</v>
      </c>
      <c r="B3076" s="5" t="n">
        <v>44950.7763541667</v>
      </c>
      <c r="C3076" s="2" t="n">
        <f aca="false">INT(B3076)</f>
        <v>44950</v>
      </c>
      <c r="D3076" s="1" t="n">
        <v>39</v>
      </c>
      <c r="E3076" s="1" t="s">
        <v>144</v>
      </c>
      <c r="G3076" s="1" t="n">
        <v>1</v>
      </c>
      <c r="H3076" s="1" t="s">
        <v>32</v>
      </c>
      <c r="I3076" s="1" t="s">
        <v>59</v>
      </c>
      <c r="J3076" s="1" t="s">
        <v>40</v>
      </c>
      <c r="K3076" s="6" t="s">
        <v>21</v>
      </c>
      <c r="L3076" s="6" t="s">
        <v>21</v>
      </c>
      <c r="M3076" s="6" t="s">
        <v>20</v>
      </c>
      <c r="N3076" s="1" t="s">
        <v>129</v>
      </c>
    </row>
    <row r="3077" customFormat="false" ht="12.8" hidden="false" customHeight="false" outlineLevel="0" collapsed="false">
      <c r="A3077" s="1" t="n">
        <v>31620</v>
      </c>
      <c r="B3077" s="5" t="n">
        <v>44951.028275463</v>
      </c>
      <c r="C3077" s="2" t="n">
        <f aca="false">INT(B3077)</f>
        <v>44951</v>
      </c>
      <c r="D3077" s="1" t="n">
        <v>39</v>
      </c>
      <c r="E3077" s="1" t="s">
        <v>144</v>
      </c>
      <c r="G3077" s="1" t="n">
        <v>1</v>
      </c>
      <c r="H3077" s="1" t="s">
        <v>32</v>
      </c>
      <c r="I3077" s="1" t="s">
        <v>59</v>
      </c>
      <c r="J3077" s="1" t="s">
        <v>40</v>
      </c>
      <c r="K3077" s="6" t="s">
        <v>21</v>
      </c>
      <c r="L3077" s="6" t="s">
        <v>20</v>
      </c>
      <c r="M3077" s="6" t="s">
        <v>20</v>
      </c>
      <c r="N3077" s="1" t="s">
        <v>129</v>
      </c>
    </row>
    <row r="3078" customFormat="false" ht="12.8" hidden="false" customHeight="false" outlineLevel="0" collapsed="false">
      <c r="A3078" s="1" t="n">
        <v>31628</v>
      </c>
      <c r="B3078" s="5" t="n">
        <v>44951.1696064815</v>
      </c>
      <c r="C3078" s="2" t="n">
        <f aca="false">INT(B3078)</f>
        <v>44951</v>
      </c>
      <c r="D3078" s="1" t="n">
        <v>39</v>
      </c>
      <c r="E3078" s="1" t="s">
        <v>144</v>
      </c>
      <c r="G3078" s="1" t="n">
        <v>1</v>
      </c>
      <c r="H3078" s="1" t="s">
        <v>32</v>
      </c>
      <c r="I3078" s="1" t="s">
        <v>59</v>
      </c>
      <c r="J3078" s="1" t="s">
        <v>40</v>
      </c>
      <c r="K3078" s="6" t="s">
        <v>21</v>
      </c>
      <c r="L3078" s="6" t="s">
        <v>20</v>
      </c>
      <c r="M3078" s="6" t="s">
        <v>20</v>
      </c>
      <c r="N3078" s="1" t="s">
        <v>129</v>
      </c>
    </row>
    <row r="3079" customFormat="false" ht="12.8" hidden="false" customHeight="false" outlineLevel="0" collapsed="false">
      <c r="A3079" s="1" t="n">
        <v>31633</v>
      </c>
      <c r="B3079" s="5" t="n">
        <v>44951.1828703704</v>
      </c>
      <c r="C3079" s="2" t="n">
        <f aca="false">INT(B3079)</f>
        <v>44951</v>
      </c>
      <c r="D3079" s="1" t="n">
        <v>39</v>
      </c>
      <c r="E3079" s="1" t="s">
        <v>144</v>
      </c>
      <c r="G3079" s="1" t="n">
        <v>1</v>
      </c>
      <c r="H3079" s="1" t="s">
        <v>32</v>
      </c>
      <c r="I3079" s="1" t="s">
        <v>59</v>
      </c>
      <c r="J3079" s="1" t="s">
        <v>40</v>
      </c>
      <c r="K3079" s="6" t="s">
        <v>21</v>
      </c>
      <c r="L3079" s="6" t="s">
        <v>20</v>
      </c>
      <c r="M3079" s="6" t="s">
        <v>20</v>
      </c>
      <c r="N3079" s="1" t="s">
        <v>129</v>
      </c>
    </row>
    <row r="3080" customFormat="false" ht="12.8" hidden="false" customHeight="false" outlineLevel="0" collapsed="false">
      <c r="A3080" s="1" t="n">
        <v>31637</v>
      </c>
      <c r="B3080" s="5" t="n">
        <v>44951.1952777778</v>
      </c>
      <c r="C3080" s="2" t="n">
        <f aca="false">INT(B3080)</f>
        <v>44951</v>
      </c>
      <c r="D3080" s="1" t="n">
        <v>39</v>
      </c>
      <c r="E3080" s="1" t="s">
        <v>144</v>
      </c>
      <c r="G3080" s="1" t="n">
        <v>1</v>
      </c>
      <c r="H3080" s="1" t="s">
        <v>32</v>
      </c>
      <c r="I3080" s="1" t="s">
        <v>59</v>
      </c>
      <c r="J3080" s="1" t="s">
        <v>40</v>
      </c>
      <c r="K3080" s="6" t="s">
        <v>21</v>
      </c>
      <c r="L3080" s="6" t="s">
        <v>21</v>
      </c>
      <c r="M3080" s="6" t="s">
        <v>20</v>
      </c>
      <c r="N3080" s="1" t="s">
        <v>129</v>
      </c>
    </row>
    <row r="3081" customFormat="false" ht="12.8" hidden="false" customHeight="false" outlineLevel="0" collapsed="false">
      <c r="A3081" s="1" t="n">
        <v>31688</v>
      </c>
      <c r="B3081" s="5" t="n">
        <v>44951.7778472222</v>
      </c>
      <c r="C3081" s="2" t="n">
        <f aca="false">INT(B3081)</f>
        <v>44951</v>
      </c>
      <c r="D3081" s="1" t="n">
        <v>39</v>
      </c>
      <c r="E3081" s="1" t="s">
        <v>144</v>
      </c>
      <c r="G3081" s="1" t="n">
        <v>1</v>
      </c>
      <c r="H3081" s="1" t="s">
        <v>32</v>
      </c>
      <c r="I3081" s="1" t="s">
        <v>59</v>
      </c>
      <c r="J3081" s="1" t="s">
        <v>40</v>
      </c>
      <c r="K3081" s="6" t="s">
        <v>21</v>
      </c>
      <c r="L3081" s="6" t="s">
        <v>21</v>
      </c>
      <c r="M3081" s="6" t="s">
        <v>20</v>
      </c>
      <c r="N3081" s="1" t="s">
        <v>129</v>
      </c>
    </row>
    <row r="3082" customFormat="false" ht="12.8" hidden="false" customHeight="false" outlineLevel="0" collapsed="false">
      <c r="A3082" s="1" t="n">
        <v>31689</v>
      </c>
      <c r="B3082" s="5" t="n">
        <v>44951.8229861111</v>
      </c>
      <c r="C3082" s="2" t="n">
        <f aca="false">INT(B3082)</f>
        <v>44951</v>
      </c>
      <c r="D3082" s="1" t="n">
        <v>39</v>
      </c>
      <c r="E3082" s="1" t="s">
        <v>144</v>
      </c>
      <c r="G3082" s="1" t="n">
        <v>1</v>
      </c>
      <c r="H3082" s="1" t="s">
        <v>32</v>
      </c>
      <c r="I3082" s="1" t="s">
        <v>59</v>
      </c>
      <c r="J3082" s="1" t="s">
        <v>40</v>
      </c>
      <c r="K3082" s="6" t="s">
        <v>21</v>
      </c>
      <c r="L3082" s="6" t="s">
        <v>20</v>
      </c>
      <c r="M3082" s="6" t="s">
        <v>20</v>
      </c>
      <c r="N3082" s="1" t="s">
        <v>129</v>
      </c>
    </row>
    <row r="3083" customFormat="false" ht="12.8" hidden="false" customHeight="false" outlineLevel="0" collapsed="false">
      <c r="A3083" s="1" t="n">
        <v>31691</v>
      </c>
      <c r="B3083" s="5" t="n">
        <v>44951.8686574074</v>
      </c>
      <c r="C3083" s="2" t="n">
        <f aca="false">INT(B3083)</f>
        <v>44951</v>
      </c>
      <c r="D3083" s="1" t="n">
        <v>39</v>
      </c>
      <c r="E3083" s="1" t="s">
        <v>144</v>
      </c>
      <c r="G3083" s="1" t="n">
        <v>1</v>
      </c>
      <c r="H3083" s="1" t="s">
        <v>32</v>
      </c>
      <c r="I3083" s="1" t="s">
        <v>59</v>
      </c>
      <c r="J3083" s="1" t="s">
        <v>40</v>
      </c>
      <c r="K3083" s="6" t="s">
        <v>21</v>
      </c>
      <c r="L3083" s="6" t="s">
        <v>20</v>
      </c>
      <c r="M3083" s="6" t="s">
        <v>20</v>
      </c>
      <c r="N3083" s="1" t="s">
        <v>129</v>
      </c>
    </row>
    <row r="3084" customFormat="false" ht="12.8" hidden="false" customHeight="false" outlineLevel="0" collapsed="false">
      <c r="A3084" s="1" t="n">
        <v>31703</v>
      </c>
      <c r="B3084" s="5" t="n">
        <v>44952.1114351852</v>
      </c>
      <c r="C3084" s="2" t="n">
        <f aca="false">INT(B3084)</f>
        <v>44952</v>
      </c>
      <c r="D3084" s="1" t="n">
        <v>39</v>
      </c>
      <c r="E3084" s="1" t="s">
        <v>144</v>
      </c>
      <c r="G3084" s="1" t="n">
        <v>1</v>
      </c>
      <c r="H3084" s="1" t="s">
        <v>32</v>
      </c>
      <c r="I3084" s="1" t="s">
        <v>59</v>
      </c>
      <c r="J3084" s="1" t="s">
        <v>40</v>
      </c>
      <c r="K3084" s="6" t="s">
        <v>21</v>
      </c>
      <c r="L3084" s="6" t="s">
        <v>20</v>
      </c>
      <c r="M3084" s="6" t="s">
        <v>20</v>
      </c>
      <c r="N3084" s="1" t="s">
        <v>129</v>
      </c>
    </row>
    <row r="3085" customFormat="false" ht="12.8" hidden="false" customHeight="false" outlineLevel="0" collapsed="false">
      <c r="A3085" s="1" t="n">
        <v>31711</v>
      </c>
      <c r="B3085" s="5" t="n">
        <v>44952.1534375</v>
      </c>
      <c r="C3085" s="2" t="n">
        <f aca="false">INT(B3085)</f>
        <v>44952</v>
      </c>
      <c r="D3085" s="1" t="n">
        <v>39</v>
      </c>
      <c r="E3085" s="1" t="s">
        <v>144</v>
      </c>
      <c r="G3085" s="1" t="n">
        <v>2</v>
      </c>
      <c r="H3085" s="1" t="s">
        <v>32</v>
      </c>
      <c r="I3085" s="1" t="s">
        <v>59</v>
      </c>
      <c r="J3085" s="1" t="s">
        <v>40</v>
      </c>
      <c r="K3085" s="6" t="s">
        <v>21</v>
      </c>
      <c r="L3085" s="6" t="s">
        <v>20</v>
      </c>
      <c r="M3085" s="6" t="s">
        <v>20</v>
      </c>
      <c r="N3085" s="1" t="s">
        <v>129</v>
      </c>
    </row>
    <row r="3086" customFormat="false" ht="12.8" hidden="false" customHeight="false" outlineLevel="0" collapsed="false">
      <c r="A3086" s="1" t="n">
        <v>31713</v>
      </c>
      <c r="B3086" s="5" t="n">
        <v>44952.1534953704</v>
      </c>
      <c r="C3086" s="2" t="n">
        <f aca="false">INT(B3086)</f>
        <v>44952</v>
      </c>
      <c r="D3086" s="1" t="n">
        <v>39</v>
      </c>
      <c r="E3086" s="1" t="s">
        <v>144</v>
      </c>
      <c r="G3086" s="1" t="n">
        <v>2</v>
      </c>
      <c r="H3086" s="1" t="s">
        <v>32</v>
      </c>
      <c r="I3086" s="1" t="s">
        <v>59</v>
      </c>
      <c r="J3086" s="1" t="s">
        <v>40</v>
      </c>
      <c r="K3086" s="6" t="s">
        <v>21</v>
      </c>
      <c r="L3086" s="6" t="s">
        <v>20</v>
      </c>
      <c r="M3086" s="6" t="s">
        <v>20</v>
      </c>
      <c r="N3086" s="1" t="s">
        <v>129</v>
      </c>
    </row>
    <row r="3087" customFormat="false" ht="12.8" hidden="false" customHeight="false" outlineLevel="0" collapsed="false">
      <c r="A3087" s="1" t="n">
        <v>31720</v>
      </c>
      <c r="B3087" s="5" t="n">
        <v>44952.259837963</v>
      </c>
      <c r="C3087" s="2" t="n">
        <f aca="false">INT(B3087)</f>
        <v>44952</v>
      </c>
      <c r="D3087" s="1" t="n">
        <v>39</v>
      </c>
      <c r="E3087" s="1" t="s">
        <v>144</v>
      </c>
      <c r="G3087" s="1" t="n">
        <v>1</v>
      </c>
      <c r="H3087" s="1" t="s">
        <v>32</v>
      </c>
      <c r="I3087" s="1" t="s">
        <v>59</v>
      </c>
      <c r="J3087" s="1" t="s">
        <v>40</v>
      </c>
      <c r="K3087" s="6" t="s">
        <v>21</v>
      </c>
      <c r="L3087" s="6" t="s">
        <v>20</v>
      </c>
      <c r="M3087" s="6" t="s">
        <v>20</v>
      </c>
      <c r="N3087" s="1" t="s">
        <v>129</v>
      </c>
    </row>
    <row r="3088" customFormat="false" ht="12.8" hidden="true" customHeight="false" outlineLevel="0" collapsed="false">
      <c r="A3088" s="1" t="n">
        <v>31846</v>
      </c>
      <c r="B3088" s="5" t="n">
        <v>44952.8111226852</v>
      </c>
      <c r="C3088" s="2" t="n">
        <f aca="false">INT(B3088)</f>
        <v>44952</v>
      </c>
      <c r="D3088" s="1" t="n">
        <v>357</v>
      </c>
      <c r="E3088" s="1" t="s">
        <v>144</v>
      </c>
      <c r="F3088" s="1" t="s">
        <v>305</v>
      </c>
      <c r="G3088" s="1" t="n">
        <v>2</v>
      </c>
      <c r="H3088" s="1" t="s">
        <v>237</v>
      </c>
      <c r="I3088" s="1" t="s">
        <v>47</v>
      </c>
      <c r="K3088" s="6" t="s">
        <v>21</v>
      </c>
      <c r="L3088" s="6" t="s">
        <v>20</v>
      </c>
      <c r="M3088" s="6" t="s">
        <v>20</v>
      </c>
    </row>
    <row r="3089" customFormat="false" ht="12.8" hidden="true" customHeight="false" outlineLevel="0" collapsed="false">
      <c r="A3089" s="1" t="n">
        <v>31853</v>
      </c>
      <c r="B3089" s="5" t="n">
        <v>44952.827974537</v>
      </c>
      <c r="C3089" s="2" t="n">
        <f aca="false">INT(B3089)</f>
        <v>44952</v>
      </c>
      <c r="D3089" s="1" t="n">
        <v>357</v>
      </c>
      <c r="E3089" s="1" t="s">
        <v>144</v>
      </c>
      <c r="F3089" s="1" t="s">
        <v>305</v>
      </c>
      <c r="G3089" s="1" t="n">
        <v>2</v>
      </c>
      <c r="H3089" s="1" t="s">
        <v>237</v>
      </c>
      <c r="I3089" s="1" t="s">
        <v>47</v>
      </c>
      <c r="K3089" s="6" t="s">
        <v>21</v>
      </c>
      <c r="L3089" s="6" t="s">
        <v>20</v>
      </c>
      <c r="M3089" s="6" t="s">
        <v>20</v>
      </c>
    </row>
    <row r="3090" customFormat="false" ht="12.8" hidden="true" customHeight="false" outlineLevel="0" collapsed="false">
      <c r="A3090" s="1" t="n">
        <v>31859</v>
      </c>
      <c r="B3090" s="5" t="n">
        <v>44952.829375</v>
      </c>
      <c r="C3090" s="2" t="n">
        <f aca="false">INT(B3090)</f>
        <v>44952</v>
      </c>
      <c r="D3090" s="1" t="n">
        <v>357</v>
      </c>
      <c r="E3090" s="1" t="s">
        <v>144</v>
      </c>
      <c r="F3090" s="1" t="s">
        <v>305</v>
      </c>
      <c r="G3090" s="1" t="n">
        <v>2</v>
      </c>
      <c r="H3090" s="1" t="s">
        <v>237</v>
      </c>
      <c r="I3090" s="1" t="s">
        <v>47</v>
      </c>
      <c r="K3090" s="6" t="s">
        <v>21</v>
      </c>
      <c r="L3090" s="6" t="s">
        <v>20</v>
      </c>
      <c r="M3090" s="6" t="s">
        <v>20</v>
      </c>
    </row>
    <row r="3091" customFormat="false" ht="12.8" hidden="true" customHeight="false" outlineLevel="0" collapsed="false">
      <c r="A3091" s="1" t="n">
        <v>31871</v>
      </c>
      <c r="B3091" s="5" t="n">
        <v>44952.8342592593</v>
      </c>
      <c r="C3091" s="2" t="n">
        <f aca="false">INT(B3091)</f>
        <v>44952</v>
      </c>
      <c r="D3091" s="1" t="n">
        <v>357</v>
      </c>
      <c r="E3091" s="1" t="s">
        <v>144</v>
      </c>
      <c r="F3091" s="1" t="s">
        <v>305</v>
      </c>
      <c r="G3091" s="1" t="n">
        <v>0</v>
      </c>
      <c r="H3091" s="1" t="s">
        <v>32</v>
      </c>
      <c r="I3091" s="1" t="s">
        <v>47</v>
      </c>
      <c r="K3091" s="6" t="s">
        <v>20</v>
      </c>
      <c r="L3091" s="6" t="s">
        <v>20</v>
      </c>
      <c r="M3091" s="6" t="s">
        <v>20</v>
      </c>
    </row>
    <row r="3092" customFormat="false" ht="12.8" hidden="false" customHeight="false" outlineLevel="0" collapsed="false">
      <c r="A3092" s="1" t="n">
        <v>31878</v>
      </c>
      <c r="B3092" s="5" t="n">
        <v>44952.948587963</v>
      </c>
      <c r="C3092" s="2" t="n">
        <f aca="false">INT(B3092)</f>
        <v>44952</v>
      </c>
      <c r="D3092" s="1" t="n">
        <v>39</v>
      </c>
      <c r="E3092" s="1" t="s">
        <v>144</v>
      </c>
      <c r="G3092" s="1" t="n">
        <v>1</v>
      </c>
      <c r="H3092" s="1" t="s">
        <v>32</v>
      </c>
      <c r="I3092" s="1" t="s">
        <v>59</v>
      </c>
      <c r="J3092" s="1" t="s">
        <v>40</v>
      </c>
      <c r="K3092" s="6" t="s">
        <v>21</v>
      </c>
      <c r="L3092" s="6" t="s">
        <v>20</v>
      </c>
      <c r="M3092" s="6" t="s">
        <v>20</v>
      </c>
      <c r="N3092" s="1" t="s">
        <v>129</v>
      </c>
    </row>
    <row r="3093" customFormat="false" ht="12.8" hidden="false" customHeight="false" outlineLevel="0" collapsed="false">
      <c r="A3093" s="1" t="n">
        <v>31920</v>
      </c>
      <c r="B3093" s="5" t="n">
        <v>44953.1232291667</v>
      </c>
      <c r="C3093" s="2" t="n">
        <f aca="false">INT(B3093)</f>
        <v>44953</v>
      </c>
      <c r="D3093" s="1" t="n">
        <v>39</v>
      </c>
      <c r="E3093" s="1" t="s">
        <v>144</v>
      </c>
      <c r="G3093" s="1" t="n">
        <v>1</v>
      </c>
      <c r="H3093" s="1" t="s">
        <v>32</v>
      </c>
      <c r="I3093" s="1" t="s">
        <v>59</v>
      </c>
      <c r="J3093" s="1" t="s">
        <v>40</v>
      </c>
      <c r="K3093" s="6" t="s">
        <v>21</v>
      </c>
      <c r="L3093" s="6" t="s">
        <v>20</v>
      </c>
      <c r="M3093" s="6" t="s">
        <v>20</v>
      </c>
      <c r="N3093" s="1" t="s">
        <v>129</v>
      </c>
    </row>
    <row r="3094" customFormat="false" ht="12.8" hidden="false" customHeight="false" outlineLevel="0" collapsed="false">
      <c r="A3094" s="1" t="n">
        <v>31921</v>
      </c>
      <c r="B3094" s="5" t="n">
        <v>44953.1379861111</v>
      </c>
      <c r="C3094" s="2" t="n">
        <f aca="false">INT(B3094)</f>
        <v>44953</v>
      </c>
      <c r="D3094" s="1" t="n">
        <v>39</v>
      </c>
      <c r="E3094" s="1" t="s">
        <v>144</v>
      </c>
      <c r="G3094" s="1" t="n">
        <v>2</v>
      </c>
      <c r="H3094" s="1" t="s">
        <v>32</v>
      </c>
      <c r="I3094" s="1" t="s">
        <v>59</v>
      </c>
      <c r="J3094" s="1" t="s">
        <v>40</v>
      </c>
      <c r="K3094" s="6" t="s">
        <v>21</v>
      </c>
      <c r="L3094" s="6" t="s">
        <v>21</v>
      </c>
      <c r="M3094" s="6" t="s">
        <v>20</v>
      </c>
      <c r="N3094" s="1" t="s">
        <v>129</v>
      </c>
    </row>
    <row r="3095" customFormat="false" ht="12.8" hidden="false" customHeight="false" outlineLevel="0" collapsed="false">
      <c r="A3095" s="1" t="n">
        <v>31922</v>
      </c>
      <c r="B3095" s="5" t="n">
        <v>44953.1380555556</v>
      </c>
      <c r="C3095" s="2" t="n">
        <f aca="false">INT(B3095)</f>
        <v>44953</v>
      </c>
      <c r="D3095" s="1" t="n">
        <v>39</v>
      </c>
      <c r="E3095" s="1" t="s">
        <v>144</v>
      </c>
      <c r="G3095" s="1" t="n">
        <v>2</v>
      </c>
      <c r="H3095" s="1" t="s">
        <v>32</v>
      </c>
      <c r="I3095" s="1" t="s">
        <v>59</v>
      </c>
      <c r="J3095" s="1" t="s">
        <v>40</v>
      </c>
      <c r="K3095" s="6" t="s">
        <v>21</v>
      </c>
      <c r="L3095" s="6" t="s">
        <v>20</v>
      </c>
      <c r="M3095" s="6" t="s">
        <v>20</v>
      </c>
      <c r="N3095" s="1" t="s">
        <v>129</v>
      </c>
    </row>
    <row r="3096" customFormat="false" ht="12.8" hidden="false" customHeight="false" outlineLevel="0" collapsed="false">
      <c r="A3096" s="1" t="n">
        <v>31932</v>
      </c>
      <c r="B3096" s="5" t="n">
        <v>44953.2438425926</v>
      </c>
      <c r="C3096" s="2" t="n">
        <f aca="false">INT(B3096)</f>
        <v>44953</v>
      </c>
      <c r="D3096" s="1" t="n">
        <v>39</v>
      </c>
      <c r="E3096" s="1" t="s">
        <v>144</v>
      </c>
      <c r="G3096" s="1" t="n">
        <v>2</v>
      </c>
      <c r="H3096" s="1" t="s">
        <v>32</v>
      </c>
      <c r="I3096" s="1" t="s">
        <v>59</v>
      </c>
      <c r="J3096" s="1" t="s">
        <v>40</v>
      </c>
      <c r="K3096" s="6" t="s">
        <v>21</v>
      </c>
      <c r="L3096" s="6" t="s">
        <v>20</v>
      </c>
      <c r="M3096" s="6" t="s">
        <v>20</v>
      </c>
      <c r="N3096" s="1" t="s">
        <v>129</v>
      </c>
    </row>
    <row r="3097" customFormat="false" ht="12.8" hidden="false" customHeight="false" outlineLevel="0" collapsed="false">
      <c r="A3097" s="1" t="n">
        <v>31935</v>
      </c>
      <c r="B3097" s="5" t="n">
        <v>44953.2439236111</v>
      </c>
      <c r="C3097" s="2" t="n">
        <f aca="false">INT(B3097)</f>
        <v>44953</v>
      </c>
      <c r="D3097" s="1" t="n">
        <v>39</v>
      </c>
      <c r="E3097" s="1" t="s">
        <v>144</v>
      </c>
      <c r="F3097" s="1" t="s">
        <v>19</v>
      </c>
      <c r="G3097" s="1" t="n">
        <v>2</v>
      </c>
      <c r="H3097" s="1" t="s">
        <v>32</v>
      </c>
      <c r="I3097" s="1" t="s">
        <v>59</v>
      </c>
      <c r="J3097" s="1" t="s">
        <v>40</v>
      </c>
      <c r="K3097" s="6" t="s">
        <v>21</v>
      </c>
      <c r="L3097" s="6" t="s">
        <v>20</v>
      </c>
      <c r="M3097" s="6" t="s">
        <v>20</v>
      </c>
      <c r="N3097" s="1" t="s">
        <v>270</v>
      </c>
    </row>
    <row r="3098" customFormat="false" ht="12.8" hidden="false" customHeight="false" outlineLevel="0" collapsed="false">
      <c r="A3098" s="1" t="n">
        <v>31936</v>
      </c>
      <c r="B3098" s="5" t="n">
        <v>44953.2467824074</v>
      </c>
      <c r="C3098" s="2" t="n">
        <f aca="false">INT(B3098)</f>
        <v>44953</v>
      </c>
      <c r="D3098" s="1" t="n">
        <v>39</v>
      </c>
      <c r="E3098" s="1" t="s">
        <v>144</v>
      </c>
      <c r="G3098" s="1" t="n">
        <v>1</v>
      </c>
      <c r="H3098" s="1" t="s">
        <v>32</v>
      </c>
      <c r="I3098" s="1" t="s">
        <v>59</v>
      </c>
      <c r="J3098" s="1" t="s">
        <v>40</v>
      </c>
      <c r="K3098" s="6" t="s">
        <v>21</v>
      </c>
      <c r="L3098" s="6" t="s">
        <v>20</v>
      </c>
      <c r="M3098" s="6" t="s">
        <v>20</v>
      </c>
      <c r="N3098" s="1" t="s">
        <v>129</v>
      </c>
    </row>
    <row r="3099" customFormat="false" ht="12.8" hidden="false" customHeight="false" outlineLevel="0" collapsed="false">
      <c r="A3099" s="1" t="n">
        <v>31938</v>
      </c>
      <c r="B3099" s="5" t="n">
        <v>44953.3090393519</v>
      </c>
      <c r="C3099" s="2" t="n">
        <f aca="false">INT(B3099)</f>
        <v>44953</v>
      </c>
      <c r="D3099" s="1" t="n">
        <v>39</v>
      </c>
      <c r="E3099" s="1" t="s">
        <v>144</v>
      </c>
      <c r="G3099" s="1" t="n">
        <v>1</v>
      </c>
      <c r="H3099" s="1" t="s">
        <v>32</v>
      </c>
      <c r="I3099" s="1" t="s">
        <v>59</v>
      </c>
      <c r="J3099" s="1" t="s">
        <v>40</v>
      </c>
      <c r="K3099" s="6" t="s">
        <v>21</v>
      </c>
      <c r="L3099" s="6" t="s">
        <v>21</v>
      </c>
      <c r="M3099" s="6" t="s">
        <v>20</v>
      </c>
      <c r="N3099" s="1" t="s">
        <v>129</v>
      </c>
    </row>
    <row r="3100" customFormat="false" ht="12.8" hidden="false" customHeight="false" outlineLevel="0" collapsed="false">
      <c r="A3100" s="1" t="n">
        <v>31944</v>
      </c>
      <c r="B3100" s="5" t="n">
        <v>44953.6387268519</v>
      </c>
      <c r="C3100" s="2" t="n">
        <f aca="false">INT(B3100)</f>
        <v>44953</v>
      </c>
      <c r="D3100" s="1" t="n">
        <v>39</v>
      </c>
      <c r="E3100" s="1" t="s">
        <v>144</v>
      </c>
      <c r="G3100" s="1" t="n">
        <v>1</v>
      </c>
      <c r="H3100" s="1" t="s">
        <v>32</v>
      </c>
      <c r="I3100" s="1" t="s">
        <v>59</v>
      </c>
      <c r="J3100" s="1" t="s">
        <v>40</v>
      </c>
      <c r="K3100" s="6" t="s">
        <v>21</v>
      </c>
      <c r="L3100" s="6" t="s">
        <v>21</v>
      </c>
      <c r="M3100" s="6" t="s">
        <v>20</v>
      </c>
      <c r="N3100" s="1" t="s">
        <v>129</v>
      </c>
    </row>
    <row r="3101" customFormat="false" ht="12.8" hidden="false" customHeight="false" outlineLevel="0" collapsed="false">
      <c r="A3101" s="1" t="n">
        <v>31970</v>
      </c>
      <c r="B3101" s="5" t="n">
        <v>44953.8398726852</v>
      </c>
      <c r="C3101" s="2" t="n">
        <f aca="false">INT(B3101)</f>
        <v>44953</v>
      </c>
      <c r="D3101" s="1" t="n">
        <v>39</v>
      </c>
      <c r="E3101" s="1" t="s">
        <v>144</v>
      </c>
      <c r="G3101" s="1" t="n">
        <v>2</v>
      </c>
      <c r="H3101" s="1" t="s">
        <v>32</v>
      </c>
      <c r="I3101" s="1" t="s">
        <v>59</v>
      </c>
      <c r="J3101" s="1" t="s">
        <v>40</v>
      </c>
      <c r="K3101" s="6" t="s">
        <v>21</v>
      </c>
      <c r="L3101" s="6" t="s">
        <v>20</v>
      </c>
      <c r="M3101" s="6" t="s">
        <v>20</v>
      </c>
      <c r="N3101" s="1" t="s">
        <v>129</v>
      </c>
    </row>
    <row r="3102" customFormat="false" ht="12.8" hidden="false" customHeight="false" outlineLevel="0" collapsed="false">
      <c r="A3102" s="1" t="n">
        <v>31972</v>
      </c>
      <c r="B3102" s="5" t="n">
        <v>44953.8399421296</v>
      </c>
      <c r="C3102" s="2" t="n">
        <f aca="false">INT(B3102)</f>
        <v>44953</v>
      </c>
      <c r="D3102" s="1" t="n">
        <v>39</v>
      </c>
      <c r="E3102" s="1" t="s">
        <v>144</v>
      </c>
      <c r="G3102" s="1" t="n">
        <v>2</v>
      </c>
      <c r="H3102" s="1" t="s">
        <v>32</v>
      </c>
      <c r="I3102" s="1" t="s">
        <v>59</v>
      </c>
      <c r="J3102" s="1" t="s">
        <v>40</v>
      </c>
      <c r="K3102" s="6" t="s">
        <v>21</v>
      </c>
      <c r="L3102" s="6" t="s">
        <v>20</v>
      </c>
      <c r="M3102" s="6" t="s">
        <v>20</v>
      </c>
      <c r="N3102" s="1" t="s">
        <v>129</v>
      </c>
    </row>
    <row r="3103" customFormat="false" ht="12.8" hidden="false" customHeight="false" outlineLevel="0" collapsed="false">
      <c r="A3103" s="1" t="n">
        <v>31973</v>
      </c>
      <c r="B3103" s="5" t="n">
        <v>44953.8528703704</v>
      </c>
      <c r="C3103" s="2" t="n">
        <f aca="false">INT(B3103)</f>
        <v>44953</v>
      </c>
      <c r="D3103" s="1" t="n">
        <v>39</v>
      </c>
      <c r="E3103" s="1" t="s">
        <v>144</v>
      </c>
      <c r="G3103" s="1" t="n">
        <v>1</v>
      </c>
      <c r="H3103" s="1" t="s">
        <v>32</v>
      </c>
      <c r="I3103" s="1" t="s">
        <v>59</v>
      </c>
      <c r="J3103" s="1" t="s">
        <v>40</v>
      </c>
      <c r="K3103" s="6" t="s">
        <v>21</v>
      </c>
      <c r="L3103" s="6" t="s">
        <v>20</v>
      </c>
      <c r="M3103" s="6" t="s">
        <v>20</v>
      </c>
      <c r="N3103" s="1" t="s">
        <v>129</v>
      </c>
    </row>
    <row r="3104" customFormat="false" ht="12.8" hidden="false" customHeight="false" outlineLevel="0" collapsed="false">
      <c r="A3104" s="1" t="n">
        <v>31995</v>
      </c>
      <c r="B3104" s="5" t="n">
        <v>44954.1141435185</v>
      </c>
      <c r="C3104" s="2" t="n">
        <f aca="false">INT(B3104)</f>
        <v>44954</v>
      </c>
      <c r="D3104" s="1" t="n">
        <v>39</v>
      </c>
      <c r="E3104" s="1" t="s">
        <v>144</v>
      </c>
      <c r="G3104" s="1" t="n">
        <v>1</v>
      </c>
      <c r="H3104" s="1" t="s">
        <v>32</v>
      </c>
      <c r="I3104" s="1" t="s">
        <v>59</v>
      </c>
      <c r="J3104" s="1" t="s">
        <v>40</v>
      </c>
      <c r="K3104" s="6" t="s">
        <v>21</v>
      </c>
      <c r="L3104" s="6" t="s">
        <v>20</v>
      </c>
      <c r="M3104" s="6" t="s">
        <v>20</v>
      </c>
      <c r="N3104" s="1" t="s">
        <v>129</v>
      </c>
    </row>
    <row r="3105" customFormat="false" ht="12.8" hidden="false" customHeight="false" outlineLevel="0" collapsed="false">
      <c r="A3105" s="1" t="n">
        <v>32009</v>
      </c>
      <c r="B3105" s="5" t="n">
        <v>44954.1546875</v>
      </c>
      <c r="C3105" s="2" t="n">
        <f aca="false">INT(B3105)</f>
        <v>44954</v>
      </c>
      <c r="D3105" s="1" t="n">
        <v>39</v>
      </c>
      <c r="E3105" s="1" t="s">
        <v>144</v>
      </c>
      <c r="G3105" s="1" t="n">
        <v>1</v>
      </c>
      <c r="H3105" s="1" t="s">
        <v>32</v>
      </c>
      <c r="I3105" s="1" t="s">
        <v>59</v>
      </c>
      <c r="J3105" s="1" t="s">
        <v>40</v>
      </c>
      <c r="K3105" s="6" t="s">
        <v>21</v>
      </c>
      <c r="L3105" s="6" t="s">
        <v>20</v>
      </c>
      <c r="M3105" s="6" t="s">
        <v>20</v>
      </c>
      <c r="N3105" s="1" t="s">
        <v>129</v>
      </c>
    </row>
    <row r="3106" customFormat="false" ht="12.8" hidden="false" customHeight="false" outlineLevel="0" collapsed="false">
      <c r="A3106" s="1" t="n">
        <v>32010</v>
      </c>
      <c r="B3106" s="5" t="n">
        <v>44954.1567476852</v>
      </c>
      <c r="C3106" s="2" t="n">
        <f aca="false">INT(B3106)</f>
        <v>44954</v>
      </c>
      <c r="D3106" s="1" t="n">
        <v>39</v>
      </c>
      <c r="E3106" s="1" t="s">
        <v>144</v>
      </c>
      <c r="G3106" s="1" t="n">
        <v>2</v>
      </c>
      <c r="H3106" s="1" t="s">
        <v>32</v>
      </c>
      <c r="I3106" s="1" t="s">
        <v>59</v>
      </c>
      <c r="J3106" s="1" t="s">
        <v>40</v>
      </c>
      <c r="K3106" s="6" t="s">
        <v>21</v>
      </c>
      <c r="L3106" s="6" t="s">
        <v>21</v>
      </c>
      <c r="M3106" s="6" t="s">
        <v>20</v>
      </c>
      <c r="N3106" s="1" t="s">
        <v>129</v>
      </c>
    </row>
    <row r="3107" customFormat="false" ht="12.8" hidden="false" customHeight="false" outlineLevel="0" collapsed="false">
      <c r="A3107" s="1" t="n">
        <v>32011</v>
      </c>
      <c r="B3107" s="5" t="n">
        <v>44954.1568055556</v>
      </c>
      <c r="C3107" s="2" t="n">
        <f aca="false">INT(B3107)</f>
        <v>44954</v>
      </c>
      <c r="D3107" s="1" t="n">
        <v>39</v>
      </c>
      <c r="E3107" s="1" t="s">
        <v>144</v>
      </c>
      <c r="G3107" s="1" t="n">
        <v>2</v>
      </c>
      <c r="H3107" s="1" t="s">
        <v>32</v>
      </c>
      <c r="I3107" s="1" t="s">
        <v>59</v>
      </c>
      <c r="J3107" s="1" t="s">
        <v>40</v>
      </c>
      <c r="K3107" s="6" t="s">
        <v>21</v>
      </c>
      <c r="L3107" s="6" t="s">
        <v>21</v>
      </c>
      <c r="M3107" s="6" t="s">
        <v>20</v>
      </c>
      <c r="N3107" s="1" t="s">
        <v>129</v>
      </c>
    </row>
    <row r="3108" customFormat="false" ht="12.8" hidden="false" customHeight="false" outlineLevel="0" collapsed="false">
      <c r="A3108" s="1" t="n">
        <v>32013</v>
      </c>
      <c r="B3108" s="5" t="n">
        <v>44954.191412037</v>
      </c>
      <c r="C3108" s="2" t="n">
        <f aca="false">INT(B3108)</f>
        <v>44954</v>
      </c>
      <c r="D3108" s="1" t="n">
        <v>39</v>
      </c>
      <c r="E3108" s="1" t="s">
        <v>144</v>
      </c>
      <c r="G3108" s="1" t="n">
        <v>2</v>
      </c>
      <c r="H3108" s="1" t="s">
        <v>32</v>
      </c>
      <c r="I3108" s="1" t="s">
        <v>59</v>
      </c>
      <c r="J3108" s="1" t="s">
        <v>40</v>
      </c>
      <c r="K3108" s="6" t="s">
        <v>21</v>
      </c>
      <c r="L3108" s="6" t="s">
        <v>20</v>
      </c>
      <c r="M3108" s="6" t="s">
        <v>20</v>
      </c>
      <c r="N3108" s="1" t="s">
        <v>129</v>
      </c>
    </row>
    <row r="3109" customFormat="false" ht="12.8" hidden="false" customHeight="false" outlineLevel="0" collapsed="false">
      <c r="A3109" s="1" t="n">
        <v>32014</v>
      </c>
      <c r="B3109" s="5" t="n">
        <v>44954.1914699074</v>
      </c>
      <c r="C3109" s="2" t="n">
        <f aca="false">INT(B3109)</f>
        <v>44954</v>
      </c>
      <c r="D3109" s="1" t="n">
        <v>39</v>
      </c>
      <c r="E3109" s="1" t="s">
        <v>144</v>
      </c>
      <c r="G3109" s="1" t="n">
        <v>2</v>
      </c>
      <c r="H3109" s="1" t="s">
        <v>32</v>
      </c>
      <c r="I3109" s="1" t="s">
        <v>59</v>
      </c>
      <c r="J3109" s="1" t="s">
        <v>40</v>
      </c>
      <c r="K3109" s="6" t="s">
        <v>21</v>
      </c>
      <c r="L3109" s="6" t="s">
        <v>20</v>
      </c>
      <c r="M3109" s="6" t="s">
        <v>20</v>
      </c>
      <c r="N3109" s="1" t="s">
        <v>129</v>
      </c>
    </row>
    <row r="3110" customFormat="false" ht="12.8" hidden="false" customHeight="false" outlineLevel="0" collapsed="false">
      <c r="A3110" s="1" t="n">
        <v>32016</v>
      </c>
      <c r="B3110" s="5" t="n">
        <v>44954.1988773148</v>
      </c>
      <c r="C3110" s="2" t="n">
        <f aca="false">INT(B3110)</f>
        <v>44954</v>
      </c>
      <c r="D3110" s="1" t="n">
        <v>39</v>
      </c>
      <c r="E3110" s="1" t="s">
        <v>144</v>
      </c>
      <c r="G3110" s="1" t="n">
        <v>1</v>
      </c>
      <c r="H3110" s="1" t="s">
        <v>32</v>
      </c>
      <c r="I3110" s="1" t="s">
        <v>59</v>
      </c>
      <c r="J3110" s="1" t="s">
        <v>40</v>
      </c>
      <c r="K3110" s="6" t="s">
        <v>21</v>
      </c>
      <c r="L3110" s="6" t="s">
        <v>20</v>
      </c>
      <c r="M3110" s="6" t="s">
        <v>20</v>
      </c>
      <c r="N3110" s="1" t="s">
        <v>129</v>
      </c>
    </row>
    <row r="3111" customFormat="false" ht="12.8" hidden="false" customHeight="false" outlineLevel="0" collapsed="false">
      <c r="A3111" s="1" t="n">
        <v>32022</v>
      </c>
      <c r="B3111" s="5" t="n">
        <v>44954.2275462963</v>
      </c>
      <c r="C3111" s="2" t="n">
        <f aca="false">INT(B3111)</f>
        <v>44954</v>
      </c>
      <c r="D3111" s="1" t="n">
        <v>39</v>
      </c>
      <c r="E3111" s="1" t="s">
        <v>144</v>
      </c>
      <c r="G3111" s="1" t="n">
        <v>1</v>
      </c>
      <c r="H3111" s="1" t="s">
        <v>32</v>
      </c>
      <c r="I3111" s="1" t="s">
        <v>59</v>
      </c>
      <c r="J3111" s="1" t="s">
        <v>40</v>
      </c>
      <c r="K3111" s="6" t="s">
        <v>21</v>
      </c>
      <c r="L3111" s="6" t="s">
        <v>20</v>
      </c>
      <c r="M3111" s="6" t="s">
        <v>20</v>
      </c>
      <c r="N3111" s="1" t="s">
        <v>129</v>
      </c>
    </row>
    <row r="3112" customFormat="false" ht="12.8" hidden="false" customHeight="false" outlineLevel="0" collapsed="false">
      <c r="A3112" s="1" t="n">
        <v>32023</v>
      </c>
      <c r="B3112" s="5" t="n">
        <v>44954.2468634259</v>
      </c>
      <c r="C3112" s="2" t="n">
        <f aca="false">INT(B3112)</f>
        <v>44954</v>
      </c>
      <c r="D3112" s="1" t="n">
        <v>39</v>
      </c>
      <c r="E3112" s="1" t="s">
        <v>144</v>
      </c>
      <c r="G3112" s="1" t="n">
        <v>1</v>
      </c>
      <c r="H3112" s="1" t="s">
        <v>32</v>
      </c>
      <c r="I3112" s="1" t="s">
        <v>59</v>
      </c>
      <c r="J3112" s="1" t="s">
        <v>40</v>
      </c>
      <c r="K3112" s="6" t="s">
        <v>21</v>
      </c>
      <c r="L3112" s="6" t="s">
        <v>20</v>
      </c>
      <c r="M3112" s="6" t="s">
        <v>20</v>
      </c>
      <c r="N3112" s="1" t="s">
        <v>129</v>
      </c>
    </row>
    <row r="3113" customFormat="false" ht="12.8" hidden="false" customHeight="false" outlineLevel="0" collapsed="false">
      <c r="A3113" s="1" t="n">
        <v>32024</v>
      </c>
      <c r="B3113" s="5" t="n">
        <v>44954.2621296296</v>
      </c>
      <c r="C3113" s="2" t="n">
        <f aca="false">INT(B3113)</f>
        <v>44954</v>
      </c>
      <c r="D3113" s="1" t="n">
        <v>39</v>
      </c>
      <c r="E3113" s="1" t="s">
        <v>144</v>
      </c>
      <c r="G3113" s="1" t="n">
        <v>1</v>
      </c>
      <c r="H3113" s="1" t="s">
        <v>32</v>
      </c>
      <c r="I3113" s="1" t="s">
        <v>59</v>
      </c>
      <c r="J3113" s="1" t="s">
        <v>40</v>
      </c>
      <c r="K3113" s="6" t="s">
        <v>21</v>
      </c>
      <c r="L3113" s="6" t="s">
        <v>20</v>
      </c>
      <c r="M3113" s="6" t="s">
        <v>20</v>
      </c>
      <c r="N3113" s="1" t="s">
        <v>129</v>
      </c>
    </row>
    <row r="3114" customFormat="false" ht="12.8" hidden="false" customHeight="false" outlineLevel="0" collapsed="false">
      <c r="A3114" s="1" t="n">
        <v>32035</v>
      </c>
      <c r="B3114" s="5" t="n">
        <v>44954.2993518519</v>
      </c>
      <c r="C3114" s="2" t="n">
        <f aca="false">INT(B3114)</f>
        <v>44954</v>
      </c>
      <c r="D3114" s="1" t="n">
        <v>39</v>
      </c>
      <c r="E3114" s="1" t="s">
        <v>144</v>
      </c>
      <c r="G3114" s="1" t="n">
        <v>1</v>
      </c>
      <c r="H3114" s="1" t="s">
        <v>32</v>
      </c>
      <c r="I3114" s="1" t="s">
        <v>59</v>
      </c>
      <c r="J3114" s="1" t="s">
        <v>40</v>
      </c>
      <c r="K3114" s="6" t="s">
        <v>21</v>
      </c>
      <c r="L3114" s="6" t="s">
        <v>20</v>
      </c>
      <c r="M3114" s="6" t="s">
        <v>20</v>
      </c>
      <c r="N3114" s="1" t="s">
        <v>129</v>
      </c>
    </row>
    <row r="3115" customFormat="false" ht="12.8" hidden="false" customHeight="false" outlineLevel="0" collapsed="false">
      <c r="A3115" s="1" t="n">
        <v>32054</v>
      </c>
      <c r="B3115" s="5" t="n">
        <v>44954.8615625</v>
      </c>
      <c r="C3115" s="2" t="n">
        <f aca="false">INT(B3115)</f>
        <v>44954</v>
      </c>
      <c r="D3115" s="1" t="n">
        <v>39</v>
      </c>
      <c r="E3115" s="1" t="s">
        <v>144</v>
      </c>
      <c r="G3115" s="1" t="n">
        <v>1</v>
      </c>
      <c r="H3115" s="1" t="s">
        <v>32</v>
      </c>
      <c r="I3115" s="1" t="s">
        <v>59</v>
      </c>
      <c r="J3115" s="1" t="s">
        <v>40</v>
      </c>
      <c r="K3115" s="6" t="s">
        <v>21</v>
      </c>
      <c r="L3115" s="6" t="s">
        <v>20</v>
      </c>
      <c r="M3115" s="6" t="s">
        <v>20</v>
      </c>
      <c r="N3115" s="1" t="s">
        <v>129</v>
      </c>
    </row>
    <row r="3116" customFormat="false" ht="12.8" hidden="false" customHeight="false" outlineLevel="0" collapsed="false">
      <c r="A3116" s="1" t="n">
        <v>32055</v>
      </c>
      <c r="B3116" s="5" t="n">
        <v>44954.9096527778</v>
      </c>
      <c r="C3116" s="2" t="n">
        <f aca="false">INT(B3116)</f>
        <v>44954</v>
      </c>
      <c r="D3116" s="1" t="n">
        <v>39</v>
      </c>
      <c r="E3116" s="1" t="s">
        <v>144</v>
      </c>
      <c r="G3116" s="1" t="n">
        <v>1</v>
      </c>
      <c r="H3116" s="1" t="s">
        <v>32</v>
      </c>
      <c r="I3116" s="1" t="s">
        <v>59</v>
      </c>
      <c r="J3116" s="1" t="s">
        <v>40</v>
      </c>
      <c r="K3116" s="6" t="s">
        <v>21</v>
      </c>
      <c r="L3116" s="6" t="s">
        <v>20</v>
      </c>
      <c r="M3116" s="6" t="s">
        <v>20</v>
      </c>
      <c r="N3116" s="1" t="s">
        <v>129</v>
      </c>
    </row>
    <row r="3117" customFormat="false" ht="12.8" hidden="false" customHeight="false" outlineLevel="0" collapsed="false">
      <c r="A3117" s="1" t="n">
        <v>32056</v>
      </c>
      <c r="B3117" s="5" t="n">
        <v>44955.003587963</v>
      </c>
      <c r="C3117" s="2" t="n">
        <f aca="false">INT(B3117)</f>
        <v>44955</v>
      </c>
      <c r="D3117" s="1" t="n">
        <v>39</v>
      </c>
      <c r="E3117" s="1" t="s">
        <v>144</v>
      </c>
      <c r="G3117" s="1" t="n">
        <v>1</v>
      </c>
      <c r="H3117" s="1" t="s">
        <v>32</v>
      </c>
      <c r="I3117" s="1" t="s">
        <v>59</v>
      </c>
      <c r="J3117" s="1" t="s">
        <v>40</v>
      </c>
      <c r="K3117" s="6" t="s">
        <v>21</v>
      </c>
      <c r="L3117" s="6" t="s">
        <v>20</v>
      </c>
      <c r="M3117" s="6" t="s">
        <v>20</v>
      </c>
      <c r="N3117" s="1" t="s">
        <v>129</v>
      </c>
    </row>
    <row r="3118" customFormat="false" ht="12.8" hidden="false" customHeight="false" outlineLevel="0" collapsed="false">
      <c r="A3118" s="1" t="n">
        <v>32067</v>
      </c>
      <c r="B3118" s="5" t="n">
        <v>44955.14375</v>
      </c>
      <c r="C3118" s="2" t="n">
        <f aca="false">INT(B3118)</f>
        <v>44955</v>
      </c>
      <c r="D3118" s="1" t="n">
        <v>39</v>
      </c>
      <c r="E3118" s="1" t="s">
        <v>144</v>
      </c>
      <c r="G3118" s="1" t="n">
        <v>2</v>
      </c>
      <c r="H3118" s="1" t="s">
        <v>32</v>
      </c>
      <c r="I3118" s="1" t="s">
        <v>59</v>
      </c>
      <c r="J3118" s="1" t="s">
        <v>40</v>
      </c>
      <c r="K3118" s="6" t="s">
        <v>21</v>
      </c>
      <c r="L3118" s="6" t="s">
        <v>21</v>
      </c>
      <c r="M3118" s="6" t="s">
        <v>20</v>
      </c>
      <c r="N3118" s="1" t="s">
        <v>129</v>
      </c>
    </row>
    <row r="3119" customFormat="false" ht="12.8" hidden="false" customHeight="false" outlineLevel="0" collapsed="false">
      <c r="A3119" s="1" t="n">
        <v>32069</v>
      </c>
      <c r="B3119" s="5" t="n">
        <v>44955.1438078704</v>
      </c>
      <c r="C3119" s="2" t="n">
        <f aca="false">INT(B3119)</f>
        <v>44955</v>
      </c>
      <c r="D3119" s="1" t="n">
        <v>39</v>
      </c>
      <c r="E3119" s="1" t="s">
        <v>144</v>
      </c>
      <c r="G3119" s="1" t="n">
        <v>2</v>
      </c>
      <c r="H3119" s="1" t="s">
        <v>32</v>
      </c>
      <c r="I3119" s="1" t="s">
        <v>59</v>
      </c>
      <c r="J3119" s="1" t="s">
        <v>40</v>
      </c>
      <c r="K3119" s="6" t="s">
        <v>21</v>
      </c>
      <c r="L3119" s="6" t="s">
        <v>21</v>
      </c>
      <c r="M3119" s="6" t="s">
        <v>20</v>
      </c>
      <c r="N3119" s="1" t="s">
        <v>129</v>
      </c>
    </row>
    <row r="3120" customFormat="false" ht="12.8" hidden="false" customHeight="false" outlineLevel="0" collapsed="false">
      <c r="A3120" s="1" t="n">
        <v>32084</v>
      </c>
      <c r="B3120" s="5" t="n">
        <v>44955.1928240741</v>
      </c>
      <c r="C3120" s="2" t="n">
        <f aca="false">INT(B3120)</f>
        <v>44955</v>
      </c>
      <c r="D3120" s="1" t="n">
        <v>39</v>
      </c>
      <c r="E3120" s="1" t="s">
        <v>144</v>
      </c>
      <c r="G3120" s="1" t="n">
        <v>1</v>
      </c>
      <c r="H3120" s="1" t="s">
        <v>32</v>
      </c>
      <c r="I3120" s="1" t="s">
        <v>59</v>
      </c>
      <c r="J3120" s="1" t="s">
        <v>40</v>
      </c>
      <c r="K3120" s="6" t="s">
        <v>21</v>
      </c>
      <c r="L3120" s="6" t="s">
        <v>20</v>
      </c>
      <c r="M3120" s="6" t="s">
        <v>20</v>
      </c>
      <c r="N3120" s="1" t="s">
        <v>129</v>
      </c>
    </row>
    <row r="3121" customFormat="false" ht="12.8" hidden="true" customHeight="false" outlineLevel="0" collapsed="false">
      <c r="A3121" s="1" t="n">
        <v>32085</v>
      </c>
      <c r="B3121" s="5" t="n">
        <v>44955.1992592593</v>
      </c>
      <c r="C3121" s="2" t="n">
        <f aca="false">INT(B3121)</f>
        <v>44955</v>
      </c>
      <c r="D3121" s="1" t="n">
        <v>146</v>
      </c>
      <c r="E3121" s="1" t="s">
        <v>144</v>
      </c>
      <c r="F3121" s="1" t="s">
        <v>19</v>
      </c>
      <c r="G3121" s="1" t="n">
        <v>2</v>
      </c>
      <c r="H3121" s="1" t="s">
        <v>32</v>
      </c>
      <c r="I3121" s="1" t="s">
        <v>47</v>
      </c>
      <c r="J3121" s="1" t="s">
        <v>43</v>
      </c>
      <c r="K3121" s="6" t="s">
        <v>21</v>
      </c>
      <c r="L3121" s="6" t="s">
        <v>21</v>
      </c>
      <c r="M3121" s="6" t="s">
        <v>20</v>
      </c>
      <c r="N3121" s="1" t="s">
        <v>362</v>
      </c>
    </row>
    <row r="3122" customFormat="false" ht="12.8" hidden="true" customHeight="false" outlineLevel="0" collapsed="false">
      <c r="A3122" s="1" t="n">
        <v>32087</v>
      </c>
      <c r="B3122" s="5" t="n">
        <v>44955.2065625</v>
      </c>
      <c r="C3122" s="2" t="n">
        <f aca="false">INT(B3122)</f>
        <v>44955</v>
      </c>
      <c r="D3122" s="1" t="n">
        <v>146</v>
      </c>
      <c r="E3122" s="1" t="s">
        <v>144</v>
      </c>
      <c r="F3122" s="1" t="s">
        <v>19</v>
      </c>
      <c r="G3122" s="1" t="n">
        <v>2</v>
      </c>
      <c r="H3122" s="1" t="s">
        <v>32</v>
      </c>
      <c r="I3122" s="1" t="s">
        <v>47</v>
      </c>
      <c r="J3122" s="1" t="s">
        <v>43</v>
      </c>
      <c r="K3122" s="6" t="s">
        <v>21</v>
      </c>
      <c r="L3122" s="6" t="s">
        <v>21</v>
      </c>
      <c r="M3122" s="6" t="s">
        <v>20</v>
      </c>
      <c r="N3122" s="1" t="s">
        <v>363</v>
      </c>
    </row>
    <row r="3123" customFormat="false" ht="12.8" hidden="false" customHeight="false" outlineLevel="0" collapsed="false">
      <c r="A3123" s="1" t="n">
        <v>32090</v>
      </c>
      <c r="B3123" s="5" t="n">
        <v>44955.2098611111</v>
      </c>
      <c r="C3123" s="2" t="n">
        <f aca="false">INT(B3123)</f>
        <v>44955</v>
      </c>
      <c r="D3123" s="1" t="n">
        <v>39</v>
      </c>
      <c r="E3123" s="1" t="s">
        <v>144</v>
      </c>
      <c r="G3123" s="1" t="n">
        <v>1</v>
      </c>
      <c r="H3123" s="1" t="s">
        <v>32</v>
      </c>
      <c r="I3123" s="1" t="s">
        <v>59</v>
      </c>
      <c r="J3123" s="1" t="s">
        <v>40</v>
      </c>
      <c r="K3123" s="6" t="s">
        <v>21</v>
      </c>
      <c r="L3123" s="6" t="s">
        <v>20</v>
      </c>
      <c r="M3123" s="6" t="s">
        <v>20</v>
      </c>
      <c r="N3123" s="1" t="s">
        <v>129</v>
      </c>
    </row>
    <row r="3124" customFormat="false" ht="12.8" hidden="false" customHeight="false" outlineLevel="0" collapsed="false">
      <c r="A3124" s="1" t="n">
        <v>32098</v>
      </c>
      <c r="B3124" s="5" t="n">
        <v>44955.3053240741</v>
      </c>
      <c r="C3124" s="2" t="n">
        <f aca="false">INT(B3124)</f>
        <v>44955</v>
      </c>
      <c r="D3124" s="1" t="n">
        <v>39</v>
      </c>
      <c r="E3124" s="1" t="s">
        <v>144</v>
      </c>
      <c r="G3124" s="1" t="n">
        <v>1</v>
      </c>
      <c r="H3124" s="1" t="s">
        <v>32</v>
      </c>
      <c r="I3124" s="1" t="s">
        <v>59</v>
      </c>
      <c r="J3124" s="1" t="s">
        <v>40</v>
      </c>
      <c r="K3124" s="6" t="s">
        <v>21</v>
      </c>
      <c r="L3124" s="6" t="s">
        <v>20</v>
      </c>
      <c r="M3124" s="6" t="s">
        <v>20</v>
      </c>
      <c r="N3124" s="1" t="s">
        <v>129</v>
      </c>
    </row>
    <row r="3125" customFormat="false" ht="12.8" hidden="false" customHeight="false" outlineLevel="0" collapsed="false">
      <c r="A3125" s="1" t="n">
        <v>32124</v>
      </c>
      <c r="B3125" s="5" t="n">
        <v>44955.5610069444</v>
      </c>
      <c r="C3125" s="2" t="n">
        <f aca="false">INT(B3125)</f>
        <v>44955</v>
      </c>
      <c r="D3125" s="1" t="n">
        <v>39</v>
      </c>
      <c r="E3125" s="1" t="s">
        <v>144</v>
      </c>
      <c r="G3125" s="1" t="n">
        <v>1</v>
      </c>
      <c r="H3125" s="1" t="s">
        <v>32</v>
      </c>
      <c r="I3125" s="1" t="s">
        <v>59</v>
      </c>
      <c r="J3125" s="1" t="s">
        <v>40</v>
      </c>
      <c r="K3125" s="6" t="s">
        <v>21</v>
      </c>
      <c r="L3125" s="6" t="s">
        <v>21</v>
      </c>
      <c r="M3125" s="6" t="s">
        <v>20</v>
      </c>
      <c r="N3125" s="1" t="s">
        <v>129</v>
      </c>
    </row>
    <row r="3126" customFormat="false" ht="12.8" hidden="false" customHeight="false" outlineLevel="0" collapsed="false">
      <c r="A3126" s="1" t="n">
        <v>32125</v>
      </c>
      <c r="B3126" s="5" t="n">
        <v>44955.5674421296</v>
      </c>
      <c r="C3126" s="2" t="n">
        <f aca="false">INT(B3126)</f>
        <v>44955</v>
      </c>
      <c r="D3126" s="1" t="n">
        <v>39</v>
      </c>
      <c r="E3126" s="1" t="s">
        <v>144</v>
      </c>
      <c r="G3126" s="1" t="n">
        <v>1</v>
      </c>
      <c r="H3126" s="1" t="s">
        <v>32</v>
      </c>
      <c r="I3126" s="1" t="s">
        <v>59</v>
      </c>
      <c r="J3126" s="1" t="s">
        <v>40</v>
      </c>
      <c r="K3126" s="6" t="s">
        <v>21</v>
      </c>
      <c r="L3126" s="6" t="s">
        <v>21</v>
      </c>
      <c r="M3126" s="6" t="s">
        <v>20</v>
      </c>
      <c r="N3126" s="1" t="s">
        <v>129</v>
      </c>
    </row>
    <row r="3127" customFormat="false" ht="12.8" hidden="false" customHeight="false" outlineLevel="0" collapsed="false">
      <c r="A3127" s="1" t="n">
        <v>32126</v>
      </c>
      <c r="B3127" s="5" t="n">
        <v>44955.586712963</v>
      </c>
      <c r="C3127" s="2" t="n">
        <f aca="false">INT(B3127)</f>
        <v>44955</v>
      </c>
      <c r="D3127" s="1" t="n">
        <v>39</v>
      </c>
      <c r="E3127" s="1" t="s">
        <v>144</v>
      </c>
      <c r="G3127" s="1" t="n">
        <v>1</v>
      </c>
      <c r="H3127" s="1" t="s">
        <v>32</v>
      </c>
      <c r="I3127" s="1" t="s">
        <v>59</v>
      </c>
      <c r="J3127" s="1" t="s">
        <v>40</v>
      </c>
      <c r="K3127" s="6" t="s">
        <v>21</v>
      </c>
      <c r="L3127" s="6" t="s">
        <v>20</v>
      </c>
      <c r="M3127" s="6" t="s">
        <v>20</v>
      </c>
      <c r="N3127" s="1" t="s">
        <v>129</v>
      </c>
    </row>
    <row r="3128" customFormat="false" ht="12.8" hidden="false" customHeight="false" outlineLevel="0" collapsed="false">
      <c r="A3128" s="1" t="n">
        <v>32133</v>
      </c>
      <c r="B3128" s="5" t="n">
        <v>44955.7525231482</v>
      </c>
      <c r="C3128" s="2" t="n">
        <f aca="false">INT(B3128)</f>
        <v>44955</v>
      </c>
      <c r="D3128" s="1" t="n">
        <v>39</v>
      </c>
      <c r="E3128" s="1" t="s">
        <v>144</v>
      </c>
      <c r="G3128" s="1" t="n">
        <v>1</v>
      </c>
      <c r="H3128" s="1" t="s">
        <v>32</v>
      </c>
      <c r="I3128" s="1" t="s">
        <v>59</v>
      </c>
      <c r="J3128" s="1" t="s">
        <v>40</v>
      </c>
      <c r="K3128" s="6" t="s">
        <v>21</v>
      </c>
      <c r="L3128" s="6" t="s">
        <v>20</v>
      </c>
      <c r="M3128" s="6" t="s">
        <v>20</v>
      </c>
      <c r="N3128" s="1" t="s">
        <v>129</v>
      </c>
    </row>
    <row r="3129" customFormat="false" ht="12.8" hidden="false" customHeight="false" outlineLevel="0" collapsed="false">
      <c r="A3129" s="1" t="n">
        <v>32139</v>
      </c>
      <c r="B3129" s="5" t="n">
        <v>44955.8469212963</v>
      </c>
      <c r="C3129" s="2" t="n">
        <f aca="false">INT(B3129)</f>
        <v>44955</v>
      </c>
      <c r="D3129" s="1" t="n">
        <v>39</v>
      </c>
      <c r="E3129" s="1" t="s">
        <v>144</v>
      </c>
      <c r="G3129" s="1" t="n">
        <v>1</v>
      </c>
      <c r="H3129" s="1" t="s">
        <v>32</v>
      </c>
      <c r="I3129" s="1" t="s">
        <v>59</v>
      </c>
      <c r="J3129" s="1" t="s">
        <v>40</v>
      </c>
      <c r="K3129" s="6" t="s">
        <v>21</v>
      </c>
      <c r="L3129" s="6" t="s">
        <v>20</v>
      </c>
      <c r="M3129" s="6" t="s">
        <v>20</v>
      </c>
      <c r="N3129" s="1" t="s">
        <v>129</v>
      </c>
    </row>
    <row r="3130" customFormat="false" ht="12.8" hidden="false" customHeight="false" outlineLevel="0" collapsed="false">
      <c r="A3130" s="1" t="n">
        <v>32140</v>
      </c>
      <c r="B3130" s="5" t="n">
        <v>44955.8587847222</v>
      </c>
      <c r="C3130" s="2" t="n">
        <f aca="false">INT(B3130)</f>
        <v>44955</v>
      </c>
      <c r="D3130" s="1" t="n">
        <v>39</v>
      </c>
      <c r="E3130" s="1" t="s">
        <v>144</v>
      </c>
      <c r="G3130" s="1" t="n">
        <v>1</v>
      </c>
      <c r="H3130" s="1" t="s">
        <v>32</v>
      </c>
      <c r="I3130" s="1" t="s">
        <v>59</v>
      </c>
      <c r="J3130" s="1" t="s">
        <v>40</v>
      </c>
      <c r="K3130" s="6" t="s">
        <v>21</v>
      </c>
      <c r="L3130" s="6" t="s">
        <v>20</v>
      </c>
      <c r="M3130" s="6" t="s">
        <v>20</v>
      </c>
      <c r="N3130" s="1" t="s">
        <v>129</v>
      </c>
    </row>
    <row r="3131" customFormat="false" ht="12.8" hidden="false" customHeight="false" outlineLevel="0" collapsed="false">
      <c r="A3131" s="1" t="n">
        <v>32141</v>
      </c>
      <c r="B3131" s="5" t="n">
        <v>44956.0077893519</v>
      </c>
      <c r="C3131" s="2" t="n">
        <f aca="false">INT(B3131)</f>
        <v>44956</v>
      </c>
      <c r="D3131" s="1" t="n">
        <v>39</v>
      </c>
      <c r="E3131" s="1" t="s">
        <v>144</v>
      </c>
      <c r="G3131" s="1" t="n">
        <v>1</v>
      </c>
      <c r="H3131" s="1" t="s">
        <v>32</v>
      </c>
      <c r="I3131" s="1" t="s">
        <v>59</v>
      </c>
      <c r="J3131" s="1" t="s">
        <v>40</v>
      </c>
      <c r="K3131" s="6" t="s">
        <v>21</v>
      </c>
      <c r="L3131" s="6" t="s">
        <v>20</v>
      </c>
      <c r="M3131" s="6" t="s">
        <v>20</v>
      </c>
      <c r="N3131" s="1" t="s">
        <v>129</v>
      </c>
    </row>
    <row r="3132" customFormat="false" ht="12.8" hidden="false" customHeight="false" outlineLevel="0" collapsed="false">
      <c r="A3132" s="1" t="n">
        <v>32142</v>
      </c>
      <c r="B3132" s="5" t="n">
        <v>44956.0109606482</v>
      </c>
      <c r="C3132" s="2" t="n">
        <f aca="false">INT(B3132)</f>
        <v>44956</v>
      </c>
      <c r="D3132" s="1" t="n">
        <v>39</v>
      </c>
      <c r="E3132" s="1" t="s">
        <v>144</v>
      </c>
      <c r="G3132" s="1" t="n">
        <v>1</v>
      </c>
      <c r="H3132" s="1" t="s">
        <v>32</v>
      </c>
      <c r="I3132" s="1" t="s">
        <v>59</v>
      </c>
      <c r="J3132" s="1" t="s">
        <v>40</v>
      </c>
      <c r="K3132" s="6" t="s">
        <v>21</v>
      </c>
      <c r="L3132" s="6" t="s">
        <v>20</v>
      </c>
      <c r="M3132" s="6" t="s">
        <v>20</v>
      </c>
      <c r="N3132" s="1" t="s">
        <v>129</v>
      </c>
    </row>
    <row r="3133" customFormat="false" ht="12.8" hidden="true" customHeight="false" outlineLevel="0" collapsed="false">
      <c r="A3133" s="1" t="n">
        <v>32157</v>
      </c>
      <c r="B3133" s="5" t="n">
        <v>44956.3918634259</v>
      </c>
      <c r="C3133" s="2" t="n">
        <f aca="false">INT(B3133)</f>
        <v>44956</v>
      </c>
      <c r="D3133" s="1" t="n">
        <v>246</v>
      </c>
      <c r="E3133" s="1" t="s">
        <v>144</v>
      </c>
      <c r="F3133" s="1" t="s">
        <v>145</v>
      </c>
      <c r="G3133" s="1" t="n">
        <v>0</v>
      </c>
      <c r="H3133" s="1" t="s">
        <v>237</v>
      </c>
      <c r="I3133" s="1" t="s">
        <v>364</v>
      </c>
      <c r="K3133" s="6" t="s">
        <v>21</v>
      </c>
      <c r="L3133" s="6" t="s">
        <v>20</v>
      </c>
      <c r="M3133" s="6" t="s">
        <v>20</v>
      </c>
      <c r="N3133" s="1" t="s">
        <v>230</v>
      </c>
    </row>
    <row r="3134" customFormat="false" ht="12.8" hidden="true" customHeight="false" outlineLevel="0" collapsed="false">
      <c r="A3134" s="1" t="n">
        <v>32163</v>
      </c>
      <c r="B3134" s="5" t="n">
        <v>44956.5224884259</v>
      </c>
      <c r="C3134" s="2" t="n">
        <f aca="false">INT(B3134)</f>
        <v>44956</v>
      </c>
      <c r="D3134" s="1" t="n">
        <v>246</v>
      </c>
      <c r="E3134" s="1" t="s">
        <v>144</v>
      </c>
      <c r="F3134" s="1" t="s">
        <v>308</v>
      </c>
      <c r="G3134" s="1" t="n">
        <v>2</v>
      </c>
      <c r="H3134" s="1" t="s">
        <v>237</v>
      </c>
      <c r="I3134" s="1" t="s">
        <v>364</v>
      </c>
      <c r="K3134" s="6" t="s">
        <v>21</v>
      </c>
      <c r="L3134" s="6" t="s">
        <v>20</v>
      </c>
      <c r="M3134" s="6" t="s">
        <v>20</v>
      </c>
      <c r="N3134" s="1" t="s">
        <v>365</v>
      </c>
    </row>
    <row r="3135" customFormat="false" ht="12.8" hidden="true" customHeight="false" outlineLevel="0" collapsed="false">
      <c r="A3135" s="1" t="n">
        <v>32164</v>
      </c>
      <c r="B3135" s="5" t="n">
        <v>44956.5226041667</v>
      </c>
      <c r="C3135" s="2" t="n">
        <f aca="false">INT(B3135)</f>
        <v>44956</v>
      </c>
      <c r="D3135" s="1" t="n">
        <v>246</v>
      </c>
      <c r="E3135" s="1" t="s">
        <v>144</v>
      </c>
      <c r="F3135" s="1" t="s">
        <v>308</v>
      </c>
      <c r="G3135" s="1" t="n">
        <v>2</v>
      </c>
      <c r="H3135" s="1" t="s">
        <v>237</v>
      </c>
      <c r="I3135" s="1" t="s">
        <v>364</v>
      </c>
      <c r="K3135" s="6" t="s">
        <v>21</v>
      </c>
      <c r="L3135" s="6" t="s">
        <v>20</v>
      </c>
      <c r="M3135" s="6" t="s">
        <v>20</v>
      </c>
      <c r="N3135" s="1" t="s">
        <v>366</v>
      </c>
    </row>
    <row r="3136" customFormat="false" ht="12.8" hidden="true" customHeight="false" outlineLevel="0" collapsed="false">
      <c r="A3136" s="1" t="n">
        <v>32168</v>
      </c>
      <c r="B3136" s="5" t="n">
        <v>44956.5230671296</v>
      </c>
      <c r="C3136" s="2" t="n">
        <f aca="false">INT(B3136)</f>
        <v>44956</v>
      </c>
      <c r="D3136" s="1" t="n">
        <v>246</v>
      </c>
      <c r="E3136" s="1" t="s">
        <v>144</v>
      </c>
      <c r="F3136" s="1" t="s">
        <v>305</v>
      </c>
      <c r="G3136" s="1" t="n">
        <v>2</v>
      </c>
      <c r="H3136" s="1" t="s">
        <v>237</v>
      </c>
      <c r="I3136" s="1" t="s">
        <v>364</v>
      </c>
      <c r="K3136" s="6" t="s">
        <v>21</v>
      </c>
      <c r="L3136" s="6" t="s">
        <v>20</v>
      </c>
      <c r="M3136" s="6" t="s">
        <v>20</v>
      </c>
      <c r="N3136" s="1" t="s">
        <v>367</v>
      </c>
    </row>
    <row r="3137" customFormat="false" ht="12.8" hidden="true" customHeight="false" outlineLevel="0" collapsed="false">
      <c r="A3137" s="1" t="n">
        <v>32173</v>
      </c>
      <c r="B3137" s="5" t="n">
        <v>44956.5253356482</v>
      </c>
      <c r="C3137" s="2" t="n">
        <f aca="false">INT(B3137)</f>
        <v>44956</v>
      </c>
      <c r="D3137" s="1" t="n">
        <v>246</v>
      </c>
      <c r="E3137" s="1" t="s">
        <v>144</v>
      </c>
      <c r="F3137" s="1" t="s">
        <v>305</v>
      </c>
      <c r="G3137" s="1" t="n">
        <v>2</v>
      </c>
      <c r="H3137" s="1" t="s">
        <v>237</v>
      </c>
      <c r="I3137" s="1" t="s">
        <v>364</v>
      </c>
      <c r="K3137" s="6" t="s">
        <v>21</v>
      </c>
      <c r="L3137" s="6" t="s">
        <v>20</v>
      </c>
      <c r="M3137" s="6" t="s">
        <v>20</v>
      </c>
      <c r="N3137" s="1" t="s">
        <v>368</v>
      </c>
    </row>
    <row r="3138" customFormat="false" ht="12.8" hidden="true" customHeight="false" outlineLevel="0" collapsed="false">
      <c r="A3138" s="1" t="n">
        <v>32180</v>
      </c>
      <c r="B3138" s="5" t="n">
        <v>44956.5303587963</v>
      </c>
      <c r="C3138" s="2" t="n">
        <f aca="false">INT(B3138)</f>
        <v>44956</v>
      </c>
      <c r="D3138" s="1" t="n">
        <v>246</v>
      </c>
      <c r="E3138" s="1" t="s">
        <v>144</v>
      </c>
      <c r="F3138" s="1" t="s">
        <v>145</v>
      </c>
      <c r="G3138" s="1" t="n">
        <v>1</v>
      </c>
      <c r="H3138" s="1" t="s">
        <v>237</v>
      </c>
      <c r="I3138" s="1" t="s">
        <v>364</v>
      </c>
      <c r="K3138" s="6" t="s">
        <v>21</v>
      </c>
      <c r="L3138" s="6" t="s">
        <v>20</v>
      </c>
      <c r="M3138" s="6" t="s">
        <v>20</v>
      </c>
    </row>
    <row r="3139" customFormat="false" ht="12.8" hidden="true" customHeight="false" outlineLevel="0" collapsed="false">
      <c r="A3139" s="1" t="n">
        <v>32181</v>
      </c>
      <c r="B3139" s="5" t="n">
        <v>44956.5315509259</v>
      </c>
      <c r="C3139" s="2" t="n">
        <f aca="false">INT(B3139)</f>
        <v>44956</v>
      </c>
      <c r="D3139" s="1" t="n">
        <v>246</v>
      </c>
      <c r="E3139" s="1" t="s">
        <v>144</v>
      </c>
      <c r="F3139" s="1" t="s">
        <v>305</v>
      </c>
      <c r="G3139" s="1" t="n">
        <v>1</v>
      </c>
      <c r="H3139" s="1" t="s">
        <v>237</v>
      </c>
      <c r="I3139" s="1" t="s">
        <v>364</v>
      </c>
      <c r="K3139" s="6" t="s">
        <v>21</v>
      </c>
      <c r="L3139" s="6" t="s">
        <v>20</v>
      </c>
      <c r="M3139" s="6" t="s">
        <v>20</v>
      </c>
      <c r="N3139" s="1" t="s">
        <v>369</v>
      </c>
    </row>
    <row r="3140" customFormat="false" ht="12.8" hidden="true" customHeight="false" outlineLevel="0" collapsed="false">
      <c r="A3140" s="1" t="n">
        <v>32879</v>
      </c>
      <c r="B3140" s="5" t="n">
        <v>44956.6840393519</v>
      </c>
      <c r="C3140" s="2" t="n">
        <f aca="false">INT(B3140)</f>
        <v>44956</v>
      </c>
      <c r="D3140" s="1" t="n">
        <v>246</v>
      </c>
      <c r="E3140" s="1" t="s">
        <v>144</v>
      </c>
      <c r="G3140" s="1" t="n">
        <v>1</v>
      </c>
      <c r="H3140" s="1" t="s">
        <v>237</v>
      </c>
      <c r="I3140" s="1" t="s">
        <v>364</v>
      </c>
      <c r="K3140" s="6" t="s">
        <v>21</v>
      </c>
      <c r="L3140" s="6" t="s">
        <v>20</v>
      </c>
      <c r="M3140" s="6" t="s">
        <v>20</v>
      </c>
      <c r="N3140" s="1" t="s">
        <v>129</v>
      </c>
    </row>
    <row r="3141" customFormat="false" ht="12.8" hidden="true" customHeight="false" outlineLevel="0" collapsed="false">
      <c r="A3141" s="1" t="n">
        <v>32887</v>
      </c>
      <c r="B3141" s="5" t="n">
        <v>44956.685150463</v>
      </c>
      <c r="C3141" s="2" t="n">
        <f aca="false">INT(B3141)</f>
        <v>44956</v>
      </c>
      <c r="D3141" s="1" t="n">
        <v>246</v>
      </c>
      <c r="E3141" s="1" t="s">
        <v>144</v>
      </c>
      <c r="F3141" s="1" t="s">
        <v>19</v>
      </c>
      <c r="G3141" s="1" t="n">
        <v>2</v>
      </c>
      <c r="H3141" s="1" t="s">
        <v>237</v>
      </c>
      <c r="I3141" s="1" t="s">
        <v>364</v>
      </c>
      <c r="K3141" s="6" t="s">
        <v>21</v>
      </c>
      <c r="L3141" s="6" t="s">
        <v>20</v>
      </c>
      <c r="M3141" s="6" t="s">
        <v>20</v>
      </c>
      <c r="N3141" s="1" t="s">
        <v>370</v>
      </c>
    </row>
    <row r="3142" customFormat="false" ht="12.8" hidden="true" customHeight="false" outlineLevel="0" collapsed="false">
      <c r="A3142" s="1" t="n">
        <v>32918</v>
      </c>
      <c r="B3142" s="5" t="n">
        <v>44956.7050231482</v>
      </c>
      <c r="C3142" s="2" t="n">
        <f aca="false">INT(B3142)</f>
        <v>44956</v>
      </c>
      <c r="D3142" s="1" t="n">
        <v>246</v>
      </c>
      <c r="E3142" s="1" t="s">
        <v>144</v>
      </c>
      <c r="G3142" s="1" t="n">
        <v>1</v>
      </c>
      <c r="H3142" s="1" t="s">
        <v>237</v>
      </c>
      <c r="I3142" s="1" t="s">
        <v>364</v>
      </c>
      <c r="K3142" s="6" t="s">
        <v>21</v>
      </c>
      <c r="L3142" s="6" t="s">
        <v>20</v>
      </c>
      <c r="M3142" s="6" t="s">
        <v>20</v>
      </c>
      <c r="N3142" s="1" t="s">
        <v>129</v>
      </c>
    </row>
    <row r="3143" customFormat="false" ht="12.8" hidden="false" customHeight="false" outlineLevel="0" collapsed="false">
      <c r="A3143" s="1" t="n">
        <v>32935</v>
      </c>
      <c r="B3143" s="5" t="n">
        <v>44956.7759490741</v>
      </c>
      <c r="C3143" s="2" t="n">
        <f aca="false">INT(B3143)</f>
        <v>44956</v>
      </c>
      <c r="D3143" s="1" t="n">
        <v>39</v>
      </c>
      <c r="E3143" s="1" t="s">
        <v>144</v>
      </c>
      <c r="G3143" s="1" t="n">
        <v>1</v>
      </c>
      <c r="H3143" s="1" t="s">
        <v>32</v>
      </c>
      <c r="I3143" s="1" t="s">
        <v>59</v>
      </c>
      <c r="J3143" s="1" t="s">
        <v>40</v>
      </c>
      <c r="K3143" s="6" t="s">
        <v>21</v>
      </c>
      <c r="L3143" s="6" t="s">
        <v>21</v>
      </c>
      <c r="M3143" s="6" t="s">
        <v>20</v>
      </c>
      <c r="N3143" s="1" t="s">
        <v>129</v>
      </c>
    </row>
    <row r="3144" customFormat="false" ht="12.8" hidden="false" customHeight="false" outlineLevel="0" collapsed="false">
      <c r="A3144" s="1" t="n">
        <v>32936</v>
      </c>
      <c r="B3144" s="5" t="n">
        <v>44956.7775694444</v>
      </c>
      <c r="C3144" s="2" t="n">
        <f aca="false">INT(B3144)</f>
        <v>44956</v>
      </c>
      <c r="D3144" s="1" t="n">
        <v>39</v>
      </c>
      <c r="E3144" s="1" t="s">
        <v>144</v>
      </c>
      <c r="G3144" s="1" t="n">
        <v>1</v>
      </c>
      <c r="H3144" s="1" t="s">
        <v>32</v>
      </c>
      <c r="I3144" s="1" t="s">
        <v>59</v>
      </c>
      <c r="J3144" s="1" t="s">
        <v>40</v>
      </c>
      <c r="K3144" s="6" t="s">
        <v>21</v>
      </c>
      <c r="L3144" s="6" t="s">
        <v>21</v>
      </c>
      <c r="M3144" s="6" t="s">
        <v>20</v>
      </c>
      <c r="N3144" s="1" t="s">
        <v>129</v>
      </c>
    </row>
    <row r="3145" customFormat="false" ht="12.8" hidden="false" customHeight="false" outlineLevel="0" collapsed="false">
      <c r="A3145" s="1" t="n">
        <v>33142</v>
      </c>
      <c r="B3145" s="5" t="n">
        <v>44956.9017361111</v>
      </c>
      <c r="C3145" s="2" t="n">
        <f aca="false">INT(B3145)</f>
        <v>44956</v>
      </c>
      <c r="D3145" s="1" t="n">
        <v>39</v>
      </c>
      <c r="E3145" s="1" t="s">
        <v>144</v>
      </c>
      <c r="G3145" s="1" t="n">
        <v>1</v>
      </c>
      <c r="H3145" s="1" t="s">
        <v>32</v>
      </c>
      <c r="I3145" s="1" t="s">
        <v>59</v>
      </c>
      <c r="J3145" s="1" t="s">
        <v>40</v>
      </c>
      <c r="K3145" s="6" t="s">
        <v>21</v>
      </c>
      <c r="L3145" s="6" t="s">
        <v>20</v>
      </c>
      <c r="M3145" s="6" t="s">
        <v>20</v>
      </c>
      <c r="N3145" s="1" t="s">
        <v>129</v>
      </c>
    </row>
    <row r="3146" customFormat="false" ht="12.8" hidden="true" customHeight="false" outlineLevel="0" collapsed="false">
      <c r="A3146" s="1" t="n">
        <v>33135</v>
      </c>
      <c r="B3146" s="5" t="n">
        <v>44956.9089236111</v>
      </c>
      <c r="C3146" s="2" t="n">
        <f aca="false">INT(B3146)</f>
        <v>44956</v>
      </c>
      <c r="D3146" s="1" t="n">
        <v>359</v>
      </c>
      <c r="E3146" s="1" t="s">
        <v>144</v>
      </c>
      <c r="F3146" s="1" t="s">
        <v>308</v>
      </c>
      <c r="G3146" s="1" t="n">
        <v>1</v>
      </c>
      <c r="H3146" s="1" t="s">
        <v>32</v>
      </c>
      <c r="I3146" s="1" t="s">
        <v>47</v>
      </c>
      <c r="J3146" s="1" t="s">
        <v>43</v>
      </c>
      <c r="K3146" s="6" t="s">
        <v>21</v>
      </c>
      <c r="L3146" s="6" t="s">
        <v>21</v>
      </c>
      <c r="M3146" s="6" t="s">
        <v>21</v>
      </c>
    </row>
    <row r="3147" customFormat="false" ht="12.8" hidden="false" customHeight="false" outlineLevel="0" collapsed="false">
      <c r="A3147" s="1" t="n">
        <v>33144</v>
      </c>
      <c r="B3147" s="5" t="n">
        <v>44956.9090277778</v>
      </c>
      <c r="C3147" s="2" t="n">
        <f aca="false">INT(B3147)</f>
        <v>44956</v>
      </c>
      <c r="D3147" s="1" t="n">
        <v>39</v>
      </c>
      <c r="E3147" s="1" t="s">
        <v>144</v>
      </c>
      <c r="G3147" s="1" t="n">
        <v>1</v>
      </c>
      <c r="H3147" s="1" t="s">
        <v>32</v>
      </c>
      <c r="I3147" s="1" t="s">
        <v>59</v>
      </c>
      <c r="J3147" s="1" t="s">
        <v>40</v>
      </c>
      <c r="K3147" s="6" t="s">
        <v>21</v>
      </c>
      <c r="L3147" s="6" t="s">
        <v>20</v>
      </c>
      <c r="M3147" s="6" t="s">
        <v>20</v>
      </c>
      <c r="N3147" s="1" t="s">
        <v>129</v>
      </c>
    </row>
    <row r="3148" customFormat="false" ht="12.8" hidden="false" customHeight="false" outlineLevel="0" collapsed="false">
      <c r="A3148" s="1" t="n">
        <v>33145</v>
      </c>
      <c r="B3148" s="5" t="n">
        <v>44956.912037037</v>
      </c>
      <c r="C3148" s="2" t="n">
        <f aca="false">INT(B3148)</f>
        <v>44956</v>
      </c>
      <c r="D3148" s="1" t="n">
        <v>39</v>
      </c>
      <c r="E3148" s="1" t="s">
        <v>144</v>
      </c>
      <c r="G3148" s="1" t="n">
        <v>1</v>
      </c>
      <c r="H3148" s="1" t="s">
        <v>32</v>
      </c>
      <c r="I3148" s="1" t="s">
        <v>59</v>
      </c>
      <c r="J3148" s="1" t="s">
        <v>40</v>
      </c>
      <c r="K3148" s="6" t="s">
        <v>21</v>
      </c>
      <c r="L3148" s="6" t="s">
        <v>20</v>
      </c>
      <c r="M3148" s="6" t="s">
        <v>20</v>
      </c>
      <c r="N3148" s="1" t="s">
        <v>129</v>
      </c>
    </row>
    <row r="3149" customFormat="false" ht="12.8" hidden="false" customHeight="false" outlineLevel="0" collapsed="false">
      <c r="A3149" s="1" t="n">
        <v>33146</v>
      </c>
      <c r="B3149" s="5" t="n">
        <v>44956.9166203704</v>
      </c>
      <c r="C3149" s="2" t="n">
        <f aca="false">INT(B3149)</f>
        <v>44956</v>
      </c>
      <c r="D3149" s="1" t="n">
        <v>39</v>
      </c>
      <c r="E3149" s="1" t="s">
        <v>144</v>
      </c>
      <c r="G3149" s="1" t="n">
        <v>1</v>
      </c>
      <c r="H3149" s="1" t="s">
        <v>32</v>
      </c>
      <c r="I3149" s="1" t="s">
        <v>59</v>
      </c>
      <c r="J3149" s="1" t="s">
        <v>40</v>
      </c>
      <c r="K3149" s="6" t="s">
        <v>21</v>
      </c>
      <c r="L3149" s="6" t="s">
        <v>20</v>
      </c>
      <c r="M3149" s="6" t="s">
        <v>20</v>
      </c>
      <c r="N3149" s="1" t="s">
        <v>129</v>
      </c>
    </row>
    <row r="3150" customFormat="false" ht="12.8" hidden="true" customHeight="false" outlineLevel="0" collapsed="false">
      <c r="A3150" s="1" t="n">
        <v>33140</v>
      </c>
      <c r="B3150" s="5" t="n">
        <v>44956.9421412037</v>
      </c>
      <c r="C3150" s="2" t="n">
        <f aca="false">INT(B3150)</f>
        <v>44956</v>
      </c>
      <c r="D3150" s="1" t="n">
        <v>359</v>
      </c>
      <c r="E3150" s="1" t="s">
        <v>144</v>
      </c>
      <c r="F3150" s="1" t="s">
        <v>308</v>
      </c>
      <c r="G3150" s="1" t="n">
        <v>1</v>
      </c>
      <c r="H3150" s="1" t="s">
        <v>32</v>
      </c>
      <c r="I3150" s="1" t="s">
        <v>47</v>
      </c>
      <c r="J3150" s="1" t="s">
        <v>43</v>
      </c>
      <c r="K3150" s="6" t="s">
        <v>21</v>
      </c>
      <c r="L3150" s="6" t="s">
        <v>21</v>
      </c>
      <c r="M3150" s="6" t="s">
        <v>21</v>
      </c>
    </row>
    <row r="3151" customFormat="false" ht="12.8" hidden="false" customHeight="false" outlineLevel="0" collapsed="false">
      <c r="A3151" s="1" t="n">
        <v>33156</v>
      </c>
      <c r="B3151" s="5" t="n">
        <v>44957.0065972222</v>
      </c>
      <c r="C3151" s="2" t="n">
        <f aca="false">INT(B3151)</f>
        <v>44957</v>
      </c>
      <c r="D3151" s="1" t="n">
        <v>39</v>
      </c>
      <c r="E3151" s="1" t="s">
        <v>144</v>
      </c>
      <c r="G3151" s="1" t="n">
        <v>1</v>
      </c>
      <c r="H3151" s="1" t="s">
        <v>32</v>
      </c>
      <c r="I3151" s="1" t="s">
        <v>59</v>
      </c>
      <c r="J3151" s="1" t="s">
        <v>40</v>
      </c>
      <c r="K3151" s="6" t="s">
        <v>21</v>
      </c>
      <c r="L3151" s="6" t="s">
        <v>20</v>
      </c>
      <c r="M3151" s="6" t="s">
        <v>20</v>
      </c>
      <c r="N3151" s="1" t="s">
        <v>129</v>
      </c>
    </row>
    <row r="3152" customFormat="false" ht="12.8" hidden="false" customHeight="false" outlineLevel="0" collapsed="false">
      <c r="A3152" s="1" t="n">
        <v>33171</v>
      </c>
      <c r="B3152" s="5" t="n">
        <v>44957.1565856482</v>
      </c>
      <c r="C3152" s="2" t="n">
        <f aca="false">INT(B3152)</f>
        <v>44957</v>
      </c>
      <c r="D3152" s="1" t="n">
        <v>39</v>
      </c>
      <c r="E3152" s="1" t="s">
        <v>144</v>
      </c>
      <c r="G3152" s="1" t="n">
        <v>1</v>
      </c>
      <c r="H3152" s="1" t="s">
        <v>32</v>
      </c>
      <c r="I3152" s="1" t="s">
        <v>59</v>
      </c>
      <c r="J3152" s="1" t="s">
        <v>40</v>
      </c>
      <c r="K3152" s="6" t="s">
        <v>21</v>
      </c>
      <c r="L3152" s="6" t="s">
        <v>20</v>
      </c>
      <c r="M3152" s="6" t="s">
        <v>20</v>
      </c>
      <c r="N3152" s="1" t="s">
        <v>129</v>
      </c>
    </row>
    <row r="3153" customFormat="false" ht="12.8" hidden="false" customHeight="false" outlineLevel="0" collapsed="false">
      <c r="A3153" s="1" t="n">
        <v>33473</v>
      </c>
      <c r="B3153" s="5" t="n">
        <v>44957.7705902778</v>
      </c>
      <c r="C3153" s="2" t="n">
        <f aca="false">INT(B3153)</f>
        <v>44957</v>
      </c>
      <c r="D3153" s="1" t="n">
        <v>39</v>
      </c>
      <c r="E3153" s="1" t="s">
        <v>144</v>
      </c>
      <c r="G3153" s="1" t="n">
        <v>2</v>
      </c>
      <c r="H3153" s="1" t="s">
        <v>32</v>
      </c>
      <c r="I3153" s="1" t="s">
        <v>59</v>
      </c>
      <c r="J3153" s="1" t="s">
        <v>40</v>
      </c>
      <c r="K3153" s="6" t="s">
        <v>21</v>
      </c>
      <c r="L3153" s="6" t="s">
        <v>21</v>
      </c>
      <c r="M3153" s="6" t="s">
        <v>20</v>
      </c>
      <c r="N3153" s="1" t="s">
        <v>129</v>
      </c>
    </row>
    <row r="3154" customFormat="false" ht="12.8" hidden="false" customHeight="false" outlineLevel="0" collapsed="false">
      <c r="A3154" s="1" t="n">
        <v>33475</v>
      </c>
      <c r="B3154" s="5" t="n">
        <v>44957.770625</v>
      </c>
      <c r="C3154" s="2" t="n">
        <f aca="false">INT(B3154)</f>
        <v>44957</v>
      </c>
      <c r="D3154" s="1" t="n">
        <v>39</v>
      </c>
      <c r="E3154" s="1" t="s">
        <v>144</v>
      </c>
      <c r="G3154" s="1" t="n">
        <v>2</v>
      </c>
      <c r="H3154" s="1" t="s">
        <v>32</v>
      </c>
      <c r="I3154" s="1" t="s">
        <v>59</v>
      </c>
      <c r="J3154" s="1" t="s">
        <v>40</v>
      </c>
      <c r="K3154" s="6" t="s">
        <v>21</v>
      </c>
      <c r="L3154" s="6" t="s">
        <v>21</v>
      </c>
      <c r="M3154" s="6" t="s">
        <v>20</v>
      </c>
      <c r="N3154" s="1" t="s">
        <v>129</v>
      </c>
    </row>
    <row r="3155" customFormat="false" ht="12.8" hidden="false" customHeight="false" outlineLevel="0" collapsed="false">
      <c r="A3155" s="1" t="n">
        <v>33479</v>
      </c>
      <c r="B3155" s="5" t="n">
        <v>44957.7989467593</v>
      </c>
      <c r="C3155" s="2" t="n">
        <f aca="false">INT(B3155)</f>
        <v>44957</v>
      </c>
      <c r="D3155" s="1" t="n">
        <v>39</v>
      </c>
      <c r="E3155" s="1" t="s">
        <v>144</v>
      </c>
      <c r="G3155" s="1" t="n">
        <v>1</v>
      </c>
      <c r="H3155" s="1" t="s">
        <v>32</v>
      </c>
      <c r="I3155" s="1" t="s">
        <v>59</v>
      </c>
      <c r="J3155" s="1" t="s">
        <v>40</v>
      </c>
      <c r="K3155" s="6" t="s">
        <v>21</v>
      </c>
      <c r="L3155" s="6" t="s">
        <v>21</v>
      </c>
      <c r="M3155" s="6" t="s">
        <v>20</v>
      </c>
      <c r="N3155" s="1" t="s">
        <v>129</v>
      </c>
    </row>
    <row r="3156" customFormat="false" ht="12.8" hidden="true" customHeight="false" outlineLevel="0" collapsed="false">
      <c r="A3156" s="1" t="n">
        <v>33476</v>
      </c>
      <c r="B3156" s="5" t="n">
        <v>44957.8255208333</v>
      </c>
      <c r="C3156" s="2" t="n">
        <f aca="false">INT(B3156)</f>
        <v>44957</v>
      </c>
      <c r="D3156" s="1" t="n">
        <v>359</v>
      </c>
      <c r="E3156" s="1" t="s">
        <v>144</v>
      </c>
      <c r="F3156" s="1" t="s">
        <v>308</v>
      </c>
      <c r="G3156" s="1" t="n">
        <v>1</v>
      </c>
      <c r="H3156" s="1" t="s">
        <v>32</v>
      </c>
      <c r="I3156" s="1" t="s">
        <v>59</v>
      </c>
      <c r="J3156" s="1" t="s">
        <v>43</v>
      </c>
      <c r="K3156" s="6" t="s">
        <v>21</v>
      </c>
      <c r="L3156" s="6" t="s">
        <v>21</v>
      </c>
      <c r="M3156" s="6" t="s">
        <v>21</v>
      </c>
    </row>
    <row r="3157" customFormat="false" ht="12.8" hidden="false" customHeight="false" outlineLevel="0" collapsed="false">
      <c r="A3157" s="1" t="n">
        <v>33489</v>
      </c>
      <c r="B3157" s="5" t="n">
        <v>44957.8359143519</v>
      </c>
      <c r="C3157" s="2" t="n">
        <f aca="false">INT(B3157)</f>
        <v>44957</v>
      </c>
      <c r="D3157" s="1" t="n">
        <v>39</v>
      </c>
      <c r="E3157" s="1" t="s">
        <v>144</v>
      </c>
      <c r="G3157" s="1" t="n">
        <v>2</v>
      </c>
      <c r="H3157" s="1" t="s">
        <v>32</v>
      </c>
      <c r="I3157" s="1" t="s">
        <v>59</v>
      </c>
      <c r="J3157" s="1" t="s">
        <v>40</v>
      </c>
      <c r="K3157" s="6" t="s">
        <v>21</v>
      </c>
      <c r="L3157" s="6" t="s">
        <v>20</v>
      </c>
      <c r="M3157" s="6" t="s">
        <v>20</v>
      </c>
      <c r="N3157" s="1" t="s">
        <v>129</v>
      </c>
    </row>
    <row r="3158" customFormat="false" ht="12.8" hidden="false" customHeight="false" outlineLevel="0" collapsed="false">
      <c r="A3158" s="1" t="n">
        <v>33490</v>
      </c>
      <c r="B3158" s="5" t="n">
        <v>44957.8359722222</v>
      </c>
      <c r="C3158" s="2" t="n">
        <f aca="false">INT(B3158)</f>
        <v>44957</v>
      </c>
      <c r="D3158" s="1" t="n">
        <v>39</v>
      </c>
      <c r="E3158" s="1" t="s">
        <v>144</v>
      </c>
      <c r="G3158" s="1" t="n">
        <v>2</v>
      </c>
      <c r="H3158" s="1" t="s">
        <v>32</v>
      </c>
      <c r="I3158" s="1" t="s">
        <v>59</v>
      </c>
      <c r="J3158" s="1" t="s">
        <v>40</v>
      </c>
      <c r="K3158" s="6" t="s">
        <v>21</v>
      </c>
      <c r="L3158" s="6" t="s">
        <v>20</v>
      </c>
      <c r="M3158" s="6" t="s">
        <v>20</v>
      </c>
      <c r="N3158" s="1" t="s">
        <v>129</v>
      </c>
    </row>
    <row r="3159" customFormat="false" ht="12.8" hidden="false" customHeight="false" outlineLevel="0" collapsed="false">
      <c r="A3159" s="1" t="n">
        <v>33499</v>
      </c>
      <c r="B3159" s="5" t="n">
        <v>44957.8573726852</v>
      </c>
      <c r="C3159" s="2" t="n">
        <f aca="false">INT(B3159)</f>
        <v>44957</v>
      </c>
      <c r="D3159" s="1" t="n">
        <v>39</v>
      </c>
      <c r="E3159" s="1" t="s">
        <v>144</v>
      </c>
      <c r="G3159" s="1" t="n">
        <v>1</v>
      </c>
      <c r="H3159" s="1" t="s">
        <v>32</v>
      </c>
      <c r="I3159" s="1" t="s">
        <v>59</v>
      </c>
      <c r="J3159" s="1" t="s">
        <v>40</v>
      </c>
      <c r="K3159" s="6" t="s">
        <v>21</v>
      </c>
      <c r="L3159" s="6" t="s">
        <v>20</v>
      </c>
      <c r="M3159" s="6" t="s">
        <v>20</v>
      </c>
      <c r="N3159" s="1" t="s">
        <v>129</v>
      </c>
    </row>
    <row r="3160" customFormat="false" ht="12.8" hidden="true" customHeight="false" outlineLevel="0" collapsed="false">
      <c r="A3160" s="1" t="n">
        <v>33482</v>
      </c>
      <c r="B3160" s="5" t="n">
        <v>44957.8678703704</v>
      </c>
      <c r="C3160" s="2" t="n">
        <f aca="false">INT(B3160)</f>
        <v>44957</v>
      </c>
      <c r="D3160" s="1" t="n">
        <v>359</v>
      </c>
      <c r="E3160" s="1" t="s">
        <v>144</v>
      </c>
      <c r="F3160" s="1" t="s">
        <v>308</v>
      </c>
      <c r="G3160" s="1" t="n">
        <v>1</v>
      </c>
      <c r="H3160" s="1" t="s">
        <v>32</v>
      </c>
      <c r="I3160" s="1" t="s">
        <v>59</v>
      </c>
      <c r="J3160" s="1" t="s">
        <v>43</v>
      </c>
      <c r="K3160" s="6" t="s">
        <v>21</v>
      </c>
      <c r="L3160" s="6" t="s">
        <v>21</v>
      </c>
      <c r="M3160" s="6" t="s">
        <v>21</v>
      </c>
    </row>
    <row r="3161" customFormat="false" ht="12.8" hidden="true" customHeight="false" outlineLevel="0" collapsed="false">
      <c r="A3161" s="1" t="n">
        <v>33483</v>
      </c>
      <c r="B3161" s="5" t="n">
        <v>44957.8693865741</v>
      </c>
      <c r="C3161" s="2" t="n">
        <f aca="false">INT(B3161)</f>
        <v>44957</v>
      </c>
      <c r="D3161" s="1" t="n">
        <v>359</v>
      </c>
      <c r="E3161" s="1" t="s">
        <v>144</v>
      </c>
      <c r="F3161" s="1" t="s">
        <v>308</v>
      </c>
      <c r="G3161" s="1" t="n">
        <v>1</v>
      </c>
      <c r="H3161" s="1" t="s">
        <v>32</v>
      </c>
      <c r="I3161" s="1" t="s">
        <v>59</v>
      </c>
      <c r="J3161" s="1" t="s">
        <v>43</v>
      </c>
      <c r="K3161" s="6" t="s">
        <v>21</v>
      </c>
      <c r="L3161" s="6" t="s">
        <v>21</v>
      </c>
      <c r="M3161" s="6" t="s">
        <v>21</v>
      </c>
    </row>
    <row r="3162" customFormat="false" ht="12.8" hidden="false" customHeight="false" outlineLevel="0" collapsed="false">
      <c r="A3162" s="1" t="n">
        <v>33500</v>
      </c>
      <c r="B3162" s="5" t="n">
        <v>44957.8700810185</v>
      </c>
      <c r="C3162" s="2" t="n">
        <f aca="false">INT(B3162)</f>
        <v>44957</v>
      </c>
      <c r="D3162" s="1" t="n">
        <v>39</v>
      </c>
      <c r="E3162" s="1" t="s">
        <v>144</v>
      </c>
      <c r="G3162" s="1" t="n">
        <v>1</v>
      </c>
      <c r="H3162" s="1" t="s">
        <v>32</v>
      </c>
      <c r="I3162" s="1" t="s">
        <v>59</v>
      </c>
      <c r="J3162" s="1" t="s">
        <v>40</v>
      </c>
      <c r="K3162" s="6" t="s">
        <v>21</v>
      </c>
      <c r="L3162" s="6" t="s">
        <v>20</v>
      </c>
      <c r="M3162" s="6" t="s">
        <v>20</v>
      </c>
      <c r="N3162" s="1" t="s">
        <v>129</v>
      </c>
    </row>
    <row r="3163" customFormat="false" ht="12.8" hidden="true" customHeight="false" outlineLevel="0" collapsed="false">
      <c r="A3163" s="1" t="n">
        <v>33486</v>
      </c>
      <c r="B3163" s="5" t="n">
        <v>44957.8709722222</v>
      </c>
      <c r="C3163" s="2" t="n">
        <f aca="false">INT(B3163)</f>
        <v>44957</v>
      </c>
      <c r="D3163" s="1" t="n">
        <v>359</v>
      </c>
      <c r="E3163" s="1" t="s">
        <v>144</v>
      </c>
      <c r="F3163" s="1" t="s">
        <v>308</v>
      </c>
      <c r="G3163" s="1" t="n">
        <v>1</v>
      </c>
      <c r="H3163" s="1" t="s">
        <v>32</v>
      </c>
      <c r="I3163" s="1" t="s">
        <v>59</v>
      </c>
      <c r="J3163" s="1" t="s">
        <v>43</v>
      </c>
      <c r="K3163" s="6" t="s">
        <v>21</v>
      </c>
      <c r="L3163" s="6" t="s">
        <v>21</v>
      </c>
      <c r="M3163" s="6" t="s">
        <v>21</v>
      </c>
    </row>
    <row r="3164" customFormat="false" ht="12.8" hidden="true" customHeight="false" outlineLevel="0" collapsed="false">
      <c r="A3164" s="1" t="n">
        <v>33487</v>
      </c>
      <c r="B3164" s="5" t="n">
        <v>44957.8737268519</v>
      </c>
      <c r="C3164" s="2" t="n">
        <f aca="false">INT(B3164)</f>
        <v>44957</v>
      </c>
      <c r="D3164" s="1" t="n">
        <v>359</v>
      </c>
      <c r="E3164" s="1" t="s">
        <v>144</v>
      </c>
      <c r="F3164" s="1" t="s">
        <v>308</v>
      </c>
      <c r="G3164" s="1" t="n">
        <v>1</v>
      </c>
      <c r="H3164" s="1" t="s">
        <v>32</v>
      </c>
      <c r="I3164" s="1" t="s">
        <v>59</v>
      </c>
      <c r="J3164" s="1" t="s">
        <v>43</v>
      </c>
      <c r="K3164" s="6" t="s">
        <v>21</v>
      </c>
      <c r="L3164" s="6" t="s">
        <v>21</v>
      </c>
      <c r="M3164" s="6" t="s">
        <v>21</v>
      </c>
    </row>
    <row r="3165" customFormat="false" ht="12.8" hidden="true" customHeight="false" outlineLevel="0" collapsed="false">
      <c r="A3165" s="1" t="n">
        <v>33488</v>
      </c>
      <c r="B3165" s="5" t="n">
        <v>44957.8772916667</v>
      </c>
      <c r="C3165" s="2" t="n">
        <f aca="false">INT(B3165)</f>
        <v>44957</v>
      </c>
      <c r="D3165" s="1" t="n">
        <v>359</v>
      </c>
      <c r="E3165" s="1" t="s">
        <v>144</v>
      </c>
      <c r="F3165" s="1" t="s">
        <v>308</v>
      </c>
      <c r="G3165" s="1" t="n">
        <v>1</v>
      </c>
      <c r="H3165" s="1" t="s">
        <v>32</v>
      </c>
      <c r="I3165" s="1" t="s">
        <v>59</v>
      </c>
      <c r="J3165" s="1" t="s">
        <v>43</v>
      </c>
      <c r="K3165" s="6" t="s">
        <v>21</v>
      </c>
      <c r="L3165" s="6" t="s">
        <v>21</v>
      </c>
      <c r="M3165" s="6" t="s">
        <v>21</v>
      </c>
    </row>
    <row r="3166" customFormat="false" ht="12.8" hidden="true" customHeight="false" outlineLevel="0" collapsed="false">
      <c r="A3166" s="1" t="n">
        <v>33493</v>
      </c>
      <c r="B3166" s="5" t="n">
        <v>44957.8828703704</v>
      </c>
      <c r="C3166" s="2" t="n">
        <f aca="false">INT(B3166)</f>
        <v>44957</v>
      </c>
      <c r="D3166" s="1" t="n">
        <v>359</v>
      </c>
      <c r="E3166" s="1" t="s">
        <v>144</v>
      </c>
      <c r="F3166" s="1" t="s">
        <v>308</v>
      </c>
      <c r="G3166" s="1" t="n">
        <v>1</v>
      </c>
      <c r="H3166" s="1" t="s">
        <v>32</v>
      </c>
      <c r="I3166" s="1" t="s">
        <v>59</v>
      </c>
      <c r="J3166" s="1" t="s">
        <v>43</v>
      </c>
      <c r="K3166" s="6" t="s">
        <v>21</v>
      </c>
      <c r="L3166" s="6" t="s">
        <v>21</v>
      </c>
      <c r="M3166" s="6" t="s">
        <v>21</v>
      </c>
    </row>
    <row r="3167" customFormat="false" ht="12.8" hidden="true" customHeight="false" outlineLevel="0" collapsed="false">
      <c r="A3167" s="1" t="n">
        <v>33494</v>
      </c>
      <c r="B3167" s="5" t="n">
        <v>44957.8840393519</v>
      </c>
      <c r="C3167" s="2" t="n">
        <f aca="false">INT(B3167)</f>
        <v>44957</v>
      </c>
      <c r="D3167" s="1" t="n">
        <v>359</v>
      </c>
      <c r="E3167" s="1" t="s">
        <v>144</v>
      </c>
      <c r="F3167" s="1" t="s">
        <v>308</v>
      </c>
      <c r="G3167" s="1" t="n">
        <v>1</v>
      </c>
      <c r="H3167" s="1" t="s">
        <v>32</v>
      </c>
      <c r="I3167" s="1" t="s">
        <v>59</v>
      </c>
      <c r="J3167" s="1" t="s">
        <v>43</v>
      </c>
      <c r="K3167" s="6" t="s">
        <v>21</v>
      </c>
      <c r="L3167" s="6" t="s">
        <v>21</v>
      </c>
      <c r="M3167" s="6" t="s">
        <v>21</v>
      </c>
    </row>
    <row r="3168" customFormat="false" ht="12.8" hidden="true" customHeight="false" outlineLevel="0" collapsed="false">
      <c r="A3168" s="1" t="n">
        <v>33497</v>
      </c>
      <c r="B3168" s="5" t="n">
        <v>44957.8862037037</v>
      </c>
      <c r="C3168" s="2" t="n">
        <f aca="false">INT(B3168)</f>
        <v>44957</v>
      </c>
      <c r="D3168" s="1" t="n">
        <v>359</v>
      </c>
      <c r="E3168" s="1" t="s">
        <v>144</v>
      </c>
      <c r="F3168" s="1" t="s">
        <v>308</v>
      </c>
      <c r="G3168" s="1" t="n">
        <v>2</v>
      </c>
      <c r="H3168" s="1" t="s">
        <v>32</v>
      </c>
      <c r="I3168" s="1" t="s">
        <v>59</v>
      </c>
      <c r="J3168" s="1" t="s">
        <v>43</v>
      </c>
      <c r="K3168" s="6" t="s">
        <v>21</v>
      </c>
      <c r="L3168" s="6" t="s">
        <v>21</v>
      </c>
      <c r="M3168" s="6" t="s">
        <v>21</v>
      </c>
    </row>
    <row r="3169" customFormat="false" ht="12.8" hidden="false" customHeight="false" outlineLevel="0" collapsed="false">
      <c r="A3169" s="1" t="n">
        <v>33501</v>
      </c>
      <c r="B3169" s="5" t="n">
        <v>44957.9240972222</v>
      </c>
      <c r="C3169" s="2" t="n">
        <f aca="false">INT(B3169)</f>
        <v>44957</v>
      </c>
      <c r="D3169" s="1" t="n">
        <v>39</v>
      </c>
      <c r="E3169" s="1" t="s">
        <v>144</v>
      </c>
      <c r="G3169" s="1" t="n">
        <v>1</v>
      </c>
      <c r="H3169" s="1" t="s">
        <v>32</v>
      </c>
      <c r="I3169" s="1" t="s">
        <v>59</v>
      </c>
      <c r="J3169" s="1" t="s">
        <v>40</v>
      </c>
      <c r="K3169" s="6" t="s">
        <v>21</v>
      </c>
      <c r="L3169" s="6" t="s">
        <v>20</v>
      </c>
      <c r="M3169" s="6" t="s">
        <v>20</v>
      </c>
      <c r="N3169" s="1" t="s">
        <v>129</v>
      </c>
    </row>
    <row r="3170" customFormat="false" ht="12.8" hidden="true" customHeight="false" outlineLevel="0" collapsed="false">
      <c r="A3170" s="1" t="n">
        <v>33508</v>
      </c>
      <c r="B3170" s="5" t="n">
        <v>44957.9459490741</v>
      </c>
      <c r="C3170" s="2" t="n">
        <f aca="false">INT(B3170)</f>
        <v>44957</v>
      </c>
      <c r="D3170" s="1" t="n">
        <v>146</v>
      </c>
      <c r="E3170" s="1" t="s">
        <v>144</v>
      </c>
      <c r="F3170" s="1" t="s">
        <v>19</v>
      </c>
      <c r="G3170" s="1" t="n">
        <v>2</v>
      </c>
      <c r="H3170" s="1" t="s">
        <v>32</v>
      </c>
      <c r="I3170" s="1" t="s">
        <v>47</v>
      </c>
      <c r="J3170" s="1" t="s">
        <v>43</v>
      </c>
      <c r="K3170" s="6" t="s">
        <v>21</v>
      </c>
      <c r="L3170" s="6" t="s">
        <v>21</v>
      </c>
      <c r="M3170" s="6" t="s">
        <v>20</v>
      </c>
      <c r="N3170" s="1" t="s">
        <v>371</v>
      </c>
    </row>
    <row r="3171" customFormat="false" ht="12.8" hidden="true" customHeight="false" outlineLevel="0" collapsed="false">
      <c r="A3171" s="1" t="n">
        <v>33519</v>
      </c>
      <c r="B3171" s="5" t="n">
        <v>44957.9648611111</v>
      </c>
      <c r="C3171" s="2" t="n">
        <f aca="false">INT(B3171)</f>
        <v>44957</v>
      </c>
      <c r="D3171" s="1" t="n">
        <v>146</v>
      </c>
      <c r="E3171" s="1" t="s">
        <v>144</v>
      </c>
      <c r="F3171" s="1" t="s">
        <v>19</v>
      </c>
      <c r="G3171" s="1" t="n">
        <v>2</v>
      </c>
      <c r="H3171" s="1" t="s">
        <v>32</v>
      </c>
      <c r="I3171" s="1" t="s">
        <v>47</v>
      </c>
      <c r="J3171" s="1" t="s">
        <v>43</v>
      </c>
      <c r="K3171" s="6" t="s">
        <v>21</v>
      </c>
      <c r="L3171" s="6" t="s">
        <v>21</v>
      </c>
      <c r="M3171" s="6" t="s">
        <v>20</v>
      </c>
      <c r="N3171" s="1" t="s">
        <v>283</v>
      </c>
    </row>
    <row r="3172" customFormat="false" ht="12.8" hidden="false" customHeight="false" outlineLevel="0" collapsed="false">
      <c r="A3172" s="1" t="n">
        <v>33523</v>
      </c>
      <c r="B3172" s="5" t="n">
        <v>44957.9798726852</v>
      </c>
      <c r="C3172" s="2" t="n">
        <f aca="false">INT(B3172)</f>
        <v>44957</v>
      </c>
      <c r="D3172" s="1" t="n">
        <v>39</v>
      </c>
      <c r="E3172" s="1" t="s">
        <v>144</v>
      </c>
      <c r="G3172" s="1" t="n">
        <v>1</v>
      </c>
      <c r="H3172" s="1" t="s">
        <v>32</v>
      </c>
      <c r="I3172" s="1" t="s">
        <v>59</v>
      </c>
      <c r="J3172" s="1" t="s">
        <v>40</v>
      </c>
      <c r="K3172" s="6" t="s">
        <v>21</v>
      </c>
      <c r="L3172" s="6" t="s">
        <v>21</v>
      </c>
      <c r="M3172" s="6" t="s">
        <v>20</v>
      </c>
      <c r="N3172" s="1" t="s">
        <v>129</v>
      </c>
    </row>
    <row r="3173" customFormat="false" ht="12.8" hidden="false" customHeight="false" outlineLevel="0" collapsed="false">
      <c r="A3173" s="1" t="n">
        <v>33554</v>
      </c>
      <c r="B3173" s="5" t="n">
        <v>44958.1153125</v>
      </c>
      <c r="C3173" s="2" t="n">
        <f aca="false">INT(B3173)</f>
        <v>44958</v>
      </c>
      <c r="D3173" s="1" t="n">
        <v>39</v>
      </c>
      <c r="E3173" s="1" t="s">
        <v>144</v>
      </c>
      <c r="G3173" s="1" t="n">
        <v>1</v>
      </c>
      <c r="H3173" s="1" t="s">
        <v>32</v>
      </c>
      <c r="I3173" s="1" t="s">
        <v>59</v>
      </c>
      <c r="J3173" s="1" t="s">
        <v>40</v>
      </c>
      <c r="K3173" s="6" t="s">
        <v>21</v>
      </c>
      <c r="L3173" s="6" t="s">
        <v>20</v>
      </c>
      <c r="M3173" s="6" t="s">
        <v>20</v>
      </c>
      <c r="N3173" s="1" t="s">
        <v>129</v>
      </c>
    </row>
    <row r="3174" customFormat="false" ht="12.8" hidden="true" customHeight="false" outlineLevel="0" collapsed="false">
      <c r="A3174" s="1" t="n">
        <v>33550</v>
      </c>
      <c r="B3174" s="5" t="n">
        <v>44958.1248958333</v>
      </c>
      <c r="C3174" s="2" t="n">
        <f aca="false">INT(B3174)</f>
        <v>44958</v>
      </c>
      <c r="D3174" s="1" t="n">
        <v>359</v>
      </c>
      <c r="E3174" s="1" t="s">
        <v>144</v>
      </c>
      <c r="F3174" s="1" t="s">
        <v>19</v>
      </c>
      <c r="G3174" s="1" t="n">
        <v>1</v>
      </c>
      <c r="H3174" s="1" t="s">
        <v>32</v>
      </c>
      <c r="I3174" s="1" t="s">
        <v>59</v>
      </c>
      <c r="J3174" s="1" t="s">
        <v>43</v>
      </c>
      <c r="K3174" s="6" t="s">
        <v>21</v>
      </c>
      <c r="L3174" s="6" t="s">
        <v>21</v>
      </c>
      <c r="M3174" s="6" t="s">
        <v>21</v>
      </c>
      <c r="N3174" s="1" t="s">
        <v>372</v>
      </c>
    </row>
    <row r="3175" customFormat="false" ht="12.8" hidden="true" customHeight="false" outlineLevel="0" collapsed="false">
      <c r="A3175" s="1" t="n">
        <v>33553</v>
      </c>
      <c r="B3175" s="5" t="n">
        <v>44958.1264236111</v>
      </c>
      <c r="C3175" s="2" t="n">
        <f aca="false">INT(B3175)</f>
        <v>44958</v>
      </c>
      <c r="D3175" s="1" t="n">
        <v>359</v>
      </c>
      <c r="E3175" s="1" t="s">
        <v>144</v>
      </c>
      <c r="F3175" s="1" t="s">
        <v>19</v>
      </c>
      <c r="G3175" s="1" t="n">
        <v>2</v>
      </c>
      <c r="H3175" s="1" t="s">
        <v>32</v>
      </c>
      <c r="I3175" s="1" t="s">
        <v>59</v>
      </c>
      <c r="J3175" s="1" t="s">
        <v>43</v>
      </c>
      <c r="K3175" s="6" t="s">
        <v>21</v>
      </c>
      <c r="L3175" s="6" t="s">
        <v>21</v>
      </c>
      <c r="M3175" s="6" t="s">
        <v>21</v>
      </c>
      <c r="N3175" s="1" t="s">
        <v>372</v>
      </c>
    </row>
    <row r="3176" customFormat="false" ht="12.8" hidden="true" customHeight="false" outlineLevel="0" collapsed="false">
      <c r="A3176" s="1" t="n">
        <v>33551</v>
      </c>
      <c r="B3176" s="5" t="n">
        <v>44958.1264814815</v>
      </c>
      <c r="C3176" s="2" t="n">
        <f aca="false">INT(B3176)</f>
        <v>44958</v>
      </c>
      <c r="D3176" s="1" t="n">
        <v>359</v>
      </c>
      <c r="E3176" s="1" t="s">
        <v>144</v>
      </c>
      <c r="F3176" s="1" t="s">
        <v>19</v>
      </c>
      <c r="G3176" s="1" t="n">
        <v>2</v>
      </c>
      <c r="H3176" s="1" t="s">
        <v>32</v>
      </c>
      <c r="I3176" s="1" t="s">
        <v>59</v>
      </c>
      <c r="J3176" s="1" t="s">
        <v>43</v>
      </c>
      <c r="K3176" s="6" t="s">
        <v>21</v>
      </c>
      <c r="L3176" s="6" t="s">
        <v>21</v>
      </c>
      <c r="M3176" s="6" t="s">
        <v>21</v>
      </c>
      <c r="N3176" s="1" t="s">
        <v>372</v>
      </c>
    </row>
    <row r="3177" customFormat="false" ht="12.8" hidden="true" customHeight="false" outlineLevel="0" collapsed="false">
      <c r="A3177" s="1" t="n">
        <v>33556</v>
      </c>
      <c r="B3177" s="5" t="n">
        <v>44958.1756597222</v>
      </c>
      <c r="C3177" s="2" t="n">
        <f aca="false">INT(B3177)</f>
        <v>44958</v>
      </c>
      <c r="D3177" s="1" t="n">
        <v>359</v>
      </c>
      <c r="E3177" s="1" t="s">
        <v>144</v>
      </c>
      <c r="F3177" s="1" t="s">
        <v>19</v>
      </c>
      <c r="G3177" s="1" t="n">
        <v>1</v>
      </c>
      <c r="H3177" s="1" t="s">
        <v>32</v>
      </c>
      <c r="I3177" s="1" t="s">
        <v>59</v>
      </c>
      <c r="J3177" s="1" t="s">
        <v>43</v>
      </c>
      <c r="K3177" s="6" t="s">
        <v>21</v>
      </c>
      <c r="L3177" s="6" t="s">
        <v>21</v>
      </c>
      <c r="M3177" s="6" t="s">
        <v>21</v>
      </c>
      <c r="N3177" s="1" t="s">
        <v>372</v>
      </c>
    </row>
    <row r="3178" customFormat="false" ht="12.8" hidden="true" customHeight="false" outlineLevel="0" collapsed="false">
      <c r="A3178" s="1" t="n">
        <v>33557</v>
      </c>
      <c r="B3178" s="5" t="n">
        <v>44958.1897453704</v>
      </c>
      <c r="C3178" s="2" t="n">
        <f aca="false">INT(B3178)</f>
        <v>44958</v>
      </c>
      <c r="D3178" s="1" t="n">
        <v>359</v>
      </c>
      <c r="E3178" s="1" t="s">
        <v>144</v>
      </c>
      <c r="F3178" s="1" t="s">
        <v>19</v>
      </c>
      <c r="G3178" s="1" t="n">
        <v>1</v>
      </c>
      <c r="H3178" s="1" t="s">
        <v>32</v>
      </c>
      <c r="I3178" s="1" t="s">
        <v>59</v>
      </c>
      <c r="J3178" s="1" t="s">
        <v>43</v>
      </c>
      <c r="K3178" s="6" t="s">
        <v>21</v>
      </c>
      <c r="L3178" s="6" t="s">
        <v>21</v>
      </c>
      <c r="M3178" s="6" t="s">
        <v>21</v>
      </c>
      <c r="N3178" s="1" t="s">
        <v>372</v>
      </c>
    </row>
    <row r="3179" customFormat="false" ht="12.8" hidden="false" customHeight="false" outlineLevel="0" collapsed="false">
      <c r="A3179" s="1" t="n">
        <v>33570</v>
      </c>
      <c r="B3179" s="5" t="n">
        <v>44958.2208680556</v>
      </c>
      <c r="C3179" s="2" t="n">
        <f aca="false">INT(B3179)</f>
        <v>44958</v>
      </c>
      <c r="D3179" s="1" t="n">
        <v>39</v>
      </c>
      <c r="E3179" s="1" t="s">
        <v>144</v>
      </c>
      <c r="G3179" s="1" t="n">
        <v>1</v>
      </c>
      <c r="H3179" s="1" t="s">
        <v>32</v>
      </c>
      <c r="I3179" s="1" t="s">
        <v>59</v>
      </c>
      <c r="J3179" s="1" t="s">
        <v>40</v>
      </c>
      <c r="K3179" s="6" t="s">
        <v>21</v>
      </c>
      <c r="L3179" s="6" t="s">
        <v>20</v>
      </c>
      <c r="M3179" s="6" t="s">
        <v>20</v>
      </c>
      <c r="N3179" s="1" t="s">
        <v>129</v>
      </c>
    </row>
    <row r="3180" customFormat="false" ht="12.8" hidden="false" customHeight="false" outlineLevel="0" collapsed="false">
      <c r="A3180" s="1" t="n">
        <v>33571</v>
      </c>
      <c r="B3180" s="5" t="n">
        <v>44958.2305208333</v>
      </c>
      <c r="C3180" s="2" t="n">
        <f aca="false">INT(B3180)</f>
        <v>44958</v>
      </c>
      <c r="D3180" s="1" t="n">
        <v>39</v>
      </c>
      <c r="E3180" s="1" t="s">
        <v>144</v>
      </c>
      <c r="G3180" s="1" t="n">
        <v>1</v>
      </c>
      <c r="H3180" s="1" t="s">
        <v>32</v>
      </c>
      <c r="I3180" s="1" t="s">
        <v>59</v>
      </c>
      <c r="J3180" s="1" t="s">
        <v>40</v>
      </c>
      <c r="K3180" s="6" t="s">
        <v>21</v>
      </c>
      <c r="L3180" s="6" t="s">
        <v>20</v>
      </c>
      <c r="M3180" s="6" t="s">
        <v>20</v>
      </c>
      <c r="N3180" s="1" t="s">
        <v>129</v>
      </c>
    </row>
    <row r="3181" customFormat="false" ht="12.8" hidden="true" customHeight="false" outlineLevel="0" collapsed="false">
      <c r="A3181" s="1" t="n">
        <v>33582</v>
      </c>
      <c r="B3181" s="5" t="n">
        <v>44958.2436342593</v>
      </c>
      <c r="C3181" s="2" t="n">
        <f aca="false">INT(B3181)</f>
        <v>44958</v>
      </c>
      <c r="D3181" s="1" t="n">
        <v>359</v>
      </c>
      <c r="E3181" s="1" t="s">
        <v>144</v>
      </c>
      <c r="F3181" s="1" t="s">
        <v>19</v>
      </c>
      <c r="G3181" s="1" t="n">
        <v>2</v>
      </c>
      <c r="H3181" s="1" t="s">
        <v>32</v>
      </c>
      <c r="I3181" s="1" t="s">
        <v>59</v>
      </c>
      <c r="J3181" s="1" t="s">
        <v>43</v>
      </c>
      <c r="K3181" s="6" t="s">
        <v>21</v>
      </c>
      <c r="L3181" s="6" t="s">
        <v>21</v>
      </c>
      <c r="M3181" s="6" t="s">
        <v>21</v>
      </c>
      <c r="N3181" s="1" t="s">
        <v>372</v>
      </c>
    </row>
    <row r="3182" customFormat="false" ht="12.8" hidden="true" customHeight="false" outlineLevel="0" collapsed="false">
      <c r="A3182" s="1" t="n">
        <v>33581</v>
      </c>
      <c r="B3182" s="5" t="n">
        <v>44958.2437037037</v>
      </c>
      <c r="C3182" s="2" t="n">
        <f aca="false">INT(B3182)</f>
        <v>44958</v>
      </c>
      <c r="D3182" s="1" t="n">
        <v>359</v>
      </c>
      <c r="E3182" s="1" t="s">
        <v>144</v>
      </c>
      <c r="F3182" s="1" t="s">
        <v>19</v>
      </c>
      <c r="G3182" s="1" t="n">
        <v>2</v>
      </c>
      <c r="H3182" s="1" t="s">
        <v>32</v>
      </c>
      <c r="I3182" s="1" t="s">
        <v>59</v>
      </c>
      <c r="J3182" s="1" t="s">
        <v>43</v>
      </c>
      <c r="K3182" s="6" t="s">
        <v>21</v>
      </c>
      <c r="L3182" s="6" t="s">
        <v>21</v>
      </c>
      <c r="M3182" s="6" t="s">
        <v>21</v>
      </c>
      <c r="N3182" s="1" t="s">
        <v>372</v>
      </c>
    </row>
    <row r="3183" customFormat="false" ht="12.8" hidden="true" customHeight="false" outlineLevel="0" collapsed="false">
      <c r="A3183" s="1" t="n">
        <v>33580</v>
      </c>
      <c r="B3183" s="5" t="n">
        <v>44958.24375</v>
      </c>
      <c r="C3183" s="2" t="n">
        <f aca="false">INT(B3183)</f>
        <v>44958</v>
      </c>
      <c r="D3183" s="1" t="n">
        <v>359</v>
      </c>
      <c r="E3183" s="1" t="s">
        <v>144</v>
      </c>
      <c r="F3183" s="1" t="s">
        <v>19</v>
      </c>
      <c r="G3183" s="1" t="n">
        <v>2</v>
      </c>
      <c r="H3183" s="1" t="s">
        <v>32</v>
      </c>
      <c r="I3183" s="1" t="s">
        <v>59</v>
      </c>
      <c r="J3183" s="1" t="s">
        <v>43</v>
      </c>
      <c r="K3183" s="6" t="s">
        <v>21</v>
      </c>
      <c r="L3183" s="6" t="s">
        <v>21</v>
      </c>
      <c r="M3183" s="6" t="s">
        <v>21</v>
      </c>
      <c r="N3183" s="1" t="s">
        <v>372</v>
      </c>
    </row>
    <row r="3184" customFormat="false" ht="12.8" hidden="true" customHeight="false" outlineLevel="0" collapsed="false">
      <c r="A3184" s="1" t="n">
        <v>33655</v>
      </c>
      <c r="B3184" s="5" t="n">
        <v>44958.323125</v>
      </c>
      <c r="C3184" s="2" t="n">
        <f aca="false">INT(B3184)</f>
        <v>44958</v>
      </c>
      <c r="D3184" s="1" t="n">
        <v>359</v>
      </c>
      <c r="E3184" s="1" t="s">
        <v>144</v>
      </c>
      <c r="F3184" s="1" t="s">
        <v>19</v>
      </c>
      <c r="G3184" s="1" t="n">
        <v>2</v>
      </c>
      <c r="H3184" s="1" t="s">
        <v>237</v>
      </c>
      <c r="I3184" s="1" t="s">
        <v>59</v>
      </c>
      <c r="K3184" s="6" t="s">
        <v>21</v>
      </c>
      <c r="L3184" s="6" t="s">
        <v>20</v>
      </c>
      <c r="M3184" s="6" t="s">
        <v>20</v>
      </c>
      <c r="N3184" s="1" t="s">
        <v>373</v>
      </c>
    </row>
    <row r="3185" customFormat="false" ht="12.8" hidden="true" customHeight="false" outlineLevel="0" collapsed="false">
      <c r="A3185" s="1" t="n">
        <v>33653</v>
      </c>
      <c r="B3185" s="5" t="n">
        <v>44958.3235648148</v>
      </c>
      <c r="C3185" s="2" t="n">
        <f aca="false">INT(B3185)</f>
        <v>44958</v>
      </c>
      <c r="D3185" s="1" t="n">
        <v>359</v>
      </c>
      <c r="E3185" s="1" t="s">
        <v>144</v>
      </c>
      <c r="F3185" s="1" t="s">
        <v>19</v>
      </c>
      <c r="G3185" s="1" t="n">
        <v>2</v>
      </c>
      <c r="H3185" s="1" t="s">
        <v>237</v>
      </c>
      <c r="I3185" s="1" t="s">
        <v>59</v>
      </c>
      <c r="K3185" s="6" t="s">
        <v>21</v>
      </c>
      <c r="L3185" s="6" t="s">
        <v>20</v>
      </c>
      <c r="M3185" s="6" t="s">
        <v>20</v>
      </c>
      <c r="N3185" s="1" t="s">
        <v>373</v>
      </c>
    </row>
    <row r="3186" customFormat="false" ht="12.8" hidden="false" customHeight="false" outlineLevel="0" collapsed="false">
      <c r="A3186" s="1" t="n">
        <v>33667</v>
      </c>
      <c r="B3186" s="5" t="n">
        <v>44958.8133564815</v>
      </c>
      <c r="C3186" s="2" t="n">
        <f aca="false">INT(B3186)</f>
        <v>44958</v>
      </c>
      <c r="D3186" s="1" t="n">
        <v>39</v>
      </c>
      <c r="E3186" s="1" t="s">
        <v>144</v>
      </c>
      <c r="G3186" s="1" t="n">
        <v>1</v>
      </c>
      <c r="H3186" s="1" t="s">
        <v>32</v>
      </c>
      <c r="I3186" s="1" t="s">
        <v>59</v>
      </c>
      <c r="J3186" s="1" t="s">
        <v>40</v>
      </c>
      <c r="K3186" s="6" t="s">
        <v>21</v>
      </c>
      <c r="L3186" s="6" t="s">
        <v>20</v>
      </c>
      <c r="M3186" s="6" t="s">
        <v>20</v>
      </c>
      <c r="N3186" s="1" t="s">
        <v>129</v>
      </c>
    </row>
    <row r="3187" customFormat="false" ht="12.8" hidden="false" customHeight="false" outlineLevel="0" collapsed="false">
      <c r="A3187" s="1" t="n">
        <v>33670</v>
      </c>
      <c r="B3187" s="5" t="n">
        <v>44958.8228240741</v>
      </c>
      <c r="C3187" s="2" t="n">
        <f aca="false">INT(B3187)</f>
        <v>44958</v>
      </c>
      <c r="D3187" s="1" t="n">
        <v>39</v>
      </c>
      <c r="E3187" s="1" t="s">
        <v>144</v>
      </c>
      <c r="G3187" s="1" t="n">
        <v>1</v>
      </c>
      <c r="H3187" s="1" t="s">
        <v>32</v>
      </c>
      <c r="I3187" s="1" t="s">
        <v>59</v>
      </c>
      <c r="J3187" s="1" t="s">
        <v>40</v>
      </c>
      <c r="K3187" s="6" t="s">
        <v>21</v>
      </c>
      <c r="L3187" s="6" t="s">
        <v>21</v>
      </c>
      <c r="M3187" s="6" t="s">
        <v>20</v>
      </c>
      <c r="N3187" s="1" t="s">
        <v>129</v>
      </c>
    </row>
    <row r="3188" customFormat="false" ht="12.8" hidden="false" customHeight="false" outlineLevel="0" collapsed="false">
      <c r="A3188" s="1" t="n">
        <v>33672</v>
      </c>
      <c r="B3188" s="5" t="n">
        <v>44958.8603009259</v>
      </c>
      <c r="C3188" s="2" t="n">
        <f aca="false">INT(B3188)</f>
        <v>44958</v>
      </c>
      <c r="D3188" s="1" t="n">
        <v>39</v>
      </c>
      <c r="E3188" s="1" t="s">
        <v>144</v>
      </c>
      <c r="G3188" s="1" t="n">
        <v>1</v>
      </c>
      <c r="H3188" s="1" t="s">
        <v>32</v>
      </c>
      <c r="I3188" s="1" t="s">
        <v>59</v>
      </c>
      <c r="J3188" s="1" t="s">
        <v>40</v>
      </c>
      <c r="K3188" s="6" t="s">
        <v>21</v>
      </c>
      <c r="L3188" s="6" t="s">
        <v>21</v>
      </c>
      <c r="M3188" s="6" t="s">
        <v>20</v>
      </c>
      <c r="N3188" s="1" t="s">
        <v>129</v>
      </c>
    </row>
    <row r="3189" customFormat="false" ht="12.8" hidden="false" customHeight="false" outlineLevel="0" collapsed="false">
      <c r="A3189" s="1" t="n">
        <v>33673</v>
      </c>
      <c r="B3189" s="5" t="n">
        <v>44958.8948958333</v>
      </c>
      <c r="C3189" s="2" t="n">
        <f aca="false">INT(B3189)</f>
        <v>44958</v>
      </c>
      <c r="D3189" s="1" t="n">
        <v>39</v>
      </c>
      <c r="E3189" s="1" t="s">
        <v>144</v>
      </c>
      <c r="G3189" s="1" t="n">
        <v>1</v>
      </c>
      <c r="H3189" s="1" t="s">
        <v>32</v>
      </c>
      <c r="I3189" s="1" t="s">
        <v>59</v>
      </c>
      <c r="J3189" s="1" t="s">
        <v>40</v>
      </c>
      <c r="K3189" s="6" t="s">
        <v>21</v>
      </c>
      <c r="L3189" s="6" t="s">
        <v>20</v>
      </c>
      <c r="M3189" s="6" t="s">
        <v>20</v>
      </c>
      <c r="N3189" s="1" t="s">
        <v>129</v>
      </c>
    </row>
    <row r="3190" customFormat="false" ht="12.8" hidden="false" customHeight="false" outlineLevel="0" collapsed="false">
      <c r="A3190" s="1" t="n">
        <v>33675</v>
      </c>
      <c r="B3190" s="5" t="n">
        <v>44958.8969212963</v>
      </c>
      <c r="C3190" s="2" t="n">
        <f aca="false">INT(B3190)</f>
        <v>44958</v>
      </c>
      <c r="D3190" s="1" t="n">
        <v>39</v>
      </c>
      <c r="E3190" s="1" t="s">
        <v>144</v>
      </c>
      <c r="G3190" s="1" t="n">
        <v>1</v>
      </c>
      <c r="H3190" s="1" t="s">
        <v>32</v>
      </c>
      <c r="I3190" s="1" t="s">
        <v>59</v>
      </c>
      <c r="J3190" s="1" t="s">
        <v>40</v>
      </c>
      <c r="K3190" s="6" t="s">
        <v>21</v>
      </c>
      <c r="L3190" s="6" t="s">
        <v>21</v>
      </c>
      <c r="M3190" s="6" t="s">
        <v>20</v>
      </c>
      <c r="N3190" s="1" t="s">
        <v>129</v>
      </c>
    </row>
    <row r="3191" customFormat="false" ht="12.8" hidden="false" customHeight="false" outlineLevel="0" collapsed="false">
      <c r="A3191" s="1" t="n">
        <v>33676</v>
      </c>
      <c r="B3191" s="5" t="n">
        <v>44958.913125</v>
      </c>
      <c r="C3191" s="2" t="n">
        <f aca="false">INT(B3191)</f>
        <v>44958</v>
      </c>
      <c r="D3191" s="1" t="n">
        <v>39</v>
      </c>
      <c r="E3191" s="1" t="s">
        <v>144</v>
      </c>
      <c r="G3191" s="1" t="n">
        <v>1</v>
      </c>
      <c r="H3191" s="1" t="s">
        <v>32</v>
      </c>
      <c r="I3191" s="1" t="s">
        <v>59</v>
      </c>
      <c r="J3191" s="1" t="s">
        <v>40</v>
      </c>
      <c r="K3191" s="6" t="s">
        <v>21</v>
      </c>
      <c r="L3191" s="6" t="s">
        <v>20</v>
      </c>
      <c r="M3191" s="6" t="s">
        <v>20</v>
      </c>
      <c r="N3191" s="1" t="s">
        <v>129</v>
      </c>
    </row>
    <row r="3192" customFormat="false" ht="12.8" hidden="true" customHeight="false" outlineLevel="0" collapsed="false">
      <c r="A3192" s="1" t="n">
        <v>33674</v>
      </c>
      <c r="B3192" s="5" t="n">
        <v>44958.937349537</v>
      </c>
      <c r="C3192" s="2" t="n">
        <f aca="false">INT(B3192)</f>
        <v>44958</v>
      </c>
      <c r="D3192" s="1" t="n">
        <v>359</v>
      </c>
      <c r="E3192" s="1" t="s">
        <v>144</v>
      </c>
      <c r="G3192" s="1" t="n">
        <v>1</v>
      </c>
      <c r="H3192" s="1" t="s">
        <v>32</v>
      </c>
      <c r="I3192" s="1" t="s">
        <v>59</v>
      </c>
      <c r="J3192" s="1" t="s">
        <v>43</v>
      </c>
      <c r="K3192" s="6" t="s">
        <v>21</v>
      </c>
      <c r="L3192" s="6" t="s">
        <v>21</v>
      </c>
      <c r="M3192" s="6" t="s">
        <v>21</v>
      </c>
      <c r="N3192" s="1" t="s">
        <v>372</v>
      </c>
    </row>
    <row r="3193" customFormat="false" ht="12.8" hidden="false" customHeight="false" outlineLevel="0" collapsed="false">
      <c r="A3193" s="1" t="n">
        <v>33678</v>
      </c>
      <c r="B3193" s="5" t="n">
        <v>44958.9925462963</v>
      </c>
      <c r="C3193" s="2" t="n">
        <f aca="false">INT(B3193)</f>
        <v>44958</v>
      </c>
      <c r="D3193" s="1" t="n">
        <v>39</v>
      </c>
      <c r="E3193" s="1" t="s">
        <v>144</v>
      </c>
      <c r="G3193" s="1" t="n">
        <v>1</v>
      </c>
      <c r="H3193" s="1" t="s">
        <v>32</v>
      </c>
      <c r="I3193" s="1" t="s">
        <v>59</v>
      </c>
      <c r="J3193" s="1" t="s">
        <v>40</v>
      </c>
      <c r="K3193" s="6" t="s">
        <v>21</v>
      </c>
      <c r="L3193" s="6" t="s">
        <v>20</v>
      </c>
      <c r="M3193" s="6" t="s">
        <v>20</v>
      </c>
      <c r="N3193" s="1" t="s">
        <v>129</v>
      </c>
    </row>
    <row r="3194" customFormat="false" ht="12.8" hidden="true" customHeight="false" outlineLevel="0" collapsed="false">
      <c r="A3194" s="1" t="n">
        <v>33683</v>
      </c>
      <c r="B3194" s="5" t="n">
        <v>44959.0808217593</v>
      </c>
      <c r="C3194" s="2" t="n">
        <f aca="false">INT(B3194)</f>
        <v>44959</v>
      </c>
      <c r="D3194" s="1" t="n">
        <v>359</v>
      </c>
      <c r="E3194" s="1" t="s">
        <v>144</v>
      </c>
      <c r="G3194" s="1" t="n">
        <v>1</v>
      </c>
      <c r="H3194" s="1" t="s">
        <v>32</v>
      </c>
      <c r="I3194" s="1" t="s">
        <v>59</v>
      </c>
      <c r="J3194" s="1" t="s">
        <v>43</v>
      </c>
      <c r="K3194" s="6" t="s">
        <v>21</v>
      </c>
      <c r="L3194" s="6" t="s">
        <v>21</v>
      </c>
      <c r="M3194" s="6" t="s">
        <v>21</v>
      </c>
      <c r="N3194" s="1" t="s">
        <v>372</v>
      </c>
    </row>
    <row r="3195" customFormat="false" ht="12.8" hidden="true" customHeight="false" outlineLevel="0" collapsed="false">
      <c r="A3195" s="1" t="n">
        <v>33684</v>
      </c>
      <c r="B3195" s="5" t="n">
        <v>44959.1292592593</v>
      </c>
      <c r="C3195" s="2" t="n">
        <f aca="false">INT(B3195)</f>
        <v>44959</v>
      </c>
      <c r="D3195" s="1" t="n">
        <v>359</v>
      </c>
      <c r="E3195" s="1" t="s">
        <v>144</v>
      </c>
      <c r="G3195" s="1" t="n">
        <v>2</v>
      </c>
      <c r="H3195" s="1" t="s">
        <v>32</v>
      </c>
      <c r="I3195" s="1" t="s">
        <v>59</v>
      </c>
      <c r="J3195" s="1" t="s">
        <v>43</v>
      </c>
      <c r="K3195" s="6" t="s">
        <v>21</v>
      </c>
      <c r="L3195" s="6" t="s">
        <v>21</v>
      </c>
      <c r="M3195" s="6" t="s">
        <v>21</v>
      </c>
      <c r="N3195" s="1" t="s">
        <v>372</v>
      </c>
    </row>
    <row r="3196" customFormat="false" ht="12.8" hidden="true" customHeight="false" outlineLevel="0" collapsed="false">
      <c r="A3196" s="1" t="n">
        <v>33687</v>
      </c>
      <c r="B3196" s="5" t="n">
        <v>44959.1293171296</v>
      </c>
      <c r="C3196" s="2" t="n">
        <f aca="false">INT(B3196)</f>
        <v>44959</v>
      </c>
      <c r="D3196" s="1" t="n">
        <v>359</v>
      </c>
      <c r="E3196" s="1" t="s">
        <v>144</v>
      </c>
      <c r="G3196" s="1" t="n">
        <v>2</v>
      </c>
      <c r="H3196" s="1" t="s">
        <v>32</v>
      </c>
      <c r="I3196" s="1" t="s">
        <v>59</v>
      </c>
      <c r="J3196" s="1" t="s">
        <v>43</v>
      </c>
      <c r="K3196" s="6" t="s">
        <v>21</v>
      </c>
      <c r="L3196" s="6" t="s">
        <v>21</v>
      </c>
      <c r="M3196" s="6" t="s">
        <v>21</v>
      </c>
      <c r="N3196" s="1" t="s">
        <v>372</v>
      </c>
    </row>
    <row r="3197" customFormat="false" ht="12.8" hidden="false" customHeight="false" outlineLevel="0" collapsed="false">
      <c r="A3197" s="1" t="n">
        <v>33689</v>
      </c>
      <c r="B3197" s="5" t="n">
        <v>44959.139224537</v>
      </c>
      <c r="C3197" s="2" t="n">
        <f aca="false">INT(B3197)</f>
        <v>44959</v>
      </c>
      <c r="D3197" s="1" t="n">
        <v>39</v>
      </c>
      <c r="E3197" s="1" t="s">
        <v>144</v>
      </c>
      <c r="G3197" s="1" t="n">
        <v>1</v>
      </c>
      <c r="H3197" s="1" t="s">
        <v>32</v>
      </c>
      <c r="I3197" s="1" t="s">
        <v>59</v>
      </c>
      <c r="J3197" s="1" t="s">
        <v>40</v>
      </c>
      <c r="K3197" s="6" t="s">
        <v>21</v>
      </c>
      <c r="L3197" s="6" t="s">
        <v>21</v>
      </c>
      <c r="M3197" s="6" t="s">
        <v>20</v>
      </c>
      <c r="N3197" s="1" t="s">
        <v>129</v>
      </c>
    </row>
    <row r="3198" customFormat="false" ht="12.8" hidden="false" customHeight="false" outlineLevel="0" collapsed="false">
      <c r="A3198" s="1" t="n">
        <v>33692</v>
      </c>
      <c r="B3198" s="5" t="n">
        <v>44959.1464467593</v>
      </c>
      <c r="C3198" s="2" t="n">
        <f aca="false">INT(B3198)</f>
        <v>44959</v>
      </c>
      <c r="D3198" s="1" t="n">
        <v>39</v>
      </c>
      <c r="E3198" s="1" t="s">
        <v>144</v>
      </c>
      <c r="G3198" s="1" t="n">
        <v>2</v>
      </c>
      <c r="H3198" s="1" t="s">
        <v>32</v>
      </c>
      <c r="I3198" s="1" t="s">
        <v>59</v>
      </c>
      <c r="J3198" s="1" t="s">
        <v>40</v>
      </c>
      <c r="K3198" s="6" t="s">
        <v>21</v>
      </c>
      <c r="L3198" s="6" t="s">
        <v>20</v>
      </c>
      <c r="M3198" s="6" t="s">
        <v>20</v>
      </c>
      <c r="N3198" s="1" t="s">
        <v>129</v>
      </c>
    </row>
    <row r="3199" customFormat="false" ht="12.8" hidden="false" customHeight="false" outlineLevel="0" collapsed="false">
      <c r="A3199" s="1" t="n">
        <v>33690</v>
      </c>
      <c r="B3199" s="5" t="n">
        <v>44959.1465046296</v>
      </c>
      <c r="C3199" s="2" t="n">
        <f aca="false">INT(B3199)</f>
        <v>44959</v>
      </c>
      <c r="D3199" s="1" t="n">
        <v>39</v>
      </c>
      <c r="E3199" s="1" t="s">
        <v>144</v>
      </c>
      <c r="G3199" s="1" t="n">
        <v>2</v>
      </c>
      <c r="H3199" s="1" t="s">
        <v>32</v>
      </c>
      <c r="I3199" s="1" t="s">
        <v>59</v>
      </c>
      <c r="J3199" s="1" t="s">
        <v>40</v>
      </c>
      <c r="K3199" s="6" t="s">
        <v>21</v>
      </c>
      <c r="L3199" s="6" t="s">
        <v>20</v>
      </c>
      <c r="M3199" s="6" t="s">
        <v>20</v>
      </c>
      <c r="N3199" s="1" t="s">
        <v>129</v>
      </c>
    </row>
    <row r="3200" customFormat="false" ht="12.8" hidden="false" customHeight="false" outlineLevel="0" collapsed="false">
      <c r="A3200" s="1" t="n">
        <v>33693</v>
      </c>
      <c r="B3200" s="5" t="n">
        <v>44959.1553935185</v>
      </c>
      <c r="C3200" s="2" t="n">
        <f aca="false">INT(B3200)</f>
        <v>44959</v>
      </c>
      <c r="D3200" s="1" t="n">
        <v>39</v>
      </c>
      <c r="E3200" s="1" t="s">
        <v>144</v>
      </c>
      <c r="G3200" s="1" t="n">
        <v>1</v>
      </c>
      <c r="H3200" s="1" t="s">
        <v>32</v>
      </c>
      <c r="I3200" s="1" t="s">
        <v>59</v>
      </c>
      <c r="J3200" s="1" t="s">
        <v>40</v>
      </c>
      <c r="K3200" s="6" t="s">
        <v>21</v>
      </c>
      <c r="L3200" s="6" t="s">
        <v>21</v>
      </c>
      <c r="M3200" s="6" t="s">
        <v>20</v>
      </c>
      <c r="N3200" s="1" t="s">
        <v>129</v>
      </c>
    </row>
    <row r="3201" customFormat="false" ht="12.8" hidden="false" customHeight="false" outlineLevel="0" collapsed="false">
      <c r="A3201" s="1" t="n">
        <v>33698</v>
      </c>
      <c r="B3201" s="5" t="n">
        <v>44959.1662152778</v>
      </c>
      <c r="C3201" s="2" t="n">
        <f aca="false">INT(B3201)</f>
        <v>44959</v>
      </c>
      <c r="D3201" s="1" t="n">
        <v>39</v>
      </c>
      <c r="E3201" s="1" t="s">
        <v>144</v>
      </c>
      <c r="G3201" s="1" t="n">
        <v>1</v>
      </c>
      <c r="H3201" s="1" t="s">
        <v>32</v>
      </c>
      <c r="I3201" s="1" t="s">
        <v>59</v>
      </c>
      <c r="J3201" s="1" t="s">
        <v>40</v>
      </c>
      <c r="K3201" s="6" t="s">
        <v>21</v>
      </c>
      <c r="L3201" s="6" t="s">
        <v>21</v>
      </c>
      <c r="M3201" s="6" t="s">
        <v>20</v>
      </c>
      <c r="N3201" s="1" t="s">
        <v>129</v>
      </c>
    </row>
    <row r="3202" customFormat="false" ht="12.8" hidden="false" customHeight="false" outlineLevel="0" collapsed="false">
      <c r="A3202" s="1" t="n">
        <v>33700</v>
      </c>
      <c r="B3202" s="5" t="n">
        <v>44959.2079976852</v>
      </c>
      <c r="C3202" s="2" t="n">
        <f aca="false">INT(B3202)</f>
        <v>44959</v>
      </c>
      <c r="D3202" s="1" t="n">
        <v>39</v>
      </c>
      <c r="E3202" s="1" t="s">
        <v>144</v>
      </c>
      <c r="G3202" s="1" t="n">
        <v>1</v>
      </c>
      <c r="H3202" s="1" t="s">
        <v>32</v>
      </c>
      <c r="I3202" s="1" t="s">
        <v>59</v>
      </c>
      <c r="J3202" s="1" t="s">
        <v>40</v>
      </c>
      <c r="K3202" s="6" t="s">
        <v>21</v>
      </c>
      <c r="L3202" s="6" t="s">
        <v>20</v>
      </c>
      <c r="M3202" s="6" t="s">
        <v>20</v>
      </c>
      <c r="N3202" s="1" t="s">
        <v>129</v>
      </c>
    </row>
    <row r="3203" customFormat="false" ht="12.8" hidden="true" customHeight="false" outlineLevel="0" collapsed="false">
      <c r="A3203" s="1" t="n">
        <v>34127</v>
      </c>
      <c r="B3203" s="5" t="n">
        <v>44959.3545833333</v>
      </c>
      <c r="C3203" s="2" t="n">
        <f aca="false">INT(B3203)</f>
        <v>44959</v>
      </c>
      <c r="D3203" s="1" t="n">
        <v>359</v>
      </c>
      <c r="E3203" s="1" t="s">
        <v>144</v>
      </c>
      <c r="F3203" s="1" t="s">
        <v>19</v>
      </c>
      <c r="G3203" s="1" t="n">
        <v>2</v>
      </c>
      <c r="H3203" s="1" t="s">
        <v>237</v>
      </c>
      <c r="I3203" s="1" t="s">
        <v>59</v>
      </c>
      <c r="K3203" s="6" t="s">
        <v>21</v>
      </c>
      <c r="L3203" s="6" t="s">
        <v>20</v>
      </c>
      <c r="M3203" s="6" t="s">
        <v>20</v>
      </c>
      <c r="N3203" s="1" t="s">
        <v>373</v>
      </c>
    </row>
    <row r="3204" customFormat="false" ht="12.8" hidden="true" customHeight="false" outlineLevel="0" collapsed="false">
      <c r="A3204" s="1" t="n">
        <v>34120</v>
      </c>
      <c r="B3204" s="5" t="n">
        <v>44959.3546412037</v>
      </c>
      <c r="C3204" s="2" t="n">
        <f aca="false">INT(B3204)</f>
        <v>44959</v>
      </c>
      <c r="D3204" s="1" t="n">
        <v>359</v>
      </c>
      <c r="E3204" s="1" t="s">
        <v>144</v>
      </c>
      <c r="F3204" s="1" t="s">
        <v>19</v>
      </c>
      <c r="G3204" s="1" t="n">
        <v>2</v>
      </c>
      <c r="H3204" s="1" t="s">
        <v>237</v>
      </c>
      <c r="I3204" s="1" t="s">
        <v>59</v>
      </c>
      <c r="K3204" s="6" t="s">
        <v>21</v>
      </c>
      <c r="L3204" s="6" t="s">
        <v>20</v>
      </c>
      <c r="M3204" s="6" t="s">
        <v>20</v>
      </c>
      <c r="N3204" s="1" t="s">
        <v>373</v>
      </c>
    </row>
    <row r="3205" customFormat="false" ht="12.8" hidden="true" customHeight="false" outlineLevel="0" collapsed="false">
      <c r="A3205" s="1" t="n">
        <v>33870</v>
      </c>
      <c r="B3205" s="5" t="n">
        <v>44959.6646643519</v>
      </c>
      <c r="C3205" s="2" t="n">
        <f aca="false">INT(B3205)</f>
        <v>44959</v>
      </c>
      <c r="D3205" s="1" t="n">
        <v>246</v>
      </c>
      <c r="E3205" s="1" t="s">
        <v>144</v>
      </c>
      <c r="G3205" s="1" t="n">
        <v>1</v>
      </c>
      <c r="H3205" s="1" t="s">
        <v>237</v>
      </c>
      <c r="I3205" s="1" t="s">
        <v>364</v>
      </c>
      <c r="K3205" s="6" t="s">
        <v>21</v>
      </c>
      <c r="L3205" s="6" t="s">
        <v>20</v>
      </c>
      <c r="M3205" s="6" t="s">
        <v>20</v>
      </c>
      <c r="N3205" s="1" t="s">
        <v>129</v>
      </c>
    </row>
    <row r="3206" customFormat="false" ht="12.8" hidden="true" customHeight="false" outlineLevel="0" collapsed="false">
      <c r="A3206" s="1" t="n">
        <v>33872</v>
      </c>
      <c r="B3206" s="5" t="n">
        <v>44959.7428703704</v>
      </c>
      <c r="C3206" s="2" t="n">
        <f aca="false">INT(B3206)</f>
        <v>44959</v>
      </c>
      <c r="D3206" s="1" t="n">
        <v>246</v>
      </c>
      <c r="E3206" s="1" t="s">
        <v>144</v>
      </c>
      <c r="G3206" s="1" t="n">
        <v>1</v>
      </c>
      <c r="H3206" s="1" t="s">
        <v>237</v>
      </c>
      <c r="I3206" s="1" t="s">
        <v>364</v>
      </c>
      <c r="K3206" s="6" t="s">
        <v>21</v>
      </c>
      <c r="L3206" s="6" t="s">
        <v>20</v>
      </c>
      <c r="M3206" s="6" t="s">
        <v>20</v>
      </c>
      <c r="N3206" s="1" t="s">
        <v>129</v>
      </c>
    </row>
    <row r="3207" customFormat="false" ht="12.8" hidden="false" customHeight="false" outlineLevel="0" collapsed="false">
      <c r="A3207" s="1" t="n">
        <v>33878</v>
      </c>
      <c r="B3207" s="5" t="n">
        <v>44959.8062384259</v>
      </c>
      <c r="C3207" s="2" t="n">
        <f aca="false">INT(B3207)</f>
        <v>44959</v>
      </c>
      <c r="D3207" s="1" t="n">
        <v>39</v>
      </c>
      <c r="E3207" s="1" t="s">
        <v>144</v>
      </c>
      <c r="G3207" s="1" t="n">
        <v>1</v>
      </c>
      <c r="H3207" s="1" t="s">
        <v>32</v>
      </c>
      <c r="I3207" s="1" t="s">
        <v>59</v>
      </c>
      <c r="J3207" s="1" t="s">
        <v>40</v>
      </c>
      <c r="K3207" s="6" t="s">
        <v>21</v>
      </c>
      <c r="L3207" s="6" t="s">
        <v>20</v>
      </c>
      <c r="M3207" s="6" t="s">
        <v>20</v>
      </c>
      <c r="N3207" s="1" t="s">
        <v>129</v>
      </c>
    </row>
    <row r="3208" customFormat="false" ht="12.8" hidden="false" customHeight="false" outlineLevel="0" collapsed="false">
      <c r="A3208" s="1" t="n">
        <v>33885</v>
      </c>
      <c r="B3208" s="5" t="n">
        <v>44959.8494907407</v>
      </c>
      <c r="C3208" s="2" t="n">
        <f aca="false">INT(B3208)</f>
        <v>44959</v>
      </c>
      <c r="D3208" s="1" t="n">
        <v>39</v>
      </c>
      <c r="E3208" s="1" t="s">
        <v>144</v>
      </c>
      <c r="G3208" s="1" t="n">
        <v>2</v>
      </c>
      <c r="H3208" s="1" t="s">
        <v>32</v>
      </c>
      <c r="I3208" s="1" t="s">
        <v>59</v>
      </c>
      <c r="J3208" s="1" t="s">
        <v>40</v>
      </c>
      <c r="K3208" s="6" t="s">
        <v>21</v>
      </c>
      <c r="L3208" s="6" t="s">
        <v>20</v>
      </c>
      <c r="M3208" s="6" t="s">
        <v>20</v>
      </c>
      <c r="N3208" s="1" t="s">
        <v>129</v>
      </c>
    </row>
    <row r="3209" customFormat="false" ht="12.8" hidden="false" customHeight="false" outlineLevel="0" collapsed="false">
      <c r="A3209" s="1" t="n">
        <v>33883</v>
      </c>
      <c r="B3209" s="5" t="n">
        <v>44959.849537037</v>
      </c>
      <c r="C3209" s="2" t="n">
        <f aca="false">INT(B3209)</f>
        <v>44959</v>
      </c>
      <c r="D3209" s="1" t="n">
        <v>39</v>
      </c>
      <c r="E3209" s="1" t="s">
        <v>144</v>
      </c>
      <c r="G3209" s="1" t="n">
        <v>2</v>
      </c>
      <c r="H3209" s="1" t="s">
        <v>32</v>
      </c>
      <c r="I3209" s="1" t="s">
        <v>59</v>
      </c>
      <c r="J3209" s="1" t="s">
        <v>40</v>
      </c>
      <c r="K3209" s="6" t="s">
        <v>21</v>
      </c>
      <c r="L3209" s="6" t="s">
        <v>20</v>
      </c>
      <c r="M3209" s="6" t="s">
        <v>20</v>
      </c>
      <c r="N3209" s="1" t="s">
        <v>129</v>
      </c>
    </row>
    <row r="3210" customFormat="false" ht="12.8" hidden="false" customHeight="false" outlineLevel="0" collapsed="false">
      <c r="A3210" s="1" t="n">
        <v>33886</v>
      </c>
      <c r="B3210" s="5" t="n">
        <v>44959.8809143519</v>
      </c>
      <c r="C3210" s="2" t="n">
        <f aca="false">INT(B3210)</f>
        <v>44959</v>
      </c>
      <c r="D3210" s="1" t="n">
        <v>39</v>
      </c>
      <c r="E3210" s="1" t="s">
        <v>144</v>
      </c>
      <c r="G3210" s="1" t="n">
        <v>1</v>
      </c>
      <c r="H3210" s="1" t="s">
        <v>32</v>
      </c>
      <c r="I3210" s="1" t="s">
        <v>59</v>
      </c>
      <c r="J3210" s="1" t="s">
        <v>40</v>
      </c>
      <c r="K3210" s="6" t="s">
        <v>21</v>
      </c>
      <c r="L3210" s="6" t="s">
        <v>21</v>
      </c>
      <c r="M3210" s="6" t="s">
        <v>20</v>
      </c>
      <c r="N3210" s="1" t="s">
        <v>129</v>
      </c>
    </row>
    <row r="3211" customFormat="false" ht="12.8" hidden="true" customHeight="false" outlineLevel="0" collapsed="false">
      <c r="A3211" s="1" t="n">
        <v>34258</v>
      </c>
      <c r="B3211" s="5" t="n">
        <v>44959.882337963</v>
      </c>
      <c r="C3211" s="2" t="n">
        <f aca="false">INT(B3211)</f>
        <v>44959</v>
      </c>
      <c r="D3211" s="1" t="n">
        <v>359</v>
      </c>
      <c r="E3211" s="1" t="s">
        <v>144</v>
      </c>
      <c r="F3211" s="1" t="s">
        <v>19</v>
      </c>
      <c r="G3211" s="1" t="n">
        <v>1</v>
      </c>
      <c r="H3211" s="1" t="s">
        <v>32</v>
      </c>
      <c r="I3211" s="1" t="s">
        <v>59</v>
      </c>
      <c r="J3211" s="1" t="s">
        <v>68</v>
      </c>
      <c r="K3211" s="6" t="s">
        <v>21</v>
      </c>
      <c r="L3211" s="6" t="s">
        <v>21</v>
      </c>
      <c r="M3211" s="6" t="s">
        <v>21</v>
      </c>
      <c r="N3211" s="1" t="s">
        <v>372</v>
      </c>
    </row>
    <row r="3212" customFormat="false" ht="12.8" hidden="true" customHeight="false" outlineLevel="0" collapsed="false">
      <c r="A3212" s="1" t="n">
        <v>34256</v>
      </c>
      <c r="B3212" s="5" t="n">
        <v>44959.8832523148</v>
      </c>
      <c r="C3212" s="2" t="n">
        <f aca="false">INT(B3212)</f>
        <v>44959</v>
      </c>
      <c r="D3212" s="1" t="n">
        <v>359</v>
      </c>
      <c r="E3212" s="1" t="s">
        <v>144</v>
      </c>
      <c r="F3212" s="1" t="s">
        <v>19</v>
      </c>
      <c r="G3212" s="1" t="n">
        <v>2</v>
      </c>
      <c r="H3212" s="1" t="s">
        <v>32</v>
      </c>
      <c r="I3212" s="1" t="s">
        <v>59</v>
      </c>
      <c r="J3212" s="1" t="s">
        <v>68</v>
      </c>
      <c r="K3212" s="6" t="s">
        <v>21</v>
      </c>
      <c r="L3212" s="6" t="s">
        <v>21</v>
      </c>
      <c r="M3212" s="6" t="s">
        <v>21</v>
      </c>
      <c r="N3212" s="1" t="s">
        <v>372</v>
      </c>
    </row>
    <row r="3213" customFormat="false" ht="12.8" hidden="true" customHeight="false" outlineLevel="0" collapsed="false">
      <c r="A3213" s="1" t="n">
        <v>34254</v>
      </c>
      <c r="B3213" s="5" t="n">
        <v>44959.8881828704</v>
      </c>
      <c r="C3213" s="2" t="n">
        <f aca="false">INT(B3213)</f>
        <v>44959</v>
      </c>
      <c r="D3213" s="1" t="n">
        <v>359</v>
      </c>
      <c r="E3213" s="1" t="s">
        <v>144</v>
      </c>
      <c r="F3213" s="1" t="s">
        <v>19</v>
      </c>
      <c r="G3213" s="1" t="n">
        <v>1</v>
      </c>
      <c r="H3213" s="1" t="s">
        <v>32</v>
      </c>
      <c r="I3213" s="1" t="s">
        <v>59</v>
      </c>
      <c r="J3213" s="1" t="s">
        <v>68</v>
      </c>
      <c r="K3213" s="6" t="s">
        <v>21</v>
      </c>
      <c r="L3213" s="6" t="s">
        <v>21</v>
      </c>
      <c r="M3213" s="6" t="s">
        <v>21</v>
      </c>
      <c r="N3213" s="1" t="s">
        <v>372</v>
      </c>
    </row>
    <row r="3214" customFormat="false" ht="12.8" hidden="false" customHeight="false" outlineLevel="0" collapsed="false">
      <c r="A3214" s="1" t="n">
        <v>33888</v>
      </c>
      <c r="B3214" s="5" t="n">
        <v>44959.9170138889</v>
      </c>
      <c r="C3214" s="2" t="n">
        <f aca="false">INT(B3214)</f>
        <v>44959</v>
      </c>
      <c r="D3214" s="1" t="n">
        <v>39</v>
      </c>
      <c r="E3214" s="1" t="s">
        <v>144</v>
      </c>
      <c r="G3214" s="1" t="n">
        <v>2</v>
      </c>
      <c r="H3214" s="1" t="s">
        <v>32</v>
      </c>
      <c r="I3214" s="1" t="s">
        <v>59</v>
      </c>
      <c r="J3214" s="1" t="s">
        <v>40</v>
      </c>
      <c r="K3214" s="6" t="s">
        <v>21</v>
      </c>
      <c r="L3214" s="6" t="s">
        <v>21</v>
      </c>
      <c r="M3214" s="6" t="s">
        <v>20</v>
      </c>
      <c r="N3214" s="1" t="s">
        <v>129</v>
      </c>
    </row>
    <row r="3215" customFormat="false" ht="12.8" hidden="false" customHeight="false" outlineLevel="0" collapsed="false">
      <c r="A3215" s="1" t="n">
        <v>33891</v>
      </c>
      <c r="B3215" s="5" t="n">
        <v>44959.9178009259</v>
      </c>
      <c r="C3215" s="2" t="n">
        <f aca="false">INT(B3215)</f>
        <v>44959</v>
      </c>
      <c r="D3215" s="1" t="n">
        <v>39</v>
      </c>
      <c r="E3215" s="1" t="s">
        <v>144</v>
      </c>
      <c r="G3215" s="1" t="n">
        <v>2</v>
      </c>
      <c r="H3215" s="1" t="s">
        <v>32</v>
      </c>
      <c r="I3215" s="1" t="s">
        <v>59</v>
      </c>
      <c r="J3215" s="1" t="s">
        <v>40</v>
      </c>
      <c r="K3215" s="6" t="s">
        <v>21</v>
      </c>
      <c r="L3215" s="6" t="s">
        <v>21</v>
      </c>
      <c r="M3215" s="6" t="s">
        <v>20</v>
      </c>
      <c r="N3215" s="1" t="s">
        <v>129</v>
      </c>
    </row>
    <row r="3216" customFormat="false" ht="12.8" hidden="false" customHeight="false" outlineLevel="0" collapsed="false">
      <c r="A3216" s="1" t="n">
        <v>33892</v>
      </c>
      <c r="B3216" s="5" t="n">
        <v>44959.931724537</v>
      </c>
      <c r="C3216" s="2" t="n">
        <f aca="false">INT(B3216)</f>
        <v>44959</v>
      </c>
      <c r="D3216" s="1" t="n">
        <v>39</v>
      </c>
      <c r="E3216" s="1" t="s">
        <v>144</v>
      </c>
      <c r="G3216" s="1" t="n">
        <v>1</v>
      </c>
      <c r="H3216" s="1" t="s">
        <v>32</v>
      </c>
      <c r="I3216" s="1" t="s">
        <v>59</v>
      </c>
      <c r="J3216" s="1" t="s">
        <v>40</v>
      </c>
      <c r="K3216" s="6" t="s">
        <v>21</v>
      </c>
      <c r="L3216" s="6" t="s">
        <v>20</v>
      </c>
      <c r="M3216" s="6" t="s">
        <v>20</v>
      </c>
      <c r="N3216" s="1" t="s">
        <v>129</v>
      </c>
    </row>
    <row r="3217" customFormat="false" ht="12.8" hidden="false" customHeight="false" outlineLevel="0" collapsed="false">
      <c r="A3217" s="1" t="n">
        <v>33893</v>
      </c>
      <c r="B3217" s="5" t="n">
        <v>44959.9422222222</v>
      </c>
      <c r="C3217" s="2" t="n">
        <f aca="false">INT(B3217)</f>
        <v>44959</v>
      </c>
      <c r="D3217" s="1" t="n">
        <v>39</v>
      </c>
      <c r="E3217" s="1" t="s">
        <v>144</v>
      </c>
      <c r="G3217" s="1" t="n">
        <v>2</v>
      </c>
      <c r="H3217" s="1" t="s">
        <v>32</v>
      </c>
      <c r="I3217" s="1" t="s">
        <v>59</v>
      </c>
      <c r="J3217" s="1" t="s">
        <v>40</v>
      </c>
      <c r="K3217" s="6" t="s">
        <v>21</v>
      </c>
      <c r="L3217" s="6" t="s">
        <v>21</v>
      </c>
      <c r="M3217" s="6" t="s">
        <v>20</v>
      </c>
      <c r="N3217" s="1" t="s">
        <v>129</v>
      </c>
    </row>
    <row r="3218" customFormat="false" ht="12.8" hidden="false" customHeight="false" outlineLevel="0" collapsed="false">
      <c r="A3218" s="1" t="n">
        <v>33894</v>
      </c>
      <c r="B3218" s="5" t="n">
        <v>44959.9423032407</v>
      </c>
      <c r="C3218" s="2" t="n">
        <f aca="false">INT(B3218)</f>
        <v>44959</v>
      </c>
      <c r="D3218" s="1" t="n">
        <v>39</v>
      </c>
      <c r="E3218" s="1" t="s">
        <v>144</v>
      </c>
      <c r="G3218" s="1" t="n">
        <v>2</v>
      </c>
      <c r="H3218" s="1" t="s">
        <v>32</v>
      </c>
      <c r="I3218" s="1" t="s">
        <v>59</v>
      </c>
      <c r="J3218" s="1" t="s">
        <v>40</v>
      </c>
      <c r="K3218" s="6" t="s">
        <v>21</v>
      </c>
      <c r="L3218" s="6" t="s">
        <v>21</v>
      </c>
      <c r="M3218" s="6" t="s">
        <v>20</v>
      </c>
      <c r="N3218" s="1" t="s">
        <v>129</v>
      </c>
    </row>
    <row r="3219" customFormat="false" ht="12.8" hidden="true" customHeight="false" outlineLevel="0" collapsed="false">
      <c r="A3219" s="1" t="n">
        <v>34253</v>
      </c>
      <c r="B3219" s="5" t="n">
        <v>44959.9530439815</v>
      </c>
      <c r="C3219" s="2" t="n">
        <f aca="false">INT(B3219)</f>
        <v>44959</v>
      </c>
      <c r="D3219" s="1" t="n">
        <v>359</v>
      </c>
      <c r="E3219" s="1" t="s">
        <v>144</v>
      </c>
      <c r="F3219" s="1" t="s">
        <v>19</v>
      </c>
      <c r="G3219" s="1" t="n">
        <v>1</v>
      </c>
      <c r="H3219" s="1" t="s">
        <v>32</v>
      </c>
      <c r="I3219" s="1" t="s">
        <v>59</v>
      </c>
      <c r="J3219" s="1" t="s">
        <v>68</v>
      </c>
      <c r="K3219" s="6" t="s">
        <v>21</v>
      </c>
      <c r="L3219" s="6" t="s">
        <v>21</v>
      </c>
      <c r="M3219" s="6" t="s">
        <v>21</v>
      </c>
      <c r="N3219" s="1" t="s">
        <v>372</v>
      </c>
    </row>
    <row r="3220" customFormat="false" ht="12.8" hidden="false" customHeight="false" outlineLevel="0" collapsed="false">
      <c r="A3220" s="1" t="n">
        <v>33917</v>
      </c>
      <c r="B3220" s="5" t="n">
        <v>44959.9963310185</v>
      </c>
      <c r="C3220" s="2" t="n">
        <f aca="false">INT(B3220)</f>
        <v>44959</v>
      </c>
      <c r="D3220" s="1" t="n">
        <v>39</v>
      </c>
      <c r="E3220" s="1" t="s">
        <v>144</v>
      </c>
      <c r="G3220" s="1" t="n">
        <v>1</v>
      </c>
      <c r="H3220" s="1" t="s">
        <v>32</v>
      </c>
      <c r="I3220" s="1" t="s">
        <v>59</v>
      </c>
      <c r="J3220" s="1" t="s">
        <v>40</v>
      </c>
      <c r="K3220" s="6" t="s">
        <v>21</v>
      </c>
      <c r="L3220" s="6" t="s">
        <v>20</v>
      </c>
      <c r="M3220" s="6" t="s">
        <v>20</v>
      </c>
      <c r="N3220" s="1" t="s">
        <v>129</v>
      </c>
    </row>
    <row r="3221" customFormat="false" ht="12.8" hidden="true" customHeight="false" outlineLevel="0" collapsed="false">
      <c r="A3221" s="1" t="n">
        <v>34252</v>
      </c>
      <c r="B3221" s="5" t="n">
        <v>44960.059849537</v>
      </c>
      <c r="C3221" s="2" t="n">
        <f aca="false">INT(B3221)</f>
        <v>44960</v>
      </c>
      <c r="D3221" s="1" t="n">
        <v>359</v>
      </c>
      <c r="E3221" s="1" t="s">
        <v>144</v>
      </c>
      <c r="F3221" s="1" t="s">
        <v>19</v>
      </c>
      <c r="G3221" s="1" t="n">
        <v>1</v>
      </c>
      <c r="H3221" s="1" t="s">
        <v>32</v>
      </c>
      <c r="I3221" s="1" t="s">
        <v>59</v>
      </c>
      <c r="J3221" s="1" t="s">
        <v>68</v>
      </c>
      <c r="K3221" s="6" t="s">
        <v>21</v>
      </c>
      <c r="L3221" s="6" t="s">
        <v>21</v>
      </c>
      <c r="M3221" s="6" t="s">
        <v>21</v>
      </c>
      <c r="N3221" s="1" t="s">
        <v>372</v>
      </c>
    </row>
    <row r="3222" customFormat="false" ht="12.8" hidden="true" customHeight="false" outlineLevel="0" collapsed="false">
      <c r="A3222" s="1" t="n">
        <v>34251</v>
      </c>
      <c r="B3222" s="5" t="n">
        <v>44960.0661342593</v>
      </c>
      <c r="C3222" s="2" t="n">
        <f aca="false">INT(B3222)</f>
        <v>44960</v>
      </c>
      <c r="D3222" s="1" t="n">
        <v>359</v>
      </c>
      <c r="E3222" s="1" t="s">
        <v>144</v>
      </c>
      <c r="F3222" s="1" t="s">
        <v>19</v>
      </c>
      <c r="G3222" s="1" t="n">
        <v>1</v>
      </c>
      <c r="H3222" s="1" t="s">
        <v>32</v>
      </c>
      <c r="I3222" s="1" t="s">
        <v>59</v>
      </c>
      <c r="J3222" s="1" t="s">
        <v>68</v>
      </c>
      <c r="K3222" s="6" t="s">
        <v>21</v>
      </c>
      <c r="L3222" s="6" t="s">
        <v>21</v>
      </c>
      <c r="M3222" s="6" t="s">
        <v>21</v>
      </c>
      <c r="N3222" s="1" t="s">
        <v>372</v>
      </c>
    </row>
    <row r="3223" customFormat="false" ht="12.8" hidden="true" customHeight="false" outlineLevel="0" collapsed="false">
      <c r="A3223" s="1" t="n">
        <v>34250</v>
      </c>
      <c r="B3223" s="5" t="n">
        <v>44960.0818981482</v>
      </c>
      <c r="C3223" s="2" t="n">
        <f aca="false">INT(B3223)</f>
        <v>44960</v>
      </c>
      <c r="D3223" s="1" t="n">
        <v>359</v>
      </c>
      <c r="E3223" s="1" t="s">
        <v>144</v>
      </c>
      <c r="F3223" s="1" t="s">
        <v>19</v>
      </c>
      <c r="G3223" s="1" t="n">
        <v>1</v>
      </c>
      <c r="H3223" s="1" t="s">
        <v>32</v>
      </c>
      <c r="I3223" s="1" t="s">
        <v>59</v>
      </c>
      <c r="J3223" s="1" t="s">
        <v>68</v>
      </c>
      <c r="K3223" s="6" t="s">
        <v>21</v>
      </c>
      <c r="L3223" s="6" t="s">
        <v>21</v>
      </c>
      <c r="M3223" s="6" t="s">
        <v>21</v>
      </c>
      <c r="N3223" s="1" t="s">
        <v>372</v>
      </c>
    </row>
    <row r="3224" customFormat="false" ht="12.8" hidden="false" customHeight="false" outlineLevel="0" collapsed="false">
      <c r="A3224" s="1" t="n">
        <v>34074</v>
      </c>
      <c r="B3224" s="5" t="n">
        <v>44960.1981365741</v>
      </c>
      <c r="C3224" s="2" t="n">
        <f aca="false">INT(B3224)</f>
        <v>44960</v>
      </c>
      <c r="D3224" s="1" t="n">
        <v>39</v>
      </c>
      <c r="E3224" s="1" t="s">
        <v>144</v>
      </c>
      <c r="G3224" s="1" t="n">
        <v>1</v>
      </c>
      <c r="H3224" s="1" t="s">
        <v>32</v>
      </c>
      <c r="I3224" s="1" t="s">
        <v>59</v>
      </c>
      <c r="J3224" s="1" t="s">
        <v>40</v>
      </c>
      <c r="K3224" s="6" t="s">
        <v>21</v>
      </c>
      <c r="L3224" s="6" t="s">
        <v>20</v>
      </c>
      <c r="M3224" s="6" t="s">
        <v>20</v>
      </c>
      <c r="N3224" s="1" t="s">
        <v>129</v>
      </c>
    </row>
    <row r="3225" customFormat="false" ht="12.8" hidden="true" customHeight="false" outlineLevel="0" collapsed="false">
      <c r="A3225" s="1" t="n">
        <v>34249</v>
      </c>
      <c r="B3225" s="5" t="n">
        <v>44960.2032638889</v>
      </c>
      <c r="C3225" s="2" t="n">
        <f aca="false">INT(B3225)</f>
        <v>44960</v>
      </c>
      <c r="D3225" s="1" t="n">
        <v>359</v>
      </c>
      <c r="E3225" s="1" t="s">
        <v>144</v>
      </c>
      <c r="F3225" s="1" t="s">
        <v>19</v>
      </c>
      <c r="G3225" s="1" t="n">
        <v>1</v>
      </c>
      <c r="H3225" s="1" t="s">
        <v>32</v>
      </c>
      <c r="I3225" s="1" t="s">
        <v>59</v>
      </c>
      <c r="J3225" s="1" t="s">
        <v>68</v>
      </c>
      <c r="K3225" s="6" t="s">
        <v>21</v>
      </c>
      <c r="L3225" s="6" t="s">
        <v>21</v>
      </c>
      <c r="M3225" s="6" t="s">
        <v>21</v>
      </c>
      <c r="N3225" s="1" t="s">
        <v>372</v>
      </c>
    </row>
    <row r="3226" customFormat="false" ht="12.8" hidden="false" customHeight="false" outlineLevel="0" collapsed="false">
      <c r="A3226" s="1" t="n">
        <v>34075</v>
      </c>
      <c r="B3226" s="5" t="n">
        <v>44960.2071296296</v>
      </c>
      <c r="C3226" s="2" t="n">
        <f aca="false">INT(B3226)</f>
        <v>44960</v>
      </c>
      <c r="D3226" s="1" t="n">
        <v>39</v>
      </c>
      <c r="E3226" s="1" t="s">
        <v>144</v>
      </c>
      <c r="G3226" s="1" t="n">
        <v>1</v>
      </c>
      <c r="H3226" s="1" t="s">
        <v>32</v>
      </c>
      <c r="I3226" s="1" t="s">
        <v>59</v>
      </c>
      <c r="J3226" s="1" t="s">
        <v>40</v>
      </c>
      <c r="K3226" s="6" t="s">
        <v>21</v>
      </c>
      <c r="L3226" s="6" t="s">
        <v>20</v>
      </c>
      <c r="M3226" s="6" t="s">
        <v>20</v>
      </c>
      <c r="N3226" s="1" t="s">
        <v>129</v>
      </c>
    </row>
    <row r="3227" customFormat="false" ht="12.8" hidden="false" customHeight="false" outlineLevel="0" collapsed="false">
      <c r="A3227" s="1" t="n">
        <v>34076</v>
      </c>
      <c r="B3227" s="5" t="n">
        <v>44960.2295717593</v>
      </c>
      <c r="C3227" s="2" t="n">
        <f aca="false">INT(B3227)</f>
        <v>44960</v>
      </c>
      <c r="D3227" s="1" t="n">
        <v>39</v>
      </c>
      <c r="E3227" s="1" t="s">
        <v>144</v>
      </c>
      <c r="G3227" s="1" t="n">
        <v>1</v>
      </c>
      <c r="H3227" s="1" t="s">
        <v>32</v>
      </c>
      <c r="I3227" s="1" t="s">
        <v>59</v>
      </c>
      <c r="J3227" s="1" t="s">
        <v>40</v>
      </c>
      <c r="K3227" s="6" t="s">
        <v>21</v>
      </c>
      <c r="L3227" s="6" t="s">
        <v>20</v>
      </c>
      <c r="M3227" s="6" t="s">
        <v>20</v>
      </c>
      <c r="N3227" s="1" t="s">
        <v>129</v>
      </c>
    </row>
    <row r="3228" customFormat="false" ht="12.8" hidden="false" customHeight="false" outlineLevel="0" collapsed="false">
      <c r="A3228" s="1" t="n">
        <v>34095</v>
      </c>
      <c r="B3228" s="5" t="n">
        <v>44960.6396643519</v>
      </c>
      <c r="C3228" s="2" t="n">
        <f aca="false">INT(B3228)</f>
        <v>44960</v>
      </c>
      <c r="D3228" s="1" t="n">
        <v>39</v>
      </c>
      <c r="E3228" s="1" t="s">
        <v>144</v>
      </c>
      <c r="G3228" s="1" t="n">
        <v>2</v>
      </c>
      <c r="H3228" s="1" t="s">
        <v>32</v>
      </c>
      <c r="I3228" s="1" t="s">
        <v>59</v>
      </c>
      <c r="J3228" s="1" t="s">
        <v>40</v>
      </c>
      <c r="K3228" s="6" t="s">
        <v>21</v>
      </c>
      <c r="L3228" s="6" t="s">
        <v>20</v>
      </c>
      <c r="M3228" s="6" t="s">
        <v>20</v>
      </c>
      <c r="N3228" s="1" t="s">
        <v>129</v>
      </c>
    </row>
    <row r="3229" customFormat="false" ht="12.8" hidden="false" customHeight="false" outlineLevel="0" collapsed="false">
      <c r="A3229" s="1" t="n">
        <v>34093</v>
      </c>
      <c r="B3229" s="5" t="n">
        <v>44960.6396990741</v>
      </c>
      <c r="C3229" s="2" t="n">
        <f aca="false">INT(B3229)</f>
        <v>44960</v>
      </c>
      <c r="D3229" s="1" t="n">
        <v>39</v>
      </c>
      <c r="E3229" s="1" t="s">
        <v>144</v>
      </c>
      <c r="G3229" s="1" t="n">
        <v>2</v>
      </c>
      <c r="H3229" s="1" t="s">
        <v>32</v>
      </c>
      <c r="I3229" s="1" t="s">
        <v>59</v>
      </c>
      <c r="J3229" s="1" t="s">
        <v>40</v>
      </c>
      <c r="K3229" s="6" t="s">
        <v>21</v>
      </c>
      <c r="L3229" s="6" t="s">
        <v>20</v>
      </c>
      <c r="M3229" s="6" t="s">
        <v>20</v>
      </c>
      <c r="N3229" s="1" t="s">
        <v>129</v>
      </c>
    </row>
    <row r="3230" customFormat="false" ht="12.8" hidden="false" customHeight="false" outlineLevel="0" collapsed="false">
      <c r="A3230" s="1" t="n">
        <v>34097</v>
      </c>
      <c r="B3230" s="5" t="n">
        <v>44960.6721527778</v>
      </c>
      <c r="C3230" s="2" t="n">
        <f aca="false">INT(B3230)</f>
        <v>44960</v>
      </c>
      <c r="D3230" s="1" t="n">
        <v>39</v>
      </c>
      <c r="E3230" s="1" t="s">
        <v>144</v>
      </c>
      <c r="G3230" s="1" t="n">
        <v>1</v>
      </c>
      <c r="H3230" s="1" t="s">
        <v>32</v>
      </c>
      <c r="I3230" s="1" t="s">
        <v>59</v>
      </c>
      <c r="J3230" s="1" t="s">
        <v>40</v>
      </c>
      <c r="K3230" s="6" t="s">
        <v>21</v>
      </c>
      <c r="L3230" s="6" t="s">
        <v>21</v>
      </c>
      <c r="M3230" s="6" t="s">
        <v>20</v>
      </c>
      <c r="N3230" s="1" t="s">
        <v>129</v>
      </c>
    </row>
    <row r="3231" customFormat="false" ht="12.8" hidden="false" customHeight="false" outlineLevel="0" collapsed="false">
      <c r="A3231" s="1" t="n">
        <v>34265</v>
      </c>
      <c r="B3231" s="5" t="n">
        <v>44960.8572569444</v>
      </c>
      <c r="C3231" s="2" t="n">
        <f aca="false">INT(B3231)</f>
        <v>44960</v>
      </c>
      <c r="D3231" s="1" t="n">
        <v>39</v>
      </c>
      <c r="E3231" s="1" t="s">
        <v>144</v>
      </c>
      <c r="G3231" s="1" t="n">
        <v>1</v>
      </c>
      <c r="H3231" s="1" t="s">
        <v>32</v>
      </c>
      <c r="I3231" s="1" t="s">
        <v>59</v>
      </c>
      <c r="J3231" s="1" t="s">
        <v>40</v>
      </c>
      <c r="K3231" s="6" t="s">
        <v>21</v>
      </c>
      <c r="L3231" s="6" t="s">
        <v>21</v>
      </c>
      <c r="M3231" s="6" t="s">
        <v>20</v>
      </c>
      <c r="N3231" s="1" t="s">
        <v>129</v>
      </c>
    </row>
    <row r="3232" customFormat="false" ht="12.8" hidden="false" customHeight="false" outlineLevel="0" collapsed="false">
      <c r="A3232" s="1" t="n">
        <v>34266</v>
      </c>
      <c r="B3232" s="5" t="n">
        <v>44960.8697106482</v>
      </c>
      <c r="C3232" s="2" t="n">
        <f aca="false">INT(B3232)</f>
        <v>44960</v>
      </c>
      <c r="D3232" s="1" t="n">
        <v>39</v>
      </c>
      <c r="E3232" s="1" t="s">
        <v>144</v>
      </c>
      <c r="G3232" s="1" t="n">
        <v>1</v>
      </c>
      <c r="H3232" s="1" t="s">
        <v>32</v>
      </c>
      <c r="I3232" s="1" t="s">
        <v>59</v>
      </c>
      <c r="J3232" s="1" t="s">
        <v>40</v>
      </c>
      <c r="K3232" s="6" t="s">
        <v>21</v>
      </c>
      <c r="L3232" s="6" t="s">
        <v>20</v>
      </c>
      <c r="M3232" s="6" t="s">
        <v>20</v>
      </c>
      <c r="N3232" s="1" t="s">
        <v>129</v>
      </c>
    </row>
    <row r="3233" customFormat="false" ht="12.8" hidden="false" customHeight="false" outlineLevel="0" collapsed="false">
      <c r="A3233" s="1" t="n">
        <v>34267</v>
      </c>
      <c r="B3233" s="5" t="n">
        <v>44960.9237037037</v>
      </c>
      <c r="C3233" s="2" t="n">
        <f aca="false">INT(B3233)</f>
        <v>44960</v>
      </c>
      <c r="D3233" s="1" t="n">
        <v>39</v>
      </c>
      <c r="E3233" s="1" t="s">
        <v>144</v>
      </c>
      <c r="G3233" s="1" t="n">
        <v>1</v>
      </c>
      <c r="H3233" s="1" t="s">
        <v>32</v>
      </c>
      <c r="I3233" s="1" t="s">
        <v>59</v>
      </c>
      <c r="J3233" s="1" t="s">
        <v>40</v>
      </c>
      <c r="K3233" s="6" t="s">
        <v>21</v>
      </c>
      <c r="L3233" s="6" t="s">
        <v>21</v>
      </c>
      <c r="M3233" s="6" t="s">
        <v>20</v>
      </c>
      <c r="N3233" s="1" t="s">
        <v>129</v>
      </c>
    </row>
    <row r="3234" customFormat="false" ht="12.8" hidden="true" customHeight="false" outlineLevel="0" collapsed="false">
      <c r="A3234" s="1" t="n">
        <v>34268</v>
      </c>
      <c r="B3234" s="5" t="n">
        <v>44960.984212963</v>
      </c>
      <c r="C3234" s="2" t="n">
        <f aca="false">INT(B3234)</f>
        <v>44960</v>
      </c>
      <c r="D3234" s="1" t="n">
        <v>359</v>
      </c>
      <c r="E3234" s="1" t="s">
        <v>144</v>
      </c>
      <c r="F3234" s="1" t="s">
        <v>19</v>
      </c>
      <c r="G3234" s="1" t="n">
        <v>1</v>
      </c>
      <c r="H3234" s="1" t="s">
        <v>32</v>
      </c>
      <c r="I3234" s="1" t="s">
        <v>59</v>
      </c>
      <c r="J3234" s="1" t="s">
        <v>68</v>
      </c>
      <c r="K3234" s="6" t="s">
        <v>21</v>
      </c>
      <c r="L3234" s="6" t="s">
        <v>21</v>
      </c>
      <c r="M3234" s="6" t="s">
        <v>21</v>
      </c>
      <c r="N3234" s="1" t="s">
        <v>372</v>
      </c>
    </row>
    <row r="3235" customFormat="false" ht="12.8" hidden="true" customHeight="false" outlineLevel="0" collapsed="false">
      <c r="A3235" s="1" t="n">
        <v>34269</v>
      </c>
      <c r="B3235" s="5" t="n">
        <v>44961.0317708333</v>
      </c>
      <c r="C3235" s="2" t="n">
        <f aca="false">INT(B3235)</f>
        <v>44961</v>
      </c>
      <c r="D3235" s="1" t="n">
        <v>359</v>
      </c>
      <c r="E3235" s="1" t="s">
        <v>144</v>
      </c>
      <c r="F3235" s="1" t="s">
        <v>19</v>
      </c>
      <c r="G3235" s="1" t="n">
        <v>1</v>
      </c>
      <c r="H3235" s="1" t="s">
        <v>32</v>
      </c>
      <c r="I3235" s="1" t="s">
        <v>59</v>
      </c>
      <c r="J3235" s="1" t="s">
        <v>68</v>
      </c>
      <c r="K3235" s="6" t="s">
        <v>21</v>
      </c>
      <c r="L3235" s="6" t="s">
        <v>21</v>
      </c>
      <c r="M3235" s="6" t="s">
        <v>21</v>
      </c>
      <c r="N3235" s="1" t="s">
        <v>372</v>
      </c>
    </row>
    <row r="3236" customFormat="false" ht="12.8" hidden="true" customHeight="false" outlineLevel="0" collapsed="false">
      <c r="A3236" s="1" t="n">
        <v>34271</v>
      </c>
      <c r="B3236" s="5" t="n">
        <v>44961.0436805556</v>
      </c>
      <c r="C3236" s="2" t="n">
        <f aca="false">INT(B3236)</f>
        <v>44961</v>
      </c>
      <c r="D3236" s="1" t="n">
        <v>359</v>
      </c>
      <c r="E3236" s="1" t="s">
        <v>144</v>
      </c>
      <c r="F3236" s="1" t="s">
        <v>19</v>
      </c>
      <c r="G3236" s="1" t="n">
        <v>2</v>
      </c>
      <c r="H3236" s="1" t="s">
        <v>32</v>
      </c>
      <c r="I3236" s="1" t="s">
        <v>59</v>
      </c>
      <c r="J3236" s="1" t="s">
        <v>68</v>
      </c>
      <c r="K3236" s="6" t="s">
        <v>21</v>
      </c>
      <c r="L3236" s="6" t="s">
        <v>21</v>
      </c>
      <c r="M3236" s="6" t="s">
        <v>21</v>
      </c>
      <c r="N3236" s="1" t="s">
        <v>372</v>
      </c>
    </row>
    <row r="3237" customFormat="false" ht="12.8" hidden="true" customHeight="false" outlineLevel="0" collapsed="false">
      <c r="A3237" s="1" t="n">
        <v>34272</v>
      </c>
      <c r="B3237" s="5" t="n">
        <v>44961.0437384259</v>
      </c>
      <c r="C3237" s="2" t="n">
        <f aca="false">INT(B3237)</f>
        <v>44961</v>
      </c>
      <c r="D3237" s="1" t="n">
        <v>359</v>
      </c>
      <c r="E3237" s="1" t="s">
        <v>144</v>
      </c>
      <c r="F3237" s="1" t="s">
        <v>19</v>
      </c>
      <c r="G3237" s="1" t="n">
        <v>2</v>
      </c>
      <c r="H3237" s="1" t="s">
        <v>32</v>
      </c>
      <c r="I3237" s="1" t="s">
        <v>59</v>
      </c>
      <c r="J3237" s="1" t="s">
        <v>68</v>
      </c>
      <c r="K3237" s="6" t="s">
        <v>21</v>
      </c>
      <c r="L3237" s="6" t="s">
        <v>21</v>
      </c>
      <c r="M3237" s="6" t="s">
        <v>21</v>
      </c>
      <c r="N3237" s="1" t="s">
        <v>372</v>
      </c>
    </row>
    <row r="3238" customFormat="false" ht="12.8" hidden="true" customHeight="false" outlineLevel="0" collapsed="false">
      <c r="A3238" s="1" t="n">
        <v>34274</v>
      </c>
      <c r="B3238" s="5" t="n">
        <v>44961.0438541667</v>
      </c>
      <c r="C3238" s="2" t="n">
        <f aca="false">INT(B3238)</f>
        <v>44961</v>
      </c>
      <c r="D3238" s="1" t="n">
        <v>359</v>
      </c>
      <c r="E3238" s="1" t="s">
        <v>144</v>
      </c>
      <c r="F3238" s="1" t="s">
        <v>19</v>
      </c>
      <c r="G3238" s="1" t="n">
        <v>2</v>
      </c>
      <c r="H3238" s="1" t="s">
        <v>32</v>
      </c>
      <c r="I3238" s="1" t="s">
        <v>59</v>
      </c>
      <c r="J3238" s="1" t="s">
        <v>68</v>
      </c>
      <c r="K3238" s="6" t="s">
        <v>21</v>
      </c>
      <c r="L3238" s="6" t="s">
        <v>21</v>
      </c>
      <c r="M3238" s="6" t="s">
        <v>21</v>
      </c>
      <c r="N3238" s="1" t="s">
        <v>372</v>
      </c>
    </row>
    <row r="3239" customFormat="false" ht="12.8" hidden="false" customHeight="false" outlineLevel="0" collapsed="false">
      <c r="A3239" s="1" t="n">
        <v>34284</v>
      </c>
      <c r="B3239" s="5" t="n">
        <v>44961.1408564815</v>
      </c>
      <c r="C3239" s="2" t="n">
        <f aca="false">INT(B3239)</f>
        <v>44961</v>
      </c>
      <c r="D3239" s="1" t="n">
        <v>39</v>
      </c>
      <c r="E3239" s="1" t="s">
        <v>144</v>
      </c>
      <c r="G3239" s="1" t="n">
        <v>1</v>
      </c>
      <c r="H3239" s="1" t="s">
        <v>32</v>
      </c>
      <c r="I3239" s="1" t="s">
        <v>59</v>
      </c>
      <c r="J3239" s="1" t="s">
        <v>40</v>
      </c>
      <c r="K3239" s="6" t="s">
        <v>21</v>
      </c>
      <c r="L3239" s="6" t="s">
        <v>20</v>
      </c>
      <c r="M3239" s="6" t="s">
        <v>20</v>
      </c>
      <c r="N3239" s="1" t="s">
        <v>129</v>
      </c>
    </row>
    <row r="3240" customFormat="false" ht="12.8" hidden="true" customHeight="false" outlineLevel="0" collapsed="false">
      <c r="A3240" s="1" t="n">
        <v>34283</v>
      </c>
      <c r="B3240" s="5" t="n">
        <v>44961.178287037</v>
      </c>
      <c r="C3240" s="2" t="n">
        <f aca="false">INT(B3240)</f>
        <v>44961</v>
      </c>
      <c r="D3240" s="1" t="n">
        <v>359</v>
      </c>
      <c r="E3240" s="1" t="s">
        <v>144</v>
      </c>
      <c r="F3240" s="1" t="s">
        <v>19</v>
      </c>
      <c r="G3240" s="1" t="n">
        <v>1</v>
      </c>
      <c r="H3240" s="1" t="s">
        <v>32</v>
      </c>
      <c r="I3240" s="1" t="s">
        <v>59</v>
      </c>
      <c r="J3240" s="1" t="s">
        <v>68</v>
      </c>
      <c r="K3240" s="6" t="s">
        <v>21</v>
      </c>
      <c r="L3240" s="6" t="s">
        <v>21</v>
      </c>
      <c r="M3240" s="6" t="s">
        <v>21</v>
      </c>
      <c r="N3240" s="1" t="s">
        <v>372</v>
      </c>
    </row>
    <row r="3241" customFormat="false" ht="12.8" hidden="true" customHeight="false" outlineLevel="0" collapsed="false">
      <c r="A3241" s="1" t="n">
        <v>34292</v>
      </c>
      <c r="B3241" s="5" t="n">
        <v>44961.2127546296</v>
      </c>
      <c r="C3241" s="2" t="n">
        <f aca="false">INT(B3241)</f>
        <v>44961</v>
      </c>
      <c r="D3241" s="1" t="n">
        <v>359</v>
      </c>
      <c r="E3241" s="1" t="s">
        <v>144</v>
      </c>
      <c r="F3241" s="1" t="s">
        <v>19</v>
      </c>
      <c r="G3241" s="1" t="n">
        <v>1</v>
      </c>
      <c r="H3241" s="1" t="s">
        <v>32</v>
      </c>
      <c r="I3241" s="1" t="s">
        <v>59</v>
      </c>
      <c r="J3241" s="1" t="s">
        <v>68</v>
      </c>
      <c r="K3241" s="6" t="s">
        <v>21</v>
      </c>
      <c r="L3241" s="6" t="s">
        <v>21</v>
      </c>
      <c r="M3241" s="6" t="s">
        <v>21</v>
      </c>
      <c r="N3241" s="1" t="s">
        <v>372</v>
      </c>
    </row>
    <row r="3242" customFormat="false" ht="12.8" hidden="true" customHeight="false" outlineLevel="0" collapsed="false">
      <c r="A3242" s="1" t="n">
        <v>34299</v>
      </c>
      <c r="B3242" s="5" t="n">
        <v>44961.2763773148</v>
      </c>
      <c r="C3242" s="2" t="n">
        <f aca="false">INT(B3242)</f>
        <v>44961</v>
      </c>
      <c r="D3242" s="1" t="n">
        <v>359</v>
      </c>
      <c r="E3242" s="1" t="s">
        <v>144</v>
      </c>
      <c r="F3242" s="1" t="s">
        <v>19</v>
      </c>
      <c r="G3242" s="1" t="n">
        <v>1</v>
      </c>
      <c r="H3242" s="1" t="s">
        <v>32</v>
      </c>
      <c r="I3242" s="1" t="s">
        <v>59</v>
      </c>
      <c r="J3242" s="1" t="s">
        <v>68</v>
      </c>
      <c r="K3242" s="6" t="s">
        <v>21</v>
      </c>
      <c r="L3242" s="6" t="s">
        <v>21</v>
      </c>
      <c r="M3242" s="6" t="s">
        <v>21</v>
      </c>
      <c r="N3242" s="1" t="s">
        <v>372</v>
      </c>
    </row>
    <row r="3243" customFormat="false" ht="12.8" hidden="false" customHeight="false" outlineLevel="0" collapsed="false">
      <c r="A3243" s="1" t="n">
        <v>34308</v>
      </c>
      <c r="B3243" s="5" t="n">
        <v>44961.3072916667</v>
      </c>
      <c r="C3243" s="2" t="n">
        <f aca="false">INT(B3243)</f>
        <v>44961</v>
      </c>
      <c r="D3243" s="1" t="n">
        <v>39</v>
      </c>
      <c r="E3243" s="1" t="s">
        <v>144</v>
      </c>
      <c r="G3243" s="1" t="n">
        <v>1</v>
      </c>
      <c r="H3243" s="1" t="s">
        <v>32</v>
      </c>
      <c r="I3243" s="1" t="s">
        <v>59</v>
      </c>
      <c r="J3243" s="1" t="s">
        <v>40</v>
      </c>
      <c r="K3243" s="6" t="s">
        <v>21</v>
      </c>
      <c r="L3243" s="6" t="s">
        <v>21</v>
      </c>
      <c r="M3243" s="6" t="s">
        <v>20</v>
      </c>
      <c r="N3243" s="1" t="s">
        <v>129</v>
      </c>
    </row>
    <row r="3244" customFormat="false" ht="12.8" hidden="false" customHeight="false" outlineLevel="0" collapsed="false">
      <c r="A3244" s="1" t="n">
        <v>34309</v>
      </c>
      <c r="B3244" s="5" t="n">
        <v>44961.3085416667</v>
      </c>
      <c r="C3244" s="2" t="n">
        <f aca="false">INT(B3244)</f>
        <v>44961</v>
      </c>
      <c r="D3244" s="1" t="n">
        <v>39</v>
      </c>
      <c r="E3244" s="1" t="s">
        <v>144</v>
      </c>
      <c r="G3244" s="1" t="n">
        <v>1</v>
      </c>
      <c r="H3244" s="1" t="s">
        <v>32</v>
      </c>
      <c r="I3244" s="1" t="s">
        <v>59</v>
      </c>
      <c r="J3244" s="1" t="s">
        <v>40</v>
      </c>
      <c r="K3244" s="6" t="s">
        <v>21</v>
      </c>
      <c r="L3244" s="6" t="s">
        <v>21</v>
      </c>
      <c r="M3244" s="6" t="s">
        <v>20</v>
      </c>
      <c r="N3244" s="1" t="s">
        <v>129</v>
      </c>
    </row>
    <row r="3245" customFormat="false" ht="12.8" hidden="false" customHeight="false" outlineLevel="0" collapsed="false">
      <c r="A3245" s="1" t="n">
        <v>34311</v>
      </c>
      <c r="B3245" s="5" t="n">
        <v>44961.3206365741</v>
      </c>
      <c r="C3245" s="2" t="n">
        <f aca="false">INT(B3245)</f>
        <v>44961</v>
      </c>
      <c r="D3245" s="1" t="n">
        <v>39</v>
      </c>
      <c r="E3245" s="1" t="s">
        <v>144</v>
      </c>
      <c r="G3245" s="1" t="n">
        <v>1</v>
      </c>
      <c r="H3245" s="1" t="s">
        <v>32</v>
      </c>
      <c r="I3245" s="1" t="s">
        <v>59</v>
      </c>
      <c r="J3245" s="1" t="s">
        <v>40</v>
      </c>
      <c r="K3245" s="6" t="s">
        <v>21</v>
      </c>
      <c r="L3245" s="6" t="s">
        <v>21</v>
      </c>
      <c r="M3245" s="6" t="s">
        <v>20</v>
      </c>
      <c r="N3245" s="1" t="s">
        <v>129</v>
      </c>
    </row>
    <row r="3246" customFormat="false" ht="12.8" hidden="true" customHeight="false" outlineLevel="0" collapsed="false">
      <c r="A3246" s="1" t="n">
        <v>34307</v>
      </c>
      <c r="B3246" s="5" t="n">
        <v>44961.3239930556</v>
      </c>
      <c r="C3246" s="2" t="n">
        <f aca="false">INT(B3246)</f>
        <v>44961</v>
      </c>
      <c r="D3246" s="1" t="n">
        <v>359</v>
      </c>
      <c r="E3246" s="1" t="s">
        <v>144</v>
      </c>
      <c r="F3246" s="1" t="s">
        <v>19</v>
      </c>
      <c r="G3246" s="1" t="n">
        <v>1</v>
      </c>
      <c r="H3246" s="1" t="s">
        <v>32</v>
      </c>
      <c r="I3246" s="1" t="s">
        <v>59</v>
      </c>
      <c r="J3246" s="1" t="s">
        <v>68</v>
      </c>
      <c r="K3246" s="6" t="s">
        <v>21</v>
      </c>
      <c r="L3246" s="6" t="s">
        <v>21</v>
      </c>
      <c r="M3246" s="6" t="s">
        <v>21</v>
      </c>
      <c r="N3246" s="1" t="s">
        <v>373</v>
      </c>
    </row>
    <row r="3247" customFormat="false" ht="12.8" hidden="false" customHeight="false" outlineLevel="0" collapsed="false">
      <c r="A3247" s="1" t="n">
        <v>34315</v>
      </c>
      <c r="B3247" s="5" t="n">
        <v>44961.4772222222</v>
      </c>
      <c r="C3247" s="2" t="n">
        <f aca="false">INT(B3247)</f>
        <v>44961</v>
      </c>
      <c r="D3247" s="1" t="n">
        <v>39</v>
      </c>
      <c r="E3247" s="1" t="s">
        <v>144</v>
      </c>
      <c r="G3247" s="1" t="n">
        <v>1</v>
      </c>
      <c r="H3247" s="1" t="s">
        <v>32</v>
      </c>
      <c r="I3247" s="1" t="s">
        <v>59</v>
      </c>
      <c r="J3247" s="1" t="s">
        <v>40</v>
      </c>
      <c r="K3247" s="6" t="s">
        <v>21</v>
      </c>
      <c r="L3247" s="6" t="s">
        <v>20</v>
      </c>
      <c r="M3247" s="6" t="s">
        <v>20</v>
      </c>
      <c r="N3247" s="1" t="s">
        <v>129</v>
      </c>
    </row>
    <row r="3248" customFormat="false" ht="12.8" hidden="false" customHeight="false" outlineLevel="0" collapsed="false">
      <c r="A3248" s="1" t="n">
        <v>34316</v>
      </c>
      <c r="B3248" s="5" t="n">
        <v>44961.4824537037</v>
      </c>
      <c r="C3248" s="2" t="n">
        <f aca="false">INT(B3248)</f>
        <v>44961</v>
      </c>
      <c r="D3248" s="1" t="n">
        <v>39</v>
      </c>
      <c r="E3248" s="1" t="s">
        <v>144</v>
      </c>
      <c r="G3248" s="1" t="n">
        <v>1</v>
      </c>
      <c r="H3248" s="1" t="s">
        <v>32</v>
      </c>
      <c r="I3248" s="1" t="s">
        <v>59</v>
      </c>
      <c r="J3248" s="1" t="s">
        <v>40</v>
      </c>
      <c r="K3248" s="6" t="s">
        <v>21</v>
      </c>
      <c r="L3248" s="6" t="s">
        <v>20</v>
      </c>
      <c r="M3248" s="6" t="s">
        <v>20</v>
      </c>
      <c r="N3248" s="1" t="s">
        <v>129</v>
      </c>
    </row>
    <row r="3249" customFormat="false" ht="12.8" hidden="false" customHeight="false" outlineLevel="0" collapsed="false">
      <c r="A3249" s="1" t="n">
        <v>34428</v>
      </c>
      <c r="B3249" s="5" t="n">
        <v>44961.8731365741</v>
      </c>
      <c r="C3249" s="2" t="n">
        <f aca="false">INT(B3249)</f>
        <v>44961</v>
      </c>
      <c r="D3249" s="1" t="n">
        <v>39</v>
      </c>
      <c r="E3249" s="1" t="s">
        <v>144</v>
      </c>
      <c r="G3249" s="1" t="n">
        <v>0</v>
      </c>
      <c r="H3249" s="1" t="s">
        <v>32</v>
      </c>
      <c r="I3249" s="1" t="s">
        <v>59</v>
      </c>
      <c r="J3249" s="1" t="s">
        <v>40</v>
      </c>
      <c r="K3249" s="6" t="s">
        <v>21</v>
      </c>
      <c r="L3249" s="6" t="s">
        <v>21</v>
      </c>
      <c r="M3249" s="6" t="s">
        <v>20</v>
      </c>
      <c r="N3249" s="1" t="s">
        <v>129</v>
      </c>
    </row>
    <row r="3250" customFormat="false" ht="12.8" hidden="true" customHeight="false" outlineLevel="0" collapsed="false">
      <c r="A3250" s="1" t="n">
        <v>34318</v>
      </c>
      <c r="B3250" s="5" t="n">
        <v>44961.8990509259</v>
      </c>
      <c r="C3250" s="2" t="n">
        <f aca="false">INT(B3250)</f>
        <v>44961</v>
      </c>
      <c r="D3250" s="1" t="n">
        <v>359</v>
      </c>
      <c r="E3250" s="1" t="s">
        <v>144</v>
      </c>
      <c r="F3250" s="1" t="s">
        <v>19</v>
      </c>
      <c r="G3250" s="1" t="n">
        <v>2</v>
      </c>
      <c r="H3250" s="1" t="s">
        <v>32</v>
      </c>
      <c r="I3250" s="1" t="s">
        <v>59</v>
      </c>
      <c r="J3250" s="1" t="s">
        <v>68</v>
      </c>
      <c r="K3250" s="6" t="s">
        <v>21</v>
      </c>
      <c r="L3250" s="6" t="s">
        <v>21</v>
      </c>
      <c r="M3250" s="6" t="s">
        <v>21</v>
      </c>
      <c r="N3250" s="1" t="s">
        <v>374</v>
      </c>
    </row>
    <row r="3251" customFormat="false" ht="12.8" hidden="true" customHeight="false" outlineLevel="0" collapsed="false">
      <c r="A3251" s="1" t="n">
        <v>34322</v>
      </c>
      <c r="B3251" s="5" t="n">
        <v>44961.8990972222</v>
      </c>
      <c r="C3251" s="2" t="n">
        <f aca="false">INT(B3251)</f>
        <v>44961</v>
      </c>
      <c r="D3251" s="1" t="n">
        <v>359</v>
      </c>
      <c r="E3251" s="1" t="s">
        <v>144</v>
      </c>
      <c r="F3251" s="1" t="s">
        <v>19</v>
      </c>
      <c r="G3251" s="1" t="n">
        <v>2</v>
      </c>
      <c r="H3251" s="1" t="s">
        <v>32</v>
      </c>
      <c r="I3251" s="1" t="s">
        <v>59</v>
      </c>
      <c r="J3251" s="1" t="s">
        <v>68</v>
      </c>
      <c r="K3251" s="6" t="s">
        <v>21</v>
      </c>
      <c r="L3251" s="6" t="s">
        <v>21</v>
      </c>
      <c r="M3251" s="6" t="s">
        <v>21</v>
      </c>
      <c r="N3251" s="1" t="s">
        <v>374</v>
      </c>
    </row>
    <row r="3252" customFormat="false" ht="12.8" hidden="true" customHeight="false" outlineLevel="0" collapsed="false">
      <c r="A3252" s="1" t="n">
        <v>34323</v>
      </c>
      <c r="B3252" s="5" t="n">
        <v>44961.9000925926</v>
      </c>
      <c r="C3252" s="2" t="n">
        <f aca="false">INT(B3252)</f>
        <v>44961</v>
      </c>
      <c r="D3252" s="1" t="n">
        <v>359</v>
      </c>
      <c r="E3252" s="1" t="s">
        <v>144</v>
      </c>
      <c r="F3252" s="1" t="s">
        <v>19</v>
      </c>
      <c r="G3252" s="1" t="n">
        <v>2</v>
      </c>
      <c r="H3252" s="1" t="s">
        <v>32</v>
      </c>
      <c r="I3252" s="1" t="s">
        <v>59</v>
      </c>
      <c r="J3252" s="1" t="s">
        <v>68</v>
      </c>
      <c r="K3252" s="6" t="s">
        <v>21</v>
      </c>
      <c r="L3252" s="6" t="s">
        <v>21</v>
      </c>
      <c r="M3252" s="6" t="s">
        <v>21</v>
      </c>
      <c r="N3252" s="1" t="s">
        <v>374</v>
      </c>
    </row>
    <row r="3253" customFormat="false" ht="12.8" hidden="false" customHeight="false" outlineLevel="0" collapsed="false">
      <c r="A3253" s="1" t="n">
        <v>34427</v>
      </c>
      <c r="B3253" s="5" t="n">
        <v>44961.9216666667</v>
      </c>
      <c r="C3253" s="2" t="n">
        <f aca="false">INT(B3253)</f>
        <v>44961</v>
      </c>
      <c r="D3253" s="1" t="n">
        <v>39</v>
      </c>
      <c r="E3253" s="1" t="s">
        <v>144</v>
      </c>
      <c r="G3253" s="1" t="n">
        <v>1</v>
      </c>
      <c r="H3253" s="1" t="s">
        <v>32</v>
      </c>
      <c r="I3253" s="1" t="s">
        <v>59</v>
      </c>
      <c r="J3253" s="1" t="s">
        <v>40</v>
      </c>
      <c r="K3253" s="6" t="s">
        <v>21</v>
      </c>
      <c r="L3253" s="6" t="s">
        <v>20</v>
      </c>
      <c r="M3253" s="6" t="s">
        <v>20</v>
      </c>
      <c r="N3253" s="1" t="s">
        <v>129</v>
      </c>
    </row>
    <row r="3254" customFormat="false" ht="12.8" hidden="true" customHeight="false" outlineLevel="0" collapsed="false">
      <c r="A3254" s="1" t="n">
        <v>34325</v>
      </c>
      <c r="B3254" s="5" t="n">
        <v>44961.9700347222</v>
      </c>
      <c r="C3254" s="2" t="n">
        <f aca="false">INT(B3254)</f>
        <v>44961</v>
      </c>
      <c r="D3254" s="1" t="n">
        <v>359</v>
      </c>
      <c r="E3254" s="1" t="s">
        <v>144</v>
      </c>
      <c r="F3254" s="1" t="s">
        <v>19</v>
      </c>
      <c r="G3254" s="1" t="n">
        <v>1</v>
      </c>
      <c r="H3254" s="1" t="s">
        <v>32</v>
      </c>
      <c r="I3254" s="1" t="s">
        <v>59</v>
      </c>
      <c r="J3254" s="1" t="s">
        <v>68</v>
      </c>
      <c r="K3254" s="6" t="s">
        <v>21</v>
      </c>
      <c r="L3254" s="6" t="s">
        <v>21</v>
      </c>
      <c r="M3254" s="6" t="s">
        <v>21</v>
      </c>
      <c r="N3254" s="1" t="s">
        <v>372</v>
      </c>
    </row>
    <row r="3255" customFormat="false" ht="12.8" hidden="true" customHeight="false" outlineLevel="0" collapsed="false">
      <c r="A3255" s="1" t="n">
        <v>34326</v>
      </c>
      <c r="B3255" s="5" t="n">
        <v>44961.9722337963</v>
      </c>
      <c r="C3255" s="2" t="n">
        <f aca="false">INT(B3255)</f>
        <v>44961</v>
      </c>
      <c r="D3255" s="1" t="n">
        <v>146</v>
      </c>
      <c r="E3255" s="1" t="s">
        <v>144</v>
      </c>
      <c r="F3255" s="1" t="s">
        <v>19</v>
      </c>
      <c r="G3255" s="1" t="n">
        <v>2</v>
      </c>
      <c r="H3255" s="1" t="s">
        <v>32</v>
      </c>
      <c r="I3255" s="1" t="s">
        <v>47</v>
      </c>
      <c r="J3255" s="1" t="s">
        <v>43</v>
      </c>
      <c r="K3255" s="6" t="s">
        <v>21</v>
      </c>
      <c r="L3255" s="6" t="s">
        <v>21</v>
      </c>
      <c r="M3255" s="6" t="s">
        <v>20</v>
      </c>
      <c r="N3255" s="1" t="s">
        <v>375</v>
      </c>
    </row>
    <row r="3256" customFormat="false" ht="12.8" hidden="false" customHeight="false" outlineLevel="0" collapsed="false">
      <c r="A3256" s="1" t="n">
        <v>34426</v>
      </c>
      <c r="B3256" s="5" t="n">
        <v>44962.2130208333</v>
      </c>
      <c r="C3256" s="2" t="n">
        <f aca="false">INT(B3256)</f>
        <v>44962</v>
      </c>
      <c r="D3256" s="1" t="n">
        <v>39</v>
      </c>
      <c r="E3256" s="1" t="s">
        <v>144</v>
      </c>
      <c r="G3256" s="1" t="n">
        <v>1</v>
      </c>
      <c r="H3256" s="1" t="s">
        <v>32</v>
      </c>
      <c r="I3256" s="1" t="s">
        <v>59</v>
      </c>
      <c r="J3256" s="1" t="s">
        <v>40</v>
      </c>
      <c r="K3256" s="6" t="s">
        <v>21</v>
      </c>
      <c r="L3256" s="6" t="s">
        <v>20</v>
      </c>
      <c r="M3256" s="6" t="s">
        <v>20</v>
      </c>
      <c r="N3256" s="1" t="s">
        <v>129</v>
      </c>
    </row>
    <row r="3257" customFormat="false" ht="12.8" hidden="false" customHeight="false" outlineLevel="0" collapsed="false">
      <c r="A3257" s="1" t="n">
        <v>34425</v>
      </c>
      <c r="B3257" s="5" t="n">
        <v>44962.2151388889</v>
      </c>
      <c r="C3257" s="2" t="n">
        <f aca="false">INT(B3257)</f>
        <v>44962</v>
      </c>
      <c r="D3257" s="1" t="n">
        <v>39</v>
      </c>
      <c r="E3257" s="1" t="s">
        <v>144</v>
      </c>
      <c r="G3257" s="1" t="n">
        <v>1</v>
      </c>
      <c r="H3257" s="1" t="s">
        <v>32</v>
      </c>
      <c r="I3257" s="1" t="s">
        <v>59</v>
      </c>
      <c r="J3257" s="1" t="s">
        <v>40</v>
      </c>
      <c r="K3257" s="6" t="s">
        <v>21</v>
      </c>
      <c r="L3257" s="6" t="s">
        <v>20</v>
      </c>
      <c r="M3257" s="6" t="s">
        <v>20</v>
      </c>
      <c r="N3257" s="1" t="s">
        <v>129</v>
      </c>
    </row>
    <row r="3258" customFormat="false" ht="12.8" hidden="false" customHeight="false" outlineLevel="0" collapsed="false">
      <c r="A3258" s="1" t="n">
        <v>34424</v>
      </c>
      <c r="B3258" s="5" t="n">
        <v>44962.2183796296</v>
      </c>
      <c r="C3258" s="2" t="n">
        <f aca="false">INT(B3258)</f>
        <v>44962</v>
      </c>
      <c r="D3258" s="1" t="n">
        <v>39</v>
      </c>
      <c r="E3258" s="1" t="s">
        <v>144</v>
      </c>
      <c r="G3258" s="1" t="n">
        <v>1</v>
      </c>
      <c r="H3258" s="1" t="s">
        <v>32</v>
      </c>
      <c r="I3258" s="1" t="s">
        <v>59</v>
      </c>
      <c r="J3258" s="1" t="s">
        <v>40</v>
      </c>
      <c r="K3258" s="6" t="s">
        <v>21</v>
      </c>
      <c r="L3258" s="6" t="s">
        <v>20</v>
      </c>
      <c r="M3258" s="6" t="s">
        <v>20</v>
      </c>
      <c r="N3258" s="1" t="s">
        <v>129</v>
      </c>
    </row>
    <row r="3259" customFormat="false" ht="12.8" hidden="false" customHeight="false" outlineLevel="0" collapsed="false">
      <c r="A3259" s="1" t="n">
        <v>34423</v>
      </c>
      <c r="B3259" s="5" t="n">
        <v>44962.2225578704</v>
      </c>
      <c r="C3259" s="2" t="n">
        <f aca="false">INT(B3259)</f>
        <v>44962</v>
      </c>
      <c r="D3259" s="1" t="n">
        <v>39</v>
      </c>
      <c r="E3259" s="1" t="s">
        <v>144</v>
      </c>
      <c r="G3259" s="1" t="n">
        <v>1</v>
      </c>
      <c r="H3259" s="1" t="s">
        <v>32</v>
      </c>
      <c r="I3259" s="1" t="s">
        <v>59</v>
      </c>
      <c r="J3259" s="1" t="s">
        <v>40</v>
      </c>
      <c r="K3259" s="6" t="s">
        <v>21</v>
      </c>
      <c r="L3259" s="6" t="s">
        <v>21</v>
      </c>
      <c r="M3259" s="6" t="s">
        <v>20</v>
      </c>
      <c r="N3259" s="1" t="s">
        <v>129</v>
      </c>
    </row>
    <row r="3260" customFormat="false" ht="12.8" hidden="true" customHeight="false" outlineLevel="0" collapsed="false">
      <c r="A3260" s="1" t="n">
        <v>34392</v>
      </c>
      <c r="B3260" s="5" t="n">
        <v>44962.2293518519</v>
      </c>
      <c r="C3260" s="2" t="n">
        <f aca="false">INT(B3260)</f>
        <v>44962</v>
      </c>
      <c r="D3260" s="1" t="n">
        <v>359</v>
      </c>
      <c r="E3260" s="1" t="s">
        <v>144</v>
      </c>
      <c r="F3260" s="1" t="s">
        <v>19</v>
      </c>
      <c r="G3260" s="1" t="n">
        <v>1</v>
      </c>
      <c r="H3260" s="1" t="s">
        <v>32</v>
      </c>
      <c r="I3260" s="1" t="s">
        <v>59</v>
      </c>
      <c r="J3260" s="1" t="s">
        <v>68</v>
      </c>
      <c r="K3260" s="6" t="s">
        <v>21</v>
      </c>
      <c r="L3260" s="6" t="s">
        <v>21</v>
      </c>
      <c r="M3260" s="6" t="s">
        <v>21</v>
      </c>
      <c r="N3260" s="1" t="s">
        <v>372</v>
      </c>
    </row>
    <row r="3261" customFormat="false" ht="12.8" hidden="true" customHeight="false" outlineLevel="0" collapsed="false">
      <c r="A3261" s="1" t="n">
        <v>34394</v>
      </c>
      <c r="B3261" s="5" t="n">
        <v>44962.247037037</v>
      </c>
      <c r="C3261" s="2" t="n">
        <f aca="false">INT(B3261)</f>
        <v>44962</v>
      </c>
      <c r="D3261" s="1" t="n">
        <v>359</v>
      </c>
      <c r="E3261" s="1" t="s">
        <v>144</v>
      </c>
      <c r="F3261" s="1" t="s">
        <v>19</v>
      </c>
      <c r="G3261" s="1" t="n">
        <v>1</v>
      </c>
      <c r="H3261" s="1" t="s">
        <v>32</v>
      </c>
      <c r="I3261" s="1" t="s">
        <v>59</v>
      </c>
      <c r="J3261" s="1" t="s">
        <v>68</v>
      </c>
      <c r="K3261" s="6" t="s">
        <v>21</v>
      </c>
      <c r="L3261" s="6" t="s">
        <v>21</v>
      </c>
      <c r="M3261" s="6" t="s">
        <v>21</v>
      </c>
      <c r="N3261" s="1" t="s">
        <v>372</v>
      </c>
    </row>
    <row r="3262" customFormat="false" ht="12.8" hidden="false" customHeight="false" outlineLevel="0" collapsed="false">
      <c r="A3262" s="1" t="n">
        <v>34422</v>
      </c>
      <c r="B3262" s="5" t="n">
        <v>44962.2534375</v>
      </c>
      <c r="C3262" s="2" t="n">
        <f aca="false">INT(B3262)</f>
        <v>44962</v>
      </c>
      <c r="D3262" s="1" t="n">
        <v>39</v>
      </c>
      <c r="E3262" s="1" t="s">
        <v>144</v>
      </c>
      <c r="G3262" s="1" t="n">
        <v>1</v>
      </c>
      <c r="H3262" s="1" t="s">
        <v>32</v>
      </c>
      <c r="I3262" s="1" t="s">
        <v>59</v>
      </c>
      <c r="J3262" s="1" t="s">
        <v>40</v>
      </c>
      <c r="K3262" s="6" t="s">
        <v>21</v>
      </c>
      <c r="L3262" s="6" t="s">
        <v>20</v>
      </c>
      <c r="M3262" s="6" t="s">
        <v>20</v>
      </c>
      <c r="N3262" s="1" t="s">
        <v>129</v>
      </c>
    </row>
    <row r="3263" customFormat="false" ht="12.8" hidden="false" customHeight="false" outlineLevel="0" collapsed="false">
      <c r="A3263" s="1" t="n">
        <v>34421</v>
      </c>
      <c r="B3263" s="5" t="n">
        <v>44962.2653356481</v>
      </c>
      <c r="C3263" s="2" t="n">
        <f aca="false">INT(B3263)</f>
        <v>44962</v>
      </c>
      <c r="D3263" s="1" t="n">
        <v>39</v>
      </c>
      <c r="E3263" s="1" t="s">
        <v>144</v>
      </c>
      <c r="G3263" s="1" t="n">
        <v>1</v>
      </c>
      <c r="H3263" s="1" t="s">
        <v>32</v>
      </c>
      <c r="I3263" s="1" t="s">
        <v>59</v>
      </c>
      <c r="J3263" s="1" t="s">
        <v>40</v>
      </c>
      <c r="K3263" s="6" t="s">
        <v>21</v>
      </c>
      <c r="L3263" s="6" t="s">
        <v>20</v>
      </c>
      <c r="M3263" s="6" t="s">
        <v>20</v>
      </c>
      <c r="N3263" s="1" t="s">
        <v>129</v>
      </c>
    </row>
    <row r="3264" customFormat="false" ht="12.8" hidden="true" customHeight="false" outlineLevel="0" collapsed="false">
      <c r="A3264" s="1" t="n">
        <v>34403</v>
      </c>
      <c r="B3264" s="5" t="n">
        <v>44962.3028472222</v>
      </c>
      <c r="C3264" s="2" t="n">
        <f aca="false">INT(B3264)</f>
        <v>44962</v>
      </c>
      <c r="D3264" s="1" t="n">
        <v>359</v>
      </c>
      <c r="E3264" s="1" t="s">
        <v>144</v>
      </c>
      <c r="F3264" s="1" t="s">
        <v>19</v>
      </c>
      <c r="G3264" s="1" t="n">
        <v>1</v>
      </c>
      <c r="H3264" s="1" t="s">
        <v>32</v>
      </c>
      <c r="I3264" s="1" t="s">
        <v>59</v>
      </c>
      <c r="J3264" s="1" t="s">
        <v>68</v>
      </c>
      <c r="K3264" s="6" t="s">
        <v>21</v>
      </c>
      <c r="L3264" s="6" t="s">
        <v>21</v>
      </c>
      <c r="M3264" s="6" t="s">
        <v>21</v>
      </c>
      <c r="N3264" s="1" t="s">
        <v>372</v>
      </c>
    </row>
    <row r="3265" customFormat="false" ht="12.8" hidden="false" customHeight="false" outlineLevel="0" collapsed="false">
      <c r="A3265" s="1" t="n">
        <v>34420</v>
      </c>
      <c r="B3265" s="5" t="n">
        <v>44962.3696180556</v>
      </c>
      <c r="C3265" s="2" t="n">
        <f aca="false">INT(B3265)</f>
        <v>44962</v>
      </c>
      <c r="D3265" s="1" t="n">
        <v>39</v>
      </c>
      <c r="E3265" s="1" t="s">
        <v>144</v>
      </c>
      <c r="G3265" s="1" t="n">
        <v>1</v>
      </c>
      <c r="H3265" s="1" t="s">
        <v>32</v>
      </c>
      <c r="I3265" s="1" t="s">
        <v>59</v>
      </c>
      <c r="J3265" s="1" t="s">
        <v>40</v>
      </c>
      <c r="K3265" s="6" t="s">
        <v>21</v>
      </c>
      <c r="L3265" s="6" t="s">
        <v>20</v>
      </c>
      <c r="M3265" s="6" t="s">
        <v>20</v>
      </c>
      <c r="N3265" s="1" t="s">
        <v>129</v>
      </c>
    </row>
    <row r="3266" customFormat="false" ht="12.8" hidden="false" customHeight="false" outlineLevel="0" collapsed="false">
      <c r="A3266" s="1" t="n">
        <v>34419</v>
      </c>
      <c r="B3266" s="5" t="n">
        <v>44962.3711921296</v>
      </c>
      <c r="C3266" s="2" t="n">
        <f aca="false">INT(B3266)</f>
        <v>44962</v>
      </c>
      <c r="D3266" s="1" t="n">
        <v>39</v>
      </c>
      <c r="E3266" s="1" t="s">
        <v>144</v>
      </c>
      <c r="G3266" s="1" t="n">
        <v>0</v>
      </c>
      <c r="H3266" s="1" t="s">
        <v>32</v>
      </c>
      <c r="I3266" s="1" t="s">
        <v>59</v>
      </c>
      <c r="J3266" s="1" t="s">
        <v>40</v>
      </c>
      <c r="K3266" s="6" t="s">
        <v>21</v>
      </c>
      <c r="L3266" s="6" t="s">
        <v>20</v>
      </c>
      <c r="M3266" s="6" t="s">
        <v>20</v>
      </c>
      <c r="N3266" s="1" t="s">
        <v>129</v>
      </c>
    </row>
    <row r="3267" customFormat="false" ht="12.8" hidden="false" customHeight="false" outlineLevel="0" collapsed="false">
      <c r="A3267" s="1" t="n">
        <v>34429</v>
      </c>
      <c r="B3267" s="5" t="n">
        <v>44962.4915277778</v>
      </c>
      <c r="C3267" s="2" t="n">
        <f aca="false">INT(B3267)</f>
        <v>44962</v>
      </c>
      <c r="D3267" s="1" t="n">
        <v>39</v>
      </c>
      <c r="E3267" s="1" t="s">
        <v>144</v>
      </c>
      <c r="G3267" s="1" t="n">
        <v>1</v>
      </c>
      <c r="H3267" s="1" t="s">
        <v>32</v>
      </c>
      <c r="I3267" s="1" t="s">
        <v>59</v>
      </c>
      <c r="J3267" s="1" t="s">
        <v>40</v>
      </c>
      <c r="K3267" s="6" t="s">
        <v>21</v>
      </c>
      <c r="L3267" s="6" t="s">
        <v>21</v>
      </c>
      <c r="M3267" s="6" t="s">
        <v>20</v>
      </c>
      <c r="N3267" s="1" t="s">
        <v>129</v>
      </c>
    </row>
    <row r="3268" customFormat="false" ht="12.8" hidden="false" customHeight="false" outlineLevel="0" collapsed="false">
      <c r="A3268" s="1" t="n">
        <v>34454</v>
      </c>
      <c r="B3268" s="5" t="n">
        <v>44962.737037037</v>
      </c>
      <c r="C3268" s="2" t="n">
        <f aca="false">INT(B3268)</f>
        <v>44962</v>
      </c>
      <c r="D3268" s="1" t="n">
        <v>39</v>
      </c>
      <c r="E3268" s="1" t="s">
        <v>144</v>
      </c>
      <c r="G3268" s="1" t="n">
        <v>1</v>
      </c>
      <c r="H3268" s="1" t="s">
        <v>32</v>
      </c>
      <c r="I3268" s="1" t="s">
        <v>59</v>
      </c>
      <c r="J3268" s="1" t="s">
        <v>40</v>
      </c>
      <c r="K3268" s="6" t="s">
        <v>21</v>
      </c>
      <c r="L3268" s="6" t="s">
        <v>20</v>
      </c>
      <c r="M3268" s="6" t="s">
        <v>20</v>
      </c>
      <c r="N3268" s="1" t="s">
        <v>129</v>
      </c>
    </row>
    <row r="3269" customFormat="false" ht="12.8" hidden="false" customHeight="false" outlineLevel="0" collapsed="false">
      <c r="A3269" s="1" t="n">
        <v>34455</v>
      </c>
      <c r="B3269" s="5" t="n">
        <v>44962.8003356482</v>
      </c>
      <c r="C3269" s="2" t="n">
        <f aca="false">INT(B3269)</f>
        <v>44962</v>
      </c>
      <c r="D3269" s="1" t="n">
        <v>39</v>
      </c>
      <c r="E3269" s="1" t="s">
        <v>144</v>
      </c>
      <c r="G3269" s="1" t="n">
        <v>1</v>
      </c>
      <c r="H3269" s="1" t="s">
        <v>32</v>
      </c>
      <c r="I3269" s="1" t="s">
        <v>59</v>
      </c>
      <c r="J3269" s="1" t="s">
        <v>40</v>
      </c>
      <c r="K3269" s="6" t="s">
        <v>21</v>
      </c>
      <c r="L3269" s="6" t="s">
        <v>21</v>
      </c>
      <c r="M3269" s="6" t="s">
        <v>20</v>
      </c>
      <c r="N3269" s="1" t="s">
        <v>129</v>
      </c>
    </row>
    <row r="3270" customFormat="false" ht="12.8" hidden="false" customHeight="false" outlineLevel="0" collapsed="false">
      <c r="A3270" s="1" t="n">
        <v>34457</v>
      </c>
      <c r="B3270" s="5" t="n">
        <v>44962.8834953704</v>
      </c>
      <c r="C3270" s="2" t="n">
        <f aca="false">INT(B3270)</f>
        <v>44962</v>
      </c>
      <c r="D3270" s="1" t="n">
        <v>39</v>
      </c>
      <c r="E3270" s="1" t="s">
        <v>144</v>
      </c>
      <c r="G3270" s="1" t="n">
        <v>1</v>
      </c>
      <c r="H3270" s="1" t="s">
        <v>32</v>
      </c>
      <c r="I3270" s="1" t="s">
        <v>59</v>
      </c>
      <c r="J3270" s="1" t="s">
        <v>40</v>
      </c>
      <c r="K3270" s="6" t="s">
        <v>21</v>
      </c>
      <c r="L3270" s="6" t="s">
        <v>20</v>
      </c>
      <c r="M3270" s="6" t="s">
        <v>20</v>
      </c>
      <c r="N3270" s="1" t="s">
        <v>129</v>
      </c>
    </row>
    <row r="3271" customFormat="false" ht="12.8" hidden="true" customHeight="false" outlineLevel="0" collapsed="false">
      <c r="A3271" s="1" t="n">
        <v>34456</v>
      </c>
      <c r="B3271" s="5" t="n">
        <v>44962.9170717593</v>
      </c>
      <c r="C3271" s="2" t="n">
        <f aca="false">INT(B3271)</f>
        <v>44962</v>
      </c>
      <c r="D3271" s="1" t="n">
        <v>359</v>
      </c>
      <c r="E3271" s="1" t="s">
        <v>144</v>
      </c>
      <c r="F3271" s="1" t="s">
        <v>19</v>
      </c>
      <c r="G3271" s="1" t="n">
        <v>1</v>
      </c>
      <c r="H3271" s="1" t="s">
        <v>32</v>
      </c>
      <c r="I3271" s="1" t="s">
        <v>59</v>
      </c>
      <c r="J3271" s="1" t="s">
        <v>68</v>
      </c>
      <c r="K3271" s="6" t="s">
        <v>21</v>
      </c>
      <c r="L3271" s="6" t="s">
        <v>21</v>
      </c>
      <c r="M3271" s="6" t="s">
        <v>21</v>
      </c>
      <c r="N3271" s="1" t="s">
        <v>372</v>
      </c>
    </row>
    <row r="3272" customFormat="false" ht="12.8" hidden="true" customHeight="false" outlineLevel="0" collapsed="false">
      <c r="A3272" s="1" t="n">
        <v>34458</v>
      </c>
      <c r="B3272" s="5" t="n">
        <v>44962.9980439815</v>
      </c>
      <c r="C3272" s="2" t="n">
        <f aca="false">INT(B3272)</f>
        <v>44962</v>
      </c>
      <c r="D3272" s="1" t="n">
        <v>359</v>
      </c>
      <c r="E3272" s="1" t="s">
        <v>144</v>
      </c>
      <c r="F3272" s="1" t="s">
        <v>19</v>
      </c>
      <c r="G3272" s="1" t="n">
        <v>1</v>
      </c>
      <c r="H3272" s="1" t="s">
        <v>32</v>
      </c>
      <c r="I3272" s="1" t="s">
        <v>59</v>
      </c>
      <c r="J3272" s="1" t="s">
        <v>68</v>
      </c>
      <c r="K3272" s="6" t="s">
        <v>21</v>
      </c>
      <c r="L3272" s="6" t="s">
        <v>21</v>
      </c>
      <c r="M3272" s="6" t="s">
        <v>21</v>
      </c>
      <c r="N3272" s="1" t="s">
        <v>372</v>
      </c>
    </row>
    <row r="3273" customFormat="false" ht="12.8" hidden="false" customHeight="false" outlineLevel="0" collapsed="false">
      <c r="A3273" s="1" t="n">
        <v>34465</v>
      </c>
      <c r="B3273" s="5" t="n">
        <v>44963.0003703704</v>
      </c>
      <c r="C3273" s="2" t="n">
        <f aca="false">INT(B3273)</f>
        <v>44963</v>
      </c>
      <c r="D3273" s="1" t="n">
        <v>39</v>
      </c>
      <c r="E3273" s="1" t="s">
        <v>144</v>
      </c>
      <c r="G3273" s="1" t="n">
        <v>1</v>
      </c>
      <c r="H3273" s="1" t="s">
        <v>32</v>
      </c>
      <c r="I3273" s="1" t="s">
        <v>59</v>
      </c>
      <c r="J3273" s="1" t="s">
        <v>40</v>
      </c>
      <c r="K3273" s="6" t="s">
        <v>21</v>
      </c>
      <c r="L3273" s="6" t="s">
        <v>21</v>
      </c>
      <c r="M3273" s="6" t="s">
        <v>20</v>
      </c>
      <c r="N3273" s="1" t="s">
        <v>129</v>
      </c>
    </row>
    <row r="3274" customFormat="false" ht="12.8" hidden="false" customHeight="false" outlineLevel="0" collapsed="false">
      <c r="A3274" s="1" t="n">
        <v>34466</v>
      </c>
      <c r="B3274" s="5" t="n">
        <v>44963.0354282407</v>
      </c>
      <c r="C3274" s="2" t="n">
        <f aca="false">INT(B3274)</f>
        <v>44963</v>
      </c>
      <c r="D3274" s="1" t="n">
        <v>39</v>
      </c>
      <c r="E3274" s="1" t="s">
        <v>144</v>
      </c>
      <c r="G3274" s="1" t="n">
        <v>1</v>
      </c>
      <c r="H3274" s="1" t="s">
        <v>32</v>
      </c>
      <c r="I3274" s="1" t="s">
        <v>59</v>
      </c>
      <c r="J3274" s="1" t="s">
        <v>40</v>
      </c>
      <c r="K3274" s="6" t="s">
        <v>21</v>
      </c>
      <c r="L3274" s="6" t="s">
        <v>20</v>
      </c>
      <c r="M3274" s="6" t="s">
        <v>20</v>
      </c>
      <c r="N3274" s="1" t="s">
        <v>129</v>
      </c>
    </row>
    <row r="3275" customFormat="false" ht="12.8" hidden="false" customHeight="false" outlineLevel="0" collapsed="false">
      <c r="A3275" s="1" t="n">
        <v>34468</v>
      </c>
      <c r="B3275" s="5" t="n">
        <v>44963.0459490741</v>
      </c>
      <c r="C3275" s="2" t="n">
        <f aca="false">INT(B3275)</f>
        <v>44963</v>
      </c>
      <c r="D3275" s="1" t="n">
        <v>39</v>
      </c>
      <c r="E3275" s="1" t="s">
        <v>144</v>
      </c>
      <c r="G3275" s="1" t="n">
        <v>1</v>
      </c>
      <c r="H3275" s="1" t="s">
        <v>32</v>
      </c>
      <c r="I3275" s="1" t="s">
        <v>59</v>
      </c>
      <c r="J3275" s="1" t="s">
        <v>40</v>
      </c>
      <c r="K3275" s="6" t="s">
        <v>21</v>
      </c>
      <c r="L3275" s="6" t="s">
        <v>21</v>
      </c>
      <c r="M3275" s="6" t="s">
        <v>20</v>
      </c>
      <c r="N3275" s="1" t="s">
        <v>129</v>
      </c>
    </row>
    <row r="3276" customFormat="false" ht="12.8" hidden="false" customHeight="false" outlineLevel="0" collapsed="false">
      <c r="A3276" s="1" t="n">
        <v>34476</v>
      </c>
      <c r="B3276" s="5" t="n">
        <v>44963.1761689815</v>
      </c>
      <c r="C3276" s="2" t="n">
        <f aca="false">INT(B3276)</f>
        <v>44963</v>
      </c>
      <c r="D3276" s="1" t="n">
        <v>39</v>
      </c>
      <c r="E3276" s="1" t="s">
        <v>144</v>
      </c>
      <c r="G3276" s="1" t="n">
        <v>1</v>
      </c>
      <c r="H3276" s="1" t="s">
        <v>32</v>
      </c>
      <c r="I3276" s="1" t="s">
        <v>59</v>
      </c>
      <c r="J3276" s="1" t="s">
        <v>40</v>
      </c>
      <c r="K3276" s="6" t="s">
        <v>21</v>
      </c>
      <c r="L3276" s="6" t="s">
        <v>20</v>
      </c>
      <c r="M3276" s="6" t="s">
        <v>20</v>
      </c>
      <c r="N3276" s="1" t="s">
        <v>129</v>
      </c>
    </row>
    <row r="3277" customFormat="false" ht="12.8" hidden="false" customHeight="false" outlineLevel="0" collapsed="false">
      <c r="A3277" s="1" t="n">
        <v>34483</v>
      </c>
      <c r="B3277" s="5" t="n">
        <v>44963.1972685185</v>
      </c>
      <c r="C3277" s="2" t="n">
        <f aca="false">INT(B3277)</f>
        <v>44963</v>
      </c>
      <c r="D3277" s="1" t="n">
        <v>39</v>
      </c>
      <c r="E3277" s="1" t="s">
        <v>144</v>
      </c>
      <c r="G3277" s="1" t="n">
        <v>1</v>
      </c>
      <c r="H3277" s="1" t="s">
        <v>32</v>
      </c>
      <c r="I3277" s="1" t="s">
        <v>59</v>
      </c>
      <c r="J3277" s="1" t="s">
        <v>40</v>
      </c>
      <c r="K3277" s="6" t="s">
        <v>21</v>
      </c>
      <c r="L3277" s="6" t="s">
        <v>20</v>
      </c>
      <c r="M3277" s="6" t="s">
        <v>20</v>
      </c>
      <c r="N3277" s="1" t="s">
        <v>129</v>
      </c>
    </row>
    <row r="3278" customFormat="false" ht="12.8" hidden="false" customHeight="false" outlineLevel="0" collapsed="false">
      <c r="A3278" s="1" t="n">
        <v>34484</v>
      </c>
      <c r="B3278" s="5" t="n">
        <v>44963.1995833333</v>
      </c>
      <c r="C3278" s="2" t="n">
        <f aca="false">INT(B3278)</f>
        <v>44963</v>
      </c>
      <c r="D3278" s="1" t="n">
        <v>39</v>
      </c>
      <c r="E3278" s="1" t="s">
        <v>144</v>
      </c>
      <c r="G3278" s="1" t="n">
        <v>1</v>
      </c>
      <c r="H3278" s="1" t="s">
        <v>32</v>
      </c>
      <c r="I3278" s="1" t="s">
        <v>59</v>
      </c>
      <c r="J3278" s="1" t="s">
        <v>40</v>
      </c>
      <c r="K3278" s="6" t="s">
        <v>21</v>
      </c>
      <c r="L3278" s="6" t="s">
        <v>20</v>
      </c>
      <c r="M3278" s="6" t="s">
        <v>20</v>
      </c>
      <c r="N3278" s="1" t="s">
        <v>129</v>
      </c>
    </row>
    <row r="3279" customFormat="false" ht="12.8" hidden="false" customHeight="false" outlineLevel="0" collapsed="false">
      <c r="A3279" s="1" t="n">
        <v>34490</v>
      </c>
      <c r="B3279" s="5" t="n">
        <v>44963.2366435185</v>
      </c>
      <c r="C3279" s="2" t="n">
        <f aca="false">INT(B3279)</f>
        <v>44963</v>
      </c>
      <c r="D3279" s="1" t="n">
        <v>39</v>
      </c>
      <c r="E3279" s="1" t="s">
        <v>144</v>
      </c>
      <c r="G3279" s="1" t="n">
        <v>1</v>
      </c>
      <c r="H3279" s="1" t="s">
        <v>32</v>
      </c>
      <c r="I3279" s="1" t="s">
        <v>59</v>
      </c>
      <c r="J3279" s="1" t="s">
        <v>40</v>
      </c>
      <c r="K3279" s="6" t="s">
        <v>21</v>
      </c>
      <c r="L3279" s="6" t="s">
        <v>21</v>
      </c>
      <c r="M3279" s="6" t="s">
        <v>20</v>
      </c>
      <c r="N3279" s="1" t="s">
        <v>129</v>
      </c>
    </row>
    <row r="3280" customFormat="false" ht="12.8" hidden="false" customHeight="false" outlineLevel="0" collapsed="false">
      <c r="A3280" s="1" t="n">
        <v>34492</v>
      </c>
      <c r="B3280" s="5" t="n">
        <v>44963.2809143519</v>
      </c>
      <c r="C3280" s="2" t="n">
        <f aca="false">INT(B3280)</f>
        <v>44963</v>
      </c>
      <c r="D3280" s="1" t="n">
        <v>39</v>
      </c>
      <c r="E3280" s="1" t="s">
        <v>144</v>
      </c>
      <c r="G3280" s="1" t="n">
        <v>2</v>
      </c>
      <c r="H3280" s="1" t="s">
        <v>32</v>
      </c>
      <c r="I3280" s="1" t="s">
        <v>59</v>
      </c>
      <c r="J3280" s="1" t="s">
        <v>40</v>
      </c>
      <c r="K3280" s="6" t="s">
        <v>21</v>
      </c>
      <c r="L3280" s="6" t="s">
        <v>21</v>
      </c>
      <c r="M3280" s="6" t="s">
        <v>20</v>
      </c>
      <c r="N3280" s="1" t="s">
        <v>129</v>
      </c>
    </row>
    <row r="3281" customFormat="false" ht="12.8" hidden="false" customHeight="false" outlineLevel="0" collapsed="false">
      <c r="A3281" s="1" t="n">
        <v>34493</v>
      </c>
      <c r="B3281" s="5" t="n">
        <v>44963.2809837963</v>
      </c>
      <c r="C3281" s="2" t="n">
        <f aca="false">INT(B3281)</f>
        <v>44963</v>
      </c>
      <c r="D3281" s="1" t="n">
        <v>39</v>
      </c>
      <c r="E3281" s="1" t="s">
        <v>144</v>
      </c>
      <c r="F3281" s="1" t="s">
        <v>19</v>
      </c>
      <c r="G3281" s="1" t="n">
        <v>2</v>
      </c>
      <c r="H3281" s="1" t="s">
        <v>32</v>
      </c>
      <c r="I3281" s="1" t="s">
        <v>59</v>
      </c>
      <c r="J3281" s="1" t="s">
        <v>40</v>
      </c>
      <c r="K3281" s="6" t="s">
        <v>21</v>
      </c>
      <c r="L3281" s="6" t="s">
        <v>21</v>
      </c>
      <c r="M3281" s="6" t="s">
        <v>20</v>
      </c>
      <c r="N3281" s="1" t="s">
        <v>376</v>
      </c>
    </row>
    <row r="3282" customFormat="false" ht="12.8" hidden="false" customHeight="false" outlineLevel="0" collapsed="false">
      <c r="A3282" s="1" t="n">
        <v>34567</v>
      </c>
      <c r="B3282" s="5" t="n">
        <v>44963.7856365741</v>
      </c>
      <c r="C3282" s="2" t="n">
        <f aca="false">INT(B3282)</f>
        <v>44963</v>
      </c>
      <c r="D3282" s="1" t="n">
        <v>39</v>
      </c>
      <c r="E3282" s="1" t="s">
        <v>144</v>
      </c>
      <c r="G3282" s="1" t="n">
        <v>1</v>
      </c>
      <c r="H3282" s="1" t="s">
        <v>32</v>
      </c>
      <c r="I3282" s="1" t="s">
        <v>59</v>
      </c>
      <c r="J3282" s="1" t="s">
        <v>40</v>
      </c>
      <c r="K3282" s="6" t="s">
        <v>21</v>
      </c>
      <c r="L3282" s="6" t="s">
        <v>21</v>
      </c>
      <c r="M3282" s="6" t="s">
        <v>20</v>
      </c>
      <c r="N3282" s="1" t="s">
        <v>129</v>
      </c>
    </row>
    <row r="3283" customFormat="false" ht="12.8" hidden="false" customHeight="false" outlineLevel="0" collapsed="false">
      <c r="A3283" s="1" t="n">
        <v>34570</v>
      </c>
      <c r="B3283" s="5" t="n">
        <v>44963.8087731482</v>
      </c>
      <c r="C3283" s="2" t="n">
        <f aca="false">INT(B3283)</f>
        <v>44963</v>
      </c>
      <c r="D3283" s="1" t="n">
        <v>39</v>
      </c>
      <c r="E3283" s="1" t="s">
        <v>144</v>
      </c>
      <c r="G3283" s="1" t="n">
        <v>1</v>
      </c>
      <c r="H3283" s="1" t="s">
        <v>32</v>
      </c>
      <c r="I3283" s="1" t="s">
        <v>59</v>
      </c>
      <c r="J3283" s="1" t="s">
        <v>40</v>
      </c>
      <c r="K3283" s="6" t="s">
        <v>21</v>
      </c>
      <c r="L3283" s="6" t="s">
        <v>20</v>
      </c>
      <c r="M3283" s="6" t="s">
        <v>20</v>
      </c>
      <c r="N3283" s="1" t="s">
        <v>129</v>
      </c>
    </row>
    <row r="3284" customFormat="false" ht="12.8" hidden="false" customHeight="false" outlineLevel="0" collapsed="false">
      <c r="A3284" s="1" t="n">
        <v>34572</v>
      </c>
      <c r="B3284" s="5" t="n">
        <v>44963.8510185185</v>
      </c>
      <c r="C3284" s="2" t="n">
        <f aca="false">INT(B3284)</f>
        <v>44963</v>
      </c>
      <c r="D3284" s="1" t="n">
        <v>39</v>
      </c>
      <c r="E3284" s="1" t="s">
        <v>144</v>
      </c>
      <c r="G3284" s="1" t="n">
        <v>1</v>
      </c>
      <c r="H3284" s="1" t="s">
        <v>32</v>
      </c>
      <c r="I3284" s="1" t="s">
        <v>59</v>
      </c>
      <c r="J3284" s="1" t="s">
        <v>40</v>
      </c>
      <c r="K3284" s="6" t="s">
        <v>21</v>
      </c>
      <c r="L3284" s="6" t="s">
        <v>21</v>
      </c>
      <c r="M3284" s="6" t="s">
        <v>20</v>
      </c>
      <c r="N3284" s="1" t="s">
        <v>129</v>
      </c>
    </row>
    <row r="3285" customFormat="false" ht="12.8" hidden="false" customHeight="false" outlineLevel="0" collapsed="false">
      <c r="A3285" s="1" t="n">
        <v>34573</v>
      </c>
      <c r="B3285" s="5" t="n">
        <v>44963.892974537</v>
      </c>
      <c r="C3285" s="2" t="n">
        <f aca="false">INT(B3285)</f>
        <v>44963</v>
      </c>
      <c r="D3285" s="1" t="n">
        <v>39</v>
      </c>
      <c r="E3285" s="1" t="s">
        <v>144</v>
      </c>
      <c r="G3285" s="1" t="n">
        <v>1</v>
      </c>
      <c r="H3285" s="1" t="s">
        <v>32</v>
      </c>
      <c r="I3285" s="1" t="s">
        <v>59</v>
      </c>
      <c r="J3285" s="1" t="s">
        <v>40</v>
      </c>
      <c r="K3285" s="6" t="s">
        <v>21</v>
      </c>
      <c r="L3285" s="6" t="s">
        <v>20</v>
      </c>
      <c r="M3285" s="6" t="s">
        <v>20</v>
      </c>
      <c r="N3285" s="1" t="s">
        <v>129</v>
      </c>
    </row>
    <row r="3286" customFormat="false" ht="12.8" hidden="false" customHeight="false" outlineLevel="0" collapsed="false">
      <c r="A3286" s="1" t="n">
        <v>34574</v>
      </c>
      <c r="B3286" s="5" t="n">
        <v>44963.9558101852</v>
      </c>
      <c r="C3286" s="2" t="n">
        <f aca="false">INT(B3286)</f>
        <v>44963</v>
      </c>
      <c r="D3286" s="1" t="n">
        <v>39</v>
      </c>
      <c r="E3286" s="1" t="s">
        <v>144</v>
      </c>
      <c r="G3286" s="1" t="n">
        <v>1</v>
      </c>
      <c r="H3286" s="1" t="s">
        <v>32</v>
      </c>
      <c r="I3286" s="1" t="s">
        <v>59</v>
      </c>
      <c r="J3286" s="1" t="s">
        <v>40</v>
      </c>
      <c r="K3286" s="6" t="s">
        <v>21</v>
      </c>
      <c r="L3286" s="6" t="s">
        <v>20</v>
      </c>
      <c r="M3286" s="6" t="s">
        <v>20</v>
      </c>
      <c r="N3286" s="1" t="s">
        <v>129</v>
      </c>
    </row>
    <row r="3287" customFormat="false" ht="12.8" hidden="false" customHeight="false" outlineLevel="0" collapsed="false">
      <c r="A3287" s="1" t="n">
        <v>34575</v>
      </c>
      <c r="B3287" s="5" t="n">
        <v>44963.9570949074</v>
      </c>
      <c r="C3287" s="2" t="n">
        <f aca="false">INT(B3287)</f>
        <v>44963</v>
      </c>
      <c r="D3287" s="1" t="n">
        <v>39</v>
      </c>
      <c r="E3287" s="1" t="s">
        <v>144</v>
      </c>
      <c r="G3287" s="1" t="n">
        <v>1</v>
      </c>
      <c r="H3287" s="1" t="s">
        <v>32</v>
      </c>
      <c r="I3287" s="1" t="s">
        <v>59</v>
      </c>
      <c r="J3287" s="1" t="s">
        <v>40</v>
      </c>
      <c r="K3287" s="6" t="s">
        <v>21</v>
      </c>
      <c r="L3287" s="6" t="s">
        <v>20</v>
      </c>
      <c r="M3287" s="6" t="s">
        <v>20</v>
      </c>
      <c r="N3287" s="1" t="s">
        <v>129</v>
      </c>
    </row>
    <row r="3288" customFormat="false" ht="12.8" hidden="false" customHeight="false" outlineLevel="0" collapsed="false">
      <c r="A3288" s="1" t="n">
        <v>34577</v>
      </c>
      <c r="B3288" s="5" t="n">
        <v>44964.0053472222</v>
      </c>
      <c r="C3288" s="2" t="n">
        <f aca="false">INT(B3288)</f>
        <v>44964</v>
      </c>
      <c r="D3288" s="1" t="n">
        <v>39</v>
      </c>
      <c r="E3288" s="1" t="s">
        <v>144</v>
      </c>
      <c r="G3288" s="1" t="n">
        <v>1</v>
      </c>
      <c r="H3288" s="1" t="s">
        <v>32</v>
      </c>
      <c r="I3288" s="1" t="s">
        <v>59</v>
      </c>
      <c r="J3288" s="1" t="s">
        <v>40</v>
      </c>
      <c r="K3288" s="6" t="s">
        <v>21</v>
      </c>
      <c r="L3288" s="6" t="s">
        <v>20</v>
      </c>
      <c r="M3288" s="6" t="s">
        <v>20</v>
      </c>
      <c r="N3288" s="1" t="s">
        <v>129</v>
      </c>
    </row>
    <row r="3289" customFormat="false" ht="12.8" hidden="false" customHeight="false" outlineLevel="0" collapsed="false">
      <c r="A3289" s="1" t="n">
        <v>34586</v>
      </c>
      <c r="B3289" s="5" t="n">
        <v>44964.0930324074</v>
      </c>
      <c r="C3289" s="2" t="n">
        <f aca="false">INT(B3289)</f>
        <v>44964</v>
      </c>
      <c r="D3289" s="1" t="n">
        <v>39</v>
      </c>
      <c r="E3289" s="1" t="s">
        <v>144</v>
      </c>
      <c r="G3289" s="1" t="n">
        <v>1</v>
      </c>
      <c r="H3289" s="1" t="s">
        <v>32</v>
      </c>
      <c r="I3289" s="1" t="s">
        <v>59</v>
      </c>
      <c r="J3289" s="1" t="s">
        <v>40</v>
      </c>
      <c r="K3289" s="6" t="s">
        <v>21</v>
      </c>
      <c r="L3289" s="6" t="s">
        <v>20</v>
      </c>
      <c r="M3289" s="6" t="s">
        <v>20</v>
      </c>
      <c r="N3289" s="1" t="s">
        <v>129</v>
      </c>
    </row>
    <row r="3290" customFormat="false" ht="12.8" hidden="false" customHeight="false" outlineLevel="0" collapsed="false">
      <c r="A3290" s="1" t="n">
        <v>34609</v>
      </c>
      <c r="B3290" s="5" t="n">
        <v>44964.2414583333</v>
      </c>
      <c r="C3290" s="2" t="n">
        <f aca="false">INT(B3290)</f>
        <v>44964</v>
      </c>
      <c r="D3290" s="1" t="n">
        <v>39</v>
      </c>
      <c r="E3290" s="1" t="s">
        <v>144</v>
      </c>
      <c r="G3290" s="1" t="n">
        <v>1</v>
      </c>
      <c r="H3290" s="1" t="s">
        <v>32</v>
      </c>
      <c r="I3290" s="1" t="s">
        <v>59</v>
      </c>
      <c r="J3290" s="1" t="s">
        <v>40</v>
      </c>
      <c r="K3290" s="6" t="s">
        <v>21</v>
      </c>
      <c r="L3290" s="6" t="s">
        <v>20</v>
      </c>
      <c r="M3290" s="6" t="s">
        <v>20</v>
      </c>
      <c r="N3290" s="1" t="s">
        <v>129</v>
      </c>
    </row>
    <row r="3291" customFormat="false" ht="12.8" hidden="false" customHeight="false" outlineLevel="0" collapsed="false">
      <c r="A3291" s="1" t="n">
        <v>34613</v>
      </c>
      <c r="B3291" s="5" t="n">
        <v>44964.2571527778</v>
      </c>
      <c r="C3291" s="2" t="n">
        <f aca="false">INT(B3291)</f>
        <v>44964</v>
      </c>
      <c r="D3291" s="1" t="n">
        <v>39</v>
      </c>
      <c r="E3291" s="1" t="s">
        <v>144</v>
      </c>
      <c r="G3291" s="1" t="n">
        <v>2</v>
      </c>
      <c r="H3291" s="1" t="s">
        <v>32</v>
      </c>
      <c r="I3291" s="1" t="s">
        <v>59</v>
      </c>
      <c r="J3291" s="1" t="s">
        <v>40</v>
      </c>
      <c r="K3291" s="6" t="s">
        <v>21</v>
      </c>
      <c r="L3291" s="6" t="s">
        <v>20</v>
      </c>
      <c r="M3291" s="6" t="s">
        <v>20</v>
      </c>
      <c r="N3291" s="1" t="s">
        <v>129</v>
      </c>
    </row>
    <row r="3292" customFormat="false" ht="12.8" hidden="false" customHeight="false" outlineLevel="0" collapsed="false">
      <c r="A3292" s="1" t="n">
        <v>34614</v>
      </c>
      <c r="B3292" s="5" t="n">
        <v>44964.2572337963</v>
      </c>
      <c r="C3292" s="2" t="n">
        <f aca="false">INT(B3292)</f>
        <v>44964</v>
      </c>
      <c r="D3292" s="1" t="n">
        <v>39</v>
      </c>
      <c r="E3292" s="1" t="s">
        <v>144</v>
      </c>
      <c r="G3292" s="1" t="n">
        <v>2</v>
      </c>
      <c r="H3292" s="1" t="s">
        <v>32</v>
      </c>
      <c r="I3292" s="1" t="s">
        <v>59</v>
      </c>
      <c r="J3292" s="1" t="s">
        <v>40</v>
      </c>
      <c r="K3292" s="6" t="s">
        <v>21</v>
      </c>
      <c r="L3292" s="6" t="s">
        <v>20</v>
      </c>
      <c r="M3292" s="6" t="s">
        <v>20</v>
      </c>
      <c r="N3292" s="1" t="s">
        <v>129</v>
      </c>
    </row>
    <row r="3293" customFormat="false" ht="12.8" hidden="false" customHeight="false" outlineLevel="0" collapsed="false">
      <c r="A3293" s="1" t="n">
        <v>34617</v>
      </c>
      <c r="B3293" s="5" t="n">
        <v>44964.2642592593</v>
      </c>
      <c r="C3293" s="2" t="n">
        <f aca="false">INT(B3293)</f>
        <v>44964</v>
      </c>
      <c r="D3293" s="1" t="n">
        <v>39</v>
      </c>
      <c r="E3293" s="1" t="s">
        <v>144</v>
      </c>
      <c r="G3293" s="1" t="n">
        <v>1</v>
      </c>
      <c r="H3293" s="1" t="s">
        <v>32</v>
      </c>
      <c r="I3293" s="1" t="s">
        <v>59</v>
      </c>
      <c r="J3293" s="1" t="s">
        <v>40</v>
      </c>
      <c r="K3293" s="6" t="s">
        <v>21</v>
      </c>
      <c r="L3293" s="6" t="s">
        <v>21</v>
      </c>
      <c r="M3293" s="6" t="s">
        <v>20</v>
      </c>
      <c r="N3293" s="1" t="s">
        <v>129</v>
      </c>
    </row>
    <row r="3294" customFormat="false" ht="12.8" hidden="false" customHeight="false" outlineLevel="0" collapsed="false">
      <c r="A3294" s="1" t="n">
        <v>34618</v>
      </c>
      <c r="B3294" s="5" t="n">
        <v>44964.2702314815</v>
      </c>
      <c r="C3294" s="2" t="n">
        <f aca="false">INT(B3294)</f>
        <v>44964</v>
      </c>
      <c r="D3294" s="1" t="n">
        <v>39</v>
      </c>
      <c r="E3294" s="1" t="s">
        <v>144</v>
      </c>
      <c r="G3294" s="1" t="n">
        <v>1</v>
      </c>
      <c r="H3294" s="1" t="s">
        <v>32</v>
      </c>
      <c r="I3294" s="1" t="s">
        <v>59</v>
      </c>
      <c r="J3294" s="1" t="s">
        <v>40</v>
      </c>
      <c r="K3294" s="6" t="s">
        <v>21</v>
      </c>
      <c r="L3294" s="6" t="s">
        <v>20</v>
      </c>
      <c r="M3294" s="6" t="s">
        <v>20</v>
      </c>
      <c r="N3294" s="1" t="s">
        <v>129</v>
      </c>
    </row>
    <row r="3295" customFormat="false" ht="12.8" hidden="false" customHeight="false" outlineLevel="0" collapsed="false">
      <c r="A3295" s="1" t="n">
        <v>34619</v>
      </c>
      <c r="B3295" s="5" t="n">
        <v>44964.2812152778</v>
      </c>
      <c r="C3295" s="2" t="n">
        <f aca="false">INT(B3295)</f>
        <v>44964</v>
      </c>
      <c r="D3295" s="1" t="n">
        <v>39</v>
      </c>
      <c r="E3295" s="1" t="s">
        <v>144</v>
      </c>
      <c r="G3295" s="1" t="n">
        <v>1</v>
      </c>
      <c r="H3295" s="1" t="s">
        <v>32</v>
      </c>
      <c r="I3295" s="1" t="s">
        <v>59</v>
      </c>
      <c r="J3295" s="1" t="s">
        <v>40</v>
      </c>
      <c r="K3295" s="6" t="s">
        <v>21</v>
      </c>
      <c r="L3295" s="6" t="s">
        <v>20</v>
      </c>
      <c r="M3295" s="6" t="s">
        <v>20</v>
      </c>
      <c r="N3295" s="1" t="s">
        <v>129</v>
      </c>
    </row>
    <row r="3296" customFormat="false" ht="12.8" hidden="true" customHeight="false" outlineLevel="0" collapsed="false">
      <c r="A3296" s="1" t="n">
        <v>35622</v>
      </c>
      <c r="B3296" s="5" t="n">
        <v>44964.4227662037</v>
      </c>
      <c r="C3296" s="2" t="n">
        <f aca="false">INT(B3296)</f>
        <v>44964</v>
      </c>
      <c r="D3296" s="1" t="n">
        <v>246</v>
      </c>
      <c r="E3296" s="1" t="s">
        <v>144</v>
      </c>
      <c r="G3296" s="1" t="n">
        <v>0</v>
      </c>
      <c r="H3296" s="1" t="s">
        <v>237</v>
      </c>
      <c r="I3296" s="1" t="s">
        <v>377</v>
      </c>
      <c r="K3296" s="6" t="s">
        <v>21</v>
      </c>
      <c r="L3296" s="6" t="s">
        <v>20</v>
      </c>
      <c r="M3296" s="6" t="s">
        <v>20</v>
      </c>
      <c r="N3296" s="1" t="s">
        <v>129</v>
      </c>
    </row>
    <row r="3297" customFormat="false" ht="12.8" hidden="false" customHeight="false" outlineLevel="0" collapsed="false">
      <c r="A3297" s="1" t="n">
        <v>34653</v>
      </c>
      <c r="B3297" s="5" t="n">
        <v>44964.8629513889</v>
      </c>
      <c r="C3297" s="2" t="n">
        <f aca="false">INT(B3297)</f>
        <v>44964</v>
      </c>
      <c r="D3297" s="1" t="n">
        <v>39</v>
      </c>
      <c r="E3297" s="1" t="s">
        <v>144</v>
      </c>
      <c r="G3297" s="1" t="n">
        <v>1</v>
      </c>
      <c r="H3297" s="1" t="s">
        <v>32</v>
      </c>
      <c r="I3297" s="1" t="s">
        <v>59</v>
      </c>
      <c r="J3297" s="1" t="s">
        <v>40</v>
      </c>
      <c r="K3297" s="6" t="s">
        <v>21</v>
      </c>
      <c r="L3297" s="6" t="s">
        <v>20</v>
      </c>
      <c r="M3297" s="6" t="s">
        <v>20</v>
      </c>
      <c r="N3297" s="1" t="s">
        <v>129</v>
      </c>
    </row>
    <row r="3298" customFormat="false" ht="12.8" hidden="true" customHeight="false" outlineLevel="0" collapsed="false">
      <c r="A3298" s="1" t="n">
        <v>35441</v>
      </c>
      <c r="B3298" s="5" t="n">
        <v>44964.8746759259</v>
      </c>
      <c r="C3298" s="2" t="n">
        <f aca="false">INT(B3298)</f>
        <v>44964</v>
      </c>
      <c r="D3298" s="1" t="n">
        <v>246</v>
      </c>
      <c r="E3298" s="1" t="s">
        <v>144</v>
      </c>
      <c r="G3298" s="1" t="n">
        <v>1</v>
      </c>
      <c r="H3298" s="1" t="s">
        <v>237</v>
      </c>
      <c r="I3298" s="1" t="s">
        <v>377</v>
      </c>
      <c r="K3298" s="6" t="s">
        <v>21</v>
      </c>
      <c r="L3298" s="6" t="s">
        <v>20</v>
      </c>
      <c r="M3298" s="6" t="s">
        <v>20</v>
      </c>
      <c r="N3298" s="1" t="s">
        <v>129</v>
      </c>
    </row>
    <row r="3299" customFormat="false" ht="12.8" hidden="true" customHeight="false" outlineLevel="0" collapsed="false">
      <c r="A3299" s="1" t="n">
        <v>34655</v>
      </c>
      <c r="B3299" s="5" t="n">
        <v>44964.9568634259</v>
      </c>
      <c r="C3299" s="2" t="n">
        <f aca="false">INT(B3299)</f>
        <v>44964</v>
      </c>
      <c r="D3299" s="1" t="n">
        <v>146</v>
      </c>
      <c r="E3299" s="1" t="s">
        <v>144</v>
      </c>
      <c r="F3299" s="1" t="s">
        <v>19</v>
      </c>
      <c r="G3299" s="1" t="n">
        <v>2</v>
      </c>
      <c r="H3299" s="1" t="s">
        <v>32</v>
      </c>
      <c r="I3299" s="1" t="s">
        <v>47</v>
      </c>
      <c r="J3299" s="1" t="s">
        <v>43</v>
      </c>
      <c r="K3299" s="6" t="s">
        <v>21</v>
      </c>
      <c r="L3299" s="6" t="s">
        <v>21</v>
      </c>
      <c r="M3299" s="6" t="s">
        <v>20</v>
      </c>
      <c r="N3299" s="1" t="s">
        <v>283</v>
      </c>
    </row>
    <row r="3300" customFormat="false" ht="12.8" hidden="true" customHeight="false" outlineLevel="0" collapsed="false">
      <c r="A3300" s="1" t="n">
        <v>34657</v>
      </c>
      <c r="B3300" s="5" t="n">
        <v>44964.9641550926</v>
      </c>
      <c r="C3300" s="2" t="n">
        <f aca="false">INT(B3300)</f>
        <v>44964</v>
      </c>
      <c r="D3300" s="1" t="n">
        <v>146</v>
      </c>
      <c r="E3300" s="1" t="s">
        <v>144</v>
      </c>
      <c r="F3300" s="1" t="s">
        <v>19</v>
      </c>
      <c r="G3300" s="1" t="n">
        <v>2</v>
      </c>
      <c r="H3300" s="1" t="s">
        <v>32</v>
      </c>
      <c r="I3300" s="1" t="s">
        <v>47</v>
      </c>
      <c r="J3300" s="1" t="s">
        <v>43</v>
      </c>
      <c r="K3300" s="6" t="s">
        <v>21</v>
      </c>
      <c r="L3300" s="6" t="s">
        <v>21</v>
      </c>
      <c r="M3300" s="6" t="s">
        <v>20</v>
      </c>
      <c r="N3300" s="1" t="s">
        <v>378</v>
      </c>
    </row>
    <row r="3301" customFormat="false" ht="12.8" hidden="true" customHeight="false" outlineLevel="0" collapsed="false">
      <c r="A3301" s="1" t="n">
        <v>34710</v>
      </c>
      <c r="B3301" s="5" t="n">
        <v>44965.0935069444</v>
      </c>
      <c r="C3301" s="2" t="n">
        <f aca="false">INT(B3301)</f>
        <v>44965</v>
      </c>
      <c r="D3301" s="1" t="n">
        <v>146</v>
      </c>
      <c r="E3301" s="1" t="s">
        <v>144</v>
      </c>
      <c r="F3301" s="1" t="s">
        <v>19</v>
      </c>
      <c r="G3301" s="1" t="n">
        <v>2</v>
      </c>
      <c r="H3301" s="1" t="s">
        <v>32</v>
      </c>
      <c r="I3301" s="1" t="s">
        <v>47</v>
      </c>
      <c r="J3301" s="1" t="s">
        <v>43</v>
      </c>
      <c r="K3301" s="6" t="s">
        <v>21</v>
      </c>
      <c r="L3301" s="6" t="s">
        <v>21</v>
      </c>
      <c r="M3301" s="6" t="s">
        <v>20</v>
      </c>
      <c r="N3301" s="1" t="s">
        <v>283</v>
      </c>
    </row>
    <row r="3302" customFormat="false" ht="12.8" hidden="true" customHeight="false" outlineLevel="0" collapsed="false">
      <c r="A3302" s="1" t="n">
        <v>34714</v>
      </c>
      <c r="B3302" s="5" t="n">
        <v>44965.0937962963</v>
      </c>
      <c r="C3302" s="2" t="n">
        <f aca="false">INT(B3302)</f>
        <v>44965</v>
      </c>
      <c r="D3302" s="1" t="n">
        <v>146</v>
      </c>
      <c r="E3302" s="1" t="s">
        <v>144</v>
      </c>
      <c r="F3302" s="1" t="s">
        <v>19</v>
      </c>
      <c r="G3302" s="1" t="n">
        <v>2</v>
      </c>
      <c r="H3302" s="1" t="s">
        <v>32</v>
      </c>
      <c r="I3302" s="1" t="s">
        <v>47</v>
      </c>
      <c r="J3302" s="1" t="s">
        <v>43</v>
      </c>
      <c r="K3302" s="6" t="s">
        <v>21</v>
      </c>
      <c r="L3302" s="6" t="s">
        <v>21</v>
      </c>
      <c r="M3302" s="6" t="s">
        <v>20</v>
      </c>
    </row>
    <row r="3303" customFormat="false" ht="12.8" hidden="false" customHeight="false" outlineLevel="0" collapsed="false">
      <c r="A3303" s="1" t="n">
        <v>34725</v>
      </c>
      <c r="B3303" s="5" t="n">
        <v>44965.1301273148</v>
      </c>
      <c r="C3303" s="2" t="n">
        <f aca="false">INT(B3303)</f>
        <v>44965</v>
      </c>
      <c r="D3303" s="1" t="n">
        <v>39</v>
      </c>
      <c r="E3303" s="1" t="s">
        <v>144</v>
      </c>
      <c r="G3303" s="1" t="n">
        <v>1</v>
      </c>
      <c r="H3303" s="1" t="s">
        <v>32</v>
      </c>
      <c r="I3303" s="1" t="s">
        <v>59</v>
      </c>
      <c r="J3303" s="1" t="s">
        <v>40</v>
      </c>
      <c r="K3303" s="6" t="s">
        <v>21</v>
      </c>
      <c r="L3303" s="6" t="s">
        <v>20</v>
      </c>
      <c r="M3303" s="6" t="s">
        <v>20</v>
      </c>
      <c r="N3303" s="1" t="s">
        <v>129</v>
      </c>
    </row>
    <row r="3304" customFormat="false" ht="12.8" hidden="false" customHeight="false" outlineLevel="0" collapsed="false">
      <c r="A3304" s="1" t="n">
        <v>34746</v>
      </c>
      <c r="B3304" s="5" t="n">
        <v>44965.15625</v>
      </c>
      <c r="C3304" s="2" t="n">
        <f aca="false">INT(B3304)</f>
        <v>44965</v>
      </c>
      <c r="D3304" s="1" t="n">
        <v>39</v>
      </c>
      <c r="E3304" s="1" t="s">
        <v>144</v>
      </c>
      <c r="G3304" s="1" t="n">
        <v>2</v>
      </c>
      <c r="H3304" s="1" t="s">
        <v>32</v>
      </c>
      <c r="I3304" s="1" t="s">
        <v>59</v>
      </c>
      <c r="J3304" s="1" t="s">
        <v>40</v>
      </c>
      <c r="K3304" s="6" t="s">
        <v>21</v>
      </c>
      <c r="L3304" s="6" t="s">
        <v>20</v>
      </c>
      <c r="M3304" s="6" t="s">
        <v>20</v>
      </c>
      <c r="N3304" s="1" t="s">
        <v>129</v>
      </c>
    </row>
    <row r="3305" customFormat="false" ht="12.8" hidden="false" customHeight="false" outlineLevel="0" collapsed="false">
      <c r="A3305" s="1" t="n">
        <v>34748</v>
      </c>
      <c r="B3305" s="5" t="n">
        <v>44965.1563078704</v>
      </c>
      <c r="C3305" s="2" t="n">
        <f aca="false">INT(B3305)</f>
        <v>44965</v>
      </c>
      <c r="D3305" s="1" t="n">
        <v>39</v>
      </c>
      <c r="E3305" s="1" t="s">
        <v>144</v>
      </c>
      <c r="F3305" s="1" t="s">
        <v>19</v>
      </c>
      <c r="G3305" s="1" t="n">
        <v>2</v>
      </c>
      <c r="H3305" s="1" t="s">
        <v>32</v>
      </c>
      <c r="I3305" s="1" t="s">
        <v>59</v>
      </c>
      <c r="J3305" s="1" t="s">
        <v>40</v>
      </c>
      <c r="K3305" s="6" t="s">
        <v>21</v>
      </c>
      <c r="L3305" s="6" t="s">
        <v>20</v>
      </c>
      <c r="M3305" s="6" t="s">
        <v>20</v>
      </c>
      <c r="N3305" s="1" t="s">
        <v>379</v>
      </c>
    </row>
    <row r="3306" customFormat="false" ht="12.8" hidden="true" customHeight="false" outlineLevel="0" collapsed="false">
      <c r="A3306" s="1" t="n">
        <v>34751</v>
      </c>
      <c r="B3306" s="5" t="n">
        <v>44965.1981828704</v>
      </c>
      <c r="C3306" s="2" t="n">
        <f aca="false">INT(B3306)</f>
        <v>44965</v>
      </c>
      <c r="D3306" s="1" t="n">
        <v>146</v>
      </c>
      <c r="E3306" s="1" t="s">
        <v>144</v>
      </c>
      <c r="F3306" s="1" t="s">
        <v>19</v>
      </c>
      <c r="G3306" s="1" t="n">
        <v>2</v>
      </c>
      <c r="H3306" s="1" t="s">
        <v>32</v>
      </c>
      <c r="I3306" s="1" t="s">
        <v>47</v>
      </c>
      <c r="J3306" s="1" t="s">
        <v>43</v>
      </c>
      <c r="K3306" s="6" t="s">
        <v>21</v>
      </c>
      <c r="L3306" s="6" t="s">
        <v>21</v>
      </c>
      <c r="M3306" s="6" t="s">
        <v>20</v>
      </c>
      <c r="N3306" s="1" t="s">
        <v>283</v>
      </c>
    </row>
    <row r="3307" customFormat="false" ht="12.8" hidden="false" customHeight="false" outlineLevel="0" collapsed="false">
      <c r="A3307" s="1" t="n">
        <v>34750</v>
      </c>
      <c r="B3307" s="5" t="n">
        <v>44965.1985763889</v>
      </c>
      <c r="C3307" s="2" t="n">
        <f aca="false">INT(B3307)</f>
        <v>44965</v>
      </c>
      <c r="D3307" s="1" t="n">
        <v>39</v>
      </c>
      <c r="E3307" s="1" t="s">
        <v>144</v>
      </c>
      <c r="G3307" s="1" t="n">
        <v>1</v>
      </c>
      <c r="H3307" s="1" t="s">
        <v>32</v>
      </c>
      <c r="I3307" s="1" t="s">
        <v>59</v>
      </c>
      <c r="J3307" s="1" t="s">
        <v>40</v>
      </c>
      <c r="K3307" s="6" t="s">
        <v>21</v>
      </c>
      <c r="L3307" s="6" t="s">
        <v>20</v>
      </c>
      <c r="M3307" s="6" t="s">
        <v>20</v>
      </c>
      <c r="N3307" s="1" t="s">
        <v>129</v>
      </c>
    </row>
    <row r="3308" customFormat="false" ht="12.8" hidden="false" customHeight="false" outlineLevel="0" collapsed="false">
      <c r="A3308" s="1" t="n">
        <v>34754</v>
      </c>
      <c r="B3308" s="5" t="n">
        <v>44965.204224537</v>
      </c>
      <c r="C3308" s="2" t="n">
        <f aca="false">INT(B3308)</f>
        <v>44965</v>
      </c>
      <c r="D3308" s="1" t="n">
        <v>39</v>
      </c>
      <c r="E3308" s="1" t="s">
        <v>144</v>
      </c>
      <c r="G3308" s="1" t="n">
        <v>1</v>
      </c>
      <c r="H3308" s="1" t="s">
        <v>32</v>
      </c>
      <c r="I3308" s="1" t="s">
        <v>59</v>
      </c>
      <c r="J3308" s="1" t="s">
        <v>40</v>
      </c>
      <c r="K3308" s="6" t="s">
        <v>21</v>
      </c>
      <c r="L3308" s="6" t="s">
        <v>20</v>
      </c>
      <c r="M3308" s="6" t="s">
        <v>20</v>
      </c>
      <c r="N3308" s="1" t="s">
        <v>129</v>
      </c>
    </row>
    <row r="3309" customFormat="false" ht="12.8" hidden="true" customHeight="false" outlineLevel="0" collapsed="false">
      <c r="A3309" s="1" t="n">
        <v>35330</v>
      </c>
      <c r="B3309" s="5" t="n">
        <v>44965.2054976852</v>
      </c>
      <c r="C3309" s="2" t="n">
        <f aca="false">INT(B3309)</f>
        <v>44965</v>
      </c>
      <c r="D3309" s="1" t="n">
        <v>246</v>
      </c>
      <c r="E3309" s="1" t="s">
        <v>144</v>
      </c>
      <c r="G3309" s="1" t="n">
        <v>1</v>
      </c>
      <c r="H3309" s="1" t="s">
        <v>237</v>
      </c>
      <c r="I3309" s="1" t="s">
        <v>377</v>
      </c>
      <c r="K3309" s="6" t="s">
        <v>21</v>
      </c>
      <c r="L3309" s="6" t="s">
        <v>20</v>
      </c>
      <c r="M3309" s="6" t="s">
        <v>20</v>
      </c>
      <c r="N3309" s="1" t="s">
        <v>129</v>
      </c>
    </row>
    <row r="3310" customFormat="false" ht="12.8" hidden="true" customHeight="false" outlineLevel="0" collapsed="false">
      <c r="A3310" s="1" t="n">
        <v>35329</v>
      </c>
      <c r="B3310" s="5" t="n">
        <v>44965.2065277778</v>
      </c>
      <c r="C3310" s="2" t="n">
        <f aca="false">INT(B3310)</f>
        <v>44965</v>
      </c>
      <c r="D3310" s="1" t="n">
        <v>246</v>
      </c>
      <c r="E3310" s="1" t="s">
        <v>144</v>
      </c>
      <c r="G3310" s="1" t="n">
        <v>1</v>
      </c>
      <c r="H3310" s="1" t="s">
        <v>237</v>
      </c>
      <c r="I3310" s="1" t="s">
        <v>377</v>
      </c>
      <c r="K3310" s="6" t="s">
        <v>21</v>
      </c>
      <c r="L3310" s="6" t="s">
        <v>20</v>
      </c>
      <c r="M3310" s="6" t="s">
        <v>20</v>
      </c>
      <c r="N3310" s="1" t="s">
        <v>129</v>
      </c>
    </row>
    <row r="3311" customFormat="false" ht="12.8" hidden="true" customHeight="false" outlineLevel="0" collapsed="false">
      <c r="A3311" s="1" t="n">
        <v>35328</v>
      </c>
      <c r="B3311" s="5" t="n">
        <v>44965.2087268519</v>
      </c>
      <c r="C3311" s="2" t="n">
        <f aca="false">INT(B3311)</f>
        <v>44965</v>
      </c>
      <c r="D3311" s="1" t="n">
        <v>246</v>
      </c>
      <c r="E3311" s="1" t="s">
        <v>144</v>
      </c>
      <c r="G3311" s="1" t="n">
        <v>1</v>
      </c>
      <c r="H3311" s="1" t="s">
        <v>237</v>
      </c>
      <c r="I3311" s="1" t="s">
        <v>377</v>
      </c>
      <c r="K3311" s="6" t="s">
        <v>21</v>
      </c>
      <c r="L3311" s="6" t="s">
        <v>20</v>
      </c>
      <c r="M3311" s="6" t="s">
        <v>20</v>
      </c>
      <c r="N3311" s="1" t="s">
        <v>129</v>
      </c>
    </row>
    <row r="3312" customFormat="false" ht="12.8" hidden="true" customHeight="false" outlineLevel="0" collapsed="false">
      <c r="A3312" s="1" t="n">
        <v>35325</v>
      </c>
      <c r="B3312" s="5" t="n">
        <v>44965.2187384259</v>
      </c>
      <c r="C3312" s="2" t="n">
        <f aca="false">INT(B3312)</f>
        <v>44965</v>
      </c>
      <c r="D3312" s="1" t="n">
        <v>246</v>
      </c>
      <c r="E3312" s="1" t="s">
        <v>144</v>
      </c>
      <c r="G3312" s="1" t="n">
        <v>2</v>
      </c>
      <c r="H3312" s="1" t="s">
        <v>237</v>
      </c>
      <c r="I3312" s="1" t="s">
        <v>377</v>
      </c>
      <c r="K3312" s="6" t="s">
        <v>21</v>
      </c>
      <c r="L3312" s="6" t="s">
        <v>20</v>
      </c>
      <c r="M3312" s="6" t="s">
        <v>20</v>
      </c>
      <c r="N3312" s="1" t="s">
        <v>129</v>
      </c>
    </row>
    <row r="3313" customFormat="false" ht="12.8" hidden="true" customHeight="false" outlineLevel="0" collapsed="false">
      <c r="A3313" s="1" t="n">
        <v>35324</v>
      </c>
      <c r="B3313" s="5" t="n">
        <v>44965.2194212963</v>
      </c>
      <c r="C3313" s="2" t="n">
        <f aca="false">INT(B3313)</f>
        <v>44965</v>
      </c>
      <c r="D3313" s="1" t="n">
        <v>246</v>
      </c>
      <c r="E3313" s="1" t="s">
        <v>144</v>
      </c>
      <c r="G3313" s="1" t="n">
        <v>2</v>
      </c>
      <c r="H3313" s="1" t="s">
        <v>237</v>
      </c>
      <c r="I3313" s="1" t="s">
        <v>377</v>
      </c>
      <c r="K3313" s="6" t="s">
        <v>21</v>
      </c>
      <c r="L3313" s="6" t="s">
        <v>20</v>
      </c>
      <c r="M3313" s="6" t="s">
        <v>20</v>
      </c>
      <c r="N3313" s="1" t="s">
        <v>129</v>
      </c>
    </row>
    <row r="3314" customFormat="false" ht="12.8" hidden="true" customHeight="false" outlineLevel="0" collapsed="false">
      <c r="A3314" s="1" t="n">
        <v>35323</v>
      </c>
      <c r="B3314" s="5" t="n">
        <v>44965.219537037</v>
      </c>
      <c r="C3314" s="2" t="n">
        <f aca="false">INT(B3314)</f>
        <v>44965</v>
      </c>
      <c r="D3314" s="1" t="n">
        <v>246</v>
      </c>
      <c r="E3314" s="1" t="s">
        <v>144</v>
      </c>
      <c r="F3314" s="1" t="s">
        <v>145</v>
      </c>
      <c r="G3314" s="1" t="n">
        <v>2</v>
      </c>
      <c r="H3314" s="1" t="s">
        <v>237</v>
      </c>
      <c r="I3314" s="1" t="s">
        <v>377</v>
      </c>
      <c r="K3314" s="6" t="s">
        <v>21</v>
      </c>
      <c r="L3314" s="6" t="s">
        <v>20</v>
      </c>
      <c r="M3314" s="6" t="s">
        <v>20</v>
      </c>
    </row>
    <row r="3315" customFormat="false" ht="12.8" hidden="true" customHeight="false" outlineLevel="0" collapsed="false">
      <c r="A3315" s="1" t="n">
        <v>35293</v>
      </c>
      <c r="B3315" s="5" t="n">
        <v>44965.2635763889</v>
      </c>
      <c r="C3315" s="2" t="n">
        <f aca="false">INT(B3315)</f>
        <v>44965</v>
      </c>
      <c r="D3315" s="1" t="n">
        <v>246</v>
      </c>
      <c r="E3315" s="1" t="s">
        <v>144</v>
      </c>
      <c r="G3315" s="1" t="n">
        <v>2</v>
      </c>
      <c r="H3315" s="1" t="s">
        <v>237</v>
      </c>
      <c r="I3315" s="1" t="s">
        <v>377</v>
      </c>
      <c r="K3315" s="6" t="s">
        <v>21</v>
      </c>
      <c r="L3315" s="6" t="s">
        <v>20</v>
      </c>
      <c r="M3315" s="6" t="s">
        <v>20</v>
      </c>
      <c r="N3315" s="1" t="s">
        <v>129</v>
      </c>
    </row>
    <row r="3316" customFormat="false" ht="12.8" hidden="true" customHeight="false" outlineLevel="0" collapsed="false">
      <c r="A3316" s="1" t="n">
        <v>35292</v>
      </c>
      <c r="B3316" s="5" t="n">
        <v>44965.2636921296</v>
      </c>
      <c r="C3316" s="2" t="n">
        <f aca="false">INT(B3316)</f>
        <v>44965</v>
      </c>
      <c r="D3316" s="1" t="n">
        <v>246</v>
      </c>
      <c r="E3316" s="1" t="s">
        <v>144</v>
      </c>
      <c r="G3316" s="1" t="n">
        <v>2</v>
      </c>
      <c r="H3316" s="1" t="s">
        <v>237</v>
      </c>
      <c r="I3316" s="1" t="s">
        <v>377</v>
      </c>
      <c r="K3316" s="6" t="s">
        <v>21</v>
      </c>
      <c r="L3316" s="6" t="s">
        <v>20</v>
      </c>
      <c r="M3316" s="6" t="s">
        <v>20</v>
      </c>
      <c r="N3316" s="1" t="s">
        <v>129</v>
      </c>
    </row>
    <row r="3317" customFormat="false" ht="12.8" hidden="true" customHeight="false" outlineLevel="0" collapsed="false">
      <c r="A3317" s="1" t="n">
        <v>35287</v>
      </c>
      <c r="B3317" s="5" t="n">
        <v>44965.2672569445</v>
      </c>
      <c r="C3317" s="2" t="n">
        <f aca="false">INT(B3317)</f>
        <v>44965</v>
      </c>
      <c r="D3317" s="1" t="n">
        <v>246</v>
      </c>
      <c r="E3317" s="1" t="s">
        <v>144</v>
      </c>
      <c r="G3317" s="1" t="n">
        <v>2</v>
      </c>
      <c r="H3317" s="1" t="s">
        <v>237</v>
      </c>
      <c r="I3317" s="1" t="s">
        <v>377</v>
      </c>
      <c r="K3317" s="6" t="s">
        <v>21</v>
      </c>
      <c r="L3317" s="6" t="s">
        <v>20</v>
      </c>
      <c r="M3317" s="6" t="s">
        <v>20</v>
      </c>
      <c r="N3317" s="1" t="s">
        <v>129</v>
      </c>
    </row>
    <row r="3318" customFormat="false" ht="12.8" hidden="true" customHeight="false" outlineLevel="0" collapsed="false">
      <c r="A3318" s="1" t="n">
        <v>35286</v>
      </c>
      <c r="B3318" s="5" t="n">
        <v>44965.2673726852</v>
      </c>
      <c r="C3318" s="2" t="n">
        <f aca="false">INT(B3318)</f>
        <v>44965</v>
      </c>
      <c r="D3318" s="1" t="n">
        <v>246</v>
      </c>
      <c r="E3318" s="1" t="s">
        <v>144</v>
      </c>
      <c r="G3318" s="1" t="n">
        <v>2</v>
      </c>
      <c r="H3318" s="1" t="s">
        <v>237</v>
      </c>
      <c r="I3318" s="1" t="s">
        <v>377</v>
      </c>
      <c r="K3318" s="6" t="s">
        <v>21</v>
      </c>
      <c r="L3318" s="6" t="s">
        <v>20</v>
      </c>
      <c r="M3318" s="6" t="s">
        <v>20</v>
      </c>
      <c r="N3318" s="1" t="s">
        <v>129</v>
      </c>
    </row>
    <row r="3319" customFormat="false" ht="12.8" hidden="true" customHeight="false" outlineLevel="0" collapsed="false">
      <c r="A3319" s="1" t="n">
        <v>35276</v>
      </c>
      <c r="B3319" s="5" t="n">
        <v>44965.2766782407</v>
      </c>
      <c r="C3319" s="2" t="n">
        <f aca="false">INT(B3319)</f>
        <v>44965</v>
      </c>
      <c r="D3319" s="1" t="n">
        <v>246</v>
      </c>
      <c r="E3319" s="1" t="s">
        <v>144</v>
      </c>
      <c r="G3319" s="1" t="n">
        <v>1</v>
      </c>
      <c r="H3319" s="1" t="s">
        <v>237</v>
      </c>
      <c r="I3319" s="1" t="s">
        <v>377</v>
      </c>
      <c r="K3319" s="6" t="s">
        <v>21</v>
      </c>
      <c r="L3319" s="6" t="s">
        <v>20</v>
      </c>
      <c r="M3319" s="6" t="s">
        <v>20</v>
      </c>
      <c r="N3319" s="1" t="s">
        <v>129</v>
      </c>
    </row>
    <row r="3320" customFormat="false" ht="12.8" hidden="true" customHeight="false" outlineLevel="0" collapsed="false">
      <c r="A3320" s="1" t="n">
        <v>35273</v>
      </c>
      <c r="B3320" s="5" t="n">
        <v>44965.2801273148</v>
      </c>
      <c r="C3320" s="2" t="n">
        <f aca="false">INT(B3320)</f>
        <v>44965</v>
      </c>
      <c r="D3320" s="1" t="n">
        <v>246</v>
      </c>
      <c r="E3320" s="1" t="s">
        <v>144</v>
      </c>
      <c r="G3320" s="1" t="n">
        <v>2</v>
      </c>
      <c r="H3320" s="1" t="s">
        <v>237</v>
      </c>
      <c r="I3320" s="1" t="s">
        <v>377</v>
      </c>
      <c r="K3320" s="6" t="s">
        <v>21</v>
      </c>
      <c r="L3320" s="6" t="s">
        <v>20</v>
      </c>
      <c r="M3320" s="6" t="s">
        <v>20</v>
      </c>
      <c r="N3320" s="1" t="s">
        <v>129</v>
      </c>
    </row>
    <row r="3321" customFormat="false" ht="12.8" hidden="true" customHeight="false" outlineLevel="0" collapsed="false">
      <c r="A3321" s="1" t="n">
        <v>35272</v>
      </c>
      <c r="B3321" s="5" t="n">
        <v>44965.2802430556</v>
      </c>
      <c r="C3321" s="2" t="n">
        <f aca="false">INT(B3321)</f>
        <v>44965</v>
      </c>
      <c r="D3321" s="1" t="n">
        <v>246</v>
      </c>
      <c r="E3321" s="1" t="s">
        <v>144</v>
      </c>
      <c r="G3321" s="1" t="n">
        <v>2</v>
      </c>
      <c r="H3321" s="1" t="s">
        <v>237</v>
      </c>
      <c r="I3321" s="1" t="s">
        <v>377</v>
      </c>
      <c r="K3321" s="6" t="s">
        <v>21</v>
      </c>
      <c r="L3321" s="6" t="s">
        <v>20</v>
      </c>
      <c r="M3321" s="6" t="s">
        <v>20</v>
      </c>
      <c r="N3321" s="1" t="s">
        <v>129</v>
      </c>
    </row>
    <row r="3322" customFormat="false" ht="12.8" hidden="true" customHeight="false" outlineLevel="0" collapsed="false">
      <c r="A3322" s="1" t="n">
        <v>35269</v>
      </c>
      <c r="B3322" s="5" t="n">
        <v>44965.2817361111</v>
      </c>
      <c r="C3322" s="2" t="n">
        <f aca="false">INT(B3322)</f>
        <v>44965</v>
      </c>
      <c r="D3322" s="1" t="n">
        <v>246</v>
      </c>
      <c r="E3322" s="1" t="s">
        <v>144</v>
      </c>
      <c r="G3322" s="1" t="n">
        <v>2</v>
      </c>
      <c r="H3322" s="1" t="s">
        <v>237</v>
      </c>
      <c r="I3322" s="1" t="s">
        <v>377</v>
      </c>
      <c r="K3322" s="6" t="s">
        <v>21</v>
      </c>
      <c r="L3322" s="6" t="s">
        <v>20</v>
      </c>
      <c r="M3322" s="6" t="s">
        <v>20</v>
      </c>
      <c r="N3322" s="1" t="s">
        <v>129</v>
      </c>
    </row>
    <row r="3323" customFormat="false" ht="12.8" hidden="true" customHeight="false" outlineLevel="0" collapsed="false">
      <c r="A3323" s="1" t="n">
        <v>35268</v>
      </c>
      <c r="B3323" s="5" t="n">
        <v>44965.2818518519</v>
      </c>
      <c r="C3323" s="2" t="n">
        <f aca="false">INT(B3323)</f>
        <v>44965</v>
      </c>
      <c r="D3323" s="1" t="n">
        <v>246</v>
      </c>
      <c r="E3323" s="1" t="s">
        <v>144</v>
      </c>
      <c r="G3323" s="1" t="n">
        <v>2</v>
      </c>
      <c r="H3323" s="1" t="s">
        <v>237</v>
      </c>
      <c r="I3323" s="1" t="s">
        <v>377</v>
      </c>
      <c r="K3323" s="6" t="s">
        <v>21</v>
      </c>
      <c r="L3323" s="6" t="s">
        <v>20</v>
      </c>
      <c r="M3323" s="6" t="s">
        <v>20</v>
      </c>
      <c r="N3323" s="1" t="s">
        <v>129</v>
      </c>
    </row>
    <row r="3324" customFormat="false" ht="12.8" hidden="true" customHeight="false" outlineLevel="0" collapsed="false">
      <c r="A3324" s="1" t="n">
        <v>35253</v>
      </c>
      <c r="B3324" s="5" t="n">
        <v>44965.2984606482</v>
      </c>
      <c r="C3324" s="2" t="n">
        <f aca="false">INT(B3324)</f>
        <v>44965</v>
      </c>
      <c r="D3324" s="1" t="n">
        <v>246</v>
      </c>
      <c r="E3324" s="1" t="s">
        <v>144</v>
      </c>
      <c r="G3324" s="1" t="n">
        <v>2</v>
      </c>
      <c r="H3324" s="1" t="s">
        <v>237</v>
      </c>
      <c r="I3324" s="1" t="s">
        <v>377</v>
      </c>
      <c r="K3324" s="6" t="s">
        <v>21</v>
      </c>
      <c r="L3324" s="6" t="s">
        <v>20</v>
      </c>
      <c r="M3324" s="6" t="s">
        <v>20</v>
      </c>
      <c r="N3324" s="1" t="s">
        <v>129</v>
      </c>
    </row>
    <row r="3325" customFormat="false" ht="12.8" hidden="true" customHeight="false" outlineLevel="0" collapsed="false">
      <c r="A3325" s="1" t="n">
        <v>35252</v>
      </c>
      <c r="B3325" s="5" t="n">
        <v>44965.2985763889</v>
      </c>
      <c r="C3325" s="2" t="n">
        <f aca="false">INT(B3325)</f>
        <v>44965</v>
      </c>
      <c r="D3325" s="1" t="n">
        <v>246</v>
      </c>
      <c r="E3325" s="1" t="s">
        <v>144</v>
      </c>
      <c r="G3325" s="1" t="n">
        <v>2</v>
      </c>
      <c r="H3325" s="1" t="s">
        <v>237</v>
      </c>
      <c r="I3325" s="1" t="s">
        <v>377</v>
      </c>
      <c r="K3325" s="6" t="s">
        <v>21</v>
      </c>
      <c r="L3325" s="6" t="s">
        <v>20</v>
      </c>
      <c r="M3325" s="6" t="s">
        <v>20</v>
      </c>
      <c r="N3325" s="1" t="s">
        <v>129</v>
      </c>
    </row>
    <row r="3326" customFormat="false" ht="12.8" hidden="false" customHeight="false" outlineLevel="0" collapsed="false">
      <c r="A3326" s="1" t="n">
        <v>34768</v>
      </c>
      <c r="B3326" s="5" t="n">
        <v>44965.3055555556</v>
      </c>
      <c r="C3326" s="2" t="n">
        <f aca="false">INT(B3326)</f>
        <v>44965</v>
      </c>
      <c r="D3326" s="1" t="n">
        <v>39</v>
      </c>
      <c r="E3326" s="1" t="s">
        <v>144</v>
      </c>
      <c r="G3326" s="1" t="n">
        <v>1</v>
      </c>
      <c r="H3326" s="1" t="s">
        <v>32</v>
      </c>
      <c r="I3326" s="1" t="s">
        <v>59</v>
      </c>
      <c r="J3326" s="1" t="s">
        <v>40</v>
      </c>
      <c r="K3326" s="6" t="s">
        <v>21</v>
      </c>
      <c r="L3326" s="6" t="s">
        <v>20</v>
      </c>
      <c r="M3326" s="6" t="s">
        <v>20</v>
      </c>
      <c r="N3326" s="1" t="s">
        <v>129</v>
      </c>
    </row>
    <row r="3327" customFormat="false" ht="12.8" hidden="true" customHeight="false" outlineLevel="0" collapsed="false">
      <c r="A3327" s="1" t="n">
        <v>35246</v>
      </c>
      <c r="B3327" s="5" t="n">
        <v>44965.3069791667</v>
      </c>
      <c r="C3327" s="2" t="n">
        <f aca="false">INT(B3327)</f>
        <v>44965</v>
      </c>
      <c r="D3327" s="1" t="n">
        <v>246</v>
      </c>
      <c r="E3327" s="1" t="s">
        <v>144</v>
      </c>
      <c r="G3327" s="1" t="n">
        <v>1</v>
      </c>
      <c r="H3327" s="1" t="s">
        <v>237</v>
      </c>
      <c r="I3327" s="1" t="s">
        <v>377</v>
      </c>
      <c r="K3327" s="6" t="s">
        <v>21</v>
      </c>
      <c r="L3327" s="6" t="s">
        <v>20</v>
      </c>
      <c r="M3327" s="6" t="s">
        <v>20</v>
      </c>
      <c r="N3327" s="1" t="s">
        <v>129</v>
      </c>
    </row>
    <row r="3328" customFormat="false" ht="12.8" hidden="true" customHeight="false" outlineLevel="0" collapsed="false">
      <c r="A3328" s="1" t="n">
        <v>35243</v>
      </c>
      <c r="B3328" s="5" t="n">
        <v>44965.3110069444</v>
      </c>
      <c r="C3328" s="2" t="n">
        <f aca="false">INT(B3328)</f>
        <v>44965</v>
      </c>
      <c r="D3328" s="1" t="n">
        <v>246</v>
      </c>
      <c r="E3328" s="1" t="s">
        <v>144</v>
      </c>
      <c r="G3328" s="1" t="n">
        <v>1</v>
      </c>
      <c r="H3328" s="1" t="s">
        <v>237</v>
      </c>
      <c r="I3328" s="1" t="s">
        <v>377</v>
      </c>
      <c r="K3328" s="6" t="s">
        <v>21</v>
      </c>
      <c r="L3328" s="6" t="s">
        <v>20</v>
      </c>
      <c r="M3328" s="6" t="s">
        <v>20</v>
      </c>
      <c r="N3328" s="1" t="s">
        <v>129</v>
      </c>
    </row>
    <row r="3329" customFormat="false" ht="12.8" hidden="true" customHeight="false" outlineLevel="0" collapsed="false">
      <c r="A3329" s="1" t="n">
        <v>35241</v>
      </c>
      <c r="B3329" s="5" t="n">
        <v>44965.3140046296</v>
      </c>
      <c r="C3329" s="2" t="n">
        <f aca="false">INT(B3329)</f>
        <v>44965</v>
      </c>
      <c r="D3329" s="1" t="n">
        <v>246</v>
      </c>
      <c r="E3329" s="1" t="s">
        <v>144</v>
      </c>
      <c r="G3329" s="1" t="n">
        <v>1</v>
      </c>
      <c r="H3329" s="1" t="s">
        <v>237</v>
      </c>
      <c r="I3329" s="1" t="s">
        <v>377</v>
      </c>
      <c r="K3329" s="6" t="s">
        <v>21</v>
      </c>
      <c r="L3329" s="6" t="s">
        <v>20</v>
      </c>
      <c r="M3329" s="6" t="s">
        <v>20</v>
      </c>
      <c r="N3329" s="1" t="s">
        <v>129</v>
      </c>
    </row>
    <row r="3330" customFormat="false" ht="12.8" hidden="true" customHeight="false" outlineLevel="0" collapsed="false">
      <c r="A3330" s="1" t="n">
        <v>35238</v>
      </c>
      <c r="B3330" s="5" t="n">
        <v>44965.3158449074</v>
      </c>
      <c r="C3330" s="2" t="n">
        <f aca="false">INT(B3330)</f>
        <v>44965</v>
      </c>
      <c r="D3330" s="1" t="n">
        <v>246</v>
      </c>
      <c r="E3330" s="1" t="s">
        <v>144</v>
      </c>
      <c r="G3330" s="1" t="n">
        <v>2</v>
      </c>
      <c r="H3330" s="1" t="s">
        <v>237</v>
      </c>
      <c r="I3330" s="1" t="s">
        <v>377</v>
      </c>
      <c r="K3330" s="6" t="s">
        <v>21</v>
      </c>
      <c r="L3330" s="6" t="s">
        <v>20</v>
      </c>
      <c r="M3330" s="6" t="s">
        <v>20</v>
      </c>
      <c r="N3330" s="1" t="s">
        <v>129</v>
      </c>
    </row>
    <row r="3331" customFormat="false" ht="12.8" hidden="true" customHeight="false" outlineLevel="0" collapsed="false">
      <c r="A3331" s="1" t="n">
        <v>35237</v>
      </c>
      <c r="B3331" s="5" t="n">
        <v>44965.3159606482</v>
      </c>
      <c r="C3331" s="2" t="n">
        <f aca="false">INT(B3331)</f>
        <v>44965</v>
      </c>
      <c r="D3331" s="1" t="n">
        <v>246</v>
      </c>
      <c r="E3331" s="1" t="s">
        <v>144</v>
      </c>
      <c r="G3331" s="1" t="n">
        <v>2</v>
      </c>
      <c r="H3331" s="1" t="s">
        <v>237</v>
      </c>
      <c r="I3331" s="1" t="s">
        <v>377</v>
      </c>
      <c r="K3331" s="6" t="s">
        <v>21</v>
      </c>
      <c r="L3331" s="6" t="s">
        <v>20</v>
      </c>
      <c r="M3331" s="6" t="s">
        <v>20</v>
      </c>
      <c r="N3331" s="1" t="s">
        <v>129</v>
      </c>
    </row>
    <row r="3332" customFormat="false" ht="12.8" hidden="true" customHeight="false" outlineLevel="0" collapsed="false">
      <c r="A3332" s="1" t="n">
        <v>35228</v>
      </c>
      <c r="B3332" s="5" t="n">
        <v>44965.3167592593</v>
      </c>
      <c r="C3332" s="2" t="n">
        <f aca="false">INT(B3332)</f>
        <v>44965</v>
      </c>
      <c r="D3332" s="1" t="n">
        <v>246</v>
      </c>
      <c r="E3332" s="1" t="s">
        <v>144</v>
      </c>
      <c r="G3332" s="1" t="n">
        <v>2</v>
      </c>
      <c r="H3332" s="1" t="s">
        <v>237</v>
      </c>
      <c r="I3332" s="1" t="s">
        <v>377</v>
      </c>
      <c r="K3332" s="6" t="s">
        <v>21</v>
      </c>
      <c r="L3332" s="6" t="s">
        <v>20</v>
      </c>
      <c r="M3332" s="6" t="s">
        <v>20</v>
      </c>
      <c r="N3332" s="1" t="s">
        <v>129</v>
      </c>
    </row>
    <row r="3333" customFormat="false" ht="12.8" hidden="true" customHeight="false" outlineLevel="0" collapsed="false">
      <c r="A3333" s="1" t="n">
        <v>35225</v>
      </c>
      <c r="B3333" s="5" t="n">
        <v>44965.3194097222</v>
      </c>
      <c r="C3333" s="2" t="n">
        <f aca="false">INT(B3333)</f>
        <v>44965</v>
      </c>
      <c r="D3333" s="1" t="n">
        <v>246</v>
      </c>
      <c r="E3333" s="1" t="s">
        <v>144</v>
      </c>
      <c r="G3333" s="1" t="n">
        <v>2</v>
      </c>
      <c r="H3333" s="1" t="s">
        <v>237</v>
      </c>
      <c r="I3333" s="1" t="s">
        <v>377</v>
      </c>
      <c r="K3333" s="6" t="s">
        <v>21</v>
      </c>
      <c r="L3333" s="6" t="s">
        <v>20</v>
      </c>
      <c r="M3333" s="6" t="s">
        <v>20</v>
      </c>
      <c r="N3333" s="1" t="s">
        <v>129</v>
      </c>
    </row>
    <row r="3334" customFormat="false" ht="12.8" hidden="true" customHeight="false" outlineLevel="0" collapsed="false">
      <c r="A3334" s="1" t="n">
        <v>35223</v>
      </c>
      <c r="B3334" s="5" t="n">
        <v>44965.3203240741</v>
      </c>
      <c r="C3334" s="2" t="n">
        <f aca="false">INT(B3334)</f>
        <v>44965</v>
      </c>
      <c r="D3334" s="1" t="n">
        <v>246</v>
      </c>
      <c r="E3334" s="1" t="s">
        <v>144</v>
      </c>
      <c r="G3334" s="1" t="n">
        <v>2</v>
      </c>
      <c r="H3334" s="1" t="s">
        <v>237</v>
      </c>
      <c r="I3334" s="1" t="s">
        <v>377</v>
      </c>
      <c r="K3334" s="6" t="s">
        <v>21</v>
      </c>
      <c r="L3334" s="6" t="s">
        <v>20</v>
      </c>
      <c r="M3334" s="6" t="s">
        <v>20</v>
      </c>
      <c r="N3334" s="1" t="s">
        <v>129</v>
      </c>
    </row>
    <row r="3335" customFormat="false" ht="12.8" hidden="true" customHeight="false" outlineLevel="0" collapsed="false">
      <c r="A3335" s="1" t="n">
        <v>35220</v>
      </c>
      <c r="B3335" s="5" t="n">
        <v>44965.32125</v>
      </c>
      <c r="C3335" s="2" t="n">
        <f aca="false">INT(B3335)</f>
        <v>44965</v>
      </c>
      <c r="D3335" s="1" t="n">
        <v>246</v>
      </c>
      <c r="E3335" s="1" t="s">
        <v>144</v>
      </c>
      <c r="G3335" s="1" t="n">
        <v>2</v>
      </c>
      <c r="H3335" s="1" t="s">
        <v>237</v>
      </c>
      <c r="I3335" s="1" t="s">
        <v>377</v>
      </c>
      <c r="K3335" s="6" t="s">
        <v>21</v>
      </c>
      <c r="L3335" s="6" t="s">
        <v>20</v>
      </c>
      <c r="M3335" s="6" t="s">
        <v>20</v>
      </c>
      <c r="N3335" s="1" t="s">
        <v>129</v>
      </c>
    </row>
    <row r="3336" customFormat="false" ht="12.8" hidden="true" customHeight="false" outlineLevel="0" collapsed="false">
      <c r="A3336" s="1" t="n">
        <v>35217</v>
      </c>
      <c r="B3336" s="5" t="n">
        <v>44965.3259606482</v>
      </c>
      <c r="C3336" s="2" t="n">
        <f aca="false">INT(B3336)</f>
        <v>44965</v>
      </c>
      <c r="D3336" s="1" t="n">
        <v>246</v>
      </c>
      <c r="E3336" s="1" t="s">
        <v>144</v>
      </c>
      <c r="G3336" s="1" t="n">
        <v>1</v>
      </c>
      <c r="H3336" s="1" t="s">
        <v>237</v>
      </c>
      <c r="I3336" s="1" t="s">
        <v>377</v>
      </c>
      <c r="K3336" s="6" t="s">
        <v>21</v>
      </c>
      <c r="L3336" s="6" t="s">
        <v>20</v>
      </c>
      <c r="M3336" s="6" t="s">
        <v>20</v>
      </c>
      <c r="N3336" s="1" t="s">
        <v>129</v>
      </c>
    </row>
    <row r="3337" customFormat="false" ht="12.8" hidden="true" customHeight="false" outlineLevel="0" collapsed="false">
      <c r="A3337" s="1" t="n">
        <v>35215</v>
      </c>
      <c r="B3337" s="5" t="n">
        <v>44965.3271180556</v>
      </c>
      <c r="C3337" s="2" t="n">
        <f aca="false">INT(B3337)</f>
        <v>44965</v>
      </c>
      <c r="D3337" s="1" t="n">
        <v>246</v>
      </c>
      <c r="E3337" s="1" t="s">
        <v>144</v>
      </c>
      <c r="G3337" s="1" t="n">
        <v>1</v>
      </c>
      <c r="H3337" s="1" t="s">
        <v>237</v>
      </c>
      <c r="I3337" s="1" t="s">
        <v>377</v>
      </c>
      <c r="K3337" s="6" t="s">
        <v>21</v>
      </c>
      <c r="L3337" s="6" t="s">
        <v>20</v>
      </c>
      <c r="M3337" s="6" t="s">
        <v>20</v>
      </c>
      <c r="N3337" s="1" t="s">
        <v>129</v>
      </c>
    </row>
    <row r="3338" customFormat="false" ht="12.8" hidden="true" customHeight="false" outlineLevel="0" collapsed="false">
      <c r="A3338" s="1" t="n">
        <v>35210</v>
      </c>
      <c r="B3338" s="5" t="n">
        <v>44965.3350462963</v>
      </c>
      <c r="C3338" s="2" t="n">
        <f aca="false">INT(B3338)</f>
        <v>44965</v>
      </c>
      <c r="D3338" s="1" t="n">
        <v>246</v>
      </c>
      <c r="E3338" s="1" t="s">
        <v>144</v>
      </c>
      <c r="G3338" s="1" t="n">
        <v>2</v>
      </c>
      <c r="H3338" s="1" t="s">
        <v>237</v>
      </c>
      <c r="I3338" s="1" t="s">
        <v>377</v>
      </c>
      <c r="K3338" s="6" t="s">
        <v>21</v>
      </c>
      <c r="L3338" s="6" t="s">
        <v>20</v>
      </c>
      <c r="M3338" s="6" t="s">
        <v>20</v>
      </c>
      <c r="N3338" s="1" t="s">
        <v>129</v>
      </c>
    </row>
    <row r="3339" customFormat="false" ht="12.8" hidden="true" customHeight="false" outlineLevel="0" collapsed="false">
      <c r="A3339" s="1" t="n">
        <v>35208</v>
      </c>
      <c r="B3339" s="5" t="n">
        <v>44965.335162037</v>
      </c>
      <c r="C3339" s="2" t="n">
        <f aca="false">INT(B3339)</f>
        <v>44965</v>
      </c>
      <c r="D3339" s="1" t="n">
        <v>246</v>
      </c>
      <c r="E3339" s="1" t="s">
        <v>144</v>
      </c>
      <c r="G3339" s="1" t="n">
        <v>2</v>
      </c>
      <c r="H3339" s="1" t="s">
        <v>237</v>
      </c>
      <c r="I3339" s="1" t="s">
        <v>377</v>
      </c>
      <c r="K3339" s="6" t="s">
        <v>21</v>
      </c>
      <c r="L3339" s="6" t="s">
        <v>20</v>
      </c>
      <c r="M3339" s="6" t="s">
        <v>20</v>
      </c>
      <c r="N3339" s="1" t="s">
        <v>129</v>
      </c>
    </row>
    <row r="3340" customFormat="false" ht="12.8" hidden="true" customHeight="false" outlineLevel="0" collapsed="false">
      <c r="A3340" s="1" t="n">
        <v>35205</v>
      </c>
      <c r="B3340" s="5" t="n">
        <v>44965.3355092593</v>
      </c>
      <c r="C3340" s="2" t="n">
        <f aca="false">INT(B3340)</f>
        <v>44965</v>
      </c>
      <c r="D3340" s="1" t="n">
        <v>246</v>
      </c>
      <c r="E3340" s="1" t="s">
        <v>144</v>
      </c>
      <c r="G3340" s="1" t="n">
        <v>2</v>
      </c>
      <c r="H3340" s="1" t="s">
        <v>237</v>
      </c>
      <c r="I3340" s="1" t="s">
        <v>377</v>
      </c>
      <c r="K3340" s="6" t="s">
        <v>21</v>
      </c>
      <c r="L3340" s="6" t="s">
        <v>20</v>
      </c>
      <c r="M3340" s="6" t="s">
        <v>20</v>
      </c>
      <c r="N3340" s="1" t="s">
        <v>129</v>
      </c>
    </row>
    <row r="3341" customFormat="false" ht="12.8" hidden="true" customHeight="false" outlineLevel="0" collapsed="false">
      <c r="A3341" s="1" t="n">
        <v>35201</v>
      </c>
      <c r="B3341" s="5" t="n">
        <v>44965.3390740741</v>
      </c>
      <c r="C3341" s="2" t="n">
        <f aca="false">INT(B3341)</f>
        <v>44965</v>
      </c>
      <c r="D3341" s="1" t="n">
        <v>246</v>
      </c>
      <c r="E3341" s="1" t="s">
        <v>144</v>
      </c>
      <c r="G3341" s="1" t="n">
        <v>1</v>
      </c>
      <c r="H3341" s="1" t="s">
        <v>237</v>
      </c>
      <c r="I3341" s="1" t="s">
        <v>377</v>
      </c>
      <c r="K3341" s="6" t="s">
        <v>21</v>
      </c>
      <c r="L3341" s="6" t="s">
        <v>20</v>
      </c>
      <c r="M3341" s="6" t="s">
        <v>20</v>
      </c>
      <c r="N3341" s="1" t="s">
        <v>129</v>
      </c>
    </row>
    <row r="3342" customFormat="false" ht="12.8" hidden="true" customHeight="false" outlineLevel="0" collapsed="false">
      <c r="A3342" s="1" t="n">
        <v>35198</v>
      </c>
      <c r="B3342" s="5" t="n">
        <v>44965.3403472222</v>
      </c>
      <c r="C3342" s="2" t="n">
        <f aca="false">INT(B3342)</f>
        <v>44965</v>
      </c>
      <c r="D3342" s="1" t="n">
        <v>246</v>
      </c>
      <c r="E3342" s="1" t="s">
        <v>144</v>
      </c>
      <c r="G3342" s="1" t="n">
        <v>2</v>
      </c>
      <c r="H3342" s="1" t="s">
        <v>237</v>
      </c>
      <c r="I3342" s="1" t="s">
        <v>377</v>
      </c>
      <c r="K3342" s="6" t="s">
        <v>21</v>
      </c>
      <c r="L3342" s="6" t="s">
        <v>20</v>
      </c>
      <c r="M3342" s="6" t="s">
        <v>20</v>
      </c>
      <c r="N3342" s="1" t="s">
        <v>129</v>
      </c>
    </row>
    <row r="3343" customFormat="false" ht="12.8" hidden="true" customHeight="false" outlineLevel="0" collapsed="false">
      <c r="A3343" s="1" t="n">
        <v>35197</v>
      </c>
      <c r="B3343" s="5" t="n">
        <v>44965.340462963</v>
      </c>
      <c r="C3343" s="2" t="n">
        <f aca="false">INT(B3343)</f>
        <v>44965</v>
      </c>
      <c r="D3343" s="1" t="n">
        <v>246</v>
      </c>
      <c r="E3343" s="1" t="s">
        <v>144</v>
      </c>
      <c r="G3343" s="1" t="n">
        <v>2</v>
      </c>
      <c r="H3343" s="1" t="s">
        <v>237</v>
      </c>
      <c r="I3343" s="1" t="s">
        <v>377</v>
      </c>
      <c r="K3343" s="6" t="s">
        <v>21</v>
      </c>
      <c r="L3343" s="6" t="s">
        <v>20</v>
      </c>
      <c r="M3343" s="6" t="s">
        <v>20</v>
      </c>
      <c r="N3343" s="1" t="s">
        <v>129</v>
      </c>
    </row>
    <row r="3344" customFormat="false" ht="12.8" hidden="true" customHeight="false" outlineLevel="0" collapsed="false">
      <c r="A3344" s="1" t="n">
        <v>35189</v>
      </c>
      <c r="B3344" s="5" t="n">
        <v>44965.341724537</v>
      </c>
      <c r="C3344" s="2" t="n">
        <f aca="false">INT(B3344)</f>
        <v>44965</v>
      </c>
      <c r="D3344" s="1" t="n">
        <v>246</v>
      </c>
      <c r="E3344" s="1" t="s">
        <v>144</v>
      </c>
      <c r="G3344" s="1" t="n">
        <v>2</v>
      </c>
      <c r="H3344" s="1" t="s">
        <v>237</v>
      </c>
      <c r="I3344" s="1" t="s">
        <v>377</v>
      </c>
      <c r="K3344" s="6" t="s">
        <v>21</v>
      </c>
      <c r="L3344" s="6" t="s">
        <v>20</v>
      </c>
      <c r="M3344" s="6" t="s">
        <v>20</v>
      </c>
      <c r="N3344" s="1" t="s">
        <v>129</v>
      </c>
    </row>
    <row r="3345" customFormat="false" ht="12.8" hidden="true" customHeight="false" outlineLevel="0" collapsed="false">
      <c r="A3345" s="1" t="n">
        <v>35185</v>
      </c>
      <c r="B3345" s="5" t="n">
        <v>44965.3437962963</v>
      </c>
      <c r="C3345" s="2" t="n">
        <f aca="false">INT(B3345)</f>
        <v>44965</v>
      </c>
      <c r="D3345" s="1" t="n">
        <v>246</v>
      </c>
      <c r="E3345" s="1" t="s">
        <v>144</v>
      </c>
      <c r="G3345" s="1" t="n">
        <v>2</v>
      </c>
      <c r="H3345" s="1" t="s">
        <v>237</v>
      </c>
      <c r="I3345" s="1" t="s">
        <v>377</v>
      </c>
      <c r="K3345" s="6" t="s">
        <v>21</v>
      </c>
      <c r="L3345" s="6" t="s">
        <v>20</v>
      </c>
      <c r="M3345" s="6" t="s">
        <v>20</v>
      </c>
      <c r="N3345" s="1" t="s">
        <v>129</v>
      </c>
    </row>
    <row r="3346" customFormat="false" ht="12.8" hidden="true" customHeight="false" outlineLevel="0" collapsed="false">
      <c r="A3346" s="1" t="n">
        <v>35178</v>
      </c>
      <c r="B3346" s="5" t="n">
        <v>44965.3511574074</v>
      </c>
      <c r="C3346" s="2" t="n">
        <f aca="false">INT(B3346)</f>
        <v>44965</v>
      </c>
      <c r="D3346" s="1" t="n">
        <v>246</v>
      </c>
      <c r="E3346" s="1" t="s">
        <v>144</v>
      </c>
      <c r="G3346" s="1" t="n">
        <v>1</v>
      </c>
      <c r="H3346" s="1" t="s">
        <v>237</v>
      </c>
      <c r="I3346" s="1" t="s">
        <v>377</v>
      </c>
      <c r="K3346" s="6" t="s">
        <v>21</v>
      </c>
      <c r="L3346" s="6" t="s">
        <v>20</v>
      </c>
      <c r="M3346" s="6" t="s">
        <v>20</v>
      </c>
      <c r="N3346" s="1" t="s">
        <v>129</v>
      </c>
    </row>
    <row r="3347" customFormat="false" ht="12.8" hidden="true" customHeight="false" outlineLevel="0" collapsed="false">
      <c r="A3347" s="1" t="n">
        <v>35173</v>
      </c>
      <c r="B3347" s="5" t="n">
        <v>44965.3567939815</v>
      </c>
      <c r="C3347" s="2" t="n">
        <f aca="false">INT(B3347)</f>
        <v>44965</v>
      </c>
      <c r="D3347" s="1" t="n">
        <v>246</v>
      </c>
      <c r="E3347" s="1" t="s">
        <v>144</v>
      </c>
      <c r="G3347" s="1" t="n">
        <v>2</v>
      </c>
      <c r="H3347" s="1" t="s">
        <v>237</v>
      </c>
      <c r="I3347" s="1" t="s">
        <v>377</v>
      </c>
      <c r="K3347" s="6" t="s">
        <v>21</v>
      </c>
      <c r="L3347" s="6" t="s">
        <v>20</v>
      </c>
      <c r="M3347" s="6" t="s">
        <v>20</v>
      </c>
      <c r="N3347" s="1" t="s">
        <v>129</v>
      </c>
    </row>
    <row r="3348" customFormat="false" ht="12.8" hidden="true" customHeight="false" outlineLevel="0" collapsed="false">
      <c r="A3348" s="1" t="n">
        <v>35172</v>
      </c>
      <c r="B3348" s="5" t="n">
        <v>44965.3569097222</v>
      </c>
      <c r="C3348" s="2" t="n">
        <f aca="false">INT(B3348)</f>
        <v>44965</v>
      </c>
      <c r="D3348" s="1" t="n">
        <v>246</v>
      </c>
      <c r="E3348" s="1" t="s">
        <v>144</v>
      </c>
      <c r="G3348" s="1" t="n">
        <v>2</v>
      </c>
      <c r="H3348" s="1" t="s">
        <v>237</v>
      </c>
      <c r="I3348" s="1" t="s">
        <v>377</v>
      </c>
      <c r="K3348" s="6" t="s">
        <v>21</v>
      </c>
      <c r="L3348" s="6" t="s">
        <v>20</v>
      </c>
      <c r="M3348" s="6" t="s">
        <v>20</v>
      </c>
      <c r="N3348" s="1" t="s">
        <v>129</v>
      </c>
    </row>
    <row r="3349" customFormat="false" ht="12.8" hidden="true" customHeight="false" outlineLevel="0" collapsed="false">
      <c r="A3349" s="1" t="n">
        <v>35160</v>
      </c>
      <c r="B3349" s="5" t="n">
        <v>44965.3843865741</v>
      </c>
      <c r="C3349" s="2" t="n">
        <f aca="false">INT(B3349)</f>
        <v>44965</v>
      </c>
      <c r="D3349" s="1" t="n">
        <v>246</v>
      </c>
      <c r="E3349" s="1" t="s">
        <v>144</v>
      </c>
      <c r="G3349" s="1" t="n">
        <v>1</v>
      </c>
      <c r="H3349" s="1" t="s">
        <v>237</v>
      </c>
      <c r="I3349" s="1" t="s">
        <v>377</v>
      </c>
      <c r="K3349" s="6" t="s">
        <v>21</v>
      </c>
      <c r="L3349" s="6" t="s">
        <v>20</v>
      </c>
      <c r="M3349" s="6" t="s">
        <v>20</v>
      </c>
      <c r="N3349" s="1" t="s">
        <v>129</v>
      </c>
    </row>
    <row r="3350" customFormat="false" ht="12.8" hidden="true" customHeight="false" outlineLevel="0" collapsed="false">
      <c r="A3350" s="1" t="n">
        <v>35156</v>
      </c>
      <c r="B3350" s="5" t="n">
        <v>44965.3916319445</v>
      </c>
      <c r="C3350" s="2" t="n">
        <f aca="false">INT(B3350)</f>
        <v>44965</v>
      </c>
      <c r="D3350" s="1" t="n">
        <v>246</v>
      </c>
      <c r="E3350" s="1" t="s">
        <v>144</v>
      </c>
      <c r="G3350" s="1" t="n">
        <v>1</v>
      </c>
      <c r="H3350" s="1" t="s">
        <v>237</v>
      </c>
      <c r="I3350" s="1" t="s">
        <v>377</v>
      </c>
      <c r="K3350" s="6" t="s">
        <v>21</v>
      </c>
      <c r="L3350" s="6" t="s">
        <v>20</v>
      </c>
      <c r="M3350" s="6" t="s">
        <v>20</v>
      </c>
      <c r="N3350" s="1" t="s">
        <v>129</v>
      </c>
    </row>
    <row r="3351" customFormat="false" ht="12.8" hidden="true" customHeight="false" outlineLevel="0" collapsed="false">
      <c r="A3351" s="1" t="n">
        <v>35144</v>
      </c>
      <c r="B3351" s="5" t="n">
        <v>44965.4106134259</v>
      </c>
      <c r="C3351" s="2" t="n">
        <f aca="false">INT(B3351)</f>
        <v>44965</v>
      </c>
      <c r="D3351" s="1" t="n">
        <v>246</v>
      </c>
      <c r="E3351" s="1" t="s">
        <v>144</v>
      </c>
      <c r="G3351" s="1" t="n">
        <v>2</v>
      </c>
      <c r="H3351" s="1" t="s">
        <v>237</v>
      </c>
      <c r="I3351" s="1" t="s">
        <v>377</v>
      </c>
      <c r="K3351" s="6" t="s">
        <v>21</v>
      </c>
      <c r="L3351" s="6" t="s">
        <v>20</v>
      </c>
      <c r="M3351" s="6" t="s">
        <v>20</v>
      </c>
      <c r="N3351" s="1" t="s">
        <v>129</v>
      </c>
    </row>
    <row r="3352" customFormat="false" ht="12.8" hidden="true" customHeight="false" outlineLevel="0" collapsed="false">
      <c r="A3352" s="1" t="n">
        <v>35141</v>
      </c>
      <c r="B3352" s="5" t="n">
        <v>44965.4114236111</v>
      </c>
      <c r="C3352" s="2" t="n">
        <f aca="false">INT(B3352)</f>
        <v>44965</v>
      </c>
      <c r="D3352" s="1" t="n">
        <v>246</v>
      </c>
      <c r="E3352" s="1" t="s">
        <v>144</v>
      </c>
      <c r="G3352" s="1" t="n">
        <v>2</v>
      </c>
      <c r="H3352" s="1" t="s">
        <v>237</v>
      </c>
      <c r="I3352" s="1" t="s">
        <v>377</v>
      </c>
      <c r="K3352" s="6" t="s">
        <v>21</v>
      </c>
      <c r="L3352" s="6" t="s">
        <v>20</v>
      </c>
      <c r="M3352" s="6" t="s">
        <v>20</v>
      </c>
      <c r="N3352" s="1" t="s">
        <v>129</v>
      </c>
    </row>
    <row r="3353" customFormat="false" ht="12.8" hidden="false" customHeight="false" outlineLevel="0" collapsed="false">
      <c r="A3353" s="1" t="n">
        <v>34977</v>
      </c>
      <c r="B3353" s="5" t="n">
        <v>44965.7755671296</v>
      </c>
      <c r="C3353" s="2" t="n">
        <f aca="false">INT(B3353)</f>
        <v>44965</v>
      </c>
      <c r="D3353" s="1" t="n">
        <v>39</v>
      </c>
      <c r="E3353" s="1" t="s">
        <v>144</v>
      </c>
      <c r="G3353" s="1" t="n">
        <v>1</v>
      </c>
      <c r="H3353" s="1" t="s">
        <v>32</v>
      </c>
      <c r="I3353" s="1" t="s">
        <v>59</v>
      </c>
      <c r="J3353" s="1" t="s">
        <v>40</v>
      </c>
      <c r="K3353" s="6" t="s">
        <v>21</v>
      </c>
      <c r="L3353" s="6" t="s">
        <v>21</v>
      </c>
      <c r="M3353" s="6" t="s">
        <v>20</v>
      </c>
      <c r="N3353" s="1" t="s">
        <v>129</v>
      </c>
    </row>
    <row r="3354" customFormat="false" ht="12.8" hidden="false" customHeight="false" outlineLevel="0" collapsed="false">
      <c r="A3354" s="1" t="n">
        <v>34978</v>
      </c>
      <c r="B3354" s="5" t="n">
        <v>44965.787962963</v>
      </c>
      <c r="C3354" s="2" t="n">
        <f aca="false">INT(B3354)</f>
        <v>44965</v>
      </c>
      <c r="D3354" s="1" t="n">
        <v>39</v>
      </c>
      <c r="E3354" s="1" t="s">
        <v>144</v>
      </c>
      <c r="G3354" s="1" t="n">
        <v>1</v>
      </c>
      <c r="H3354" s="1" t="s">
        <v>32</v>
      </c>
      <c r="I3354" s="1" t="s">
        <v>59</v>
      </c>
      <c r="J3354" s="1" t="s">
        <v>40</v>
      </c>
      <c r="K3354" s="6" t="s">
        <v>21</v>
      </c>
      <c r="L3354" s="6" t="s">
        <v>21</v>
      </c>
      <c r="M3354" s="6" t="s">
        <v>20</v>
      </c>
      <c r="N3354" s="1" t="s">
        <v>129</v>
      </c>
    </row>
    <row r="3355" customFormat="false" ht="12.8" hidden="false" customHeight="false" outlineLevel="0" collapsed="false">
      <c r="A3355" s="1" t="n">
        <v>34999</v>
      </c>
      <c r="B3355" s="5" t="n">
        <v>44965.9599421296</v>
      </c>
      <c r="C3355" s="2" t="n">
        <f aca="false">INT(B3355)</f>
        <v>44965</v>
      </c>
      <c r="D3355" s="1" t="n">
        <v>39</v>
      </c>
      <c r="E3355" s="1" t="s">
        <v>144</v>
      </c>
      <c r="G3355" s="1" t="n">
        <v>1</v>
      </c>
      <c r="H3355" s="1" t="s">
        <v>32</v>
      </c>
      <c r="I3355" s="1" t="s">
        <v>59</v>
      </c>
      <c r="J3355" s="1" t="s">
        <v>40</v>
      </c>
      <c r="K3355" s="6" t="s">
        <v>21</v>
      </c>
      <c r="L3355" s="6" t="s">
        <v>20</v>
      </c>
      <c r="M3355" s="6" t="s">
        <v>20</v>
      </c>
      <c r="N3355" s="1" t="s">
        <v>129</v>
      </c>
    </row>
    <row r="3356" customFormat="false" ht="12.8" hidden="false" customHeight="false" outlineLevel="0" collapsed="false">
      <c r="A3356" s="1" t="n">
        <v>35000</v>
      </c>
      <c r="B3356" s="5" t="n">
        <v>44965.9871296296</v>
      </c>
      <c r="C3356" s="2" t="n">
        <f aca="false">INT(B3356)</f>
        <v>44965</v>
      </c>
      <c r="D3356" s="1" t="n">
        <v>39</v>
      </c>
      <c r="E3356" s="1" t="s">
        <v>144</v>
      </c>
      <c r="G3356" s="1" t="n">
        <v>1</v>
      </c>
      <c r="H3356" s="1" t="s">
        <v>32</v>
      </c>
      <c r="I3356" s="1" t="s">
        <v>59</v>
      </c>
      <c r="J3356" s="1" t="s">
        <v>40</v>
      </c>
      <c r="K3356" s="6" t="s">
        <v>21</v>
      </c>
      <c r="L3356" s="6" t="s">
        <v>20</v>
      </c>
      <c r="M3356" s="6" t="s">
        <v>20</v>
      </c>
      <c r="N3356" s="1" t="s">
        <v>129</v>
      </c>
    </row>
    <row r="3357" customFormat="false" ht="12.8" hidden="false" customHeight="false" outlineLevel="0" collapsed="false">
      <c r="A3357" s="1" t="n">
        <v>35002</v>
      </c>
      <c r="B3357" s="5" t="n">
        <v>44966.0077777778</v>
      </c>
      <c r="C3357" s="2" t="n">
        <f aca="false">INT(B3357)</f>
        <v>44966</v>
      </c>
      <c r="D3357" s="1" t="n">
        <v>39</v>
      </c>
      <c r="E3357" s="1" t="s">
        <v>144</v>
      </c>
      <c r="G3357" s="1" t="n">
        <v>1</v>
      </c>
      <c r="H3357" s="1" t="s">
        <v>32</v>
      </c>
      <c r="I3357" s="1" t="s">
        <v>59</v>
      </c>
      <c r="J3357" s="1" t="s">
        <v>40</v>
      </c>
      <c r="K3357" s="6" t="s">
        <v>21</v>
      </c>
      <c r="L3357" s="6" t="s">
        <v>20</v>
      </c>
      <c r="M3357" s="6" t="s">
        <v>20</v>
      </c>
      <c r="N3357" s="1" t="s">
        <v>129</v>
      </c>
    </row>
    <row r="3358" customFormat="false" ht="12.8" hidden="true" customHeight="false" outlineLevel="0" collapsed="false">
      <c r="A3358" s="1" t="n">
        <v>35043</v>
      </c>
      <c r="B3358" s="5" t="n">
        <v>44966.0731828704</v>
      </c>
      <c r="C3358" s="2" t="n">
        <f aca="false">INT(B3358)</f>
        <v>44966</v>
      </c>
      <c r="D3358" s="1" t="n">
        <v>71</v>
      </c>
      <c r="E3358" s="1" t="s">
        <v>144</v>
      </c>
      <c r="F3358" s="1" t="s">
        <v>145</v>
      </c>
      <c r="G3358" s="1" t="n">
        <v>1</v>
      </c>
      <c r="H3358" s="1" t="s">
        <v>32</v>
      </c>
      <c r="I3358" s="1" t="s">
        <v>47</v>
      </c>
      <c r="J3358" s="1" t="s">
        <v>25</v>
      </c>
      <c r="K3358" s="6" t="s">
        <v>20</v>
      </c>
      <c r="L3358" s="6" t="s">
        <v>21</v>
      </c>
      <c r="M3358" s="6" t="s">
        <v>20</v>
      </c>
    </row>
    <row r="3359" customFormat="false" ht="12.8" hidden="false" customHeight="false" outlineLevel="0" collapsed="false">
      <c r="A3359" s="1" t="n">
        <v>35007</v>
      </c>
      <c r="B3359" s="5" t="n">
        <v>44966.0825</v>
      </c>
      <c r="C3359" s="2" t="n">
        <f aca="false">INT(B3359)</f>
        <v>44966</v>
      </c>
      <c r="D3359" s="1" t="n">
        <v>39</v>
      </c>
      <c r="E3359" s="1" t="s">
        <v>144</v>
      </c>
      <c r="G3359" s="1" t="n">
        <v>1</v>
      </c>
      <c r="H3359" s="1" t="s">
        <v>32</v>
      </c>
      <c r="I3359" s="1" t="s">
        <v>59</v>
      </c>
      <c r="J3359" s="1" t="s">
        <v>40</v>
      </c>
      <c r="K3359" s="6" t="s">
        <v>21</v>
      </c>
      <c r="L3359" s="6" t="s">
        <v>20</v>
      </c>
      <c r="M3359" s="6" t="s">
        <v>20</v>
      </c>
      <c r="N3359" s="1" t="s">
        <v>129</v>
      </c>
    </row>
    <row r="3360" customFormat="false" ht="12.8" hidden="false" customHeight="false" outlineLevel="0" collapsed="false">
      <c r="A3360" s="1" t="n">
        <v>35008</v>
      </c>
      <c r="B3360" s="5" t="n">
        <v>44966.0860416667</v>
      </c>
      <c r="C3360" s="2" t="n">
        <f aca="false">INT(B3360)</f>
        <v>44966</v>
      </c>
      <c r="D3360" s="1" t="n">
        <v>39</v>
      </c>
      <c r="E3360" s="1" t="s">
        <v>144</v>
      </c>
      <c r="G3360" s="1" t="n">
        <v>1</v>
      </c>
      <c r="H3360" s="1" t="s">
        <v>32</v>
      </c>
      <c r="I3360" s="1" t="s">
        <v>59</v>
      </c>
      <c r="J3360" s="1" t="s">
        <v>40</v>
      </c>
      <c r="K3360" s="6" t="s">
        <v>21</v>
      </c>
      <c r="L3360" s="6" t="s">
        <v>20</v>
      </c>
      <c r="M3360" s="6" t="s">
        <v>20</v>
      </c>
      <c r="N3360" s="1" t="s">
        <v>129</v>
      </c>
    </row>
    <row r="3361" customFormat="false" ht="12.8" hidden="false" customHeight="false" outlineLevel="0" collapsed="false">
      <c r="A3361" s="1" t="n">
        <v>35009</v>
      </c>
      <c r="B3361" s="5" t="n">
        <v>44966.0965393519</v>
      </c>
      <c r="C3361" s="2" t="n">
        <f aca="false">INT(B3361)</f>
        <v>44966</v>
      </c>
      <c r="D3361" s="1" t="n">
        <v>39</v>
      </c>
      <c r="E3361" s="1" t="s">
        <v>144</v>
      </c>
      <c r="G3361" s="1" t="n">
        <v>1</v>
      </c>
      <c r="H3361" s="1" t="s">
        <v>32</v>
      </c>
      <c r="I3361" s="1" t="s">
        <v>59</v>
      </c>
      <c r="J3361" s="1" t="s">
        <v>40</v>
      </c>
      <c r="K3361" s="6" t="s">
        <v>21</v>
      </c>
      <c r="L3361" s="6" t="s">
        <v>20</v>
      </c>
      <c r="M3361" s="6" t="s">
        <v>20</v>
      </c>
      <c r="N3361" s="1" t="s">
        <v>129</v>
      </c>
    </row>
    <row r="3362" customFormat="false" ht="12.8" hidden="false" customHeight="false" outlineLevel="0" collapsed="false">
      <c r="A3362" s="1" t="n">
        <v>35014</v>
      </c>
      <c r="B3362" s="5" t="n">
        <v>44966.1296990741</v>
      </c>
      <c r="C3362" s="2" t="n">
        <f aca="false">INT(B3362)</f>
        <v>44966</v>
      </c>
      <c r="D3362" s="1" t="n">
        <v>39</v>
      </c>
      <c r="E3362" s="1" t="s">
        <v>144</v>
      </c>
      <c r="G3362" s="1" t="n">
        <v>2</v>
      </c>
      <c r="H3362" s="1" t="s">
        <v>32</v>
      </c>
      <c r="I3362" s="1" t="s">
        <v>59</v>
      </c>
      <c r="J3362" s="1" t="s">
        <v>40</v>
      </c>
      <c r="K3362" s="6" t="s">
        <v>21</v>
      </c>
      <c r="L3362" s="6" t="s">
        <v>20</v>
      </c>
      <c r="M3362" s="6" t="s">
        <v>20</v>
      </c>
      <c r="N3362" s="1" t="s">
        <v>129</v>
      </c>
    </row>
    <row r="3363" customFormat="false" ht="12.8" hidden="false" customHeight="false" outlineLevel="0" collapsed="false">
      <c r="A3363" s="1" t="n">
        <v>35015</v>
      </c>
      <c r="B3363" s="5" t="n">
        <v>44966.1297453704</v>
      </c>
      <c r="C3363" s="2" t="n">
        <f aca="false">INT(B3363)</f>
        <v>44966</v>
      </c>
      <c r="D3363" s="1" t="n">
        <v>39</v>
      </c>
      <c r="E3363" s="1" t="s">
        <v>144</v>
      </c>
      <c r="G3363" s="1" t="n">
        <v>2</v>
      </c>
      <c r="H3363" s="1" t="s">
        <v>32</v>
      </c>
      <c r="I3363" s="1" t="s">
        <v>59</v>
      </c>
      <c r="J3363" s="1" t="s">
        <v>40</v>
      </c>
      <c r="K3363" s="6" t="s">
        <v>21</v>
      </c>
      <c r="L3363" s="6" t="s">
        <v>20</v>
      </c>
      <c r="M3363" s="6" t="s">
        <v>20</v>
      </c>
      <c r="N3363" s="1" t="s">
        <v>129</v>
      </c>
    </row>
    <row r="3364" customFormat="false" ht="12.8" hidden="false" customHeight="false" outlineLevel="0" collapsed="false">
      <c r="A3364" s="1" t="n">
        <v>35017</v>
      </c>
      <c r="B3364" s="5" t="n">
        <v>44966.1366550926</v>
      </c>
      <c r="C3364" s="2" t="n">
        <f aca="false">INT(B3364)</f>
        <v>44966</v>
      </c>
      <c r="D3364" s="1" t="n">
        <v>39</v>
      </c>
      <c r="E3364" s="1" t="s">
        <v>144</v>
      </c>
      <c r="G3364" s="1" t="n">
        <v>1</v>
      </c>
      <c r="H3364" s="1" t="s">
        <v>32</v>
      </c>
      <c r="I3364" s="1" t="s">
        <v>59</v>
      </c>
      <c r="J3364" s="1" t="s">
        <v>40</v>
      </c>
      <c r="K3364" s="6" t="s">
        <v>21</v>
      </c>
      <c r="L3364" s="6" t="s">
        <v>20</v>
      </c>
      <c r="M3364" s="6" t="s">
        <v>20</v>
      </c>
      <c r="N3364" s="1" t="s">
        <v>129</v>
      </c>
    </row>
    <row r="3365" customFormat="false" ht="12.8" hidden="false" customHeight="false" outlineLevel="0" collapsed="false">
      <c r="A3365" s="1" t="n">
        <v>35026</v>
      </c>
      <c r="B3365" s="5" t="n">
        <v>44966.1434606482</v>
      </c>
      <c r="C3365" s="2" t="n">
        <f aca="false">INT(B3365)</f>
        <v>44966</v>
      </c>
      <c r="D3365" s="1" t="n">
        <v>39</v>
      </c>
      <c r="E3365" s="1" t="s">
        <v>144</v>
      </c>
      <c r="G3365" s="1" t="n">
        <v>1</v>
      </c>
      <c r="H3365" s="1" t="s">
        <v>32</v>
      </c>
      <c r="I3365" s="1" t="s">
        <v>59</v>
      </c>
      <c r="J3365" s="1" t="s">
        <v>40</v>
      </c>
      <c r="K3365" s="6" t="s">
        <v>21</v>
      </c>
      <c r="L3365" s="6" t="s">
        <v>20</v>
      </c>
      <c r="M3365" s="6" t="s">
        <v>20</v>
      </c>
      <c r="N3365" s="1" t="s">
        <v>129</v>
      </c>
    </row>
    <row r="3366" customFormat="false" ht="12.8" hidden="false" customHeight="false" outlineLevel="0" collapsed="false">
      <c r="A3366" s="1" t="n">
        <v>35027</v>
      </c>
      <c r="B3366" s="5" t="n">
        <v>44966.1513425926</v>
      </c>
      <c r="C3366" s="2" t="n">
        <f aca="false">INT(B3366)</f>
        <v>44966</v>
      </c>
      <c r="D3366" s="1" t="n">
        <v>39</v>
      </c>
      <c r="E3366" s="1" t="s">
        <v>144</v>
      </c>
      <c r="G3366" s="1" t="n">
        <v>1</v>
      </c>
      <c r="H3366" s="1" t="s">
        <v>32</v>
      </c>
      <c r="I3366" s="1" t="s">
        <v>59</v>
      </c>
      <c r="J3366" s="1" t="s">
        <v>40</v>
      </c>
      <c r="K3366" s="6" t="s">
        <v>21</v>
      </c>
      <c r="L3366" s="6" t="s">
        <v>20</v>
      </c>
      <c r="M3366" s="6" t="s">
        <v>20</v>
      </c>
      <c r="N3366" s="1" t="s">
        <v>129</v>
      </c>
    </row>
    <row r="3367" customFormat="false" ht="12.8" hidden="false" customHeight="false" outlineLevel="0" collapsed="false">
      <c r="A3367" s="1" t="n">
        <v>35029</v>
      </c>
      <c r="B3367" s="5" t="n">
        <v>44966.205474537</v>
      </c>
      <c r="C3367" s="2" t="n">
        <f aca="false">INT(B3367)</f>
        <v>44966</v>
      </c>
      <c r="D3367" s="1" t="n">
        <v>39</v>
      </c>
      <c r="E3367" s="1" t="s">
        <v>144</v>
      </c>
      <c r="G3367" s="1" t="n">
        <v>1</v>
      </c>
      <c r="H3367" s="1" t="s">
        <v>32</v>
      </c>
      <c r="I3367" s="1" t="s">
        <v>59</v>
      </c>
      <c r="J3367" s="1" t="s">
        <v>40</v>
      </c>
      <c r="K3367" s="6" t="s">
        <v>21</v>
      </c>
      <c r="L3367" s="6" t="s">
        <v>20</v>
      </c>
      <c r="M3367" s="6" t="s">
        <v>20</v>
      </c>
      <c r="N3367" s="1" t="s">
        <v>129</v>
      </c>
    </row>
    <row r="3368" customFormat="false" ht="12.8" hidden="false" customHeight="false" outlineLevel="0" collapsed="false">
      <c r="A3368" s="1" t="n">
        <v>35031</v>
      </c>
      <c r="B3368" s="5" t="n">
        <v>44966.2353819445</v>
      </c>
      <c r="C3368" s="2" t="n">
        <f aca="false">INT(B3368)</f>
        <v>44966</v>
      </c>
      <c r="D3368" s="1" t="n">
        <v>39</v>
      </c>
      <c r="E3368" s="1" t="s">
        <v>144</v>
      </c>
      <c r="G3368" s="1" t="n">
        <v>1</v>
      </c>
      <c r="H3368" s="1" t="s">
        <v>32</v>
      </c>
      <c r="I3368" s="1" t="s">
        <v>59</v>
      </c>
      <c r="J3368" s="1" t="s">
        <v>40</v>
      </c>
      <c r="K3368" s="6" t="s">
        <v>21</v>
      </c>
      <c r="L3368" s="6" t="s">
        <v>20</v>
      </c>
      <c r="M3368" s="6" t="s">
        <v>20</v>
      </c>
      <c r="N3368" s="1" t="s">
        <v>129</v>
      </c>
    </row>
    <row r="3369" customFormat="false" ht="12.8" hidden="false" customHeight="false" outlineLevel="0" collapsed="false">
      <c r="A3369" s="1" t="n">
        <v>35032</v>
      </c>
      <c r="B3369" s="5" t="n">
        <v>44966.2382060185</v>
      </c>
      <c r="C3369" s="2" t="n">
        <f aca="false">INT(B3369)</f>
        <v>44966</v>
      </c>
      <c r="D3369" s="1" t="n">
        <v>39</v>
      </c>
      <c r="E3369" s="1" t="s">
        <v>144</v>
      </c>
      <c r="G3369" s="1" t="n">
        <v>1</v>
      </c>
      <c r="H3369" s="1" t="s">
        <v>32</v>
      </c>
      <c r="I3369" s="1" t="s">
        <v>59</v>
      </c>
      <c r="J3369" s="1" t="s">
        <v>40</v>
      </c>
      <c r="K3369" s="6" t="s">
        <v>21</v>
      </c>
      <c r="L3369" s="6" t="s">
        <v>20</v>
      </c>
      <c r="M3369" s="6" t="s">
        <v>20</v>
      </c>
      <c r="N3369" s="1" t="s">
        <v>129</v>
      </c>
    </row>
    <row r="3370" customFormat="false" ht="12.8" hidden="false" customHeight="false" outlineLevel="0" collapsed="false">
      <c r="A3370" s="1" t="n">
        <v>35041</v>
      </c>
      <c r="B3370" s="5" t="n">
        <v>44966.2555092593</v>
      </c>
      <c r="C3370" s="2" t="n">
        <f aca="false">INT(B3370)</f>
        <v>44966</v>
      </c>
      <c r="D3370" s="1" t="n">
        <v>39</v>
      </c>
      <c r="E3370" s="1" t="s">
        <v>144</v>
      </c>
      <c r="G3370" s="1" t="n">
        <v>1</v>
      </c>
      <c r="H3370" s="1" t="s">
        <v>32</v>
      </c>
      <c r="I3370" s="1" t="s">
        <v>59</v>
      </c>
      <c r="J3370" s="1" t="s">
        <v>40</v>
      </c>
      <c r="K3370" s="6" t="s">
        <v>21</v>
      </c>
      <c r="L3370" s="6" t="s">
        <v>20</v>
      </c>
      <c r="M3370" s="6" t="s">
        <v>20</v>
      </c>
      <c r="N3370" s="1" t="s">
        <v>129</v>
      </c>
    </row>
    <row r="3371" customFormat="false" ht="12.8" hidden="false" customHeight="false" outlineLevel="0" collapsed="false">
      <c r="A3371" s="1" t="n">
        <v>35042</v>
      </c>
      <c r="B3371" s="5" t="n">
        <v>44966.2664467593</v>
      </c>
      <c r="C3371" s="2" t="n">
        <f aca="false">INT(B3371)</f>
        <v>44966</v>
      </c>
      <c r="D3371" s="1" t="n">
        <v>39</v>
      </c>
      <c r="E3371" s="1" t="s">
        <v>144</v>
      </c>
      <c r="G3371" s="1" t="n">
        <v>1</v>
      </c>
      <c r="H3371" s="1" t="s">
        <v>32</v>
      </c>
      <c r="I3371" s="1" t="s">
        <v>59</v>
      </c>
      <c r="J3371" s="1" t="s">
        <v>40</v>
      </c>
      <c r="K3371" s="6" t="s">
        <v>21</v>
      </c>
      <c r="L3371" s="6" t="s">
        <v>20</v>
      </c>
      <c r="M3371" s="6" t="s">
        <v>20</v>
      </c>
      <c r="N3371" s="1" t="s">
        <v>129</v>
      </c>
    </row>
    <row r="3372" customFormat="false" ht="12.8" hidden="false" customHeight="false" outlineLevel="0" collapsed="false">
      <c r="A3372" s="1" t="n">
        <v>35044</v>
      </c>
      <c r="B3372" s="5" t="n">
        <v>44966.2998148148</v>
      </c>
      <c r="C3372" s="2" t="n">
        <f aca="false">INT(B3372)</f>
        <v>44966</v>
      </c>
      <c r="D3372" s="1" t="n">
        <v>39</v>
      </c>
      <c r="E3372" s="1" t="s">
        <v>144</v>
      </c>
      <c r="G3372" s="1" t="n">
        <v>1</v>
      </c>
      <c r="H3372" s="1" t="s">
        <v>32</v>
      </c>
      <c r="I3372" s="1" t="s">
        <v>59</v>
      </c>
      <c r="J3372" s="1" t="s">
        <v>40</v>
      </c>
      <c r="K3372" s="6" t="s">
        <v>21</v>
      </c>
      <c r="L3372" s="6" t="s">
        <v>20</v>
      </c>
      <c r="M3372" s="6" t="s">
        <v>20</v>
      </c>
      <c r="N3372" s="1" t="s">
        <v>129</v>
      </c>
    </row>
    <row r="3373" customFormat="false" ht="12.8" hidden="false" customHeight="false" outlineLevel="0" collapsed="false">
      <c r="A3373" s="1" t="n">
        <v>35643</v>
      </c>
      <c r="B3373" s="5" t="n">
        <v>44966.8924884259</v>
      </c>
      <c r="C3373" s="2" t="n">
        <f aca="false">INT(B3373)</f>
        <v>44966</v>
      </c>
      <c r="D3373" s="1" t="n">
        <v>39</v>
      </c>
      <c r="E3373" s="1" t="s">
        <v>144</v>
      </c>
      <c r="G3373" s="1" t="n">
        <v>2</v>
      </c>
      <c r="H3373" s="1" t="s">
        <v>32</v>
      </c>
      <c r="I3373" s="1" t="s">
        <v>59</v>
      </c>
      <c r="J3373" s="1" t="s">
        <v>40</v>
      </c>
      <c r="K3373" s="6" t="s">
        <v>21</v>
      </c>
      <c r="L3373" s="6" t="s">
        <v>20</v>
      </c>
      <c r="M3373" s="6" t="s">
        <v>20</v>
      </c>
      <c r="N3373" s="1" t="s">
        <v>129</v>
      </c>
    </row>
    <row r="3374" customFormat="false" ht="12.8" hidden="false" customHeight="false" outlineLevel="0" collapsed="false">
      <c r="A3374" s="1" t="n">
        <v>35641</v>
      </c>
      <c r="B3374" s="5" t="n">
        <v>44966.8925462963</v>
      </c>
      <c r="C3374" s="2" t="n">
        <f aca="false">INT(B3374)</f>
        <v>44966</v>
      </c>
      <c r="D3374" s="1" t="n">
        <v>39</v>
      </c>
      <c r="E3374" s="1" t="s">
        <v>144</v>
      </c>
      <c r="G3374" s="1" t="n">
        <v>2</v>
      </c>
      <c r="H3374" s="1" t="s">
        <v>32</v>
      </c>
      <c r="I3374" s="1" t="s">
        <v>59</v>
      </c>
      <c r="J3374" s="1" t="s">
        <v>40</v>
      </c>
      <c r="K3374" s="6" t="s">
        <v>21</v>
      </c>
      <c r="L3374" s="6" t="s">
        <v>20</v>
      </c>
      <c r="M3374" s="6" t="s">
        <v>20</v>
      </c>
      <c r="N3374" s="1" t="s">
        <v>129</v>
      </c>
    </row>
    <row r="3375" customFormat="false" ht="12.8" hidden="true" customHeight="false" outlineLevel="0" collapsed="false">
      <c r="A3375" s="1" t="n">
        <v>35052</v>
      </c>
      <c r="B3375" s="5" t="n">
        <v>44966.9193287037</v>
      </c>
      <c r="C3375" s="2" t="n">
        <f aca="false">INT(B3375)</f>
        <v>44966</v>
      </c>
      <c r="D3375" s="1" t="n">
        <v>77</v>
      </c>
      <c r="E3375" s="1" t="s">
        <v>144</v>
      </c>
      <c r="F3375" s="1" t="s">
        <v>19</v>
      </c>
      <c r="G3375" s="1" t="n">
        <v>2</v>
      </c>
      <c r="H3375" s="1" t="s">
        <v>32</v>
      </c>
      <c r="I3375" s="1" t="s">
        <v>47</v>
      </c>
      <c r="J3375" s="1" t="s">
        <v>215</v>
      </c>
      <c r="K3375" s="6" t="s">
        <v>21</v>
      </c>
      <c r="L3375" s="6" t="s">
        <v>21</v>
      </c>
      <c r="M3375" s="6" t="s">
        <v>20</v>
      </c>
    </row>
    <row r="3376" customFormat="false" ht="12.8" hidden="true" customHeight="false" outlineLevel="0" collapsed="false">
      <c r="A3376" s="1" t="n">
        <v>35673</v>
      </c>
      <c r="B3376" s="5" t="n">
        <v>44966.9919560185</v>
      </c>
      <c r="C3376" s="2" t="n">
        <f aca="false">INT(B3376)</f>
        <v>44966</v>
      </c>
      <c r="D3376" s="1" t="n">
        <v>359</v>
      </c>
      <c r="E3376" s="1" t="s">
        <v>144</v>
      </c>
      <c r="G3376" s="1" t="n">
        <v>2</v>
      </c>
      <c r="H3376" s="1" t="s">
        <v>32</v>
      </c>
      <c r="I3376" s="1" t="s">
        <v>380</v>
      </c>
      <c r="J3376" s="1" t="s">
        <v>68</v>
      </c>
      <c r="K3376" s="6" t="s">
        <v>21</v>
      </c>
      <c r="L3376" s="6" t="s">
        <v>21</v>
      </c>
      <c r="M3376" s="6" t="s">
        <v>21</v>
      </c>
      <c r="N3376" s="1" t="s">
        <v>372</v>
      </c>
    </row>
    <row r="3377" customFormat="false" ht="12.8" hidden="true" customHeight="false" outlineLevel="0" collapsed="false">
      <c r="A3377" s="1" t="n">
        <v>35846</v>
      </c>
      <c r="B3377" s="5" t="n">
        <v>44967.0428472222</v>
      </c>
      <c r="C3377" s="2" t="n">
        <f aca="false">INT(B3377)</f>
        <v>44967</v>
      </c>
      <c r="D3377" s="1" t="n">
        <v>71</v>
      </c>
      <c r="E3377" s="1" t="s">
        <v>144</v>
      </c>
      <c r="F3377" s="1" t="s">
        <v>145</v>
      </c>
      <c r="G3377" s="1" t="n">
        <v>1</v>
      </c>
      <c r="H3377" s="1" t="s">
        <v>32</v>
      </c>
      <c r="I3377" s="1" t="s">
        <v>47</v>
      </c>
      <c r="J3377" s="1" t="s">
        <v>25</v>
      </c>
      <c r="K3377" s="6" t="s">
        <v>20</v>
      </c>
      <c r="L3377" s="6" t="s">
        <v>21</v>
      </c>
      <c r="M3377" s="6" t="s">
        <v>20</v>
      </c>
    </row>
    <row r="3378" customFormat="false" ht="12.8" hidden="false" customHeight="false" outlineLevel="0" collapsed="false">
      <c r="A3378" s="1" t="n">
        <v>35737</v>
      </c>
      <c r="B3378" s="5" t="n">
        <v>44967.0467824074</v>
      </c>
      <c r="C3378" s="2" t="n">
        <f aca="false">INT(B3378)</f>
        <v>44967</v>
      </c>
      <c r="D3378" s="1" t="n">
        <v>39</v>
      </c>
      <c r="E3378" s="1" t="s">
        <v>144</v>
      </c>
      <c r="G3378" s="1" t="n">
        <v>1</v>
      </c>
      <c r="H3378" s="1" t="s">
        <v>32</v>
      </c>
      <c r="I3378" s="1" t="s">
        <v>59</v>
      </c>
      <c r="J3378" s="1" t="s">
        <v>40</v>
      </c>
      <c r="K3378" s="6" t="s">
        <v>21</v>
      </c>
      <c r="L3378" s="6" t="s">
        <v>21</v>
      </c>
      <c r="M3378" s="6" t="s">
        <v>20</v>
      </c>
      <c r="N3378" s="1" t="s">
        <v>129</v>
      </c>
    </row>
    <row r="3379" customFormat="false" ht="12.8" hidden="false" customHeight="false" outlineLevel="0" collapsed="false">
      <c r="A3379" s="1" t="n">
        <v>35763</v>
      </c>
      <c r="B3379" s="5" t="n">
        <v>44967.0919791667</v>
      </c>
      <c r="C3379" s="2" t="n">
        <f aca="false">INT(B3379)</f>
        <v>44967</v>
      </c>
      <c r="D3379" s="1" t="n">
        <v>39</v>
      </c>
      <c r="E3379" s="1" t="s">
        <v>144</v>
      </c>
      <c r="G3379" s="1" t="n">
        <v>1</v>
      </c>
      <c r="H3379" s="1" t="s">
        <v>32</v>
      </c>
      <c r="I3379" s="1" t="s">
        <v>59</v>
      </c>
      <c r="J3379" s="1" t="s">
        <v>40</v>
      </c>
      <c r="K3379" s="6" t="s">
        <v>21</v>
      </c>
      <c r="L3379" s="6" t="s">
        <v>21</v>
      </c>
      <c r="M3379" s="6" t="s">
        <v>20</v>
      </c>
      <c r="N3379" s="1" t="s">
        <v>129</v>
      </c>
    </row>
    <row r="3380" customFormat="false" ht="12.8" hidden="false" customHeight="false" outlineLevel="0" collapsed="false">
      <c r="A3380" s="1" t="n">
        <v>35779</v>
      </c>
      <c r="B3380" s="5" t="n">
        <v>44967.123275463</v>
      </c>
      <c r="C3380" s="2" t="n">
        <f aca="false">INT(B3380)</f>
        <v>44967</v>
      </c>
      <c r="D3380" s="1" t="n">
        <v>39</v>
      </c>
      <c r="E3380" s="1" t="s">
        <v>144</v>
      </c>
      <c r="G3380" s="1" t="n">
        <v>1</v>
      </c>
      <c r="H3380" s="1" t="s">
        <v>32</v>
      </c>
      <c r="I3380" s="1" t="s">
        <v>59</v>
      </c>
      <c r="J3380" s="1" t="s">
        <v>40</v>
      </c>
      <c r="K3380" s="6" t="s">
        <v>21</v>
      </c>
      <c r="L3380" s="6" t="s">
        <v>21</v>
      </c>
      <c r="M3380" s="6" t="s">
        <v>20</v>
      </c>
      <c r="N3380" s="1" t="s">
        <v>129</v>
      </c>
    </row>
    <row r="3381" customFormat="false" ht="12.8" hidden="false" customHeight="false" outlineLevel="0" collapsed="false">
      <c r="A3381" s="1" t="n">
        <v>35783</v>
      </c>
      <c r="B3381" s="5" t="n">
        <v>44967.1286342593</v>
      </c>
      <c r="C3381" s="2" t="n">
        <f aca="false">INT(B3381)</f>
        <v>44967</v>
      </c>
      <c r="D3381" s="1" t="n">
        <v>39</v>
      </c>
      <c r="E3381" s="1" t="s">
        <v>144</v>
      </c>
      <c r="G3381" s="1" t="n">
        <v>1</v>
      </c>
      <c r="H3381" s="1" t="s">
        <v>32</v>
      </c>
      <c r="I3381" s="1" t="s">
        <v>59</v>
      </c>
      <c r="J3381" s="1" t="s">
        <v>40</v>
      </c>
      <c r="K3381" s="6" t="s">
        <v>21</v>
      </c>
      <c r="L3381" s="6" t="s">
        <v>20</v>
      </c>
      <c r="M3381" s="6" t="s">
        <v>20</v>
      </c>
      <c r="N3381" s="1" t="s">
        <v>129</v>
      </c>
    </row>
    <row r="3382" customFormat="false" ht="12.8" hidden="false" customHeight="false" outlineLevel="0" collapsed="false">
      <c r="A3382" s="1" t="n">
        <v>35796</v>
      </c>
      <c r="B3382" s="5" t="n">
        <v>44967.152337963</v>
      </c>
      <c r="C3382" s="2" t="n">
        <f aca="false">INT(B3382)</f>
        <v>44967</v>
      </c>
      <c r="D3382" s="1" t="n">
        <v>39</v>
      </c>
      <c r="E3382" s="1" t="s">
        <v>144</v>
      </c>
      <c r="G3382" s="1" t="n">
        <v>1</v>
      </c>
      <c r="H3382" s="1" t="s">
        <v>32</v>
      </c>
      <c r="I3382" s="1" t="s">
        <v>59</v>
      </c>
      <c r="J3382" s="1" t="s">
        <v>40</v>
      </c>
      <c r="K3382" s="6" t="s">
        <v>21</v>
      </c>
      <c r="L3382" s="6" t="s">
        <v>20</v>
      </c>
      <c r="M3382" s="6" t="s">
        <v>20</v>
      </c>
      <c r="N3382" s="1" t="s">
        <v>129</v>
      </c>
    </row>
    <row r="3383" customFormat="false" ht="12.8" hidden="true" customHeight="false" outlineLevel="0" collapsed="false">
      <c r="A3383" s="1" t="n">
        <v>35800</v>
      </c>
      <c r="B3383" s="5" t="n">
        <v>44967.157974537</v>
      </c>
      <c r="C3383" s="2" t="n">
        <f aca="false">INT(B3383)</f>
        <v>44967</v>
      </c>
      <c r="D3383" s="1" t="n">
        <v>146</v>
      </c>
      <c r="E3383" s="1" t="s">
        <v>144</v>
      </c>
      <c r="F3383" s="1" t="s">
        <v>19</v>
      </c>
      <c r="G3383" s="1" t="n">
        <v>2</v>
      </c>
      <c r="H3383" s="1" t="s">
        <v>32</v>
      </c>
      <c r="I3383" s="1" t="s">
        <v>47</v>
      </c>
      <c r="J3383" s="1" t="s">
        <v>43</v>
      </c>
      <c r="K3383" s="6" t="s">
        <v>21</v>
      </c>
      <c r="L3383" s="6" t="s">
        <v>21</v>
      </c>
      <c r="M3383" s="6" t="s">
        <v>20</v>
      </c>
      <c r="N3383" s="1" t="s">
        <v>363</v>
      </c>
    </row>
    <row r="3384" customFormat="false" ht="12.8" hidden="false" customHeight="false" outlineLevel="0" collapsed="false">
      <c r="A3384" s="1" t="n">
        <v>35831</v>
      </c>
      <c r="B3384" s="5" t="n">
        <v>44967.2142939815</v>
      </c>
      <c r="C3384" s="2" t="n">
        <f aca="false">INT(B3384)</f>
        <v>44967</v>
      </c>
      <c r="D3384" s="1" t="n">
        <v>39</v>
      </c>
      <c r="E3384" s="1" t="s">
        <v>144</v>
      </c>
      <c r="G3384" s="1" t="n">
        <v>1</v>
      </c>
      <c r="H3384" s="1" t="s">
        <v>32</v>
      </c>
      <c r="I3384" s="1" t="s">
        <v>59</v>
      </c>
      <c r="J3384" s="1" t="s">
        <v>40</v>
      </c>
      <c r="K3384" s="6" t="s">
        <v>21</v>
      </c>
      <c r="L3384" s="6" t="s">
        <v>20</v>
      </c>
      <c r="M3384" s="6" t="s">
        <v>20</v>
      </c>
      <c r="N3384" s="1" t="s">
        <v>129</v>
      </c>
    </row>
    <row r="3385" customFormat="false" ht="12.8" hidden="true" customHeight="false" outlineLevel="0" collapsed="false">
      <c r="A3385" s="1" t="n">
        <v>35855</v>
      </c>
      <c r="B3385" s="5" t="n">
        <v>44967.265462963</v>
      </c>
      <c r="C3385" s="2" t="n">
        <f aca="false">INT(B3385)</f>
        <v>44967</v>
      </c>
      <c r="D3385" s="1" t="n">
        <v>146</v>
      </c>
      <c r="E3385" s="1" t="s">
        <v>144</v>
      </c>
      <c r="F3385" s="1" t="s">
        <v>19</v>
      </c>
      <c r="G3385" s="1" t="n">
        <v>2</v>
      </c>
      <c r="H3385" s="1" t="s">
        <v>32</v>
      </c>
      <c r="I3385" s="1" t="s">
        <v>47</v>
      </c>
      <c r="J3385" s="1" t="s">
        <v>43</v>
      </c>
      <c r="K3385" s="6" t="s">
        <v>21</v>
      </c>
      <c r="L3385" s="6" t="s">
        <v>21</v>
      </c>
      <c r="M3385" s="6" t="s">
        <v>20</v>
      </c>
    </row>
    <row r="3386" customFormat="false" ht="12.8" hidden="true" customHeight="false" outlineLevel="0" collapsed="false">
      <c r="A3386" s="1" t="n">
        <v>35861</v>
      </c>
      <c r="B3386" s="5" t="n">
        <v>44967.2766319444</v>
      </c>
      <c r="C3386" s="2" t="n">
        <f aca="false">INT(B3386)</f>
        <v>44967</v>
      </c>
      <c r="D3386" s="1" t="n">
        <v>146</v>
      </c>
      <c r="E3386" s="1" t="s">
        <v>144</v>
      </c>
      <c r="F3386" s="1" t="s">
        <v>19</v>
      </c>
      <c r="G3386" s="1" t="n">
        <v>2</v>
      </c>
      <c r="H3386" s="1" t="s">
        <v>32</v>
      </c>
      <c r="I3386" s="1" t="s">
        <v>47</v>
      </c>
      <c r="J3386" s="1" t="s">
        <v>43</v>
      </c>
      <c r="K3386" s="6" t="s">
        <v>21</v>
      </c>
      <c r="L3386" s="6" t="s">
        <v>21</v>
      </c>
      <c r="M3386" s="6" t="s">
        <v>20</v>
      </c>
    </row>
    <row r="3387" customFormat="false" ht="12.8" hidden="true" customHeight="false" outlineLevel="0" collapsed="false">
      <c r="A3387" s="1" t="n">
        <v>36029</v>
      </c>
      <c r="B3387" s="5" t="n">
        <v>44967.2796412037</v>
      </c>
      <c r="C3387" s="2" t="n">
        <f aca="false">INT(B3387)</f>
        <v>44967</v>
      </c>
      <c r="D3387" s="1" t="n">
        <v>359</v>
      </c>
      <c r="E3387" s="1" t="s">
        <v>144</v>
      </c>
      <c r="G3387" s="1" t="n">
        <v>2</v>
      </c>
      <c r="H3387" s="1" t="s">
        <v>32</v>
      </c>
      <c r="I3387" s="1" t="s">
        <v>380</v>
      </c>
      <c r="J3387" s="1" t="s">
        <v>68</v>
      </c>
      <c r="K3387" s="6" t="s">
        <v>21</v>
      </c>
      <c r="L3387" s="6" t="s">
        <v>21</v>
      </c>
      <c r="M3387" s="6" t="s">
        <v>21</v>
      </c>
      <c r="N3387" s="1" t="s">
        <v>373</v>
      </c>
    </row>
    <row r="3388" customFormat="false" ht="12.8" hidden="false" customHeight="false" outlineLevel="0" collapsed="false">
      <c r="A3388" s="1" t="n">
        <v>35867</v>
      </c>
      <c r="B3388" s="5" t="n">
        <v>44967.2828935185</v>
      </c>
      <c r="C3388" s="2" t="n">
        <f aca="false">INT(B3388)</f>
        <v>44967</v>
      </c>
      <c r="D3388" s="1" t="n">
        <v>39</v>
      </c>
      <c r="E3388" s="1" t="s">
        <v>144</v>
      </c>
      <c r="G3388" s="1" t="n">
        <v>2</v>
      </c>
      <c r="H3388" s="1" t="s">
        <v>32</v>
      </c>
      <c r="I3388" s="1" t="s">
        <v>59</v>
      </c>
      <c r="J3388" s="1" t="s">
        <v>40</v>
      </c>
      <c r="K3388" s="6" t="s">
        <v>21</v>
      </c>
      <c r="L3388" s="6" t="s">
        <v>20</v>
      </c>
      <c r="M3388" s="6" t="s">
        <v>20</v>
      </c>
      <c r="N3388" s="1" t="s">
        <v>129</v>
      </c>
    </row>
    <row r="3389" customFormat="false" ht="12.8" hidden="false" customHeight="false" outlineLevel="0" collapsed="false">
      <c r="A3389" s="1" t="n">
        <v>35870</v>
      </c>
      <c r="B3389" s="5" t="n">
        <v>44967.282974537</v>
      </c>
      <c r="C3389" s="2" t="n">
        <f aca="false">INT(B3389)</f>
        <v>44967</v>
      </c>
      <c r="D3389" s="1" t="n">
        <v>39</v>
      </c>
      <c r="E3389" s="1" t="s">
        <v>144</v>
      </c>
      <c r="G3389" s="1" t="n">
        <v>2</v>
      </c>
      <c r="H3389" s="1" t="s">
        <v>32</v>
      </c>
      <c r="I3389" s="1" t="s">
        <v>59</v>
      </c>
      <c r="J3389" s="1" t="s">
        <v>40</v>
      </c>
      <c r="K3389" s="6" t="s">
        <v>21</v>
      </c>
      <c r="L3389" s="6" t="s">
        <v>20</v>
      </c>
      <c r="M3389" s="6" t="s">
        <v>20</v>
      </c>
      <c r="N3389" s="1" t="s">
        <v>129</v>
      </c>
    </row>
    <row r="3390" customFormat="false" ht="12.8" hidden="false" customHeight="false" outlineLevel="0" collapsed="false">
      <c r="A3390" s="1" t="n">
        <v>35883</v>
      </c>
      <c r="B3390" s="5" t="n">
        <v>44967.307337963</v>
      </c>
      <c r="C3390" s="2" t="n">
        <f aca="false">INT(B3390)</f>
        <v>44967</v>
      </c>
      <c r="D3390" s="1" t="n">
        <v>39</v>
      </c>
      <c r="E3390" s="1" t="s">
        <v>144</v>
      </c>
      <c r="G3390" s="1" t="n">
        <v>2</v>
      </c>
      <c r="H3390" s="1" t="s">
        <v>32</v>
      </c>
      <c r="I3390" s="1" t="s">
        <v>59</v>
      </c>
      <c r="J3390" s="1" t="s">
        <v>40</v>
      </c>
      <c r="K3390" s="6" t="s">
        <v>21</v>
      </c>
      <c r="L3390" s="6" t="s">
        <v>20</v>
      </c>
      <c r="M3390" s="6" t="s">
        <v>20</v>
      </c>
      <c r="N3390" s="1" t="s">
        <v>129</v>
      </c>
    </row>
    <row r="3391" customFormat="false" ht="12.8" hidden="false" customHeight="false" outlineLevel="0" collapsed="false">
      <c r="A3391" s="1" t="n">
        <v>35884</v>
      </c>
      <c r="B3391" s="5" t="n">
        <v>44967.3073842593</v>
      </c>
      <c r="C3391" s="2" t="n">
        <f aca="false">INT(B3391)</f>
        <v>44967</v>
      </c>
      <c r="D3391" s="1" t="n">
        <v>39</v>
      </c>
      <c r="E3391" s="1" t="s">
        <v>144</v>
      </c>
      <c r="G3391" s="1" t="n">
        <v>2</v>
      </c>
      <c r="H3391" s="1" t="s">
        <v>32</v>
      </c>
      <c r="I3391" s="1" t="s">
        <v>59</v>
      </c>
      <c r="J3391" s="1" t="s">
        <v>40</v>
      </c>
      <c r="K3391" s="6" t="s">
        <v>21</v>
      </c>
      <c r="L3391" s="6" t="s">
        <v>20</v>
      </c>
      <c r="M3391" s="6" t="s">
        <v>20</v>
      </c>
      <c r="N3391" s="1" t="s">
        <v>129</v>
      </c>
    </row>
    <row r="3392" customFormat="false" ht="12.8" hidden="false" customHeight="false" outlineLevel="0" collapsed="false">
      <c r="A3392" s="1" t="n">
        <v>36026</v>
      </c>
      <c r="B3392" s="5" t="n">
        <v>44967.7072685185</v>
      </c>
      <c r="C3392" s="2" t="n">
        <f aca="false">INT(B3392)</f>
        <v>44967</v>
      </c>
      <c r="D3392" s="1" t="n">
        <v>39</v>
      </c>
      <c r="E3392" s="1" t="s">
        <v>144</v>
      </c>
      <c r="G3392" s="1" t="n">
        <v>1</v>
      </c>
      <c r="H3392" s="1" t="s">
        <v>32</v>
      </c>
      <c r="I3392" s="1" t="s">
        <v>59</v>
      </c>
      <c r="J3392" s="1" t="s">
        <v>40</v>
      </c>
      <c r="K3392" s="6" t="s">
        <v>21</v>
      </c>
      <c r="L3392" s="6" t="s">
        <v>21</v>
      </c>
      <c r="M3392" s="6" t="s">
        <v>20</v>
      </c>
      <c r="N3392" s="1" t="s">
        <v>129</v>
      </c>
    </row>
    <row r="3393" customFormat="false" ht="12.8" hidden="false" customHeight="false" outlineLevel="0" collapsed="false">
      <c r="A3393" s="1" t="n">
        <v>36027</v>
      </c>
      <c r="B3393" s="5" t="n">
        <v>44967.7124305556</v>
      </c>
      <c r="C3393" s="2" t="n">
        <f aca="false">INT(B3393)</f>
        <v>44967</v>
      </c>
      <c r="D3393" s="1" t="n">
        <v>39</v>
      </c>
      <c r="E3393" s="1" t="s">
        <v>144</v>
      </c>
      <c r="G3393" s="1" t="n">
        <v>1</v>
      </c>
      <c r="H3393" s="1" t="s">
        <v>32</v>
      </c>
      <c r="I3393" s="1" t="s">
        <v>59</v>
      </c>
      <c r="J3393" s="1" t="s">
        <v>40</v>
      </c>
      <c r="K3393" s="6" t="s">
        <v>21</v>
      </c>
      <c r="L3393" s="6" t="s">
        <v>21</v>
      </c>
      <c r="M3393" s="6" t="s">
        <v>20</v>
      </c>
      <c r="N3393" s="1" t="s">
        <v>129</v>
      </c>
    </row>
    <row r="3394" customFormat="false" ht="12.8" hidden="false" customHeight="false" outlineLevel="0" collapsed="false">
      <c r="A3394" s="1" t="n">
        <v>36028</v>
      </c>
      <c r="B3394" s="5" t="n">
        <v>44967.8384375</v>
      </c>
      <c r="C3394" s="2" t="n">
        <f aca="false">INT(B3394)</f>
        <v>44967</v>
      </c>
      <c r="D3394" s="1" t="n">
        <v>39</v>
      </c>
      <c r="E3394" s="1" t="s">
        <v>144</v>
      </c>
      <c r="G3394" s="1" t="n">
        <v>1</v>
      </c>
      <c r="H3394" s="1" t="s">
        <v>32</v>
      </c>
      <c r="I3394" s="1" t="s">
        <v>59</v>
      </c>
      <c r="J3394" s="1" t="s">
        <v>40</v>
      </c>
      <c r="K3394" s="6" t="s">
        <v>21</v>
      </c>
      <c r="L3394" s="6" t="s">
        <v>20</v>
      </c>
      <c r="M3394" s="6" t="s">
        <v>20</v>
      </c>
      <c r="N3394" s="1" t="s">
        <v>129</v>
      </c>
    </row>
    <row r="3395" customFormat="false" ht="12.8" hidden="false" customHeight="false" outlineLevel="0" collapsed="false">
      <c r="A3395" s="1" t="n">
        <v>36033</v>
      </c>
      <c r="B3395" s="5" t="n">
        <v>44968.0050462963</v>
      </c>
      <c r="C3395" s="2" t="n">
        <f aca="false">INT(B3395)</f>
        <v>44968</v>
      </c>
      <c r="D3395" s="1" t="n">
        <v>39</v>
      </c>
      <c r="E3395" s="1" t="s">
        <v>144</v>
      </c>
      <c r="G3395" s="1" t="n">
        <v>1</v>
      </c>
      <c r="H3395" s="1" t="s">
        <v>32</v>
      </c>
      <c r="I3395" s="1" t="s">
        <v>59</v>
      </c>
      <c r="J3395" s="1" t="s">
        <v>40</v>
      </c>
      <c r="K3395" s="6" t="s">
        <v>21</v>
      </c>
      <c r="L3395" s="6" t="s">
        <v>20</v>
      </c>
      <c r="M3395" s="6" t="s">
        <v>20</v>
      </c>
      <c r="N3395" s="1" t="s">
        <v>129</v>
      </c>
    </row>
    <row r="3396" customFormat="false" ht="12.8" hidden="false" customHeight="false" outlineLevel="0" collapsed="false">
      <c r="A3396" s="1" t="n">
        <v>36041</v>
      </c>
      <c r="B3396" s="5" t="n">
        <v>44968.1092476852</v>
      </c>
      <c r="C3396" s="2" t="n">
        <f aca="false">INT(B3396)</f>
        <v>44968</v>
      </c>
      <c r="D3396" s="1" t="n">
        <v>39</v>
      </c>
      <c r="E3396" s="1" t="s">
        <v>144</v>
      </c>
      <c r="G3396" s="1" t="n">
        <v>1</v>
      </c>
      <c r="H3396" s="1" t="s">
        <v>32</v>
      </c>
      <c r="I3396" s="1" t="s">
        <v>59</v>
      </c>
      <c r="J3396" s="1" t="s">
        <v>40</v>
      </c>
      <c r="K3396" s="6" t="s">
        <v>21</v>
      </c>
      <c r="L3396" s="6" t="s">
        <v>20</v>
      </c>
      <c r="M3396" s="6" t="s">
        <v>20</v>
      </c>
      <c r="N3396" s="1" t="s">
        <v>129</v>
      </c>
    </row>
    <row r="3397" customFormat="false" ht="12.8" hidden="false" customHeight="false" outlineLevel="0" collapsed="false">
      <c r="A3397" s="1" t="n">
        <v>36042</v>
      </c>
      <c r="B3397" s="5" t="n">
        <v>44968.1356018519</v>
      </c>
      <c r="C3397" s="2" t="n">
        <f aca="false">INT(B3397)</f>
        <v>44968</v>
      </c>
      <c r="D3397" s="1" t="n">
        <v>39</v>
      </c>
      <c r="E3397" s="1" t="s">
        <v>144</v>
      </c>
      <c r="G3397" s="1" t="n">
        <v>1</v>
      </c>
      <c r="H3397" s="1" t="s">
        <v>32</v>
      </c>
      <c r="I3397" s="1" t="s">
        <v>59</v>
      </c>
      <c r="J3397" s="1" t="s">
        <v>40</v>
      </c>
      <c r="K3397" s="6" t="s">
        <v>21</v>
      </c>
      <c r="L3397" s="6" t="s">
        <v>20</v>
      </c>
      <c r="M3397" s="6" t="s">
        <v>20</v>
      </c>
      <c r="N3397" s="1" t="s">
        <v>129</v>
      </c>
    </row>
    <row r="3398" customFormat="false" ht="12.8" hidden="false" customHeight="false" outlineLevel="0" collapsed="false">
      <c r="A3398" s="1" t="n">
        <v>36047</v>
      </c>
      <c r="B3398" s="5" t="n">
        <v>44968.1530902778</v>
      </c>
      <c r="C3398" s="2" t="n">
        <f aca="false">INT(B3398)</f>
        <v>44968</v>
      </c>
      <c r="D3398" s="1" t="n">
        <v>39</v>
      </c>
      <c r="E3398" s="1" t="s">
        <v>144</v>
      </c>
      <c r="G3398" s="1" t="n">
        <v>1</v>
      </c>
      <c r="H3398" s="1" t="s">
        <v>32</v>
      </c>
      <c r="I3398" s="1" t="s">
        <v>59</v>
      </c>
      <c r="J3398" s="1" t="s">
        <v>40</v>
      </c>
      <c r="K3398" s="6" t="s">
        <v>21</v>
      </c>
      <c r="L3398" s="6" t="s">
        <v>20</v>
      </c>
      <c r="M3398" s="6" t="s">
        <v>20</v>
      </c>
      <c r="N3398" s="1" t="s">
        <v>129</v>
      </c>
    </row>
    <row r="3399" customFormat="false" ht="12.8" hidden="false" customHeight="false" outlineLevel="0" collapsed="false">
      <c r="A3399" s="1" t="n">
        <v>36048</v>
      </c>
      <c r="B3399" s="5" t="n">
        <v>44968.1869097222</v>
      </c>
      <c r="C3399" s="2" t="n">
        <f aca="false">INT(B3399)</f>
        <v>44968</v>
      </c>
      <c r="D3399" s="1" t="n">
        <v>39</v>
      </c>
      <c r="E3399" s="1" t="s">
        <v>144</v>
      </c>
      <c r="G3399" s="1" t="n">
        <v>1</v>
      </c>
      <c r="H3399" s="1" t="s">
        <v>32</v>
      </c>
      <c r="I3399" s="1" t="s">
        <v>59</v>
      </c>
      <c r="J3399" s="1" t="s">
        <v>40</v>
      </c>
      <c r="K3399" s="6" t="s">
        <v>21</v>
      </c>
      <c r="L3399" s="6" t="s">
        <v>20</v>
      </c>
      <c r="M3399" s="6" t="s">
        <v>20</v>
      </c>
      <c r="N3399" s="1" t="s">
        <v>129</v>
      </c>
    </row>
    <row r="3400" customFormat="false" ht="12.8" hidden="false" customHeight="false" outlineLevel="0" collapsed="false">
      <c r="A3400" s="1" t="n">
        <v>36049</v>
      </c>
      <c r="B3400" s="5" t="n">
        <v>44968.1966203704</v>
      </c>
      <c r="C3400" s="2" t="n">
        <f aca="false">INT(B3400)</f>
        <v>44968</v>
      </c>
      <c r="D3400" s="1" t="n">
        <v>39</v>
      </c>
      <c r="E3400" s="1" t="s">
        <v>144</v>
      </c>
      <c r="G3400" s="1" t="n">
        <v>1</v>
      </c>
      <c r="H3400" s="1" t="s">
        <v>32</v>
      </c>
      <c r="I3400" s="1" t="s">
        <v>59</v>
      </c>
      <c r="J3400" s="1" t="s">
        <v>40</v>
      </c>
      <c r="K3400" s="6" t="s">
        <v>21</v>
      </c>
      <c r="L3400" s="6" t="s">
        <v>20</v>
      </c>
      <c r="M3400" s="6" t="s">
        <v>20</v>
      </c>
      <c r="N3400" s="1" t="s">
        <v>129</v>
      </c>
    </row>
    <row r="3401" customFormat="false" ht="12.8" hidden="true" customHeight="false" outlineLevel="0" collapsed="false">
      <c r="A3401" s="1" t="n">
        <v>36076</v>
      </c>
      <c r="B3401" s="5" t="n">
        <v>44968.3585532407</v>
      </c>
      <c r="C3401" s="2" t="n">
        <f aca="false">INT(B3401)</f>
        <v>44968</v>
      </c>
      <c r="D3401" s="1" t="n">
        <v>146</v>
      </c>
      <c r="E3401" s="1" t="s">
        <v>144</v>
      </c>
      <c r="F3401" s="1" t="s">
        <v>19</v>
      </c>
      <c r="G3401" s="1" t="n">
        <v>2</v>
      </c>
      <c r="H3401" s="1" t="s">
        <v>32</v>
      </c>
      <c r="I3401" s="1" t="s">
        <v>47</v>
      </c>
      <c r="J3401" s="1" t="s">
        <v>43</v>
      </c>
      <c r="K3401" s="6" t="s">
        <v>21</v>
      </c>
      <c r="L3401" s="6" t="s">
        <v>21</v>
      </c>
      <c r="M3401" s="6" t="s">
        <v>20</v>
      </c>
    </row>
    <row r="3402" customFormat="false" ht="12.8" hidden="true" customHeight="false" outlineLevel="0" collapsed="false">
      <c r="A3402" s="1" t="n">
        <v>36087</v>
      </c>
      <c r="B3402" s="5" t="n">
        <v>44968.3902083333</v>
      </c>
      <c r="C3402" s="2" t="n">
        <f aca="false">INT(B3402)</f>
        <v>44968</v>
      </c>
      <c r="D3402" s="1" t="n">
        <v>146</v>
      </c>
      <c r="E3402" s="1" t="s">
        <v>144</v>
      </c>
      <c r="F3402" s="1" t="s">
        <v>19</v>
      </c>
      <c r="G3402" s="1" t="n">
        <v>2</v>
      </c>
      <c r="H3402" s="1" t="s">
        <v>32</v>
      </c>
      <c r="I3402" s="1" t="s">
        <v>47</v>
      </c>
      <c r="J3402" s="1" t="s">
        <v>43</v>
      </c>
      <c r="K3402" s="6" t="s">
        <v>21</v>
      </c>
      <c r="L3402" s="6" t="s">
        <v>21</v>
      </c>
      <c r="M3402" s="6" t="s">
        <v>20</v>
      </c>
    </row>
    <row r="3403" customFormat="false" ht="12.8" hidden="false" customHeight="false" outlineLevel="0" collapsed="false">
      <c r="A3403" s="1" t="n">
        <v>36179</v>
      </c>
      <c r="B3403" s="5" t="n">
        <v>44968.8293402778</v>
      </c>
      <c r="C3403" s="2" t="n">
        <f aca="false">INT(B3403)</f>
        <v>44968</v>
      </c>
      <c r="D3403" s="1" t="n">
        <v>39</v>
      </c>
      <c r="E3403" s="1" t="s">
        <v>144</v>
      </c>
      <c r="G3403" s="1" t="n">
        <v>1</v>
      </c>
      <c r="H3403" s="1" t="s">
        <v>32</v>
      </c>
      <c r="I3403" s="1" t="s">
        <v>59</v>
      </c>
      <c r="J3403" s="1" t="s">
        <v>40</v>
      </c>
      <c r="K3403" s="6" t="s">
        <v>21</v>
      </c>
      <c r="L3403" s="6" t="s">
        <v>20</v>
      </c>
      <c r="M3403" s="6" t="s">
        <v>20</v>
      </c>
      <c r="N3403" s="1" t="s">
        <v>129</v>
      </c>
    </row>
    <row r="3404" customFormat="false" ht="12.8" hidden="false" customHeight="false" outlineLevel="0" collapsed="false">
      <c r="A3404" s="1" t="n">
        <v>36181</v>
      </c>
      <c r="B3404" s="5" t="n">
        <v>44969.0263888889</v>
      </c>
      <c r="C3404" s="2" t="n">
        <f aca="false">INT(B3404)</f>
        <v>44969</v>
      </c>
      <c r="D3404" s="1" t="n">
        <v>39</v>
      </c>
      <c r="E3404" s="1" t="s">
        <v>144</v>
      </c>
      <c r="G3404" s="1" t="n">
        <v>1</v>
      </c>
      <c r="H3404" s="1" t="s">
        <v>32</v>
      </c>
      <c r="I3404" s="1" t="s">
        <v>59</v>
      </c>
      <c r="J3404" s="1" t="s">
        <v>40</v>
      </c>
      <c r="K3404" s="6" t="s">
        <v>21</v>
      </c>
      <c r="L3404" s="6" t="s">
        <v>21</v>
      </c>
      <c r="M3404" s="6" t="s">
        <v>20</v>
      </c>
      <c r="N3404" s="1" t="s">
        <v>129</v>
      </c>
    </row>
    <row r="3405" customFormat="false" ht="12.8" hidden="false" customHeight="false" outlineLevel="0" collapsed="false">
      <c r="A3405" s="1" t="n">
        <v>36183</v>
      </c>
      <c r="B3405" s="5" t="n">
        <v>44969.0442708333</v>
      </c>
      <c r="C3405" s="2" t="n">
        <f aca="false">INT(B3405)</f>
        <v>44969</v>
      </c>
      <c r="D3405" s="1" t="n">
        <v>39</v>
      </c>
      <c r="E3405" s="1" t="s">
        <v>144</v>
      </c>
      <c r="G3405" s="1" t="n">
        <v>1</v>
      </c>
      <c r="H3405" s="1" t="s">
        <v>32</v>
      </c>
      <c r="I3405" s="1" t="s">
        <v>59</v>
      </c>
      <c r="J3405" s="1" t="s">
        <v>40</v>
      </c>
      <c r="K3405" s="6" t="s">
        <v>21</v>
      </c>
      <c r="L3405" s="6" t="s">
        <v>20</v>
      </c>
      <c r="M3405" s="6" t="s">
        <v>20</v>
      </c>
      <c r="N3405" s="1" t="s">
        <v>129</v>
      </c>
    </row>
    <row r="3406" customFormat="false" ht="12.8" hidden="false" customHeight="false" outlineLevel="0" collapsed="false">
      <c r="A3406" s="1" t="n">
        <v>36187</v>
      </c>
      <c r="B3406" s="5" t="n">
        <v>44969.1070601852</v>
      </c>
      <c r="C3406" s="2" t="n">
        <f aca="false">INT(B3406)</f>
        <v>44969</v>
      </c>
      <c r="D3406" s="1" t="n">
        <v>39</v>
      </c>
      <c r="E3406" s="1" t="s">
        <v>144</v>
      </c>
      <c r="G3406" s="1" t="n">
        <v>2</v>
      </c>
      <c r="H3406" s="1" t="s">
        <v>32</v>
      </c>
      <c r="I3406" s="1" t="s">
        <v>59</v>
      </c>
      <c r="J3406" s="1" t="s">
        <v>40</v>
      </c>
      <c r="K3406" s="6" t="s">
        <v>21</v>
      </c>
      <c r="L3406" s="6" t="s">
        <v>21</v>
      </c>
      <c r="M3406" s="6" t="s">
        <v>20</v>
      </c>
      <c r="N3406" s="1" t="s">
        <v>129</v>
      </c>
    </row>
    <row r="3407" customFormat="false" ht="12.8" hidden="false" customHeight="false" outlineLevel="0" collapsed="false">
      <c r="A3407" s="1" t="n">
        <v>36188</v>
      </c>
      <c r="B3407" s="5" t="n">
        <v>44969.1071180556</v>
      </c>
      <c r="C3407" s="2" t="n">
        <f aca="false">INT(B3407)</f>
        <v>44969</v>
      </c>
      <c r="D3407" s="1" t="n">
        <v>39</v>
      </c>
      <c r="E3407" s="1" t="s">
        <v>144</v>
      </c>
      <c r="G3407" s="1" t="n">
        <v>2</v>
      </c>
      <c r="H3407" s="1" t="s">
        <v>32</v>
      </c>
      <c r="I3407" s="1" t="s">
        <v>59</v>
      </c>
      <c r="J3407" s="1" t="s">
        <v>40</v>
      </c>
      <c r="K3407" s="6" t="s">
        <v>21</v>
      </c>
      <c r="L3407" s="6" t="s">
        <v>21</v>
      </c>
      <c r="M3407" s="6" t="s">
        <v>20</v>
      </c>
      <c r="N3407" s="1" t="s">
        <v>129</v>
      </c>
    </row>
    <row r="3408" customFormat="false" ht="12.8" hidden="false" customHeight="false" outlineLevel="0" collapsed="false">
      <c r="A3408" s="1" t="n">
        <v>36191</v>
      </c>
      <c r="B3408" s="5" t="n">
        <v>44969.156875</v>
      </c>
      <c r="C3408" s="2" t="n">
        <f aca="false">INT(B3408)</f>
        <v>44969</v>
      </c>
      <c r="D3408" s="1" t="n">
        <v>39</v>
      </c>
      <c r="E3408" s="1" t="s">
        <v>144</v>
      </c>
      <c r="G3408" s="1" t="n">
        <v>1</v>
      </c>
      <c r="H3408" s="1" t="s">
        <v>32</v>
      </c>
      <c r="I3408" s="1" t="s">
        <v>59</v>
      </c>
      <c r="J3408" s="1" t="s">
        <v>40</v>
      </c>
      <c r="K3408" s="6" t="s">
        <v>21</v>
      </c>
      <c r="L3408" s="6" t="s">
        <v>20</v>
      </c>
      <c r="M3408" s="6" t="s">
        <v>20</v>
      </c>
      <c r="N3408" s="1" t="s">
        <v>129</v>
      </c>
    </row>
    <row r="3409" customFormat="false" ht="12.8" hidden="false" customHeight="false" outlineLevel="0" collapsed="false">
      <c r="A3409" s="1" t="n">
        <v>36196</v>
      </c>
      <c r="B3409" s="5" t="n">
        <v>44969.2020486111</v>
      </c>
      <c r="C3409" s="2" t="n">
        <f aca="false">INT(B3409)</f>
        <v>44969</v>
      </c>
      <c r="D3409" s="1" t="n">
        <v>39</v>
      </c>
      <c r="E3409" s="1" t="s">
        <v>144</v>
      </c>
      <c r="G3409" s="1" t="n">
        <v>1</v>
      </c>
      <c r="H3409" s="1" t="s">
        <v>32</v>
      </c>
      <c r="I3409" s="1" t="s">
        <v>59</v>
      </c>
      <c r="J3409" s="1" t="s">
        <v>40</v>
      </c>
      <c r="K3409" s="6" t="s">
        <v>21</v>
      </c>
      <c r="L3409" s="6" t="s">
        <v>20</v>
      </c>
      <c r="M3409" s="6" t="s">
        <v>20</v>
      </c>
      <c r="N3409" s="1" t="s">
        <v>129</v>
      </c>
    </row>
    <row r="3410" customFormat="false" ht="12.8" hidden="false" customHeight="false" outlineLevel="0" collapsed="false">
      <c r="A3410" s="1" t="n">
        <v>36203</v>
      </c>
      <c r="B3410" s="5" t="n">
        <v>44969.2431597222</v>
      </c>
      <c r="C3410" s="2" t="n">
        <f aca="false">INT(B3410)</f>
        <v>44969</v>
      </c>
      <c r="D3410" s="1" t="n">
        <v>39</v>
      </c>
      <c r="E3410" s="1" t="s">
        <v>144</v>
      </c>
      <c r="G3410" s="1" t="n">
        <v>2</v>
      </c>
      <c r="H3410" s="1" t="s">
        <v>32</v>
      </c>
      <c r="I3410" s="1" t="s">
        <v>59</v>
      </c>
      <c r="J3410" s="1" t="s">
        <v>40</v>
      </c>
      <c r="K3410" s="6" t="s">
        <v>21</v>
      </c>
      <c r="L3410" s="6" t="s">
        <v>20</v>
      </c>
      <c r="M3410" s="6" t="s">
        <v>20</v>
      </c>
      <c r="N3410" s="1" t="s">
        <v>129</v>
      </c>
    </row>
    <row r="3411" customFormat="false" ht="12.8" hidden="false" customHeight="false" outlineLevel="0" collapsed="false">
      <c r="A3411" s="1" t="n">
        <v>36205</v>
      </c>
      <c r="B3411" s="5" t="n">
        <v>44969.2432175926</v>
      </c>
      <c r="C3411" s="2" t="n">
        <f aca="false">INT(B3411)</f>
        <v>44969</v>
      </c>
      <c r="D3411" s="1" t="n">
        <v>39</v>
      </c>
      <c r="E3411" s="1" t="s">
        <v>144</v>
      </c>
      <c r="G3411" s="1" t="n">
        <v>2</v>
      </c>
      <c r="H3411" s="1" t="s">
        <v>32</v>
      </c>
      <c r="I3411" s="1" t="s">
        <v>59</v>
      </c>
      <c r="J3411" s="1" t="s">
        <v>40</v>
      </c>
      <c r="K3411" s="6" t="s">
        <v>21</v>
      </c>
      <c r="L3411" s="6" t="s">
        <v>20</v>
      </c>
      <c r="M3411" s="6" t="s">
        <v>20</v>
      </c>
      <c r="N3411" s="1" t="s">
        <v>129</v>
      </c>
    </row>
    <row r="3412" customFormat="false" ht="12.8" hidden="false" customHeight="false" outlineLevel="0" collapsed="false">
      <c r="A3412" s="1" t="n">
        <v>36206</v>
      </c>
      <c r="B3412" s="5" t="n">
        <v>44969.2752083333</v>
      </c>
      <c r="C3412" s="2" t="n">
        <f aca="false">INT(B3412)</f>
        <v>44969</v>
      </c>
      <c r="D3412" s="1" t="n">
        <v>39</v>
      </c>
      <c r="E3412" s="1" t="s">
        <v>144</v>
      </c>
      <c r="G3412" s="1" t="n">
        <v>1</v>
      </c>
      <c r="H3412" s="1" t="s">
        <v>32</v>
      </c>
      <c r="I3412" s="1" t="s">
        <v>59</v>
      </c>
      <c r="J3412" s="1" t="s">
        <v>40</v>
      </c>
      <c r="K3412" s="6" t="s">
        <v>21</v>
      </c>
      <c r="L3412" s="6" t="s">
        <v>20</v>
      </c>
      <c r="M3412" s="6" t="s">
        <v>20</v>
      </c>
      <c r="N3412" s="1" t="s">
        <v>129</v>
      </c>
    </row>
    <row r="3413" customFormat="false" ht="12.8" hidden="false" customHeight="false" outlineLevel="0" collapsed="false">
      <c r="A3413" s="1" t="n">
        <v>36207</v>
      </c>
      <c r="B3413" s="5" t="n">
        <v>44969.2906365741</v>
      </c>
      <c r="C3413" s="2" t="n">
        <f aca="false">INT(B3413)</f>
        <v>44969</v>
      </c>
      <c r="D3413" s="1" t="n">
        <v>39</v>
      </c>
      <c r="E3413" s="1" t="s">
        <v>144</v>
      </c>
      <c r="G3413" s="1" t="n">
        <v>1</v>
      </c>
      <c r="H3413" s="1" t="s">
        <v>32</v>
      </c>
      <c r="I3413" s="1" t="s">
        <v>59</v>
      </c>
      <c r="J3413" s="1" t="s">
        <v>40</v>
      </c>
      <c r="K3413" s="6" t="s">
        <v>21</v>
      </c>
      <c r="L3413" s="6" t="s">
        <v>20</v>
      </c>
      <c r="M3413" s="6" t="s">
        <v>20</v>
      </c>
      <c r="N3413" s="1" t="s">
        <v>129</v>
      </c>
    </row>
    <row r="3414" customFormat="false" ht="12.8" hidden="false" customHeight="false" outlineLevel="0" collapsed="false">
      <c r="A3414" s="1" t="n">
        <v>36208</v>
      </c>
      <c r="B3414" s="5" t="n">
        <v>44969.298275463</v>
      </c>
      <c r="C3414" s="2" t="n">
        <f aca="false">INT(B3414)</f>
        <v>44969</v>
      </c>
      <c r="D3414" s="1" t="n">
        <v>39</v>
      </c>
      <c r="E3414" s="1" t="s">
        <v>144</v>
      </c>
      <c r="G3414" s="1" t="n">
        <v>1</v>
      </c>
      <c r="H3414" s="1" t="s">
        <v>32</v>
      </c>
      <c r="I3414" s="1" t="s">
        <v>59</v>
      </c>
      <c r="J3414" s="1" t="s">
        <v>40</v>
      </c>
      <c r="K3414" s="6" t="s">
        <v>21</v>
      </c>
      <c r="L3414" s="6" t="s">
        <v>21</v>
      </c>
      <c r="M3414" s="6" t="s">
        <v>20</v>
      </c>
      <c r="N3414" s="1" t="s">
        <v>129</v>
      </c>
    </row>
    <row r="3415" customFormat="false" ht="12.8" hidden="false" customHeight="false" outlineLevel="0" collapsed="false">
      <c r="A3415" s="1" t="n">
        <v>36209</v>
      </c>
      <c r="B3415" s="5" t="n">
        <v>44969.306099537</v>
      </c>
      <c r="C3415" s="2" t="n">
        <f aca="false">INT(B3415)</f>
        <v>44969</v>
      </c>
      <c r="D3415" s="1" t="n">
        <v>39</v>
      </c>
      <c r="E3415" s="1" t="s">
        <v>144</v>
      </c>
      <c r="G3415" s="1" t="n">
        <v>1</v>
      </c>
      <c r="H3415" s="1" t="s">
        <v>32</v>
      </c>
      <c r="I3415" s="1" t="s">
        <v>59</v>
      </c>
      <c r="J3415" s="1" t="s">
        <v>40</v>
      </c>
      <c r="K3415" s="6" t="s">
        <v>21</v>
      </c>
      <c r="L3415" s="6" t="s">
        <v>20</v>
      </c>
      <c r="M3415" s="6" t="s">
        <v>20</v>
      </c>
      <c r="N3415" s="1" t="s">
        <v>129</v>
      </c>
    </row>
    <row r="3416" customFormat="false" ht="12.8" hidden="false" customHeight="false" outlineLevel="0" collapsed="false">
      <c r="A3416" s="1" t="n">
        <v>36210</v>
      </c>
      <c r="B3416" s="5" t="n">
        <v>44969.3462152778</v>
      </c>
      <c r="C3416" s="2" t="n">
        <f aca="false">INT(B3416)</f>
        <v>44969</v>
      </c>
      <c r="D3416" s="1" t="n">
        <v>39</v>
      </c>
      <c r="E3416" s="1" t="s">
        <v>144</v>
      </c>
      <c r="G3416" s="1" t="n">
        <v>1</v>
      </c>
      <c r="H3416" s="1" t="s">
        <v>32</v>
      </c>
      <c r="I3416" s="1" t="s">
        <v>59</v>
      </c>
      <c r="J3416" s="1" t="s">
        <v>40</v>
      </c>
      <c r="K3416" s="6" t="s">
        <v>21</v>
      </c>
      <c r="L3416" s="6" t="s">
        <v>20</v>
      </c>
      <c r="M3416" s="6" t="s">
        <v>20</v>
      </c>
      <c r="N3416" s="1" t="s">
        <v>129</v>
      </c>
    </row>
    <row r="3417" customFormat="false" ht="12.8" hidden="false" customHeight="false" outlineLevel="0" collapsed="false">
      <c r="A3417" s="1" t="n">
        <v>36212</v>
      </c>
      <c r="B3417" s="5" t="n">
        <v>44969.505775463</v>
      </c>
      <c r="C3417" s="2" t="n">
        <f aca="false">INT(B3417)</f>
        <v>44969</v>
      </c>
      <c r="D3417" s="1" t="n">
        <v>39</v>
      </c>
      <c r="E3417" s="1" t="s">
        <v>144</v>
      </c>
      <c r="G3417" s="1" t="n">
        <v>1</v>
      </c>
      <c r="H3417" s="1" t="s">
        <v>32</v>
      </c>
      <c r="I3417" s="1" t="s">
        <v>59</v>
      </c>
      <c r="J3417" s="1" t="s">
        <v>40</v>
      </c>
      <c r="K3417" s="6" t="s">
        <v>21</v>
      </c>
      <c r="L3417" s="6" t="s">
        <v>21</v>
      </c>
      <c r="M3417" s="6" t="s">
        <v>20</v>
      </c>
      <c r="N3417" s="1" t="s">
        <v>129</v>
      </c>
    </row>
    <row r="3418" customFormat="false" ht="12.8" hidden="false" customHeight="false" outlineLevel="0" collapsed="false">
      <c r="A3418" s="1" t="n">
        <v>36213</v>
      </c>
      <c r="B3418" s="5" t="n">
        <v>44969.7049305556</v>
      </c>
      <c r="C3418" s="2" t="n">
        <f aca="false">INT(B3418)</f>
        <v>44969</v>
      </c>
      <c r="D3418" s="1" t="n">
        <v>39</v>
      </c>
      <c r="E3418" s="1" t="s">
        <v>144</v>
      </c>
      <c r="G3418" s="1" t="n">
        <v>2</v>
      </c>
      <c r="H3418" s="1" t="s">
        <v>32</v>
      </c>
      <c r="I3418" s="1" t="s">
        <v>59</v>
      </c>
      <c r="J3418" s="1" t="s">
        <v>40</v>
      </c>
      <c r="K3418" s="6" t="s">
        <v>21</v>
      </c>
      <c r="L3418" s="6" t="s">
        <v>21</v>
      </c>
      <c r="M3418" s="6" t="s">
        <v>20</v>
      </c>
      <c r="N3418" s="1" t="s">
        <v>129</v>
      </c>
    </row>
    <row r="3419" customFormat="false" ht="12.8" hidden="false" customHeight="false" outlineLevel="0" collapsed="false">
      <c r="A3419" s="1" t="n">
        <v>36214</v>
      </c>
      <c r="B3419" s="5" t="n">
        <v>44969.7049768519</v>
      </c>
      <c r="C3419" s="2" t="n">
        <f aca="false">INT(B3419)</f>
        <v>44969</v>
      </c>
      <c r="D3419" s="1" t="n">
        <v>39</v>
      </c>
      <c r="E3419" s="1" t="s">
        <v>144</v>
      </c>
      <c r="G3419" s="1" t="n">
        <v>2</v>
      </c>
      <c r="H3419" s="1" t="s">
        <v>32</v>
      </c>
      <c r="I3419" s="1" t="s">
        <v>59</v>
      </c>
      <c r="J3419" s="1" t="s">
        <v>40</v>
      </c>
      <c r="K3419" s="6" t="s">
        <v>21</v>
      </c>
      <c r="L3419" s="6" t="s">
        <v>21</v>
      </c>
      <c r="M3419" s="6" t="s">
        <v>20</v>
      </c>
      <c r="N3419" s="1" t="s">
        <v>129</v>
      </c>
    </row>
    <row r="3420" customFormat="false" ht="12.8" hidden="false" customHeight="false" outlineLevel="0" collapsed="false">
      <c r="A3420" s="1" t="n">
        <v>36218</v>
      </c>
      <c r="B3420" s="5" t="n">
        <v>44969.8686111111</v>
      </c>
      <c r="C3420" s="2" t="n">
        <f aca="false">INT(B3420)</f>
        <v>44969</v>
      </c>
      <c r="D3420" s="1" t="n">
        <v>39</v>
      </c>
      <c r="E3420" s="1" t="s">
        <v>144</v>
      </c>
      <c r="G3420" s="1" t="n">
        <v>1</v>
      </c>
      <c r="H3420" s="1" t="s">
        <v>32</v>
      </c>
      <c r="I3420" s="1" t="s">
        <v>59</v>
      </c>
      <c r="J3420" s="1" t="s">
        <v>40</v>
      </c>
      <c r="K3420" s="6" t="s">
        <v>21</v>
      </c>
      <c r="L3420" s="6" t="s">
        <v>20</v>
      </c>
      <c r="M3420" s="6" t="s">
        <v>20</v>
      </c>
      <c r="N3420" s="1" t="s">
        <v>129</v>
      </c>
    </row>
    <row r="3421" customFormat="false" ht="12.8" hidden="false" customHeight="false" outlineLevel="0" collapsed="false">
      <c r="A3421" s="1" t="n">
        <v>36219</v>
      </c>
      <c r="B3421" s="5" t="n">
        <v>44969.9868981482</v>
      </c>
      <c r="C3421" s="2" t="n">
        <f aca="false">INT(B3421)</f>
        <v>44969</v>
      </c>
      <c r="D3421" s="1" t="n">
        <v>39</v>
      </c>
      <c r="E3421" s="1" t="s">
        <v>144</v>
      </c>
      <c r="G3421" s="1" t="n">
        <v>1</v>
      </c>
      <c r="H3421" s="1" t="s">
        <v>32</v>
      </c>
      <c r="I3421" s="1" t="s">
        <v>59</v>
      </c>
      <c r="J3421" s="1" t="s">
        <v>40</v>
      </c>
      <c r="K3421" s="6" t="s">
        <v>21</v>
      </c>
      <c r="L3421" s="6" t="s">
        <v>21</v>
      </c>
      <c r="M3421" s="6" t="s">
        <v>20</v>
      </c>
      <c r="N3421" s="1" t="s">
        <v>129</v>
      </c>
    </row>
    <row r="3422" customFormat="false" ht="12.8" hidden="false" customHeight="false" outlineLevel="0" collapsed="false">
      <c r="A3422" s="1" t="n">
        <v>36221</v>
      </c>
      <c r="B3422" s="5" t="n">
        <v>44970.0441319444</v>
      </c>
      <c r="C3422" s="2" t="n">
        <f aca="false">INT(B3422)</f>
        <v>44970</v>
      </c>
      <c r="D3422" s="1" t="n">
        <v>39</v>
      </c>
      <c r="E3422" s="1" t="s">
        <v>144</v>
      </c>
      <c r="G3422" s="1" t="n">
        <v>2</v>
      </c>
      <c r="H3422" s="1" t="s">
        <v>32</v>
      </c>
      <c r="I3422" s="1" t="s">
        <v>59</v>
      </c>
      <c r="J3422" s="1" t="s">
        <v>40</v>
      </c>
      <c r="K3422" s="6" t="s">
        <v>21</v>
      </c>
      <c r="L3422" s="6" t="s">
        <v>20</v>
      </c>
      <c r="M3422" s="6" t="s">
        <v>20</v>
      </c>
      <c r="N3422" s="1" t="s">
        <v>129</v>
      </c>
    </row>
    <row r="3423" customFormat="false" ht="12.8" hidden="true" customHeight="false" outlineLevel="0" collapsed="false">
      <c r="A3423" s="1" t="n">
        <v>36228</v>
      </c>
      <c r="B3423" s="5" t="n">
        <v>44970.1275810185</v>
      </c>
      <c r="C3423" s="2" t="n">
        <f aca="false">INT(B3423)</f>
        <v>44970</v>
      </c>
      <c r="D3423" s="1" t="n">
        <v>359</v>
      </c>
      <c r="E3423" s="1" t="s">
        <v>144</v>
      </c>
      <c r="F3423" s="1" t="s">
        <v>19</v>
      </c>
      <c r="G3423" s="1" t="n">
        <v>2</v>
      </c>
      <c r="H3423" s="1" t="s">
        <v>32</v>
      </c>
      <c r="I3423" s="1" t="s">
        <v>380</v>
      </c>
      <c r="J3423" s="1" t="s">
        <v>68</v>
      </c>
      <c r="K3423" s="6" t="s">
        <v>21</v>
      </c>
      <c r="L3423" s="6" t="s">
        <v>21</v>
      </c>
      <c r="M3423" s="6" t="s">
        <v>21</v>
      </c>
      <c r="N3423" s="1" t="s">
        <v>372</v>
      </c>
    </row>
    <row r="3424" customFormat="false" ht="12.8" hidden="false" customHeight="false" outlineLevel="0" collapsed="false">
      <c r="A3424" s="1" t="n">
        <v>36232</v>
      </c>
      <c r="B3424" s="5" t="n">
        <v>44970.1416435185</v>
      </c>
      <c r="C3424" s="2" t="n">
        <f aca="false">INT(B3424)</f>
        <v>44970</v>
      </c>
      <c r="D3424" s="1" t="n">
        <v>39</v>
      </c>
      <c r="E3424" s="1" t="s">
        <v>144</v>
      </c>
      <c r="G3424" s="1" t="n">
        <v>1</v>
      </c>
      <c r="H3424" s="1" t="s">
        <v>32</v>
      </c>
      <c r="I3424" s="1" t="s">
        <v>59</v>
      </c>
      <c r="J3424" s="1" t="s">
        <v>40</v>
      </c>
      <c r="K3424" s="6" t="s">
        <v>21</v>
      </c>
      <c r="L3424" s="6" t="s">
        <v>20</v>
      </c>
      <c r="M3424" s="6" t="s">
        <v>20</v>
      </c>
      <c r="N3424" s="1" t="s">
        <v>129</v>
      </c>
    </row>
    <row r="3425" customFormat="false" ht="12.8" hidden="false" customHeight="false" outlineLevel="0" collapsed="false">
      <c r="A3425" s="1" t="n">
        <v>36245</v>
      </c>
      <c r="B3425" s="5" t="n">
        <v>44970.2246990741</v>
      </c>
      <c r="C3425" s="2" t="n">
        <f aca="false">INT(B3425)</f>
        <v>44970</v>
      </c>
      <c r="D3425" s="1" t="n">
        <v>39</v>
      </c>
      <c r="E3425" s="1" t="s">
        <v>144</v>
      </c>
      <c r="G3425" s="1" t="n">
        <v>1</v>
      </c>
      <c r="H3425" s="1" t="s">
        <v>32</v>
      </c>
      <c r="I3425" s="1" t="s">
        <v>59</v>
      </c>
      <c r="J3425" s="1" t="s">
        <v>40</v>
      </c>
      <c r="K3425" s="6" t="s">
        <v>21</v>
      </c>
      <c r="L3425" s="6" t="s">
        <v>21</v>
      </c>
      <c r="M3425" s="6" t="s">
        <v>20</v>
      </c>
      <c r="N3425" s="1" t="s">
        <v>129</v>
      </c>
    </row>
    <row r="3426" customFormat="false" ht="12.8" hidden="false" customHeight="false" outlineLevel="0" collapsed="false">
      <c r="A3426" s="1" t="n">
        <v>36276</v>
      </c>
      <c r="B3426" s="5" t="n">
        <v>44970.8169675926</v>
      </c>
      <c r="C3426" s="2" t="n">
        <f aca="false">INT(B3426)</f>
        <v>44970</v>
      </c>
      <c r="D3426" s="1" t="n">
        <v>39</v>
      </c>
      <c r="E3426" s="1" t="s">
        <v>144</v>
      </c>
      <c r="G3426" s="1" t="n">
        <v>1</v>
      </c>
      <c r="H3426" s="1" t="s">
        <v>32</v>
      </c>
      <c r="I3426" s="1" t="s">
        <v>59</v>
      </c>
      <c r="J3426" s="1" t="s">
        <v>40</v>
      </c>
      <c r="K3426" s="6" t="s">
        <v>21</v>
      </c>
      <c r="L3426" s="6" t="s">
        <v>20</v>
      </c>
      <c r="M3426" s="6" t="s">
        <v>20</v>
      </c>
      <c r="N3426" s="1" t="s">
        <v>129</v>
      </c>
    </row>
    <row r="3427" customFormat="false" ht="12.8" hidden="false" customHeight="false" outlineLevel="0" collapsed="false">
      <c r="A3427" s="1" t="n">
        <v>36277</v>
      </c>
      <c r="B3427" s="5" t="n">
        <v>44970.8228935185</v>
      </c>
      <c r="C3427" s="2" t="n">
        <f aca="false">INT(B3427)</f>
        <v>44970</v>
      </c>
      <c r="D3427" s="1" t="n">
        <v>39</v>
      </c>
      <c r="E3427" s="1" t="s">
        <v>144</v>
      </c>
      <c r="G3427" s="1" t="n">
        <v>1</v>
      </c>
      <c r="H3427" s="1" t="s">
        <v>32</v>
      </c>
      <c r="I3427" s="1" t="s">
        <v>59</v>
      </c>
      <c r="J3427" s="1" t="s">
        <v>40</v>
      </c>
      <c r="K3427" s="6" t="s">
        <v>21</v>
      </c>
      <c r="L3427" s="6" t="s">
        <v>20</v>
      </c>
      <c r="M3427" s="6" t="s">
        <v>20</v>
      </c>
      <c r="N3427" s="1" t="s">
        <v>129</v>
      </c>
    </row>
    <row r="3428" customFormat="false" ht="12.8" hidden="true" customHeight="false" outlineLevel="0" collapsed="false">
      <c r="A3428" s="1" t="n">
        <v>36287</v>
      </c>
      <c r="B3428" s="5" t="n">
        <v>44971.0289930556</v>
      </c>
      <c r="C3428" s="2" t="n">
        <f aca="false">INT(B3428)</f>
        <v>44971</v>
      </c>
      <c r="D3428" s="1" t="n">
        <v>146</v>
      </c>
      <c r="E3428" s="1" t="s">
        <v>144</v>
      </c>
      <c r="F3428" s="1" t="s">
        <v>19</v>
      </c>
      <c r="G3428" s="1" t="n">
        <v>2</v>
      </c>
      <c r="H3428" s="1" t="s">
        <v>32</v>
      </c>
      <c r="I3428" s="1" t="s">
        <v>47</v>
      </c>
      <c r="J3428" s="1" t="s">
        <v>43</v>
      </c>
      <c r="K3428" s="6" t="s">
        <v>21</v>
      </c>
      <c r="L3428" s="6" t="s">
        <v>21</v>
      </c>
      <c r="M3428" s="6" t="s">
        <v>20</v>
      </c>
      <c r="N3428" s="1" t="s">
        <v>381</v>
      </c>
    </row>
    <row r="3429" customFormat="false" ht="12.8" hidden="true" customHeight="false" outlineLevel="0" collapsed="false">
      <c r="A3429" s="1" t="n">
        <v>36290</v>
      </c>
      <c r="B3429" s="5" t="n">
        <v>44971.0291666667</v>
      </c>
      <c r="C3429" s="2" t="n">
        <f aca="false">INT(B3429)</f>
        <v>44971</v>
      </c>
      <c r="D3429" s="1" t="n">
        <v>146</v>
      </c>
      <c r="E3429" s="1" t="s">
        <v>144</v>
      </c>
      <c r="F3429" s="1" t="s">
        <v>19</v>
      </c>
      <c r="G3429" s="1" t="n">
        <v>2</v>
      </c>
      <c r="H3429" s="1" t="s">
        <v>32</v>
      </c>
      <c r="I3429" s="1" t="s">
        <v>47</v>
      </c>
      <c r="J3429" s="1" t="s">
        <v>43</v>
      </c>
      <c r="K3429" s="6" t="s">
        <v>21</v>
      </c>
      <c r="L3429" s="6" t="s">
        <v>21</v>
      </c>
      <c r="M3429" s="6" t="s">
        <v>20</v>
      </c>
    </row>
    <row r="3430" customFormat="false" ht="12.8" hidden="false" customHeight="false" outlineLevel="0" collapsed="false">
      <c r="A3430" s="1" t="n">
        <v>36291</v>
      </c>
      <c r="B3430" s="5" t="n">
        <v>44971.1762847222</v>
      </c>
      <c r="C3430" s="2" t="n">
        <f aca="false">INT(B3430)</f>
        <v>44971</v>
      </c>
      <c r="D3430" s="1" t="n">
        <v>39</v>
      </c>
      <c r="E3430" s="1" t="s">
        <v>144</v>
      </c>
      <c r="G3430" s="1" t="n">
        <v>1</v>
      </c>
      <c r="H3430" s="1" t="s">
        <v>32</v>
      </c>
      <c r="I3430" s="1" t="s">
        <v>59</v>
      </c>
      <c r="J3430" s="1" t="s">
        <v>40</v>
      </c>
      <c r="K3430" s="6" t="s">
        <v>21</v>
      </c>
      <c r="L3430" s="6" t="s">
        <v>20</v>
      </c>
      <c r="M3430" s="6" t="s">
        <v>20</v>
      </c>
      <c r="N3430" s="1" t="s">
        <v>129</v>
      </c>
    </row>
    <row r="3431" customFormat="false" ht="12.8" hidden="false" customHeight="false" outlineLevel="0" collapsed="false">
      <c r="A3431" s="1" t="n">
        <v>36292</v>
      </c>
      <c r="B3431" s="5" t="n">
        <v>44971.1828240741</v>
      </c>
      <c r="C3431" s="2" t="n">
        <f aca="false">INT(B3431)</f>
        <v>44971</v>
      </c>
      <c r="D3431" s="1" t="n">
        <v>39</v>
      </c>
      <c r="E3431" s="1" t="s">
        <v>144</v>
      </c>
      <c r="G3431" s="1" t="n">
        <v>1</v>
      </c>
      <c r="H3431" s="1" t="s">
        <v>32</v>
      </c>
      <c r="I3431" s="1" t="s">
        <v>59</v>
      </c>
      <c r="J3431" s="1" t="s">
        <v>40</v>
      </c>
      <c r="K3431" s="6" t="s">
        <v>21</v>
      </c>
      <c r="L3431" s="6" t="s">
        <v>20</v>
      </c>
      <c r="M3431" s="6" t="s">
        <v>20</v>
      </c>
      <c r="N3431" s="1" t="s">
        <v>129</v>
      </c>
    </row>
    <row r="3432" customFormat="false" ht="12.8" hidden="false" customHeight="false" outlineLevel="0" collapsed="false">
      <c r="A3432" s="1" t="n">
        <v>36294</v>
      </c>
      <c r="B3432" s="5" t="n">
        <v>44971.2626388889</v>
      </c>
      <c r="C3432" s="2" t="n">
        <f aca="false">INT(B3432)</f>
        <v>44971</v>
      </c>
      <c r="D3432" s="1" t="n">
        <v>39</v>
      </c>
      <c r="E3432" s="1" t="s">
        <v>144</v>
      </c>
      <c r="G3432" s="1" t="n">
        <v>1</v>
      </c>
      <c r="H3432" s="1" t="s">
        <v>32</v>
      </c>
      <c r="I3432" s="1" t="s">
        <v>59</v>
      </c>
      <c r="J3432" s="1" t="s">
        <v>40</v>
      </c>
      <c r="K3432" s="6" t="s">
        <v>21</v>
      </c>
      <c r="L3432" s="6" t="s">
        <v>20</v>
      </c>
      <c r="M3432" s="6" t="s">
        <v>20</v>
      </c>
      <c r="N3432" s="1" t="s">
        <v>129</v>
      </c>
    </row>
    <row r="3433" customFormat="false" ht="12.8" hidden="false" customHeight="false" outlineLevel="0" collapsed="false">
      <c r="A3433" s="1" t="n">
        <v>36295</v>
      </c>
      <c r="B3433" s="5" t="n">
        <v>44971.2699421296</v>
      </c>
      <c r="C3433" s="2" t="n">
        <f aca="false">INT(B3433)</f>
        <v>44971</v>
      </c>
      <c r="D3433" s="1" t="n">
        <v>39</v>
      </c>
      <c r="E3433" s="1" t="s">
        <v>144</v>
      </c>
      <c r="G3433" s="1" t="n">
        <v>1</v>
      </c>
      <c r="H3433" s="1" t="s">
        <v>32</v>
      </c>
      <c r="I3433" s="1" t="s">
        <v>59</v>
      </c>
      <c r="J3433" s="1" t="s">
        <v>40</v>
      </c>
      <c r="K3433" s="6" t="s">
        <v>21</v>
      </c>
      <c r="L3433" s="6" t="s">
        <v>20</v>
      </c>
      <c r="M3433" s="6" t="s">
        <v>20</v>
      </c>
      <c r="N3433" s="1" t="s">
        <v>129</v>
      </c>
    </row>
    <row r="3434" customFormat="false" ht="12.8" hidden="true" customHeight="false" outlineLevel="0" collapsed="false">
      <c r="A3434" s="1" t="n">
        <v>36320</v>
      </c>
      <c r="B3434" s="5" t="n">
        <v>44971.295625</v>
      </c>
      <c r="C3434" s="2" t="n">
        <f aca="false">INT(B3434)</f>
        <v>44971</v>
      </c>
      <c r="D3434" s="1" t="n">
        <v>359</v>
      </c>
      <c r="E3434" s="1" t="s">
        <v>144</v>
      </c>
      <c r="F3434" s="1" t="s">
        <v>19</v>
      </c>
      <c r="G3434" s="1" t="n">
        <v>2</v>
      </c>
      <c r="H3434" s="1" t="s">
        <v>32</v>
      </c>
      <c r="I3434" s="1" t="s">
        <v>380</v>
      </c>
      <c r="J3434" s="1" t="s">
        <v>68</v>
      </c>
      <c r="K3434" s="6" t="s">
        <v>21</v>
      </c>
      <c r="L3434" s="6" t="s">
        <v>21</v>
      </c>
      <c r="M3434" s="6" t="s">
        <v>21</v>
      </c>
      <c r="N3434" s="1" t="s">
        <v>373</v>
      </c>
    </row>
    <row r="3435" customFormat="false" ht="12.8" hidden="false" customHeight="false" outlineLevel="0" collapsed="false">
      <c r="A3435" s="1" t="n">
        <v>36296</v>
      </c>
      <c r="B3435" s="5" t="n">
        <v>44971.2985185185</v>
      </c>
      <c r="C3435" s="2" t="n">
        <f aca="false">INT(B3435)</f>
        <v>44971</v>
      </c>
      <c r="D3435" s="1" t="n">
        <v>39</v>
      </c>
      <c r="E3435" s="1" t="s">
        <v>144</v>
      </c>
      <c r="G3435" s="1" t="n">
        <v>1</v>
      </c>
      <c r="H3435" s="1" t="s">
        <v>32</v>
      </c>
      <c r="I3435" s="1" t="s">
        <v>59</v>
      </c>
      <c r="J3435" s="1" t="s">
        <v>40</v>
      </c>
      <c r="K3435" s="6" t="s">
        <v>21</v>
      </c>
      <c r="L3435" s="6" t="s">
        <v>20</v>
      </c>
      <c r="M3435" s="6" t="s">
        <v>20</v>
      </c>
      <c r="N3435" s="1" t="s">
        <v>129</v>
      </c>
    </row>
    <row r="3436" customFormat="false" ht="12.8" hidden="true" customHeight="false" outlineLevel="0" collapsed="false">
      <c r="A3436" s="1" t="n">
        <v>36299</v>
      </c>
      <c r="B3436" s="5" t="n">
        <v>44971.423287037</v>
      </c>
      <c r="C3436" s="2" t="n">
        <f aca="false">INT(B3436)</f>
        <v>44971</v>
      </c>
      <c r="D3436" s="1" t="n">
        <v>146</v>
      </c>
      <c r="E3436" s="1" t="s">
        <v>144</v>
      </c>
      <c r="F3436" s="1" t="s">
        <v>19</v>
      </c>
      <c r="G3436" s="1" t="n">
        <v>2</v>
      </c>
      <c r="H3436" s="1" t="s">
        <v>32</v>
      </c>
      <c r="I3436" s="1" t="s">
        <v>47</v>
      </c>
      <c r="J3436" s="1" t="s">
        <v>43</v>
      </c>
      <c r="K3436" s="6" t="s">
        <v>21</v>
      </c>
      <c r="L3436" s="6" t="s">
        <v>21</v>
      </c>
      <c r="M3436" s="6" t="s">
        <v>20</v>
      </c>
      <c r="N3436" s="1" t="s">
        <v>290</v>
      </c>
    </row>
    <row r="3437" customFormat="false" ht="12.8" hidden="false" customHeight="false" outlineLevel="0" collapsed="false">
      <c r="A3437" s="1" t="n">
        <v>36323</v>
      </c>
      <c r="B3437" s="5" t="n">
        <v>44971.908900463</v>
      </c>
      <c r="C3437" s="2" t="n">
        <f aca="false">INT(B3437)</f>
        <v>44971</v>
      </c>
      <c r="D3437" s="1" t="n">
        <v>39</v>
      </c>
      <c r="E3437" s="1" t="s">
        <v>144</v>
      </c>
      <c r="G3437" s="1" t="n">
        <v>1</v>
      </c>
      <c r="H3437" s="1" t="s">
        <v>32</v>
      </c>
      <c r="I3437" s="1" t="s">
        <v>59</v>
      </c>
      <c r="J3437" s="1" t="s">
        <v>40</v>
      </c>
      <c r="K3437" s="6" t="s">
        <v>21</v>
      </c>
      <c r="L3437" s="6" t="s">
        <v>20</v>
      </c>
      <c r="M3437" s="6" t="s">
        <v>20</v>
      </c>
      <c r="N3437" s="1" t="s">
        <v>129</v>
      </c>
    </row>
    <row r="3438" customFormat="false" ht="12.8" hidden="true" customHeight="false" outlineLevel="0" collapsed="false">
      <c r="A3438" s="1" t="n">
        <v>36328</v>
      </c>
      <c r="B3438" s="5" t="n">
        <v>44971.9557291667</v>
      </c>
      <c r="C3438" s="2" t="n">
        <f aca="false">INT(B3438)</f>
        <v>44971</v>
      </c>
      <c r="D3438" s="1" t="n">
        <v>71</v>
      </c>
      <c r="E3438" s="1" t="s">
        <v>144</v>
      </c>
      <c r="F3438" s="1" t="s">
        <v>145</v>
      </c>
      <c r="G3438" s="1" t="n">
        <v>1</v>
      </c>
      <c r="H3438" s="1" t="s">
        <v>32</v>
      </c>
      <c r="I3438" s="1" t="s">
        <v>47</v>
      </c>
      <c r="J3438" s="1" t="s">
        <v>25</v>
      </c>
      <c r="K3438" s="6" t="s">
        <v>20</v>
      </c>
      <c r="L3438" s="6" t="s">
        <v>21</v>
      </c>
      <c r="M3438" s="6" t="s">
        <v>20</v>
      </c>
    </row>
    <row r="3439" customFormat="false" ht="12.8" hidden="true" customHeight="false" outlineLevel="0" collapsed="false">
      <c r="A3439" s="1" t="n">
        <v>36324</v>
      </c>
      <c r="B3439" s="5" t="n">
        <v>44971.969224537</v>
      </c>
      <c r="C3439" s="2" t="n">
        <f aca="false">INT(B3439)</f>
        <v>44971</v>
      </c>
      <c r="D3439" s="1" t="n">
        <v>146</v>
      </c>
      <c r="E3439" s="1" t="s">
        <v>144</v>
      </c>
      <c r="F3439" s="1" t="s">
        <v>19</v>
      </c>
      <c r="G3439" s="1" t="n">
        <v>2</v>
      </c>
      <c r="H3439" s="1" t="s">
        <v>32</v>
      </c>
      <c r="I3439" s="1" t="s">
        <v>47</v>
      </c>
      <c r="J3439" s="1" t="s">
        <v>43</v>
      </c>
      <c r="K3439" s="6" t="s">
        <v>21</v>
      </c>
      <c r="L3439" s="6" t="s">
        <v>21</v>
      </c>
      <c r="M3439" s="6" t="s">
        <v>20</v>
      </c>
      <c r="N3439" s="1" t="s">
        <v>382</v>
      </c>
    </row>
    <row r="3440" customFormat="false" ht="12.8" hidden="false" customHeight="false" outlineLevel="0" collapsed="false">
      <c r="A3440" s="1" t="n">
        <v>36326</v>
      </c>
      <c r="B3440" s="5" t="n">
        <v>44971.986712963</v>
      </c>
      <c r="C3440" s="2" t="n">
        <f aca="false">INT(B3440)</f>
        <v>44971</v>
      </c>
      <c r="D3440" s="1" t="n">
        <v>39</v>
      </c>
      <c r="E3440" s="1" t="s">
        <v>144</v>
      </c>
      <c r="G3440" s="1" t="n">
        <v>1</v>
      </c>
      <c r="H3440" s="1" t="s">
        <v>32</v>
      </c>
      <c r="I3440" s="1" t="s">
        <v>59</v>
      </c>
      <c r="J3440" s="1" t="s">
        <v>40</v>
      </c>
      <c r="K3440" s="6" t="s">
        <v>21</v>
      </c>
      <c r="L3440" s="6" t="s">
        <v>20</v>
      </c>
      <c r="M3440" s="6" t="s">
        <v>20</v>
      </c>
      <c r="N3440" s="1" t="s">
        <v>129</v>
      </c>
    </row>
    <row r="3441" customFormat="false" ht="12.8" hidden="false" customHeight="false" outlineLevel="0" collapsed="false">
      <c r="A3441" s="1" t="n">
        <v>36329</v>
      </c>
      <c r="B3441" s="5" t="n">
        <v>44972.2082291667</v>
      </c>
      <c r="C3441" s="2" t="n">
        <f aca="false">INT(B3441)</f>
        <v>44972</v>
      </c>
      <c r="D3441" s="1" t="n">
        <v>39</v>
      </c>
      <c r="E3441" s="1" t="s">
        <v>144</v>
      </c>
      <c r="G3441" s="1" t="n">
        <v>1</v>
      </c>
      <c r="H3441" s="1" t="s">
        <v>32</v>
      </c>
      <c r="I3441" s="1" t="s">
        <v>59</v>
      </c>
      <c r="J3441" s="1" t="s">
        <v>40</v>
      </c>
      <c r="K3441" s="6" t="s">
        <v>21</v>
      </c>
      <c r="L3441" s="6" t="s">
        <v>20</v>
      </c>
      <c r="M3441" s="6" t="s">
        <v>20</v>
      </c>
      <c r="N3441" s="1" t="s">
        <v>129</v>
      </c>
    </row>
    <row r="3442" customFormat="false" ht="12.8" hidden="false" customHeight="false" outlineLevel="0" collapsed="false">
      <c r="A3442" s="1" t="n">
        <v>36333</v>
      </c>
      <c r="B3442" s="5" t="n">
        <v>44972.2939699074</v>
      </c>
      <c r="C3442" s="2" t="n">
        <f aca="false">INT(B3442)</f>
        <v>44972</v>
      </c>
      <c r="D3442" s="1" t="n">
        <v>39</v>
      </c>
      <c r="E3442" s="1" t="s">
        <v>144</v>
      </c>
      <c r="G3442" s="1" t="n">
        <v>2</v>
      </c>
      <c r="H3442" s="1" t="s">
        <v>32</v>
      </c>
      <c r="I3442" s="1" t="s">
        <v>59</v>
      </c>
      <c r="J3442" s="1" t="s">
        <v>40</v>
      </c>
      <c r="K3442" s="6" t="s">
        <v>21</v>
      </c>
      <c r="L3442" s="6" t="s">
        <v>20</v>
      </c>
      <c r="M3442" s="6" t="s">
        <v>20</v>
      </c>
      <c r="N3442" s="1" t="s">
        <v>129</v>
      </c>
    </row>
    <row r="3443" customFormat="false" ht="12.8" hidden="false" customHeight="false" outlineLevel="0" collapsed="false">
      <c r="A3443" s="1" t="n">
        <v>36334</v>
      </c>
      <c r="B3443" s="5" t="n">
        <v>44972.300787037</v>
      </c>
      <c r="C3443" s="2" t="n">
        <f aca="false">INT(B3443)</f>
        <v>44972</v>
      </c>
      <c r="D3443" s="1" t="n">
        <v>39</v>
      </c>
      <c r="E3443" s="1" t="s">
        <v>144</v>
      </c>
      <c r="G3443" s="1" t="n">
        <v>1</v>
      </c>
      <c r="H3443" s="1" t="s">
        <v>32</v>
      </c>
      <c r="I3443" s="1" t="s">
        <v>59</v>
      </c>
      <c r="J3443" s="1" t="s">
        <v>40</v>
      </c>
      <c r="K3443" s="6" t="s">
        <v>21</v>
      </c>
      <c r="L3443" s="6" t="s">
        <v>20</v>
      </c>
      <c r="M3443" s="6" t="s">
        <v>20</v>
      </c>
      <c r="N3443" s="1" t="s">
        <v>129</v>
      </c>
    </row>
    <row r="3444" customFormat="false" ht="12.8" hidden="false" customHeight="false" outlineLevel="0" collapsed="false">
      <c r="A3444" s="1" t="n">
        <v>36354</v>
      </c>
      <c r="B3444" s="5" t="n">
        <v>44972.7894212963</v>
      </c>
      <c r="C3444" s="2" t="n">
        <f aca="false">INT(B3444)</f>
        <v>44972</v>
      </c>
      <c r="D3444" s="1" t="n">
        <v>39</v>
      </c>
      <c r="E3444" s="1" t="s">
        <v>144</v>
      </c>
      <c r="G3444" s="1" t="n">
        <v>1</v>
      </c>
      <c r="H3444" s="1" t="s">
        <v>32</v>
      </c>
      <c r="I3444" s="1" t="s">
        <v>59</v>
      </c>
      <c r="J3444" s="1" t="s">
        <v>40</v>
      </c>
      <c r="K3444" s="6" t="s">
        <v>21</v>
      </c>
      <c r="L3444" s="6" t="s">
        <v>21</v>
      </c>
      <c r="M3444" s="6" t="s">
        <v>20</v>
      </c>
      <c r="N3444" s="1" t="s">
        <v>129</v>
      </c>
    </row>
    <row r="3445" customFormat="false" ht="12.8" hidden="false" customHeight="false" outlineLevel="0" collapsed="false">
      <c r="A3445" s="1" t="n">
        <v>36355</v>
      </c>
      <c r="B3445" s="5" t="n">
        <v>44972.7905555556</v>
      </c>
      <c r="C3445" s="2" t="n">
        <f aca="false">INT(B3445)</f>
        <v>44972</v>
      </c>
      <c r="D3445" s="1" t="n">
        <v>39</v>
      </c>
      <c r="E3445" s="1" t="s">
        <v>144</v>
      </c>
      <c r="G3445" s="1" t="n">
        <v>1</v>
      </c>
      <c r="H3445" s="1" t="s">
        <v>32</v>
      </c>
      <c r="I3445" s="1" t="s">
        <v>59</v>
      </c>
      <c r="J3445" s="1" t="s">
        <v>40</v>
      </c>
      <c r="K3445" s="6" t="s">
        <v>21</v>
      </c>
      <c r="L3445" s="6" t="s">
        <v>21</v>
      </c>
      <c r="M3445" s="6" t="s">
        <v>20</v>
      </c>
      <c r="N3445" s="1" t="s">
        <v>129</v>
      </c>
    </row>
    <row r="3446" customFormat="false" ht="12.8" hidden="false" customHeight="false" outlineLevel="0" collapsed="false">
      <c r="A3446" s="1" t="n">
        <v>36356</v>
      </c>
      <c r="B3446" s="5" t="n">
        <v>44972.7986226852</v>
      </c>
      <c r="C3446" s="2" t="n">
        <f aca="false">INT(B3446)</f>
        <v>44972</v>
      </c>
      <c r="D3446" s="1" t="n">
        <v>39</v>
      </c>
      <c r="E3446" s="1" t="s">
        <v>144</v>
      </c>
      <c r="G3446" s="1" t="n">
        <v>1</v>
      </c>
      <c r="H3446" s="1" t="s">
        <v>32</v>
      </c>
      <c r="I3446" s="1" t="s">
        <v>59</v>
      </c>
      <c r="J3446" s="1" t="s">
        <v>40</v>
      </c>
      <c r="K3446" s="6" t="s">
        <v>21</v>
      </c>
      <c r="L3446" s="6" t="s">
        <v>20</v>
      </c>
      <c r="M3446" s="6" t="s">
        <v>20</v>
      </c>
      <c r="N3446" s="1" t="s">
        <v>129</v>
      </c>
    </row>
    <row r="3447" customFormat="false" ht="12.8" hidden="false" customHeight="false" outlineLevel="0" collapsed="false">
      <c r="A3447" s="1" t="n">
        <v>36357</v>
      </c>
      <c r="B3447" s="5" t="n">
        <v>44972.8389699074</v>
      </c>
      <c r="C3447" s="2" t="n">
        <f aca="false">INT(B3447)</f>
        <v>44972</v>
      </c>
      <c r="D3447" s="1" t="n">
        <v>39</v>
      </c>
      <c r="E3447" s="1" t="s">
        <v>144</v>
      </c>
      <c r="G3447" s="1" t="n">
        <v>1</v>
      </c>
      <c r="H3447" s="1" t="s">
        <v>32</v>
      </c>
      <c r="I3447" s="1" t="s">
        <v>59</v>
      </c>
      <c r="J3447" s="1" t="s">
        <v>40</v>
      </c>
      <c r="K3447" s="6" t="s">
        <v>21</v>
      </c>
      <c r="L3447" s="6" t="s">
        <v>20</v>
      </c>
      <c r="M3447" s="6" t="s">
        <v>20</v>
      </c>
      <c r="N3447" s="1" t="s">
        <v>129</v>
      </c>
    </row>
    <row r="3448" customFormat="false" ht="12.8" hidden="false" customHeight="false" outlineLevel="0" collapsed="false">
      <c r="A3448" s="1" t="n">
        <v>36358</v>
      </c>
      <c r="B3448" s="5" t="n">
        <v>44972.8659837963</v>
      </c>
      <c r="C3448" s="2" t="n">
        <f aca="false">INT(B3448)</f>
        <v>44972</v>
      </c>
      <c r="D3448" s="1" t="n">
        <v>39</v>
      </c>
      <c r="E3448" s="1" t="s">
        <v>144</v>
      </c>
      <c r="G3448" s="1" t="n">
        <v>1</v>
      </c>
      <c r="H3448" s="1" t="s">
        <v>32</v>
      </c>
      <c r="I3448" s="1" t="s">
        <v>59</v>
      </c>
      <c r="J3448" s="1" t="s">
        <v>40</v>
      </c>
      <c r="K3448" s="6" t="s">
        <v>21</v>
      </c>
      <c r="L3448" s="6" t="s">
        <v>20</v>
      </c>
      <c r="M3448" s="6" t="s">
        <v>20</v>
      </c>
      <c r="N3448" s="1" t="s">
        <v>129</v>
      </c>
    </row>
    <row r="3449" customFormat="false" ht="12.8" hidden="false" customHeight="false" outlineLevel="0" collapsed="false">
      <c r="A3449" s="1" t="n">
        <v>36359</v>
      </c>
      <c r="B3449" s="5" t="n">
        <v>44972.8690162037</v>
      </c>
      <c r="C3449" s="2" t="n">
        <f aca="false">INT(B3449)</f>
        <v>44972</v>
      </c>
      <c r="D3449" s="1" t="n">
        <v>39</v>
      </c>
      <c r="E3449" s="1" t="s">
        <v>144</v>
      </c>
      <c r="G3449" s="1" t="n">
        <v>1</v>
      </c>
      <c r="H3449" s="1" t="s">
        <v>32</v>
      </c>
      <c r="I3449" s="1" t="s">
        <v>59</v>
      </c>
      <c r="J3449" s="1" t="s">
        <v>40</v>
      </c>
      <c r="K3449" s="6" t="s">
        <v>21</v>
      </c>
      <c r="L3449" s="6" t="s">
        <v>20</v>
      </c>
      <c r="M3449" s="6" t="s">
        <v>20</v>
      </c>
      <c r="N3449" s="1" t="s">
        <v>129</v>
      </c>
    </row>
    <row r="3450" customFormat="false" ht="12.8" hidden="false" customHeight="false" outlineLevel="0" collapsed="false">
      <c r="A3450" s="1" t="n">
        <v>36360</v>
      </c>
      <c r="B3450" s="5" t="n">
        <v>44972.8760416667</v>
      </c>
      <c r="C3450" s="2" t="n">
        <f aca="false">INT(B3450)</f>
        <v>44972</v>
      </c>
      <c r="D3450" s="1" t="n">
        <v>39</v>
      </c>
      <c r="E3450" s="1" t="s">
        <v>144</v>
      </c>
      <c r="G3450" s="1" t="n">
        <v>1</v>
      </c>
      <c r="H3450" s="1" t="s">
        <v>32</v>
      </c>
      <c r="I3450" s="1" t="s">
        <v>59</v>
      </c>
      <c r="J3450" s="1" t="s">
        <v>40</v>
      </c>
      <c r="K3450" s="6" t="s">
        <v>21</v>
      </c>
      <c r="L3450" s="6" t="s">
        <v>21</v>
      </c>
      <c r="M3450" s="6" t="s">
        <v>20</v>
      </c>
      <c r="N3450" s="1" t="s">
        <v>129</v>
      </c>
    </row>
    <row r="3451" customFormat="false" ht="12.8" hidden="false" customHeight="false" outlineLevel="0" collapsed="false">
      <c r="A3451" s="1" t="n">
        <v>36361</v>
      </c>
      <c r="B3451" s="5" t="n">
        <v>44972.9915162037</v>
      </c>
      <c r="C3451" s="2" t="n">
        <f aca="false">INT(B3451)</f>
        <v>44972</v>
      </c>
      <c r="D3451" s="1" t="n">
        <v>39</v>
      </c>
      <c r="E3451" s="1" t="s">
        <v>144</v>
      </c>
      <c r="G3451" s="1" t="n">
        <v>1</v>
      </c>
      <c r="H3451" s="1" t="s">
        <v>32</v>
      </c>
      <c r="I3451" s="1" t="s">
        <v>59</v>
      </c>
      <c r="J3451" s="1" t="s">
        <v>40</v>
      </c>
      <c r="K3451" s="6" t="s">
        <v>21</v>
      </c>
      <c r="L3451" s="6" t="s">
        <v>20</v>
      </c>
      <c r="M3451" s="6" t="s">
        <v>20</v>
      </c>
      <c r="N3451" s="1" t="s">
        <v>129</v>
      </c>
    </row>
    <row r="3452" customFormat="false" ht="12.8" hidden="false" customHeight="false" outlineLevel="0" collapsed="false">
      <c r="A3452" s="1" t="n">
        <v>36362</v>
      </c>
      <c r="B3452" s="5" t="n">
        <v>44973.0733101852</v>
      </c>
      <c r="C3452" s="2" t="n">
        <f aca="false">INT(B3452)</f>
        <v>44973</v>
      </c>
      <c r="D3452" s="1" t="n">
        <v>39</v>
      </c>
      <c r="E3452" s="1" t="s">
        <v>144</v>
      </c>
      <c r="G3452" s="1" t="n">
        <v>1</v>
      </c>
      <c r="H3452" s="1" t="s">
        <v>32</v>
      </c>
      <c r="I3452" s="1" t="s">
        <v>59</v>
      </c>
      <c r="J3452" s="1" t="s">
        <v>40</v>
      </c>
      <c r="K3452" s="6" t="s">
        <v>21</v>
      </c>
      <c r="L3452" s="6" t="s">
        <v>20</v>
      </c>
      <c r="M3452" s="6" t="s">
        <v>20</v>
      </c>
      <c r="N3452" s="1" t="s">
        <v>129</v>
      </c>
    </row>
    <row r="3453" customFormat="false" ht="12.8" hidden="false" customHeight="false" outlineLevel="0" collapsed="false">
      <c r="A3453" s="1" t="n">
        <v>36367</v>
      </c>
      <c r="B3453" s="5" t="n">
        <v>44973.1436111111</v>
      </c>
      <c r="C3453" s="2" t="n">
        <f aca="false">INT(B3453)</f>
        <v>44973</v>
      </c>
      <c r="D3453" s="1" t="n">
        <v>39</v>
      </c>
      <c r="E3453" s="1" t="s">
        <v>144</v>
      </c>
      <c r="G3453" s="1" t="n">
        <v>1</v>
      </c>
      <c r="H3453" s="1" t="s">
        <v>32</v>
      </c>
      <c r="I3453" s="1" t="s">
        <v>59</v>
      </c>
      <c r="J3453" s="1" t="s">
        <v>40</v>
      </c>
      <c r="K3453" s="6" t="s">
        <v>21</v>
      </c>
      <c r="L3453" s="6" t="s">
        <v>20</v>
      </c>
      <c r="M3453" s="6" t="s">
        <v>20</v>
      </c>
      <c r="N3453" s="1" t="s">
        <v>129</v>
      </c>
    </row>
    <row r="3454" customFormat="false" ht="12.8" hidden="true" customHeight="false" outlineLevel="0" collapsed="false">
      <c r="A3454" s="1" t="n">
        <v>36366</v>
      </c>
      <c r="B3454" s="5" t="n">
        <v>44973.1659722222</v>
      </c>
      <c r="C3454" s="2" t="n">
        <f aca="false">INT(B3454)</f>
        <v>44973</v>
      </c>
      <c r="D3454" s="1" t="n">
        <v>359</v>
      </c>
      <c r="E3454" s="1" t="s">
        <v>144</v>
      </c>
      <c r="F3454" s="1" t="s">
        <v>19</v>
      </c>
      <c r="G3454" s="1" t="n">
        <v>2</v>
      </c>
      <c r="H3454" s="1" t="s">
        <v>32</v>
      </c>
      <c r="I3454" s="1" t="s">
        <v>380</v>
      </c>
      <c r="J3454" s="1" t="s">
        <v>68</v>
      </c>
      <c r="K3454" s="6" t="s">
        <v>21</v>
      </c>
      <c r="L3454" s="6" t="s">
        <v>21</v>
      </c>
      <c r="M3454" s="6" t="s">
        <v>21</v>
      </c>
      <c r="N3454" s="1" t="s">
        <v>372</v>
      </c>
    </row>
    <row r="3455" customFormat="false" ht="12.8" hidden="false" customHeight="false" outlineLevel="0" collapsed="false">
      <c r="A3455" s="1" t="n">
        <v>36369</v>
      </c>
      <c r="B3455" s="5" t="n">
        <v>44973.217962963</v>
      </c>
      <c r="C3455" s="2" t="n">
        <f aca="false">INT(B3455)</f>
        <v>44973</v>
      </c>
      <c r="D3455" s="1" t="n">
        <v>39</v>
      </c>
      <c r="E3455" s="1" t="s">
        <v>144</v>
      </c>
      <c r="G3455" s="1" t="n">
        <v>1</v>
      </c>
      <c r="H3455" s="1" t="s">
        <v>32</v>
      </c>
      <c r="I3455" s="1" t="s">
        <v>59</v>
      </c>
      <c r="J3455" s="1" t="s">
        <v>40</v>
      </c>
      <c r="K3455" s="6" t="s">
        <v>21</v>
      </c>
      <c r="L3455" s="6" t="s">
        <v>20</v>
      </c>
      <c r="M3455" s="6" t="s">
        <v>20</v>
      </c>
      <c r="N3455" s="1" t="s">
        <v>129</v>
      </c>
    </row>
    <row r="3456" customFormat="false" ht="12.8" hidden="false" customHeight="false" outlineLevel="0" collapsed="false">
      <c r="A3456" s="1" t="n">
        <v>36370</v>
      </c>
      <c r="B3456" s="5" t="n">
        <v>44973.2740046296</v>
      </c>
      <c r="C3456" s="2" t="n">
        <f aca="false">INT(B3456)</f>
        <v>44973</v>
      </c>
      <c r="D3456" s="1" t="n">
        <v>39</v>
      </c>
      <c r="E3456" s="1" t="s">
        <v>144</v>
      </c>
      <c r="G3456" s="1" t="n">
        <v>1</v>
      </c>
      <c r="H3456" s="1" t="s">
        <v>32</v>
      </c>
      <c r="I3456" s="1" t="s">
        <v>59</v>
      </c>
      <c r="J3456" s="1" t="s">
        <v>40</v>
      </c>
      <c r="K3456" s="6" t="s">
        <v>21</v>
      </c>
      <c r="L3456" s="6" t="s">
        <v>20</v>
      </c>
      <c r="M3456" s="6" t="s">
        <v>20</v>
      </c>
      <c r="N3456" s="1" t="s">
        <v>129</v>
      </c>
    </row>
    <row r="3457" customFormat="false" ht="12.8" hidden="true" customHeight="false" outlineLevel="0" collapsed="false">
      <c r="A3457" s="1" t="n">
        <v>36521</v>
      </c>
      <c r="B3457" s="5" t="n">
        <v>44973.2932407407</v>
      </c>
      <c r="C3457" s="2" t="n">
        <f aca="false">INT(B3457)</f>
        <v>44973</v>
      </c>
      <c r="D3457" s="1" t="n">
        <v>359</v>
      </c>
      <c r="E3457" s="1" t="s">
        <v>144</v>
      </c>
      <c r="F3457" s="1" t="s">
        <v>19</v>
      </c>
      <c r="G3457" s="1" t="n">
        <v>2</v>
      </c>
      <c r="H3457" s="1" t="s">
        <v>32</v>
      </c>
      <c r="I3457" s="1" t="s">
        <v>380</v>
      </c>
      <c r="J3457" s="1" t="s">
        <v>68</v>
      </c>
      <c r="K3457" s="6" t="s">
        <v>21</v>
      </c>
      <c r="L3457" s="6" t="s">
        <v>21</v>
      </c>
      <c r="M3457" s="6" t="s">
        <v>21</v>
      </c>
      <c r="N3457" s="1" t="s">
        <v>373</v>
      </c>
    </row>
    <row r="3458" customFormat="false" ht="12.8" hidden="false" customHeight="false" outlineLevel="0" collapsed="false">
      <c r="A3458" s="1" t="n">
        <v>36475</v>
      </c>
      <c r="B3458" s="5" t="n">
        <v>44973.7878472222</v>
      </c>
      <c r="C3458" s="2" t="n">
        <f aca="false">INT(B3458)</f>
        <v>44973</v>
      </c>
      <c r="D3458" s="1" t="n">
        <v>39</v>
      </c>
      <c r="E3458" s="1" t="s">
        <v>144</v>
      </c>
      <c r="G3458" s="1" t="n">
        <v>2</v>
      </c>
      <c r="H3458" s="1" t="s">
        <v>32</v>
      </c>
      <c r="I3458" s="1" t="s">
        <v>59</v>
      </c>
      <c r="J3458" s="1" t="s">
        <v>40</v>
      </c>
      <c r="K3458" s="6" t="s">
        <v>21</v>
      </c>
      <c r="L3458" s="6" t="s">
        <v>21</v>
      </c>
      <c r="M3458" s="6" t="s">
        <v>20</v>
      </c>
      <c r="N3458" s="1" t="s">
        <v>129</v>
      </c>
    </row>
    <row r="3459" customFormat="false" ht="12.8" hidden="false" customHeight="false" outlineLevel="0" collapsed="false">
      <c r="A3459" s="1" t="n">
        <v>36499</v>
      </c>
      <c r="B3459" s="5" t="n">
        <v>44973.7907291667</v>
      </c>
      <c r="C3459" s="2" t="n">
        <f aca="false">INT(B3459)</f>
        <v>44973</v>
      </c>
      <c r="D3459" s="1" t="n">
        <v>39</v>
      </c>
      <c r="E3459" s="1" t="s">
        <v>144</v>
      </c>
      <c r="G3459" s="1" t="n">
        <v>2</v>
      </c>
      <c r="H3459" s="1" t="s">
        <v>32</v>
      </c>
      <c r="I3459" s="1" t="s">
        <v>59</v>
      </c>
      <c r="J3459" s="1" t="s">
        <v>40</v>
      </c>
      <c r="K3459" s="6" t="s">
        <v>21</v>
      </c>
      <c r="L3459" s="6" t="s">
        <v>21</v>
      </c>
      <c r="M3459" s="6" t="s">
        <v>20</v>
      </c>
      <c r="N3459" s="1" t="s">
        <v>129</v>
      </c>
    </row>
    <row r="3460" customFormat="false" ht="12.8" hidden="false" customHeight="false" outlineLevel="0" collapsed="false">
      <c r="A3460" s="1" t="n">
        <v>36503</v>
      </c>
      <c r="B3460" s="5" t="n">
        <v>44973.8207291667</v>
      </c>
      <c r="C3460" s="2" t="n">
        <f aca="false">INT(B3460)</f>
        <v>44973</v>
      </c>
      <c r="D3460" s="1" t="n">
        <v>39</v>
      </c>
      <c r="E3460" s="1" t="s">
        <v>144</v>
      </c>
      <c r="G3460" s="1" t="n">
        <v>2</v>
      </c>
      <c r="H3460" s="1" t="s">
        <v>32</v>
      </c>
      <c r="I3460" s="1" t="s">
        <v>59</v>
      </c>
      <c r="J3460" s="1" t="s">
        <v>40</v>
      </c>
      <c r="K3460" s="6" t="s">
        <v>21</v>
      </c>
      <c r="L3460" s="6" t="s">
        <v>20</v>
      </c>
      <c r="M3460" s="6" t="s">
        <v>20</v>
      </c>
      <c r="N3460" s="1" t="s">
        <v>129</v>
      </c>
    </row>
    <row r="3461" customFormat="false" ht="12.8" hidden="false" customHeight="false" outlineLevel="0" collapsed="false">
      <c r="A3461" s="1" t="n">
        <v>36524</v>
      </c>
      <c r="B3461" s="5" t="n">
        <v>44973.8811689815</v>
      </c>
      <c r="C3461" s="2" t="n">
        <f aca="false">INT(B3461)</f>
        <v>44973</v>
      </c>
      <c r="D3461" s="1" t="n">
        <v>39</v>
      </c>
      <c r="E3461" s="1" t="s">
        <v>144</v>
      </c>
      <c r="G3461" s="1" t="n">
        <v>1</v>
      </c>
      <c r="H3461" s="1" t="s">
        <v>32</v>
      </c>
      <c r="I3461" s="1" t="s">
        <v>59</v>
      </c>
      <c r="J3461" s="1" t="s">
        <v>40</v>
      </c>
      <c r="K3461" s="6" t="s">
        <v>21</v>
      </c>
      <c r="L3461" s="6" t="s">
        <v>20</v>
      </c>
      <c r="M3461" s="6" t="s">
        <v>20</v>
      </c>
      <c r="N3461" s="1" t="s">
        <v>129</v>
      </c>
    </row>
    <row r="3462" customFormat="false" ht="12.8" hidden="true" customHeight="false" outlineLevel="0" collapsed="false">
      <c r="A3462" s="1" t="n">
        <v>36526</v>
      </c>
      <c r="B3462" s="5" t="n">
        <v>44973.9436689815</v>
      </c>
      <c r="C3462" s="2" t="n">
        <f aca="false">INT(B3462)</f>
        <v>44973</v>
      </c>
      <c r="D3462" s="1" t="n">
        <v>146</v>
      </c>
      <c r="E3462" s="1" t="s">
        <v>144</v>
      </c>
      <c r="F3462" s="1" t="s">
        <v>19</v>
      </c>
      <c r="G3462" s="1" t="n">
        <v>2</v>
      </c>
      <c r="H3462" s="1" t="s">
        <v>32</v>
      </c>
      <c r="I3462" s="1" t="s">
        <v>47</v>
      </c>
      <c r="J3462" s="1" t="s">
        <v>43</v>
      </c>
      <c r="K3462" s="6" t="s">
        <v>21</v>
      </c>
      <c r="L3462" s="6" t="s">
        <v>21</v>
      </c>
      <c r="M3462" s="6" t="s">
        <v>20</v>
      </c>
      <c r="N3462" s="1" t="s">
        <v>383</v>
      </c>
    </row>
    <row r="3463" customFormat="false" ht="12.8" hidden="false" customHeight="false" outlineLevel="0" collapsed="false">
      <c r="A3463" s="1" t="n">
        <v>36537</v>
      </c>
      <c r="B3463" s="5" t="n">
        <v>44974.1531481482</v>
      </c>
      <c r="C3463" s="2" t="n">
        <f aca="false">INT(B3463)</f>
        <v>44974</v>
      </c>
      <c r="D3463" s="1" t="n">
        <v>39</v>
      </c>
      <c r="E3463" s="1" t="s">
        <v>144</v>
      </c>
      <c r="G3463" s="1" t="n">
        <v>1</v>
      </c>
      <c r="H3463" s="1" t="s">
        <v>32</v>
      </c>
      <c r="I3463" s="1" t="s">
        <v>59</v>
      </c>
      <c r="J3463" s="1" t="s">
        <v>40</v>
      </c>
      <c r="K3463" s="6" t="s">
        <v>21</v>
      </c>
      <c r="L3463" s="6" t="s">
        <v>20</v>
      </c>
      <c r="M3463" s="6" t="s">
        <v>20</v>
      </c>
      <c r="N3463" s="1" t="s">
        <v>129</v>
      </c>
    </row>
    <row r="3464" customFormat="false" ht="12.8" hidden="false" customHeight="false" outlineLevel="0" collapsed="false">
      <c r="A3464" s="1" t="n">
        <v>36539</v>
      </c>
      <c r="B3464" s="5" t="n">
        <v>44974.2128356482</v>
      </c>
      <c r="C3464" s="2" t="n">
        <f aca="false">INT(B3464)</f>
        <v>44974</v>
      </c>
      <c r="D3464" s="1" t="n">
        <v>39</v>
      </c>
      <c r="E3464" s="1" t="s">
        <v>144</v>
      </c>
      <c r="G3464" s="1" t="n">
        <v>1</v>
      </c>
      <c r="H3464" s="1" t="s">
        <v>32</v>
      </c>
      <c r="I3464" s="1" t="s">
        <v>59</v>
      </c>
      <c r="J3464" s="1" t="s">
        <v>40</v>
      </c>
      <c r="K3464" s="6" t="s">
        <v>21</v>
      </c>
      <c r="L3464" s="6" t="s">
        <v>20</v>
      </c>
      <c r="M3464" s="6" t="s">
        <v>20</v>
      </c>
      <c r="N3464" s="1" t="s">
        <v>129</v>
      </c>
    </row>
    <row r="3465" customFormat="false" ht="12.8" hidden="false" customHeight="false" outlineLevel="0" collapsed="false">
      <c r="A3465" s="1" t="n">
        <v>36548</v>
      </c>
      <c r="B3465" s="5" t="n">
        <v>44974.6527546296</v>
      </c>
      <c r="C3465" s="2" t="n">
        <f aca="false">INT(B3465)</f>
        <v>44974</v>
      </c>
      <c r="D3465" s="1" t="n">
        <v>39</v>
      </c>
      <c r="E3465" s="1" t="s">
        <v>144</v>
      </c>
      <c r="G3465" s="1" t="n">
        <v>1</v>
      </c>
      <c r="H3465" s="1" t="s">
        <v>32</v>
      </c>
      <c r="I3465" s="1" t="s">
        <v>59</v>
      </c>
      <c r="J3465" s="1" t="s">
        <v>40</v>
      </c>
      <c r="K3465" s="6" t="s">
        <v>21</v>
      </c>
      <c r="L3465" s="6" t="s">
        <v>20</v>
      </c>
      <c r="M3465" s="6" t="s">
        <v>20</v>
      </c>
      <c r="N3465" s="1" t="s">
        <v>129</v>
      </c>
    </row>
    <row r="3466" customFormat="false" ht="12.8" hidden="false" customHeight="false" outlineLevel="0" collapsed="false">
      <c r="A3466" s="1" t="n">
        <v>36549</v>
      </c>
      <c r="B3466" s="5" t="n">
        <v>44974.8275578704</v>
      </c>
      <c r="C3466" s="2" t="n">
        <f aca="false">INT(B3466)</f>
        <v>44974</v>
      </c>
      <c r="D3466" s="1" t="n">
        <v>39</v>
      </c>
      <c r="E3466" s="1" t="s">
        <v>144</v>
      </c>
      <c r="G3466" s="1" t="n">
        <v>1</v>
      </c>
      <c r="H3466" s="1" t="s">
        <v>32</v>
      </c>
      <c r="I3466" s="1" t="s">
        <v>59</v>
      </c>
      <c r="J3466" s="1" t="s">
        <v>40</v>
      </c>
      <c r="K3466" s="6" t="s">
        <v>21</v>
      </c>
      <c r="L3466" s="6" t="s">
        <v>20</v>
      </c>
      <c r="M3466" s="6" t="s">
        <v>20</v>
      </c>
      <c r="N3466" s="1" t="s">
        <v>129</v>
      </c>
    </row>
    <row r="3467" customFormat="false" ht="12.8" hidden="false" customHeight="false" outlineLevel="0" collapsed="false">
      <c r="A3467" s="1" t="n">
        <v>36550</v>
      </c>
      <c r="B3467" s="5" t="n">
        <v>44974.8292013889</v>
      </c>
      <c r="C3467" s="2" t="n">
        <f aca="false">INT(B3467)</f>
        <v>44974</v>
      </c>
      <c r="D3467" s="1" t="n">
        <v>39</v>
      </c>
      <c r="E3467" s="1" t="s">
        <v>144</v>
      </c>
      <c r="G3467" s="1" t="n">
        <v>1</v>
      </c>
      <c r="H3467" s="1" t="s">
        <v>32</v>
      </c>
      <c r="I3467" s="1" t="s">
        <v>59</v>
      </c>
      <c r="J3467" s="1" t="s">
        <v>40</v>
      </c>
      <c r="K3467" s="6" t="s">
        <v>21</v>
      </c>
      <c r="L3467" s="6" t="s">
        <v>20</v>
      </c>
      <c r="M3467" s="6" t="s">
        <v>20</v>
      </c>
      <c r="N3467" s="1" t="s">
        <v>129</v>
      </c>
    </row>
    <row r="3468" customFormat="false" ht="12.8" hidden="true" customHeight="false" outlineLevel="0" collapsed="false">
      <c r="A3468" s="1" t="n">
        <v>36554</v>
      </c>
      <c r="B3468" s="5" t="n">
        <v>44974.9210648148</v>
      </c>
      <c r="C3468" s="2" t="n">
        <f aca="false">INT(B3468)</f>
        <v>44974</v>
      </c>
      <c r="D3468" s="1" t="n">
        <v>359</v>
      </c>
      <c r="E3468" s="1" t="s">
        <v>144</v>
      </c>
      <c r="F3468" s="1" t="s">
        <v>19</v>
      </c>
      <c r="G3468" s="1" t="n">
        <v>2</v>
      </c>
      <c r="H3468" s="1" t="s">
        <v>237</v>
      </c>
      <c r="I3468" s="1" t="s">
        <v>384</v>
      </c>
      <c r="K3468" s="6" t="s">
        <v>21</v>
      </c>
      <c r="L3468" s="6" t="s">
        <v>20</v>
      </c>
      <c r="M3468" s="6" t="s">
        <v>20</v>
      </c>
    </row>
    <row r="3469" customFormat="false" ht="12.8" hidden="false" customHeight="false" outlineLevel="0" collapsed="false">
      <c r="A3469" s="1" t="n">
        <v>36565</v>
      </c>
      <c r="B3469" s="5" t="n">
        <v>44974.9735069444</v>
      </c>
      <c r="C3469" s="2" t="n">
        <f aca="false">INT(B3469)</f>
        <v>44974</v>
      </c>
      <c r="D3469" s="1" t="n">
        <v>39</v>
      </c>
      <c r="E3469" s="1" t="s">
        <v>144</v>
      </c>
      <c r="G3469" s="1" t="n">
        <v>1</v>
      </c>
      <c r="H3469" s="1" t="s">
        <v>32</v>
      </c>
      <c r="I3469" s="1" t="s">
        <v>59</v>
      </c>
      <c r="J3469" s="1" t="s">
        <v>40</v>
      </c>
      <c r="K3469" s="6" t="s">
        <v>21</v>
      </c>
      <c r="L3469" s="6" t="s">
        <v>20</v>
      </c>
      <c r="M3469" s="6" t="s">
        <v>20</v>
      </c>
      <c r="N3469" s="1" t="s">
        <v>129</v>
      </c>
    </row>
    <row r="3470" customFormat="false" ht="12.8" hidden="false" customHeight="false" outlineLevel="0" collapsed="false">
      <c r="A3470" s="1" t="n">
        <v>36566</v>
      </c>
      <c r="B3470" s="5" t="n">
        <v>44974.9783912037</v>
      </c>
      <c r="C3470" s="2" t="n">
        <f aca="false">INT(B3470)</f>
        <v>44974</v>
      </c>
      <c r="D3470" s="1" t="n">
        <v>39</v>
      </c>
      <c r="E3470" s="1" t="s">
        <v>144</v>
      </c>
      <c r="G3470" s="1" t="n">
        <v>1</v>
      </c>
      <c r="H3470" s="1" t="s">
        <v>32</v>
      </c>
      <c r="I3470" s="1" t="s">
        <v>59</v>
      </c>
      <c r="J3470" s="1" t="s">
        <v>40</v>
      </c>
      <c r="K3470" s="6" t="s">
        <v>21</v>
      </c>
      <c r="L3470" s="6" t="s">
        <v>20</v>
      </c>
      <c r="M3470" s="6" t="s">
        <v>20</v>
      </c>
      <c r="N3470" s="1" t="s">
        <v>129</v>
      </c>
    </row>
    <row r="3471" customFormat="false" ht="12.8" hidden="false" customHeight="false" outlineLevel="0" collapsed="false">
      <c r="A3471" s="1" t="n">
        <v>36570</v>
      </c>
      <c r="B3471" s="5" t="n">
        <v>44975.0621759259</v>
      </c>
      <c r="C3471" s="2" t="n">
        <f aca="false">INT(B3471)</f>
        <v>44975</v>
      </c>
      <c r="D3471" s="1" t="n">
        <v>39</v>
      </c>
      <c r="E3471" s="1" t="s">
        <v>144</v>
      </c>
      <c r="G3471" s="1" t="n">
        <v>1</v>
      </c>
      <c r="H3471" s="1" t="s">
        <v>32</v>
      </c>
      <c r="I3471" s="1" t="s">
        <v>59</v>
      </c>
      <c r="J3471" s="1" t="s">
        <v>40</v>
      </c>
      <c r="K3471" s="6" t="s">
        <v>21</v>
      </c>
      <c r="L3471" s="6" t="s">
        <v>20</v>
      </c>
      <c r="M3471" s="6" t="s">
        <v>20</v>
      </c>
      <c r="N3471" s="1" t="s">
        <v>129</v>
      </c>
    </row>
    <row r="3472" customFormat="false" ht="12.8" hidden="false" customHeight="false" outlineLevel="0" collapsed="false">
      <c r="A3472" s="1" t="n">
        <v>36572</v>
      </c>
      <c r="B3472" s="5" t="n">
        <v>44975.1169907407</v>
      </c>
      <c r="C3472" s="2" t="n">
        <f aca="false">INT(B3472)</f>
        <v>44975</v>
      </c>
      <c r="D3472" s="1" t="n">
        <v>39</v>
      </c>
      <c r="E3472" s="1" t="s">
        <v>144</v>
      </c>
      <c r="G3472" s="1" t="n">
        <v>1</v>
      </c>
      <c r="H3472" s="1" t="s">
        <v>32</v>
      </c>
      <c r="I3472" s="1" t="s">
        <v>59</v>
      </c>
      <c r="J3472" s="1" t="s">
        <v>40</v>
      </c>
      <c r="K3472" s="6" t="s">
        <v>21</v>
      </c>
      <c r="L3472" s="6" t="s">
        <v>20</v>
      </c>
      <c r="M3472" s="6" t="s">
        <v>20</v>
      </c>
      <c r="N3472" s="1" t="s">
        <v>129</v>
      </c>
    </row>
    <row r="3473" customFormat="false" ht="12.8" hidden="false" customHeight="false" outlineLevel="0" collapsed="false">
      <c r="A3473" s="1" t="n">
        <v>36573</v>
      </c>
      <c r="B3473" s="5" t="n">
        <v>44975.1198611111</v>
      </c>
      <c r="C3473" s="2" t="n">
        <f aca="false">INT(B3473)</f>
        <v>44975</v>
      </c>
      <c r="D3473" s="1" t="n">
        <v>39</v>
      </c>
      <c r="E3473" s="1" t="s">
        <v>144</v>
      </c>
      <c r="G3473" s="1" t="n">
        <v>1</v>
      </c>
      <c r="H3473" s="1" t="s">
        <v>32</v>
      </c>
      <c r="I3473" s="1" t="s">
        <v>59</v>
      </c>
      <c r="J3473" s="1" t="s">
        <v>40</v>
      </c>
      <c r="K3473" s="6" t="s">
        <v>21</v>
      </c>
      <c r="L3473" s="6" t="s">
        <v>20</v>
      </c>
      <c r="M3473" s="6" t="s">
        <v>20</v>
      </c>
      <c r="N3473" s="1" t="s">
        <v>129</v>
      </c>
    </row>
    <row r="3474" customFormat="false" ht="12.8" hidden="false" customHeight="false" outlineLevel="0" collapsed="false">
      <c r="A3474" s="1" t="n">
        <v>36577</v>
      </c>
      <c r="B3474" s="5" t="n">
        <v>44975.2211342593</v>
      </c>
      <c r="C3474" s="2" t="n">
        <f aca="false">INT(B3474)</f>
        <v>44975</v>
      </c>
      <c r="D3474" s="1" t="n">
        <v>39</v>
      </c>
      <c r="E3474" s="1" t="s">
        <v>144</v>
      </c>
      <c r="G3474" s="1" t="n">
        <v>1</v>
      </c>
      <c r="H3474" s="1" t="s">
        <v>32</v>
      </c>
      <c r="I3474" s="1" t="s">
        <v>59</v>
      </c>
      <c r="J3474" s="1" t="s">
        <v>40</v>
      </c>
      <c r="K3474" s="6" t="s">
        <v>21</v>
      </c>
      <c r="L3474" s="6" t="s">
        <v>20</v>
      </c>
      <c r="M3474" s="6" t="s">
        <v>20</v>
      </c>
      <c r="N3474" s="1" t="s">
        <v>129</v>
      </c>
    </row>
    <row r="3475" customFormat="false" ht="12.8" hidden="false" customHeight="false" outlineLevel="0" collapsed="false">
      <c r="A3475" s="1" t="n">
        <v>36578</v>
      </c>
      <c r="B3475" s="5" t="n">
        <v>44975.2473263889</v>
      </c>
      <c r="C3475" s="2" t="n">
        <f aca="false">INT(B3475)</f>
        <v>44975</v>
      </c>
      <c r="D3475" s="1" t="n">
        <v>39</v>
      </c>
      <c r="E3475" s="1" t="s">
        <v>144</v>
      </c>
      <c r="G3475" s="1" t="n">
        <v>1</v>
      </c>
      <c r="H3475" s="1" t="s">
        <v>32</v>
      </c>
      <c r="I3475" s="1" t="s">
        <v>59</v>
      </c>
      <c r="J3475" s="1" t="s">
        <v>40</v>
      </c>
      <c r="K3475" s="6" t="s">
        <v>21</v>
      </c>
      <c r="L3475" s="6" t="s">
        <v>20</v>
      </c>
      <c r="M3475" s="6" t="s">
        <v>20</v>
      </c>
      <c r="N3475" s="1" t="s">
        <v>129</v>
      </c>
    </row>
    <row r="3476" customFormat="false" ht="12.8" hidden="false" customHeight="false" outlineLevel="0" collapsed="false">
      <c r="A3476" s="1" t="n">
        <v>36579</v>
      </c>
      <c r="B3476" s="5" t="n">
        <v>44975.3099537037</v>
      </c>
      <c r="C3476" s="2" t="n">
        <f aca="false">INT(B3476)</f>
        <v>44975</v>
      </c>
      <c r="D3476" s="1" t="n">
        <v>39</v>
      </c>
      <c r="E3476" s="1" t="s">
        <v>144</v>
      </c>
      <c r="G3476" s="1" t="n">
        <v>1</v>
      </c>
      <c r="H3476" s="1" t="s">
        <v>32</v>
      </c>
      <c r="I3476" s="1" t="s">
        <v>59</v>
      </c>
      <c r="J3476" s="1" t="s">
        <v>40</v>
      </c>
      <c r="K3476" s="6" t="s">
        <v>21</v>
      </c>
      <c r="L3476" s="6" t="s">
        <v>20</v>
      </c>
      <c r="M3476" s="6" t="s">
        <v>20</v>
      </c>
      <c r="N3476" s="1" t="s">
        <v>129</v>
      </c>
    </row>
    <row r="3477" customFormat="false" ht="12.8" hidden="false" customHeight="false" outlineLevel="0" collapsed="false">
      <c r="A3477" s="1" t="n">
        <v>36580</v>
      </c>
      <c r="B3477" s="5" t="n">
        <v>44975.3172916667</v>
      </c>
      <c r="C3477" s="2" t="n">
        <f aca="false">INT(B3477)</f>
        <v>44975</v>
      </c>
      <c r="D3477" s="1" t="n">
        <v>39</v>
      </c>
      <c r="E3477" s="1" t="s">
        <v>144</v>
      </c>
      <c r="G3477" s="1" t="n">
        <v>1</v>
      </c>
      <c r="H3477" s="1" t="s">
        <v>32</v>
      </c>
      <c r="I3477" s="1" t="s">
        <v>59</v>
      </c>
      <c r="J3477" s="1" t="s">
        <v>40</v>
      </c>
      <c r="K3477" s="6" t="s">
        <v>21</v>
      </c>
      <c r="L3477" s="6" t="s">
        <v>20</v>
      </c>
      <c r="M3477" s="6" t="s">
        <v>20</v>
      </c>
      <c r="N3477" s="1" t="s">
        <v>129</v>
      </c>
    </row>
    <row r="3478" customFormat="false" ht="12.8" hidden="false" customHeight="false" outlineLevel="0" collapsed="false">
      <c r="A3478" s="1" t="n">
        <v>36866</v>
      </c>
      <c r="B3478" s="5" t="n">
        <v>44975.7504282407</v>
      </c>
      <c r="C3478" s="2" t="n">
        <f aca="false">INT(B3478)</f>
        <v>44975</v>
      </c>
      <c r="D3478" s="1" t="n">
        <v>39</v>
      </c>
      <c r="E3478" s="1" t="s">
        <v>144</v>
      </c>
      <c r="G3478" s="1" t="n">
        <v>2</v>
      </c>
      <c r="H3478" s="1" t="s">
        <v>32</v>
      </c>
      <c r="I3478" s="1" t="s">
        <v>59</v>
      </c>
      <c r="J3478" s="1" t="s">
        <v>40</v>
      </c>
      <c r="K3478" s="6" t="s">
        <v>21</v>
      </c>
      <c r="L3478" s="6" t="s">
        <v>21</v>
      </c>
      <c r="M3478" s="6" t="s">
        <v>20</v>
      </c>
      <c r="N3478" s="1" t="s">
        <v>129</v>
      </c>
    </row>
    <row r="3479" customFormat="false" ht="12.8" hidden="false" customHeight="false" outlineLevel="0" collapsed="false">
      <c r="A3479" s="1" t="n">
        <v>36862</v>
      </c>
      <c r="B3479" s="5" t="n">
        <v>44975.7742013889</v>
      </c>
      <c r="C3479" s="2" t="n">
        <f aca="false">INT(B3479)</f>
        <v>44975</v>
      </c>
      <c r="D3479" s="1" t="n">
        <v>39</v>
      </c>
      <c r="E3479" s="1" t="s">
        <v>144</v>
      </c>
      <c r="G3479" s="1" t="n">
        <v>1</v>
      </c>
      <c r="H3479" s="1" t="s">
        <v>32</v>
      </c>
      <c r="I3479" s="1" t="s">
        <v>59</v>
      </c>
      <c r="J3479" s="1" t="s">
        <v>40</v>
      </c>
      <c r="K3479" s="6" t="s">
        <v>21</v>
      </c>
      <c r="L3479" s="6" t="s">
        <v>20</v>
      </c>
      <c r="M3479" s="6" t="s">
        <v>20</v>
      </c>
      <c r="N3479" s="1" t="s">
        <v>129</v>
      </c>
    </row>
    <row r="3480" customFormat="false" ht="12.8" hidden="false" customHeight="false" outlineLevel="0" collapsed="false">
      <c r="A3480" s="1" t="n">
        <v>36861</v>
      </c>
      <c r="B3480" s="5" t="n">
        <v>44975.7751273148</v>
      </c>
      <c r="C3480" s="2" t="n">
        <f aca="false">INT(B3480)</f>
        <v>44975</v>
      </c>
      <c r="D3480" s="1" t="n">
        <v>39</v>
      </c>
      <c r="E3480" s="1" t="s">
        <v>144</v>
      </c>
      <c r="G3480" s="1" t="n">
        <v>1</v>
      </c>
      <c r="H3480" s="1" t="s">
        <v>32</v>
      </c>
      <c r="I3480" s="1" t="s">
        <v>59</v>
      </c>
      <c r="J3480" s="1" t="s">
        <v>40</v>
      </c>
      <c r="K3480" s="6" t="s">
        <v>21</v>
      </c>
      <c r="L3480" s="6" t="s">
        <v>20</v>
      </c>
      <c r="M3480" s="6" t="s">
        <v>20</v>
      </c>
      <c r="N3480" s="1" t="s">
        <v>129</v>
      </c>
    </row>
    <row r="3481" customFormat="false" ht="12.8" hidden="false" customHeight="false" outlineLevel="0" collapsed="false">
      <c r="A3481" s="1" t="n">
        <v>36860</v>
      </c>
      <c r="B3481" s="5" t="n">
        <v>44975.9323032407</v>
      </c>
      <c r="C3481" s="2" t="n">
        <f aca="false">INT(B3481)</f>
        <v>44975</v>
      </c>
      <c r="D3481" s="1" t="n">
        <v>39</v>
      </c>
      <c r="E3481" s="1" t="s">
        <v>144</v>
      </c>
      <c r="G3481" s="1" t="n">
        <v>1</v>
      </c>
      <c r="H3481" s="1" t="s">
        <v>32</v>
      </c>
      <c r="I3481" s="1" t="s">
        <v>59</v>
      </c>
      <c r="J3481" s="1" t="s">
        <v>40</v>
      </c>
      <c r="K3481" s="6" t="s">
        <v>21</v>
      </c>
      <c r="L3481" s="6" t="s">
        <v>20</v>
      </c>
      <c r="M3481" s="6" t="s">
        <v>20</v>
      </c>
      <c r="N3481" s="1" t="s">
        <v>129</v>
      </c>
    </row>
    <row r="3482" customFormat="false" ht="12.8" hidden="true" customHeight="false" outlineLevel="0" collapsed="false">
      <c r="A3482" s="1" t="n">
        <v>36671</v>
      </c>
      <c r="B3482" s="5" t="n">
        <v>44975.9551967593</v>
      </c>
      <c r="C3482" s="2" t="n">
        <f aca="false">INT(B3482)</f>
        <v>44975</v>
      </c>
      <c r="D3482" s="1" t="n">
        <v>146</v>
      </c>
      <c r="E3482" s="1" t="s">
        <v>144</v>
      </c>
      <c r="F3482" s="1" t="s">
        <v>19</v>
      </c>
      <c r="G3482" s="1" t="n">
        <v>2</v>
      </c>
      <c r="H3482" s="1" t="s">
        <v>32</v>
      </c>
      <c r="I3482" s="1" t="s">
        <v>47</v>
      </c>
      <c r="J3482" s="1" t="s">
        <v>43</v>
      </c>
      <c r="K3482" s="6" t="s">
        <v>21</v>
      </c>
      <c r="L3482" s="6" t="s">
        <v>21</v>
      </c>
      <c r="M3482" s="6" t="s">
        <v>20</v>
      </c>
      <c r="N3482" s="1" t="s">
        <v>383</v>
      </c>
    </row>
    <row r="3483" customFormat="false" ht="12.8" hidden="false" customHeight="false" outlineLevel="0" collapsed="false">
      <c r="A3483" s="1" t="n">
        <v>36858</v>
      </c>
      <c r="B3483" s="5" t="n">
        <v>44975.9927083333</v>
      </c>
      <c r="C3483" s="2" t="n">
        <f aca="false">INT(B3483)</f>
        <v>44975</v>
      </c>
      <c r="D3483" s="1" t="n">
        <v>39</v>
      </c>
      <c r="E3483" s="1" t="s">
        <v>144</v>
      </c>
      <c r="G3483" s="1" t="n">
        <v>2</v>
      </c>
      <c r="H3483" s="1" t="s">
        <v>32</v>
      </c>
      <c r="I3483" s="1" t="s">
        <v>59</v>
      </c>
      <c r="J3483" s="1" t="s">
        <v>40</v>
      </c>
      <c r="K3483" s="6" t="s">
        <v>21</v>
      </c>
      <c r="L3483" s="6" t="s">
        <v>20</v>
      </c>
      <c r="M3483" s="6" t="s">
        <v>20</v>
      </c>
      <c r="N3483" s="1" t="s">
        <v>129</v>
      </c>
    </row>
    <row r="3484" customFormat="false" ht="12.8" hidden="false" customHeight="false" outlineLevel="0" collapsed="false">
      <c r="A3484" s="1" t="n">
        <v>36856</v>
      </c>
      <c r="B3484" s="5" t="n">
        <v>44976.0006481482</v>
      </c>
      <c r="C3484" s="2" t="n">
        <f aca="false">INT(B3484)</f>
        <v>44976</v>
      </c>
      <c r="D3484" s="1" t="n">
        <v>39</v>
      </c>
      <c r="E3484" s="1" t="s">
        <v>144</v>
      </c>
      <c r="G3484" s="1" t="n">
        <v>1</v>
      </c>
      <c r="H3484" s="1" t="s">
        <v>32</v>
      </c>
      <c r="I3484" s="1" t="s">
        <v>59</v>
      </c>
      <c r="J3484" s="1" t="s">
        <v>40</v>
      </c>
      <c r="K3484" s="6" t="s">
        <v>21</v>
      </c>
      <c r="L3484" s="6" t="s">
        <v>21</v>
      </c>
      <c r="M3484" s="6" t="s">
        <v>20</v>
      </c>
      <c r="N3484" s="1" t="s">
        <v>129</v>
      </c>
    </row>
    <row r="3485" customFormat="false" ht="12.8" hidden="false" customHeight="false" outlineLevel="0" collapsed="false">
      <c r="A3485" s="1" t="n">
        <v>36855</v>
      </c>
      <c r="B3485" s="5" t="n">
        <v>44976.0557638889</v>
      </c>
      <c r="C3485" s="2" t="n">
        <f aca="false">INT(B3485)</f>
        <v>44976</v>
      </c>
      <c r="D3485" s="1" t="n">
        <v>39</v>
      </c>
      <c r="E3485" s="1" t="s">
        <v>144</v>
      </c>
      <c r="G3485" s="1" t="n">
        <v>1</v>
      </c>
      <c r="H3485" s="1" t="s">
        <v>32</v>
      </c>
      <c r="I3485" s="1" t="s">
        <v>59</v>
      </c>
      <c r="J3485" s="1" t="s">
        <v>40</v>
      </c>
      <c r="K3485" s="6" t="s">
        <v>21</v>
      </c>
      <c r="L3485" s="6" t="s">
        <v>20</v>
      </c>
      <c r="M3485" s="6" t="s">
        <v>20</v>
      </c>
      <c r="N3485" s="1" t="s">
        <v>129</v>
      </c>
    </row>
    <row r="3486" customFormat="false" ht="12.8" hidden="false" customHeight="false" outlineLevel="0" collapsed="false">
      <c r="A3486" s="1" t="n">
        <v>36854</v>
      </c>
      <c r="B3486" s="5" t="n">
        <v>44976.1442939815</v>
      </c>
      <c r="C3486" s="2" t="n">
        <f aca="false">INT(B3486)</f>
        <v>44976</v>
      </c>
      <c r="D3486" s="1" t="n">
        <v>39</v>
      </c>
      <c r="E3486" s="1" t="s">
        <v>144</v>
      </c>
      <c r="G3486" s="1" t="n">
        <v>1</v>
      </c>
      <c r="H3486" s="1" t="s">
        <v>32</v>
      </c>
      <c r="I3486" s="1" t="s">
        <v>59</v>
      </c>
      <c r="J3486" s="1" t="s">
        <v>40</v>
      </c>
      <c r="K3486" s="6" t="s">
        <v>21</v>
      </c>
      <c r="L3486" s="6" t="s">
        <v>20</v>
      </c>
      <c r="M3486" s="6" t="s">
        <v>20</v>
      </c>
      <c r="N3486" s="1" t="s">
        <v>129</v>
      </c>
    </row>
    <row r="3487" customFormat="false" ht="12.8" hidden="false" customHeight="false" outlineLevel="0" collapsed="false">
      <c r="A3487" s="1" t="n">
        <v>36851</v>
      </c>
      <c r="B3487" s="5" t="n">
        <v>44976.1468171296</v>
      </c>
      <c r="C3487" s="2" t="n">
        <f aca="false">INT(B3487)</f>
        <v>44976</v>
      </c>
      <c r="D3487" s="1" t="n">
        <v>39</v>
      </c>
      <c r="E3487" s="1" t="s">
        <v>144</v>
      </c>
      <c r="G3487" s="1" t="n">
        <v>2</v>
      </c>
      <c r="H3487" s="1" t="s">
        <v>32</v>
      </c>
      <c r="I3487" s="1" t="s">
        <v>59</v>
      </c>
      <c r="J3487" s="1" t="s">
        <v>40</v>
      </c>
      <c r="K3487" s="6" t="s">
        <v>21</v>
      </c>
      <c r="L3487" s="6" t="s">
        <v>20</v>
      </c>
      <c r="M3487" s="6" t="s">
        <v>20</v>
      </c>
      <c r="N3487" s="1" t="s">
        <v>129</v>
      </c>
    </row>
    <row r="3488" customFormat="false" ht="12.8" hidden="false" customHeight="false" outlineLevel="0" collapsed="false">
      <c r="A3488" s="1" t="n">
        <v>36846</v>
      </c>
      <c r="B3488" s="5" t="n">
        <v>44976.1974305556</v>
      </c>
      <c r="C3488" s="2" t="n">
        <f aca="false">INT(B3488)</f>
        <v>44976</v>
      </c>
      <c r="D3488" s="1" t="n">
        <v>39</v>
      </c>
      <c r="E3488" s="1" t="s">
        <v>144</v>
      </c>
      <c r="G3488" s="1" t="n">
        <v>2</v>
      </c>
      <c r="H3488" s="1" t="s">
        <v>32</v>
      </c>
      <c r="I3488" s="1" t="s">
        <v>59</v>
      </c>
      <c r="J3488" s="1" t="s">
        <v>40</v>
      </c>
      <c r="K3488" s="6" t="s">
        <v>21</v>
      </c>
      <c r="L3488" s="6" t="s">
        <v>20</v>
      </c>
      <c r="M3488" s="6" t="s">
        <v>20</v>
      </c>
      <c r="N3488" s="1" t="s">
        <v>129</v>
      </c>
    </row>
    <row r="3489" customFormat="false" ht="12.8" hidden="true" customHeight="false" outlineLevel="0" collapsed="false">
      <c r="A3489" s="1" t="n">
        <v>36699</v>
      </c>
      <c r="B3489" s="5" t="n">
        <v>44976.2259953704</v>
      </c>
      <c r="C3489" s="2" t="n">
        <f aca="false">INT(B3489)</f>
        <v>44976</v>
      </c>
      <c r="D3489" s="1" t="n">
        <v>71</v>
      </c>
      <c r="E3489" s="1" t="s">
        <v>144</v>
      </c>
      <c r="F3489" s="1" t="s">
        <v>145</v>
      </c>
      <c r="G3489" s="1" t="n">
        <v>1</v>
      </c>
      <c r="H3489" s="1" t="s">
        <v>32</v>
      </c>
      <c r="I3489" s="1" t="s">
        <v>47</v>
      </c>
      <c r="J3489" s="1" t="s">
        <v>25</v>
      </c>
      <c r="K3489" s="6" t="s">
        <v>20</v>
      </c>
      <c r="L3489" s="6" t="s">
        <v>21</v>
      </c>
      <c r="M3489" s="6" t="s">
        <v>20</v>
      </c>
    </row>
    <row r="3490" customFormat="false" ht="12.8" hidden="false" customHeight="false" outlineLevel="0" collapsed="false">
      <c r="A3490" s="1" t="n">
        <v>36844</v>
      </c>
      <c r="B3490" s="5" t="n">
        <v>44976.2397337963</v>
      </c>
      <c r="C3490" s="2" t="n">
        <f aca="false">INT(B3490)</f>
        <v>44976</v>
      </c>
      <c r="D3490" s="1" t="n">
        <v>39</v>
      </c>
      <c r="E3490" s="1" t="s">
        <v>144</v>
      </c>
      <c r="G3490" s="1" t="n">
        <v>1</v>
      </c>
      <c r="H3490" s="1" t="s">
        <v>32</v>
      </c>
      <c r="I3490" s="1" t="s">
        <v>59</v>
      </c>
      <c r="J3490" s="1" t="s">
        <v>40</v>
      </c>
      <c r="K3490" s="6" t="s">
        <v>21</v>
      </c>
      <c r="L3490" s="6" t="s">
        <v>20</v>
      </c>
      <c r="M3490" s="6" t="s">
        <v>20</v>
      </c>
      <c r="N3490" s="1" t="s">
        <v>129</v>
      </c>
    </row>
    <row r="3491" customFormat="false" ht="12.8" hidden="false" customHeight="false" outlineLevel="0" collapsed="false">
      <c r="A3491" s="1" t="n">
        <v>36843</v>
      </c>
      <c r="B3491" s="5" t="n">
        <v>44976.2901851852</v>
      </c>
      <c r="C3491" s="2" t="n">
        <f aca="false">INT(B3491)</f>
        <v>44976</v>
      </c>
      <c r="D3491" s="1" t="n">
        <v>39</v>
      </c>
      <c r="E3491" s="1" t="s">
        <v>144</v>
      </c>
      <c r="G3491" s="1" t="n">
        <v>1</v>
      </c>
      <c r="H3491" s="1" t="s">
        <v>32</v>
      </c>
      <c r="I3491" s="1" t="s">
        <v>59</v>
      </c>
      <c r="J3491" s="1" t="s">
        <v>40</v>
      </c>
      <c r="K3491" s="6" t="s">
        <v>21</v>
      </c>
      <c r="L3491" s="6" t="s">
        <v>21</v>
      </c>
      <c r="M3491" s="6" t="s">
        <v>20</v>
      </c>
      <c r="N3491" s="1" t="s">
        <v>129</v>
      </c>
    </row>
    <row r="3492" customFormat="false" ht="12.8" hidden="false" customHeight="false" outlineLevel="0" collapsed="false">
      <c r="A3492" s="1" t="n">
        <v>36841</v>
      </c>
      <c r="B3492" s="5" t="n">
        <v>44976.3392476852</v>
      </c>
      <c r="C3492" s="2" t="n">
        <f aca="false">INT(B3492)</f>
        <v>44976</v>
      </c>
      <c r="D3492" s="1" t="n">
        <v>39</v>
      </c>
      <c r="E3492" s="1" t="s">
        <v>144</v>
      </c>
      <c r="G3492" s="1" t="n">
        <v>2</v>
      </c>
      <c r="H3492" s="1" t="s">
        <v>32</v>
      </c>
      <c r="I3492" s="1" t="s">
        <v>59</v>
      </c>
      <c r="J3492" s="1" t="s">
        <v>40</v>
      </c>
      <c r="K3492" s="6" t="s">
        <v>21</v>
      </c>
      <c r="L3492" s="6" t="s">
        <v>21</v>
      </c>
      <c r="M3492" s="6" t="s">
        <v>20</v>
      </c>
      <c r="N3492" s="1" t="s">
        <v>129</v>
      </c>
    </row>
    <row r="3493" customFormat="false" ht="12.8" hidden="false" customHeight="false" outlineLevel="0" collapsed="false">
      <c r="A3493" s="1" t="n">
        <v>36839</v>
      </c>
      <c r="B3493" s="5" t="n">
        <v>44976.3434953704</v>
      </c>
      <c r="C3493" s="2" t="n">
        <f aca="false">INT(B3493)</f>
        <v>44976</v>
      </c>
      <c r="D3493" s="1" t="n">
        <v>39</v>
      </c>
      <c r="E3493" s="1" t="s">
        <v>144</v>
      </c>
      <c r="G3493" s="1" t="n">
        <v>1</v>
      </c>
      <c r="H3493" s="1" t="s">
        <v>32</v>
      </c>
      <c r="I3493" s="1" t="s">
        <v>59</v>
      </c>
      <c r="J3493" s="1" t="s">
        <v>40</v>
      </c>
      <c r="K3493" s="6" t="s">
        <v>21</v>
      </c>
      <c r="L3493" s="6" t="s">
        <v>21</v>
      </c>
      <c r="M3493" s="6" t="s">
        <v>20</v>
      </c>
      <c r="N3493" s="1" t="s">
        <v>129</v>
      </c>
    </row>
    <row r="3494" customFormat="false" ht="12.8" hidden="false" customHeight="false" outlineLevel="0" collapsed="false">
      <c r="A3494" s="1" t="n">
        <v>36838</v>
      </c>
      <c r="B3494" s="5" t="n">
        <v>44976.5214583333</v>
      </c>
      <c r="C3494" s="2" t="n">
        <f aca="false">INT(B3494)</f>
        <v>44976</v>
      </c>
      <c r="D3494" s="1" t="n">
        <v>39</v>
      </c>
      <c r="E3494" s="1" t="s">
        <v>144</v>
      </c>
      <c r="G3494" s="1" t="n">
        <v>1</v>
      </c>
      <c r="H3494" s="1" t="s">
        <v>32</v>
      </c>
      <c r="I3494" s="1" t="s">
        <v>59</v>
      </c>
      <c r="J3494" s="1" t="s">
        <v>40</v>
      </c>
      <c r="K3494" s="6" t="s">
        <v>21</v>
      </c>
      <c r="L3494" s="6" t="s">
        <v>20</v>
      </c>
      <c r="M3494" s="6" t="s">
        <v>20</v>
      </c>
      <c r="N3494" s="1" t="s">
        <v>129</v>
      </c>
    </row>
    <row r="3495" customFormat="false" ht="12.8" hidden="false" customHeight="false" outlineLevel="0" collapsed="false">
      <c r="A3495" s="1" t="n">
        <v>36837</v>
      </c>
      <c r="B3495" s="5" t="n">
        <v>44976.6734490741</v>
      </c>
      <c r="C3495" s="2" t="n">
        <f aca="false">INT(B3495)</f>
        <v>44976</v>
      </c>
      <c r="D3495" s="1" t="n">
        <v>39</v>
      </c>
      <c r="E3495" s="1" t="s">
        <v>144</v>
      </c>
      <c r="G3495" s="1" t="n">
        <v>1</v>
      </c>
      <c r="H3495" s="1" t="s">
        <v>32</v>
      </c>
      <c r="I3495" s="1" t="s">
        <v>59</v>
      </c>
      <c r="J3495" s="1" t="s">
        <v>40</v>
      </c>
      <c r="K3495" s="6" t="s">
        <v>21</v>
      </c>
      <c r="L3495" s="6" t="s">
        <v>20</v>
      </c>
      <c r="M3495" s="6" t="s">
        <v>20</v>
      </c>
      <c r="N3495" s="1" t="s">
        <v>129</v>
      </c>
    </row>
    <row r="3496" customFormat="false" ht="12.8" hidden="false" customHeight="false" outlineLevel="0" collapsed="false">
      <c r="A3496" s="1" t="n">
        <v>36836</v>
      </c>
      <c r="B3496" s="5" t="n">
        <v>44976.8291435185</v>
      </c>
      <c r="C3496" s="2" t="n">
        <f aca="false">INT(B3496)</f>
        <v>44976</v>
      </c>
      <c r="D3496" s="1" t="n">
        <v>39</v>
      </c>
      <c r="E3496" s="1" t="s">
        <v>144</v>
      </c>
      <c r="G3496" s="1" t="n">
        <v>1</v>
      </c>
      <c r="H3496" s="1" t="s">
        <v>32</v>
      </c>
      <c r="I3496" s="1" t="s">
        <v>59</v>
      </c>
      <c r="J3496" s="1" t="s">
        <v>40</v>
      </c>
      <c r="K3496" s="6" t="s">
        <v>21</v>
      </c>
      <c r="L3496" s="6" t="s">
        <v>20</v>
      </c>
      <c r="M3496" s="6" t="s">
        <v>20</v>
      </c>
      <c r="N3496" s="1" t="s">
        <v>129</v>
      </c>
    </row>
    <row r="3497" customFormat="false" ht="12.8" hidden="false" customHeight="false" outlineLevel="0" collapsed="false">
      <c r="A3497" s="1" t="n">
        <v>36835</v>
      </c>
      <c r="B3497" s="5" t="n">
        <v>44976.8304398148</v>
      </c>
      <c r="C3497" s="2" t="n">
        <f aca="false">INT(B3497)</f>
        <v>44976</v>
      </c>
      <c r="D3497" s="1" t="n">
        <v>39</v>
      </c>
      <c r="E3497" s="1" t="s">
        <v>144</v>
      </c>
      <c r="G3497" s="1" t="n">
        <v>1</v>
      </c>
      <c r="H3497" s="1" t="s">
        <v>32</v>
      </c>
      <c r="I3497" s="1" t="s">
        <v>59</v>
      </c>
      <c r="J3497" s="1" t="s">
        <v>40</v>
      </c>
      <c r="K3497" s="6" t="s">
        <v>21</v>
      </c>
      <c r="L3497" s="6" t="s">
        <v>21</v>
      </c>
      <c r="M3497" s="6" t="s">
        <v>20</v>
      </c>
      <c r="N3497" s="1" t="s">
        <v>129</v>
      </c>
    </row>
    <row r="3498" customFormat="false" ht="12.8" hidden="false" customHeight="false" outlineLevel="0" collapsed="false">
      <c r="A3498" s="1" t="n">
        <v>36833</v>
      </c>
      <c r="B3498" s="5" t="n">
        <v>44976.9120717593</v>
      </c>
      <c r="C3498" s="2" t="n">
        <f aca="false">INT(B3498)</f>
        <v>44976</v>
      </c>
      <c r="D3498" s="1" t="n">
        <v>39</v>
      </c>
      <c r="E3498" s="1" t="s">
        <v>144</v>
      </c>
      <c r="F3498" s="1" t="s">
        <v>145</v>
      </c>
      <c r="G3498" s="1" t="n">
        <v>2</v>
      </c>
      <c r="H3498" s="1" t="s">
        <v>32</v>
      </c>
      <c r="I3498" s="1" t="s">
        <v>59</v>
      </c>
      <c r="J3498" s="1" t="s">
        <v>40</v>
      </c>
      <c r="K3498" s="6" t="s">
        <v>21</v>
      </c>
      <c r="L3498" s="6" t="s">
        <v>21</v>
      </c>
      <c r="M3498" s="6" t="s">
        <v>20</v>
      </c>
    </row>
    <row r="3499" customFormat="false" ht="12.8" hidden="false" customHeight="false" outlineLevel="0" collapsed="false">
      <c r="A3499" s="1" t="n">
        <v>36829</v>
      </c>
      <c r="B3499" s="5" t="n">
        <v>44977.0562268519</v>
      </c>
      <c r="C3499" s="2" t="n">
        <f aca="false">INT(B3499)</f>
        <v>44977</v>
      </c>
      <c r="D3499" s="1" t="n">
        <v>39</v>
      </c>
      <c r="E3499" s="1" t="s">
        <v>144</v>
      </c>
      <c r="G3499" s="1" t="n">
        <v>1</v>
      </c>
      <c r="H3499" s="1" t="s">
        <v>32</v>
      </c>
      <c r="I3499" s="1" t="s">
        <v>59</v>
      </c>
      <c r="J3499" s="1" t="s">
        <v>40</v>
      </c>
      <c r="K3499" s="6" t="s">
        <v>21</v>
      </c>
      <c r="L3499" s="6" t="s">
        <v>20</v>
      </c>
      <c r="M3499" s="6" t="s">
        <v>20</v>
      </c>
      <c r="N3499" s="1" t="s">
        <v>129</v>
      </c>
    </row>
    <row r="3500" customFormat="false" ht="12.8" hidden="false" customHeight="false" outlineLevel="0" collapsed="false">
      <c r="A3500" s="1" t="n">
        <v>36828</v>
      </c>
      <c r="B3500" s="5" t="n">
        <v>44977.0811226852</v>
      </c>
      <c r="C3500" s="2" t="n">
        <f aca="false">INT(B3500)</f>
        <v>44977</v>
      </c>
      <c r="D3500" s="1" t="n">
        <v>39</v>
      </c>
      <c r="E3500" s="1" t="s">
        <v>144</v>
      </c>
      <c r="G3500" s="1" t="n">
        <v>1</v>
      </c>
      <c r="H3500" s="1" t="s">
        <v>32</v>
      </c>
      <c r="I3500" s="1" t="s">
        <v>59</v>
      </c>
      <c r="J3500" s="1" t="s">
        <v>40</v>
      </c>
      <c r="K3500" s="6" t="s">
        <v>21</v>
      </c>
      <c r="L3500" s="6" t="s">
        <v>21</v>
      </c>
      <c r="M3500" s="6" t="s">
        <v>20</v>
      </c>
      <c r="N3500" s="1" t="s">
        <v>129</v>
      </c>
    </row>
    <row r="3501" customFormat="false" ht="12.8" hidden="true" customHeight="false" outlineLevel="0" collapsed="false">
      <c r="A3501" s="1" t="n">
        <v>36742</v>
      </c>
      <c r="B3501" s="5" t="n">
        <v>44977.1845833333</v>
      </c>
      <c r="C3501" s="2" t="n">
        <f aca="false">INT(B3501)</f>
        <v>44977</v>
      </c>
      <c r="D3501" s="1" t="n">
        <v>359</v>
      </c>
      <c r="E3501" s="1" t="s">
        <v>144</v>
      </c>
      <c r="F3501" s="1" t="s">
        <v>19</v>
      </c>
      <c r="G3501" s="1" t="n">
        <v>2</v>
      </c>
      <c r="H3501" s="1" t="s">
        <v>32</v>
      </c>
      <c r="I3501" s="1" t="s">
        <v>384</v>
      </c>
      <c r="J3501" s="1" t="s">
        <v>68</v>
      </c>
      <c r="K3501" s="6" t="s">
        <v>21</v>
      </c>
      <c r="L3501" s="6" t="s">
        <v>21</v>
      </c>
      <c r="M3501" s="6" t="s">
        <v>21</v>
      </c>
      <c r="N3501" s="1" t="s">
        <v>372</v>
      </c>
    </row>
    <row r="3502" customFormat="false" ht="12.8" hidden="false" customHeight="false" outlineLevel="0" collapsed="false">
      <c r="A3502" s="1" t="n">
        <v>36827</v>
      </c>
      <c r="B3502" s="5" t="n">
        <v>44977.2047222222</v>
      </c>
      <c r="C3502" s="2" t="n">
        <f aca="false">INT(B3502)</f>
        <v>44977</v>
      </c>
      <c r="D3502" s="1" t="n">
        <v>39</v>
      </c>
      <c r="E3502" s="1" t="s">
        <v>144</v>
      </c>
      <c r="G3502" s="1" t="n">
        <v>1</v>
      </c>
      <c r="H3502" s="1" t="s">
        <v>32</v>
      </c>
      <c r="I3502" s="1" t="s">
        <v>59</v>
      </c>
      <c r="J3502" s="1" t="s">
        <v>40</v>
      </c>
      <c r="K3502" s="6" t="s">
        <v>21</v>
      </c>
      <c r="L3502" s="6" t="s">
        <v>21</v>
      </c>
      <c r="M3502" s="6" t="s">
        <v>20</v>
      </c>
      <c r="N3502" s="1" t="s">
        <v>129</v>
      </c>
    </row>
    <row r="3503" customFormat="false" ht="12.8" hidden="false" customHeight="false" outlineLevel="0" collapsed="false">
      <c r="A3503" s="1" t="n">
        <v>36826</v>
      </c>
      <c r="B3503" s="5" t="n">
        <v>44977.2152777778</v>
      </c>
      <c r="C3503" s="2" t="n">
        <f aca="false">INT(B3503)</f>
        <v>44977</v>
      </c>
      <c r="D3503" s="1" t="n">
        <v>39</v>
      </c>
      <c r="E3503" s="1" t="s">
        <v>144</v>
      </c>
      <c r="G3503" s="1" t="n">
        <v>1</v>
      </c>
      <c r="H3503" s="1" t="s">
        <v>32</v>
      </c>
      <c r="I3503" s="1" t="s">
        <v>59</v>
      </c>
      <c r="J3503" s="1" t="s">
        <v>40</v>
      </c>
      <c r="K3503" s="6" t="s">
        <v>21</v>
      </c>
      <c r="L3503" s="6" t="s">
        <v>21</v>
      </c>
      <c r="M3503" s="6" t="s">
        <v>20</v>
      </c>
      <c r="N3503" s="1" t="s">
        <v>129</v>
      </c>
    </row>
    <row r="3504" customFormat="false" ht="12.8" hidden="false" customHeight="false" outlineLevel="0" collapsed="false">
      <c r="A3504" s="1" t="n">
        <v>36825</v>
      </c>
      <c r="B3504" s="5" t="n">
        <v>44977.2277314815</v>
      </c>
      <c r="C3504" s="2" t="n">
        <f aca="false">INT(B3504)</f>
        <v>44977</v>
      </c>
      <c r="D3504" s="1" t="n">
        <v>39</v>
      </c>
      <c r="E3504" s="1" t="s">
        <v>144</v>
      </c>
      <c r="G3504" s="1" t="n">
        <v>1</v>
      </c>
      <c r="H3504" s="1" t="s">
        <v>32</v>
      </c>
      <c r="I3504" s="1" t="s">
        <v>59</v>
      </c>
      <c r="J3504" s="1" t="s">
        <v>40</v>
      </c>
      <c r="K3504" s="6" t="s">
        <v>21</v>
      </c>
      <c r="L3504" s="6" t="s">
        <v>20</v>
      </c>
      <c r="M3504" s="6" t="s">
        <v>20</v>
      </c>
      <c r="N3504" s="1" t="s">
        <v>129</v>
      </c>
    </row>
    <row r="3505" customFormat="false" ht="12.8" hidden="false" customHeight="false" outlineLevel="0" collapsed="false">
      <c r="A3505" s="1" t="n">
        <v>36824</v>
      </c>
      <c r="B3505" s="5" t="n">
        <v>44977.2782291667</v>
      </c>
      <c r="C3505" s="2" t="n">
        <f aca="false">INT(B3505)</f>
        <v>44977</v>
      </c>
      <c r="D3505" s="1" t="n">
        <v>39</v>
      </c>
      <c r="E3505" s="1" t="s">
        <v>144</v>
      </c>
      <c r="G3505" s="1" t="n">
        <v>1</v>
      </c>
      <c r="H3505" s="1" t="s">
        <v>32</v>
      </c>
      <c r="I3505" s="1" t="s">
        <v>59</v>
      </c>
      <c r="J3505" s="1" t="s">
        <v>40</v>
      </c>
      <c r="K3505" s="6" t="s">
        <v>21</v>
      </c>
      <c r="L3505" s="6" t="s">
        <v>20</v>
      </c>
      <c r="M3505" s="6" t="s">
        <v>20</v>
      </c>
      <c r="N3505" s="1" t="s">
        <v>129</v>
      </c>
    </row>
    <row r="3506" customFormat="false" ht="12.8" hidden="false" customHeight="false" outlineLevel="0" collapsed="false">
      <c r="A3506" s="1" t="n">
        <v>36823</v>
      </c>
      <c r="B3506" s="5" t="n">
        <v>44977.2886111111</v>
      </c>
      <c r="C3506" s="2" t="n">
        <f aca="false">INT(B3506)</f>
        <v>44977</v>
      </c>
      <c r="D3506" s="1" t="n">
        <v>39</v>
      </c>
      <c r="E3506" s="1" t="s">
        <v>144</v>
      </c>
      <c r="G3506" s="1" t="n">
        <v>1</v>
      </c>
      <c r="H3506" s="1" t="s">
        <v>32</v>
      </c>
      <c r="I3506" s="1" t="s">
        <v>59</v>
      </c>
      <c r="J3506" s="1" t="s">
        <v>40</v>
      </c>
      <c r="K3506" s="6" t="s">
        <v>21</v>
      </c>
      <c r="L3506" s="6" t="s">
        <v>21</v>
      </c>
      <c r="M3506" s="6" t="s">
        <v>20</v>
      </c>
      <c r="N3506" s="1" t="s">
        <v>129</v>
      </c>
    </row>
    <row r="3507" customFormat="false" ht="12.8" hidden="false" customHeight="false" outlineLevel="0" collapsed="false">
      <c r="A3507" s="1" t="n">
        <v>36822</v>
      </c>
      <c r="B3507" s="5" t="n">
        <v>44977.3330324074</v>
      </c>
      <c r="C3507" s="2" t="n">
        <f aca="false">INT(B3507)</f>
        <v>44977</v>
      </c>
      <c r="D3507" s="1" t="n">
        <v>39</v>
      </c>
      <c r="E3507" s="1" t="s">
        <v>144</v>
      </c>
      <c r="G3507" s="1" t="n">
        <v>1</v>
      </c>
      <c r="H3507" s="1" t="s">
        <v>32</v>
      </c>
      <c r="I3507" s="1" t="s">
        <v>59</v>
      </c>
      <c r="J3507" s="1" t="s">
        <v>40</v>
      </c>
      <c r="K3507" s="6" t="s">
        <v>21</v>
      </c>
      <c r="L3507" s="6" t="s">
        <v>20</v>
      </c>
      <c r="M3507" s="6" t="s">
        <v>20</v>
      </c>
      <c r="N3507" s="1" t="s">
        <v>129</v>
      </c>
    </row>
    <row r="3508" customFormat="false" ht="12.8" hidden="false" customHeight="false" outlineLevel="0" collapsed="false">
      <c r="A3508" s="1" t="n">
        <v>36821</v>
      </c>
      <c r="B3508" s="5" t="n">
        <v>44977.5077662037</v>
      </c>
      <c r="C3508" s="2" t="n">
        <f aca="false">INT(B3508)</f>
        <v>44977</v>
      </c>
      <c r="D3508" s="1" t="n">
        <v>39</v>
      </c>
      <c r="E3508" s="1" t="s">
        <v>144</v>
      </c>
      <c r="G3508" s="1" t="n">
        <v>1</v>
      </c>
      <c r="H3508" s="1" t="s">
        <v>32</v>
      </c>
      <c r="I3508" s="1" t="s">
        <v>59</v>
      </c>
      <c r="J3508" s="1" t="s">
        <v>40</v>
      </c>
      <c r="K3508" s="6" t="s">
        <v>21</v>
      </c>
      <c r="L3508" s="6" t="s">
        <v>20</v>
      </c>
      <c r="M3508" s="6" t="s">
        <v>20</v>
      </c>
      <c r="N3508" s="1" t="s">
        <v>129</v>
      </c>
    </row>
    <row r="3509" customFormat="false" ht="12.8" hidden="false" customHeight="false" outlineLevel="0" collapsed="false">
      <c r="A3509" s="1" t="n">
        <v>36820</v>
      </c>
      <c r="B3509" s="5" t="n">
        <v>44977.527650463</v>
      </c>
      <c r="C3509" s="2" t="n">
        <f aca="false">INT(B3509)</f>
        <v>44977</v>
      </c>
      <c r="D3509" s="1" t="n">
        <v>39</v>
      </c>
      <c r="E3509" s="1" t="s">
        <v>144</v>
      </c>
      <c r="G3509" s="1" t="n">
        <v>1</v>
      </c>
      <c r="H3509" s="1" t="s">
        <v>32</v>
      </c>
      <c r="I3509" s="1" t="s">
        <v>59</v>
      </c>
      <c r="J3509" s="1" t="s">
        <v>40</v>
      </c>
      <c r="K3509" s="6" t="s">
        <v>21</v>
      </c>
      <c r="L3509" s="6" t="s">
        <v>20</v>
      </c>
      <c r="M3509" s="6" t="s">
        <v>20</v>
      </c>
      <c r="N3509" s="1" t="s">
        <v>129</v>
      </c>
    </row>
    <row r="3510" customFormat="false" ht="12.8" hidden="false" customHeight="false" outlineLevel="0" collapsed="false">
      <c r="A3510" s="1" t="n">
        <v>36819</v>
      </c>
      <c r="B3510" s="5" t="n">
        <v>44977.6966782407</v>
      </c>
      <c r="C3510" s="2" t="n">
        <f aca="false">INT(B3510)</f>
        <v>44977</v>
      </c>
      <c r="D3510" s="1" t="n">
        <v>39</v>
      </c>
      <c r="E3510" s="1" t="s">
        <v>144</v>
      </c>
      <c r="G3510" s="1" t="n">
        <v>1</v>
      </c>
      <c r="H3510" s="1" t="s">
        <v>32</v>
      </c>
      <c r="I3510" s="1" t="s">
        <v>59</v>
      </c>
      <c r="J3510" s="1" t="s">
        <v>40</v>
      </c>
      <c r="K3510" s="6" t="s">
        <v>21</v>
      </c>
      <c r="L3510" s="6" t="s">
        <v>21</v>
      </c>
      <c r="M3510" s="6" t="s">
        <v>20</v>
      </c>
      <c r="N3510" s="1" t="s">
        <v>129</v>
      </c>
    </row>
    <row r="3511" customFormat="false" ht="12.8" hidden="false" customHeight="false" outlineLevel="0" collapsed="false">
      <c r="A3511" s="1" t="n">
        <v>36818</v>
      </c>
      <c r="B3511" s="5" t="n">
        <v>44977.798275463</v>
      </c>
      <c r="C3511" s="2" t="n">
        <f aca="false">INT(B3511)</f>
        <v>44977</v>
      </c>
      <c r="D3511" s="1" t="n">
        <v>39</v>
      </c>
      <c r="E3511" s="1" t="s">
        <v>144</v>
      </c>
      <c r="G3511" s="1" t="n">
        <v>1</v>
      </c>
      <c r="H3511" s="1" t="s">
        <v>32</v>
      </c>
      <c r="I3511" s="1" t="s">
        <v>59</v>
      </c>
      <c r="J3511" s="1" t="s">
        <v>40</v>
      </c>
      <c r="K3511" s="6" t="s">
        <v>21</v>
      </c>
      <c r="L3511" s="6" t="s">
        <v>20</v>
      </c>
      <c r="M3511" s="6" t="s">
        <v>20</v>
      </c>
      <c r="N3511" s="1" t="s">
        <v>129</v>
      </c>
    </row>
    <row r="3512" customFormat="false" ht="12.8" hidden="false" customHeight="false" outlineLevel="0" collapsed="false">
      <c r="A3512" s="1" t="n">
        <v>36817</v>
      </c>
      <c r="B3512" s="5" t="n">
        <v>44977.8766203704</v>
      </c>
      <c r="C3512" s="2" t="n">
        <f aca="false">INT(B3512)</f>
        <v>44977</v>
      </c>
      <c r="D3512" s="1" t="n">
        <v>39</v>
      </c>
      <c r="E3512" s="1" t="s">
        <v>144</v>
      </c>
      <c r="G3512" s="1" t="n">
        <v>1</v>
      </c>
      <c r="H3512" s="1" t="s">
        <v>32</v>
      </c>
      <c r="I3512" s="1" t="s">
        <v>59</v>
      </c>
      <c r="J3512" s="1" t="s">
        <v>40</v>
      </c>
      <c r="K3512" s="6" t="s">
        <v>21</v>
      </c>
      <c r="L3512" s="6" t="s">
        <v>20</v>
      </c>
      <c r="M3512" s="6" t="s">
        <v>20</v>
      </c>
      <c r="N3512" s="1" t="s">
        <v>129</v>
      </c>
    </row>
    <row r="3513" customFormat="false" ht="12.8" hidden="false" customHeight="false" outlineLevel="0" collapsed="false">
      <c r="A3513" s="1" t="n">
        <v>36816</v>
      </c>
      <c r="B3513" s="5" t="n">
        <v>44977.8958333333</v>
      </c>
      <c r="C3513" s="2" t="n">
        <f aca="false">INT(B3513)</f>
        <v>44977</v>
      </c>
      <c r="D3513" s="1" t="n">
        <v>39</v>
      </c>
      <c r="E3513" s="1" t="s">
        <v>144</v>
      </c>
      <c r="G3513" s="1" t="n">
        <v>1</v>
      </c>
      <c r="H3513" s="1" t="s">
        <v>32</v>
      </c>
      <c r="I3513" s="1" t="s">
        <v>59</v>
      </c>
      <c r="J3513" s="1" t="s">
        <v>40</v>
      </c>
      <c r="K3513" s="6" t="s">
        <v>21</v>
      </c>
      <c r="L3513" s="6" t="s">
        <v>20</v>
      </c>
      <c r="M3513" s="6" t="s">
        <v>20</v>
      </c>
      <c r="N3513" s="1" t="s">
        <v>129</v>
      </c>
    </row>
    <row r="3514" customFormat="false" ht="12.8" hidden="false" customHeight="false" outlineLevel="0" collapsed="false">
      <c r="A3514" s="1" t="n">
        <v>36814</v>
      </c>
      <c r="B3514" s="5" t="n">
        <v>44977.9165972222</v>
      </c>
      <c r="C3514" s="2" t="n">
        <f aca="false">INT(B3514)</f>
        <v>44977</v>
      </c>
      <c r="D3514" s="1" t="n">
        <v>39</v>
      </c>
      <c r="E3514" s="1" t="s">
        <v>144</v>
      </c>
      <c r="G3514" s="1" t="n">
        <v>1</v>
      </c>
      <c r="H3514" s="1" t="s">
        <v>32</v>
      </c>
      <c r="I3514" s="1" t="s">
        <v>59</v>
      </c>
      <c r="J3514" s="1" t="s">
        <v>40</v>
      </c>
      <c r="K3514" s="6" t="s">
        <v>21</v>
      </c>
      <c r="L3514" s="6" t="s">
        <v>20</v>
      </c>
      <c r="M3514" s="6" t="s">
        <v>20</v>
      </c>
      <c r="N3514" s="1" t="s">
        <v>129</v>
      </c>
    </row>
    <row r="3515" customFormat="false" ht="12.8" hidden="false" customHeight="false" outlineLevel="0" collapsed="false">
      <c r="A3515" s="1" t="n">
        <v>36880</v>
      </c>
      <c r="B3515" s="5" t="n">
        <v>44978.3600810185</v>
      </c>
      <c r="C3515" s="2" t="n">
        <f aca="false">INT(B3515)</f>
        <v>44978</v>
      </c>
      <c r="D3515" s="1" t="n">
        <v>39</v>
      </c>
      <c r="E3515" s="1" t="s">
        <v>144</v>
      </c>
      <c r="G3515" s="1" t="n">
        <v>1</v>
      </c>
      <c r="H3515" s="1" t="s">
        <v>32</v>
      </c>
      <c r="I3515" s="1" t="s">
        <v>59</v>
      </c>
      <c r="J3515" s="1" t="s">
        <v>40</v>
      </c>
      <c r="K3515" s="6" t="s">
        <v>21</v>
      </c>
      <c r="L3515" s="6" t="s">
        <v>20</v>
      </c>
      <c r="M3515" s="6" t="s">
        <v>20</v>
      </c>
      <c r="N3515" s="1" t="s">
        <v>129</v>
      </c>
    </row>
    <row r="3516" customFormat="false" ht="12.8" hidden="false" customHeight="false" outlineLevel="0" collapsed="false">
      <c r="A3516" s="1" t="n">
        <v>36882</v>
      </c>
      <c r="B3516" s="5" t="n">
        <v>44978.3774421296</v>
      </c>
      <c r="C3516" s="2" t="n">
        <f aca="false">INT(B3516)</f>
        <v>44978</v>
      </c>
      <c r="D3516" s="1" t="n">
        <v>39</v>
      </c>
      <c r="E3516" s="1" t="s">
        <v>144</v>
      </c>
      <c r="G3516" s="1" t="n">
        <v>1</v>
      </c>
      <c r="H3516" s="1" t="s">
        <v>32</v>
      </c>
      <c r="I3516" s="1" t="s">
        <v>59</v>
      </c>
      <c r="J3516" s="1" t="s">
        <v>40</v>
      </c>
      <c r="K3516" s="6" t="s">
        <v>21</v>
      </c>
      <c r="L3516" s="6" t="s">
        <v>20</v>
      </c>
      <c r="M3516" s="6" t="s">
        <v>20</v>
      </c>
      <c r="N3516" s="1" t="s">
        <v>129</v>
      </c>
    </row>
    <row r="3517" customFormat="false" ht="12.8" hidden="false" customHeight="false" outlineLevel="0" collapsed="false">
      <c r="A3517" s="1" t="n">
        <v>36888</v>
      </c>
      <c r="B3517" s="5" t="n">
        <v>44978.501712963</v>
      </c>
      <c r="C3517" s="2" t="n">
        <f aca="false">INT(B3517)</f>
        <v>44978</v>
      </c>
      <c r="D3517" s="1" t="n">
        <v>39</v>
      </c>
      <c r="E3517" s="1" t="s">
        <v>144</v>
      </c>
      <c r="G3517" s="1" t="n">
        <v>1</v>
      </c>
      <c r="H3517" s="1" t="s">
        <v>32</v>
      </c>
      <c r="I3517" s="1" t="s">
        <v>59</v>
      </c>
      <c r="J3517" s="1" t="s">
        <v>40</v>
      </c>
      <c r="K3517" s="6" t="s">
        <v>21</v>
      </c>
      <c r="L3517" s="6" t="s">
        <v>20</v>
      </c>
      <c r="M3517" s="6" t="s">
        <v>20</v>
      </c>
      <c r="N3517" s="1" t="s">
        <v>129</v>
      </c>
    </row>
    <row r="3518" customFormat="false" ht="12.8" hidden="false" customHeight="false" outlineLevel="0" collapsed="false">
      <c r="A3518" s="1" t="n">
        <v>36889</v>
      </c>
      <c r="B3518" s="5" t="n">
        <v>44978.5212847222</v>
      </c>
      <c r="C3518" s="2" t="n">
        <f aca="false">INT(B3518)</f>
        <v>44978</v>
      </c>
      <c r="D3518" s="1" t="n">
        <v>39</v>
      </c>
      <c r="E3518" s="1" t="s">
        <v>144</v>
      </c>
      <c r="G3518" s="1" t="n">
        <v>1</v>
      </c>
      <c r="H3518" s="1" t="s">
        <v>32</v>
      </c>
      <c r="I3518" s="1" t="s">
        <v>59</v>
      </c>
      <c r="J3518" s="1" t="s">
        <v>40</v>
      </c>
      <c r="K3518" s="6" t="s">
        <v>21</v>
      </c>
      <c r="L3518" s="6" t="s">
        <v>20</v>
      </c>
      <c r="M3518" s="6" t="s">
        <v>20</v>
      </c>
      <c r="N3518" s="1" t="s">
        <v>129</v>
      </c>
    </row>
    <row r="3519" customFormat="false" ht="12.8" hidden="false" customHeight="false" outlineLevel="0" collapsed="false">
      <c r="A3519" s="1" t="n">
        <v>36892</v>
      </c>
      <c r="B3519" s="5" t="n">
        <v>44978.669224537</v>
      </c>
      <c r="C3519" s="2" t="n">
        <f aca="false">INT(B3519)</f>
        <v>44978</v>
      </c>
      <c r="D3519" s="1" t="n">
        <v>39</v>
      </c>
      <c r="E3519" s="1" t="s">
        <v>144</v>
      </c>
      <c r="G3519" s="1" t="n">
        <v>1</v>
      </c>
      <c r="H3519" s="1" t="s">
        <v>32</v>
      </c>
      <c r="I3519" s="1" t="s">
        <v>59</v>
      </c>
      <c r="J3519" s="1" t="s">
        <v>40</v>
      </c>
      <c r="K3519" s="6" t="s">
        <v>21</v>
      </c>
      <c r="L3519" s="6" t="s">
        <v>21</v>
      </c>
      <c r="M3519" s="6" t="s">
        <v>20</v>
      </c>
      <c r="N3519" s="1" t="s">
        <v>129</v>
      </c>
    </row>
    <row r="3520" customFormat="false" ht="12.8" hidden="false" customHeight="false" outlineLevel="0" collapsed="false">
      <c r="A3520" s="1" t="n">
        <v>36895</v>
      </c>
      <c r="B3520" s="5" t="n">
        <v>44978.8013773148</v>
      </c>
      <c r="C3520" s="2" t="n">
        <f aca="false">INT(B3520)</f>
        <v>44978</v>
      </c>
      <c r="D3520" s="1" t="n">
        <v>39</v>
      </c>
      <c r="E3520" s="1" t="s">
        <v>144</v>
      </c>
      <c r="G3520" s="1" t="n">
        <v>1</v>
      </c>
      <c r="H3520" s="1" t="s">
        <v>32</v>
      </c>
      <c r="I3520" s="1" t="s">
        <v>59</v>
      </c>
      <c r="J3520" s="1" t="s">
        <v>40</v>
      </c>
      <c r="K3520" s="6" t="s">
        <v>21</v>
      </c>
      <c r="L3520" s="6" t="s">
        <v>20</v>
      </c>
      <c r="M3520" s="6" t="s">
        <v>20</v>
      </c>
      <c r="N3520" s="1" t="s">
        <v>129</v>
      </c>
    </row>
    <row r="3521" customFormat="false" ht="12.8" hidden="false" customHeight="false" outlineLevel="0" collapsed="false">
      <c r="A3521" s="1" t="n">
        <v>36896</v>
      </c>
      <c r="B3521" s="5" t="n">
        <v>44978.8157407407</v>
      </c>
      <c r="C3521" s="2" t="n">
        <f aca="false">INT(B3521)</f>
        <v>44978</v>
      </c>
      <c r="D3521" s="1" t="n">
        <v>39</v>
      </c>
      <c r="E3521" s="1" t="s">
        <v>144</v>
      </c>
      <c r="G3521" s="1" t="n">
        <v>1</v>
      </c>
      <c r="H3521" s="1" t="s">
        <v>32</v>
      </c>
      <c r="I3521" s="1" t="s">
        <v>59</v>
      </c>
      <c r="J3521" s="1" t="s">
        <v>40</v>
      </c>
      <c r="K3521" s="6" t="s">
        <v>21</v>
      </c>
      <c r="L3521" s="6" t="s">
        <v>20</v>
      </c>
      <c r="M3521" s="6" t="s">
        <v>20</v>
      </c>
      <c r="N3521" s="1" t="s">
        <v>129</v>
      </c>
    </row>
    <row r="3522" customFormat="false" ht="12.8" hidden="false" customHeight="false" outlineLevel="0" collapsed="false">
      <c r="A3522" s="1" t="n">
        <v>36903</v>
      </c>
      <c r="B3522" s="5" t="n">
        <v>44978.8754398148</v>
      </c>
      <c r="C3522" s="2" t="n">
        <f aca="false">INT(B3522)</f>
        <v>44978</v>
      </c>
      <c r="D3522" s="1" t="n">
        <v>39</v>
      </c>
      <c r="E3522" s="1" t="s">
        <v>144</v>
      </c>
      <c r="G3522" s="1" t="n">
        <v>1</v>
      </c>
      <c r="H3522" s="1" t="s">
        <v>32</v>
      </c>
      <c r="I3522" s="1" t="s">
        <v>59</v>
      </c>
      <c r="J3522" s="1" t="s">
        <v>40</v>
      </c>
      <c r="K3522" s="6" t="s">
        <v>21</v>
      </c>
      <c r="L3522" s="6" t="s">
        <v>20</v>
      </c>
      <c r="M3522" s="6" t="s">
        <v>20</v>
      </c>
      <c r="N3522" s="1" t="s">
        <v>129</v>
      </c>
    </row>
    <row r="3523" customFormat="false" ht="12.8" hidden="true" customHeight="false" outlineLevel="0" collapsed="false">
      <c r="A3523" s="1" t="n">
        <v>36894</v>
      </c>
      <c r="B3523" s="5" t="n">
        <v>44978.8793865741</v>
      </c>
      <c r="C3523" s="2" t="n">
        <f aca="false">INT(B3523)</f>
        <v>44978</v>
      </c>
      <c r="D3523" s="1" t="n">
        <v>354</v>
      </c>
      <c r="E3523" s="1" t="s">
        <v>144</v>
      </c>
      <c r="F3523" s="1" t="s">
        <v>308</v>
      </c>
      <c r="G3523" s="1" t="n">
        <v>1</v>
      </c>
      <c r="H3523" s="1" t="s">
        <v>32</v>
      </c>
      <c r="I3523" s="1" t="s">
        <v>47</v>
      </c>
      <c r="J3523" s="1" t="s">
        <v>215</v>
      </c>
      <c r="K3523" s="6" t="s">
        <v>21</v>
      </c>
      <c r="L3523" s="6" t="s">
        <v>21</v>
      </c>
      <c r="M3523" s="6" t="s">
        <v>21</v>
      </c>
    </row>
    <row r="3524" customFormat="false" ht="12.8" hidden="false" customHeight="false" outlineLevel="0" collapsed="false">
      <c r="A3524" s="1" t="n">
        <v>36904</v>
      </c>
      <c r="B3524" s="5" t="n">
        <v>44978.8882638889</v>
      </c>
      <c r="C3524" s="2" t="n">
        <f aca="false">INT(B3524)</f>
        <v>44978</v>
      </c>
      <c r="D3524" s="1" t="n">
        <v>39</v>
      </c>
      <c r="E3524" s="1" t="s">
        <v>144</v>
      </c>
      <c r="G3524" s="1" t="n">
        <v>1</v>
      </c>
      <c r="H3524" s="1" t="s">
        <v>32</v>
      </c>
      <c r="I3524" s="1" t="s">
        <v>59</v>
      </c>
      <c r="J3524" s="1" t="s">
        <v>40</v>
      </c>
      <c r="K3524" s="6" t="s">
        <v>21</v>
      </c>
      <c r="L3524" s="6" t="s">
        <v>20</v>
      </c>
      <c r="M3524" s="6" t="s">
        <v>20</v>
      </c>
      <c r="N3524" s="1" t="s">
        <v>129</v>
      </c>
    </row>
    <row r="3525" customFormat="false" ht="12.8" hidden="false" customHeight="false" outlineLevel="0" collapsed="false">
      <c r="A3525" s="1" t="n">
        <v>36905</v>
      </c>
      <c r="B3525" s="5" t="n">
        <v>44978.8940162037</v>
      </c>
      <c r="C3525" s="2" t="n">
        <f aca="false">INT(B3525)</f>
        <v>44978</v>
      </c>
      <c r="D3525" s="1" t="n">
        <v>39</v>
      </c>
      <c r="E3525" s="1" t="s">
        <v>144</v>
      </c>
      <c r="G3525" s="1" t="n">
        <v>1</v>
      </c>
      <c r="H3525" s="1" t="s">
        <v>32</v>
      </c>
      <c r="I3525" s="1" t="s">
        <v>59</v>
      </c>
      <c r="J3525" s="1" t="s">
        <v>40</v>
      </c>
      <c r="K3525" s="6" t="s">
        <v>21</v>
      </c>
      <c r="L3525" s="6" t="s">
        <v>20</v>
      </c>
      <c r="M3525" s="6" t="s">
        <v>20</v>
      </c>
      <c r="N3525" s="1" t="s">
        <v>129</v>
      </c>
    </row>
    <row r="3526" customFormat="false" ht="12.8" hidden="true" customHeight="false" outlineLevel="0" collapsed="false">
      <c r="A3526" s="1" t="n">
        <v>36902</v>
      </c>
      <c r="B3526" s="5" t="n">
        <v>44978.9166319444</v>
      </c>
      <c r="C3526" s="2" t="n">
        <f aca="false">INT(B3526)</f>
        <v>44978</v>
      </c>
      <c r="D3526" s="1" t="n">
        <v>359</v>
      </c>
      <c r="E3526" s="1" t="s">
        <v>144</v>
      </c>
      <c r="F3526" s="1" t="s">
        <v>19</v>
      </c>
      <c r="G3526" s="1" t="n">
        <v>2</v>
      </c>
      <c r="H3526" s="1" t="s">
        <v>32</v>
      </c>
      <c r="I3526" s="1" t="s">
        <v>384</v>
      </c>
      <c r="J3526" s="1" t="s">
        <v>68</v>
      </c>
      <c r="K3526" s="6" t="s">
        <v>21</v>
      </c>
      <c r="L3526" s="6" t="s">
        <v>21</v>
      </c>
      <c r="M3526" s="6" t="s">
        <v>21</v>
      </c>
      <c r="N3526" s="1" t="s">
        <v>372</v>
      </c>
    </row>
    <row r="3527" customFormat="false" ht="12.8" hidden="false" customHeight="false" outlineLevel="0" collapsed="false">
      <c r="A3527" s="1" t="n">
        <v>36906</v>
      </c>
      <c r="B3527" s="5" t="n">
        <v>44978.9730208333</v>
      </c>
      <c r="C3527" s="2" t="n">
        <f aca="false">INT(B3527)</f>
        <v>44978</v>
      </c>
      <c r="D3527" s="1" t="n">
        <v>39</v>
      </c>
      <c r="E3527" s="1" t="s">
        <v>144</v>
      </c>
      <c r="G3527" s="1" t="n">
        <v>1</v>
      </c>
      <c r="H3527" s="1" t="s">
        <v>32</v>
      </c>
      <c r="I3527" s="1" t="s">
        <v>59</v>
      </c>
      <c r="J3527" s="1" t="s">
        <v>40</v>
      </c>
      <c r="K3527" s="6" t="s">
        <v>21</v>
      </c>
      <c r="L3527" s="6" t="s">
        <v>20</v>
      </c>
      <c r="M3527" s="6" t="s">
        <v>20</v>
      </c>
      <c r="N3527" s="1" t="s">
        <v>129</v>
      </c>
    </row>
    <row r="3528" customFormat="false" ht="12.8" hidden="false" customHeight="false" outlineLevel="0" collapsed="false">
      <c r="A3528" s="1" t="n">
        <v>36917</v>
      </c>
      <c r="B3528" s="5" t="n">
        <v>44979.1869097222</v>
      </c>
      <c r="C3528" s="2" t="n">
        <f aca="false">INT(B3528)</f>
        <v>44979</v>
      </c>
      <c r="D3528" s="1" t="n">
        <v>39</v>
      </c>
      <c r="E3528" s="1" t="s">
        <v>144</v>
      </c>
      <c r="G3528" s="1" t="n">
        <v>1</v>
      </c>
      <c r="H3528" s="1" t="s">
        <v>32</v>
      </c>
      <c r="I3528" s="1" t="s">
        <v>59</v>
      </c>
      <c r="J3528" s="1" t="s">
        <v>40</v>
      </c>
      <c r="K3528" s="6" t="s">
        <v>21</v>
      </c>
      <c r="L3528" s="6" t="s">
        <v>20</v>
      </c>
      <c r="M3528" s="6" t="s">
        <v>20</v>
      </c>
      <c r="N3528" s="1" t="s">
        <v>129</v>
      </c>
    </row>
    <row r="3529" customFormat="false" ht="12.8" hidden="false" customHeight="false" outlineLevel="0" collapsed="false">
      <c r="A3529" s="1" t="n">
        <v>36927</v>
      </c>
      <c r="B3529" s="5" t="n">
        <v>44979.7833449074</v>
      </c>
      <c r="C3529" s="2" t="n">
        <f aca="false">INT(B3529)</f>
        <v>44979</v>
      </c>
      <c r="D3529" s="1" t="n">
        <v>39</v>
      </c>
      <c r="E3529" s="1" t="s">
        <v>144</v>
      </c>
      <c r="G3529" s="1" t="n">
        <v>1</v>
      </c>
      <c r="H3529" s="1" t="s">
        <v>32</v>
      </c>
      <c r="I3529" s="1" t="s">
        <v>59</v>
      </c>
      <c r="J3529" s="1" t="s">
        <v>40</v>
      </c>
      <c r="K3529" s="6" t="s">
        <v>21</v>
      </c>
      <c r="L3529" s="6" t="s">
        <v>20</v>
      </c>
      <c r="M3529" s="6" t="s">
        <v>20</v>
      </c>
      <c r="N3529" s="1" t="s">
        <v>129</v>
      </c>
    </row>
    <row r="3530" customFormat="false" ht="12.8" hidden="false" customHeight="false" outlineLevel="0" collapsed="false">
      <c r="A3530" s="1" t="n">
        <v>36928</v>
      </c>
      <c r="B3530" s="5" t="n">
        <v>44979.7915972222</v>
      </c>
      <c r="C3530" s="2" t="n">
        <f aca="false">INT(B3530)</f>
        <v>44979</v>
      </c>
      <c r="D3530" s="1" t="n">
        <v>39</v>
      </c>
      <c r="E3530" s="1" t="s">
        <v>144</v>
      </c>
      <c r="G3530" s="1" t="n">
        <v>1</v>
      </c>
      <c r="H3530" s="1" t="s">
        <v>32</v>
      </c>
      <c r="I3530" s="1" t="s">
        <v>59</v>
      </c>
      <c r="J3530" s="1" t="s">
        <v>40</v>
      </c>
      <c r="K3530" s="6" t="s">
        <v>21</v>
      </c>
      <c r="L3530" s="6" t="s">
        <v>20</v>
      </c>
      <c r="M3530" s="6" t="s">
        <v>20</v>
      </c>
      <c r="N3530" s="1" t="s">
        <v>129</v>
      </c>
    </row>
    <row r="3531" customFormat="false" ht="12.8" hidden="true" customHeight="false" outlineLevel="0" collapsed="false">
      <c r="A3531" s="1" t="n">
        <v>36931</v>
      </c>
      <c r="B3531" s="5" t="n">
        <v>44979.9038310185</v>
      </c>
      <c r="C3531" s="2" t="n">
        <f aca="false">INT(B3531)</f>
        <v>44979</v>
      </c>
      <c r="D3531" s="1" t="n">
        <v>359</v>
      </c>
      <c r="E3531" s="1" t="s">
        <v>144</v>
      </c>
      <c r="F3531" s="1" t="s">
        <v>19</v>
      </c>
      <c r="G3531" s="1" t="n">
        <v>2</v>
      </c>
      <c r="H3531" s="1" t="s">
        <v>32</v>
      </c>
      <c r="I3531" s="1" t="s">
        <v>384</v>
      </c>
      <c r="J3531" s="1" t="s">
        <v>68</v>
      </c>
      <c r="K3531" s="6" t="s">
        <v>21</v>
      </c>
      <c r="L3531" s="6" t="s">
        <v>21</v>
      </c>
      <c r="M3531" s="6" t="s">
        <v>21</v>
      </c>
      <c r="N3531" s="1" t="s">
        <v>372</v>
      </c>
    </row>
    <row r="3532" customFormat="false" ht="12.8" hidden="false" customHeight="false" outlineLevel="0" collapsed="false">
      <c r="A3532" s="1" t="n">
        <v>37051</v>
      </c>
      <c r="B3532" s="5" t="n">
        <v>44980.2615856482</v>
      </c>
      <c r="C3532" s="2" t="n">
        <f aca="false">INT(B3532)</f>
        <v>44980</v>
      </c>
      <c r="D3532" s="1" t="n">
        <v>39</v>
      </c>
      <c r="E3532" s="1" t="s">
        <v>144</v>
      </c>
      <c r="G3532" s="1" t="n">
        <v>2</v>
      </c>
      <c r="H3532" s="1" t="s">
        <v>32</v>
      </c>
      <c r="I3532" s="1" t="s">
        <v>59</v>
      </c>
      <c r="J3532" s="1" t="s">
        <v>40</v>
      </c>
      <c r="K3532" s="6" t="s">
        <v>21</v>
      </c>
      <c r="L3532" s="6" t="s">
        <v>21</v>
      </c>
      <c r="M3532" s="6" t="s">
        <v>20</v>
      </c>
      <c r="N3532" s="1" t="s">
        <v>129</v>
      </c>
    </row>
    <row r="3533" customFormat="false" ht="12.8" hidden="false" customHeight="false" outlineLevel="0" collapsed="false">
      <c r="A3533" s="1" t="n">
        <v>37074</v>
      </c>
      <c r="B3533" s="5" t="n">
        <v>44980.3491666667</v>
      </c>
      <c r="C3533" s="2" t="n">
        <f aca="false">INT(B3533)</f>
        <v>44980</v>
      </c>
      <c r="D3533" s="1" t="n">
        <v>39</v>
      </c>
      <c r="E3533" s="1" t="s">
        <v>144</v>
      </c>
      <c r="G3533" s="1" t="n">
        <v>1</v>
      </c>
      <c r="H3533" s="1" t="s">
        <v>32</v>
      </c>
      <c r="I3533" s="1" t="s">
        <v>59</v>
      </c>
      <c r="J3533" s="1" t="s">
        <v>40</v>
      </c>
      <c r="K3533" s="6" t="s">
        <v>21</v>
      </c>
      <c r="L3533" s="6" t="s">
        <v>20</v>
      </c>
      <c r="M3533" s="6" t="s">
        <v>20</v>
      </c>
      <c r="N3533" s="1" t="s">
        <v>129</v>
      </c>
    </row>
    <row r="3534" customFormat="false" ht="12.8" hidden="false" customHeight="false" outlineLevel="0" collapsed="false">
      <c r="A3534" s="1" t="n">
        <v>37117</v>
      </c>
      <c r="B3534" s="5" t="n">
        <v>44980.4840393519</v>
      </c>
      <c r="C3534" s="2" t="n">
        <f aca="false">INT(B3534)</f>
        <v>44980</v>
      </c>
      <c r="D3534" s="1" t="n">
        <v>39</v>
      </c>
      <c r="E3534" s="1" t="s">
        <v>144</v>
      </c>
      <c r="G3534" s="1" t="n">
        <v>1</v>
      </c>
      <c r="H3534" s="1" t="s">
        <v>32</v>
      </c>
      <c r="I3534" s="1" t="s">
        <v>59</v>
      </c>
      <c r="J3534" s="1" t="s">
        <v>40</v>
      </c>
      <c r="K3534" s="6" t="s">
        <v>21</v>
      </c>
      <c r="L3534" s="6" t="s">
        <v>21</v>
      </c>
      <c r="M3534" s="6" t="s">
        <v>20</v>
      </c>
      <c r="N3534" s="1" t="s">
        <v>129</v>
      </c>
    </row>
    <row r="3535" customFormat="false" ht="12.8" hidden="false" customHeight="false" outlineLevel="0" collapsed="false">
      <c r="A3535" s="1" t="n">
        <v>37118</v>
      </c>
      <c r="B3535" s="5" t="n">
        <v>44980.5803356482</v>
      </c>
      <c r="C3535" s="2" t="n">
        <f aca="false">INT(B3535)</f>
        <v>44980</v>
      </c>
      <c r="D3535" s="1" t="n">
        <v>39</v>
      </c>
      <c r="E3535" s="1" t="s">
        <v>144</v>
      </c>
      <c r="G3535" s="1" t="n">
        <v>1</v>
      </c>
      <c r="H3535" s="1" t="s">
        <v>32</v>
      </c>
      <c r="I3535" s="1" t="s">
        <v>59</v>
      </c>
      <c r="J3535" s="1" t="s">
        <v>40</v>
      </c>
      <c r="K3535" s="6" t="s">
        <v>21</v>
      </c>
      <c r="L3535" s="6" t="s">
        <v>21</v>
      </c>
      <c r="M3535" s="6" t="s">
        <v>20</v>
      </c>
      <c r="N3535" s="1" t="s">
        <v>129</v>
      </c>
    </row>
    <row r="3536" customFormat="false" ht="12.8" hidden="false" customHeight="false" outlineLevel="0" collapsed="false">
      <c r="A3536" s="1" t="n">
        <v>37121</v>
      </c>
      <c r="B3536" s="5" t="n">
        <v>44980.7282175926</v>
      </c>
      <c r="C3536" s="2" t="n">
        <f aca="false">INT(B3536)</f>
        <v>44980</v>
      </c>
      <c r="D3536" s="1" t="n">
        <v>39</v>
      </c>
      <c r="E3536" s="1" t="s">
        <v>144</v>
      </c>
      <c r="G3536" s="1" t="n">
        <v>2</v>
      </c>
      <c r="H3536" s="1" t="s">
        <v>32</v>
      </c>
      <c r="I3536" s="1" t="s">
        <v>59</v>
      </c>
      <c r="J3536" s="1" t="s">
        <v>40</v>
      </c>
      <c r="K3536" s="6" t="s">
        <v>21</v>
      </c>
      <c r="L3536" s="6" t="s">
        <v>20</v>
      </c>
      <c r="M3536" s="6" t="s">
        <v>20</v>
      </c>
      <c r="N3536" s="1" t="s">
        <v>129</v>
      </c>
    </row>
    <row r="3537" customFormat="false" ht="12.8" hidden="false" customHeight="false" outlineLevel="0" collapsed="false">
      <c r="A3537" s="1" t="n">
        <v>37122</v>
      </c>
      <c r="B3537" s="5" t="n">
        <v>44980.7974074074</v>
      </c>
      <c r="C3537" s="2" t="n">
        <f aca="false">INT(B3537)</f>
        <v>44980</v>
      </c>
      <c r="D3537" s="1" t="n">
        <v>39</v>
      </c>
      <c r="E3537" s="1" t="s">
        <v>144</v>
      </c>
      <c r="G3537" s="1" t="n">
        <v>1</v>
      </c>
      <c r="H3537" s="1" t="s">
        <v>32</v>
      </c>
      <c r="I3537" s="1" t="s">
        <v>59</v>
      </c>
      <c r="J3537" s="1" t="s">
        <v>40</v>
      </c>
      <c r="K3537" s="6" t="s">
        <v>21</v>
      </c>
      <c r="L3537" s="6" t="s">
        <v>20</v>
      </c>
      <c r="M3537" s="6" t="s">
        <v>20</v>
      </c>
      <c r="N3537" s="1" t="s">
        <v>129</v>
      </c>
    </row>
    <row r="3538" customFormat="false" ht="12.8" hidden="false" customHeight="false" outlineLevel="0" collapsed="false">
      <c r="A3538" s="1" t="n">
        <v>37123</v>
      </c>
      <c r="B3538" s="5" t="n">
        <v>44980.92125</v>
      </c>
      <c r="C3538" s="2" t="n">
        <f aca="false">INT(B3538)</f>
        <v>44980</v>
      </c>
      <c r="D3538" s="1" t="n">
        <v>39</v>
      </c>
      <c r="E3538" s="1" t="s">
        <v>144</v>
      </c>
      <c r="G3538" s="1" t="n">
        <v>1</v>
      </c>
      <c r="H3538" s="1" t="s">
        <v>32</v>
      </c>
      <c r="I3538" s="1" t="s">
        <v>59</v>
      </c>
      <c r="J3538" s="1" t="s">
        <v>40</v>
      </c>
      <c r="K3538" s="6" t="s">
        <v>21</v>
      </c>
      <c r="L3538" s="6" t="s">
        <v>21</v>
      </c>
      <c r="M3538" s="6" t="s">
        <v>20</v>
      </c>
      <c r="N3538" s="1" t="s">
        <v>129</v>
      </c>
    </row>
    <row r="3539" customFormat="false" ht="12.8" hidden="false" customHeight="false" outlineLevel="0" collapsed="false">
      <c r="A3539" s="1" t="n">
        <v>37127</v>
      </c>
      <c r="B3539" s="5" t="n">
        <v>44980.9356134259</v>
      </c>
      <c r="C3539" s="2" t="n">
        <f aca="false">INT(B3539)</f>
        <v>44980</v>
      </c>
      <c r="D3539" s="1" t="n">
        <v>39</v>
      </c>
      <c r="E3539" s="1" t="s">
        <v>144</v>
      </c>
      <c r="G3539" s="1" t="n">
        <v>1</v>
      </c>
      <c r="H3539" s="1" t="s">
        <v>32</v>
      </c>
      <c r="I3539" s="1" t="s">
        <v>59</v>
      </c>
      <c r="J3539" s="1" t="s">
        <v>40</v>
      </c>
      <c r="K3539" s="6" t="s">
        <v>21</v>
      </c>
      <c r="L3539" s="6" t="s">
        <v>20</v>
      </c>
      <c r="M3539" s="6" t="s">
        <v>20</v>
      </c>
      <c r="N3539" s="1" t="s">
        <v>129</v>
      </c>
    </row>
    <row r="3540" customFormat="false" ht="12.8" hidden="false" customHeight="false" outlineLevel="0" collapsed="false">
      <c r="A3540" s="1" t="n">
        <v>37137</v>
      </c>
      <c r="B3540" s="5" t="n">
        <v>44981.0301736111</v>
      </c>
      <c r="C3540" s="2" t="n">
        <f aca="false">INT(B3540)</f>
        <v>44981</v>
      </c>
      <c r="D3540" s="1" t="n">
        <v>39</v>
      </c>
      <c r="E3540" s="1" t="s">
        <v>144</v>
      </c>
      <c r="G3540" s="1" t="n">
        <v>1</v>
      </c>
      <c r="H3540" s="1" t="s">
        <v>32</v>
      </c>
      <c r="I3540" s="1" t="s">
        <v>59</v>
      </c>
      <c r="J3540" s="1" t="s">
        <v>40</v>
      </c>
      <c r="K3540" s="6" t="s">
        <v>21</v>
      </c>
      <c r="L3540" s="6" t="s">
        <v>20</v>
      </c>
      <c r="M3540" s="6" t="s">
        <v>20</v>
      </c>
      <c r="N3540" s="1" t="s">
        <v>129</v>
      </c>
    </row>
    <row r="3541" customFormat="false" ht="12.8" hidden="true" customHeight="false" outlineLevel="0" collapsed="false">
      <c r="A3541" s="1" t="n">
        <v>37143</v>
      </c>
      <c r="B3541" s="5" t="n">
        <v>44981.0612731481</v>
      </c>
      <c r="C3541" s="2" t="n">
        <f aca="false">INT(B3541)</f>
        <v>44981</v>
      </c>
      <c r="D3541" s="1" t="n">
        <v>389</v>
      </c>
      <c r="E3541" s="1" t="s">
        <v>144</v>
      </c>
      <c r="F3541" s="1" t="s">
        <v>145</v>
      </c>
      <c r="G3541" s="1" t="n">
        <v>2</v>
      </c>
      <c r="H3541" s="1" t="s">
        <v>32</v>
      </c>
      <c r="I3541" s="1" t="s">
        <v>47</v>
      </c>
      <c r="J3541" s="1" t="s">
        <v>43</v>
      </c>
      <c r="K3541" s="6" t="s">
        <v>21</v>
      </c>
      <c r="L3541" s="6" t="s">
        <v>21</v>
      </c>
      <c r="M3541" s="6" t="s">
        <v>20</v>
      </c>
    </row>
    <row r="3542" customFormat="false" ht="12.8" hidden="false" customHeight="false" outlineLevel="0" collapsed="false">
      <c r="A3542" s="1" t="n">
        <v>37166</v>
      </c>
      <c r="B3542" s="5" t="n">
        <v>44981.2644097222</v>
      </c>
      <c r="C3542" s="2" t="n">
        <f aca="false">INT(B3542)</f>
        <v>44981</v>
      </c>
      <c r="D3542" s="1" t="n">
        <v>39</v>
      </c>
      <c r="E3542" s="1" t="s">
        <v>144</v>
      </c>
      <c r="G3542" s="1" t="n">
        <v>1</v>
      </c>
      <c r="H3542" s="1" t="s">
        <v>32</v>
      </c>
      <c r="I3542" s="1" t="s">
        <v>59</v>
      </c>
      <c r="J3542" s="1" t="s">
        <v>40</v>
      </c>
      <c r="K3542" s="6" t="s">
        <v>21</v>
      </c>
      <c r="L3542" s="6" t="s">
        <v>20</v>
      </c>
      <c r="M3542" s="6" t="s">
        <v>20</v>
      </c>
      <c r="N3542" s="1" t="s">
        <v>129</v>
      </c>
    </row>
    <row r="3543" customFormat="false" ht="12.8" hidden="false" customHeight="false" outlineLevel="0" collapsed="false">
      <c r="A3543" s="1" t="n">
        <v>37190</v>
      </c>
      <c r="B3543" s="5" t="n">
        <v>44982.1251388889</v>
      </c>
      <c r="C3543" s="2" t="n">
        <f aca="false">INT(B3543)</f>
        <v>44982</v>
      </c>
      <c r="D3543" s="1" t="n">
        <v>39</v>
      </c>
      <c r="E3543" s="1" t="s">
        <v>144</v>
      </c>
      <c r="G3543" s="1" t="n">
        <v>1</v>
      </c>
      <c r="H3543" s="1" t="s">
        <v>32</v>
      </c>
      <c r="I3543" s="1" t="s">
        <v>59</v>
      </c>
      <c r="J3543" s="1" t="s">
        <v>40</v>
      </c>
      <c r="K3543" s="6" t="s">
        <v>21</v>
      </c>
      <c r="L3543" s="6" t="s">
        <v>20</v>
      </c>
      <c r="M3543" s="6" t="s">
        <v>20</v>
      </c>
      <c r="N3543" s="1" t="s">
        <v>129</v>
      </c>
    </row>
    <row r="3544" customFormat="false" ht="12.8" hidden="true" customHeight="false" outlineLevel="0" collapsed="false">
      <c r="A3544" s="1" t="n">
        <v>37191</v>
      </c>
      <c r="B3544" s="5" t="n">
        <v>44982.2662962963</v>
      </c>
      <c r="C3544" s="2" t="n">
        <f aca="false">INT(B3544)</f>
        <v>44982</v>
      </c>
      <c r="D3544" s="1" t="n">
        <v>354</v>
      </c>
      <c r="E3544" s="1" t="s">
        <v>144</v>
      </c>
      <c r="F3544" s="1" t="s">
        <v>19</v>
      </c>
      <c r="G3544" s="1" t="n">
        <v>1</v>
      </c>
      <c r="H3544" s="1" t="s">
        <v>32</v>
      </c>
      <c r="I3544" s="1" t="s">
        <v>47</v>
      </c>
      <c r="J3544" s="1" t="s">
        <v>215</v>
      </c>
      <c r="K3544" s="6" t="s">
        <v>21</v>
      </c>
      <c r="L3544" s="6" t="s">
        <v>21</v>
      </c>
      <c r="M3544" s="6" t="s">
        <v>21</v>
      </c>
    </row>
    <row r="3545" customFormat="false" ht="12.8" hidden="false" customHeight="false" outlineLevel="0" collapsed="false">
      <c r="A3545" s="1" t="n">
        <v>37205</v>
      </c>
      <c r="B3545" s="5" t="n">
        <v>44982.2870601852</v>
      </c>
      <c r="C3545" s="2" t="n">
        <f aca="false">INT(B3545)</f>
        <v>44982</v>
      </c>
      <c r="D3545" s="1" t="n">
        <v>39</v>
      </c>
      <c r="E3545" s="1" t="s">
        <v>144</v>
      </c>
      <c r="G3545" s="1" t="n">
        <v>1</v>
      </c>
      <c r="H3545" s="1" t="s">
        <v>32</v>
      </c>
      <c r="I3545" s="1" t="s">
        <v>59</v>
      </c>
      <c r="J3545" s="1" t="s">
        <v>40</v>
      </c>
      <c r="K3545" s="6" t="s">
        <v>21</v>
      </c>
      <c r="L3545" s="6" t="s">
        <v>20</v>
      </c>
      <c r="M3545" s="6" t="s">
        <v>20</v>
      </c>
      <c r="N3545" s="1" t="s">
        <v>129</v>
      </c>
    </row>
    <row r="3546" customFormat="false" ht="12.8" hidden="true" customHeight="false" outlineLevel="0" collapsed="false">
      <c r="A3546" s="1" t="n">
        <v>37193</v>
      </c>
      <c r="B3546" s="5" t="n">
        <v>44982.3035300926</v>
      </c>
      <c r="C3546" s="2" t="n">
        <f aca="false">INT(B3546)</f>
        <v>44982</v>
      </c>
      <c r="D3546" s="1" t="n">
        <v>354</v>
      </c>
      <c r="E3546" s="1" t="s">
        <v>144</v>
      </c>
      <c r="F3546" s="1" t="s">
        <v>19</v>
      </c>
      <c r="G3546" s="1" t="n">
        <v>1</v>
      </c>
      <c r="H3546" s="1" t="s">
        <v>32</v>
      </c>
      <c r="I3546" s="1" t="s">
        <v>47</v>
      </c>
      <c r="J3546" s="1" t="s">
        <v>215</v>
      </c>
      <c r="K3546" s="6" t="s">
        <v>21</v>
      </c>
      <c r="L3546" s="6" t="s">
        <v>21</v>
      </c>
      <c r="M3546" s="6" t="s">
        <v>21</v>
      </c>
    </row>
    <row r="3547" customFormat="false" ht="12.8" hidden="false" customHeight="false" outlineLevel="0" collapsed="false">
      <c r="A3547" s="1" t="n">
        <v>37207</v>
      </c>
      <c r="B3547" s="5" t="n">
        <v>44982.3116550926</v>
      </c>
      <c r="C3547" s="2" t="n">
        <f aca="false">INT(B3547)</f>
        <v>44982</v>
      </c>
      <c r="D3547" s="1" t="n">
        <v>39</v>
      </c>
      <c r="E3547" s="1" t="s">
        <v>144</v>
      </c>
      <c r="G3547" s="1" t="n">
        <v>1</v>
      </c>
      <c r="H3547" s="1" t="s">
        <v>32</v>
      </c>
      <c r="I3547" s="1" t="s">
        <v>59</v>
      </c>
      <c r="J3547" s="1" t="s">
        <v>40</v>
      </c>
      <c r="K3547" s="6" t="s">
        <v>21</v>
      </c>
      <c r="L3547" s="6" t="s">
        <v>20</v>
      </c>
      <c r="M3547" s="6" t="s">
        <v>20</v>
      </c>
      <c r="N3547" s="1" t="s">
        <v>129</v>
      </c>
    </row>
    <row r="3548" customFormat="false" ht="12.8" hidden="false" customHeight="false" outlineLevel="0" collapsed="false">
      <c r="A3548" s="1" t="n">
        <v>37209</v>
      </c>
      <c r="B3548" s="5" t="n">
        <v>44982.5205902778</v>
      </c>
      <c r="C3548" s="2" t="n">
        <f aca="false">INT(B3548)</f>
        <v>44982</v>
      </c>
      <c r="D3548" s="1" t="n">
        <v>39</v>
      </c>
      <c r="E3548" s="1" t="s">
        <v>144</v>
      </c>
      <c r="G3548" s="1" t="n">
        <v>1</v>
      </c>
      <c r="H3548" s="1" t="s">
        <v>32</v>
      </c>
      <c r="I3548" s="1" t="s">
        <v>59</v>
      </c>
      <c r="J3548" s="1" t="s">
        <v>40</v>
      </c>
      <c r="K3548" s="6" t="s">
        <v>21</v>
      </c>
      <c r="L3548" s="6" t="s">
        <v>21</v>
      </c>
      <c r="M3548" s="6" t="s">
        <v>20</v>
      </c>
      <c r="N3548" s="1" t="s">
        <v>129</v>
      </c>
    </row>
    <row r="3549" customFormat="false" ht="12.8" hidden="false" customHeight="false" outlineLevel="0" collapsed="false">
      <c r="A3549" s="1" t="n">
        <v>37210</v>
      </c>
      <c r="B3549" s="5" t="n">
        <v>44982.5556944445</v>
      </c>
      <c r="C3549" s="2" t="n">
        <f aca="false">INT(B3549)</f>
        <v>44982</v>
      </c>
      <c r="D3549" s="1" t="n">
        <v>39</v>
      </c>
      <c r="E3549" s="1" t="s">
        <v>144</v>
      </c>
      <c r="G3549" s="1" t="n">
        <v>1</v>
      </c>
      <c r="H3549" s="1" t="s">
        <v>32</v>
      </c>
      <c r="I3549" s="1" t="s">
        <v>59</v>
      </c>
      <c r="J3549" s="1" t="s">
        <v>40</v>
      </c>
      <c r="K3549" s="6" t="s">
        <v>21</v>
      </c>
      <c r="L3549" s="6" t="s">
        <v>21</v>
      </c>
      <c r="M3549" s="6" t="s">
        <v>20</v>
      </c>
      <c r="N3549" s="1" t="s">
        <v>129</v>
      </c>
    </row>
    <row r="3550" customFormat="false" ht="12.8" hidden="false" customHeight="false" outlineLevel="0" collapsed="false">
      <c r="A3550" s="1" t="n">
        <v>37211</v>
      </c>
      <c r="B3550" s="5" t="n">
        <v>44982.5569097222</v>
      </c>
      <c r="C3550" s="2" t="n">
        <f aca="false">INT(B3550)</f>
        <v>44982</v>
      </c>
      <c r="D3550" s="1" t="n">
        <v>39</v>
      </c>
      <c r="E3550" s="1" t="s">
        <v>144</v>
      </c>
      <c r="G3550" s="1" t="n">
        <v>1</v>
      </c>
      <c r="H3550" s="1" t="s">
        <v>32</v>
      </c>
      <c r="I3550" s="1" t="s">
        <v>59</v>
      </c>
      <c r="J3550" s="1" t="s">
        <v>40</v>
      </c>
      <c r="K3550" s="6" t="s">
        <v>21</v>
      </c>
      <c r="L3550" s="6" t="s">
        <v>21</v>
      </c>
      <c r="M3550" s="6" t="s">
        <v>20</v>
      </c>
      <c r="N3550" s="1" t="s">
        <v>129</v>
      </c>
    </row>
    <row r="3551" customFormat="false" ht="12.8" hidden="false" customHeight="false" outlineLevel="0" collapsed="false">
      <c r="A3551" s="1" t="n">
        <v>37215</v>
      </c>
      <c r="B3551" s="5" t="n">
        <v>44982.5583449074</v>
      </c>
      <c r="C3551" s="2" t="n">
        <f aca="false">INT(B3551)</f>
        <v>44982</v>
      </c>
      <c r="D3551" s="1" t="n">
        <v>39</v>
      </c>
      <c r="E3551" s="1" t="s">
        <v>144</v>
      </c>
      <c r="G3551" s="1" t="n">
        <v>1</v>
      </c>
      <c r="H3551" s="1" t="s">
        <v>32</v>
      </c>
      <c r="I3551" s="1" t="s">
        <v>59</v>
      </c>
      <c r="J3551" s="1" t="s">
        <v>40</v>
      </c>
      <c r="K3551" s="6" t="s">
        <v>21</v>
      </c>
      <c r="L3551" s="6" t="s">
        <v>21</v>
      </c>
      <c r="M3551" s="6" t="s">
        <v>20</v>
      </c>
      <c r="N3551" s="1" t="s">
        <v>129</v>
      </c>
    </row>
    <row r="3552" customFormat="false" ht="12.8" hidden="false" customHeight="false" outlineLevel="0" collapsed="false">
      <c r="A3552" s="1" t="n">
        <v>37216</v>
      </c>
      <c r="B3552" s="5" t="n">
        <v>44982.5605208333</v>
      </c>
      <c r="C3552" s="2" t="n">
        <f aca="false">INT(B3552)</f>
        <v>44982</v>
      </c>
      <c r="D3552" s="1" t="n">
        <v>39</v>
      </c>
      <c r="E3552" s="1" t="s">
        <v>144</v>
      </c>
      <c r="G3552" s="1" t="n">
        <v>1</v>
      </c>
      <c r="H3552" s="1" t="s">
        <v>32</v>
      </c>
      <c r="I3552" s="1" t="s">
        <v>59</v>
      </c>
      <c r="J3552" s="1" t="s">
        <v>40</v>
      </c>
      <c r="K3552" s="6" t="s">
        <v>21</v>
      </c>
      <c r="L3552" s="6" t="s">
        <v>21</v>
      </c>
      <c r="M3552" s="6" t="s">
        <v>20</v>
      </c>
      <c r="N3552" s="1" t="s">
        <v>129</v>
      </c>
    </row>
    <row r="3553" customFormat="false" ht="12.8" hidden="false" customHeight="false" outlineLevel="0" collapsed="false">
      <c r="A3553" s="1" t="n">
        <v>37217</v>
      </c>
      <c r="B3553" s="5" t="n">
        <v>44982.5908333333</v>
      </c>
      <c r="C3553" s="2" t="n">
        <f aca="false">INT(B3553)</f>
        <v>44982</v>
      </c>
      <c r="D3553" s="1" t="n">
        <v>39</v>
      </c>
      <c r="E3553" s="1" t="s">
        <v>144</v>
      </c>
      <c r="G3553" s="1" t="n">
        <v>1</v>
      </c>
      <c r="H3553" s="1" t="s">
        <v>32</v>
      </c>
      <c r="I3553" s="1" t="s">
        <v>59</v>
      </c>
      <c r="J3553" s="1" t="s">
        <v>40</v>
      </c>
      <c r="K3553" s="6" t="s">
        <v>21</v>
      </c>
      <c r="L3553" s="6" t="s">
        <v>21</v>
      </c>
      <c r="M3553" s="6" t="s">
        <v>20</v>
      </c>
      <c r="N3553" s="1" t="s">
        <v>129</v>
      </c>
    </row>
    <row r="3554" customFormat="false" ht="12.8" hidden="false" customHeight="false" outlineLevel="0" collapsed="false">
      <c r="A3554" s="1" t="n">
        <v>37226</v>
      </c>
      <c r="B3554" s="5" t="n">
        <v>44982.8188425926</v>
      </c>
      <c r="C3554" s="2" t="n">
        <f aca="false">INT(B3554)</f>
        <v>44982</v>
      </c>
      <c r="D3554" s="1" t="n">
        <v>39</v>
      </c>
      <c r="E3554" s="1" t="s">
        <v>144</v>
      </c>
      <c r="G3554" s="1" t="n">
        <v>1</v>
      </c>
      <c r="H3554" s="1" t="s">
        <v>32</v>
      </c>
      <c r="I3554" s="1" t="s">
        <v>59</v>
      </c>
      <c r="J3554" s="1" t="s">
        <v>40</v>
      </c>
      <c r="K3554" s="6" t="s">
        <v>21</v>
      </c>
      <c r="L3554" s="6" t="s">
        <v>20</v>
      </c>
      <c r="M3554" s="6" t="s">
        <v>20</v>
      </c>
      <c r="N3554" s="1" t="s">
        <v>129</v>
      </c>
    </row>
    <row r="3555" customFormat="false" ht="12.8" hidden="false" customHeight="false" outlineLevel="0" collapsed="false">
      <c r="A3555" s="1" t="n">
        <v>37227</v>
      </c>
      <c r="B3555" s="5" t="n">
        <v>44982.8544791667</v>
      </c>
      <c r="C3555" s="2" t="n">
        <f aca="false">INT(B3555)</f>
        <v>44982</v>
      </c>
      <c r="D3555" s="1" t="n">
        <v>39</v>
      </c>
      <c r="E3555" s="1" t="s">
        <v>144</v>
      </c>
      <c r="G3555" s="1" t="n">
        <v>1</v>
      </c>
      <c r="H3555" s="1" t="s">
        <v>32</v>
      </c>
      <c r="I3555" s="1" t="s">
        <v>59</v>
      </c>
      <c r="J3555" s="1" t="s">
        <v>40</v>
      </c>
      <c r="K3555" s="6" t="s">
        <v>21</v>
      </c>
      <c r="L3555" s="6" t="s">
        <v>20</v>
      </c>
      <c r="M3555" s="6" t="s">
        <v>20</v>
      </c>
      <c r="N3555" s="1" t="s">
        <v>129</v>
      </c>
    </row>
    <row r="3556" customFormat="false" ht="12.8" hidden="false" customHeight="false" outlineLevel="0" collapsed="false">
      <c r="A3556" s="1" t="n">
        <v>37228</v>
      </c>
      <c r="B3556" s="5" t="n">
        <v>44982.9396296296</v>
      </c>
      <c r="C3556" s="2" t="n">
        <f aca="false">INT(B3556)</f>
        <v>44982</v>
      </c>
      <c r="D3556" s="1" t="n">
        <v>39</v>
      </c>
      <c r="E3556" s="1" t="s">
        <v>144</v>
      </c>
      <c r="G3556" s="1" t="n">
        <v>1</v>
      </c>
      <c r="H3556" s="1" t="s">
        <v>32</v>
      </c>
      <c r="I3556" s="1" t="s">
        <v>59</v>
      </c>
      <c r="J3556" s="1" t="s">
        <v>40</v>
      </c>
      <c r="K3556" s="6" t="s">
        <v>21</v>
      </c>
      <c r="L3556" s="6" t="s">
        <v>21</v>
      </c>
      <c r="M3556" s="6" t="s">
        <v>20</v>
      </c>
      <c r="N3556" s="1" t="s">
        <v>129</v>
      </c>
    </row>
    <row r="3557" customFormat="false" ht="12.8" hidden="false" customHeight="false" outlineLevel="0" collapsed="false">
      <c r="A3557" s="1" t="n">
        <v>37229</v>
      </c>
      <c r="B3557" s="5" t="n">
        <v>44982.959525463</v>
      </c>
      <c r="C3557" s="2" t="n">
        <f aca="false">INT(B3557)</f>
        <v>44982</v>
      </c>
      <c r="D3557" s="1" t="n">
        <v>39</v>
      </c>
      <c r="E3557" s="1" t="s">
        <v>144</v>
      </c>
      <c r="G3557" s="1" t="n">
        <v>1</v>
      </c>
      <c r="H3557" s="1" t="s">
        <v>32</v>
      </c>
      <c r="I3557" s="1" t="s">
        <v>59</v>
      </c>
      <c r="J3557" s="1" t="s">
        <v>40</v>
      </c>
      <c r="K3557" s="6" t="s">
        <v>21</v>
      </c>
      <c r="L3557" s="6" t="s">
        <v>20</v>
      </c>
      <c r="M3557" s="6" t="s">
        <v>20</v>
      </c>
      <c r="N3557" s="1" t="s">
        <v>129</v>
      </c>
    </row>
    <row r="3558" customFormat="false" ht="12.8" hidden="false" customHeight="false" outlineLevel="0" collapsed="false">
      <c r="A3558" s="1" t="n">
        <v>37234</v>
      </c>
      <c r="B3558" s="5" t="n">
        <v>44982.9828356481</v>
      </c>
      <c r="C3558" s="2" t="n">
        <f aca="false">INT(B3558)</f>
        <v>44982</v>
      </c>
      <c r="D3558" s="1" t="n">
        <v>39</v>
      </c>
      <c r="E3558" s="1" t="s">
        <v>144</v>
      </c>
      <c r="G3558" s="1" t="n">
        <v>1</v>
      </c>
      <c r="H3558" s="1" t="s">
        <v>32</v>
      </c>
      <c r="I3558" s="1" t="s">
        <v>59</v>
      </c>
      <c r="J3558" s="1" t="s">
        <v>40</v>
      </c>
      <c r="K3558" s="6" t="s">
        <v>21</v>
      </c>
      <c r="L3558" s="6" t="s">
        <v>20</v>
      </c>
      <c r="M3558" s="6" t="s">
        <v>20</v>
      </c>
      <c r="N3558" s="1" t="s">
        <v>129</v>
      </c>
    </row>
    <row r="3559" customFormat="false" ht="12.8" hidden="false" customHeight="false" outlineLevel="0" collapsed="false">
      <c r="A3559" s="1" t="n">
        <v>37237</v>
      </c>
      <c r="B3559" s="5" t="n">
        <v>44983.0849421296</v>
      </c>
      <c r="C3559" s="2" t="n">
        <f aca="false">INT(B3559)</f>
        <v>44983</v>
      </c>
      <c r="D3559" s="1" t="n">
        <v>39</v>
      </c>
      <c r="E3559" s="1" t="s">
        <v>144</v>
      </c>
      <c r="G3559" s="1" t="n">
        <v>1</v>
      </c>
      <c r="H3559" s="1" t="s">
        <v>32</v>
      </c>
      <c r="I3559" s="1" t="s">
        <v>59</v>
      </c>
      <c r="J3559" s="1" t="s">
        <v>40</v>
      </c>
      <c r="K3559" s="6" t="s">
        <v>21</v>
      </c>
      <c r="L3559" s="6" t="s">
        <v>21</v>
      </c>
      <c r="M3559" s="6" t="s">
        <v>20</v>
      </c>
      <c r="N3559" s="1" t="s">
        <v>129</v>
      </c>
    </row>
    <row r="3560" customFormat="false" ht="12.8" hidden="false" customHeight="false" outlineLevel="0" collapsed="false">
      <c r="A3560" s="1" t="n">
        <v>37238</v>
      </c>
      <c r="B3560" s="5" t="n">
        <v>44983.1062268519</v>
      </c>
      <c r="C3560" s="2" t="n">
        <f aca="false">INT(B3560)</f>
        <v>44983</v>
      </c>
      <c r="D3560" s="1" t="n">
        <v>39</v>
      </c>
      <c r="E3560" s="1" t="s">
        <v>144</v>
      </c>
      <c r="G3560" s="1" t="n">
        <v>1</v>
      </c>
      <c r="H3560" s="1" t="s">
        <v>32</v>
      </c>
      <c r="I3560" s="1" t="s">
        <v>59</v>
      </c>
      <c r="J3560" s="1" t="s">
        <v>40</v>
      </c>
      <c r="K3560" s="6" t="s">
        <v>21</v>
      </c>
      <c r="L3560" s="6" t="s">
        <v>20</v>
      </c>
      <c r="M3560" s="6" t="s">
        <v>20</v>
      </c>
      <c r="N3560" s="1" t="s">
        <v>129</v>
      </c>
    </row>
    <row r="3561" customFormat="false" ht="12.8" hidden="false" customHeight="false" outlineLevel="0" collapsed="false">
      <c r="A3561" s="1" t="n">
        <v>37248</v>
      </c>
      <c r="B3561" s="5" t="n">
        <v>44983.1993865741</v>
      </c>
      <c r="C3561" s="2" t="n">
        <f aca="false">INT(B3561)</f>
        <v>44983</v>
      </c>
      <c r="D3561" s="1" t="n">
        <v>39</v>
      </c>
      <c r="E3561" s="1" t="s">
        <v>144</v>
      </c>
      <c r="G3561" s="1" t="n">
        <v>1</v>
      </c>
      <c r="H3561" s="1" t="s">
        <v>32</v>
      </c>
      <c r="I3561" s="1" t="s">
        <v>59</v>
      </c>
      <c r="J3561" s="1" t="s">
        <v>40</v>
      </c>
      <c r="K3561" s="6" t="s">
        <v>21</v>
      </c>
      <c r="L3561" s="6" t="s">
        <v>20</v>
      </c>
      <c r="M3561" s="6" t="s">
        <v>20</v>
      </c>
      <c r="N3561" s="1" t="s">
        <v>129</v>
      </c>
    </row>
    <row r="3562" customFormat="false" ht="12.8" hidden="false" customHeight="false" outlineLevel="0" collapsed="false">
      <c r="A3562" s="1" t="n">
        <v>37270</v>
      </c>
      <c r="B3562" s="5" t="n">
        <v>44983.2680324074</v>
      </c>
      <c r="C3562" s="2" t="n">
        <f aca="false">INT(B3562)</f>
        <v>44983</v>
      </c>
      <c r="D3562" s="1" t="n">
        <v>39</v>
      </c>
      <c r="E3562" s="1" t="s">
        <v>144</v>
      </c>
      <c r="G3562" s="1" t="n">
        <v>1</v>
      </c>
      <c r="H3562" s="1" t="s">
        <v>32</v>
      </c>
      <c r="I3562" s="1" t="s">
        <v>59</v>
      </c>
      <c r="J3562" s="1" t="s">
        <v>40</v>
      </c>
      <c r="K3562" s="6" t="s">
        <v>21</v>
      </c>
      <c r="L3562" s="6" t="s">
        <v>20</v>
      </c>
      <c r="M3562" s="6" t="s">
        <v>20</v>
      </c>
      <c r="N3562" s="1" t="s">
        <v>129</v>
      </c>
    </row>
    <row r="3563" customFormat="false" ht="12.8" hidden="false" customHeight="false" outlineLevel="0" collapsed="false">
      <c r="A3563" s="1" t="n">
        <v>37271</v>
      </c>
      <c r="B3563" s="5" t="n">
        <v>44983.5139699074</v>
      </c>
      <c r="C3563" s="2" t="n">
        <f aca="false">INT(B3563)</f>
        <v>44983</v>
      </c>
      <c r="D3563" s="1" t="n">
        <v>39</v>
      </c>
      <c r="E3563" s="1" t="s">
        <v>144</v>
      </c>
      <c r="G3563" s="1" t="n">
        <v>1</v>
      </c>
      <c r="H3563" s="1" t="s">
        <v>32</v>
      </c>
      <c r="I3563" s="1" t="s">
        <v>59</v>
      </c>
      <c r="J3563" s="1" t="s">
        <v>40</v>
      </c>
      <c r="K3563" s="6" t="s">
        <v>21</v>
      </c>
      <c r="L3563" s="6" t="s">
        <v>20</v>
      </c>
      <c r="M3563" s="6" t="s">
        <v>20</v>
      </c>
      <c r="N3563" s="1" t="s">
        <v>129</v>
      </c>
    </row>
    <row r="3564" customFormat="false" ht="12.8" hidden="false" customHeight="false" outlineLevel="0" collapsed="false">
      <c r="A3564" s="1" t="n">
        <v>37272</v>
      </c>
      <c r="B3564" s="5" t="n">
        <v>44983.641712963</v>
      </c>
      <c r="C3564" s="2" t="n">
        <f aca="false">INT(B3564)</f>
        <v>44983</v>
      </c>
      <c r="D3564" s="1" t="n">
        <v>39</v>
      </c>
      <c r="E3564" s="1" t="s">
        <v>144</v>
      </c>
      <c r="G3564" s="1" t="n">
        <v>1</v>
      </c>
      <c r="H3564" s="1" t="s">
        <v>32</v>
      </c>
      <c r="I3564" s="1" t="s">
        <v>59</v>
      </c>
      <c r="J3564" s="1" t="s">
        <v>40</v>
      </c>
      <c r="K3564" s="6" t="s">
        <v>21</v>
      </c>
      <c r="L3564" s="6" t="s">
        <v>21</v>
      </c>
      <c r="M3564" s="6" t="s">
        <v>20</v>
      </c>
      <c r="N3564" s="1" t="s">
        <v>129</v>
      </c>
    </row>
    <row r="3565" customFormat="false" ht="12.8" hidden="false" customHeight="false" outlineLevel="0" collapsed="false">
      <c r="A3565" s="1" t="n">
        <v>37273</v>
      </c>
      <c r="B3565" s="5" t="n">
        <v>44983.7171527778</v>
      </c>
      <c r="C3565" s="2" t="n">
        <f aca="false">INT(B3565)</f>
        <v>44983</v>
      </c>
      <c r="D3565" s="1" t="n">
        <v>39</v>
      </c>
      <c r="E3565" s="1" t="s">
        <v>144</v>
      </c>
      <c r="G3565" s="1" t="n">
        <v>1</v>
      </c>
      <c r="H3565" s="1" t="s">
        <v>32</v>
      </c>
      <c r="I3565" s="1" t="s">
        <v>59</v>
      </c>
      <c r="J3565" s="1" t="s">
        <v>40</v>
      </c>
      <c r="K3565" s="6" t="s">
        <v>21</v>
      </c>
      <c r="L3565" s="6" t="s">
        <v>20</v>
      </c>
      <c r="M3565" s="6" t="s">
        <v>20</v>
      </c>
      <c r="N3565" s="1" t="s">
        <v>129</v>
      </c>
    </row>
    <row r="3566" customFormat="false" ht="12.8" hidden="false" customHeight="false" outlineLevel="0" collapsed="false">
      <c r="A3566" s="1" t="n">
        <v>37277</v>
      </c>
      <c r="B3566" s="5" t="n">
        <v>44983.7654861111</v>
      </c>
      <c r="C3566" s="2" t="n">
        <f aca="false">INT(B3566)</f>
        <v>44983</v>
      </c>
      <c r="D3566" s="1" t="n">
        <v>39</v>
      </c>
      <c r="E3566" s="1" t="s">
        <v>144</v>
      </c>
      <c r="G3566" s="1" t="n">
        <v>2</v>
      </c>
      <c r="H3566" s="1" t="s">
        <v>32</v>
      </c>
      <c r="I3566" s="1" t="s">
        <v>59</v>
      </c>
      <c r="J3566" s="1" t="s">
        <v>40</v>
      </c>
      <c r="K3566" s="6" t="s">
        <v>21</v>
      </c>
      <c r="L3566" s="6" t="s">
        <v>21</v>
      </c>
      <c r="M3566" s="6" t="s">
        <v>20</v>
      </c>
      <c r="N3566" s="1" t="s">
        <v>129</v>
      </c>
    </row>
    <row r="3567" customFormat="false" ht="12.8" hidden="false" customHeight="false" outlineLevel="0" collapsed="false">
      <c r="A3567" s="1" t="n">
        <v>37278</v>
      </c>
      <c r="B3567" s="5" t="n">
        <v>44983.7978356482</v>
      </c>
      <c r="C3567" s="2" t="n">
        <f aca="false">INT(B3567)</f>
        <v>44983</v>
      </c>
      <c r="D3567" s="1" t="n">
        <v>39</v>
      </c>
      <c r="E3567" s="1" t="s">
        <v>144</v>
      </c>
      <c r="G3567" s="1" t="n">
        <v>1</v>
      </c>
      <c r="H3567" s="1" t="s">
        <v>32</v>
      </c>
      <c r="I3567" s="1" t="s">
        <v>59</v>
      </c>
      <c r="J3567" s="1" t="s">
        <v>40</v>
      </c>
      <c r="K3567" s="6" t="s">
        <v>21</v>
      </c>
      <c r="L3567" s="6" t="s">
        <v>20</v>
      </c>
      <c r="M3567" s="6" t="s">
        <v>20</v>
      </c>
      <c r="N3567" s="1" t="s">
        <v>129</v>
      </c>
    </row>
    <row r="3568" customFormat="false" ht="12.8" hidden="false" customHeight="false" outlineLevel="0" collapsed="false">
      <c r="A3568" s="1" t="n">
        <v>37279</v>
      </c>
      <c r="B3568" s="5" t="n">
        <v>44983.8458912037</v>
      </c>
      <c r="C3568" s="2" t="n">
        <f aca="false">INT(B3568)</f>
        <v>44983</v>
      </c>
      <c r="D3568" s="1" t="n">
        <v>39</v>
      </c>
      <c r="E3568" s="1" t="s">
        <v>144</v>
      </c>
      <c r="G3568" s="1" t="n">
        <v>1</v>
      </c>
      <c r="H3568" s="1" t="s">
        <v>32</v>
      </c>
      <c r="I3568" s="1" t="s">
        <v>59</v>
      </c>
      <c r="J3568" s="1" t="s">
        <v>40</v>
      </c>
      <c r="K3568" s="6" t="s">
        <v>21</v>
      </c>
      <c r="L3568" s="6" t="s">
        <v>20</v>
      </c>
      <c r="M3568" s="6" t="s">
        <v>20</v>
      </c>
      <c r="N3568" s="1" t="s">
        <v>129</v>
      </c>
    </row>
    <row r="3569" customFormat="false" ht="12.8" hidden="false" customHeight="false" outlineLevel="0" collapsed="false">
      <c r="A3569" s="1" t="n">
        <v>37282</v>
      </c>
      <c r="B3569" s="5" t="n">
        <v>44983.9322800926</v>
      </c>
      <c r="C3569" s="2" t="n">
        <f aca="false">INT(B3569)</f>
        <v>44983</v>
      </c>
      <c r="D3569" s="1" t="n">
        <v>39</v>
      </c>
      <c r="E3569" s="1" t="s">
        <v>144</v>
      </c>
      <c r="G3569" s="1" t="n">
        <v>1</v>
      </c>
      <c r="H3569" s="1" t="s">
        <v>32</v>
      </c>
      <c r="I3569" s="1" t="s">
        <v>59</v>
      </c>
      <c r="J3569" s="1" t="s">
        <v>40</v>
      </c>
      <c r="K3569" s="6" t="s">
        <v>21</v>
      </c>
      <c r="L3569" s="6" t="s">
        <v>20</v>
      </c>
      <c r="M3569" s="6" t="s">
        <v>20</v>
      </c>
      <c r="N3569" s="1" t="s">
        <v>129</v>
      </c>
    </row>
    <row r="3570" customFormat="false" ht="12.8" hidden="true" customHeight="false" outlineLevel="0" collapsed="false">
      <c r="A3570" s="1" t="n">
        <v>37330</v>
      </c>
      <c r="B3570" s="5" t="n">
        <v>44984.0943171296</v>
      </c>
      <c r="C3570" s="2" t="n">
        <f aca="false">INT(B3570)</f>
        <v>44984</v>
      </c>
      <c r="D3570" s="1" t="n">
        <v>71</v>
      </c>
      <c r="E3570" s="1" t="s">
        <v>144</v>
      </c>
      <c r="F3570" s="1" t="s">
        <v>145</v>
      </c>
      <c r="G3570" s="1" t="n">
        <v>1</v>
      </c>
      <c r="H3570" s="1" t="s">
        <v>32</v>
      </c>
      <c r="I3570" s="1" t="s">
        <v>47</v>
      </c>
      <c r="J3570" s="1" t="s">
        <v>25</v>
      </c>
      <c r="K3570" s="6" t="s">
        <v>20</v>
      </c>
      <c r="L3570" s="6" t="s">
        <v>21</v>
      </c>
      <c r="M3570" s="6" t="s">
        <v>20</v>
      </c>
    </row>
    <row r="3571" customFormat="false" ht="12.8" hidden="true" customHeight="false" outlineLevel="0" collapsed="false">
      <c r="A3571" s="1" t="n">
        <v>37327</v>
      </c>
      <c r="B3571" s="5" t="n">
        <v>44984.212337963</v>
      </c>
      <c r="C3571" s="2" t="n">
        <f aca="false">INT(B3571)</f>
        <v>44984</v>
      </c>
      <c r="D3571" s="1" t="n">
        <v>146</v>
      </c>
      <c r="E3571" s="1" t="s">
        <v>144</v>
      </c>
      <c r="F3571" s="1" t="s">
        <v>19</v>
      </c>
      <c r="G3571" s="1" t="n">
        <v>2</v>
      </c>
      <c r="H3571" s="1" t="s">
        <v>32</v>
      </c>
      <c r="I3571" s="1" t="s">
        <v>47</v>
      </c>
      <c r="J3571" s="1" t="s">
        <v>43</v>
      </c>
      <c r="K3571" s="6" t="s">
        <v>21</v>
      </c>
      <c r="L3571" s="6" t="s">
        <v>21</v>
      </c>
      <c r="M3571" s="6" t="s">
        <v>20</v>
      </c>
      <c r="N3571" s="1" t="s">
        <v>385</v>
      </c>
    </row>
    <row r="3572" customFormat="false" ht="12.8" hidden="false" customHeight="false" outlineLevel="0" collapsed="false">
      <c r="A3572" s="1" t="n">
        <v>37341</v>
      </c>
      <c r="B3572" s="5" t="n">
        <v>44985.1132638889</v>
      </c>
      <c r="C3572" s="2" t="n">
        <f aca="false">INT(B3572)</f>
        <v>44985</v>
      </c>
      <c r="D3572" s="1" t="n">
        <v>39</v>
      </c>
      <c r="E3572" s="1" t="s">
        <v>144</v>
      </c>
      <c r="G3572" s="1" t="n">
        <v>1</v>
      </c>
      <c r="H3572" s="1" t="s">
        <v>32</v>
      </c>
      <c r="I3572" s="1" t="s">
        <v>59</v>
      </c>
      <c r="J3572" s="1" t="s">
        <v>40</v>
      </c>
      <c r="K3572" s="6" t="s">
        <v>21</v>
      </c>
      <c r="L3572" s="6" t="s">
        <v>20</v>
      </c>
      <c r="M3572" s="6" t="s">
        <v>20</v>
      </c>
      <c r="N3572" s="1" t="s">
        <v>129</v>
      </c>
    </row>
    <row r="3573" customFormat="false" ht="12.8" hidden="false" customHeight="false" outlineLevel="0" collapsed="false">
      <c r="A3573" s="1" t="n">
        <v>37342</v>
      </c>
      <c r="B3573" s="5" t="n">
        <v>44985.1218981482</v>
      </c>
      <c r="C3573" s="2" t="n">
        <f aca="false">INT(B3573)</f>
        <v>44985</v>
      </c>
      <c r="D3573" s="1" t="n">
        <v>39</v>
      </c>
      <c r="E3573" s="1" t="s">
        <v>144</v>
      </c>
      <c r="G3573" s="1" t="n">
        <v>1</v>
      </c>
      <c r="H3573" s="1" t="s">
        <v>32</v>
      </c>
      <c r="I3573" s="1" t="s">
        <v>59</v>
      </c>
      <c r="J3573" s="1" t="s">
        <v>40</v>
      </c>
      <c r="K3573" s="6" t="s">
        <v>21</v>
      </c>
      <c r="L3573" s="6" t="s">
        <v>20</v>
      </c>
      <c r="M3573" s="6" t="s">
        <v>20</v>
      </c>
      <c r="N3573" s="1" t="s">
        <v>129</v>
      </c>
    </row>
    <row r="3574" customFormat="false" ht="12.8" hidden="false" customHeight="false" outlineLevel="0" collapsed="false">
      <c r="A3574" s="1" t="n">
        <v>37377</v>
      </c>
      <c r="B3574" s="5" t="n">
        <v>44985.7815856482</v>
      </c>
      <c r="C3574" s="2" t="n">
        <f aca="false">INT(B3574)</f>
        <v>44985</v>
      </c>
      <c r="D3574" s="1" t="n">
        <v>39</v>
      </c>
      <c r="E3574" s="1" t="s">
        <v>144</v>
      </c>
      <c r="G3574" s="1" t="n">
        <v>2</v>
      </c>
      <c r="H3574" s="1" t="s">
        <v>32</v>
      </c>
      <c r="I3574" s="1" t="s">
        <v>59</v>
      </c>
      <c r="J3574" s="1" t="s">
        <v>40</v>
      </c>
      <c r="K3574" s="6" t="s">
        <v>21</v>
      </c>
      <c r="L3574" s="6" t="s">
        <v>21</v>
      </c>
      <c r="M3574" s="6" t="s">
        <v>20</v>
      </c>
      <c r="N3574" s="1" t="s">
        <v>129</v>
      </c>
    </row>
    <row r="3575" customFormat="false" ht="12.8" hidden="false" customHeight="false" outlineLevel="0" collapsed="false">
      <c r="A3575" s="1" t="n">
        <v>37379</v>
      </c>
      <c r="B3575" s="5" t="n">
        <v>44985.7839351852</v>
      </c>
      <c r="C3575" s="2" t="n">
        <f aca="false">INT(B3575)</f>
        <v>44985</v>
      </c>
      <c r="D3575" s="1" t="n">
        <v>39</v>
      </c>
      <c r="E3575" s="1" t="s">
        <v>144</v>
      </c>
      <c r="G3575" s="1" t="n">
        <v>2</v>
      </c>
      <c r="H3575" s="1" t="s">
        <v>32</v>
      </c>
      <c r="I3575" s="1" t="s">
        <v>59</v>
      </c>
      <c r="J3575" s="1" t="s">
        <v>40</v>
      </c>
      <c r="K3575" s="6" t="s">
        <v>21</v>
      </c>
      <c r="L3575" s="6" t="s">
        <v>21</v>
      </c>
      <c r="M3575" s="6" t="s">
        <v>20</v>
      </c>
      <c r="N3575" s="1" t="s">
        <v>129</v>
      </c>
    </row>
    <row r="3576" customFormat="false" ht="12.8" hidden="true" customHeight="false" outlineLevel="0" collapsed="false">
      <c r="A3576" s="1" t="n">
        <v>37391</v>
      </c>
      <c r="B3576" s="5" t="n">
        <v>44985.9094097222</v>
      </c>
      <c r="C3576" s="2" t="n">
        <f aca="false">INT(B3576)</f>
        <v>44985</v>
      </c>
      <c r="D3576" s="1" t="n">
        <v>146</v>
      </c>
      <c r="E3576" s="1" t="s">
        <v>144</v>
      </c>
      <c r="F3576" s="1" t="s">
        <v>19</v>
      </c>
      <c r="G3576" s="1" t="n">
        <v>2</v>
      </c>
      <c r="H3576" s="1" t="s">
        <v>32</v>
      </c>
      <c r="I3576" s="1" t="s">
        <v>47</v>
      </c>
      <c r="J3576" s="1" t="s">
        <v>43</v>
      </c>
      <c r="K3576" s="6" t="s">
        <v>21</v>
      </c>
      <c r="L3576" s="6" t="s">
        <v>21</v>
      </c>
      <c r="M3576" s="6" t="s">
        <v>20</v>
      </c>
      <c r="N3576" s="1" t="s">
        <v>386</v>
      </c>
    </row>
    <row r="3577" customFormat="false" ht="12.8" hidden="true" customHeight="false" outlineLevel="0" collapsed="false">
      <c r="A3577" s="1" t="n">
        <v>37400</v>
      </c>
      <c r="B3577" s="5" t="n">
        <v>44985.9180555556</v>
      </c>
      <c r="C3577" s="2" t="n">
        <f aca="false">INT(B3577)</f>
        <v>44985</v>
      </c>
      <c r="D3577" s="1" t="n">
        <v>146</v>
      </c>
      <c r="E3577" s="1" t="s">
        <v>144</v>
      </c>
      <c r="F3577" s="1" t="s">
        <v>19</v>
      </c>
      <c r="G3577" s="1" t="n">
        <v>2</v>
      </c>
      <c r="H3577" s="1" t="s">
        <v>32</v>
      </c>
      <c r="I3577" s="1" t="s">
        <v>47</v>
      </c>
      <c r="J3577" s="1" t="s">
        <v>43</v>
      </c>
      <c r="K3577" s="6" t="s">
        <v>21</v>
      </c>
      <c r="L3577" s="6" t="s">
        <v>21</v>
      </c>
      <c r="M3577" s="6" t="s">
        <v>20</v>
      </c>
      <c r="N3577" s="1" t="s">
        <v>387</v>
      </c>
    </row>
    <row r="3578" customFormat="false" ht="12.8" hidden="false" customHeight="false" outlineLevel="0" collapsed="false">
      <c r="A3578" s="1" t="n">
        <v>37408</v>
      </c>
      <c r="B3578" s="5" t="n">
        <v>44986.0244560185</v>
      </c>
      <c r="C3578" s="2" t="n">
        <f aca="false">INT(B3578)</f>
        <v>44986</v>
      </c>
      <c r="D3578" s="1" t="n">
        <v>39</v>
      </c>
      <c r="E3578" s="1" t="s">
        <v>144</v>
      </c>
      <c r="G3578" s="1" t="n">
        <v>1</v>
      </c>
      <c r="H3578" s="1" t="s">
        <v>32</v>
      </c>
      <c r="I3578" s="1" t="s">
        <v>59</v>
      </c>
      <c r="J3578" s="1" t="s">
        <v>40</v>
      </c>
      <c r="K3578" s="6" t="s">
        <v>21</v>
      </c>
      <c r="L3578" s="6" t="s">
        <v>20</v>
      </c>
      <c r="M3578" s="6" t="s">
        <v>20</v>
      </c>
      <c r="N3578" s="1" t="s">
        <v>129</v>
      </c>
    </row>
    <row r="3579" customFormat="false" ht="12.8" hidden="false" customHeight="false" outlineLevel="0" collapsed="false">
      <c r="A3579" s="1" t="n">
        <v>37410</v>
      </c>
      <c r="B3579" s="5" t="n">
        <v>44986.0752893519</v>
      </c>
      <c r="C3579" s="2" t="n">
        <f aca="false">INT(B3579)</f>
        <v>44986</v>
      </c>
      <c r="D3579" s="1" t="n">
        <v>39</v>
      </c>
      <c r="E3579" s="1" t="s">
        <v>144</v>
      </c>
      <c r="G3579" s="1" t="n">
        <v>1</v>
      </c>
      <c r="H3579" s="1" t="s">
        <v>32</v>
      </c>
      <c r="I3579" s="1" t="s">
        <v>59</v>
      </c>
      <c r="J3579" s="1" t="s">
        <v>40</v>
      </c>
      <c r="K3579" s="6" t="s">
        <v>21</v>
      </c>
      <c r="L3579" s="6" t="s">
        <v>20</v>
      </c>
      <c r="M3579" s="6" t="s">
        <v>20</v>
      </c>
      <c r="N3579" s="1" t="s">
        <v>129</v>
      </c>
    </row>
    <row r="3580" customFormat="false" ht="12.8" hidden="false" customHeight="false" outlineLevel="0" collapsed="false">
      <c r="A3580" s="1" t="n">
        <v>37417</v>
      </c>
      <c r="B3580" s="5" t="n">
        <v>44986.1230208333</v>
      </c>
      <c r="C3580" s="2" t="n">
        <f aca="false">INT(B3580)</f>
        <v>44986</v>
      </c>
      <c r="D3580" s="1" t="n">
        <v>39</v>
      </c>
      <c r="E3580" s="1" t="s">
        <v>144</v>
      </c>
      <c r="G3580" s="1" t="n">
        <v>1</v>
      </c>
      <c r="H3580" s="1" t="s">
        <v>32</v>
      </c>
      <c r="I3580" s="1" t="s">
        <v>59</v>
      </c>
      <c r="J3580" s="1" t="s">
        <v>40</v>
      </c>
      <c r="K3580" s="6" t="s">
        <v>21</v>
      </c>
      <c r="L3580" s="6" t="s">
        <v>20</v>
      </c>
      <c r="M3580" s="6" t="s">
        <v>20</v>
      </c>
      <c r="N3580" s="1" t="s">
        <v>129</v>
      </c>
    </row>
    <row r="3581" customFormat="false" ht="12.8" hidden="false" customHeight="false" outlineLevel="0" collapsed="false">
      <c r="A3581" s="1" t="n">
        <v>37441</v>
      </c>
      <c r="B3581" s="5" t="n">
        <v>44986.1674884259</v>
      </c>
      <c r="C3581" s="2" t="n">
        <f aca="false">INT(B3581)</f>
        <v>44986</v>
      </c>
      <c r="D3581" s="1" t="n">
        <v>39</v>
      </c>
      <c r="E3581" s="1" t="s">
        <v>144</v>
      </c>
      <c r="G3581" s="1" t="n">
        <v>1</v>
      </c>
      <c r="H3581" s="1" t="s">
        <v>32</v>
      </c>
      <c r="I3581" s="1" t="s">
        <v>59</v>
      </c>
      <c r="J3581" s="1" t="s">
        <v>40</v>
      </c>
      <c r="K3581" s="6" t="s">
        <v>21</v>
      </c>
      <c r="L3581" s="6" t="s">
        <v>20</v>
      </c>
      <c r="M3581" s="6" t="s">
        <v>20</v>
      </c>
      <c r="N3581" s="1" t="s">
        <v>129</v>
      </c>
    </row>
    <row r="3582" customFormat="false" ht="12.8" hidden="false" customHeight="false" outlineLevel="0" collapsed="false">
      <c r="A3582" s="1" t="n">
        <v>37444</v>
      </c>
      <c r="B3582" s="5" t="n">
        <v>44986.1943287037</v>
      </c>
      <c r="C3582" s="2" t="n">
        <f aca="false">INT(B3582)</f>
        <v>44986</v>
      </c>
      <c r="D3582" s="1" t="n">
        <v>39</v>
      </c>
      <c r="E3582" s="1" t="s">
        <v>144</v>
      </c>
      <c r="G3582" s="1" t="n">
        <v>1</v>
      </c>
      <c r="H3582" s="1" t="s">
        <v>32</v>
      </c>
      <c r="I3582" s="1" t="s">
        <v>59</v>
      </c>
      <c r="J3582" s="1" t="s">
        <v>40</v>
      </c>
      <c r="K3582" s="6" t="s">
        <v>21</v>
      </c>
      <c r="L3582" s="6" t="s">
        <v>20</v>
      </c>
      <c r="M3582" s="6" t="s">
        <v>20</v>
      </c>
      <c r="N3582" s="1" t="s">
        <v>129</v>
      </c>
    </row>
    <row r="3583" customFormat="false" ht="12.8" hidden="false" customHeight="false" outlineLevel="0" collapsed="false">
      <c r="A3583" s="1" t="n">
        <v>37450</v>
      </c>
      <c r="B3583" s="5" t="n">
        <v>44986.2328125</v>
      </c>
      <c r="C3583" s="2" t="n">
        <f aca="false">INT(B3583)</f>
        <v>44986</v>
      </c>
      <c r="D3583" s="1" t="n">
        <v>39</v>
      </c>
      <c r="E3583" s="1" t="s">
        <v>144</v>
      </c>
      <c r="G3583" s="1" t="n">
        <v>1</v>
      </c>
      <c r="H3583" s="1" t="s">
        <v>32</v>
      </c>
      <c r="I3583" s="1" t="s">
        <v>59</v>
      </c>
      <c r="J3583" s="1" t="s">
        <v>40</v>
      </c>
      <c r="K3583" s="6" t="s">
        <v>21</v>
      </c>
      <c r="L3583" s="6" t="s">
        <v>20</v>
      </c>
      <c r="M3583" s="6" t="s">
        <v>20</v>
      </c>
      <c r="N3583" s="1" t="s">
        <v>129</v>
      </c>
    </row>
    <row r="3584" customFormat="false" ht="12.8" hidden="false" customHeight="false" outlineLevel="0" collapsed="false">
      <c r="A3584" s="1" t="n">
        <v>37461</v>
      </c>
      <c r="B3584" s="5" t="n">
        <v>44986.8041666667</v>
      </c>
      <c r="C3584" s="2" t="n">
        <f aca="false">INT(B3584)</f>
        <v>44986</v>
      </c>
      <c r="D3584" s="1" t="n">
        <v>39</v>
      </c>
      <c r="E3584" s="1" t="s">
        <v>144</v>
      </c>
      <c r="G3584" s="1" t="n">
        <v>1</v>
      </c>
      <c r="H3584" s="1" t="s">
        <v>32</v>
      </c>
      <c r="I3584" s="1" t="s">
        <v>59</v>
      </c>
      <c r="J3584" s="1" t="s">
        <v>40</v>
      </c>
      <c r="K3584" s="6" t="s">
        <v>21</v>
      </c>
      <c r="L3584" s="6" t="s">
        <v>21</v>
      </c>
      <c r="M3584" s="6" t="s">
        <v>20</v>
      </c>
      <c r="N3584" s="1" t="s">
        <v>129</v>
      </c>
    </row>
    <row r="3585" customFormat="false" ht="12.8" hidden="false" customHeight="false" outlineLevel="0" collapsed="false">
      <c r="A3585" s="1" t="n">
        <v>37462</v>
      </c>
      <c r="B3585" s="5" t="n">
        <v>44986.8081597222</v>
      </c>
      <c r="C3585" s="2" t="n">
        <f aca="false">INT(B3585)</f>
        <v>44986</v>
      </c>
      <c r="D3585" s="1" t="n">
        <v>39</v>
      </c>
      <c r="E3585" s="1" t="s">
        <v>144</v>
      </c>
      <c r="G3585" s="1" t="n">
        <v>1</v>
      </c>
      <c r="H3585" s="1" t="s">
        <v>32</v>
      </c>
      <c r="I3585" s="1" t="s">
        <v>59</v>
      </c>
      <c r="J3585" s="1" t="s">
        <v>40</v>
      </c>
      <c r="K3585" s="6" t="s">
        <v>21</v>
      </c>
      <c r="L3585" s="6" t="s">
        <v>21</v>
      </c>
      <c r="M3585" s="6" t="s">
        <v>20</v>
      </c>
      <c r="N3585" s="1" t="s">
        <v>129</v>
      </c>
    </row>
    <row r="3586" customFormat="false" ht="12.8" hidden="false" customHeight="false" outlineLevel="0" collapsed="false">
      <c r="A3586" s="1" t="n">
        <v>37463</v>
      </c>
      <c r="B3586" s="5" t="n">
        <v>44986.833587963</v>
      </c>
      <c r="C3586" s="2" t="n">
        <f aca="false">INT(B3586)</f>
        <v>44986</v>
      </c>
      <c r="D3586" s="1" t="n">
        <v>39</v>
      </c>
      <c r="E3586" s="1" t="s">
        <v>144</v>
      </c>
      <c r="G3586" s="1" t="n">
        <v>1</v>
      </c>
      <c r="H3586" s="1" t="s">
        <v>32</v>
      </c>
      <c r="I3586" s="1" t="s">
        <v>59</v>
      </c>
      <c r="J3586" s="1" t="s">
        <v>40</v>
      </c>
      <c r="K3586" s="6" t="s">
        <v>21</v>
      </c>
      <c r="L3586" s="6" t="s">
        <v>20</v>
      </c>
      <c r="M3586" s="6" t="s">
        <v>20</v>
      </c>
      <c r="N3586" s="1" t="s">
        <v>129</v>
      </c>
    </row>
    <row r="3587" customFormat="false" ht="12.8" hidden="false" customHeight="false" outlineLevel="0" collapsed="false">
      <c r="A3587" s="1" t="n">
        <v>37465</v>
      </c>
      <c r="B3587" s="5" t="n">
        <v>44986.8695486111</v>
      </c>
      <c r="C3587" s="2" t="n">
        <f aca="false">INT(B3587)</f>
        <v>44986</v>
      </c>
      <c r="D3587" s="1" t="n">
        <v>39</v>
      </c>
      <c r="E3587" s="1" t="s">
        <v>144</v>
      </c>
      <c r="G3587" s="1" t="n">
        <v>2</v>
      </c>
      <c r="H3587" s="1" t="s">
        <v>32</v>
      </c>
      <c r="I3587" s="1" t="s">
        <v>59</v>
      </c>
      <c r="J3587" s="1" t="s">
        <v>40</v>
      </c>
      <c r="K3587" s="6" t="s">
        <v>21</v>
      </c>
      <c r="L3587" s="6" t="s">
        <v>20</v>
      </c>
      <c r="M3587" s="6" t="s">
        <v>20</v>
      </c>
      <c r="N3587" s="1" t="s">
        <v>129</v>
      </c>
    </row>
    <row r="3588" customFormat="false" ht="12.8" hidden="false" customHeight="false" outlineLevel="0" collapsed="false">
      <c r="A3588" s="1" t="n">
        <v>37470</v>
      </c>
      <c r="B3588" s="5" t="n">
        <v>44986.8725347222</v>
      </c>
      <c r="C3588" s="2" t="n">
        <f aca="false">INT(B3588)</f>
        <v>44986</v>
      </c>
      <c r="D3588" s="1" t="n">
        <v>39</v>
      </c>
      <c r="E3588" s="1" t="s">
        <v>144</v>
      </c>
      <c r="G3588" s="1" t="n">
        <v>1</v>
      </c>
      <c r="H3588" s="1" t="s">
        <v>32</v>
      </c>
      <c r="I3588" s="1" t="s">
        <v>59</v>
      </c>
      <c r="J3588" s="1" t="s">
        <v>40</v>
      </c>
      <c r="K3588" s="6" t="s">
        <v>21</v>
      </c>
      <c r="L3588" s="6" t="s">
        <v>21</v>
      </c>
      <c r="M3588" s="6" t="s">
        <v>20</v>
      </c>
      <c r="N3588" s="1" t="s">
        <v>129</v>
      </c>
    </row>
    <row r="3589" customFormat="false" ht="12.8" hidden="false" customHeight="false" outlineLevel="0" collapsed="false">
      <c r="A3589" s="1" t="n">
        <v>37472</v>
      </c>
      <c r="B3589" s="5" t="n">
        <v>44986.8930092593</v>
      </c>
      <c r="C3589" s="2" t="n">
        <f aca="false">INT(B3589)</f>
        <v>44986</v>
      </c>
      <c r="D3589" s="1" t="n">
        <v>39</v>
      </c>
      <c r="E3589" s="1" t="s">
        <v>144</v>
      </c>
      <c r="G3589" s="1" t="n">
        <v>1</v>
      </c>
      <c r="H3589" s="1" t="s">
        <v>32</v>
      </c>
      <c r="I3589" s="1" t="s">
        <v>59</v>
      </c>
      <c r="J3589" s="1" t="s">
        <v>40</v>
      </c>
      <c r="K3589" s="6" t="s">
        <v>21</v>
      </c>
      <c r="L3589" s="6" t="s">
        <v>20</v>
      </c>
      <c r="M3589" s="6" t="s">
        <v>20</v>
      </c>
      <c r="N3589" s="1" t="s">
        <v>129</v>
      </c>
    </row>
    <row r="3590" customFormat="false" ht="12.8" hidden="false" customHeight="false" outlineLevel="0" collapsed="false">
      <c r="A3590" s="1" t="n">
        <v>37473</v>
      </c>
      <c r="B3590" s="5" t="n">
        <v>44986.9066666667</v>
      </c>
      <c r="C3590" s="2" t="n">
        <f aca="false">INT(B3590)</f>
        <v>44986</v>
      </c>
      <c r="D3590" s="1" t="n">
        <v>39</v>
      </c>
      <c r="E3590" s="1" t="s">
        <v>144</v>
      </c>
      <c r="G3590" s="1" t="n">
        <v>1</v>
      </c>
      <c r="H3590" s="1" t="s">
        <v>32</v>
      </c>
      <c r="I3590" s="1" t="s">
        <v>59</v>
      </c>
      <c r="J3590" s="1" t="s">
        <v>40</v>
      </c>
      <c r="K3590" s="6" t="s">
        <v>21</v>
      </c>
      <c r="L3590" s="6" t="s">
        <v>20</v>
      </c>
      <c r="M3590" s="6" t="s">
        <v>20</v>
      </c>
      <c r="N3590" s="1" t="s">
        <v>129</v>
      </c>
    </row>
    <row r="3591" customFormat="false" ht="12.8" hidden="false" customHeight="false" outlineLevel="0" collapsed="false">
      <c r="A3591" s="1" t="n">
        <v>37474</v>
      </c>
      <c r="B3591" s="5" t="n">
        <v>44986.959375</v>
      </c>
      <c r="C3591" s="2" t="n">
        <f aca="false">INT(B3591)</f>
        <v>44986</v>
      </c>
      <c r="D3591" s="1" t="n">
        <v>39</v>
      </c>
      <c r="E3591" s="1" t="s">
        <v>144</v>
      </c>
      <c r="G3591" s="1" t="n">
        <v>1</v>
      </c>
      <c r="H3591" s="1" t="s">
        <v>32</v>
      </c>
      <c r="I3591" s="1" t="s">
        <v>59</v>
      </c>
      <c r="J3591" s="1" t="s">
        <v>40</v>
      </c>
      <c r="K3591" s="6" t="s">
        <v>21</v>
      </c>
      <c r="L3591" s="6" t="s">
        <v>20</v>
      </c>
      <c r="M3591" s="6" t="s">
        <v>20</v>
      </c>
      <c r="N3591" s="1" t="s">
        <v>129</v>
      </c>
    </row>
    <row r="3592" customFormat="false" ht="12.8" hidden="false" customHeight="false" outlineLevel="0" collapsed="false">
      <c r="A3592" s="1" t="n">
        <v>37482</v>
      </c>
      <c r="B3592" s="5" t="n">
        <v>44987.0656365741</v>
      </c>
      <c r="C3592" s="2" t="n">
        <f aca="false">INT(B3592)</f>
        <v>44987</v>
      </c>
      <c r="D3592" s="1" t="n">
        <v>39</v>
      </c>
      <c r="E3592" s="1" t="s">
        <v>144</v>
      </c>
      <c r="G3592" s="1" t="n">
        <v>1</v>
      </c>
      <c r="H3592" s="1" t="s">
        <v>32</v>
      </c>
      <c r="I3592" s="1" t="s">
        <v>59</v>
      </c>
      <c r="J3592" s="1" t="s">
        <v>40</v>
      </c>
      <c r="K3592" s="6" t="s">
        <v>21</v>
      </c>
      <c r="L3592" s="6" t="s">
        <v>20</v>
      </c>
      <c r="M3592" s="6" t="s">
        <v>20</v>
      </c>
      <c r="N3592" s="1" t="s">
        <v>129</v>
      </c>
    </row>
    <row r="3593" customFormat="false" ht="12.8" hidden="false" customHeight="false" outlineLevel="0" collapsed="false">
      <c r="A3593" s="1" t="n">
        <v>37483</v>
      </c>
      <c r="B3593" s="5" t="n">
        <v>44987.0671296296</v>
      </c>
      <c r="C3593" s="2" t="n">
        <f aca="false">INT(B3593)</f>
        <v>44987</v>
      </c>
      <c r="D3593" s="1" t="n">
        <v>39</v>
      </c>
      <c r="E3593" s="1" t="s">
        <v>144</v>
      </c>
      <c r="G3593" s="1" t="n">
        <v>1</v>
      </c>
      <c r="H3593" s="1" t="s">
        <v>32</v>
      </c>
      <c r="I3593" s="1" t="s">
        <v>59</v>
      </c>
      <c r="J3593" s="1" t="s">
        <v>40</v>
      </c>
      <c r="K3593" s="6" t="s">
        <v>21</v>
      </c>
      <c r="L3593" s="6" t="s">
        <v>21</v>
      </c>
      <c r="M3593" s="6" t="s">
        <v>20</v>
      </c>
      <c r="N3593" s="1" t="s">
        <v>129</v>
      </c>
    </row>
    <row r="3594" customFormat="false" ht="12.8" hidden="false" customHeight="false" outlineLevel="0" collapsed="false">
      <c r="A3594" s="1" t="n">
        <v>37497</v>
      </c>
      <c r="B3594" s="5" t="n">
        <v>44987.2123148148</v>
      </c>
      <c r="C3594" s="2" t="n">
        <f aca="false">INT(B3594)</f>
        <v>44987</v>
      </c>
      <c r="D3594" s="1" t="n">
        <v>39</v>
      </c>
      <c r="E3594" s="1" t="s">
        <v>144</v>
      </c>
      <c r="G3594" s="1" t="n">
        <v>1</v>
      </c>
      <c r="H3594" s="1" t="s">
        <v>32</v>
      </c>
      <c r="I3594" s="1" t="s">
        <v>59</v>
      </c>
      <c r="J3594" s="1" t="s">
        <v>40</v>
      </c>
      <c r="K3594" s="6" t="s">
        <v>21</v>
      </c>
      <c r="L3594" s="6" t="s">
        <v>21</v>
      </c>
      <c r="M3594" s="6" t="s">
        <v>20</v>
      </c>
      <c r="N3594" s="1" t="s">
        <v>129</v>
      </c>
    </row>
    <row r="3595" customFormat="false" ht="12.8" hidden="false" customHeight="false" outlineLevel="0" collapsed="false">
      <c r="A3595" s="1" t="n">
        <v>37498</v>
      </c>
      <c r="B3595" s="5" t="n">
        <v>44987.2374537037</v>
      </c>
      <c r="C3595" s="2" t="n">
        <f aca="false">INT(B3595)</f>
        <v>44987</v>
      </c>
      <c r="D3595" s="1" t="n">
        <v>39</v>
      </c>
      <c r="E3595" s="1" t="s">
        <v>144</v>
      </c>
      <c r="G3595" s="1" t="n">
        <v>1</v>
      </c>
      <c r="H3595" s="1" t="s">
        <v>32</v>
      </c>
      <c r="I3595" s="1" t="s">
        <v>59</v>
      </c>
      <c r="J3595" s="1" t="s">
        <v>40</v>
      </c>
      <c r="K3595" s="6" t="s">
        <v>21</v>
      </c>
      <c r="L3595" s="6" t="s">
        <v>20</v>
      </c>
      <c r="M3595" s="6" t="s">
        <v>20</v>
      </c>
      <c r="N3595" s="1" t="s">
        <v>129</v>
      </c>
    </row>
    <row r="3596" customFormat="false" ht="12.8" hidden="false" customHeight="false" outlineLevel="0" collapsed="false">
      <c r="A3596" s="1" t="n">
        <v>37503</v>
      </c>
      <c r="B3596" s="5" t="n">
        <v>44987.7817708333</v>
      </c>
      <c r="C3596" s="2" t="n">
        <f aca="false">INT(B3596)</f>
        <v>44987</v>
      </c>
      <c r="D3596" s="1" t="n">
        <v>39</v>
      </c>
      <c r="E3596" s="1" t="s">
        <v>144</v>
      </c>
      <c r="G3596" s="1" t="n">
        <v>1</v>
      </c>
      <c r="H3596" s="1" t="s">
        <v>32</v>
      </c>
      <c r="I3596" s="1" t="s">
        <v>59</v>
      </c>
      <c r="J3596" s="1" t="s">
        <v>40</v>
      </c>
      <c r="K3596" s="6" t="s">
        <v>21</v>
      </c>
      <c r="L3596" s="6" t="s">
        <v>21</v>
      </c>
      <c r="M3596" s="6" t="s">
        <v>20</v>
      </c>
      <c r="N3596" s="1" t="s">
        <v>129</v>
      </c>
    </row>
    <row r="3597" customFormat="false" ht="12.8" hidden="false" customHeight="false" outlineLevel="0" collapsed="false">
      <c r="A3597" s="1" t="n">
        <v>37505</v>
      </c>
      <c r="B3597" s="5" t="n">
        <v>44987.7855439815</v>
      </c>
      <c r="C3597" s="2" t="n">
        <f aca="false">INT(B3597)</f>
        <v>44987</v>
      </c>
      <c r="D3597" s="1" t="n">
        <v>39</v>
      </c>
      <c r="E3597" s="1" t="s">
        <v>144</v>
      </c>
      <c r="G3597" s="1" t="n">
        <v>1</v>
      </c>
      <c r="H3597" s="1" t="s">
        <v>32</v>
      </c>
      <c r="I3597" s="1" t="s">
        <v>59</v>
      </c>
      <c r="J3597" s="1" t="s">
        <v>40</v>
      </c>
      <c r="K3597" s="6" t="s">
        <v>21</v>
      </c>
      <c r="L3597" s="6" t="s">
        <v>21</v>
      </c>
      <c r="M3597" s="6" t="s">
        <v>20</v>
      </c>
      <c r="N3597" s="1" t="s">
        <v>129</v>
      </c>
    </row>
    <row r="3598" customFormat="false" ht="12.8" hidden="false" customHeight="false" outlineLevel="0" collapsed="false">
      <c r="A3598" s="1" t="n">
        <v>37506</v>
      </c>
      <c r="B3598" s="5" t="n">
        <v>44987.7909606482</v>
      </c>
      <c r="C3598" s="2" t="n">
        <f aca="false">INT(B3598)</f>
        <v>44987</v>
      </c>
      <c r="D3598" s="1" t="n">
        <v>39</v>
      </c>
      <c r="E3598" s="1" t="s">
        <v>144</v>
      </c>
      <c r="G3598" s="1" t="n">
        <v>1</v>
      </c>
      <c r="H3598" s="1" t="s">
        <v>32</v>
      </c>
      <c r="I3598" s="1" t="s">
        <v>59</v>
      </c>
      <c r="J3598" s="1" t="s">
        <v>40</v>
      </c>
      <c r="K3598" s="6" t="s">
        <v>21</v>
      </c>
      <c r="L3598" s="6" t="s">
        <v>21</v>
      </c>
      <c r="M3598" s="6" t="s">
        <v>20</v>
      </c>
      <c r="N3598" s="1" t="s">
        <v>129</v>
      </c>
    </row>
    <row r="3599" customFormat="false" ht="12.8" hidden="false" customHeight="false" outlineLevel="0" collapsed="false">
      <c r="A3599" s="1" t="n">
        <v>37507</v>
      </c>
      <c r="B3599" s="5" t="n">
        <v>44987.7932986111</v>
      </c>
      <c r="C3599" s="2" t="n">
        <f aca="false">INT(B3599)</f>
        <v>44987</v>
      </c>
      <c r="D3599" s="1" t="n">
        <v>39</v>
      </c>
      <c r="E3599" s="1" t="s">
        <v>144</v>
      </c>
      <c r="G3599" s="1" t="n">
        <v>1</v>
      </c>
      <c r="H3599" s="1" t="s">
        <v>32</v>
      </c>
      <c r="I3599" s="1" t="s">
        <v>59</v>
      </c>
      <c r="J3599" s="1" t="s">
        <v>40</v>
      </c>
      <c r="K3599" s="6" t="s">
        <v>21</v>
      </c>
      <c r="L3599" s="6" t="s">
        <v>21</v>
      </c>
      <c r="M3599" s="6" t="s">
        <v>20</v>
      </c>
      <c r="N3599" s="1" t="s">
        <v>129</v>
      </c>
    </row>
    <row r="3600" customFormat="false" ht="12.8" hidden="false" customHeight="false" outlineLevel="0" collapsed="false">
      <c r="A3600" s="1" t="n">
        <v>37508</v>
      </c>
      <c r="B3600" s="5" t="n">
        <v>44987.7949537037</v>
      </c>
      <c r="C3600" s="2" t="n">
        <f aca="false">INT(B3600)</f>
        <v>44987</v>
      </c>
      <c r="D3600" s="1" t="n">
        <v>39</v>
      </c>
      <c r="E3600" s="1" t="s">
        <v>144</v>
      </c>
      <c r="G3600" s="1" t="n">
        <v>1</v>
      </c>
      <c r="H3600" s="1" t="s">
        <v>32</v>
      </c>
      <c r="I3600" s="1" t="s">
        <v>59</v>
      </c>
      <c r="J3600" s="1" t="s">
        <v>40</v>
      </c>
      <c r="K3600" s="6" t="s">
        <v>21</v>
      </c>
      <c r="L3600" s="6" t="s">
        <v>21</v>
      </c>
      <c r="M3600" s="6" t="s">
        <v>20</v>
      </c>
      <c r="N3600" s="1" t="s">
        <v>129</v>
      </c>
    </row>
    <row r="3601" customFormat="false" ht="12.8" hidden="false" customHeight="false" outlineLevel="0" collapsed="false">
      <c r="A3601" s="1" t="n">
        <v>37511</v>
      </c>
      <c r="B3601" s="5" t="n">
        <v>44987.7970717593</v>
      </c>
      <c r="C3601" s="2" t="n">
        <f aca="false">INT(B3601)</f>
        <v>44987</v>
      </c>
      <c r="D3601" s="1" t="n">
        <v>39</v>
      </c>
      <c r="E3601" s="1" t="s">
        <v>144</v>
      </c>
      <c r="G3601" s="1" t="n">
        <v>2</v>
      </c>
      <c r="H3601" s="1" t="s">
        <v>32</v>
      </c>
      <c r="I3601" s="1" t="s">
        <v>59</v>
      </c>
      <c r="J3601" s="1" t="s">
        <v>40</v>
      </c>
      <c r="K3601" s="6" t="s">
        <v>21</v>
      </c>
      <c r="L3601" s="6" t="s">
        <v>21</v>
      </c>
      <c r="M3601" s="6" t="s">
        <v>20</v>
      </c>
      <c r="N3601" s="1" t="s">
        <v>129</v>
      </c>
    </row>
    <row r="3602" customFormat="false" ht="12.8" hidden="false" customHeight="false" outlineLevel="0" collapsed="false">
      <c r="A3602" s="1" t="n">
        <v>37513</v>
      </c>
      <c r="B3602" s="5" t="n">
        <v>44987.817962963</v>
      </c>
      <c r="C3602" s="2" t="n">
        <f aca="false">INT(B3602)</f>
        <v>44987</v>
      </c>
      <c r="D3602" s="1" t="n">
        <v>39</v>
      </c>
      <c r="E3602" s="1" t="s">
        <v>144</v>
      </c>
      <c r="G3602" s="1" t="n">
        <v>1</v>
      </c>
      <c r="H3602" s="1" t="s">
        <v>32</v>
      </c>
      <c r="I3602" s="1" t="s">
        <v>59</v>
      </c>
      <c r="J3602" s="1" t="s">
        <v>40</v>
      </c>
      <c r="K3602" s="6" t="s">
        <v>21</v>
      </c>
      <c r="L3602" s="6" t="s">
        <v>21</v>
      </c>
      <c r="M3602" s="6" t="s">
        <v>20</v>
      </c>
      <c r="N3602" s="1" t="s">
        <v>129</v>
      </c>
    </row>
    <row r="3603" customFormat="false" ht="12.8" hidden="false" customHeight="false" outlineLevel="0" collapsed="false">
      <c r="A3603" s="1" t="n">
        <v>37514</v>
      </c>
      <c r="B3603" s="5" t="n">
        <v>44987.829837963</v>
      </c>
      <c r="C3603" s="2" t="n">
        <f aca="false">INT(B3603)</f>
        <v>44987</v>
      </c>
      <c r="D3603" s="1" t="n">
        <v>39</v>
      </c>
      <c r="E3603" s="1" t="s">
        <v>144</v>
      </c>
      <c r="G3603" s="1" t="n">
        <v>1</v>
      </c>
      <c r="H3603" s="1" t="s">
        <v>32</v>
      </c>
      <c r="I3603" s="1" t="s">
        <v>59</v>
      </c>
      <c r="J3603" s="1" t="s">
        <v>40</v>
      </c>
      <c r="K3603" s="6" t="s">
        <v>21</v>
      </c>
      <c r="L3603" s="6" t="s">
        <v>21</v>
      </c>
      <c r="M3603" s="6" t="s">
        <v>20</v>
      </c>
      <c r="N3603" s="1" t="s">
        <v>129</v>
      </c>
    </row>
    <row r="3604" customFormat="false" ht="12.8" hidden="false" customHeight="false" outlineLevel="0" collapsed="false">
      <c r="A3604" s="1" t="n">
        <v>37515</v>
      </c>
      <c r="B3604" s="5" t="n">
        <v>44987.8359027778</v>
      </c>
      <c r="C3604" s="2" t="n">
        <f aca="false">INT(B3604)</f>
        <v>44987</v>
      </c>
      <c r="D3604" s="1" t="n">
        <v>39</v>
      </c>
      <c r="E3604" s="1" t="s">
        <v>144</v>
      </c>
      <c r="G3604" s="1" t="n">
        <v>1</v>
      </c>
      <c r="H3604" s="1" t="s">
        <v>32</v>
      </c>
      <c r="I3604" s="1" t="s">
        <v>59</v>
      </c>
      <c r="J3604" s="1" t="s">
        <v>40</v>
      </c>
      <c r="K3604" s="6" t="s">
        <v>21</v>
      </c>
      <c r="L3604" s="6" t="s">
        <v>20</v>
      </c>
      <c r="M3604" s="6" t="s">
        <v>20</v>
      </c>
      <c r="N3604" s="1" t="s">
        <v>129</v>
      </c>
    </row>
    <row r="3605" customFormat="false" ht="12.8" hidden="false" customHeight="false" outlineLevel="0" collapsed="false">
      <c r="A3605" s="1" t="n">
        <v>37516</v>
      </c>
      <c r="B3605" s="5" t="n">
        <v>44987.8537962963</v>
      </c>
      <c r="C3605" s="2" t="n">
        <f aca="false">INT(B3605)</f>
        <v>44987</v>
      </c>
      <c r="D3605" s="1" t="n">
        <v>39</v>
      </c>
      <c r="E3605" s="1" t="s">
        <v>144</v>
      </c>
      <c r="G3605" s="1" t="n">
        <v>1</v>
      </c>
      <c r="H3605" s="1" t="s">
        <v>32</v>
      </c>
      <c r="I3605" s="1" t="s">
        <v>59</v>
      </c>
      <c r="J3605" s="1" t="s">
        <v>40</v>
      </c>
      <c r="K3605" s="6" t="s">
        <v>21</v>
      </c>
      <c r="L3605" s="6" t="s">
        <v>21</v>
      </c>
      <c r="M3605" s="6" t="s">
        <v>20</v>
      </c>
      <c r="N3605" s="1" t="s">
        <v>129</v>
      </c>
    </row>
    <row r="3606" customFormat="false" ht="12.8" hidden="false" customHeight="false" outlineLevel="0" collapsed="false">
      <c r="A3606" s="1" t="n">
        <v>37518</v>
      </c>
      <c r="B3606" s="5" t="n">
        <v>44987.8919791667</v>
      </c>
      <c r="C3606" s="2" t="n">
        <f aca="false">INT(B3606)</f>
        <v>44987</v>
      </c>
      <c r="D3606" s="1" t="n">
        <v>39</v>
      </c>
      <c r="E3606" s="1" t="s">
        <v>144</v>
      </c>
      <c r="G3606" s="1" t="n">
        <v>1</v>
      </c>
      <c r="H3606" s="1" t="s">
        <v>32</v>
      </c>
      <c r="I3606" s="1" t="s">
        <v>59</v>
      </c>
      <c r="J3606" s="1" t="s">
        <v>40</v>
      </c>
      <c r="K3606" s="6" t="s">
        <v>21</v>
      </c>
      <c r="L3606" s="6" t="s">
        <v>20</v>
      </c>
      <c r="M3606" s="6" t="s">
        <v>20</v>
      </c>
      <c r="N3606" s="1" t="s">
        <v>129</v>
      </c>
    </row>
    <row r="3607" customFormat="false" ht="12.8" hidden="false" customHeight="false" outlineLevel="0" collapsed="false">
      <c r="A3607" s="1" t="n">
        <v>37519</v>
      </c>
      <c r="B3607" s="5" t="n">
        <v>44987.9096296296</v>
      </c>
      <c r="C3607" s="2" t="n">
        <f aca="false">INT(B3607)</f>
        <v>44987</v>
      </c>
      <c r="D3607" s="1" t="n">
        <v>39</v>
      </c>
      <c r="E3607" s="1" t="s">
        <v>144</v>
      </c>
      <c r="G3607" s="1" t="n">
        <v>1</v>
      </c>
      <c r="H3607" s="1" t="s">
        <v>32</v>
      </c>
      <c r="I3607" s="1" t="s">
        <v>59</v>
      </c>
      <c r="J3607" s="1" t="s">
        <v>40</v>
      </c>
      <c r="K3607" s="6" t="s">
        <v>21</v>
      </c>
      <c r="L3607" s="6" t="s">
        <v>21</v>
      </c>
      <c r="M3607" s="6" t="s">
        <v>20</v>
      </c>
      <c r="N3607" s="1" t="s">
        <v>129</v>
      </c>
    </row>
    <row r="3608" customFormat="false" ht="12.8" hidden="false" customHeight="false" outlineLevel="0" collapsed="false">
      <c r="A3608" s="1" t="n">
        <v>37521</v>
      </c>
      <c r="B3608" s="5" t="n">
        <v>44987.9303472222</v>
      </c>
      <c r="C3608" s="2" t="n">
        <f aca="false">INT(B3608)</f>
        <v>44987</v>
      </c>
      <c r="D3608" s="1" t="n">
        <v>39</v>
      </c>
      <c r="E3608" s="1" t="s">
        <v>144</v>
      </c>
      <c r="F3608" s="1" t="s">
        <v>19</v>
      </c>
      <c r="G3608" s="1" t="n">
        <v>2</v>
      </c>
      <c r="H3608" s="1" t="s">
        <v>32</v>
      </c>
      <c r="I3608" s="1" t="s">
        <v>59</v>
      </c>
      <c r="J3608" s="1" t="s">
        <v>40</v>
      </c>
      <c r="K3608" s="6" t="s">
        <v>21</v>
      </c>
      <c r="L3608" s="6" t="s">
        <v>20</v>
      </c>
      <c r="M3608" s="6" t="s">
        <v>20</v>
      </c>
      <c r="N3608" s="1" t="s">
        <v>388</v>
      </c>
    </row>
    <row r="3609" customFormat="false" ht="12.8" hidden="false" customHeight="false" outlineLevel="0" collapsed="false">
      <c r="A3609" s="1" t="n">
        <v>37526</v>
      </c>
      <c r="B3609" s="5" t="n">
        <v>44987.9432175926</v>
      </c>
      <c r="C3609" s="2" t="n">
        <f aca="false">INT(B3609)</f>
        <v>44987</v>
      </c>
      <c r="D3609" s="1" t="n">
        <v>39</v>
      </c>
      <c r="E3609" s="1" t="s">
        <v>144</v>
      </c>
      <c r="G3609" s="1" t="n">
        <v>1</v>
      </c>
      <c r="H3609" s="1" t="s">
        <v>32</v>
      </c>
      <c r="I3609" s="1" t="s">
        <v>59</v>
      </c>
      <c r="J3609" s="1" t="s">
        <v>40</v>
      </c>
      <c r="K3609" s="6" t="s">
        <v>21</v>
      </c>
      <c r="L3609" s="6" t="s">
        <v>20</v>
      </c>
      <c r="M3609" s="6" t="s">
        <v>20</v>
      </c>
      <c r="N3609" s="1" t="s">
        <v>129</v>
      </c>
    </row>
    <row r="3610" customFormat="false" ht="12.8" hidden="false" customHeight="false" outlineLevel="0" collapsed="false">
      <c r="A3610" s="1" t="n">
        <v>37530</v>
      </c>
      <c r="B3610" s="5" t="n">
        <v>44988.0144097222</v>
      </c>
      <c r="C3610" s="2" t="n">
        <f aca="false">INT(B3610)</f>
        <v>44988</v>
      </c>
      <c r="D3610" s="1" t="n">
        <v>39</v>
      </c>
      <c r="E3610" s="1" t="s">
        <v>144</v>
      </c>
      <c r="G3610" s="1" t="n">
        <v>1</v>
      </c>
      <c r="H3610" s="1" t="s">
        <v>32</v>
      </c>
      <c r="I3610" s="1" t="s">
        <v>59</v>
      </c>
      <c r="J3610" s="1" t="s">
        <v>40</v>
      </c>
      <c r="K3610" s="6" t="s">
        <v>21</v>
      </c>
      <c r="L3610" s="6" t="s">
        <v>20</v>
      </c>
      <c r="M3610" s="6" t="s">
        <v>20</v>
      </c>
      <c r="N3610" s="1" t="s">
        <v>129</v>
      </c>
    </row>
    <row r="3611" customFormat="false" ht="12.8" hidden="false" customHeight="false" outlineLevel="0" collapsed="false">
      <c r="A3611" s="1" t="n">
        <v>37544</v>
      </c>
      <c r="B3611" s="5" t="n">
        <v>44988.1244907407</v>
      </c>
      <c r="C3611" s="2" t="n">
        <f aca="false">INT(B3611)</f>
        <v>44988</v>
      </c>
      <c r="D3611" s="1" t="n">
        <v>39</v>
      </c>
      <c r="E3611" s="1" t="s">
        <v>144</v>
      </c>
      <c r="F3611" s="1" t="s">
        <v>145</v>
      </c>
      <c r="G3611" s="1" t="n">
        <v>2</v>
      </c>
      <c r="H3611" s="1" t="s">
        <v>32</v>
      </c>
      <c r="I3611" s="1" t="s">
        <v>59</v>
      </c>
      <c r="J3611" s="1" t="s">
        <v>40</v>
      </c>
      <c r="K3611" s="6" t="s">
        <v>21</v>
      </c>
      <c r="L3611" s="6" t="s">
        <v>20</v>
      </c>
      <c r="M3611" s="6" t="s">
        <v>20</v>
      </c>
      <c r="N3611" s="1" t="s">
        <v>389</v>
      </c>
    </row>
    <row r="3612" customFormat="false" ht="12.8" hidden="false" customHeight="false" outlineLevel="0" collapsed="false">
      <c r="A3612" s="1" t="n">
        <v>37545</v>
      </c>
      <c r="B3612" s="5" t="n">
        <v>44988.136724537</v>
      </c>
      <c r="C3612" s="2" t="n">
        <f aca="false">INT(B3612)</f>
        <v>44988</v>
      </c>
      <c r="D3612" s="1" t="n">
        <v>39</v>
      </c>
      <c r="E3612" s="1" t="s">
        <v>144</v>
      </c>
      <c r="G3612" s="1" t="n">
        <v>1</v>
      </c>
      <c r="H3612" s="1" t="s">
        <v>32</v>
      </c>
      <c r="I3612" s="1" t="s">
        <v>59</v>
      </c>
      <c r="J3612" s="1" t="s">
        <v>40</v>
      </c>
      <c r="K3612" s="6" t="s">
        <v>21</v>
      </c>
      <c r="L3612" s="6" t="s">
        <v>20</v>
      </c>
      <c r="M3612" s="6" t="s">
        <v>20</v>
      </c>
      <c r="N3612" s="1" t="s">
        <v>129</v>
      </c>
    </row>
    <row r="3613" customFormat="false" ht="12.8" hidden="false" customHeight="false" outlineLevel="0" collapsed="false">
      <c r="A3613" s="1" t="n">
        <v>37546</v>
      </c>
      <c r="B3613" s="5" t="n">
        <v>44988.1382060185</v>
      </c>
      <c r="C3613" s="2" t="n">
        <f aca="false">INT(B3613)</f>
        <v>44988</v>
      </c>
      <c r="D3613" s="1" t="n">
        <v>39</v>
      </c>
      <c r="E3613" s="1" t="s">
        <v>144</v>
      </c>
      <c r="G3613" s="1" t="n">
        <v>1</v>
      </c>
      <c r="H3613" s="1" t="s">
        <v>32</v>
      </c>
      <c r="I3613" s="1" t="s">
        <v>59</v>
      </c>
      <c r="J3613" s="1" t="s">
        <v>40</v>
      </c>
      <c r="K3613" s="6" t="s">
        <v>21</v>
      </c>
      <c r="L3613" s="6" t="s">
        <v>20</v>
      </c>
      <c r="M3613" s="6" t="s">
        <v>20</v>
      </c>
      <c r="N3613" s="1" t="s">
        <v>129</v>
      </c>
    </row>
    <row r="3614" customFormat="false" ht="12.8" hidden="false" customHeight="false" outlineLevel="0" collapsed="false">
      <c r="A3614" s="1" t="n">
        <v>37581</v>
      </c>
      <c r="B3614" s="5" t="n">
        <v>44988.2789236111</v>
      </c>
      <c r="C3614" s="2" t="n">
        <f aca="false">INT(B3614)</f>
        <v>44988</v>
      </c>
      <c r="D3614" s="1" t="n">
        <v>39</v>
      </c>
      <c r="E3614" s="1" t="s">
        <v>144</v>
      </c>
      <c r="G3614" s="1" t="n">
        <v>1</v>
      </c>
      <c r="H3614" s="1" t="s">
        <v>32</v>
      </c>
      <c r="I3614" s="1" t="s">
        <v>59</v>
      </c>
      <c r="J3614" s="1" t="s">
        <v>40</v>
      </c>
      <c r="K3614" s="6" t="s">
        <v>21</v>
      </c>
      <c r="L3614" s="6" t="s">
        <v>20</v>
      </c>
      <c r="M3614" s="6" t="s">
        <v>20</v>
      </c>
      <c r="N3614" s="1" t="s">
        <v>129</v>
      </c>
    </row>
    <row r="3615" customFormat="false" ht="12.8" hidden="false" customHeight="false" outlineLevel="0" collapsed="false">
      <c r="A3615" s="1" t="n">
        <v>37587</v>
      </c>
      <c r="B3615" s="5" t="n">
        <v>44988.6493634259</v>
      </c>
      <c r="C3615" s="2" t="n">
        <f aca="false">INT(B3615)</f>
        <v>44988</v>
      </c>
      <c r="D3615" s="1" t="n">
        <v>39</v>
      </c>
      <c r="E3615" s="1" t="s">
        <v>144</v>
      </c>
      <c r="G3615" s="1" t="n">
        <v>1</v>
      </c>
      <c r="H3615" s="1" t="s">
        <v>32</v>
      </c>
      <c r="I3615" s="1" t="s">
        <v>59</v>
      </c>
      <c r="J3615" s="1" t="s">
        <v>40</v>
      </c>
      <c r="K3615" s="6" t="s">
        <v>21</v>
      </c>
      <c r="L3615" s="6" t="s">
        <v>21</v>
      </c>
      <c r="M3615" s="6" t="s">
        <v>20</v>
      </c>
      <c r="N3615" s="1" t="s">
        <v>129</v>
      </c>
    </row>
    <row r="3616" customFormat="false" ht="12.8" hidden="false" customHeight="false" outlineLevel="0" collapsed="false">
      <c r="A3616" s="1" t="n">
        <v>37588</v>
      </c>
      <c r="B3616" s="5" t="n">
        <v>44988.8302083333</v>
      </c>
      <c r="C3616" s="2" t="n">
        <f aca="false">INT(B3616)</f>
        <v>44988</v>
      </c>
      <c r="D3616" s="1" t="n">
        <v>39</v>
      </c>
      <c r="E3616" s="1" t="s">
        <v>144</v>
      </c>
      <c r="G3616" s="1" t="n">
        <v>1</v>
      </c>
      <c r="H3616" s="1" t="s">
        <v>32</v>
      </c>
      <c r="I3616" s="1" t="s">
        <v>59</v>
      </c>
      <c r="J3616" s="1" t="s">
        <v>40</v>
      </c>
      <c r="K3616" s="6" t="s">
        <v>21</v>
      </c>
      <c r="L3616" s="6" t="s">
        <v>20</v>
      </c>
      <c r="M3616" s="6" t="s">
        <v>20</v>
      </c>
      <c r="N3616" s="1" t="s">
        <v>129</v>
      </c>
    </row>
    <row r="3617" customFormat="false" ht="12.8" hidden="false" customHeight="false" outlineLevel="0" collapsed="false">
      <c r="A3617" s="1" t="n">
        <v>37691</v>
      </c>
      <c r="B3617" s="5" t="n">
        <v>44989.2350578704</v>
      </c>
      <c r="C3617" s="2" t="n">
        <f aca="false">INT(B3617)</f>
        <v>44989</v>
      </c>
      <c r="D3617" s="1" t="n">
        <v>39</v>
      </c>
      <c r="E3617" s="1" t="s">
        <v>144</v>
      </c>
      <c r="G3617" s="1" t="n">
        <v>1</v>
      </c>
      <c r="H3617" s="1" t="s">
        <v>32</v>
      </c>
      <c r="I3617" s="1" t="s">
        <v>59</v>
      </c>
      <c r="J3617" s="1" t="s">
        <v>40</v>
      </c>
      <c r="K3617" s="6" t="s">
        <v>21</v>
      </c>
      <c r="L3617" s="6" t="s">
        <v>20</v>
      </c>
      <c r="M3617" s="6" t="s">
        <v>20</v>
      </c>
      <c r="N3617" s="1" t="s">
        <v>129</v>
      </c>
    </row>
    <row r="3618" customFormat="false" ht="12.8" hidden="true" customHeight="false" outlineLevel="0" collapsed="false">
      <c r="A3618" s="1" t="n">
        <v>37846</v>
      </c>
      <c r="B3618" s="5" t="n">
        <v>44989.4947222222</v>
      </c>
      <c r="C3618" s="2" t="n">
        <f aca="false">INT(B3618)</f>
        <v>44989</v>
      </c>
      <c r="D3618" s="1" t="n">
        <v>403</v>
      </c>
      <c r="E3618" s="1" t="s">
        <v>144</v>
      </c>
      <c r="F3618" s="1" t="s">
        <v>308</v>
      </c>
      <c r="G3618" s="1" t="n">
        <v>2</v>
      </c>
      <c r="H3618" s="1" t="s">
        <v>237</v>
      </c>
      <c r="I3618" s="1" t="s">
        <v>47</v>
      </c>
      <c r="K3618" s="6" t="s">
        <v>21</v>
      </c>
      <c r="L3618" s="6" t="s">
        <v>20</v>
      </c>
      <c r="M3618" s="6" t="s">
        <v>20</v>
      </c>
    </row>
    <row r="3619" customFormat="false" ht="12.8" hidden="true" customHeight="false" outlineLevel="0" collapsed="false">
      <c r="A3619" s="1" t="n">
        <v>37837</v>
      </c>
      <c r="B3619" s="5" t="n">
        <v>44989.4967013889</v>
      </c>
      <c r="C3619" s="2" t="n">
        <f aca="false">INT(B3619)</f>
        <v>44989</v>
      </c>
      <c r="D3619" s="1" t="n">
        <v>403</v>
      </c>
      <c r="E3619" s="1" t="s">
        <v>144</v>
      </c>
      <c r="F3619" s="1" t="s">
        <v>308</v>
      </c>
      <c r="G3619" s="1" t="n">
        <v>2</v>
      </c>
      <c r="H3619" s="1" t="s">
        <v>237</v>
      </c>
      <c r="I3619" s="1" t="s">
        <v>47</v>
      </c>
      <c r="K3619" s="6" t="s">
        <v>21</v>
      </c>
      <c r="L3619" s="6" t="s">
        <v>20</v>
      </c>
      <c r="M3619" s="6" t="s">
        <v>20</v>
      </c>
    </row>
    <row r="3620" customFormat="false" ht="12.8" hidden="true" customHeight="false" outlineLevel="0" collapsed="false">
      <c r="A3620" s="1" t="n">
        <v>37816</v>
      </c>
      <c r="B3620" s="5" t="n">
        <v>44989.4979861111</v>
      </c>
      <c r="C3620" s="2" t="n">
        <f aca="false">INT(B3620)</f>
        <v>44989</v>
      </c>
      <c r="D3620" s="1" t="n">
        <v>403</v>
      </c>
      <c r="E3620" s="1" t="s">
        <v>144</v>
      </c>
      <c r="F3620" s="1" t="s">
        <v>145</v>
      </c>
      <c r="G3620" s="1" t="n">
        <v>2</v>
      </c>
      <c r="H3620" s="1" t="s">
        <v>237</v>
      </c>
      <c r="I3620" s="1" t="s">
        <v>47</v>
      </c>
      <c r="K3620" s="6" t="s">
        <v>21</v>
      </c>
      <c r="L3620" s="6" t="s">
        <v>20</v>
      </c>
      <c r="M3620" s="6" t="s">
        <v>20</v>
      </c>
      <c r="N3620" s="1" t="s">
        <v>229</v>
      </c>
    </row>
    <row r="3621" customFormat="false" ht="12.8" hidden="true" customHeight="false" outlineLevel="0" collapsed="false">
      <c r="A3621" s="1" t="n">
        <v>37770</v>
      </c>
      <c r="B3621" s="5" t="n">
        <v>44989.5003240741</v>
      </c>
      <c r="C3621" s="2" t="n">
        <f aca="false">INT(B3621)</f>
        <v>44989</v>
      </c>
      <c r="D3621" s="1" t="n">
        <v>403</v>
      </c>
      <c r="E3621" s="1" t="s">
        <v>144</v>
      </c>
      <c r="F3621" s="1" t="s">
        <v>145</v>
      </c>
      <c r="G3621" s="1" t="n">
        <v>2</v>
      </c>
      <c r="H3621" s="1" t="s">
        <v>237</v>
      </c>
      <c r="I3621" s="1" t="s">
        <v>47</v>
      </c>
      <c r="K3621" s="6" t="s">
        <v>21</v>
      </c>
      <c r="L3621" s="6" t="s">
        <v>20</v>
      </c>
      <c r="M3621" s="6" t="s">
        <v>20</v>
      </c>
      <c r="N3621" s="1" t="s">
        <v>229</v>
      </c>
    </row>
    <row r="3622" customFormat="false" ht="12.8" hidden="true" customHeight="false" outlineLevel="0" collapsed="false">
      <c r="A3622" s="1" t="n">
        <v>37755</v>
      </c>
      <c r="B3622" s="5" t="n">
        <v>44989.5125462963</v>
      </c>
      <c r="C3622" s="2" t="n">
        <f aca="false">INT(B3622)</f>
        <v>44989</v>
      </c>
      <c r="D3622" s="1" t="n">
        <v>403</v>
      </c>
      <c r="E3622" s="1" t="s">
        <v>144</v>
      </c>
      <c r="F3622" s="1" t="s">
        <v>145</v>
      </c>
      <c r="G3622" s="1" t="n">
        <v>2</v>
      </c>
      <c r="H3622" s="1" t="s">
        <v>237</v>
      </c>
      <c r="I3622" s="1" t="s">
        <v>47</v>
      </c>
      <c r="K3622" s="6" t="s">
        <v>21</v>
      </c>
      <c r="L3622" s="6" t="s">
        <v>20</v>
      </c>
      <c r="M3622" s="6" t="s">
        <v>20</v>
      </c>
      <c r="N3622" s="1" t="s">
        <v>229</v>
      </c>
    </row>
    <row r="3623" customFormat="false" ht="12.8" hidden="true" customHeight="false" outlineLevel="0" collapsed="false">
      <c r="A3623" s="1" t="n">
        <v>37747</v>
      </c>
      <c r="B3623" s="5" t="n">
        <v>44989.5293865741</v>
      </c>
      <c r="C3623" s="2" t="n">
        <f aca="false">INT(B3623)</f>
        <v>44989</v>
      </c>
      <c r="D3623" s="1" t="n">
        <v>403</v>
      </c>
      <c r="E3623" s="1" t="s">
        <v>144</v>
      </c>
      <c r="F3623" s="1" t="s">
        <v>308</v>
      </c>
      <c r="G3623" s="1" t="n">
        <v>2</v>
      </c>
      <c r="H3623" s="1" t="s">
        <v>237</v>
      </c>
      <c r="I3623" s="1" t="s">
        <v>47</v>
      </c>
      <c r="K3623" s="6" t="s">
        <v>21</v>
      </c>
      <c r="L3623" s="6" t="s">
        <v>20</v>
      </c>
      <c r="M3623" s="6" t="s">
        <v>20</v>
      </c>
    </row>
    <row r="3624" customFormat="false" ht="12.8" hidden="true" customHeight="false" outlineLevel="0" collapsed="false">
      <c r="A3624" s="1" t="n">
        <v>37738</v>
      </c>
      <c r="B3624" s="5" t="n">
        <v>44989.5371064815</v>
      </c>
      <c r="C3624" s="2" t="n">
        <f aca="false">INT(B3624)</f>
        <v>44989</v>
      </c>
      <c r="D3624" s="1" t="n">
        <v>403</v>
      </c>
      <c r="E3624" s="1" t="s">
        <v>144</v>
      </c>
      <c r="F3624" s="1" t="s">
        <v>308</v>
      </c>
      <c r="G3624" s="1" t="n">
        <v>2</v>
      </c>
      <c r="H3624" s="1" t="s">
        <v>237</v>
      </c>
      <c r="I3624" s="1" t="s">
        <v>47</v>
      </c>
      <c r="K3624" s="6" t="s">
        <v>21</v>
      </c>
      <c r="L3624" s="6" t="s">
        <v>20</v>
      </c>
      <c r="M3624" s="6" t="s">
        <v>20</v>
      </c>
    </row>
    <row r="3625" customFormat="false" ht="12.8" hidden="true" customHeight="false" outlineLevel="0" collapsed="false">
      <c r="A3625" s="1" t="n">
        <v>37734</v>
      </c>
      <c r="B3625" s="5" t="n">
        <v>44989.5720717593</v>
      </c>
      <c r="C3625" s="2" t="n">
        <f aca="false">INT(B3625)</f>
        <v>44989</v>
      </c>
      <c r="D3625" s="1" t="n">
        <v>403</v>
      </c>
      <c r="E3625" s="1" t="s">
        <v>144</v>
      </c>
      <c r="F3625" s="1" t="s">
        <v>308</v>
      </c>
      <c r="G3625" s="1" t="n">
        <v>2</v>
      </c>
      <c r="H3625" s="1" t="s">
        <v>237</v>
      </c>
      <c r="I3625" s="1" t="s">
        <v>47</v>
      </c>
      <c r="K3625" s="6" t="s">
        <v>21</v>
      </c>
      <c r="L3625" s="6" t="s">
        <v>20</v>
      </c>
      <c r="M3625" s="6" t="s">
        <v>20</v>
      </c>
    </row>
    <row r="3626" customFormat="false" ht="12.8" hidden="true" customHeight="false" outlineLevel="0" collapsed="false">
      <c r="A3626" s="1" t="n">
        <v>37728</v>
      </c>
      <c r="B3626" s="5" t="n">
        <v>44989.5737152778</v>
      </c>
      <c r="C3626" s="2" t="n">
        <f aca="false">INT(B3626)</f>
        <v>44989</v>
      </c>
      <c r="D3626" s="1" t="n">
        <v>403</v>
      </c>
      <c r="E3626" s="1" t="s">
        <v>144</v>
      </c>
      <c r="F3626" s="1" t="s">
        <v>308</v>
      </c>
      <c r="G3626" s="1" t="n">
        <v>2</v>
      </c>
      <c r="H3626" s="1" t="s">
        <v>237</v>
      </c>
      <c r="I3626" s="1" t="s">
        <v>47</v>
      </c>
      <c r="K3626" s="6" t="s">
        <v>21</v>
      </c>
      <c r="L3626" s="6" t="s">
        <v>20</v>
      </c>
      <c r="M3626" s="6" t="s">
        <v>20</v>
      </c>
    </row>
    <row r="3627" customFormat="false" ht="12.8" hidden="true" customHeight="false" outlineLevel="0" collapsed="false">
      <c r="A3627" s="1" t="n">
        <v>37714</v>
      </c>
      <c r="B3627" s="5" t="n">
        <v>44989.5750462963</v>
      </c>
      <c r="C3627" s="2" t="n">
        <f aca="false">INT(B3627)</f>
        <v>44989</v>
      </c>
      <c r="D3627" s="1" t="n">
        <v>403</v>
      </c>
      <c r="E3627" s="1" t="s">
        <v>144</v>
      </c>
      <c r="F3627" s="1" t="s">
        <v>308</v>
      </c>
      <c r="G3627" s="1" t="n">
        <v>2</v>
      </c>
      <c r="H3627" s="1" t="s">
        <v>237</v>
      </c>
      <c r="I3627" s="1" t="s">
        <v>47</v>
      </c>
      <c r="K3627" s="6" t="s">
        <v>21</v>
      </c>
      <c r="L3627" s="6" t="s">
        <v>20</v>
      </c>
      <c r="M3627" s="6" t="s">
        <v>20</v>
      </c>
    </row>
    <row r="3628" customFormat="false" ht="12.8" hidden="true" customHeight="false" outlineLevel="0" collapsed="false">
      <c r="A3628" s="1" t="n">
        <v>37752</v>
      </c>
      <c r="B3628" s="5" t="n">
        <v>44989.7155671296</v>
      </c>
      <c r="C3628" s="2" t="n">
        <f aca="false">INT(B3628)</f>
        <v>44989</v>
      </c>
      <c r="D3628" s="1" t="n">
        <v>403</v>
      </c>
      <c r="E3628" s="1" t="s">
        <v>144</v>
      </c>
      <c r="F3628" s="1" t="s">
        <v>308</v>
      </c>
      <c r="G3628" s="1" t="n">
        <v>2</v>
      </c>
      <c r="H3628" s="1" t="s">
        <v>237</v>
      </c>
      <c r="I3628" s="1" t="s">
        <v>47</v>
      </c>
      <c r="K3628" s="6" t="s">
        <v>21</v>
      </c>
      <c r="L3628" s="6" t="s">
        <v>20</v>
      </c>
      <c r="M3628" s="6" t="s">
        <v>20</v>
      </c>
    </row>
    <row r="3629" customFormat="false" ht="12.8" hidden="true" customHeight="false" outlineLevel="0" collapsed="false">
      <c r="A3629" s="1" t="n">
        <v>37783</v>
      </c>
      <c r="B3629" s="5" t="n">
        <v>44989.7177199074</v>
      </c>
      <c r="C3629" s="2" t="n">
        <f aca="false">INT(B3629)</f>
        <v>44989</v>
      </c>
      <c r="D3629" s="1" t="n">
        <v>403</v>
      </c>
      <c r="E3629" s="1" t="s">
        <v>144</v>
      </c>
      <c r="F3629" s="1" t="s">
        <v>145</v>
      </c>
      <c r="G3629" s="1" t="n">
        <v>2</v>
      </c>
      <c r="H3629" s="1" t="s">
        <v>237</v>
      </c>
      <c r="I3629" s="1" t="s">
        <v>47</v>
      </c>
      <c r="K3629" s="6" t="s">
        <v>21</v>
      </c>
      <c r="L3629" s="6" t="s">
        <v>20</v>
      </c>
      <c r="M3629" s="6" t="s">
        <v>20</v>
      </c>
      <c r="N3629" s="1" t="s">
        <v>229</v>
      </c>
    </row>
    <row r="3630" customFormat="false" ht="12.8" hidden="true" customHeight="false" outlineLevel="0" collapsed="false">
      <c r="A3630" s="1" t="n">
        <v>37799</v>
      </c>
      <c r="B3630" s="5" t="n">
        <v>44989.7188194444</v>
      </c>
      <c r="C3630" s="2" t="n">
        <f aca="false">INT(B3630)</f>
        <v>44989</v>
      </c>
      <c r="D3630" s="1" t="n">
        <v>403</v>
      </c>
      <c r="E3630" s="1" t="s">
        <v>144</v>
      </c>
      <c r="F3630" s="1" t="s">
        <v>145</v>
      </c>
      <c r="G3630" s="1" t="n">
        <v>2</v>
      </c>
      <c r="H3630" s="1" t="s">
        <v>237</v>
      </c>
      <c r="I3630" s="1" t="s">
        <v>47</v>
      </c>
      <c r="K3630" s="6" t="s">
        <v>21</v>
      </c>
      <c r="L3630" s="6" t="s">
        <v>20</v>
      </c>
      <c r="M3630" s="6" t="s">
        <v>20</v>
      </c>
      <c r="N3630" s="1" t="s">
        <v>229</v>
      </c>
    </row>
    <row r="3631" customFormat="false" ht="12.8" hidden="true" customHeight="false" outlineLevel="0" collapsed="false">
      <c r="A3631" s="1" t="n">
        <v>37819</v>
      </c>
      <c r="B3631" s="5" t="n">
        <v>44989.7202199074</v>
      </c>
      <c r="C3631" s="2" t="n">
        <f aca="false">INT(B3631)</f>
        <v>44989</v>
      </c>
      <c r="D3631" s="1" t="n">
        <v>403</v>
      </c>
      <c r="E3631" s="1" t="s">
        <v>144</v>
      </c>
      <c r="F3631" s="1" t="s">
        <v>308</v>
      </c>
      <c r="G3631" s="1" t="n">
        <v>2</v>
      </c>
      <c r="H3631" s="1" t="s">
        <v>237</v>
      </c>
      <c r="I3631" s="1" t="s">
        <v>47</v>
      </c>
      <c r="K3631" s="6" t="s">
        <v>21</v>
      </c>
      <c r="L3631" s="6" t="s">
        <v>20</v>
      </c>
      <c r="M3631" s="6" t="s">
        <v>20</v>
      </c>
    </row>
    <row r="3632" customFormat="false" ht="12.8" hidden="true" customHeight="false" outlineLevel="0" collapsed="false">
      <c r="A3632" s="1" t="n">
        <v>37823</v>
      </c>
      <c r="B3632" s="5" t="n">
        <v>44989.7205092593</v>
      </c>
      <c r="C3632" s="2" t="n">
        <f aca="false">INT(B3632)</f>
        <v>44989</v>
      </c>
      <c r="D3632" s="1" t="n">
        <v>403</v>
      </c>
      <c r="E3632" s="1" t="s">
        <v>144</v>
      </c>
      <c r="F3632" s="1" t="s">
        <v>308</v>
      </c>
      <c r="G3632" s="1" t="n">
        <v>2</v>
      </c>
      <c r="H3632" s="1" t="s">
        <v>237</v>
      </c>
      <c r="I3632" s="1" t="s">
        <v>47</v>
      </c>
      <c r="K3632" s="6" t="s">
        <v>21</v>
      </c>
      <c r="L3632" s="6" t="s">
        <v>20</v>
      </c>
      <c r="M3632" s="6" t="s">
        <v>20</v>
      </c>
    </row>
    <row r="3633" customFormat="false" ht="12.8" hidden="true" customHeight="false" outlineLevel="0" collapsed="false">
      <c r="A3633" s="1" t="n">
        <v>37830</v>
      </c>
      <c r="B3633" s="5" t="n">
        <v>44989.7211458333</v>
      </c>
      <c r="C3633" s="2" t="n">
        <f aca="false">INT(B3633)</f>
        <v>44989</v>
      </c>
      <c r="D3633" s="1" t="n">
        <v>403</v>
      </c>
      <c r="E3633" s="1" t="s">
        <v>144</v>
      </c>
      <c r="F3633" s="1" t="s">
        <v>308</v>
      </c>
      <c r="G3633" s="1" t="n">
        <v>2</v>
      </c>
      <c r="H3633" s="1" t="s">
        <v>237</v>
      </c>
      <c r="I3633" s="1" t="s">
        <v>47</v>
      </c>
      <c r="K3633" s="6" t="s">
        <v>21</v>
      </c>
      <c r="L3633" s="6" t="s">
        <v>20</v>
      </c>
      <c r="M3633" s="6" t="s">
        <v>20</v>
      </c>
    </row>
    <row r="3634" customFormat="false" ht="12.8" hidden="true" customHeight="false" outlineLevel="0" collapsed="false">
      <c r="A3634" s="1" t="n">
        <v>37852</v>
      </c>
      <c r="B3634" s="5" t="n">
        <v>44989.727025463</v>
      </c>
      <c r="C3634" s="2" t="n">
        <f aca="false">INT(B3634)</f>
        <v>44989</v>
      </c>
      <c r="D3634" s="1" t="n">
        <v>403</v>
      </c>
      <c r="E3634" s="1" t="s">
        <v>144</v>
      </c>
      <c r="F3634" s="1" t="s">
        <v>308</v>
      </c>
      <c r="G3634" s="1" t="n">
        <v>2</v>
      </c>
      <c r="H3634" s="1" t="s">
        <v>237</v>
      </c>
      <c r="I3634" s="1" t="s">
        <v>47</v>
      </c>
      <c r="K3634" s="6" t="s">
        <v>21</v>
      </c>
      <c r="L3634" s="6" t="s">
        <v>20</v>
      </c>
      <c r="M3634" s="6" t="s">
        <v>20</v>
      </c>
    </row>
    <row r="3635" customFormat="false" ht="12.8" hidden="true" customHeight="false" outlineLevel="0" collapsed="false">
      <c r="A3635" s="1" t="n">
        <v>37854</v>
      </c>
      <c r="B3635" s="5" t="n">
        <v>44989.7283101852</v>
      </c>
      <c r="C3635" s="2" t="n">
        <f aca="false">INT(B3635)</f>
        <v>44989</v>
      </c>
      <c r="D3635" s="1" t="n">
        <v>403</v>
      </c>
      <c r="E3635" s="1" t="s">
        <v>144</v>
      </c>
      <c r="F3635" s="1" t="s">
        <v>308</v>
      </c>
      <c r="G3635" s="1" t="n">
        <v>2</v>
      </c>
      <c r="H3635" s="1" t="s">
        <v>237</v>
      </c>
      <c r="I3635" s="1" t="s">
        <v>47</v>
      </c>
      <c r="K3635" s="6" t="s">
        <v>21</v>
      </c>
      <c r="L3635" s="6" t="s">
        <v>20</v>
      </c>
      <c r="M3635" s="6" t="s">
        <v>20</v>
      </c>
    </row>
    <row r="3636" customFormat="false" ht="12.8" hidden="true" customHeight="false" outlineLevel="0" collapsed="false">
      <c r="A3636" s="1" t="n">
        <v>37869</v>
      </c>
      <c r="B3636" s="5" t="n">
        <v>44989.7294097222</v>
      </c>
      <c r="C3636" s="2" t="n">
        <f aca="false">INT(B3636)</f>
        <v>44989</v>
      </c>
      <c r="D3636" s="1" t="n">
        <v>403</v>
      </c>
      <c r="E3636" s="1" t="s">
        <v>144</v>
      </c>
      <c r="F3636" s="1" t="s">
        <v>308</v>
      </c>
      <c r="G3636" s="1" t="n">
        <v>2</v>
      </c>
      <c r="H3636" s="1" t="s">
        <v>237</v>
      </c>
      <c r="I3636" s="1" t="s">
        <v>47</v>
      </c>
      <c r="K3636" s="6" t="s">
        <v>21</v>
      </c>
      <c r="L3636" s="6" t="s">
        <v>20</v>
      </c>
      <c r="M3636" s="6" t="s">
        <v>20</v>
      </c>
    </row>
    <row r="3637" customFormat="false" ht="12.8" hidden="true" customHeight="false" outlineLevel="0" collapsed="false">
      <c r="A3637" s="1" t="n">
        <v>37875</v>
      </c>
      <c r="B3637" s="5" t="n">
        <v>44989.7445486111</v>
      </c>
      <c r="C3637" s="2" t="n">
        <f aca="false">INT(B3637)</f>
        <v>44989</v>
      </c>
      <c r="D3637" s="1" t="n">
        <v>403</v>
      </c>
      <c r="E3637" s="1" t="s">
        <v>144</v>
      </c>
      <c r="F3637" s="1" t="s">
        <v>308</v>
      </c>
      <c r="G3637" s="1" t="n">
        <v>2</v>
      </c>
      <c r="H3637" s="1" t="s">
        <v>237</v>
      </c>
      <c r="I3637" s="1" t="s">
        <v>47</v>
      </c>
      <c r="K3637" s="6" t="s">
        <v>21</v>
      </c>
      <c r="L3637" s="6" t="s">
        <v>20</v>
      </c>
      <c r="M3637" s="6" t="s">
        <v>20</v>
      </c>
    </row>
    <row r="3638" customFormat="false" ht="12.8" hidden="true" customHeight="false" outlineLevel="0" collapsed="false">
      <c r="A3638" s="1" t="n">
        <v>37877</v>
      </c>
      <c r="B3638" s="5" t="n">
        <v>44989.7523611111</v>
      </c>
      <c r="C3638" s="2" t="n">
        <f aca="false">INT(B3638)</f>
        <v>44989</v>
      </c>
      <c r="D3638" s="1" t="n">
        <v>403</v>
      </c>
      <c r="E3638" s="1" t="s">
        <v>144</v>
      </c>
      <c r="F3638" s="1" t="s">
        <v>308</v>
      </c>
      <c r="G3638" s="1" t="n">
        <v>2</v>
      </c>
      <c r="H3638" s="1" t="s">
        <v>237</v>
      </c>
      <c r="I3638" s="1" t="s">
        <v>47</v>
      </c>
      <c r="K3638" s="6" t="s">
        <v>21</v>
      </c>
      <c r="L3638" s="6" t="s">
        <v>20</v>
      </c>
      <c r="M3638" s="6" t="s">
        <v>20</v>
      </c>
    </row>
    <row r="3639" customFormat="false" ht="12.8" hidden="true" customHeight="false" outlineLevel="0" collapsed="false">
      <c r="A3639" s="1" t="n">
        <v>37879</v>
      </c>
      <c r="B3639" s="5" t="n">
        <v>44989.754212963</v>
      </c>
      <c r="C3639" s="2" t="n">
        <f aca="false">INT(B3639)</f>
        <v>44989</v>
      </c>
      <c r="D3639" s="1" t="n">
        <v>403</v>
      </c>
      <c r="E3639" s="1" t="s">
        <v>144</v>
      </c>
      <c r="F3639" s="1" t="s">
        <v>308</v>
      </c>
      <c r="G3639" s="1" t="n">
        <v>2</v>
      </c>
      <c r="H3639" s="1" t="s">
        <v>237</v>
      </c>
      <c r="I3639" s="1" t="s">
        <v>47</v>
      </c>
      <c r="K3639" s="6" t="s">
        <v>21</v>
      </c>
      <c r="L3639" s="6" t="s">
        <v>20</v>
      </c>
      <c r="M3639" s="6" t="s">
        <v>20</v>
      </c>
    </row>
    <row r="3640" customFormat="false" ht="12.8" hidden="false" customHeight="false" outlineLevel="0" collapsed="false">
      <c r="A3640" s="1" t="n">
        <v>37881</v>
      </c>
      <c r="B3640" s="5" t="n">
        <v>44989.9469907407</v>
      </c>
      <c r="C3640" s="2" t="n">
        <f aca="false">INT(B3640)</f>
        <v>44989</v>
      </c>
      <c r="D3640" s="1" t="n">
        <v>39</v>
      </c>
      <c r="E3640" s="1" t="s">
        <v>144</v>
      </c>
      <c r="G3640" s="1" t="n">
        <v>1</v>
      </c>
      <c r="H3640" s="1" t="s">
        <v>32</v>
      </c>
      <c r="I3640" s="1" t="s">
        <v>59</v>
      </c>
      <c r="J3640" s="1" t="s">
        <v>40</v>
      </c>
      <c r="K3640" s="6" t="s">
        <v>21</v>
      </c>
      <c r="L3640" s="6" t="s">
        <v>20</v>
      </c>
      <c r="M3640" s="6" t="s">
        <v>20</v>
      </c>
      <c r="N3640" s="1" t="s">
        <v>129</v>
      </c>
    </row>
    <row r="3641" customFormat="false" ht="12.8" hidden="false" customHeight="false" outlineLevel="0" collapsed="false">
      <c r="A3641" s="1" t="n">
        <v>37883</v>
      </c>
      <c r="B3641" s="5" t="n">
        <v>44990.0206944444</v>
      </c>
      <c r="C3641" s="2" t="n">
        <f aca="false">INT(B3641)</f>
        <v>44990</v>
      </c>
      <c r="D3641" s="1" t="n">
        <v>39</v>
      </c>
      <c r="E3641" s="1" t="s">
        <v>144</v>
      </c>
      <c r="G3641" s="1" t="n">
        <v>1</v>
      </c>
      <c r="H3641" s="1" t="s">
        <v>32</v>
      </c>
      <c r="I3641" s="1" t="s">
        <v>59</v>
      </c>
      <c r="J3641" s="1" t="s">
        <v>40</v>
      </c>
      <c r="K3641" s="6" t="s">
        <v>21</v>
      </c>
      <c r="L3641" s="6" t="s">
        <v>20</v>
      </c>
      <c r="M3641" s="6" t="s">
        <v>20</v>
      </c>
      <c r="N3641" s="1" t="s">
        <v>129</v>
      </c>
    </row>
    <row r="3642" customFormat="false" ht="12.8" hidden="false" customHeight="false" outlineLevel="0" collapsed="false">
      <c r="A3642" s="1" t="n">
        <v>37891</v>
      </c>
      <c r="B3642" s="5" t="n">
        <v>44990.0938888889</v>
      </c>
      <c r="C3642" s="2" t="n">
        <f aca="false">INT(B3642)</f>
        <v>44990</v>
      </c>
      <c r="D3642" s="1" t="n">
        <v>39</v>
      </c>
      <c r="E3642" s="1" t="s">
        <v>144</v>
      </c>
      <c r="G3642" s="1" t="n">
        <v>1</v>
      </c>
      <c r="H3642" s="1" t="s">
        <v>32</v>
      </c>
      <c r="I3642" s="1" t="s">
        <v>59</v>
      </c>
      <c r="J3642" s="1" t="s">
        <v>40</v>
      </c>
      <c r="K3642" s="6" t="s">
        <v>21</v>
      </c>
      <c r="L3642" s="6" t="s">
        <v>20</v>
      </c>
      <c r="M3642" s="6" t="s">
        <v>20</v>
      </c>
      <c r="N3642" s="1" t="s">
        <v>129</v>
      </c>
    </row>
    <row r="3643" customFormat="false" ht="12.8" hidden="false" customHeight="false" outlineLevel="0" collapsed="false">
      <c r="A3643" s="1" t="n">
        <v>37897</v>
      </c>
      <c r="B3643" s="5" t="n">
        <v>44990.1239583333</v>
      </c>
      <c r="C3643" s="2" t="n">
        <f aca="false">INT(B3643)</f>
        <v>44990</v>
      </c>
      <c r="D3643" s="1" t="n">
        <v>39</v>
      </c>
      <c r="E3643" s="1" t="s">
        <v>144</v>
      </c>
      <c r="G3643" s="1" t="n">
        <v>1</v>
      </c>
      <c r="H3643" s="1" t="s">
        <v>32</v>
      </c>
      <c r="I3643" s="1" t="s">
        <v>59</v>
      </c>
      <c r="J3643" s="1" t="s">
        <v>40</v>
      </c>
      <c r="K3643" s="6" t="s">
        <v>21</v>
      </c>
      <c r="L3643" s="6" t="s">
        <v>20</v>
      </c>
      <c r="M3643" s="6" t="s">
        <v>20</v>
      </c>
      <c r="N3643" s="1" t="s">
        <v>129</v>
      </c>
    </row>
    <row r="3644" customFormat="false" ht="12.8" hidden="false" customHeight="false" outlineLevel="0" collapsed="false">
      <c r="A3644" s="1" t="n">
        <v>37905</v>
      </c>
      <c r="B3644" s="5" t="n">
        <v>44990.2312615741</v>
      </c>
      <c r="C3644" s="2" t="n">
        <f aca="false">INT(B3644)</f>
        <v>44990</v>
      </c>
      <c r="D3644" s="1" t="n">
        <v>39</v>
      </c>
      <c r="E3644" s="1" t="s">
        <v>144</v>
      </c>
      <c r="G3644" s="1" t="n">
        <v>1</v>
      </c>
      <c r="H3644" s="1" t="s">
        <v>32</v>
      </c>
      <c r="I3644" s="1" t="s">
        <v>59</v>
      </c>
      <c r="J3644" s="1" t="s">
        <v>40</v>
      </c>
      <c r="K3644" s="6" t="s">
        <v>21</v>
      </c>
      <c r="L3644" s="6" t="s">
        <v>21</v>
      </c>
      <c r="M3644" s="6" t="s">
        <v>20</v>
      </c>
      <c r="N3644" s="1" t="s">
        <v>129</v>
      </c>
    </row>
    <row r="3645" customFormat="false" ht="12.8" hidden="false" customHeight="false" outlineLevel="0" collapsed="false">
      <c r="A3645" s="1" t="n">
        <v>37914</v>
      </c>
      <c r="B3645" s="5" t="n">
        <v>44990.2778703704</v>
      </c>
      <c r="C3645" s="2" t="n">
        <f aca="false">INT(B3645)</f>
        <v>44990</v>
      </c>
      <c r="D3645" s="1" t="n">
        <v>39</v>
      </c>
      <c r="E3645" s="1" t="s">
        <v>144</v>
      </c>
      <c r="F3645" s="1" t="s">
        <v>19</v>
      </c>
      <c r="G3645" s="1" t="n">
        <v>2</v>
      </c>
      <c r="H3645" s="1" t="s">
        <v>32</v>
      </c>
      <c r="I3645" s="1" t="s">
        <v>59</v>
      </c>
      <c r="J3645" s="1" t="s">
        <v>40</v>
      </c>
      <c r="K3645" s="6" t="s">
        <v>21</v>
      </c>
      <c r="L3645" s="6" t="s">
        <v>20</v>
      </c>
      <c r="M3645" s="6" t="s">
        <v>20</v>
      </c>
      <c r="N3645" s="1" t="s">
        <v>390</v>
      </c>
    </row>
    <row r="3646" customFormat="false" ht="12.8" hidden="false" customHeight="false" outlineLevel="0" collapsed="false">
      <c r="A3646" s="1" t="n">
        <v>37925</v>
      </c>
      <c r="B3646" s="5" t="n">
        <v>44990.763287037</v>
      </c>
      <c r="C3646" s="2" t="n">
        <f aca="false">INT(B3646)</f>
        <v>44990</v>
      </c>
      <c r="D3646" s="1" t="n">
        <v>39</v>
      </c>
      <c r="E3646" s="1" t="s">
        <v>144</v>
      </c>
      <c r="G3646" s="1" t="n">
        <v>1</v>
      </c>
      <c r="H3646" s="1" t="s">
        <v>32</v>
      </c>
      <c r="I3646" s="1" t="s">
        <v>59</v>
      </c>
      <c r="J3646" s="1" t="s">
        <v>40</v>
      </c>
      <c r="K3646" s="6" t="s">
        <v>21</v>
      </c>
      <c r="L3646" s="6" t="s">
        <v>20</v>
      </c>
      <c r="M3646" s="6" t="s">
        <v>20</v>
      </c>
      <c r="N3646" s="1" t="s">
        <v>129</v>
      </c>
    </row>
    <row r="3647" customFormat="false" ht="12.8" hidden="false" customHeight="false" outlineLevel="0" collapsed="false">
      <c r="A3647" s="1" t="n">
        <v>37926</v>
      </c>
      <c r="B3647" s="5" t="n">
        <v>44990.8569097222</v>
      </c>
      <c r="C3647" s="2" t="n">
        <f aca="false">INT(B3647)</f>
        <v>44990</v>
      </c>
      <c r="D3647" s="1" t="n">
        <v>39</v>
      </c>
      <c r="E3647" s="1" t="s">
        <v>144</v>
      </c>
      <c r="G3647" s="1" t="n">
        <v>1</v>
      </c>
      <c r="H3647" s="1" t="s">
        <v>32</v>
      </c>
      <c r="I3647" s="1" t="s">
        <v>59</v>
      </c>
      <c r="J3647" s="1" t="s">
        <v>40</v>
      </c>
      <c r="K3647" s="6" t="s">
        <v>21</v>
      </c>
      <c r="L3647" s="6" t="s">
        <v>20</v>
      </c>
      <c r="M3647" s="6" t="s">
        <v>20</v>
      </c>
      <c r="N3647" s="1" t="s">
        <v>129</v>
      </c>
    </row>
    <row r="3648" customFormat="false" ht="12.8" hidden="true" customHeight="false" outlineLevel="0" collapsed="false">
      <c r="A3648" s="1" t="n">
        <v>37944</v>
      </c>
      <c r="B3648" s="5" t="n">
        <v>44990.9829050926</v>
      </c>
      <c r="C3648" s="2" t="n">
        <f aca="false">INT(B3648)</f>
        <v>44990</v>
      </c>
      <c r="D3648" s="1" t="n">
        <v>71</v>
      </c>
      <c r="E3648" s="1" t="s">
        <v>144</v>
      </c>
      <c r="F3648" s="1" t="s">
        <v>145</v>
      </c>
      <c r="G3648" s="1" t="n">
        <v>1</v>
      </c>
      <c r="H3648" s="1" t="s">
        <v>32</v>
      </c>
      <c r="I3648" s="1" t="s">
        <v>47</v>
      </c>
      <c r="J3648" s="1" t="s">
        <v>25</v>
      </c>
      <c r="K3648" s="6" t="s">
        <v>20</v>
      </c>
      <c r="L3648" s="6" t="s">
        <v>21</v>
      </c>
      <c r="M3648" s="6" t="s">
        <v>20</v>
      </c>
    </row>
    <row r="3649" customFormat="false" ht="12.8" hidden="false" customHeight="false" outlineLevel="0" collapsed="false">
      <c r="A3649" s="1" t="n">
        <v>37941</v>
      </c>
      <c r="B3649" s="5" t="n">
        <v>44991.123900463</v>
      </c>
      <c r="C3649" s="2" t="n">
        <f aca="false">INT(B3649)</f>
        <v>44991</v>
      </c>
      <c r="D3649" s="1" t="n">
        <v>39</v>
      </c>
      <c r="E3649" s="1" t="s">
        <v>144</v>
      </c>
      <c r="G3649" s="1" t="n">
        <v>1</v>
      </c>
      <c r="H3649" s="1" t="s">
        <v>32</v>
      </c>
      <c r="I3649" s="1" t="s">
        <v>59</v>
      </c>
      <c r="J3649" s="1" t="s">
        <v>40</v>
      </c>
      <c r="K3649" s="6" t="s">
        <v>21</v>
      </c>
      <c r="L3649" s="6" t="s">
        <v>20</v>
      </c>
      <c r="M3649" s="6" t="s">
        <v>20</v>
      </c>
      <c r="N3649" s="1" t="s">
        <v>129</v>
      </c>
    </row>
    <row r="3650" customFormat="false" ht="12.8" hidden="false" customHeight="false" outlineLevel="0" collapsed="false">
      <c r="A3650" s="1" t="n">
        <v>37943</v>
      </c>
      <c r="B3650" s="5" t="n">
        <v>44991.1636226852</v>
      </c>
      <c r="C3650" s="2" t="n">
        <f aca="false">INT(B3650)</f>
        <v>44991</v>
      </c>
      <c r="D3650" s="1" t="n">
        <v>39</v>
      </c>
      <c r="E3650" s="1" t="s">
        <v>144</v>
      </c>
      <c r="G3650" s="1" t="n">
        <v>1</v>
      </c>
      <c r="H3650" s="1" t="s">
        <v>32</v>
      </c>
      <c r="I3650" s="1" t="s">
        <v>59</v>
      </c>
      <c r="J3650" s="1" t="s">
        <v>40</v>
      </c>
      <c r="K3650" s="6" t="s">
        <v>21</v>
      </c>
      <c r="L3650" s="6" t="s">
        <v>20</v>
      </c>
      <c r="M3650" s="6" t="s">
        <v>20</v>
      </c>
      <c r="N3650" s="1" t="s">
        <v>129</v>
      </c>
    </row>
    <row r="3651" customFormat="false" ht="12.8" hidden="false" customHeight="false" outlineLevel="0" collapsed="false">
      <c r="A3651" s="1" t="n">
        <v>37945</v>
      </c>
      <c r="B3651" s="5" t="n">
        <v>44991.2098263889</v>
      </c>
      <c r="C3651" s="2" t="n">
        <f aca="false">INT(B3651)</f>
        <v>44991</v>
      </c>
      <c r="D3651" s="1" t="n">
        <v>39</v>
      </c>
      <c r="E3651" s="1" t="s">
        <v>144</v>
      </c>
      <c r="G3651" s="1" t="n">
        <v>1</v>
      </c>
      <c r="H3651" s="1" t="s">
        <v>32</v>
      </c>
      <c r="I3651" s="1" t="s">
        <v>59</v>
      </c>
      <c r="J3651" s="1" t="s">
        <v>40</v>
      </c>
      <c r="K3651" s="6" t="s">
        <v>21</v>
      </c>
      <c r="L3651" s="6" t="s">
        <v>20</v>
      </c>
      <c r="M3651" s="6" t="s">
        <v>20</v>
      </c>
      <c r="N3651" s="1" t="s">
        <v>129</v>
      </c>
    </row>
    <row r="3652" customFormat="false" ht="12.8" hidden="false" customHeight="false" outlineLevel="0" collapsed="false">
      <c r="A3652" s="1" t="n">
        <v>37946</v>
      </c>
      <c r="B3652" s="5" t="n">
        <v>44991.2316087963</v>
      </c>
      <c r="C3652" s="2" t="n">
        <f aca="false">INT(B3652)</f>
        <v>44991</v>
      </c>
      <c r="D3652" s="1" t="n">
        <v>39</v>
      </c>
      <c r="E3652" s="1" t="s">
        <v>144</v>
      </c>
      <c r="G3652" s="1" t="n">
        <v>1</v>
      </c>
      <c r="H3652" s="1" t="s">
        <v>32</v>
      </c>
      <c r="I3652" s="1" t="s">
        <v>59</v>
      </c>
      <c r="J3652" s="1" t="s">
        <v>40</v>
      </c>
      <c r="K3652" s="6" t="s">
        <v>21</v>
      </c>
      <c r="L3652" s="6" t="s">
        <v>20</v>
      </c>
      <c r="M3652" s="6" t="s">
        <v>20</v>
      </c>
      <c r="N3652" s="1" t="s">
        <v>129</v>
      </c>
    </row>
    <row r="3653" customFormat="false" ht="12.8" hidden="false" customHeight="false" outlineLevel="0" collapsed="false">
      <c r="A3653" s="1" t="n">
        <v>37947</v>
      </c>
      <c r="B3653" s="5" t="n">
        <v>44991.2472685185</v>
      </c>
      <c r="C3653" s="2" t="n">
        <f aca="false">INT(B3653)</f>
        <v>44991</v>
      </c>
      <c r="D3653" s="1" t="n">
        <v>39</v>
      </c>
      <c r="E3653" s="1" t="s">
        <v>144</v>
      </c>
      <c r="G3653" s="1" t="n">
        <v>1</v>
      </c>
      <c r="H3653" s="1" t="s">
        <v>32</v>
      </c>
      <c r="I3653" s="1" t="s">
        <v>59</v>
      </c>
      <c r="J3653" s="1" t="s">
        <v>40</v>
      </c>
      <c r="K3653" s="6" t="s">
        <v>21</v>
      </c>
      <c r="L3653" s="6" t="s">
        <v>20</v>
      </c>
      <c r="M3653" s="6" t="s">
        <v>20</v>
      </c>
      <c r="N3653" s="1" t="s">
        <v>129</v>
      </c>
    </row>
    <row r="3654" customFormat="false" ht="12.8" hidden="false" customHeight="false" outlineLevel="0" collapsed="false">
      <c r="A3654" s="1" t="n">
        <v>37949</v>
      </c>
      <c r="B3654" s="5" t="n">
        <v>44991.2538425926</v>
      </c>
      <c r="C3654" s="2" t="n">
        <f aca="false">INT(B3654)</f>
        <v>44991</v>
      </c>
      <c r="D3654" s="1" t="n">
        <v>39</v>
      </c>
      <c r="E3654" s="1" t="s">
        <v>144</v>
      </c>
      <c r="G3654" s="1" t="n">
        <v>2</v>
      </c>
      <c r="H3654" s="1" t="s">
        <v>32</v>
      </c>
      <c r="I3654" s="1" t="s">
        <v>59</v>
      </c>
      <c r="J3654" s="1" t="s">
        <v>40</v>
      </c>
      <c r="K3654" s="6" t="s">
        <v>21</v>
      </c>
      <c r="L3654" s="6" t="s">
        <v>21</v>
      </c>
      <c r="M3654" s="6" t="s">
        <v>20</v>
      </c>
      <c r="N3654" s="1" t="s">
        <v>129</v>
      </c>
    </row>
    <row r="3655" customFormat="false" ht="12.8" hidden="false" customHeight="false" outlineLevel="0" collapsed="false">
      <c r="A3655" s="1" t="n">
        <v>37952</v>
      </c>
      <c r="B3655" s="5" t="n">
        <v>44991.2867361111</v>
      </c>
      <c r="C3655" s="2" t="n">
        <f aca="false">INT(B3655)</f>
        <v>44991</v>
      </c>
      <c r="D3655" s="1" t="n">
        <v>39</v>
      </c>
      <c r="E3655" s="1" t="s">
        <v>144</v>
      </c>
      <c r="G3655" s="1" t="n">
        <v>1</v>
      </c>
      <c r="H3655" s="1" t="s">
        <v>32</v>
      </c>
      <c r="I3655" s="1" t="s">
        <v>59</v>
      </c>
      <c r="J3655" s="1" t="s">
        <v>40</v>
      </c>
      <c r="K3655" s="6" t="s">
        <v>21</v>
      </c>
      <c r="L3655" s="6" t="s">
        <v>21</v>
      </c>
      <c r="M3655" s="6" t="s">
        <v>20</v>
      </c>
      <c r="N3655" s="1" t="s">
        <v>129</v>
      </c>
    </row>
    <row r="3656" customFormat="false" ht="12.8" hidden="false" customHeight="false" outlineLevel="0" collapsed="false">
      <c r="A3656" s="1" t="n">
        <v>37954</v>
      </c>
      <c r="B3656" s="5" t="n">
        <v>44991.7941666667</v>
      </c>
      <c r="C3656" s="2" t="n">
        <f aca="false">INT(B3656)</f>
        <v>44991</v>
      </c>
      <c r="D3656" s="1" t="n">
        <v>39</v>
      </c>
      <c r="E3656" s="1" t="s">
        <v>144</v>
      </c>
      <c r="G3656" s="1" t="n">
        <v>1</v>
      </c>
      <c r="H3656" s="1" t="s">
        <v>32</v>
      </c>
      <c r="I3656" s="1" t="s">
        <v>59</v>
      </c>
      <c r="J3656" s="1" t="s">
        <v>40</v>
      </c>
      <c r="K3656" s="6" t="s">
        <v>21</v>
      </c>
      <c r="L3656" s="6" t="s">
        <v>20</v>
      </c>
      <c r="M3656" s="6" t="s">
        <v>20</v>
      </c>
      <c r="N3656" s="1" t="s">
        <v>129</v>
      </c>
    </row>
    <row r="3657" customFormat="false" ht="12.8" hidden="false" customHeight="false" outlineLevel="0" collapsed="false">
      <c r="A3657" s="1" t="n">
        <v>37955</v>
      </c>
      <c r="B3657" s="5" t="n">
        <v>44991.8034606481</v>
      </c>
      <c r="C3657" s="2" t="n">
        <f aca="false">INT(B3657)</f>
        <v>44991</v>
      </c>
      <c r="D3657" s="1" t="n">
        <v>39</v>
      </c>
      <c r="E3657" s="1" t="s">
        <v>144</v>
      </c>
      <c r="G3657" s="1" t="n">
        <v>1</v>
      </c>
      <c r="H3657" s="1" t="s">
        <v>32</v>
      </c>
      <c r="I3657" s="1" t="s">
        <v>59</v>
      </c>
      <c r="J3657" s="1" t="s">
        <v>40</v>
      </c>
      <c r="K3657" s="6" t="s">
        <v>21</v>
      </c>
      <c r="L3657" s="6" t="s">
        <v>21</v>
      </c>
      <c r="M3657" s="6" t="s">
        <v>20</v>
      </c>
      <c r="N3657" s="1" t="s">
        <v>129</v>
      </c>
    </row>
    <row r="3658" customFormat="false" ht="12.8" hidden="false" customHeight="false" outlineLevel="0" collapsed="false">
      <c r="A3658" s="1" t="n">
        <v>37956</v>
      </c>
      <c r="B3658" s="5" t="n">
        <v>44991.8625694444</v>
      </c>
      <c r="C3658" s="2" t="n">
        <f aca="false">INT(B3658)</f>
        <v>44991</v>
      </c>
      <c r="D3658" s="1" t="n">
        <v>39</v>
      </c>
      <c r="E3658" s="1" t="s">
        <v>144</v>
      </c>
      <c r="G3658" s="1" t="n">
        <v>1</v>
      </c>
      <c r="H3658" s="1" t="s">
        <v>32</v>
      </c>
      <c r="I3658" s="1" t="s">
        <v>59</v>
      </c>
      <c r="J3658" s="1" t="s">
        <v>40</v>
      </c>
      <c r="K3658" s="6" t="s">
        <v>21</v>
      </c>
      <c r="L3658" s="6" t="s">
        <v>20</v>
      </c>
      <c r="M3658" s="6" t="s">
        <v>20</v>
      </c>
      <c r="N3658" s="1" t="s">
        <v>129</v>
      </c>
    </row>
    <row r="3659" customFormat="false" ht="12.8" hidden="false" customHeight="false" outlineLevel="0" collapsed="false">
      <c r="A3659" s="1" t="n">
        <v>37970</v>
      </c>
      <c r="B3659" s="5" t="n">
        <v>44992.1140625</v>
      </c>
      <c r="C3659" s="2" t="n">
        <f aca="false">INT(B3659)</f>
        <v>44992</v>
      </c>
      <c r="D3659" s="1" t="n">
        <v>39</v>
      </c>
      <c r="E3659" s="1" t="s">
        <v>144</v>
      </c>
      <c r="G3659" s="1" t="n">
        <v>1</v>
      </c>
      <c r="H3659" s="1" t="s">
        <v>32</v>
      </c>
      <c r="I3659" s="1" t="s">
        <v>59</v>
      </c>
      <c r="J3659" s="1" t="s">
        <v>40</v>
      </c>
      <c r="K3659" s="6" t="s">
        <v>21</v>
      </c>
      <c r="L3659" s="6" t="s">
        <v>20</v>
      </c>
      <c r="M3659" s="6" t="s">
        <v>20</v>
      </c>
      <c r="N3659" s="1" t="s">
        <v>129</v>
      </c>
    </row>
    <row r="3660" customFormat="false" ht="12.8" hidden="false" customHeight="false" outlineLevel="0" collapsed="false">
      <c r="A3660" s="1" t="n">
        <v>37977</v>
      </c>
      <c r="B3660" s="5" t="n">
        <v>44992.1295833333</v>
      </c>
      <c r="C3660" s="2" t="n">
        <f aca="false">INT(B3660)</f>
        <v>44992</v>
      </c>
      <c r="D3660" s="1" t="n">
        <v>39</v>
      </c>
      <c r="E3660" s="1" t="s">
        <v>144</v>
      </c>
      <c r="G3660" s="1" t="n">
        <v>1</v>
      </c>
      <c r="H3660" s="1" t="s">
        <v>32</v>
      </c>
      <c r="I3660" s="1" t="s">
        <v>59</v>
      </c>
      <c r="J3660" s="1" t="s">
        <v>40</v>
      </c>
      <c r="K3660" s="6" t="s">
        <v>21</v>
      </c>
      <c r="L3660" s="6" t="s">
        <v>21</v>
      </c>
      <c r="M3660" s="6" t="s">
        <v>20</v>
      </c>
      <c r="N3660" s="1" t="s">
        <v>129</v>
      </c>
    </row>
    <row r="3661" customFormat="false" ht="12.8" hidden="false" customHeight="false" outlineLevel="0" collapsed="false">
      <c r="A3661" s="1" t="n">
        <v>37981</v>
      </c>
      <c r="B3661" s="5" t="n">
        <v>44992.1981828704</v>
      </c>
      <c r="C3661" s="2" t="n">
        <f aca="false">INT(B3661)</f>
        <v>44992</v>
      </c>
      <c r="D3661" s="1" t="n">
        <v>39</v>
      </c>
      <c r="E3661" s="1" t="s">
        <v>144</v>
      </c>
      <c r="G3661" s="1" t="n">
        <v>1</v>
      </c>
      <c r="H3661" s="1" t="s">
        <v>32</v>
      </c>
      <c r="I3661" s="1" t="s">
        <v>59</v>
      </c>
      <c r="J3661" s="1" t="s">
        <v>40</v>
      </c>
      <c r="K3661" s="6" t="s">
        <v>21</v>
      </c>
      <c r="L3661" s="6" t="s">
        <v>21</v>
      </c>
      <c r="M3661" s="6" t="s">
        <v>20</v>
      </c>
      <c r="N3661" s="1" t="s">
        <v>129</v>
      </c>
    </row>
    <row r="3662" customFormat="false" ht="12.8" hidden="false" customHeight="false" outlineLevel="0" collapsed="false">
      <c r="A3662" s="1" t="n">
        <v>37983</v>
      </c>
      <c r="B3662" s="5" t="n">
        <v>44992.2000578704</v>
      </c>
      <c r="C3662" s="2" t="n">
        <f aca="false">INT(B3662)</f>
        <v>44992</v>
      </c>
      <c r="D3662" s="1" t="n">
        <v>39</v>
      </c>
      <c r="E3662" s="1" t="s">
        <v>144</v>
      </c>
      <c r="G3662" s="1" t="n">
        <v>2</v>
      </c>
      <c r="H3662" s="1" t="s">
        <v>32</v>
      </c>
      <c r="I3662" s="1" t="s">
        <v>59</v>
      </c>
      <c r="J3662" s="1" t="s">
        <v>40</v>
      </c>
      <c r="K3662" s="6" t="s">
        <v>21</v>
      </c>
      <c r="L3662" s="6" t="s">
        <v>21</v>
      </c>
      <c r="M3662" s="6" t="s">
        <v>20</v>
      </c>
      <c r="N3662" s="1" t="s">
        <v>129</v>
      </c>
    </row>
    <row r="3663" customFormat="false" ht="12.8" hidden="false" customHeight="false" outlineLevel="0" collapsed="false">
      <c r="A3663" s="1" t="n">
        <v>37987</v>
      </c>
      <c r="B3663" s="5" t="n">
        <v>44992.223587963</v>
      </c>
      <c r="C3663" s="2" t="n">
        <f aca="false">INT(B3663)</f>
        <v>44992</v>
      </c>
      <c r="D3663" s="1" t="n">
        <v>39</v>
      </c>
      <c r="E3663" s="1" t="s">
        <v>144</v>
      </c>
      <c r="G3663" s="1" t="n">
        <v>2</v>
      </c>
      <c r="H3663" s="1" t="s">
        <v>32</v>
      </c>
      <c r="I3663" s="1" t="s">
        <v>59</v>
      </c>
      <c r="J3663" s="1" t="s">
        <v>40</v>
      </c>
      <c r="K3663" s="6" t="s">
        <v>21</v>
      </c>
      <c r="L3663" s="6" t="s">
        <v>20</v>
      </c>
      <c r="M3663" s="6" t="s">
        <v>20</v>
      </c>
      <c r="N3663" s="1" t="s">
        <v>129</v>
      </c>
    </row>
    <row r="3664" customFormat="false" ht="12.8" hidden="false" customHeight="false" outlineLevel="0" collapsed="false">
      <c r="A3664" s="1" t="n">
        <v>37989</v>
      </c>
      <c r="B3664" s="5" t="n">
        <v>44992.2401736111</v>
      </c>
      <c r="C3664" s="2" t="n">
        <f aca="false">INT(B3664)</f>
        <v>44992</v>
      </c>
      <c r="D3664" s="1" t="n">
        <v>39</v>
      </c>
      <c r="E3664" s="1" t="s">
        <v>144</v>
      </c>
      <c r="G3664" s="1" t="n">
        <v>1</v>
      </c>
      <c r="H3664" s="1" t="s">
        <v>32</v>
      </c>
      <c r="I3664" s="1" t="s">
        <v>59</v>
      </c>
      <c r="J3664" s="1" t="s">
        <v>40</v>
      </c>
      <c r="K3664" s="6" t="s">
        <v>21</v>
      </c>
      <c r="L3664" s="6" t="s">
        <v>20</v>
      </c>
      <c r="M3664" s="6" t="s">
        <v>20</v>
      </c>
      <c r="N3664" s="1" t="s">
        <v>129</v>
      </c>
    </row>
    <row r="3665" customFormat="false" ht="12.8" hidden="false" customHeight="false" outlineLevel="0" collapsed="false">
      <c r="A3665" s="1" t="n">
        <v>37990</v>
      </c>
      <c r="B3665" s="5" t="n">
        <v>44992.2512847222</v>
      </c>
      <c r="C3665" s="2" t="n">
        <f aca="false">INT(B3665)</f>
        <v>44992</v>
      </c>
      <c r="D3665" s="1" t="n">
        <v>39</v>
      </c>
      <c r="E3665" s="1" t="s">
        <v>144</v>
      </c>
      <c r="G3665" s="1" t="n">
        <v>1</v>
      </c>
      <c r="H3665" s="1" t="s">
        <v>32</v>
      </c>
      <c r="I3665" s="1" t="s">
        <v>59</v>
      </c>
      <c r="J3665" s="1" t="s">
        <v>40</v>
      </c>
      <c r="K3665" s="6" t="s">
        <v>21</v>
      </c>
      <c r="L3665" s="6" t="s">
        <v>20</v>
      </c>
      <c r="M3665" s="6" t="s">
        <v>20</v>
      </c>
      <c r="N3665" s="1" t="s">
        <v>129</v>
      </c>
    </row>
    <row r="3666" customFormat="false" ht="12.8" hidden="false" customHeight="false" outlineLevel="0" collapsed="false">
      <c r="A3666" s="1" t="n">
        <v>37991</v>
      </c>
      <c r="B3666" s="5" t="n">
        <v>44992.2661805556</v>
      </c>
      <c r="C3666" s="2" t="n">
        <f aca="false">INT(B3666)</f>
        <v>44992</v>
      </c>
      <c r="D3666" s="1" t="n">
        <v>39</v>
      </c>
      <c r="E3666" s="1" t="s">
        <v>144</v>
      </c>
      <c r="G3666" s="1" t="n">
        <v>1</v>
      </c>
      <c r="H3666" s="1" t="s">
        <v>32</v>
      </c>
      <c r="I3666" s="1" t="s">
        <v>59</v>
      </c>
      <c r="J3666" s="1" t="s">
        <v>40</v>
      </c>
      <c r="K3666" s="6" t="s">
        <v>21</v>
      </c>
      <c r="L3666" s="6" t="s">
        <v>20</v>
      </c>
      <c r="M3666" s="6" t="s">
        <v>20</v>
      </c>
      <c r="N3666" s="1" t="s">
        <v>129</v>
      </c>
    </row>
    <row r="3667" customFormat="false" ht="12.8" hidden="false" customHeight="false" outlineLevel="0" collapsed="false">
      <c r="A3667" s="1" t="n">
        <v>37992</v>
      </c>
      <c r="B3667" s="5" t="n">
        <v>44992.2681828704</v>
      </c>
      <c r="C3667" s="2" t="n">
        <f aca="false">INT(B3667)</f>
        <v>44992</v>
      </c>
      <c r="D3667" s="1" t="n">
        <v>39</v>
      </c>
      <c r="E3667" s="1" t="s">
        <v>144</v>
      </c>
      <c r="G3667" s="1" t="n">
        <v>1</v>
      </c>
      <c r="H3667" s="1" t="s">
        <v>32</v>
      </c>
      <c r="I3667" s="1" t="s">
        <v>59</v>
      </c>
      <c r="J3667" s="1" t="s">
        <v>40</v>
      </c>
      <c r="K3667" s="6" t="s">
        <v>21</v>
      </c>
      <c r="L3667" s="6" t="s">
        <v>20</v>
      </c>
      <c r="M3667" s="6" t="s">
        <v>20</v>
      </c>
      <c r="N3667" s="1" t="s">
        <v>129</v>
      </c>
    </row>
    <row r="3668" customFormat="false" ht="12.8" hidden="true" customHeight="false" outlineLevel="0" collapsed="false">
      <c r="A3668" s="1" t="n">
        <v>37993</v>
      </c>
      <c r="B3668" s="5" t="n">
        <v>44992.4049768519</v>
      </c>
      <c r="C3668" s="2" t="n">
        <f aca="false">INT(B3668)</f>
        <v>44992</v>
      </c>
      <c r="D3668" s="1" t="n">
        <v>211</v>
      </c>
      <c r="E3668" s="1" t="s">
        <v>144</v>
      </c>
      <c r="F3668" s="1" t="s">
        <v>317</v>
      </c>
      <c r="G3668" s="1" t="n">
        <v>1</v>
      </c>
      <c r="H3668" s="1" t="s">
        <v>32</v>
      </c>
      <c r="I3668" s="1" t="s">
        <v>47</v>
      </c>
      <c r="J3668" s="1" t="s">
        <v>43</v>
      </c>
      <c r="K3668" s="6" t="s">
        <v>21</v>
      </c>
      <c r="L3668" s="6" t="s">
        <v>21</v>
      </c>
      <c r="M3668" s="6" t="s">
        <v>20</v>
      </c>
    </row>
    <row r="3669" customFormat="false" ht="12.8" hidden="true" customHeight="false" outlineLevel="0" collapsed="false">
      <c r="A3669" s="1" t="n">
        <v>37994</v>
      </c>
      <c r="B3669" s="5" t="n">
        <v>44992.4317592593</v>
      </c>
      <c r="C3669" s="2" t="n">
        <f aca="false">INT(B3669)</f>
        <v>44992</v>
      </c>
      <c r="D3669" s="1" t="n">
        <v>211</v>
      </c>
      <c r="E3669" s="1" t="s">
        <v>144</v>
      </c>
      <c r="F3669" s="1" t="s">
        <v>308</v>
      </c>
      <c r="G3669" s="1" t="n">
        <v>2</v>
      </c>
      <c r="H3669" s="1" t="s">
        <v>32</v>
      </c>
      <c r="I3669" s="1" t="s">
        <v>47</v>
      </c>
      <c r="J3669" s="1" t="s">
        <v>43</v>
      </c>
      <c r="K3669" s="6" t="s">
        <v>21</v>
      </c>
      <c r="L3669" s="6" t="s">
        <v>21</v>
      </c>
      <c r="M3669" s="6" t="s">
        <v>20</v>
      </c>
    </row>
    <row r="3670" customFormat="false" ht="12.8" hidden="false" customHeight="false" outlineLevel="0" collapsed="false">
      <c r="A3670" s="1" t="n">
        <v>38019</v>
      </c>
      <c r="B3670" s="5" t="n">
        <v>44992.8102199074</v>
      </c>
      <c r="C3670" s="2" t="n">
        <f aca="false">INT(B3670)</f>
        <v>44992</v>
      </c>
      <c r="D3670" s="1" t="n">
        <v>39</v>
      </c>
      <c r="E3670" s="1" t="s">
        <v>144</v>
      </c>
      <c r="G3670" s="1" t="n">
        <v>2</v>
      </c>
      <c r="H3670" s="1" t="s">
        <v>32</v>
      </c>
      <c r="I3670" s="1" t="s">
        <v>59</v>
      </c>
      <c r="J3670" s="1" t="s">
        <v>40</v>
      </c>
      <c r="K3670" s="6" t="s">
        <v>21</v>
      </c>
      <c r="L3670" s="6" t="s">
        <v>20</v>
      </c>
      <c r="M3670" s="6" t="s">
        <v>20</v>
      </c>
      <c r="N3670" s="1" t="s">
        <v>129</v>
      </c>
    </row>
    <row r="3671" customFormat="false" ht="12.8" hidden="true" customHeight="false" outlineLevel="0" collapsed="false">
      <c r="A3671" s="1" t="n">
        <v>38036</v>
      </c>
      <c r="B3671" s="5" t="n">
        <v>44992.9143518519</v>
      </c>
      <c r="C3671" s="2" t="n">
        <f aca="false">INT(B3671)</f>
        <v>44992</v>
      </c>
      <c r="D3671" s="1" t="n">
        <v>409</v>
      </c>
      <c r="E3671" s="1" t="s">
        <v>144</v>
      </c>
      <c r="G3671" s="1" t="n">
        <v>1</v>
      </c>
      <c r="H3671" s="1" t="s">
        <v>32</v>
      </c>
      <c r="I3671" s="1" t="s">
        <v>47</v>
      </c>
      <c r="J3671" s="1" t="s">
        <v>68</v>
      </c>
      <c r="K3671" s="6" t="s">
        <v>21</v>
      </c>
      <c r="L3671" s="6" t="s">
        <v>21</v>
      </c>
      <c r="M3671" s="6" t="s">
        <v>20</v>
      </c>
    </row>
    <row r="3672" customFormat="false" ht="12.8" hidden="true" customHeight="false" outlineLevel="0" collapsed="false">
      <c r="A3672" s="1" t="n">
        <v>38037</v>
      </c>
      <c r="B3672" s="5" t="n">
        <v>44992.9297800926</v>
      </c>
      <c r="C3672" s="2" t="n">
        <f aca="false">INT(B3672)</f>
        <v>44992</v>
      </c>
      <c r="D3672" s="1" t="n">
        <v>409</v>
      </c>
      <c r="E3672" s="1" t="s">
        <v>144</v>
      </c>
      <c r="G3672" s="1" t="n">
        <v>1</v>
      </c>
      <c r="H3672" s="1" t="s">
        <v>32</v>
      </c>
      <c r="I3672" s="1" t="s">
        <v>47</v>
      </c>
      <c r="J3672" s="1" t="s">
        <v>68</v>
      </c>
      <c r="K3672" s="6" t="s">
        <v>21</v>
      </c>
      <c r="L3672" s="6" t="s">
        <v>21</v>
      </c>
      <c r="M3672" s="6" t="s">
        <v>20</v>
      </c>
    </row>
    <row r="3673" customFormat="false" ht="12.8" hidden="true" customHeight="false" outlineLevel="0" collapsed="false">
      <c r="A3673" s="1" t="n">
        <v>38038</v>
      </c>
      <c r="B3673" s="5" t="n">
        <v>44992.9367939815</v>
      </c>
      <c r="C3673" s="2" t="n">
        <f aca="false">INT(B3673)</f>
        <v>44992</v>
      </c>
      <c r="D3673" s="1" t="n">
        <v>409</v>
      </c>
      <c r="E3673" s="1" t="s">
        <v>144</v>
      </c>
      <c r="G3673" s="1" t="n">
        <v>1</v>
      </c>
      <c r="H3673" s="1" t="s">
        <v>32</v>
      </c>
      <c r="I3673" s="1" t="s">
        <v>47</v>
      </c>
      <c r="J3673" s="1" t="s">
        <v>68</v>
      </c>
      <c r="K3673" s="6" t="s">
        <v>21</v>
      </c>
      <c r="L3673" s="6" t="s">
        <v>21</v>
      </c>
      <c r="M3673" s="6" t="s">
        <v>20</v>
      </c>
    </row>
    <row r="3674" customFormat="false" ht="12.8" hidden="true" customHeight="false" outlineLevel="0" collapsed="false">
      <c r="A3674" s="1" t="n">
        <v>38040</v>
      </c>
      <c r="B3674" s="5" t="n">
        <v>44992.9517592593</v>
      </c>
      <c r="C3674" s="2" t="n">
        <f aca="false">INT(B3674)</f>
        <v>44992</v>
      </c>
      <c r="D3674" s="1" t="n">
        <v>409</v>
      </c>
      <c r="E3674" s="1" t="s">
        <v>144</v>
      </c>
      <c r="G3674" s="1" t="n">
        <v>1</v>
      </c>
      <c r="H3674" s="1" t="s">
        <v>32</v>
      </c>
      <c r="I3674" s="1" t="s">
        <v>47</v>
      </c>
      <c r="J3674" s="1" t="s">
        <v>68</v>
      </c>
      <c r="K3674" s="6" t="s">
        <v>21</v>
      </c>
      <c r="L3674" s="6" t="s">
        <v>21</v>
      </c>
      <c r="M3674" s="6" t="s">
        <v>20</v>
      </c>
    </row>
    <row r="3675" customFormat="false" ht="12.8" hidden="false" customHeight="false" outlineLevel="0" collapsed="false">
      <c r="A3675" s="1" t="n">
        <v>38045</v>
      </c>
      <c r="B3675" s="5" t="n">
        <v>44992.980150463</v>
      </c>
      <c r="C3675" s="2" t="n">
        <f aca="false">INT(B3675)</f>
        <v>44992</v>
      </c>
      <c r="D3675" s="1" t="n">
        <v>39</v>
      </c>
      <c r="E3675" s="1" t="s">
        <v>144</v>
      </c>
      <c r="F3675" s="1" t="s">
        <v>308</v>
      </c>
      <c r="G3675" s="1" t="n">
        <v>2</v>
      </c>
      <c r="H3675" s="1" t="s">
        <v>32</v>
      </c>
      <c r="I3675" s="1" t="s">
        <v>59</v>
      </c>
      <c r="J3675" s="1" t="s">
        <v>40</v>
      </c>
      <c r="K3675" s="6" t="s">
        <v>21</v>
      </c>
      <c r="L3675" s="6" t="s">
        <v>20</v>
      </c>
      <c r="M3675" s="6" t="s">
        <v>20</v>
      </c>
    </row>
    <row r="3676" customFormat="false" ht="12.8" hidden="true" customHeight="false" outlineLevel="0" collapsed="false">
      <c r="A3676" s="1" t="n">
        <v>38051</v>
      </c>
      <c r="B3676" s="5" t="n">
        <v>44993.0480208333</v>
      </c>
      <c r="C3676" s="2" t="n">
        <f aca="false">INT(B3676)</f>
        <v>44993</v>
      </c>
      <c r="D3676" s="1" t="n">
        <v>409</v>
      </c>
      <c r="E3676" s="1" t="s">
        <v>144</v>
      </c>
      <c r="G3676" s="1" t="n">
        <v>1</v>
      </c>
      <c r="H3676" s="1" t="s">
        <v>32</v>
      </c>
      <c r="I3676" s="1" t="s">
        <v>47</v>
      </c>
      <c r="J3676" s="1" t="s">
        <v>68</v>
      </c>
      <c r="K3676" s="6" t="s">
        <v>21</v>
      </c>
      <c r="L3676" s="6" t="s">
        <v>21</v>
      </c>
      <c r="M3676" s="6" t="s">
        <v>20</v>
      </c>
    </row>
    <row r="3677" customFormat="false" ht="12.8" hidden="true" customHeight="false" outlineLevel="0" collapsed="false">
      <c r="A3677" s="1" t="n">
        <v>38062</v>
      </c>
      <c r="B3677" s="5" t="n">
        <v>44993.0549074074</v>
      </c>
      <c r="C3677" s="2" t="n">
        <f aca="false">INT(B3677)</f>
        <v>44993</v>
      </c>
      <c r="D3677" s="1" t="n">
        <v>146</v>
      </c>
      <c r="E3677" s="1" t="s">
        <v>144</v>
      </c>
      <c r="F3677" s="1" t="s">
        <v>19</v>
      </c>
      <c r="G3677" s="1" t="n">
        <v>2</v>
      </c>
      <c r="H3677" s="1" t="s">
        <v>32</v>
      </c>
      <c r="I3677" s="1" t="s">
        <v>47</v>
      </c>
      <c r="J3677" s="1" t="s">
        <v>43</v>
      </c>
      <c r="K3677" s="6" t="s">
        <v>21</v>
      </c>
      <c r="L3677" s="6" t="s">
        <v>21</v>
      </c>
      <c r="M3677" s="6" t="s">
        <v>20</v>
      </c>
      <c r="N3677" s="1" t="s">
        <v>391</v>
      </c>
    </row>
    <row r="3678" customFormat="false" ht="12.8" hidden="true" customHeight="false" outlineLevel="0" collapsed="false">
      <c r="A3678" s="1" t="n">
        <v>38083</v>
      </c>
      <c r="B3678" s="5" t="n">
        <v>44993.2503125</v>
      </c>
      <c r="C3678" s="2" t="n">
        <f aca="false">INT(B3678)</f>
        <v>44993</v>
      </c>
      <c r="D3678" s="1" t="n">
        <v>409</v>
      </c>
      <c r="E3678" s="1" t="s">
        <v>144</v>
      </c>
      <c r="G3678" s="1" t="n">
        <v>1</v>
      </c>
      <c r="H3678" s="1" t="s">
        <v>32</v>
      </c>
      <c r="I3678" s="1" t="s">
        <v>47</v>
      </c>
      <c r="J3678" s="1" t="s">
        <v>68</v>
      </c>
      <c r="K3678" s="6" t="s">
        <v>21</v>
      </c>
      <c r="L3678" s="6" t="s">
        <v>21</v>
      </c>
      <c r="M3678" s="6" t="s">
        <v>20</v>
      </c>
    </row>
    <row r="3679" customFormat="false" ht="12.8" hidden="true" customHeight="false" outlineLevel="0" collapsed="false">
      <c r="A3679" s="1" t="n">
        <v>38084</v>
      </c>
      <c r="B3679" s="5" t="n">
        <v>44993.2812384259</v>
      </c>
      <c r="C3679" s="2" t="n">
        <f aca="false">INT(B3679)</f>
        <v>44993</v>
      </c>
      <c r="D3679" s="1" t="n">
        <v>146</v>
      </c>
      <c r="E3679" s="1" t="s">
        <v>144</v>
      </c>
      <c r="F3679" s="1" t="s">
        <v>19</v>
      </c>
      <c r="G3679" s="1" t="n">
        <v>2</v>
      </c>
      <c r="H3679" s="1" t="s">
        <v>32</v>
      </c>
      <c r="I3679" s="1" t="s">
        <v>47</v>
      </c>
      <c r="J3679" s="1" t="s">
        <v>43</v>
      </c>
      <c r="K3679" s="6" t="s">
        <v>21</v>
      </c>
      <c r="L3679" s="6" t="s">
        <v>21</v>
      </c>
      <c r="M3679" s="6" t="s">
        <v>20</v>
      </c>
      <c r="N3679" s="1" t="s">
        <v>392</v>
      </c>
    </row>
    <row r="3680" customFormat="false" ht="12.8" hidden="true" customHeight="false" outlineLevel="0" collapsed="false">
      <c r="A3680" s="1" t="n">
        <v>38089</v>
      </c>
      <c r="B3680" s="5" t="n">
        <v>44993.2813541667</v>
      </c>
      <c r="C3680" s="2" t="n">
        <f aca="false">INT(B3680)</f>
        <v>44993</v>
      </c>
      <c r="D3680" s="1" t="n">
        <v>146</v>
      </c>
      <c r="E3680" s="1" t="s">
        <v>144</v>
      </c>
      <c r="F3680" s="1" t="s">
        <v>19</v>
      </c>
      <c r="G3680" s="1" t="n">
        <v>2</v>
      </c>
      <c r="H3680" s="1" t="s">
        <v>32</v>
      </c>
      <c r="I3680" s="1" t="s">
        <v>47</v>
      </c>
      <c r="J3680" s="1" t="s">
        <v>43</v>
      </c>
      <c r="K3680" s="6" t="s">
        <v>21</v>
      </c>
      <c r="L3680" s="6" t="s">
        <v>21</v>
      </c>
      <c r="M3680" s="6" t="s">
        <v>20</v>
      </c>
      <c r="N3680" s="1" t="s">
        <v>392</v>
      </c>
    </row>
    <row r="3681" customFormat="false" ht="12.8" hidden="false" customHeight="false" outlineLevel="0" collapsed="false">
      <c r="A3681" s="1" t="n">
        <v>38162</v>
      </c>
      <c r="B3681" s="5" t="n">
        <v>44993.8299189815</v>
      </c>
      <c r="C3681" s="2" t="n">
        <f aca="false">INT(B3681)</f>
        <v>44993</v>
      </c>
      <c r="D3681" s="1" t="n">
        <v>39</v>
      </c>
      <c r="E3681" s="1" t="s">
        <v>144</v>
      </c>
      <c r="G3681" s="1" t="n">
        <v>1</v>
      </c>
      <c r="H3681" s="1" t="s">
        <v>32</v>
      </c>
      <c r="I3681" s="1" t="s">
        <v>59</v>
      </c>
      <c r="J3681" s="1" t="s">
        <v>40</v>
      </c>
      <c r="K3681" s="6" t="s">
        <v>21</v>
      </c>
      <c r="L3681" s="6" t="s">
        <v>20</v>
      </c>
      <c r="M3681" s="6" t="s">
        <v>20</v>
      </c>
      <c r="N3681" s="1" t="s">
        <v>129</v>
      </c>
    </row>
    <row r="3682" customFormat="false" ht="12.8" hidden="false" customHeight="false" outlineLevel="0" collapsed="false">
      <c r="A3682" s="1" t="n">
        <v>38163</v>
      </c>
      <c r="B3682" s="5" t="n">
        <v>44993.9202662037</v>
      </c>
      <c r="C3682" s="2" t="n">
        <f aca="false">INT(B3682)</f>
        <v>44993</v>
      </c>
      <c r="D3682" s="1" t="n">
        <v>39</v>
      </c>
      <c r="E3682" s="1" t="s">
        <v>144</v>
      </c>
      <c r="G3682" s="1" t="n">
        <v>1</v>
      </c>
      <c r="H3682" s="1" t="s">
        <v>32</v>
      </c>
      <c r="I3682" s="1" t="s">
        <v>59</v>
      </c>
      <c r="J3682" s="1" t="s">
        <v>40</v>
      </c>
      <c r="K3682" s="6" t="s">
        <v>21</v>
      </c>
      <c r="L3682" s="6" t="s">
        <v>20</v>
      </c>
      <c r="M3682" s="6" t="s">
        <v>20</v>
      </c>
      <c r="N3682" s="1" t="s">
        <v>129</v>
      </c>
    </row>
    <row r="3683" customFormat="false" ht="12.8" hidden="true" customHeight="false" outlineLevel="0" collapsed="false">
      <c r="A3683" s="1" t="n">
        <v>38173</v>
      </c>
      <c r="B3683" s="5" t="n">
        <v>44993.9696180556</v>
      </c>
      <c r="C3683" s="2" t="n">
        <f aca="false">INT(B3683)</f>
        <v>44993</v>
      </c>
      <c r="D3683" s="1" t="n">
        <v>410</v>
      </c>
      <c r="E3683" s="1" t="s">
        <v>144</v>
      </c>
      <c r="F3683" s="1" t="s">
        <v>19</v>
      </c>
      <c r="G3683" s="1" t="n">
        <v>2</v>
      </c>
      <c r="H3683" s="1" t="s">
        <v>32</v>
      </c>
      <c r="I3683" s="1" t="s">
        <v>47</v>
      </c>
      <c r="K3683" s="6" t="s">
        <v>20</v>
      </c>
      <c r="L3683" s="6" t="s">
        <v>21</v>
      </c>
      <c r="M3683" s="6" t="s">
        <v>20</v>
      </c>
      <c r="N3683" s="1" t="s">
        <v>393</v>
      </c>
    </row>
    <row r="3684" customFormat="false" ht="12.8" hidden="true" customHeight="false" outlineLevel="0" collapsed="false">
      <c r="A3684" s="1" t="n">
        <v>38213</v>
      </c>
      <c r="B3684" s="5" t="n">
        <v>44994.0688425926</v>
      </c>
      <c r="C3684" s="2" t="n">
        <f aca="false">INT(B3684)</f>
        <v>44994</v>
      </c>
      <c r="D3684" s="1" t="n">
        <v>71</v>
      </c>
      <c r="E3684" s="1" t="s">
        <v>144</v>
      </c>
      <c r="F3684" s="1" t="s">
        <v>145</v>
      </c>
      <c r="G3684" s="1" t="n">
        <v>1</v>
      </c>
      <c r="H3684" s="1" t="s">
        <v>32</v>
      </c>
      <c r="I3684" s="1" t="s">
        <v>47</v>
      </c>
      <c r="J3684" s="1" t="s">
        <v>25</v>
      </c>
      <c r="K3684" s="6" t="s">
        <v>20</v>
      </c>
      <c r="L3684" s="6" t="s">
        <v>21</v>
      </c>
      <c r="M3684" s="6" t="s">
        <v>20</v>
      </c>
    </row>
    <row r="3685" customFormat="false" ht="12.8" hidden="false" customHeight="false" outlineLevel="0" collapsed="false">
      <c r="A3685" s="1" t="n">
        <v>38225</v>
      </c>
      <c r="B3685" s="5" t="n">
        <v>44994.7960185185</v>
      </c>
      <c r="C3685" s="2" t="n">
        <f aca="false">INT(B3685)</f>
        <v>44994</v>
      </c>
      <c r="D3685" s="1" t="n">
        <v>39</v>
      </c>
      <c r="E3685" s="1" t="s">
        <v>144</v>
      </c>
      <c r="G3685" s="1" t="n">
        <v>1</v>
      </c>
      <c r="H3685" s="1" t="s">
        <v>32</v>
      </c>
      <c r="I3685" s="1" t="s">
        <v>59</v>
      </c>
      <c r="J3685" s="1" t="s">
        <v>40</v>
      </c>
      <c r="K3685" s="6" t="s">
        <v>21</v>
      </c>
      <c r="L3685" s="6" t="s">
        <v>20</v>
      </c>
      <c r="M3685" s="6" t="s">
        <v>20</v>
      </c>
      <c r="N3685" s="1" t="s">
        <v>129</v>
      </c>
    </row>
    <row r="3686" customFormat="false" ht="12.8" hidden="false" customHeight="false" outlineLevel="0" collapsed="false">
      <c r="A3686" s="1" t="n">
        <v>38226</v>
      </c>
      <c r="B3686" s="5" t="n">
        <v>44994.8179050926</v>
      </c>
      <c r="C3686" s="2" t="n">
        <f aca="false">INT(B3686)</f>
        <v>44994</v>
      </c>
      <c r="D3686" s="1" t="n">
        <v>39</v>
      </c>
      <c r="E3686" s="1" t="s">
        <v>144</v>
      </c>
      <c r="G3686" s="1" t="n">
        <v>1</v>
      </c>
      <c r="H3686" s="1" t="s">
        <v>32</v>
      </c>
      <c r="I3686" s="1" t="s">
        <v>59</v>
      </c>
      <c r="J3686" s="1" t="s">
        <v>40</v>
      </c>
      <c r="K3686" s="6" t="s">
        <v>21</v>
      </c>
      <c r="L3686" s="6" t="s">
        <v>20</v>
      </c>
      <c r="M3686" s="6" t="s">
        <v>20</v>
      </c>
      <c r="N3686" s="1" t="s">
        <v>129</v>
      </c>
    </row>
    <row r="3687" customFormat="false" ht="12.8" hidden="false" customHeight="false" outlineLevel="0" collapsed="false">
      <c r="A3687" s="1" t="n">
        <v>38230</v>
      </c>
      <c r="B3687" s="5" t="n">
        <v>44994.8281481481</v>
      </c>
      <c r="C3687" s="2" t="n">
        <f aca="false">INT(B3687)</f>
        <v>44994</v>
      </c>
      <c r="D3687" s="1" t="n">
        <v>39</v>
      </c>
      <c r="E3687" s="1" t="s">
        <v>144</v>
      </c>
      <c r="G3687" s="1" t="n">
        <v>1</v>
      </c>
      <c r="H3687" s="1" t="s">
        <v>32</v>
      </c>
      <c r="I3687" s="1" t="s">
        <v>59</v>
      </c>
      <c r="J3687" s="1" t="s">
        <v>40</v>
      </c>
      <c r="K3687" s="6" t="s">
        <v>21</v>
      </c>
      <c r="L3687" s="6" t="s">
        <v>20</v>
      </c>
      <c r="M3687" s="6" t="s">
        <v>20</v>
      </c>
      <c r="N3687" s="1" t="s">
        <v>129</v>
      </c>
    </row>
    <row r="3688" customFormat="false" ht="12.8" hidden="true" customHeight="false" outlineLevel="0" collapsed="false">
      <c r="A3688" s="1" t="n">
        <v>38251</v>
      </c>
      <c r="B3688" s="5" t="n">
        <v>44994.9474884259</v>
      </c>
      <c r="C3688" s="2" t="n">
        <f aca="false">INT(B3688)</f>
        <v>44994</v>
      </c>
      <c r="D3688" s="1" t="n">
        <v>71</v>
      </c>
      <c r="E3688" s="1" t="s">
        <v>144</v>
      </c>
      <c r="F3688" s="1" t="s">
        <v>145</v>
      </c>
      <c r="G3688" s="1" t="n">
        <v>1</v>
      </c>
      <c r="H3688" s="1" t="s">
        <v>32</v>
      </c>
      <c r="I3688" s="1" t="s">
        <v>47</v>
      </c>
      <c r="J3688" s="1" t="s">
        <v>25</v>
      </c>
      <c r="K3688" s="6" t="s">
        <v>20</v>
      </c>
      <c r="L3688" s="6" t="s">
        <v>21</v>
      </c>
      <c r="M3688" s="6" t="s">
        <v>20</v>
      </c>
    </row>
    <row r="3689" customFormat="false" ht="12.8" hidden="false" customHeight="false" outlineLevel="0" collapsed="false">
      <c r="A3689" s="1" t="n">
        <v>38312</v>
      </c>
      <c r="B3689" s="5" t="n">
        <v>44995.2877662037</v>
      </c>
      <c r="C3689" s="2" t="n">
        <f aca="false">INT(B3689)</f>
        <v>44995</v>
      </c>
      <c r="D3689" s="1" t="n">
        <v>39</v>
      </c>
      <c r="E3689" s="1" t="s">
        <v>144</v>
      </c>
      <c r="G3689" s="1" t="n">
        <v>1</v>
      </c>
      <c r="H3689" s="1" t="s">
        <v>32</v>
      </c>
      <c r="I3689" s="1" t="s">
        <v>59</v>
      </c>
      <c r="J3689" s="1" t="s">
        <v>40</v>
      </c>
      <c r="K3689" s="6" t="s">
        <v>21</v>
      </c>
      <c r="L3689" s="6" t="s">
        <v>20</v>
      </c>
      <c r="M3689" s="6" t="s">
        <v>20</v>
      </c>
      <c r="N3689" s="1" t="s">
        <v>129</v>
      </c>
    </row>
    <row r="3690" customFormat="false" ht="12.8" hidden="false" customHeight="false" outlineLevel="0" collapsed="false">
      <c r="A3690" s="1" t="n">
        <v>38653</v>
      </c>
      <c r="B3690" s="5" t="n">
        <v>44996.1795717593</v>
      </c>
      <c r="C3690" s="2" t="n">
        <f aca="false">INT(B3690)</f>
        <v>44996</v>
      </c>
      <c r="D3690" s="1" t="n">
        <v>39</v>
      </c>
      <c r="E3690" s="1" t="s">
        <v>144</v>
      </c>
      <c r="G3690" s="1" t="n">
        <v>1</v>
      </c>
      <c r="H3690" s="1" t="s">
        <v>32</v>
      </c>
      <c r="I3690" s="1" t="s">
        <v>59</v>
      </c>
      <c r="J3690" s="1" t="s">
        <v>40</v>
      </c>
      <c r="K3690" s="6" t="s">
        <v>21</v>
      </c>
      <c r="L3690" s="6" t="s">
        <v>20</v>
      </c>
      <c r="M3690" s="6" t="s">
        <v>20</v>
      </c>
      <c r="N3690" s="1" t="s">
        <v>129</v>
      </c>
    </row>
    <row r="3691" customFormat="false" ht="12.8" hidden="false" customHeight="false" outlineLevel="0" collapsed="false">
      <c r="A3691" s="1" t="n">
        <v>38652</v>
      </c>
      <c r="B3691" s="5" t="n">
        <v>44996.9092708333</v>
      </c>
      <c r="C3691" s="2" t="n">
        <f aca="false">INT(B3691)</f>
        <v>44996</v>
      </c>
      <c r="D3691" s="1" t="n">
        <v>39</v>
      </c>
      <c r="E3691" s="1" t="s">
        <v>144</v>
      </c>
      <c r="G3691" s="1" t="n">
        <v>1</v>
      </c>
      <c r="H3691" s="1" t="s">
        <v>32</v>
      </c>
      <c r="I3691" s="1" t="s">
        <v>59</v>
      </c>
      <c r="J3691" s="1" t="s">
        <v>40</v>
      </c>
      <c r="K3691" s="6" t="s">
        <v>21</v>
      </c>
      <c r="L3691" s="6" t="s">
        <v>21</v>
      </c>
      <c r="M3691" s="6" t="s">
        <v>20</v>
      </c>
      <c r="N3691" s="1" t="s">
        <v>129</v>
      </c>
    </row>
    <row r="3692" customFormat="false" ht="12.8" hidden="false" customHeight="false" outlineLevel="0" collapsed="false">
      <c r="A3692" s="1" t="n">
        <v>38651</v>
      </c>
      <c r="B3692" s="5" t="n">
        <v>44997.0365393519</v>
      </c>
      <c r="C3692" s="2" t="n">
        <f aca="false">INT(B3692)</f>
        <v>44997</v>
      </c>
      <c r="D3692" s="1" t="n">
        <v>39</v>
      </c>
      <c r="E3692" s="1" t="s">
        <v>144</v>
      </c>
      <c r="G3692" s="1" t="n">
        <v>1</v>
      </c>
      <c r="H3692" s="1" t="s">
        <v>32</v>
      </c>
      <c r="I3692" s="1" t="s">
        <v>59</v>
      </c>
      <c r="J3692" s="1" t="s">
        <v>40</v>
      </c>
      <c r="K3692" s="6" t="s">
        <v>21</v>
      </c>
      <c r="L3692" s="6" t="s">
        <v>20</v>
      </c>
      <c r="M3692" s="6" t="s">
        <v>20</v>
      </c>
      <c r="N3692" s="1" t="s">
        <v>129</v>
      </c>
    </row>
    <row r="3693" customFormat="false" ht="12.8" hidden="true" customHeight="false" outlineLevel="0" collapsed="false">
      <c r="A3693" s="1" t="n">
        <v>38451</v>
      </c>
      <c r="B3693" s="5" t="n">
        <v>44997.327974537</v>
      </c>
      <c r="C3693" s="2" t="n">
        <f aca="false">INT(B3693)</f>
        <v>44997</v>
      </c>
      <c r="D3693" s="1" t="n">
        <v>146</v>
      </c>
      <c r="E3693" s="1" t="s">
        <v>144</v>
      </c>
      <c r="F3693" s="1" t="s">
        <v>19</v>
      </c>
      <c r="G3693" s="1" t="n">
        <v>2</v>
      </c>
      <c r="H3693" s="1" t="s">
        <v>32</v>
      </c>
      <c r="I3693" s="1" t="s">
        <v>47</v>
      </c>
      <c r="J3693" s="1" t="s">
        <v>43</v>
      </c>
      <c r="K3693" s="6" t="s">
        <v>21</v>
      </c>
      <c r="L3693" s="6" t="s">
        <v>21</v>
      </c>
      <c r="M3693" s="6" t="s">
        <v>20</v>
      </c>
      <c r="N3693" s="1" t="s">
        <v>392</v>
      </c>
    </row>
    <row r="3694" customFormat="false" ht="12.8" hidden="false" customHeight="false" outlineLevel="0" collapsed="false">
      <c r="A3694" s="1" t="n">
        <v>38650</v>
      </c>
      <c r="B3694" s="5" t="n">
        <v>44997.5913888889</v>
      </c>
      <c r="C3694" s="2" t="n">
        <f aca="false">INT(B3694)</f>
        <v>44997</v>
      </c>
      <c r="D3694" s="1" t="n">
        <v>39</v>
      </c>
      <c r="E3694" s="1" t="s">
        <v>144</v>
      </c>
      <c r="G3694" s="1" t="n">
        <v>1</v>
      </c>
      <c r="H3694" s="1" t="s">
        <v>32</v>
      </c>
      <c r="I3694" s="1" t="s">
        <v>59</v>
      </c>
      <c r="J3694" s="1" t="s">
        <v>40</v>
      </c>
      <c r="K3694" s="6" t="s">
        <v>21</v>
      </c>
      <c r="L3694" s="6" t="s">
        <v>20</v>
      </c>
      <c r="M3694" s="6" t="s">
        <v>20</v>
      </c>
      <c r="N3694" s="1" t="s">
        <v>129</v>
      </c>
    </row>
    <row r="3695" customFormat="false" ht="12.8" hidden="false" customHeight="false" outlineLevel="0" collapsed="false">
      <c r="A3695" s="1" t="n">
        <v>38649</v>
      </c>
      <c r="B3695" s="5" t="n">
        <v>44997.772025463</v>
      </c>
      <c r="C3695" s="2" t="n">
        <f aca="false">INT(B3695)</f>
        <v>44997</v>
      </c>
      <c r="D3695" s="1" t="n">
        <v>39</v>
      </c>
      <c r="E3695" s="1" t="s">
        <v>144</v>
      </c>
      <c r="G3695" s="1" t="n">
        <v>1</v>
      </c>
      <c r="H3695" s="1" t="s">
        <v>32</v>
      </c>
      <c r="I3695" s="1" t="s">
        <v>59</v>
      </c>
      <c r="J3695" s="1" t="s">
        <v>40</v>
      </c>
      <c r="K3695" s="6" t="s">
        <v>21</v>
      </c>
      <c r="L3695" s="6" t="s">
        <v>20</v>
      </c>
      <c r="M3695" s="6" t="s">
        <v>20</v>
      </c>
      <c r="N3695" s="1" t="s">
        <v>129</v>
      </c>
    </row>
    <row r="3696" customFormat="false" ht="12.8" hidden="false" customHeight="false" outlineLevel="0" collapsed="false">
      <c r="A3696" s="1" t="n">
        <v>38648</v>
      </c>
      <c r="B3696" s="5" t="n">
        <v>44997.7920601852</v>
      </c>
      <c r="C3696" s="2" t="n">
        <f aca="false">INT(B3696)</f>
        <v>44997</v>
      </c>
      <c r="D3696" s="1" t="n">
        <v>39</v>
      </c>
      <c r="E3696" s="1" t="s">
        <v>144</v>
      </c>
      <c r="G3696" s="1" t="n">
        <v>1</v>
      </c>
      <c r="H3696" s="1" t="s">
        <v>32</v>
      </c>
      <c r="I3696" s="1" t="s">
        <v>59</v>
      </c>
      <c r="J3696" s="1" t="s">
        <v>40</v>
      </c>
      <c r="K3696" s="6" t="s">
        <v>21</v>
      </c>
      <c r="L3696" s="6" t="s">
        <v>20</v>
      </c>
      <c r="M3696" s="6" t="s">
        <v>20</v>
      </c>
      <c r="N3696" s="1" t="s">
        <v>129</v>
      </c>
    </row>
    <row r="3697" customFormat="false" ht="12.8" hidden="true" customHeight="false" outlineLevel="0" collapsed="false">
      <c r="A3697" s="1" t="n">
        <v>38724</v>
      </c>
      <c r="B3697" s="5" t="n">
        <v>44997.7953935185</v>
      </c>
      <c r="C3697" s="2" t="n">
        <f aca="false">INT(B3697)</f>
        <v>44997</v>
      </c>
      <c r="D3697" s="1" t="n">
        <v>38</v>
      </c>
      <c r="E3697" s="1" t="s">
        <v>144</v>
      </c>
      <c r="G3697" s="1" t="n">
        <v>1</v>
      </c>
      <c r="H3697" s="1" t="s">
        <v>32</v>
      </c>
      <c r="I3697" s="1" t="s">
        <v>394</v>
      </c>
      <c r="J3697" s="1" t="s">
        <v>68</v>
      </c>
      <c r="K3697" s="6" t="s">
        <v>21</v>
      </c>
      <c r="L3697" s="6" t="s">
        <v>21</v>
      </c>
      <c r="M3697" s="6" t="s">
        <v>21</v>
      </c>
      <c r="N3697" s="1" t="s">
        <v>129</v>
      </c>
    </row>
    <row r="3698" customFormat="false" ht="12.8" hidden="false" customHeight="false" outlineLevel="0" collapsed="false">
      <c r="A3698" s="1" t="n">
        <v>38647</v>
      </c>
      <c r="B3698" s="5" t="n">
        <v>44997.8028703704</v>
      </c>
      <c r="C3698" s="2" t="n">
        <f aca="false">INT(B3698)</f>
        <v>44997</v>
      </c>
      <c r="D3698" s="1" t="n">
        <v>39</v>
      </c>
      <c r="E3698" s="1" t="s">
        <v>144</v>
      </c>
      <c r="G3698" s="1" t="n">
        <v>1</v>
      </c>
      <c r="H3698" s="1" t="s">
        <v>32</v>
      </c>
      <c r="I3698" s="1" t="s">
        <v>59</v>
      </c>
      <c r="J3698" s="1" t="s">
        <v>40</v>
      </c>
      <c r="K3698" s="6" t="s">
        <v>21</v>
      </c>
      <c r="L3698" s="6" t="s">
        <v>21</v>
      </c>
      <c r="M3698" s="6" t="s">
        <v>20</v>
      </c>
      <c r="N3698" s="1" t="s">
        <v>129</v>
      </c>
    </row>
    <row r="3699" customFormat="false" ht="12.8" hidden="false" customHeight="false" outlineLevel="0" collapsed="false">
      <c r="A3699" s="1" t="n">
        <v>38646</v>
      </c>
      <c r="B3699" s="5" t="n">
        <v>44997.8351041667</v>
      </c>
      <c r="C3699" s="2" t="n">
        <f aca="false">INT(B3699)</f>
        <v>44997</v>
      </c>
      <c r="D3699" s="1" t="n">
        <v>39</v>
      </c>
      <c r="E3699" s="1" t="s">
        <v>144</v>
      </c>
      <c r="G3699" s="1" t="n">
        <v>1</v>
      </c>
      <c r="H3699" s="1" t="s">
        <v>32</v>
      </c>
      <c r="I3699" s="1" t="s">
        <v>59</v>
      </c>
      <c r="J3699" s="1" t="s">
        <v>40</v>
      </c>
      <c r="K3699" s="6" t="s">
        <v>21</v>
      </c>
      <c r="L3699" s="6" t="s">
        <v>20</v>
      </c>
      <c r="M3699" s="6" t="s">
        <v>20</v>
      </c>
      <c r="N3699" s="1" t="s">
        <v>129</v>
      </c>
    </row>
    <row r="3700" customFormat="false" ht="12.8" hidden="true" customHeight="false" outlineLevel="0" collapsed="false">
      <c r="A3700" s="1" t="n">
        <v>38723</v>
      </c>
      <c r="B3700" s="5" t="n">
        <v>44997.8565509259</v>
      </c>
      <c r="C3700" s="2" t="n">
        <f aca="false">INT(B3700)</f>
        <v>44997</v>
      </c>
      <c r="D3700" s="1" t="n">
        <v>38</v>
      </c>
      <c r="E3700" s="1" t="s">
        <v>144</v>
      </c>
      <c r="G3700" s="1" t="n">
        <v>1</v>
      </c>
      <c r="H3700" s="1" t="s">
        <v>32</v>
      </c>
      <c r="I3700" s="1" t="s">
        <v>394</v>
      </c>
      <c r="J3700" s="1" t="s">
        <v>68</v>
      </c>
      <c r="K3700" s="6" t="s">
        <v>21</v>
      </c>
      <c r="L3700" s="6" t="s">
        <v>21</v>
      </c>
      <c r="M3700" s="6" t="s">
        <v>21</v>
      </c>
      <c r="N3700" s="1" t="s">
        <v>129</v>
      </c>
    </row>
    <row r="3701" customFormat="false" ht="12.8" hidden="true" customHeight="false" outlineLevel="0" collapsed="false">
      <c r="A3701" s="1" t="n">
        <v>38721</v>
      </c>
      <c r="B3701" s="5" t="n">
        <v>44997.9326851852</v>
      </c>
      <c r="C3701" s="2" t="n">
        <f aca="false">INT(B3701)</f>
        <v>44997</v>
      </c>
      <c r="D3701" s="1" t="n">
        <v>38</v>
      </c>
      <c r="E3701" s="1" t="s">
        <v>144</v>
      </c>
      <c r="F3701" s="1" t="s">
        <v>317</v>
      </c>
      <c r="G3701" s="1" t="n">
        <v>2</v>
      </c>
      <c r="H3701" s="1" t="s">
        <v>32</v>
      </c>
      <c r="I3701" s="1" t="s">
        <v>394</v>
      </c>
      <c r="J3701" s="1" t="s">
        <v>68</v>
      </c>
      <c r="K3701" s="6" t="s">
        <v>21</v>
      </c>
      <c r="L3701" s="6" t="s">
        <v>21</v>
      </c>
      <c r="M3701" s="6" t="s">
        <v>21</v>
      </c>
    </row>
    <row r="3702" customFormat="false" ht="12.8" hidden="true" customHeight="false" outlineLevel="0" collapsed="false">
      <c r="A3702" s="1" t="n">
        <v>38711</v>
      </c>
      <c r="B3702" s="5" t="n">
        <v>44997.9334143519</v>
      </c>
      <c r="C3702" s="2" t="n">
        <f aca="false">INT(B3702)</f>
        <v>44997</v>
      </c>
      <c r="D3702" s="1" t="n">
        <v>38</v>
      </c>
      <c r="E3702" s="1" t="s">
        <v>144</v>
      </c>
      <c r="F3702" s="1" t="s">
        <v>317</v>
      </c>
      <c r="G3702" s="1" t="n">
        <v>2</v>
      </c>
      <c r="H3702" s="1" t="s">
        <v>32</v>
      </c>
      <c r="I3702" s="1" t="s">
        <v>394</v>
      </c>
      <c r="J3702" s="1" t="s">
        <v>68</v>
      </c>
      <c r="K3702" s="6" t="s">
        <v>21</v>
      </c>
      <c r="L3702" s="6" t="s">
        <v>21</v>
      </c>
      <c r="M3702" s="6" t="s">
        <v>21</v>
      </c>
    </row>
    <row r="3703" customFormat="false" ht="12.8" hidden="true" customHeight="false" outlineLevel="0" collapsed="false">
      <c r="A3703" s="1" t="n">
        <v>38707</v>
      </c>
      <c r="B3703" s="5" t="n">
        <v>44998.2430787037</v>
      </c>
      <c r="C3703" s="2" t="n">
        <f aca="false">INT(B3703)</f>
        <v>44998</v>
      </c>
      <c r="D3703" s="1" t="n">
        <v>38</v>
      </c>
      <c r="E3703" s="1" t="s">
        <v>144</v>
      </c>
      <c r="F3703" s="1" t="s">
        <v>310</v>
      </c>
      <c r="G3703" s="1" t="n">
        <v>2</v>
      </c>
      <c r="H3703" s="1" t="s">
        <v>32</v>
      </c>
      <c r="I3703" s="1" t="s">
        <v>394</v>
      </c>
      <c r="J3703" s="1" t="s">
        <v>68</v>
      </c>
      <c r="K3703" s="6" t="s">
        <v>21</v>
      </c>
      <c r="L3703" s="6" t="s">
        <v>21</v>
      </c>
      <c r="M3703" s="6" t="s">
        <v>21</v>
      </c>
    </row>
    <row r="3704" customFormat="false" ht="12.8" hidden="false" customHeight="false" outlineLevel="0" collapsed="false">
      <c r="A3704" s="1" t="n">
        <v>38645</v>
      </c>
      <c r="B3704" s="5" t="n">
        <v>44998.3324537037</v>
      </c>
      <c r="C3704" s="2" t="n">
        <f aca="false">INT(B3704)</f>
        <v>44998</v>
      </c>
      <c r="D3704" s="1" t="n">
        <v>39</v>
      </c>
      <c r="E3704" s="1" t="s">
        <v>144</v>
      </c>
      <c r="G3704" s="1" t="n">
        <v>1</v>
      </c>
      <c r="H3704" s="1" t="s">
        <v>32</v>
      </c>
      <c r="I3704" s="1" t="s">
        <v>59</v>
      </c>
      <c r="J3704" s="1" t="s">
        <v>40</v>
      </c>
      <c r="K3704" s="6" t="s">
        <v>21</v>
      </c>
      <c r="L3704" s="6" t="s">
        <v>20</v>
      </c>
      <c r="M3704" s="6" t="s">
        <v>20</v>
      </c>
      <c r="N3704" s="1" t="s">
        <v>129</v>
      </c>
    </row>
    <row r="3705" customFormat="false" ht="12.8" hidden="true" customHeight="false" outlineLevel="0" collapsed="false">
      <c r="A3705" s="1" t="n">
        <v>38703</v>
      </c>
      <c r="B3705" s="5" t="n">
        <v>44998.3587731481</v>
      </c>
      <c r="C3705" s="2" t="n">
        <f aca="false">INT(B3705)</f>
        <v>44998</v>
      </c>
      <c r="D3705" s="1" t="n">
        <v>38</v>
      </c>
      <c r="E3705" s="1" t="s">
        <v>144</v>
      </c>
      <c r="G3705" s="1" t="n">
        <v>1</v>
      </c>
      <c r="H3705" s="1" t="s">
        <v>32</v>
      </c>
      <c r="I3705" s="1" t="s">
        <v>394</v>
      </c>
      <c r="J3705" s="1" t="s">
        <v>68</v>
      </c>
      <c r="K3705" s="6" t="s">
        <v>21</v>
      </c>
      <c r="L3705" s="6" t="s">
        <v>21</v>
      </c>
      <c r="M3705" s="6" t="s">
        <v>21</v>
      </c>
      <c r="N3705" s="1" t="s">
        <v>129</v>
      </c>
    </row>
    <row r="3706" customFormat="false" ht="12.8" hidden="true" customHeight="false" outlineLevel="0" collapsed="false">
      <c r="A3706" s="1" t="n">
        <v>38702</v>
      </c>
      <c r="B3706" s="5" t="n">
        <v>44998.3636458333</v>
      </c>
      <c r="C3706" s="2" t="n">
        <f aca="false">INT(B3706)</f>
        <v>44998</v>
      </c>
      <c r="D3706" s="1" t="n">
        <v>38</v>
      </c>
      <c r="E3706" s="1" t="s">
        <v>144</v>
      </c>
      <c r="G3706" s="1" t="n">
        <v>1</v>
      </c>
      <c r="H3706" s="1" t="s">
        <v>32</v>
      </c>
      <c r="I3706" s="1" t="s">
        <v>394</v>
      </c>
      <c r="J3706" s="1" t="s">
        <v>68</v>
      </c>
      <c r="K3706" s="6" t="s">
        <v>21</v>
      </c>
      <c r="L3706" s="6" t="s">
        <v>21</v>
      </c>
      <c r="M3706" s="6" t="s">
        <v>21</v>
      </c>
      <c r="N3706" s="1" t="s">
        <v>129</v>
      </c>
    </row>
    <row r="3707" customFormat="false" ht="12.8" hidden="true" customHeight="false" outlineLevel="0" collapsed="false">
      <c r="A3707" s="1" t="n">
        <v>38699</v>
      </c>
      <c r="B3707" s="5" t="n">
        <v>44998.3686574074</v>
      </c>
      <c r="C3707" s="2" t="n">
        <f aca="false">INT(B3707)</f>
        <v>44998</v>
      </c>
      <c r="D3707" s="1" t="n">
        <v>38</v>
      </c>
      <c r="E3707" s="1" t="s">
        <v>144</v>
      </c>
      <c r="F3707" s="1" t="s">
        <v>310</v>
      </c>
      <c r="G3707" s="1" t="n">
        <v>2</v>
      </c>
      <c r="H3707" s="1" t="s">
        <v>32</v>
      </c>
      <c r="I3707" s="1" t="s">
        <v>394</v>
      </c>
      <c r="J3707" s="1" t="s">
        <v>68</v>
      </c>
      <c r="K3707" s="6" t="s">
        <v>21</v>
      </c>
      <c r="L3707" s="6" t="s">
        <v>21</v>
      </c>
      <c r="M3707" s="6" t="s">
        <v>21</v>
      </c>
      <c r="N3707" s="1" t="s">
        <v>395</v>
      </c>
    </row>
    <row r="3708" customFormat="false" ht="12.8" hidden="true" customHeight="false" outlineLevel="0" collapsed="false">
      <c r="A3708" s="1" t="n">
        <v>38697</v>
      </c>
      <c r="B3708" s="5" t="n">
        <v>44998.3687731482</v>
      </c>
      <c r="C3708" s="2" t="n">
        <f aca="false">INT(B3708)</f>
        <v>44998</v>
      </c>
      <c r="D3708" s="1" t="n">
        <v>38</v>
      </c>
      <c r="E3708" s="1" t="s">
        <v>144</v>
      </c>
      <c r="F3708" s="1" t="s">
        <v>310</v>
      </c>
      <c r="G3708" s="1" t="n">
        <v>2</v>
      </c>
      <c r="H3708" s="1" t="s">
        <v>32</v>
      </c>
      <c r="I3708" s="1" t="s">
        <v>394</v>
      </c>
      <c r="J3708" s="1" t="s">
        <v>68</v>
      </c>
      <c r="K3708" s="6" t="s">
        <v>21</v>
      </c>
      <c r="L3708" s="6" t="s">
        <v>21</v>
      </c>
      <c r="M3708" s="6" t="s">
        <v>21</v>
      </c>
      <c r="N3708" s="1" t="s">
        <v>395</v>
      </c>
    </row>
    <row r="3709" customFormat="false" ht="12.8" hidden="true" customHeight="false" outlineLevel="0" collapsed="false">
      <c r="A3709" s="1" t="n">
        <v>38694</v>
      </c>
      <c r="B3709" s="5" t="n">
        <v>44998.3781134259</v>
      </c>
      <c r="C3709" s="2" t="n">
        <f aca="false">INT(B3709)</f>
        <v>44998</v>
      </c>
      <c r="D3709" s="1" t="n">
        <v>38</v>
      </c>
      <c r="E3709" s="1" t="s">
        <v>144</v>
      </c>
      <c r="G3709" s="1" t="n">
        <v>1</v>
      </c>
      <c r="H3709" s="1" t="s">
        <v>32</v>
      </c>
      <c r="I3709" s="1" t="s">
        <v>394</v>
      </c>
      <c r="J3709" s="1" t="s">
        <v>68</v>
      </c>
      <c r="K3709" s="6" t="s">
        <v>21</v>
      </c>
      <c r="L3709" s="6" t="s">
        <v>21</v>
      </c>
      <c r="M3709" s="6" t="s">
        <v>21</v>
      </c>
      <c r="N3709" s="1" t="s">
        <v>129</v>
      </c>
    </row>
    <row r="3710" customFormat="false" ht="12.8" hidden="true" customHeight="false" outlineLevel="0" collapsed="false">
      <c r="A3710" s="1" t="n">
        <v>38693</v>
      </c>
      <c r="B3710" s="5" t="n">
        <v>44998.4140509259</v>
      </c>
      <c r="C3710" s="2" t="n">
        <f aca="false">INT(B3710)</f>
        <v>44998</v>
      </c>
      <c r="D3710" s="1" t="n">
        <v>38</v>
      </c>
      <c r="E3710" s="1" t="s">
        <v>144</v>
      </c>
      <c r="G3710" s="1" t="n">
        <v>1</v>
      </c>
      <c r="H3710" s="1" t="s">
        <v>32</v>
      </c>
      <c r="I3710" s="1" t="s">
        <v>394</v>
      </c>
      <c r="J3710" s="1" t="s">
        <v>68</v>
      </c>
      <c r="K3710" s="6" t="s">
        <v>21</v>
      </c>
      <c r="L3710" s="6" t="s">
        <v>21</v>
      </c>
      <c r="M3710" s="6" t="s">
        <v>21</v>
      </c>
      <c r="N3710" s="1" t="s">
        <v>129</v>
      </c>
    </row>
    <row r="3711" customFormat="false" ht="12.8" hidden="true" customHeight="false" outlineLevel="0" collapsed="false">
      <c r="A3711" s="1" t="n">
        <v>38692</v>
      </c>
      <c r="B3711" s="5" t="n">
        <v>44998.4157407407</v>
      </c>
      <c r="C3711" s="2" t="n">
        <f aca="false">INT(B3711)</f>
        <v>44998</v>
      </c>
      <c r="D3711" s="1" t="n">
        <v>38</v>
      </c>
      <c r="E3711" s="1" t="s">
        <v>144</v>
      </c>
      <c r="G3711" s="1" t="n">
        <v>1</v>
      </c>
      <c r="H3711" s="1" t="s">
        <v>32</v>
      </c>
      <c r="I3711" s="1" t="s">
        <v>394</v>
      </c>
      <c r="J3711" s="1" t="s">
        <v>68</v>
      </c>
      <c r="K3711" s="6" t="s">
        <v>21</v>
      </c>
      <c r="L3711" s="6" t="s">
        <v>21</v>
      </c>
      <c r="M3711" s="6" t="s">
        <v>21</v>
      </c>
      <c r="N3711" s="1" t="s">
        <v>129</v>
      </c>
    </row>
    <row r="3712" customFormat="false" ht="12.8" hidden="true" customHeight="false" outlineLevel="0" collapsed="false">
      <c r="A3712" s="1" t="n">
        <v>38690</v>
      </c>
      <c r="B3712" s="5" t="n">
        <v>44998.4249652778</v>
      </c>
      <c r="C3712" s="2" t="n">
        <f aca="false">INT(B3712)</f>
        <v>44998</v>
      </c>
      <c r="D3712" s="1" t="n">
        <v>38</v>
      </c>
      <c r="E3712" s="1" t="s">
        <v>144</v>
      </c>
      <c r="G3712" s="1" t="n">
        <v>1</v>
      </c>
      <c r="H3712" s="1" t="s">
        <v>32</v>
      </c>
      <c r="I3712" s="1" t="s">
        <v>394</v>
      </c>
      <c r="J3712" s="1" t="s">
        <v>68</v>
      </c>
      <c r="K3712" s="6" t="s">
        <v>21</v>
      </c>
      <c r="L3712" s="6" t="s">
        <v>21</v>
      </c>
      <c r="M3712" s="6" t="s">
        <v>21</v>
      </c>
      <c r="N3712" s="1" t="s">
        <v>129</v>
      </c>
    </row>
    <row r="3713" customFormat="false" ht="12.8" hidden="true" customHeight="false" outlineLevel="0" collapsed="false">
      <c r="A3713" s="1" t="n">
        <v>38688</v>
      </c>
      <c r="B3713" s="5" t="n">
        <v>44998.4411111111</v>
      </c>
      <c r="C3713" s="2" t="n">
        <f aca="false">INT(B3713)</f>
        <v>44998</v>
      </c>
      <c r="D3713" s="1" t="n">
        <v>38</v>
      </c>
      <c r="E3713" s="1" t="s">
        <v>144</v>
      </c>
      <c r="F3713" s="1" t="s">
        <v>147</v>
      </c>
      <c r="G3713" s="1" t="n">
        <v>2</v>
      </c>
      <c r="H3713" s="1" t="s">
        <v>32</v>
      </c>
      <c r="I3713" s="1" t="s">
        <v>394</v>
      </c>
      <c r="J3713" s="1" t="s">
        <v>68</v>
      </c>
      <c r="K3713" s="6" t="s">
        <v>21</v>
      </c>
      <c r="L3713" s="6" t="s">
        <v>21</v>
      </c>
      <c r="M3713" s="6" t="s">
        <v>21</v>
      </c>
      <c r="N3713" s="1" t="s">
        <v>396</v>
      </c>
    </row>
    <row r="3714" customFormat="false" ht="12.8" hidden="true" customHeight="false" outlineLevel="0" collapsed="false">
      <c r="A3714" s="1" t="n">
        <v>38686</v>
      </c>
      <c r="B3714" s="5" t="n">
        <v>44998.448587963</v>
      </c>
      <c r="C3714" s="2" t="n">
        <f aca="false">INT(B3714)</f>
        <v>44998</v>
      </c>
      <c r="D3714" s="1" t="n">
        <v>38</v>
      </c>
      <c r="E3714" s="1" t="s">
        <v>144</v>
      </c>
      <c r="G3714" s="1" t="n">
        <v>1</v>
      </c>
      <c r="H3714" s="1" t="s">
        <v>32</v>
      </c>
      <c r="I3714" s="1" t="s">
        <v>394</v>
      </c>
      <c r="J3714" s="1" t="s">
        <v>68</v>
      </c>
      <c r="K3714" s="6" t="s">
        <v>21</v>
      </c>
      <c r="L3714" s="6" t="s">
        <v>21</v>
      </c>
      <c r="M3714" s="6" t="s">
        <v>21</v>
      </c>
      <c r="N3714" s="1" t="s">
        <v>129</v>
      </c>
    </row>
    <row r="3715" customFormat="false" ht="12.8" hidden="true" customHeight="false" outlineLevel="0" collapsed="false">
      <c r="A3715" s="1" t="n">
        <v>38685</v>
      </c>
      <c r="B3715" s="5" t="n">
        <v>44998.4505671296</v>
      </c>
      <c r="C3715" s="2" t="n">
        <f aca="false">INT(B3715)</f>
        <v>44998</v>
      </c>
      <c r="D3715" s="1" t="n">
        <v>38</v>
      </c>
      <c r="E3715" s="1" t="s">
        <v>144</v>
      </c>
      <c r="G3715" s="1" t="n">
        <v>1</v>
      </c>
      <c r="H3715" s="1" t="s">
        <v>32</v>
      </c>
      <c r="I3715" s="1" t="s">
        <v>394</v>
      </c>
      <c r="J3715" s="1" t="s">
        <v>68</v>
      </c>
      <c r="K3715" s="6" t="s">
        <v>21</v>
      </c>
      <c r="L3715" s="6" t="s">
        <v>21</v>
      </c>
      <c r="M3715" s="6" t="s">
        <v>21</v>
      </c>
      <c r="N3715" s="1" t="s">
        <v>129</v>
      </c>
    </row>
    <row r="3716" customFormat="false" ht="12.8" hidden="true" customHeight="false" outlineLevel="0" collapsed="false">
      <c r="A3716" s="1" t="n">
        <v>38683</v>
      </c>
      <c r="B3716" s="5" t="n">
        <v>44998.4678240741</v>
      </c>
      <c r="C3716" s="2" t="n">
        <f aca="false">INT(B3716)</f>
        <v>44998</v>
      </c>
      <c r="D3716" s="1" t="n">
        <v>38</v>
      </c>
      <c r="E3716" s="1" t="s">
        <v>144</v>
      </c>
      <c r="G3716" s="1" t="n">
        <v>1</v>
      </c>
      <c r="H3716" s="1" t="s">
        <v>32</v>
      </c>
      <c r="I3716" s="1" t="s">
        <v>394</v>
      </c>
      <c r="J3716" s="1" t="s">
        <v>68</v>
      </c>
      <c r="K3716" s="6" t="s">
        <v>21</v>
      </c>
      <c r="L3716" s="6" t="s">
        <v>21</v>
      </c>
      <c r="M3716" s="6" t="s">
        <v>21</v>
      </c>
      <c r="N3716" s="1" t="s">
        <v>129</v>
      </c>
    </row>
    <row r="3717" customFormat="false" ht="12.8" hidden="true" customHeight="false" outlineLevel="0" collapsed="false">
      <c r="A3717" s="1" t="n">
        <v>38682</v>
      </c>
      <c r="B3717" s="5" t="n">
        <v>44998.4769444445</v>
      </c>
      <c r="C3717" s="2" t="n">
        <f aca="false">INT(B3717)</f>
        <v>44998</v>
      </c>
      <c r="D3717" s="1" t="n">
        <v>38</v>
      </c>
      <c r="E3717" s="1" t="s">
        <v>144</v>
      </c>
      <c r="G3717" s="1" t="n">
        <v>1</v>
      </c>
      <c r="H3717" s="1" t="s">
        <v>32</v>
      </c>
      <c r="I3717" s="1" t="s">
        <v>394</v>
      </c>
      <c r="J3717" s="1" t="s">
        <v>68</v>
      </c>
      <c r="K3717" s="6" t="s">
        <v>21</v>
      </c>
      <c r="L3717" s="6" t="s">
        <v>21</v>
      </c>
      <c r="M3717" s="6" t="s">
        <v>21</v>
      </c>
      <c r="N3717" s="1" t="s">
        <v>129</v>
      </c>
    </row>
    <row r="3718" customFormat="false" ht="12.8" hidden="true" customHeight="false" outlineLevel="0" collapsed="false">
      <c r="A3718" s="1" t="n">
        <v>38681</v>
      </c>
      <c r="B3718" s="5" t="n">
        <v>44998.4980208333</v>
      </c>
      <c r="C3718" s="2" t="n">
        <f aca="false">INT(B3718)</f>
        <v>44998</v>
      </c>
      <c r="D3718" s="1" t="n">
        <v>38</v>
      </c>
      <c r="E3718" s="1" t="s">
        <v>144</v>
      </c>
      <c r="G3718" s="1" t="n">
        <v>1</v>
      </c>
      <c r="H3718" s="1" t="s">
        <v>32</v>
      </c>
      <c r="I3718" s="1" t="s">
        <v>394</v>
      </c>
      <c r="J3718" s="1" t="s">
        <v>68</v>
      </c>
      <c r="K3718" s="6" t="s">
        <v>21</v>
      </c>
      <c r="L3718" s="6" t="s">
        <v>21</v>
      </c>
      <c r="M3718" s="6" t="s">
        <v>21</v>
      </c>
      <c r="N3718" s="1" t="s">
        <v>129</v>
      </c>
    </row>
    <row r="3719" customFormat="false" ht="12.8" hidden="true" customHeight="false" outlineLevel="0" collapsed="false">
      <c r="A3719" s="1" t="n">
        <v>38679</v>
      </c>
      <c r="B3719" s="5" t="n">
        <v>44998.5384143519</v>
      </c>
      <c r="C3719" s="2" t="n">
        <f aca="false">INT(B3719)</f>
        <v>44998</v>
      </c>
      <c r="D3719" s="1" t="n">
        <v>38</v>
      </c>
      <c r="E3719" s="1" t="s">
        <v>144</v>
      </c>
      <c r="G3719" s="1" t="n">
        <v>1</v>
      </c>
      <c r="H3719" s="1" t="s">
        <v>32</v>
      </c>
      <c r="I3719" s="1" t="s">
        <v>394</v>
      </c>
      <c r="J3719" s="1" t="s">
        <v>68</v>
      </c>
      <c r="K3719" s="6" t="s">
        <v>21</v>
      </c>
      <c r="L3719" s="6" t="s">
        <v>21</v>
      </c>
      <c r="M3719" s="6" t="s">
        <v>21</v>
      </c>
      <c r="N3719" s="1" t="s">
        <v>129</v>
      </c>
    </row>
    <row r="3720" customFormat="false" ht="12.8" hidden="true" customHeight="false" outlineLevel="0" collapsed="false">
      <c r="A3720" s="1" t="n">
        <v>38678</v>
      </c>
      <c r="B3720" s="5" t="n">
        <v>44998.617962963</v>
      </c>
      <c r="C3720" s="2" t="n">
        <f aca="false">INT(B3720)</f>
        <v>44998</v>
      </c>
      <c r="D3720" s="1" t="n">
        <v>38</v>
      </c>
      <c r="E3720" s="1" t="s">
        <v>144</v>
      </c>
      <c r="G3720" s="1" t="n">
        <v>1</v>
      </c>
      <c r="H3720" s="1" t="s">
        <v>32</v>
      </c>
      <c r="I3720" s="1" t="s">
        <v>394</v>
      </c>
      <c r="J3720" s="1" t="s">
        <v>68</v>
      </c>
      <c r="K3720" s="6" t="s">
        <v>21</v>
      </c>
      <c r="L3720" s="6" t="s">
        <v>21</v>
      </c>
      <c r="M3720" s="6" t="s">
        <v>21</v>
      </c>
      <c r="N3720" s="1" t="s">
        <v>129</v>
      </c>
    </row>
    <row r="3721" customFormat="false" ht="12.8" hidden="true" customHeight="false" outlineLevel="0" collapsed="false">
      <c r="A3721" s="1" t="n">
        <v>38676</v>
      </c>
      <c r="B3721" s="5" t="n">
        <v>44998.6240509259</v>
      </c>
      <c r="C3721" s="2" t="n">
        <f aca="false">INT(B3721)</f>
        <v>44998</v>
      </c>
      <c r="D3721" s="1" t="n">
        <v>38</v>
      </c>
      <c r="E3721" s="1" t="s">
        <v>144</v>
      </c>
      <c r="F3721" s="1" t="s">
        <v>147</v>
      </c>
      <c r="G3721" s="1" t="n">
        <v>2</v>
      </c>
      <c r="H3721" s="1" t="s">
        <v>32</v>
      </c>
      <c r="I3721" s="1" t="s">
        <v>394</v>
      </c>
      <c r="J3721" s="1" t="s">
        <v>68</v>
      </c>
      <c r="K3721" s="6" t="s">
        <v>21</v>
      </c>
      <c r="L3721" s="6" t="s">
        <v>21</v>
      </c>
      <c r="M3721" s="6" t="s">
        <v>21</v>
      </c>
      <c r="N3721" s="1" t="s">
        <v>396</v>
      </c>
    </row>
    <row r="3722" customFormat="false" ht="12.8" hidden="true" customHeight="false" outlineLevel="0" collapsed="false">
      <c r="A3722" s="1" t="n">
        <v>38674</v>
      </c>
      <c r="B3722" s="5" t="n">
        <v>44998.6373842593</v>
      </c>
      <c r="C3722" s="2" t="n">
        <f aca="false">INT(B3722)</f>
        <v>44998</v>
      </c>
      <c r="D3722" s="1" t="n">
        <v>38</v>
      </c>
      <c r="E3722" s="1" t="s">
        <v>144</v>
      </c>
      <c r="G3722" s="1" t="n">
        <v>1</v>
      </c>
      <c r="H3722" s="1" t="s">
        <v>32</v>
      </c>
      <c r="I3722" s="1" t="s">
        <v>394</v>
      </c>
      <c r="J3722" s="1" t="s">
        <v>68</v>
      </c>
      <c r="K3722" s="6" t="s">
        <v>21</v>
      </c>
      <c r="L3722" s="6" t="s">
        <v>21</v>
      </c>
      <c r="M3722" s="6" t="s">
        <v>21</v>
      </c>
      <c r="N3722" s="1" t="s">
        <v>129</v>
      </c>
    </row>
    <row r="3723" customFormat="false" ht="12.8" hidden="true" customHeight="false" outlineLevel="0" collapsed="false">
      <c r="A3723" s="1" t="n">
        <v>38673</v>
      </c>
      <c r="B3723" s="5" t="n">
        <v>44998.6396064815</v>
      </c>
      <c r="C3723" s="2" t="n">
        <f aca="false">INT(B3723)</f>
        <v>44998</v>
      </c>
      <c r="D3723" s="1" t="n">
        <v>38</v>
      </c>
      <c r="E3723" s="1" t="s">
        <v>144</v>
      </c>
      <c r="G3723" s="1" t="n">
        <v>1</v>
      </c>
      <c r="H3723" s="1" t="s">
        <v>32</v>
      </c>
      <c r="I3723" s="1" t="s">
        <v>394</v>
      </c>
      <c r="J3723" s="1" t="s">
        <v>68</v>
      </c>
      <c r="K3723" s="6" t="s">
        <v>21</v>
      </c>
      <c r="L3723" s="6" t="s">
        <v>21</v>
      </c>
      <c r="M3723" s="6" t="s">
        <v>21</v>
      </c>
      <c r="N3723" s="1" t="s">
        <v>129</v>
      </c>
    </row>
    <row r="3724" customFormat="false" ht="12.8" hidden="true" customHeight="false" outlineLevel="0" collapsed="false">
      <c r="A3724" s="1" t="n">
        <v>38672</v>
      </c>
      <c r="B3724" s="5" t="n">
        <v>44998.6425231482</v>
      </c>
      <c r="C3724" s="2" t="n">
        <f aca="false">INT(B3724)</f>
        <v>44998</v>
      </c>
      <c r="D3724" s="1" t="n">
        <v>38</v>
      </c>
      <c r="E3724" s="1" t="s">
        <v>144</v>
      </c>
      <c r="G3724" s="1" t="n">
        <v>1</v>
      </c>
      <c r="H3724" s="1" t="s">
        <v>32</v>
      </c>
      <c r="I3724" s="1" t="s">
        <v>394</v>
      </c>
      <c r="J3724" s="1" t="s">
        <v>68</v>
      </c>
      <c r="K3724" s="6" t="s">
        <v>21</v>
      </c>
      <c r="L3724" s="6" t="s">
        <v>21</v>
      </c>
      <c r="M3724" s="6" t="s">
        <v>21</v>
      </c>
      <c r="N3724" s="1" t="s">
        <v>129</v>
      </c>
    </row>
    <row r="3725" customFormat="false" ht="12.8" hidden="true" customHeight="false" outlineLevel="0" collapsed="false">
      <c r="A3725" s="1" t="n">
        <v>38671</v>
      </c>
      <c r="B3725" s="5" t="n">
        <v>44998.6582291667</v>
      </c>
      <c r="C3725" s="2" t="n">
        <f aca="false">INT(B3725)</f>
        <v>44998</v>
      </c>
      <c r="D3725" s="1" t="n">
        <v>38</v>
      </c>
      <c r="E3725" s="1" t="s">
        <v>144</v>
      </c>
      <c r="G3725" s="1" t="n">
        <v>1</v>
      </c>
      <c r="H3725" s="1" t="s">
        <v>32</v>
      </c>
      <c r="I3725" s="1" t="s">
        <v>394</v>
      </c>
      <c r="J3725" s="1" t="s">
        <v>68</v>
      </c>
      <c r="K3725" s="6" t="s">
        <v>21</v>
      </c>
      <c r="L3725" s="6" t="s">
        <v>21</v>
      </c>
      <c r="M3725" s="6" t="s">
        <v>21</v>
      </c>
      <c r="N3725" s="1" t="s">
        <v>129</v>
      </c>
    </row>
    <row r="3726" customFormat="false" ht="12.8" hidden="true" customHeight="false" outlineLevel="0" collapsed="false">
      <c r="A3726" s="1" t="n">
        <v>38670</v>
      </c>
      <c r="B3726" s="5" t="n">
        <v>44998.6704398148</v>
      </c>
      <c r="C3726" s="2" t="n">
        <f aca="false">INT(B3726)</f>
        <v>44998</v>
      </c>
      <c r="D3726" s="1" t="n">
        <v>38</v>
      </c>
      <c r="E3726" s="1" t="s">
        <v>144</v>
      </c>
      <c r="G3726" s="1" t="n">
        <v>1</v>
      </c>
      <c r="H3726" s="1" t="s">
        <v>32</v>
      </c>
      <c r="I3726" s="1" t="s">
        <v>394</v>
      </c>
      <c r="J3726" s="1" t="s">
        <v>68</v>
      </c>
      <c r="K3726" s="6" t="s">
        <v>21</v>
      </c>
      <c r="L3726" s="6" t="s">
        <v>21</v>
      </c>
      <c r="M3726" s="6" t="s">
        <v>21</v>
      </c>
      <c r="N3726" s="1" t="s">
        <v>129</v>
      </c>
    </row>
    <row r="3727" customFormat="false" ht="12.8" hidden="true" customHeight="false" outlineLevel="0" collapsed="false">
      <c r="A3727" s="1" t="n">
        <v>38729</v>
      </c>
      <c r="B3727" s="5" t="n">
        <v>44998.7066782407</v>
      </c>
      <c r="C3727" s="2" t="n">
        <f aca="false">INT(B3727)</f>
        <v>44998</v>
      </c>
      <c r="D3727" s="1" t="n">
        <v>38</v>
      </c>
      <c r="E3727" s="1" t="s">
        <v>144</v>
      </c>
      <c r="F3727" s="1" t="s">
        <v>308</v>
      </c>
      <c r="G3727" s="1" t="n">
        <v>2</v>
      </c>
      <c r="H3727" s="1" t="s">
        <v>32</v>
      </c>
      <c r="I3727" s="1" t="s">
        <v>394</v>
      </c>
      <c r="J3727" s="1" t="s">
        <v>68</v>
      </c>
      <c r="K3727" s="6" t="s">
        <v>21</v>
      </c>
      <c r="L3727" s="6" t="s">
        <v>21</v>
      </c>
      <c r="M3727" s="6" t="s">
        <v>21</v>
      </c>
      <c r="N3727" s="1" t="s">
        <v>397</v>
      </c>
    </row>
    <row r="3728" customFormat="false" ht="12.8" hidden="true" customHeight="false" outlineLevel="0" collapsed="false">
      <c r="A3728" s="1" t="n">
        <v>38730</v>
      </c>
      <c r="B3728" s="5" t="n">
        <v>44998.7276967593</v>
      </c>
      <c r="C3728" s="2" t="n">
        <f aca="false">INT(B3728)</f>
        <v>44998</v>
      </c>
      <c r="D3728" s="1" t="n">
        <v>38</v>
      </c>
      <c r="E3728" s="1" t="s">
        <v>144</v>
      </c>
      <c r="G3728" s="1" t="n">
        <v>1</v>
      </c>
      <c r="H3728" s="1" t="s">
        <v>32</v>
      </c>
      <c r="I3728" s="1" t="s">
        <v>394</v>
      </c>
      <c r="J3728" s="1" t="s">
        <v>68</v>
      </c>
      <c r="K3728" s="6" t="s">
        <v>21</v>
      </c>
      <c r="L3728" s="6" t="s">
        <v>21</v>
      </c>
      <c r="M3728" s="6" t="s">
        <v>21</v>
      </c>
      <c r="N3728" s="1" t="s">
        <v>129</v>
      </c>
    </row>
    <row r="3729" customFormat="false" ht="12.8" hidden="true" customHeight="false" outlineLevel="0" collapsed="false">
      <c r="A3729" s="1" t="n">
        <v>38744</v>
      </c>
      <c r="B3729" s="5" t="n">
        <v>44998.7432523148</v>
      </c>
      <c r="C3729" s="2" t="n">
        <f aca="false">INT(B3729)</f>
        <v>44998</v>
      </c>
      <c r="D3729" s="1" t="n">
        <v>38</v>
      </c>
      <c r="E3729" s="1" t="s">
        <v>144</v>
      </c>
      <c r="G3729" s="1" t="n">
        <v>1</v>
      </c>
      <c r="H3729" s="1" t="s">
        <v>32</v>
      </c>
      <c r="I3729" s="1" t="s">
        <v>394</v>
      </c>
      <c r="J3729" s="1" t="s">
        <v>68</v>
      </c>
      <c r="K3729" s="6" t="s">
        <v>21</v>
      </c>
      <c r="L3729" s="6" t="s">
        <v>21</v>
      </c>
      <c r="M3729" s="6" t="s">
        <v>21</v>
      </c>
      <c r="N3729" s="1" t="s">
        <v>129</v>
      </c>
    </row>
    <row r="3730" customFormat="false" ht="12.8" hidden="true" customHeight="false" outlineLevel="0" collapsed="false">
      <c r="A3730" s="1" t="n">
        <v>38743</v>
      </c>
      <c r="B3730" s="5" t="n">
        <v>44998.7495601852</v>
      </c>
      <c r="C3730" s="2" t="n">
        <f aca="false">INT(B3730)</f>
        <v>44998</v>
      </c>
      <c r="D3730" s="1" t="n">
        <v>38</v>
      </c>
      <c r="E3730" s="1" t="s">
        <v>144</v>
      </c>
      <c r="G3730" s="1" t="n">
        <v>1</v>
      </c>
      <c r="H3730" s="1" t="s">
        <v>32</v>
      </c>
      <c r="I3730" s="1" t="s">
        <v>394</v>
      </c>
      <c r="J3730" s="1" t="s">
        <v>68</v>
      </c>
      <c r="K3730" s="6" t="s">
        <v>21</v>
      </c>
      <c r="L3730" s="6" t="s">
        <v>21</v>
      </c>
      <c r="M3730" s="6" t="s">
        <v>21</v>
      </c>
      <c r="N3730" s="1" t="s">
        <v>129</v>
      </c>
    </row>
    <row r="3731" customFormat="false" ht="12.8" hidden="true" customHeight="false" outlineLevel="0" collapsed="false">
      <c r="A3731" s="1" t="n">
        <v>38740</v>
      </c>
      <c r="B3731" s="5" t="n">
        <v>44998.7513194445</v>
      </c>
      <c r="C3731" s="2" t="n">
        <f aca="false">INT(B3731)</f>
        <v>44998</v>
      </c>
      <c r="D3731" s="1" t="n">
        <v>38</v>
      </c>
      <c r="E3731" s="1" t="s">
        <v>144</v>
      </c>
      <c r="F3731" s="1" t="s">
        <v>147</v>
      </c>
      <c r="G3731" s="1" t="n">
        <v>2</v>
      </c>
      <c r="H3731" s="1" t="s">
        <v>32</v>
      </c>
      <c r="I3731" s="1" t="s">
        <v>394</v>
      </c>
      <c r="J3731" s="1" t="s">
        <v>68</v>
      </c>
      <c r="K3731" s="6" t="s">
        <v>21</v>
      </c>
      <c r="L3731" s="6" t="s">
        <v>21</v>
      </c>
      <c r="M3731" s="6" t="s">
        <v>21</v>
      </c>
    </row>
    <row r="3732" customFormat="false" ht="12.8" hidden="true" customHeight="false" outlineLevel="0" collapsed="false">
      <c r="A3732" s="1" t="n">
        <v>38735</v>
      </c>
      <c r="B3732" s="5" t="n">
        <v>44998.7540740741</v>
      </c>
      <c r="C3732" s="2" t="n">
        <f aca="false">INT(B3732)</f>
        <v>44998</v>
      </c>
      <c r="D3732" s="1" t="n">
        <v>38</v>
      </c>
      <c r="E3732" s="1" t="s">
        <v>144</v>
      </c>
      <c r="F3732" s="1" t="s">
        <v>147</v>
      </c>
      <c r="G3732" s="1" t="n">
        <v>2</v>
      </c>
      <c r="H3732" s="1" t="s">
        <v>32</v>
      </c>
      <c r="I3732" s="1" t="s">
        <v>394</v>
      </c>
      <c r="J3732" s="1" t="s">
        <v>68</v>
      </c>
      <c r="K3732" s="6" t="s">
        <v>21</v>
      </c>
      <c r="L3732" s="6" t="s">
        <v>21</v>
      </c>
      <c r="M3732" s="6" t="s">
        <v>21</v>
      </c>
    </row>
    <row r="3733" customFormat="false" ht="12.8" hidden="true" customHeight="false" outlineLevel="0" collapsed="false">
      <c r="A3733" s="1" t="n">
        <v>38733</v>
      </c>
      <c r="B3733" s="5" t="n">
        <v>44998.7543634259</v>
      </c>
      <c r="C3733" s="2" t="n">
        <f aca="false">INT(B3733)</f>
        <v>44998</v>
      </c>
      <c r="D3733" s="1" t="n">
        <v>38</v>
      </c>
      <c r="E3733" s="1" t="s">
        <v>144</v>
      </c>
      <c r="G3733" s="1" t="n">
        <v>2</v>
      </c>
      <c r="H3733" s="1" t="s">
        <v>32</v>
      </c>
      <c r="I3733" s="1" t="s">
        <v>394</v>
      </c>
      <c r="J3733" s="1" t="s">
        <v>68</v>
      </c>
      <c r="K3733" s="6" t="s">
        <v>21</v>
      </c>
      <c r="L3733" s="6" t="s">
        <v>21</v>
      </c>
      <c r="M3733" s="6" t="s">
        <v>21</v>
      </c>
      <c r="N3733" s="1" t="s">
        <v>129</v>
      </c>
    </row>
    <row r="3734" customFormat="false" ht="12.8" hidden="false" customHeight="false" outlineLevel="0" collapsed="false">
      <c r="A3734" s="1" t="n">
        <v>38749</v>
      </c>
      <c r="B3734" s="5" t="n">
        <v>44998.9280555556</v>
      </c>
      <c r="C3734" s="2" t="n">
        <f aca="false">INT(B3734)</f>
        <v>44998</v>
      </c>
      <c r="D3734" s="1" t="n">
        <v>39</v>
      </c>
      <c r="E3734" s="1" t="s">
        <v>144</v>
      </c>
      <c r="G3734" s="1" t="n">
        <v>1</v>
      </c>
      <c r="H3734" s="1" t="s">
        <v>32</v>
      </c>
      <c r="I3734" s="1" t="s">
        <v>59</v>
      </c>
      <c r="J3734" s="1" t="s">
        <v>40</v>
      </c>
      <c r="K3734" s="6" t="s">
        <v>21</v>
      </c>
      <c r="L3734" s="6" t="s">
        <v>20</v>
      </c>
      <c r="M3734" s="6" t="s">
        <v>20</v>
      </c>
      <c r="N3734" s="1" t="s">
        <v>129</v>
      </c>
    </row>
    <row r="3735" customFormat="false" ht="12.8" hidden="false" customHeight="false" outlineLevel="0" collapsed="false">
      <c r="A3735" s="1" t="n">
        <v>38750</v>
      </c>
      <c r="B3735" s="5" t="n">
        <v>44998.9293518519</v>
      </c>
      <c r="C3735" s="2" t="n">
        <f aca="false">INT(B3735)</f>
        <v>44998</v>
      </c>
      <c r="D3735" s="1" t="n">
        <v>39</v>
      </c>
      <c r="E3735" s="1" t="s">
        <v>144</v>
      </c>
      <c r="G3735" s="1" t="n">
        <v>1</v>
      </c>
      <c r="H3735" s="1" t="s">
        <v>32</v>
      </c>
      <c r="I3735" s="1" t="s">
        <v>59</v>
      </c>
      <c r="J3735" s="1" t="s">
        <v>40</v>
      </c>
      <c r="K3735" s="6" t="s">
        <v>21</v>
      </c>
      <c r="L3735" s="6" t="s">
        <v>21</v>
      </c>
      <c r="M3735" s="6" t="s">
        <v>20</v>
      </c>
      <c r="N3735" s="1" t="s">
        <v>129</v>
      </c>
    </row>
    <row r="3736" customFormat="false" ht="12.8" hidden="false" customHeight="false" outlineLevel="0" collapsed="false">
      <c r="A3736" s="1" t="n">
        <v>38802</v>
      </c>
      <c r="B3736" s="5" t="n">
        <v>44999.0798958333</v>
      </c>
      <c r="C3736" s="2" t="n">
        <f aca="false">INT(B3736)</f>
        <v>44999</v>
      </c>
      <c r="D3736" s="1" t="n">
        <v>39</v>
      </c>
      <c r="E3736" s="1" t="s">
        <v>144</v>
      </c>
      <c r="G3736" s="1" t="n">
        <v>1</v>
      </c>
      <c r="H3736" s="1" t="s">
        <v>32</v>
      </c>
      <c r="I3736" s="1" t="s">
        <v>59</v>
      </c>
      <c r="J3736" s="1" t="s">
        <v>40</v>
      </c>
      <c r="K3736" s="6" t="s">
        <v>21</v>
      </c>
      <c r="L3736" s="6" t="s">
        <v>20</v>
      </c>
      <c r="M3736" s="6" t="s">
        <v>20</v>
      </c>
      <c r="N3736" s="1" t="s">
        <v>129</v>
      </c>
    </row>
    <row r="3737" customFormat="false" ht="12.8" hidden="false" customHeight="false" outlineLevel="0" collapsed="false">
      <c r="A3737" s="1" t="n">
        <v>38813</v>
      </c>
      <c r="B3737" s="5" t="n">
        <v>44999.0849652778</v>
      </c>
      <c r="C3737" s="2" t="n">
        <f aca="false">INT(B3737)</f>
        <v>44999</v>
      </c>
      <c r="D3737" s="1" t="n">
        <v>39</v>
      </c>
      <c r="E3737" s="1" t="s">
        <v>144</v>
      </c>
      <c r="G3737" s="1" t="n">
        <v>1</v>
      </c>
      <c r="H3737" s="1" t="s">
        <v>32</v>
      </c>
      <c r="I3737" s="1" t="s">
        <v>59</v>
      </c>
      <c r="J3737" s="1" t="s">
        <v>40</v>
      </c>
      <c r="K3737" s="6" t="s">
        <v>21</v>
      </c>
      <c r="L3737" s="6" t="s">
        <v>20</v>
      </c>
      <c r="M3737" s="6" t="s">
        <v>20</v>
      </c>
      <c r="N3737" s="1" t="s">
        <v>129</v>
      </c>
    </row>
    <row r="3738" customFormat="false" ht="12.8" hidden="true" customHeight="false" outlineLevel="0" collapsed="false">
      <c r="A3738" s="1" t="n">
        <v>38815</v>
      </c>
      <c r="B3738" s="5" t="n">
        <v>44999.0947800926</v>
      </c>
      <c r="C3738" s="2" t="n">
        <f aca="false">INT(B3738)</f>
        <v>44999</v>
      </c>
      <c r="D3738" s="1" t="n">
        <v>146</v>
      </c>
      <c r="E3738" s="1" t="s">
        <v>144</v>
      </c>
      <c r="F3738" s="1" t="s">
        <v>19</v>
      </c>
      <c r="G3738" s="1" t="n">
        <v>2</v>
      </c>
      <c r="H3738" s="1" t="s">
        <v>32</v>
      </c>
      <c r="I3738" s="1" t="s">
        <v>47</v>
      </c>
      <c r="J3738" s="1" t="s">
        <v>43</v>
      </c>
      <c r="K3738" s="6" t="s">
        <v>21</v>
      </c>
      <c r="L3738" s="6" t="s">
        <v>21</v>
      </c>
      <c r="M3738" s="6" t="s">
        <v>20</v>
      </c>
      <c r="N3738" s="1" t="s">
        <v>283</v>
      </c>
    </row>
    <row r="3739" customFormat="false" ht="12.8" hidden="false" customHeight="false" outlineLevel="0" collapsed="false">
      <c r="A3739" s="1" t="n">
        <v>38839</v>
      </c>
      <c r="B3739" s="5" t="n">
        <v>44999.1979513889</v>
      </c>
      <c r="C3739" s="2" t="n">
        <f aca="false">INT(B3739)</f>
        <v>44999</v>
      </c>
      <c r="D3739" s="1" t="n">
        <v>39</v>
      </c>
      <c r="E3739" s="1" t="s">
        <v>144</v>
      </c>
      <c r="G3739" s="1" t="n">
        <v>1</v>
      </c>
      <c r="H3739" s="1" t="s">
        <v>32</v>
      </c>
      <c r="I3739" s="1" t="s">
        <v>59</v>
      </c>
      <c r="J3739" s="1" t="s">
        <v>40</v>
      </c>
      <c r="K3739" s="6" t="s">
        <v>21</v>
      </c>
      <c r="L3739" s="6" t="s">
        <v>20</v>
      </c>
      <c r="M3739" s="6" t="s">
        <v>20</v>
      </c>
      <c r="N3739" s="1" t="s">
        <v>129</v>
      </c>
    </row>
    <row r="3740" customFormat="false" ht="12.8" hidden="true" customHeight="false" outlineLevel="0" collapsed="false">
      <c r="A3740" s="1" t="n">
        <v>38848</v>
      </c>
      <c r="B3740" s="5" t="n">
        <v>44999.393912037</v>
      </c>
      <c r="C3740" s="2" t="n">
        <f aca="false">INT(B3740)</f>
        <v>44999</v>
      </c>
      <c r="D3740" s="1" t="n">
        <v>410</v>
      </c>
      <c r="E3740" s="1" t="s">
        <v>144</v>
      </c>
      <c r="F3740" s="1" t="s">
        <v>305</v>
      </c>
      <c r="G3740" s="1" t="n">
        <v>2</v>
      </c>
      <c r="H3740" s="1" t="s">
        <v>32</v>
      </c>
      <c r="I3740" s="1" t="s">
        <v>47</v>
      </c>
      <c r="K3740" s="6" t="s">
        <v>20</v>
      </c>
      <c r="L3740" s="6" t="s">
        <v>21</v>
      </c>
      <c r="M3740" s="6" t="s">
        <v>20</v>
      </c>
    </row>
    <row r="3741" customFormat="false" ht="12.8" hidden="false" customHeight="false" outlineLevel="0" collapsed="false">
      <c r="A3741" s="1" t="n">
        <v>38907</v>
      </c>
      <c r="B3741" s="5" t="n">
        <v>44999.7895023148</v>
      </c>
      <c r="C3741" s="2" t="n">
        <f aca="false">INT(B3741)</f>
        <v>44999</v>
      </c>
      <c r="D3741" s="1" t="n">
        <v>39</v>
      </c>
      <c r="E3741" s="1" t="s">
        <v>144</v>
      </c>
      <c r="G3741" s="1" t="n">
        <v>1</v>
      </c>
      <c r="H3741" s="1" t="s">
        <v>32</v>
      </c>
      <c r="I3741" s="1" t="s">
        <v>59</v>
      </c>
      <c r="J3741" s="1" t="s">
        <v>40</v>
      </c>
      <c r="K3741" s="6" t="s">
        <v>21</v>
      </c>
      <c r="L3741" s="6" t="s">
        <v>20</v>
      </c>
      <c r="M3741" s="6" t="s">
        <v>20</v>
      </c>
      <c r="N3741" s="1" t="s">
        <v>129</v>
      </c>
    </row>
    <row r="3742" customFormat="false" ht="12.8" hidden="false" customHeight="false" outlineLevel="0" collapsed="false">
      <c r="A3742" s="1" t="n">
        <v>38908</v>
      </c>
      <c r="B3742" s="5" t="n">
        <v>44999.8196064815</v>
      </c>
      <c r="C3742" s="2" t="n">
        <f aca="false">INT(B3742)</f>
        <v>44999</v>
      </c>
      <c r="D3742" s="1" t="n">
        <v>39</v>
      </c>
      <c r="E3742" s="1" t="s">
        <v>144</v>
      </c>
      <c r="G3742" s="1" t="n">
        <v>1</v>
      </c>
      <c r="H3742" s="1" t="s">
        <v>32</v>
      </c>
      <c r="I3742" s="1" t="s">
        <v>59</v>
      </c>
      <c r="J3742" s="1" t="s">
        <v>40</v>
      </c>
      <c r="K3742" s="6" t="s">
        <v>21</v>
      </c>
      <c r="L3742" s="6" t="s">
        <v>20</v>
      </c>
      <c r="M3742" s="6" t="s">
        <v>20</v>
      </c>
      <c r="N3742" s="1" t="s">
        <v>129</v>
      </c>
    </row>
    <row r="3743" customFormat="false" ht="12.8" hidden="false" customHeight="false" outlineLevel="0" collapsed="false">
      <c r="A3743" s="1" t="n">
        <v>38909</v>
      </c>
      <c r="B3743" s="5" t="n">
        <v>44999.8775578704</v>
      </c>
      <c r="C3743" s="2" t="n">
        <f aca="false">INT(B3743)</f>
        <v>44999</v>
      </c>
      <c r="D3743" s="1" t="n">
        <v>39</v>
      </c>
      <c r="E3743" s="1" t="s">
        <v>144</v>
      </c>
      <c r="G3743" s="1" t="n">
        <v>1</v>
      </c>
      <c r="H3743" s="1" t="s">
        <v>32</v>
      </c>
      <c r="I3743" s="1" t="s">
        <v>59</v>
      </c>
      <c r="J3743" s="1" t="s">
        <v>40</v>
      </c>
      <c r="K3743" s="6" t="s">
        <v>21</v>
      </c>
      <c r="L3743" s="6" t="s">
        <v>20</v>
      </c>
      <c r="M3743" s="6" t="s">
        <v>20</v>
      </c>
      <c r="N3743" s="1" t="s">
        <v>129</v>
      </c>
    </row>
    <row r="3744" customFormat="false" ht="12.8" hidden="false" customHeight="false" outlineLevel="0" collapsed="false">
      <c r="A3744" s="1" t="n">
        <v>38919</v>
      </c>
      <c r="B3744" s="5" t="n">
        <v>45000.1043287037</v>
      </c>
      <c r="C3744" s="2" t="n">
        <f aca="false">INT(B3744)</f>
        <v>45000</v>
      </c>
      <c r="D3744" s="1" t="n">
        <v>39</v>
      </c>
      <c r="E3744" s="1" t="s">
        <v>144</v>
      </c>
      <c r="G3744" s="1" t="n">
        <v>1</v>
      </c>
      <c r="H3744" s="1" t="s">
        <v>32</v>
      </c>
      <c r="I3744" s="1" t="s">
        <v>59</v>
      </c>
      <c r="J3744" s="1" t="s">
        <v>40</v>
      </c>
      <c r="K3744" s="6" t="s">
        <v>21</v>
      </c>
      <c r="L3744" s="6" t="s">
        <v>20</v>
      </c>
      <c r="M3744" s="6" t="s">
        <v>20</v>
      </c>
      <c r="N3744" s="1" t="s">
        <v>129</v>
      </c>
    </row>
    <row r="3745" customFormat="false" ht="12.8" hidden="false" customHeight="false" outlineLevel="0" collapsed="false">
      <c r="A3745" s="1" t="n">
        <v>38923</v>
      </c>
      <c r="B3745" s="5" t="n">
        <v>45000.1121527778</v>
      </c>
      <c r="C3745" s="2" t="n">
        <f aca="false">INT(B3745)</f>
        <v>45000</v>
      </c>
      <c r="D3745" s="1" t="n">
        <v>39</v>
      </c>
      <c r="E3745" s="1" t="s">
        <v>144</v>
      </c>
      <c r="G3745" s="1" t="n">
        <v>1</v>
      </c>
      <c r="H3745" s="1" t="s">
        <v>32</v>
      </c>
      <c r="I3745" s="1" t="s">
        <v>59</v>
      </c>
      <c r="J3745" s="1" t="s">
        <v>40</v>
      </c>
      <c r="K3745" s="6" t="s">
        <v>21</v>
      </c>
      <c r="L3745" s="6" t="s">
        <v>20</v>
      </c>
      <c r="M3745" s="6" t="s">
        <v>20</v>
      </c>
      <c r="N3745" s="1" t="s">
        <v>129</v>
      </c>
    </row>
    <row r="3746" customFormat="false" ht="12.8" hidden="false" customHeight="false" outlineLevel="0" collapsed="false">
      <c r="A3746" s="1" t="n">
        <v>38949</v>
      </c>
      <c r="B3746" s="5" t="n">
        <v>45000.187037037</v>
      </c>
      <c r="C3746" s="2" t="n">
        <f aca="false">INT(B3746)</f>
        <v>45000</v>
      </c>
      <c r="D3746" s="1" t="n">
        <v>39</v>
      </c>
      <c r="E3746" s="1" t="s">
        <v>144</v>
      </c>
      <c r="G3746" s="1" t="n">
        <v>1</v>
      </c>
      <c r="H3746" s="1" t="s">
        <v>32</v>
      </c>
      <c r="I3746" s="1" t="s">
        <v>59</v>
      </c>
      <c r="J3746" s="1" t="s">
        <v>40</v>
      </c>
      <c r="K3746" s="6" t="s">
        <v>21</v>
      </c>
      <c r="L3746" s="6" t="s">
        <v>20</v>
      </c>
      <c r="M3746" s="6" t="s">
        <v>20</v>
      </c>
      <c r="N3746" s="1" t="s">
        <v>129</v>
      </c>
    </row>
    <row r="3747" customFormat="false" ht="12.8" hidden="false" customHeight="false" outlineLevel="0" collapsed="false">
      <c r="A3747" s="1" t="n">
        <v>38963</v>
      </c>
      <c r="B3747" s="5" t="n">
        <v>45000.2749652778</v>
      </c>
      <c r="C3747" s="2" t="n">
        <f aca="false">INT(B3747)</f>
        <v>45000</v>
      </c>
      <c r="D3747" s="1" t="n">
        <v>39</v>
      </c>
      <c r="E3747" s="1" t="s">
        <v>144</v>
      </c>
      <c r="G3747" s="1" t="n">
        <v>1</v>
      </c>
      <c r="H3747" s="1" t="s">
        <v>32</v>
      </c>
      <c r="I3747" s="1" t="s">
        <v>59</v>
      </c>
      <c r="J3747" s="1" t="s">
        <v>40</v>
      </c>
      <c r="K3747" s="6" t="s">
        <v>21</v>
      </c>
      <c r="L3747" s="6" t="s">
        <v>20</v>
      </c>
      <c r="M3747" s="6" t="s">
        <v>20</v>
      </c>
      <c r="N3747" s="1" t="s">
        <v>129</v>
      </c>
    </row>
    <row r="3748" customFormat="false" ht="12.8" hidden="true" customHeight="false" outlineLevel="0" collapsed="false">
      <c r="A3748" s="1" t="n">
        <v>38964</v>
      </c>
      <c r="B3748" s="5" t="n">
        <v>45000.2761111111</v>
      </c>
      <c r="C3748" s="2" t="n">
        <f aca="false">INT(B3748)</f>
        <v>45000</v>
      </c>
      <c r="D3748" s="1" t="n">
        <v>410</v>
      </c>
      <c r="E3748" s="1" t="s">
        <v>144</v>
      </c>
      <c r="F3748" s="1" t="s">
        <v>145</v>
      </c>
      <c r="G3748" s="1" t="n">
        <v>1</v>
      </c>
      <c r="H3748" s="1" t="s">
        <v>32</v>
      </c>
      <c r="I3748" s="1" t="s">
        <v>47</v>
      </c>
      <c r="K3748" s="6" t="s">
        <v>20</v>
      </c>
      <c r="L3748" s="6" t="s">
        <v>21</v>
      </c>
      <c r="M3748" s="6" t="s">
        <v>20</v>
      </c>
    </row>
    <row r="3749" customFormat="false" ht="12.8" hidden="false" customHeight="false" outlineLevel="0" collapsed="false">
      <c r="A3749" s="1" t="n">
        <v>38966</v>
      </c>
      <c r="B3749" s="5" t="n">
        <v>45000.2828472222</v>
      </c>
      <c r="C3749" s="2" t="n">
        <f aca="false">INT(B3749)</f>
        <v>45000</v>
      </c>
      <c r="D3749" s="1" t="n">
        <v>39</v>
      </c>
      <c r="E3749" s="1" t="s">
        <v>144</v>
      </c>
      <c r="G3749" s="1" t="n">
        <v>1</v>
      </c>
      <c r="H3749" s="1" t="s">
        <v>32</v>
      </c>
      <c r="I3749" s="1" t="s">
        <v>59</v>
      </c>
      <c r="J3749" s="1" t="s">
        <v>40</v>
      </c>
      <c r="K3749" s="6" t="s">
        <v>21</v>
      </c>
      <c r="L3749" s="6" t="s">
        <v>20</v>
      </c>
      <c r="M3749" s="6" t="s">
        <v>20</v>
      </c>
      <c r="N3749" s="1" t="s">
        <v>129</v>
      </c>
    </row>
    <row r="3750" customFormat="false" ht="12.8" hidden="false" customHeight="false" outlineLevel="0" collapsed="false">
      <c r="A3750" s="1" t="n">
        <v>39284</v>
      </c>
      <c r="B3750" s="5" t="n">
        <v>45000.8280671296</v>
      </c>
      <c r="C3750" s="2" t="n">
        <f aca="false">INT(B3750)</f>
        <v>45000</v>
      </c>
      <c r="D3750" s="1" t="n">
        <v>39</v>
      </c>
      <c r="E3750" s="1" t="s">
        <v>144</v>
      </c>
      <c r="G3750" s="1" t="n">
        <v>1</v>
      </c>
      <c r="H3750" s="1" t="s">
        <v>32</v>
      </c>
      <c r="I3750" s="1" t="s">
        <v>59</v>
      </c>
      <c r="J3750" s="1" t="s">
        <v>40</v>
      </c>
      <c r="K3750" s="6" t="s">
        <v>21</v>
      </c>
      <c r="L3750" s="6" t="s">
        <v>20</v>
      </c>
      <c r="M3750" s="6" t="s">
        <v>20</v>
      </c>
      <c r="N3750" s="1" t="s">
        <v>129</v>
      </c>
    </row>
    <row r="3751" customFormat="false" ht="12.8" hidden="false" customHeight="false" outlineLevel="0" collapsed="false">
      <c r="A3751" s="1" t="n">
        <v>39370</v>
      </c>
      <c r="B3751" s="5" t="n">
        <v>45000.8345717593</v>
      </c>
      <c r="C3751" s="2" t="n">
        <f aca="false">INT(B3751)</f>
        <v>45000</v>
      </c>
      <c r="D3751" s="1" t="n">
        <v>39</v>
      </c>
      <c r="E3751" s="1" t="s">
        <v>144</v>
      </c>
      <c r="F3751" s="1" t="s">
        <v>308</v>
      </c>
      <c r="G3751" s="1" t="n">
        <v>2</v>
      </c>
      <c r="H3751" s="1" t="s">
        <v>32</v>
      </c>
      <c r="I3751" s="1" t="s">
        <v>59</v>
      </c>
      <c r="J3751" s="1" t="s">
        <v>40</v>
      </c>
      <c r="K3751" s="6" t="s">
        <v>21</v>
      </c>
      <c r="L3751" s="6" t="s">
        <v>20</v>
      </c>
      <c r="M3751" s="6" t="s">
        <v>20</v>
      </c>
    </row>
    <row r="3752" customFormat="false" ht="12.8" hidden="false" customHeight="false" outlineLevel="0" collapsed="false">
      <c r="A3752" s="1" t="n">
        <v>39373</v>
      </c>
      <c r="B3752" s="5" t="n">
        <v>45000.9444328704</v>
      </c>
      <c r="C3752" s="2" t="n">
        <f aca="false">INT(B3752)</f>
        <v>45000</v>
      </c>
      <c r="D3752" s="1" t="n">
        <v>39</v>
      </c>
      <c r="E3752" s="1" t="s">
        <v>144</v>
      </c>
      <c r="G3752" s="1" t="n">
        <v>1</v>
      </c>
      <c r="H3752" s="1" t="s">
        <v>32</v>
      </c>
      <c r="I3752" s="1" t="s">
        <v>59</v>
      </c>
      <c r="J3752" s="1" t="s">
        <v>40</v>
      </c>
      <c r="K3752" s="6" t="s">
        <v>21</v>
      </c>
      <c r="L3752" s="6" t="s">
        <v>20</v>
      </c>
      <c r="M3752" s="6" t="s">
        <v>20</v>
      </c>
      <c r="N3752" s="1" t="s">
        <v>129</v>
      </c>
    </row>
    <row r="3753" customFormat="false" ht="12.8" hidden="false" customHeight="false" outlineLevel="0" collapsed="false">
      <c r="A3753" s="1" t="n">
        <v>39375</v>
      </c>
      <c r="B3753" s="5" t="n">
        <v>45001.0363773148</v>
      </c>
      <c r="C3753" s="2" t="n">
        <f aca="false">INT(B3753)</f>
        <v>45001</v>
      </c>
      <c r="D3753" s="1" t="n">
        <v>39</v>
      </c>
      <c r="E3753" s="1" t="s">
        <v>144</v>
      </c>
      <c r="G3753" s="1" t="n">
        <v>1</v>
      </c>
      <c r="H3753" s="1" t="s">
        <v>32</v>
      </c>
      <c r="I3753" s="1" t="s">
        <v>59</v>
      </c>
      <c r="J3753" s="1" t="s">
        <v>40</v>
      </c>
      <c r="K3753" s="6" t="s">
        <v>21</v>
      </c>
      <c r="L3753" s="6" t="s">
        <v>20</v>
      </c>
      <c r="M3753" s="6" t="s">
        <v>20</v>
      </c>
      <c r="N3753" s="1" t="s">
        <v>129</v>
      </c>
    </row>
    <row r="3754" customFormat="false" ht="12.8" hidden="false" customHeight="false" outlineLevel="0" collapsed="false">
      <c r="A3754" s="1" t="n">
        <v>39411</v>
      </c>
      <c r="B3754" s="5" t="n">
        <v>45001.1056712963</v>
      </c>
      <c r="C3754" s="2" t="n">
        <f aca="false">INT(B3754)</f>
        <v>45001</v>
      </c>
      <c r="D3754" s="1" t="n">
        <v>39</v>
      </c>
      <c r="E3754" s="1" t="s">
        <v>144</v>
      </c>
      <c r="G3754" s="1" t="n">
        <v>1</v>
      </c>
      <c r="H3754" s="1" t="s">
        <v>32</v>
      </c>
      <c r="I3754" s="1" t="s">
        <v>59</v>
      </c>
      <c r="J3754" s="1" t="s">
        <v>40</v>
      </c>
      <c r="K3754" s="6" t="s">
        <v>21</v>
      </c>
      <c r="L3754" s="6" t="s">
        <v>20</v>
      </c>
      <c r="M3754" s="6" t="s">
        <v>20</v>
      </c>
      <c r="N3754" s="1" t="s">
        <v>129</v>
      </c>
    </row>
    <row r="3755" customFormat="false" ht="12.8" hidden="false" customHeight="false" outlineLevel="0" collapsed="false">
      <c r="A3755" s="1" t="n">
        <v>39414</v>
      </c>
      <c r="B3755" s="5" t="n">
        <v>45001.1119560185</v>
      </c>
      <c r="C3755" s="2" t="n">
        <f aca="false">INT(B3755)</f>
        <v>45001</v>
      </c>
      <c r="D3755" s="1" t="n">
        <v>39</v>
      </c>
      <c r="E3755" s="1" t="s">
        <v>144</v>
      </c>
      <c r="G3755" s="1" t="n">
        <v>1</v>
      </c>
      <c r="H3755" s="1" t="s">
        <v>32</v>
      </c>
      <c r="I3755" s="1" t="s">
        <v>59</v>
      </c>
      <c r="J3755" s="1" t="s">
        <v>40</v>
      </c>
      <c r="K3755" s="6" t="s">
        <v>21</v>
      </c>
      <c r="L3755" s="6" t="s">
        <v>20</v>
      </c>
      <c r="M3755" s="6" t="s">
        <v>20</v>
      </c>
      <c r="N3755" s="1" t="s">
        <v>129</v>
      </c>
    </row>
    <row r="3756" customFormat="false" ht="12.8" hidden="false" customHeight="false" outlineLevel="0" collapsed="false">
      <c r="A3756" s="1" t="n">
        <v>39439</v>
      </c>
      <c r="B3756" s="5" t="n">
        <v>45001.2528819444</v>
      </c>
      <c r="C3756" s="2" t="n">
        <f aca="false">INT(B3756)</f>
        <v>45001</v>
      </c>
      <c r="D3756" s="1" t="n">
        <v>39</v>
      </c>
      <c r="E3756" s="1" t="s">
        <v>144</v>
      </c>
      <c r="G3756" s="1" t="n">
        <v>1</v>
      </c>
      <c r="H3756" s="1" t="s">
        <v>32</v>
      </c>
      <c r="I3756" s="1" t="s">
        <v>59</v>
      </c>
      <c r="J3756" s="1" t="s">
        <v>40</v>
      </c>
      <c r="K3756" s="6" t="s">
        <v>21</v>
      </c>
      <c r="L3756" s="6" t="s">
        <v>21</v>
      </c>
      <c r="M3756" s="6" t="s">
        <v>20</v>
      </c>
      <c r="N3756" s="1" t="s">
        <v>129</v>
      </c>
    </row>
    <row r="3757" customFormat="false" ht="12.8" hidden="true" customHeight="false" outlineLevel="0" collapsed="false">
      <c r="A3757" s="1" t="n">
        <v>39631</v>
      </c>
      <c r="B3757" s="5" t="n">
        <v>45001.2666435185</v>
      </c>
      <c r="C3757" s="2" t="n">
        <f aca="false">INT(B3757)</f>
        <v>45001</v>
      </c>
      <c r="D3757" s="1" t="n">
        <v>71</v>
      </c>
      <c r="E3757" s="1" t="s">
        <v>144</v>
      </c>
      <c r="F3757" s="1" t="s">
        <v>145</v>
      </c>
      <c r="G3757" s="1" t="n">
        <v>1</v>
      </c>
      <c r="H3757" s="1" t="s">
        <v>32</v>
      </c>
      <c r="I3757" s="1" t="s">
        <v>47</v>
      </c>
      <c r="J3757" s="1" t="s">
        <v>25</v>
      </c>
      <c r="K3757" s="6" t="s">
        <v>20</v>
      </c>
      <c r="L3757" s="6" t="s">
        <v>21</v>
      </c>
      <c r="M3757" s="6" t="s">
        <v>20</v>
      </c>
    </row>
    <row r="3758" customFormat="false" ht="12.8" hidden="true" customHeight="false" outlineLevel="0" collapsed="false">
      <c r="A3758" s="1" t="n">
        <v>39447</v>
      </c>
      <c r="B3758" s="5" t="n">
        <v>45001.3025</v>
      </c>
      <c r="C3758" s="2" t="n">
        <f aca="false">INT(B3758)</f>
        <v>45001</v>
      </c>
      <c r="D3758" s="1" t="n">
        <v>421</v>
      </c>
      <c r="E3758" s="1" t="s">
        <v>144</v>
      </c>
      <c r="G3758" s="1" t="n">
        <v>2</v>
      </c>
      <c r="H3758" s="1" t="s">
        <v>32</v>
      </c>
      <c r="I3758" s="1" t="s">
        <v>47</v>
      </c>
      <c r="J3758" s="1" t="s">
        <v>68</v>
      </c>
      <c r="K3758" s="6" t="s">
        <v>21</v>
      </c>
      <c r="L3758" s="6" t="s">
        <v>21</v>
      </c>
      <c r="M3758" s="6" t="s">
        <v>20</v>
      </c>
    </row>
    <row r="3759" customFormat="false" ht="12.8" hidden="true" customHeight="false" outlineLevel="0" collapsed="false">
      <c r="A3759" s="1" t="n">
        <v>39453</v>
      </c>
      <c r="B3759" s="5" t="n">
        <v>45001.3041782407</v>
      </c>
      <c r="C3759" s="2" t="n">
        <f aca="false">INT(B3759)</f>
        <v>45001</v>
      </c>
      <c r="D3759" s="1" t="n">
        <v>421</v>
      </c>
      <c r="E3759" s="1" t="s">
        <v>144</v>
      </c>
      <c r="G3759" s="1" t="n">
        <v>2</v>
      </c>
      <c r="H3759" s="1" t="s">
        <v>32</v>
      </c>
      <c r="I3759" s="1" t="s">
        <v>47</v>
      </c>
      <c r="J3759" s="1" t="s">
        <v>68</v>
      </c>
      <c r="K3759" s="6" t="s">
        <v>21</v>
      </c>
      <c r="L3759" s="6" t="s">
        <v>21</v>
      </c>
      <c r="M3759" s="6" t="s">
        <v>20</v>
      </c>
      <c r="N3759" s="1" t="s">
        <v>229</v>
      </c>
    </row>
    <row r="3760" customFormat="false" ht="12.8" hidden="false" customHeight="false" outlineLevel="0" collapsed="false">
      <c r="A3760" s="1" t="n">
        <v>39733</v>
      </c>
      <c r="B3760" s="5" t="n">
        <v>45001.6635300926</v>
      </c>
      <c r="C3760" s="2" t="n">
        <f aca="false">INT(B3760)</f>
        <v>45001</v>
      </c>
      <c r="D3760" s="1" t="n">
        <v>39</v>
      </c>
      <c r="E3760" s="1" t="s">
        <v>144</v>
      </c>
      <c r="G3760" s="1" t="n">
        <v>1</v>
      </c>
      <c r="H3760" s="1" t="s">
        <v>32</v>
      </c>
      <c r="I3760" s="1" t="s">
        <v>59</v>
      </c>
      <c r="J3760" s="1" t="s">
        <v>40</v>
      </c>
      <c r="K3760" s="6" t="s">
        <v>21</v>
      </c>
      <c r="L3760" s="6" t="s">
        <v>20</v>
      </c>
      <c r="M3760" s="6" t="s">
        <v>20</v>
      </c>
      <c r="N3760" s="1" t="s">
        <v>129</v>
      </c>
    </row>
    <row r="3761" customFormat="false" ht="12.8" hidden="true" customHeight="false" outlineLevel="0" collapsed="false">
      <c r="A3761" s="1" t="n">
        <v>39792</v>
      </c>
      <c r="B3761" s="5" t="n">
        <v>45001.7311226852</v>
      </c>
      <c r="C3761" s="2" t="n">
        <f aca="false">INT(B3761)</f>
        <v>45001</v>
      </c>
      <c r="D3761" s="1" t="n">
        <v>422</v>
      </c>
      <c r="E3761" s="1" t="s">
        <v>144</v>
      </c>
      <c r="F3761" s="1" t="s">
        <v>314</v>
      </c>
      <c r="G3761" s="1" t="n">
        <v>1</v>
      </c>
      <c r="H3761" s="1" t="s">
        <v>237</v>
      </c>
      <c r="I3761" s="1" t="s">
        <v>47</v>
      </c>
      <c r="K3761" s="6" t="s">
        <v>21</v>
      </c>
      <c r="L3761" s="6" t="s">
        <v>20</v>
      </c>
      <c r="M3761" s="6" t="s">
        <v>20</v>
      </c>
    </row>
    <row r="3762" customFormat="false" ht="12.8" hidden="false" customHeight="false" outlineLevel="0" collapsed="false">
      <c r="A3762" s="1" t="n">
        <v>39787</v>
      </c>
      <c r="B3762" s="5" t="n">
        <v>45001.8953009259</v>
      </c>
      <c r="C3762" s="2" t="n">
        <f aca="false">INT(B3762)</f>
        <v>45001</v>
      </c>
      <c r="D3762" s="1" t="n">
        <v>39</v>
      </c>
      <c r="E3762" s="1" t="s">
        <v>144</v>
      </c>
      <c r="G3762" s="1" t="n">
        <v>1</v>
      </c>
      <c r="H3762" s="1" t="s">
        <v>32</v>
      </c>
      <c r="I3762" s="1" t="s">
        <v>59</v>
      </c>
      <c r="J3762" s="1" t="s">
        <v>40</v>
      </c>
      <c r="K3762" s="6" t="s">
        <v>21</v>
      </c>
      <c r="L3762" s="6" t="s">
        <v>21</v>
      </c>
      <c r="M3762" s="6" t="s">
        <v>20</v>
      </c>
      <c r="N3762" s="1" t="s">
        <v>129</v>
      </c>
    </row>
    <row r="3763" customFormat="false" ht="12.8" hidden="false" customHeight="false" outlineLevel="0" collapsed="false">
      <c r="A3763" s="1" t="n">
        <v>39797</v>
      </c>
      <c r="B3763" s="5" t="n">
        <v>45002.0009722222</v>
      </c>
      <c r="C3763" s="2" t="n">
        <f aca="false">INT(B3763)</f>
        <v>45002</v>
      </c>
      <c r="D3763" s="1" t="n">
        <v>39</v>
      </c>
      <c r="E3763" s="1" t="s">
        <v>144</v>
      </c>
      <c r="G3763" s="1" t="n">
        <v>1</v>
      </c>
      <c r="H3763" s="1" t="s">
        <v>32</v>
      </c>
      <c r="I3763" s="1" t="s">
        <v>59</v>
      </c>
      <c r="J3763" s="1" t="s">
        <v>40</v>
      </c>
      <c r="K3763" s="6" t="s">
        <v>21</v>
      </c>
      <c r="L3763" s="6" t="s">
        <v>20</v>
      </c>
      <c r="M3763" s="6" t="s">
        <v>20</v>
      </c>
      <c r="N3763" s="1" t="s">
        <v>129</v>
      </c>
    </row>
    <row r="3764" customFormat="false" ht="12.8" hidden="false" customHeight="false" outlineLevel="0" collapsed="false">
      <c r="A3764" s="1" t="n">
        <v>39799</v>
      </c>
      <c r="B3764" s="5" t="n">
        <v>45002.0744097222</v>
      </c>
      <c r="C3764" s="2" t="n">
        <f aca="false">INT(B3764)</f>
        <v>45002</v>
      </c>
      <c r="D3764" s="1" t="n">
        <v>39</v>
      </c>
      <c r="E3764" s="1" t="s">
        <v>144</v>
      </c>
      <c r="G3764" s="1" t="n">
        <v>1</v>
      </c>
      <c r="H3764" s="1" t="s">
        <v>32</v>
      </c>
      <c r="I3764" s="1" t="s">
        <v>59</v>
      </c>
      <c r="J3764" s="1" t="s">
        <v>40</v>
      </c>
      <c r="K3764" s="6" t="s">
        <v>21</v>
      </c>
      <c r="L3764" s="6" t="s">
        <v>21</v>
      </c>
      <c r="M3764" s="6" t="s">
        <v>20</v>
      </c>
      <c r="N3764" s="1" t="s">
        <v>129</v>
      </c>
    </row>
    <row r="3765" customFormat="false" ht="12.8" hidden="false" customHeight="false" outlineLevel="0" collapsed="false">
      <c r="A3765" s="1" t="n">
        <v>39810</v>
      </c>
      <c r="B3765" s="5" t="n">
        <v>45002.2326388889</v>
      </c>
      <c r="C3765" s="2" t="n">
        <f aca="false">INT(B3765)</f>
        <v>45002</v>
      </c>
      <c r="D3765" s="1" t="n">
        <v>39</v>
      </c>
      <c r="E3765" s="1" t="s">
        <v>144</v>
      </c>
      <c r="G3765" s="1" t="n">
        <v>1</v>
      </c>
      <c r="H3765" s="1" t="s">
        <v>32</v>
      </c>
      <c r="I3765" s="1" t="s">
        <v>59</v>
      </c>
      <c r="J3765" s="1" t="s">
        <v>40</v>
      </c>
      <c r="K3765" s="6" t="s">
        <v>21</v>
      </c>
      <c r="L3765" s="6" t="s">
        <v>21</v>
      </c>
      <c r="M3765" s="6" t="s">
        <v>20</v>
      </c>
      <c r="N3765" s="1" t="s">
        <v>129</v>
      </c>
    </row>
    <row r="3766" customFormat="false" ht="12.8" hidden="false" customHeight="false" outlineLevel="0" collapsed="false">
      <c r="A3766" s="1" t="n">
        <v>39848</v>
      </c>
      <c r="B3766" s="5" t="n">
        <v>45002.2893634259</v>
      </c>
      <c r="C3766" s="2" t="n">
        <f aca="false">INT(B3766)</f>
        <v>45002</v>
      </c>
      <c r="D3766" s="1" t="n">
        <v>39</v>
      </c>
      <c r="E3766" s="1" t="s">
        <v>144</v>
      </c>
      <c r="G3766" s="1" t="n">
        <v>1</v>
      </c>
      <c r="H3766" s="1" t="s">
        <v>32</v>
      </c>
      <c r="I3766" s="1" t="s">
        <v>59</v>
      </c>
      <c r="J3766" s="1" t="s">
        <v>40</v>
      </c>
      <c r="K3766" s="6" t="s">
        <v>21</v>
      </c>
      <c r="L3766" s="6" t="s">
        <v>20</v>
      </c>
      <c r="M3766" s="6" t="s">
        <v>20</v>
      </c>
      <c r="N3766" s="1" t="s">
        <v>129</v>
      </c>
    </row>
    <row r="3767" customFormat="false" ht="12.8" hidden="false" customHeight="false" outlineLevel="0" collapsed="false">
      <c r="A3767" s="1" t="n">
        <v>39907</v>
      </c>
      <c r="B3767" s="5" t="n">
        <v>45002.832025463</v>
      </c>
      <c r="C3767" s="2" t="n">
        <f aca="false">INT(B3767)</f>
        <v>45002</v>
      </c>
      <c r="D3767" s="1" t="n">
        <v>39</v>
      </c>
      <c r="E3767" s="1" t="s">
        <v>144</v>
      </c>
      <c r="G3767" s="1" t="n">
        <v>1</v>
      </c>
      <c r="H3767" s="1" t="s">
        <v>32</v>
      </c>
      <c r="I3767" s="1" t="s">
        <v>59</v>
      </c>
      <c r="J3767" s="1" t="s">
        <v>40</v>
      </c>
      <c r="K3767" s="6" t="s">
        <v>21</v>
      </c>
      <c r="L3767" s="6" t="s">
        <v>20</v>
      </c>
      <c r="M3767" s="6" t="s">
        <v>20</v>
      </c>
      <c r="N3767" s="1" t="s">
        <v>129</v>
      </c>
    </row>
    <row r="3768" customFormat="false" ht="12.8" hidden="false" customHeight="false" outlineLevel="0" collapsed="false">
      <c r="A3768" s="1" t="n">
        <v>39911</v>
      </c>
      <c r="B3768" s="5" t="n">
        <v>45002.9188541667</v>
      </c>
      <c r="C3768" s="2" t="n">
        <f aca="false">INT(B3768)</f>
        <v>45002</v>
      </c>
      <c r="D3768" s="1" t="n">
        <v>39</v>
      </c>
      <c r="E3768" s="1" t="s">
        <v>144</v>
      </c>
      <c r="G3768" s="1" t="n">
        <v>1</v>
      </c>
      <c r="H3768" s="1" t="s">
        <v>32</v>
      </c>
      <c r="I3768" s="1" t="s">
        <v>59</v>
      </c>
      <c r="J3768" s="1" t="s">
        <v>40</v>
      </c>
      <c r="K3768" s="6" t="s">
        <v>21</v>
      </c>
      <c r="L3768" s="6" t="s">
        <v>20</v>
      </c>
      <c r="M3768" s="6" t="s">
        <v>20</v>
      </c>
      <c r="N3768" s="1" t="s">
        <v>129</v>
      </c>
    </row>
    <row r="3769" customFormat="false" ht="12.8" hidden="false" customHeight="false" outlineLevel="0" collapsed="false">
      <c r="A3769" s="1" t="n">
        <v>39923</v>
      </c>
      <c r="B3769" s="5" t="n">
        <v>45002.99875</v>
      </c>
      <c r="C3769" s="2" t="n">
        <f aca="false">INT(B3769)</f>
        <v>45002</v>
      </c>
      <c r="D3769" s="1" t="n">
        <v>39</v>
      </c>
      <c r="E3769" s="1" t="s">
        <v>144</v>
      </c>
      <c r="G3769" s="1" t="n">
        <v>1</v>
      </c>
      <c r="H3769" s="1" t="s">
        <v>32</v>
      </c>
      <c r="I3769" s="1" t="s">
        <v>59</v>
      </c>
      <c r="J3769" s="1" t="s">
        <v>40</v>
      </c>
      <c r="K3769" s="6" t="s">
        <v>21</v>
      </c>
      <c r="L3769" s="6" t="s">
        <v>20</v>
      </c>
      <c r="M3769" s="6" t="s">
        <v>20</v>
      </c>
      <c r="N3769" s="1" t="s">
        <v>129</v>
      </c>
    </row>
    <row r="3770" customFormat="false" ht="12.8" hidden="false" customHeight="false" outlineLevel="0" collapsed="false">
      <c r="A3770" s="1" t="n">
        <v>39936</v>
      </c>
      <c r="B3770" s="5" t="n">
        <v>45003.1606481482</v>
      </c>
      <c r="C3770" s="2" t="n">
        <f aca="false">INT(B3770)</f>
        <v>45003</v>
      </c>
      <c r="D3770" s="1" t="n">
        <v>39</v>
      </c>
      <c r="E3770" s="1" t="s">
        <v>144</v>
      </c>
      <c r="G3770" s="1" t="n">
        <v>1</v>
      </c>
      <c r="H3770" s="1" t="s">
        <v>32</v>
      </c>
      <c r="I3770" s="1" t="s">
        <v>59</v>
      </c>
      <c r="J3770" s="1" t="s">
        <v>40</v>
      </c>
      <c r="K3770" s="6" t="s">
        <v>21</v>
      </c>
      <c r="L3770" s="6" t="s">
        <v>20</v>
      </c>
      <c r="M3770" s="6" t="s">
        <v>20</v>
      </c>
      <c r="N3770" s="1" t="s">
        <v>129</v>
      </c>
    </row>
    <row r="3771" customFormat="false" ht="12.8" hidden="false" customHeight="false" outlineLevel="0" collapsed="false">
      <c r="A3771" s="1" t="n">
        <v>39937</v>
      </c>
      <c r="B3771" s="5" t="n">
        <v>45003.1668981482</v>
      </c>
      <c r="C3771" s="2" t="n">
        <f aca="false">INT(B3771)</f>
        <v>45003</v>
      </c>
      <c r="D3771" s="1" t="n">
        <v>39</v>
      </c>
      <c r="E3771" s="1" t="s">
        <v>144</v>
      </c>
      <c r="G3771" s="1" t="n">
        <v>1</v>
      </c>
      <c r="H3771" s="1" t="s">
        <v>32</v>
      </c>
      <c r="I3771" s="1" t="s">
        <v>59</v>
      </c>
      <c r="J3771" s="1" t="s">
        <v>40</v>
      </c>
      <c r="K3771" s="6" t="s">
        <v>21</v>
      </c>
      <c r="L3771" s="6" t="s">
        <v>21</v>
      </c>
      <c r="M3771" s="6" t="s">
        <v>20</v>
      </c>
      <c r="N3771" s="1" t="s">
        <v>129</v>
      </c>
    </row>
    <row r="3772" customFormat="false" ht="12.8" hidden="false" customHeight="false" outlineLevel="0" collapsed="false">
      <c r="A3772" s="1" t="n">
        <v>39938</v>
      </c>
      <c r="B3772" s="5" t="n">
        <v>45003.1850115741</v>
      </c>
      <c r="C3772" s="2" t="n">
        <f aca="false">INT(B3772)</f>
        <v>45003</v>
      </c>
      <c r="D3772" s="1" t="n">
        <v>39</v>
      </c>
      <c r="E3772" s="1" t="s">
        <v>144</v>
      </c>
      <c r="G3772" s="1" t="n">
        <v>1</v>
      </c>
      <c r="H3772" s="1" t="s">
        <v>32</v>
      </c>
      <c r="I3772" s="1" t="s">
        <v>59</v>
      </c>
      <c r="J3772" s="1" t="s">
        <v>40</v>
      </c>
      <c r="K3772" s="6" t="s">
        <v>21</v>
      </c>
      <c r="L3772" s="6" t="s">
        <v>20</v>
      </c>
      <c r="M3772" s="6" t="s">
        <v>20</v>
      </c>
      <c r="N3772" s="1" t="s">
        <v>129</v>
      </c>
    </row>
    <row r="3773" customFormat="false" ht="12.8" hidden="false" customHeight="false" outlineLevel="0" collapsed="false">
      <c r="A3773" s="1" t="n">
        <v>39940</v>
      </c>
      <c r="B3773" s="5" t="n">
        <v>45003.1949074074</v>
      </c>
      <c r="C3773" s="2" t="n">
        <f aca="false">INT(B3773)</f>
        <v>45003</v>
      </c>
      <c r="D3773" s="1" t="n">
        <v>39</v>
      </c>
      <c r="E3773" s="1" t="s">
        <v>144</v>
      </c>
      <c r="G3773" s="1" t="n">
        <v>1</v>
      </c>
      <c r="H3773" s="1" t="s">
        <v>32</v>
      </c>
      <c r="I3773" s="1" t="s">
        <v>59</v>
      </c>
      <c r="J3773" s="1" t="s">
        <v>40</v>
      </c>
      <c r="K3773" s="6" t="s">
        <v>21</v>
      </c>
      <c r="L3773" s="6" t="s">
        <v>20</v>
      </c>
      <c r="M3773" s="6" t="s">
        <v>20</v>
      </c>
      <c r="N3773" s="1" t="s">
        <v>129</v>
      </c>
    </row>
    <row r="3774" customFormat="false" ht="12.8" hidden="false" customHeight="false" outlineLevel="0" collapsed="false">
      <c r="A3774" s="1" t="n">
        <v>39971</v>
      </c>
      <c r="B3774" s="5" t="n">
        <v>45003.2879513889</v>
      </c>
      <c r="C3774" s="2" t="n">
        <f aca="false">INT(B3774)</f>
        <v>45003</v>
      </c>
      <c r="D3774" s="1" t="n">
        <v>39</v>
      </c>
      <c r="E3774" s="1" t="s">
        <v>144</v>
      </c>
      <c r="G3774" s="1" t="n">
        <v>1</v>
      </c>
      <c r="H3774" s="1" t="s">
        <v>32</v>
      </c>
      <c r="I3774" s="1" t="s">
        <v>59</v>
      </c>
      <c r="J3774" s="1" t="s">
        <v>40</v>
      </c>
      <c r="K3774" s="6" t="s">
        <v>21</v>
      </c>
      <c r="L3774" s="6" t="s">
        <v>20</v>
      </c>
      <c r="M3774" s="6" t="s">
        <v>20</v>
      </c>
      <c r="N3774" s="1" t="s">
        <v>129</v>
      </c>
    </row>
    <row r="3775" customFormat="false" ht="12.8" hidden="false" customHeight="false" outlineLevel="0" collapsed="false">
      <c r="A3775" s="1" t="n">
        <v>39978</v>
      </c>
      <c r="B3775" s="5" t="n">
        <v>45003.3164699074</v>
      </c>
      <c r="C3775" s="2" t="n">
        <f aca="false">INT(B3775)</f>
        <v>45003</v>
      </c>
      <c r="D3775" s="1" t="n">
        <v>39</v>
      </c>
      <c r="E3775" s="1" t="s">
        <v>144</v>
      </c>
      <c r="G3775" s="1" t="n">
        <v>1</v>
      </c>
      <c r="H3775" s="1" t="s">
        <v>32</v>
      </c>
      <c r="I3775" s="1" t="s">
        <v>59</v>
      </c>
      <c r="J3775" s="1" t="s">
        <v>40</v>
      </c>
      <c r="K3775" s="6" t="s">
        <v>21</v>
      </c>
      <c r="L3775" s="6" t="s">
        <v>20</v>
      </c>
      <c r="M3775" s="6" t="s">
        <v>20</v>
      </c>
      <c r="N3775" s="1" t="s">
        <v>129</v>
      </c>
    </row>
    <row r="3776" customFormat="false" ht="12.8" hidden="false" customHeight="false" outlineLevel="0" collapsed="false">
      <c r="A3776" s="1" t="n">
        <v>39982</v>
      </c>
      <c r="B3776" s="5" t="n">
        <v>45003.3476967593</v>
      </c>
      <c r="C3776" s="2" t="n">
        <f aca="false">INT(B3776)</f>
        <v>45003</v>
      </c>
      <c r="D3776" s="1" t="n">
        <v>39</v>
      </c>
      <c r="E3776" s="1" t="s">
        <v>144</v>
      </c>
      <c r="G3776" s="1" t="n">
        <v>1</v>
      </c>
      <c r="H3776" s="1" t="s">
        <v>32</v>
      </c>
      <c r="I3776" s="1" t="s">
        <v>59</v>
      </c>
      <c r="J3776" s="1" t="s">
        <v>40</v>
      </c>
      <c r="K3776" s="6" t="s">
        <v>21</v>
      </c>
      <c r="L3776" s="6" t="s">
        <v>21</v>
      </c>
      <c r="M3776" s="6" t="s">
        <v>20</v>
      </c>
      <c r="N3776" s="1" t="s">
        <v>129</v>
      </c>
    </row>
    <row r="3777" customFormat="false" ht="12.8" hidden="false" customHeight="false" outlineLevel="0" collapsed="false">
      <c r="A3777" s="1" t="n">
        <v>40189</v>
      </c>
      <c r="B3777" s="5" t="n">
        <v>45003.8748958333</v>
      </c>
      <c r="C3777" s="2" t="n">
        <f aca="false">INT(B3777)</f>
        <v>45003</v>
      </c>
      <c r="D3777" s="1" t="n">
        <v>39</v>
      </c>
      <c r="E3777" s="1" t="s">
        <v>144</v>
      </c>
      <c r="G3777" s="1" t="n">
        <v>1</v>
      </c>
      <c r="H3777" s="1" t="s">
        <v>32</v>
      </c>
      <c r="I3777" s="1" t="s">
        <v>59</v>
      </c>
      <c r="J3777" s="1" t="s">
        <v>40</v>
      </c>
      <c r="K3777" s="6" t="s">
        <v>21</v>
      </c>
      <c r="L3777" s="6" t="s">
        <v>21</v>
      </c>
      <c r="M3777" s="6" t="s">
        <v>20</v>
      </c>
      <c r="N3777" s="1" t="s">
        <v>129</v>
      </c>
    </row>
    <row r="3778" customFormat="false" ht="12.8" hidden="false" customHeight="false" outlineLevel="0" collapsed="false">
      <c r="A3778" s="1" t="n">
        <v>40187</v>
      </c>
      <c r="B3778" s="5" t="n">
        <v>45003.9587268519</v>
      </c>
      <c r="C3778" s="2" t="n">
        <f aca="false">INT(B3778)</f>
        <v>45003</v>
      </c>
      <c r="D3778" s="1" t="n">
        <v>39</v>
      </c>
      <c r="E3778" s="1" t="s">
        <v>144</v>
      </c>
      <c r="F3778" s="1" t="s">
        <v>145</v>
      </c>
      <c r="G3778" s="1" t="n">
        <v>2</v>
      </c>
      <c r="H3778" s="1" t="s">
        <v>32</v>
      </c>
      <c r="I3778" s="1" t="s">
        <v>59</v>
      </c>
      <c r="J3778" s="1" t="s">
        <v>40</v>
      </c>
      <c r="K3778" s="6" t="s">
        <v>21</v>
      </c>
      <c r="L3778" s="6" t="s">
        <v>20</v>
      </c>
      <c r="M3778" s="6" t="s">
        <v>20</v>
      </c>
    </row>
    <row r="3779" customFormat="false" ht="12.8" hidden="false" customHeight="false" outlineLevel="0" collapsed="false">
      <c r="A3779" s="1" t="n">
        <v>40185</v>
      </c>
      <c r="B3779" s="5" t="n">
        <v>45004.0370023148</v>
      </c>
      <c r="C3779" s="2" t="n">
        <f aca="false">INT(B3779)</f>
        <v>45004</v>
      </c>
      <c r="D3779" s="1" t="n">
        <v>39</v>
      </c>
      <c r="E3779" s="1" t="s">
        <v>144</v>
      </c>
      <c r="G3779" s="1" t="n">
        <v>1</v>
      </c>
      <c r="H3779" s="1" t="s">
        <v>32</v>
      </c>
      <c r="I3779" s="1" t="s">
        <v>59</v>
      </c>
      <c r="J3779" s="1" t="s">
        <v>40</v>
      </c>
      <c r="K3779" s="6" t="s">
        <v>21</v>
      </c>
      <c r="L3779" s="6" t="s">
        <v>20</v>
      </c>
      <c r="M3779" s="6" t="s">
        <v>20</v>
      </c>
      <c r="N3779" s="1" t="s">
        <v>129</v>
      </c>
    </row>
    <row r="3780" customFormat="false" ht="12.8" hidden="true" customHeight="false" outlineLevel="0" collapsed="false">
      <c r="A3780" s="1" t="n">
        <v>40140</v>
      </c>
      <c r="B3780" s="5" t="n">
        <v>45004.0923726852</v>
      </c>
      <c r="C3780" s="2" t="n">
        <f aca="false">INT(B3780)</f>
        <v>45004</v>
      </c>
      <c r="D3780" s="1" t="n">
        <v>71</v>
      </c>
      <c r="E3780" s="1" t="s">
        <v>144</v>
      </c>
      <c r="F3780" s="1" t="s">
        <v>145</v>
      </c>
      <c r="G3780" s="1" t="n">
        <v>1</v>
      </c>
      <c r="H3780" s="1" t="s">
        <v>32</v>
      </c>
      <c r="I3780" s="1" t="s">
        <v>47</v>
      </c>
      <c r="J3780" s="1" t="s">
        <v>25</v>
      </c>
      <c r="K3780" s="6" t="s">
        <v>20</v>
      </c>
      <c r="L3780" s="6" t="s">
        <v>21</v>
      </c>
      <c r="M3780" s="6" t="s">
        <v>20</v>
      </c>
    </row>
    <row r="3781" customFormat="false" ht="12.8" hidden="false" customHeight="false" outlineLevel="0" collapsed="false">
      <c r="A3781" s="1" t="n">
        <v>40184</v>
      </c>
      <c r="B3781" s="5" t="n">
        <v>45004.2055902778</v>
      </c>
      <c r="C3781" s="2" t="n">
        <f aca="false">INT(B3781)</f>
        <v>45004</v>
      </c>
      <c r="D3781" s="1" t="n">
        <v>39</v>
      </c>
      <c r="E3781" s="1" t="s">
        <v>144</v>
      </c>
      <c r="G3781" s="1" t="n">
        <v>1</v>
      </c>
      <c r="H3781" s="1" t="s">
        <v>32</v>
      </c>
      <c r="I3781" s="1" t="s">
        <v>59</v>
      </c>
      <c r="J3781" s="1" t="s">
        <v>40</v>
      </c>
      <c r="K3781" s="6" t="s">
        <v>21</v>
      </c>
      <c r="L3781" s="6" t="s">
        <v>20</v>
      </c>
      <c r="M3781" s="6" t="s">
        <v>20</v>
      </c>
      <c r="N3781" s="1" t="s">
        <v>129</v>
      </c>
    </row>
    <row r="3782" customFormat="false" ht="12.8" hidden="false" customHeight="false" outlineLevel="0" collapsed="false">
      <c r="A3782" s="1" t="n">
        <v>40182</v>
      </c>
      <c r="B3782" s="5" t="n">
        <v>45004.2062847222</v>
      </c>
      <c r="C3782" s="2" t="n">
        <f aca="false">INT(B3782)</f>
        <v>45004</v>
      </c>
      <c r="D3782" s="1" t="n">
        <v>39</v>
      </c>
      <c r="E3782" s="1" t="s">
        <v>144</v>
      </c>
      <c r="G3782" s="1" t="n">
        <v>1</v>
      </c>
      <c r="H3782" s="1" t="s">
        <v>32</v>
      </c>
      <c r="I3782" s="1" t="s">
        <v>59</v>
      </c>
      <c r="J3782" s="1" t="s">
        <v>40</v>
      </c>
      <c r="K3782" s="6" t="s">
        <v>21</v>
      </c>
      <c r="L3782" s="6" t="s">
        <v>21</v>
      </c>
      <c r="M3782" s="6" t="s">
        <v>20</v>
      </c>
      <c r="N3782" s="1" t="s">
        <v>129</v>
      </c>
    </row>
    <row r="3783" customFormat="false" ht="12.8" hidden="false" customHeight="false" outlineLevel="0" collapsed="false">
      <c r="A3783" s="1" t="n">
        <v>40181</v>
      </c>
      <c r="B3783" s="5" t="n">
        <v>45004.2279513889</v>
      </c>
      <c r="C3783" s="2" t="n">
        <f aca="false">INT(B3783)</f>
        <v>45004</v>
      </c>
      <c r="D3783" s="1" t="n">
        <v>39</v>
      </c>
      <c r="E3783" s="1" t="s">
        <v>144</v>
      </c>
      <c r="G3783" s="1" t="n">
        <v>1</v>
      </c>
      <c r="H3783" s="1" t="s">
        <v>32</v>
      </c>
      <c r="I3783" s="1" t="s">
        <v>59</v>
      </c>
      <c r="J3783" s="1" t="s">
        <v>40</v>
      </c>
      <c r="K3783" s="6" t="s">
        <v>21</v>
      </c>
      <c r="L3783" s="6" t="s">
        <v>20</v>
      </c>
      <c r="M3783" s="6" t="s">
        <v>20</v>
      </c>
      <c r="N3783" s="1" t="s">
        <v>129</v>
      </c>
    </row>
    <row r="3784" customFormat="false" ht="12.8" hidden="false" customHeight="false" outlineLevel="0" collapsed="false">
      <c r="A3784" s="1" t="n">
        <v>40180</v>
      </c>
      <c r="B3784" s="5" t="n">
        <v>45004.2313194444</v>
      </c>
      <c r="C3784" s="2" t="n">
        <f aca="false">INT(B3784)</f>
        <v>45004</v>
      </c>
      <c r="D3784" s="1" t="n">
        <v>39</v>
      </c>
      <c r="E3784" s="1" t="s">
        <v>144</v>
      </c>
      <c r="G3784" s="1" t="n">
        <v>1</v>
      </c>
      <c r="H3784" s="1" t="s">
        <v>32</v>
      </c>
      <c r="I3784" s="1" t="s">
        <v>59</v>
      </c>
      <c r="J3784" s="1" t="s">
        <v>40</v>
      </c>
      <c r="K3784" s="6" t="s">
        <v>21</v>
      </c>
      <c r="L3784" s="6" t="s">
        <v>20</v>
      </c>
      <c r="M3784" s="6" t="s">
        <v>20</v>
      </c>
      <c r="N3784" s="1" t="s">
        <v>129</v>
      </c>
    </row>
    <row r="3785" customFormat="false" ht="12.8" hidden="false" customHeight="false" outlineLevel="0" collapsed="false">
      <c r="A3785" s="1" t="n">
        <v>40178</v>
      </c>
      <c r="B3785" s="5" t="n">
        <v>45004.2403125</v>
      </c>
      <c r="C3785" s="2" t="n">
        <f aca="false">INT(B3785)</f>
        <v>45004</v>
      </c>
      <c r="D3785" s="1" t="n">
        <v>39</v>
      </c>
      <c r="E3785" s="1" t="s">
        <v>144</v>
      </c>
      <c r="G3785" s="1" t="n">
        <v>1</v>
      </c>
      <c r="H3785" s="1" t="s">
        <v>32</v>
      </c>
      <c r="I3785" s="1" t="s">
        <v>59</v>
      </c>
      <c r="J3785" s="1" t="s">
        <v>40</v>
      </c>
      <c r="K3785" s="6" t="s">
        <v>21</v>
      </c>
      <c r="L3785" s="6" t="s">
        <v>20</v>
      </c>
      <c r="M3785" s="6" t="s">
        <v>20</v>
      </c>
      <c r="N3785" s="1" t="s">
        <v>129</v>
      </c>
    </row>
    <row r="3786" customFormat="false" ht="12.8" hidden="false" customHeight="false" outlineLevel="0" collapsed="false">
      <c r="A3786" s="1" t="n">
        <v>40177</v>
      </c>
      <c r="B3786" s="5" t="n">
        <v>45004.2482523148</v>
      </c>
      <c r="C3786" s="2" t="n">
        <f aca="false">INT(B3786)</f>
        <v>45004</v>
      </c>
      <c r="D3786" s="1" t="n">
        <v>39</v>
      </c>
      <c r="E3786" s="1" t="s">
        <v>144</v>
      </c>
      <c r="G3786" s="1" t="n">
        <v>1</v>
      </c>
      <c r="H3786" s="1" t="s">
        <v>32</v>
      </c>
      <c r="I3786" s="1" t="s">
        <v>59</v>
      </c>
      <c r="J3786" s="1" t="s">
        <v>40</v>
      </c>
      <c r="K3786" s="6" t="s">
        <v>21</v>
      </c>
      <c r="L3786" s="6" t="s">
        <v>20</v>
      </c>
      <c r="M3786" s="6" t="s">
        <v>20</v>
      </c>
      <c r="N3786" s="1" t="s">
        <v>129</v>
      </c>
    </row>
    <row r="3787" customFormat="false" ht="12.8" hidden="false" customHeight="false" outlineLevel="0" collapsed="false">
      <c r="A3787" s="1" t="n">
        <v>40176</v>
      </c>
      <c r="B3787" s="5" t="n">
        <v>45004.3080555556</v>
      </c>
      <c r="C3787" s="2" t="n">
        <f aca="false">INT(B3787)</f>
        <v>45004</v>
      </c>
      <c r="D3787" s="1" t="n">
        <v>39</v>
      </c>
      <c r="E3787" s="1" t="s">
        <v>144</v>
      </c>
      <c r="G3787" s="1" t="n">
        <v>1</v>
      </c>
      <c r="H3787" s="1" t="s">
        <v>32</v>
      </c>
      <c r="I3787" s="1" t="s">
        <v>59</v>
      </c>
      <c r="J3787" s="1" t="s">
        <v>40</v>
      </c>
      <c r="K3787" s="6" t="s">
        <v>21</v>
      </c>
      <c r="L3787" s="6" t="s">
        <v>20</v>
      </c>
      <c r="M3787" s="6" t="s">
        <v>20</v>
      </c>
      <c r="N3787" s="1" t="s">
        <v>129</v>
      </c>
    </row>
    <row r="3788" customFormat="false" ht="12.8" hidden="false" customHeight="false" outlineLevel="0" collapsed="false">
      <c r="A3788" s="1" t="n">
        <v>40175</v>
      </c>
      <c r="B3788" s="5" t="n">
        <v>45004.4036921296</v>
      </c>
      <c r="C3788" s="2" t="n">
        <f aca="false">INT(B3788)</f>
        <v>45004</v>
      </c>
      <c r="D3788" s="1" t="n">
        <v>39</v>
      </c>
      <c r="E3788" s="1" t="s">
        <v>144</v>
      </c>
      <c r="G3788" s="1" t="n">
        <v>1</v>
      </c>
      <c r="H3788" s="1" t="s">
        <v>32</v>
      </c>
      <c r="I3788" s="1" t="s">
        <v>59</v>
      </c>
      <c r="J3788" s="1" t="s">
        <v>40</v>
      </c>
      <c r="K3788" s="6" t="s">
        <v>21</v>
      </c>
      <c r="L3788" s="6" t="s">
        <v>20</v>
      </c>
      <c r="M3788" s="6" t="s">
        <v>20</v>
      </c>
      <c r="N3788" s="1" t="s">
        <v>129</v>
      </c>
    </row>
    <row r="3789" customFormat="false" ht="12.8" hidden="false" customHeight="false" outlineLevel="0" collapsed="false">
      <c r="A3789" s="1" t="n">
        <v>40174</v>
      </c>
      <c r="B3789" s="5" t="n">
        <v>45004.465162037</v>
      </c>
      <c r="C3789" s="2" t="n">
        <f aca="false">INT(B3789)</f>
        <v>45004</v>
      </c>
      <c r="D3789" s="1" t="n">
        <v>39</v>
      </c>
      <c r="E3789" s="1" t="s">
        <v>144</v>
      </c>
      <c r="G3789" s="1" t="n">
        <v>1</v>
      </c>
      <c r="H3789" s="1" t="s">
        <v>32</v>
      </c>
      <c r="I3789" s="1" t="s">
        <v>59</v>
      </c>
      <c r="J3789" s="1" t="s">
        <v>40</v>
      </c>
      <c r="K3789" s="6" t="s">
        <v>21</v>
      </c>
      <c r="L3789" s="6" t="s">
        <v>20</v>
      </c>
      <c r="M3789" s="6" t="s">
        <v>20</v>
      </c>
      <c r="N3789" s="1" t="s">
        <v>129</v>
      </c>
    </row>
    <row r="3790" customFormat="false" ht="12.8" hidden="false" customHeight="false" outlineLevel="0" collapsed="false">
      <c r="A3790" s="1" t="n">
        <v>40283</v>
      </c>
      <c r="B3790" s="5" t="n">
        <v>45005.0000462963</v>
      </c>
      <c r="C3790" s="2" t="n">
        <f aca="false">INT(B3790)</f>
        <v>45005</v>
      </c>
      <c r="D3790" s="1" t="n">
        <v>39</v>
      </c>
      <c r="E3790" s="1" t="s">
        <v>144</v>
      </c>
      <c r="G3790" s="1" t="n">
        <v>1</v>
      </c>
      <c r="H3790" s="1" t="s">
        <v>32</v>
      </c>
      <c r="I3790" s="1" t="s">
        <v>59</v>
      </c>
      <c r="J3790" s="1" t="s">
        <v>40</v>
      </c>
      <c r="K3790" s="6" t="s">
        <v>21</v>
      </c>
      <c r="L3790" s="6" t="s">
        <v>20</v>
      </c>
      <c r="M3790" s="6" t="s">
        <v>20</v>
      </c>
      <c r="N3790" s="1" t="s">
        <v>129</v>
      </c>
    </row>
    <row r="3791" customFormat="false" ht="12.8" hidden="false" customHeight="false" outlineLevel="0" collapsed="false">
      <c r="A3791" s="1" t="n">
        <v>40284</v>
      </c>
      <c r="B3791" s="5" t="n">
        <v>45005.0075810185</v>
      </c>
      <c r="C3791" s="2" t="n">
        <f aca="false">INT(B3791)</f>
        <v>45005</v>
      </c>
      <c r="D3791" s="1" t="n">
        <v>39</v>
      </c>
      <c r="E3791" s="1" t="s">
        <v>144</v>
      </c>
      <c r="G3791" s="1" t="n">
        <v>1</v>
      </c>
      <c r="H3791" s="1" t="s">
        <v>32</v>
      </c>
      <c r="I3791" s="1" t="s">
        <v>59</v>
      </c>
      <c r="J3791" s="1" t="s">
        <v>40</v>
      </c>
      <c r="K3791" s="6" t="s">
        <v>21</v>
      </c>
      <c r="L3791" s="6" t="s">
        <v>20</v>
      </c>
      <c r="M3791" s="6" t="s">
        <v>20</v>
      </c>
      <c r="N3791" s="1" t="s">
        <v>129</v>
      </c>
    </row>
    <row r="3792" customFormat="false" ht="12.8" hidden="false" customHeight="false" outlineLevel="0" collapsed="false">
      <c r="A3792" s="1" t="n">
        <v>40285</v>
      </c>
      <c r="B3792" s="5" t="n">
        <v>45005.0422222222</v>
      </c>
      <c r="C3792" s="2" t="n">
        <f aca="false">INT(B3792)</f>
        <v>45005</v>
      </c>
      <c r="D3792" s="1" t="n">
        <v>39</v>
      </c>
      <c r="E3792" s="1" t="s">
        <v>144</v>
      </c>
      <c r="G3792" s="1" t="n">
        <v>1</v>
      </c>
      <c r="H3792" s="1" t="s">
        <v>32</v>
      </c>
      <c r="I3792" s="1" t="s">
        <v>59</v>
      </c>
      <c r="J3792" s="1" t="s">
        <v>40</v>
      </c>
      <c r="K3792" s="6" t="s">
        <v>21</v>
      </c>
      <c r="L3792" s="6" t="s">
        <v>20</v>
      </c>
      <c r="M3792" s="6" t="s">
        <v>20</v>
      </c>
      <c r="N3792" s="1" t="s">
        <v>129</v>
      </c>
    </row>
    <row r="3793" customFormat="false" ht="12.8" hidden="false" customHeight="false" outlineLevel="0" collapsed="false">
      <c r="A3793" s="1" t="n">
        <v>40286</v>
      </c>
      <c r="B3793" s="5" t="n">
        <v>45005.0444560185</v>
      </c>
      <c r="C3793" s="2" t="n">
        <f aca="false">INT(B3793)</f>
        <v>45005</v>
      </c>
      <c r="D3793" s="1" t="n">
        <v>39</v>
      </c>
      <c r="E3793" s="1" t="s">
        <v>144</v>
      </c>
      <c r="G3793" s="1" t="n">
        <v>1</v>
      </c>
      <c r="H3793" s="1" t="s">
        <v>32</v>
      </c>
      <c r="I3793" s="1" t="s">
        <v>59</v>
      </c>
      <c r="J3793" s="1" t="s">
        <v>40</v>
      </c>
      <c r="K3793" s="6" t="s">
        <v>21</v>
      </c>
      <c r="L3793" s="6" t="s">
        <v>20</v>
      </c>
      <c r="M3793" s="6" t="s">
        <v>20</v>
      </c>
      <c r="N3793" s="1" t="s">
        <v>129</v>
      </c>
    </row>
    <row r="3794" customFormat="false" ht="12.8" hidden="false" customHeight="false" outlineLevel="0" collapsed="false">
      <c r="A3794" s="1" t="n">
        <v>40297</v>
      </c>
      <c r="B3794" s="5" t="n">
        <v>45005.1439236111</v>
      </c>
      <c r="C3794" s="2" t="n">
        <f aca="false">INT(B3794)</f>
        <v>45005</v>
      </c>
      <c r="D3794" s="1" t="n">
        <v>39</v>
      </c>
      <c r="E3794" s="1" t="s">
        <v>144</v>
      </c>
      <c r="G3794" s="1" t="n">
        <v>1</v>
      </c>
      <c r="H3794" s="1" t="s">
        <v>32</v>
      </c>
      <c r="I3794" s="1" t="s">
        <v>59</v>
      </c>
      <c r="J3794" s="1" t="s">
        <v>40</v>
      </c>
      <c r="K3794" s="6" t="s">
        <v>21</v>
      </c>
      <c r="L3794" s="6" t="s">
        <v>20</v>
      </c>
      <c r="M3794" s="6" t="s">
        <v>20</v>
      </c>
      <c r="N3794" s="1" t="s">
        <v>129</v>
      </c>
    </row>
    <row r="3795" customFormat="false" ht="12.8" hidden="false" customHeight="false" outlineLevel="0" collapsed="false">
      <c r="A3795" s="1" t="n">
        <v>40300</v>
      </c>
      <c r="B3795" s="5" t="n">
        <v>45005.1572800926</v>
      </c>
      <c r="C3795" s="2" t="n">
        <f aca="false">INT(B3795)</f>
        <v>45005</v>
      </c>
      <c r="D3795" s="1" t="n">
        <v>39</v>
      </c>
      <c r="E3795" s="1" t="s">
        <v>144</v>
      </c>
      <c r="G3795" s="1" t="n">
        <v>1</v>
      </c>
      <c r="H3795" s="1" t="s">
        <v>32</v>
      </c>
      <c r="I3795" s="1" t="s">
        <v>59</v>
      </c>
      <c r="J3795" s="1" t="s">
        <v>40</v>
      </c>
      <c r="K3795" s="6" t="s">
        <v>21</v>
      </c>
      <c r="L3795" s="6" t="s">
        <v>20</v>
      </c>
      <c r="M3795" s="6" t="s">
        <v>20</v>
      </c>
      <c r="N3795" s="1" t="s">
        <v>129</v>
      </c>
    </row>
    <row r="3796" customFormat="false" ht="12.8" hidden="false" customHeight="false" outlineLevel="0" collapsed="false">
      <c r="A3796" s="1" t="n">
        <v>40311</v>
      </c>
      <c r="B3796" s="5" t="n">
        <v>45005.2122685185</v>
      </c>
      <c r="C3796" s="2" t="n">
        <f aca="false">INT(B3796)</f>
        <v>45005</v>
      </c>
      <c r="D3796" s="1" t="n">
        <v>39</v>
      </c>
      <c r="E3796" s="1" t="s">
        <v>144</v>
      </c>
      <c r="G3796" s="1" t="n">
        <v>2</v>
      </c>
      <c r="H3796" s="1" t="s">
        <v>32</v>
      </c>
      <c r="I3796" s="1" t="s">
        <v>59</v>
      </c>
      <c r="J3796" s="1" t="s">
        <v>40</v>
      </c>
      <c r="K3796" s="6" t="s">
        <v>21</v>
      </c>
      <c r="L3796" s="6" t="s">
        <v>20</v>
      </c>
      <c r="M3796" s="6" t="s">
        <v>20</v>
      </c>
      <c r="N3796" s="1" t="s">
        <v>129</v>
      </c>
    </row>
    <row r="3797" customFormat="false" ht="12.8" hidden="false" customHeight="false" outlineLevel="0" collapsed="false">
      <c r="A3797" s="1" t="n">
        <v>40314</v>
      </c>
      <c r="B3797" s="5" t="n">
        <v>45005.2126388889</v>
      </c>
      <c r="C3797" s="2" t="n">
        <f aca="false">INT(B3797)</f>
        <v>45005</v>
      </c>
      <c r="D3797" s="1" t="n">
        <v>39</v>
      </c>
      <c r="E3797" s="1" t="s">
        <v>144</v>
      </c>
      <c r="F3797" s="1" t="s">
        <v>19</v>
      </c>
      <c r="G3797" s="1" t="n">
        <v>2</v>
      </c>
      <c r="H3797" s="1" t="s">
        <v>32</v>
      </c>
      <c r="I3797" s="1" t="s">
        <v>59</v>
      </c>
      <c r="J3797" s="1" t="s">
        <v>40</v>
      </c>
      <c r="K3797" s="6" t="s">
        <v>21</v>
      </c>
      <c r="L3797" s="6" t="s">
        <v>20</v>
      </c>
      <c r="M3797" s="6" t="s">
        <v>20</v>
      </c>
      <c r="N3797" s="1" t="s">
        <v>270</v>
      </c>
    </row>
    <row r="3798" customFormat="false" ht="12.8" hidden="false" customHeight="false" outlineLevel="0" collapsed="false">
      <c r="A3798" s="1" t="n">
        <v>40369</v>
      </c>
      <c r="B3798" s="5" t="n">
        <v>45005.2601851852</v>
      </c>
      <c r="C3798" s="2" t="n">
        <f aca="false">INT(B3798)</f>
        <v>45005</v>
      </c>
      <c r="D3798" s="1" t="n">
        <v>39</v>
      </c>
      <c r="E3798" s="1" t="s">
        <v>144</v>
      </c>
      <c r="G3798" s="1" t="n">
        <v>1</v>
      </c>
      <c r="H3798" s="1" t="s">
        <v>32</v>
      </c>
      <c r="I3798" s="1" t="s">
        <v>59</v>
      </c>
      <c r="J3798" s="1" t="s">
        <v>40</v>
      </c>
      <c r="K3798" s="6" t="s">
        <v>21</v>
      </c>
      <c r="L3798" s="6" t="s">
        <v>20</v>
      </c>
      <c r="M3798" s="6" t="s">
        <v>20</v>
      </c>
      <c r="N3798" s="1" t="s">
        <v>129</v>
      </c>
    </row>
    <row r="3799" customFormat="false" ht="12.8" hidden="false" customHeight="false" outlineLevel="0" collapsed="false">
      <c r="A3799" s="1" t="n">
        <v>40373</v>
      </c>
      <c r="B3799" s="5" t="n">
        <v>45005.2640393519</v>
      </c>
      <c r="C3799" s="2" t="n">
        <f aca="false">INT(B3799)</f>
        <v>45005</v>
      </c>
      <c r="D3799" s="1" t="n">
        <v>39</v>
      </c>
      <c r="E3799" s="1" t="s">
        <v>144</v>
      </c>
      <c r="G3799" s="1" t="n">
        <v>2</v>
      </c>
      <c r="H3799" s="1" t="s">
        <v>32</v>
      </c>
      <c r="I3799" s="1" t="s">
        <v>59</v>
      </c>
      <c r="J3799" s="1" t="s">
        <v>40</v>
      </c>
      <c r="K3799" s="6" t="s">
        <v>21</v>
      </c>
      <c r="L3799" s="6" t="s">
        <v>20</v>
      </c>
      <c r="M3799" s="6" t="s">
        <v>20</v>
      </c>
      <c r="N3799" s="1" t="s">
        <v>129</v>
      </c>
    </row>
    <row r="3800" customFormat="false" ht="12.8" hidden="false" customHeight="false" outlineLevel="0" collapsed="false">
      <c r="A3800" s="1" t="n">
        <v>40376</v>
      </c>
      <c r="B3800" s="5" t="n">
        <v>45005.2647453704</v>
      </c>
      <c r="C3800" s="2" t="n">
        <f aca="false">INT(B3800)</f>
        <v>45005</v>
      </c>
      <c r="D3800" s="1" t="n">
        <v>39</v>
      </c>
      <c r="E3800" s="1" t="s">
        <v>144</v>
      </c>
      <c r="F3800" s="1" t="s">
        <v>19</v>
      </c>
      <c r="G3800" s="1" t="n">
        <v>2</v>
      </c>
      <c r="H3800" s="1" t="s">
        <v>32</v>
      </c>
      <c r="I3800" s="1" t="s">
        <v>59</v>
      </c>
      <c r="J3800" s="1" t="s">
        <v>40</v>
      </c>
      <c r="K3800" s="6" t="s">
        <v>21</v>
      </c>
      <c r="L3800" s="6" t="s">
        <v>20</v>
      </c>
      <c r="M3800" s="6" t="s">
        <v>20</v>
      </c>
      <c r="N3800" s="1" t="s">
        <v>270</v>
      </c>
    </row>
    <row r="3801" customFormat="false" ht="12.8" hidden="true" customHeight="false" outlineLevel="0" collapsed="false">
      <c r="A3801" s="1" t="n">
        <v>40721</v>
      </c>
      <c r="B3801" s="5" t="n">
        <v>45006.3902662037</v>
      </c>
      <c r="C3801" s="2" t="n">
        <f aca="false">INT(B3801)</f>
        <v>45006</v>
      </c>
      <c r="D3801" s="1" t="n">
        <v>428</v>
      </c>
      <c r="E3801" s="1" t="s">
        <v>144</v>
      </c>
      <c r="F3801" s="1" t="s">
        <v>310</v>
      </c>
      <c r="G3801" s="1" t="n">
        <v>2</v>
      </c>
      <c r="H3801" s="1" t="s">
        <v>237</v>
      </c>
      <c r="I3801" s="1" t="s">
        <v>47</v>
      </c>
      <c r="K3801" s="6" t="s">
        <v>21</v>
      </c>
      <c r="L3801" s="6" t="s">
        <v>20</v>
      </c>
      <c r="M3801" s="6" t="s">
        <v>20</v>
      </c>
    </row>
    <row r="3802" customFormat="false" ht="12.8" hidden="true" customHeight="false" outlineLevel="0" collapsed="false">
      <c r="A3802" s="1" t="n">
        <v>40761</v>
      </c>
      <c r="B3802" s="5" t="n">
        <v>45006.3937152778</v>
      </c>
      <c r="C3802" s="2" t="n">
        <f aca="false">INT(B3802)</f>
        <v>45006</v>
      </c>
      <c r="D3802" s="1" t="n">
        <v>428</v>
      </c>
      <c r="E3802" s="1" t="s">
        <v>144</v>
      </c>
      <c r="F3802" s="1" t="s">
        <v>305</v>
      </c>
      <c r="G3802" s="1" t="n">
        <v>2</v>
      </c>
      <c r="H3802" s="1" t="s">
        <v>237</v>
      </c>
      <c r="I3802" s="1" t="s">
        <v>47</v>
      </c>
      <c r="K3802" s="6" t="s">
        <v>21</v>
      </c>
      <c r="L3802" s="6" t="s">
        <v>20</v>
      </c>
      <c r="M3802" s="6" t="s">
        <v>20</v>
      </c>
    </row>
    <row r="3803" customFormat="false" ht="12.8" hidden="true" customHeight="false" outlineLevel="0" collapsed="false">
      <c r="A3803" s="1" t="n">
        <v>40760</v>
      </c>
      <c r="B3803" s="5" t="n">
        <v>45006.3937731482</v>
      </c>
      <c r="C3803" s="2" t="n">
        <f aca="false">INT(B3803)</f>
        <v>45006</v>
      </c>
      <c r="D3803" s="1" t="n">
        <v>428</v>
      </c>
      <c r="E3803" s="1" t="s">
        <v>144</v>
      </c>
      <c r="F3803" s="1" t="s">
        <v>305</v>
      </c>
      <c r="G3803" s="1" t="n">
        <v>2</v>
      </c>
      <c r="H3803" s="1" t="s">
        <v>237</v>
      </c>
      <c r="I3803" s="1" t="s">
        <v>47</v>
      </c>
      <c r="K3803" s="6" t="s">
        <v>21</v>
      </c>
      <c r="L3803" s="6" t="s">
        <v>20</v>
      </c>
      <c r="M3803" s="6" t="s">
        <v>20</v>
      </c>
    </row>
    <row r="3804" customFormat="false" ht="12.8" hidden="false" customHeight="false" outlineLevel="0" collapsed="false">
      <c r="A3804" s="1" t="n">
        <v>40881</v>
      </c>
      <c r="B3804" s="5" t="n">
        <v>45006.7899537037</v>
      </c>
      <c r="C3804" s="2" t="n">
        <f aca="false">INT(B3804)</f>
        <v>45006</v>
      </c>
      <c r="D3804" s="1" t="n">
        <v>39</v>
      </c>
      <c r="E3804" s="1" t="s">
        <v>144</v>
      </c>
      <c r="G3804" s="1" t="n">
        <v>1</v>
      </c>
      <c r="H3804" s="1" t="s">
        <v>32</v>
      </c>
      <c r="I3804" s="1" t="s">
        <v>59</v>
      </c>
      <c r="J3804" s="1" t="s">
        <v>40</v>
      </c>
      <c r="K3804" s="6" t="s">
        <v>21</v>
      </c>
      <c r="L3804" s="6" t="s">
        <v>20</v>
      </c>
      <c r="M3804" s="6" t="s">
        <v>20</v>
      </c>
      <c r="N3804" s="1" t="s">
        <v>129</v>
      </c>
    </row>
    <row r="3805" customFormat="false" ht="12.8" hidden="false" customHeight="false" outlineLevel="0" collapsed="false">
      <c r="A3805" s="1" t="n">
        <v>40884</v>
      </c>
      <c r="B3805" s="5" t="n">
        <v>45006.9753703704</v>
      </c>
      <c r="C3805" s="2" t="n">
        <f aca="false">INT(B3805)</f>
        <v>45006</v>
      </c>
      <c r="D3805" s="1" t="n">
        <v>39</v>
      </c>
      <c r="E3805" s="1" t="s">
        <v>144</v>
      </c>
      <c r="G3805" s="1" t="n">
        <v>1</v>
      </c>
      <c r="H3805" s="1" t="s">
        <v>32</v>
      </c>
      <c r="I3805" s="1" t="s">
        <v>59</v>
      </c>
      <c r="J3805" s="1" t="s">
        <v>40</v>
      </c>
      <c r="K3805" s="6" t="s">
        <v>21</v>
      </c>
      <c r="L3805" s="6" t="s">
        <v>20</v>
      </c>
      <c r="M3805" s="6" t="s">
        <v>20</v>
      </c>
      <c r="N3805" s="1" t="s">
        <v>129</v>
      </c>
    </row>
    <row r="3806" customFormat="false" ht="12.8" hidden="false" customHeight="false" outlineLevel="0" collapsed="false">
      <c r="A3806" s="1" t="n">
        <v>40924</v>
      </c>
      <c r="B3806" s="5" t="n">
        <v>45007.1378587963</v>
      </c>
      <c r="C3806" s="2" t="n">
        <f aca="false">INT(B3806)</f>
        <v>45007</v>
      </c>
      <c r="D3806" s="1" t="n">
        <v>39</v>
      </c>
      <c r="E3806" s="1" t="s">
        <v>144</v>
      </c>
      <c r="G3806" s="1" t="n">
        <v>1</v>
      </c>
      <c r="H3806" s="1" t="s">
        <v>32</v>
      </c>
      <c r="I3806" s="1" t="s">
        <v>59</v>
      </c>
      <c r="J3806" s="1" t="s">
        <v>40</v>
      </c>
      <c r="K3806" s="6" t="s">
        <v>21</v>
      </c>
      <c r="L3806" s="6" t="s">
        <v>20</v>
      </c>
      <c r="M3806" s="6" t="s">
        <v>20</v>
      </c>
      <c r="N3806" s="1" t="s">
        <v>129</v>
      </c>
    </row>
    <row r="3807" customFormat="false" ht="12.8" hidden="false" customHeight="false" outlineLevel="0" collapsed="false">
      <c r="A3807" s="1" t="n">
        <v>40928</v>
      </c>
      <c r="B3807" s="5" t="n">
        <v>45007.1469212963</v>
      </c>
      <c r="C3807" s="2" t="n">
        <f aca="false">INT(B3807)</f>
        <v>45007</v>
      </c>
      <c r="D3807" s="1" t="n">
        <v>39</v>
      </c>
      <c r="E3807" s="1" t="s">
        <v>144</v>
      </c>
      <c r="F3807" s="1" t="s">
        <v>19</v>
      </c>
      <c r="G3807" s="1" t="n">
        <v>2</v>
      </c>
      <c r="H3807" s="1" t="s">
        <v>32</v>
      </c>
      <c r="I3807" s="1" t="s">
        <v>59</v>
      </c>
      <c r="J3807" s="1" t="s">
        <v>40</v>
      </c>
      <c r="K3807" s="6" t="s">
        <v>21</v>
      </c>
      <c r="L3807" s="6" t="s">
        <v>20</v>
      </c>
      <c r="M3807" s="6" t="s">
        <v>20</v>
      </c>
      <c r="N3807" s="1" t="s">
        <v>398</v>
      </c>
    </row>
    <row r="3808" customFormat="false" ht="12.8" hidden="false" customHeight="false" outlineLevel="0" collapsed="false">
      <c r="A3808" s="1" t="n">
        <v>40929</v>
      </c>
      <c r="B3808" s="5" t="n">
        <v>45007.1643402778</v>
      </c>
      <c r="C3808" s="2" t="n">
        <f aca="false">INT(B3808)</f>
        <v>45007</v>
      </c>
      <c r="D3808" s="1" t="n">
        <v>39</v>
      </c>
      <c r="E3808" s="1" t="s">
        <v>144</v>
      </c>
      <c r="F3808" s="1" t="s">
        <v>19</v>
      </c>
      <c r="G3808" s="1" t="n">
        <v>2</v>
      </c>
      <c r="H3808" s="1" t="s">
        <v>32</v>
      </c>
      <c r="I3808" s="1" t="s">
        <v>59</v>
      </c>
      <c r="J3808" s="1" t="s">
        <v>40</v>
      </c>
      <c r="K3808" s="6" t="s">
        <v>21</v>
      </c>
      <c r="L3808" s="6" t="s">
        <v>20</v>
      </c>
      <c r="M3808" s="6" t="s">
        <v>20</v>
      </c>
      <c r="N3808" s="1" t="s">
        <v>398</v>
      </c>
    </row>
    <row r="3809" customFormat="false" ht="12.8" hidden="false" customHeight="false" outlineLevel="0" collapsed="false">
      <c r="A3809" s="1" t="n">
        <v>40937</v>
      </c>
      <c r="B3809" s="5" t="n">
        <v>45007.180162037</v>
      </c>
      <c r="C3809" s="2" t="n">
        <f aca="false">INT(B3809)</f>
        <v>45007</v>
      </c>
      <c r="D3809" s="1" t="n">
        <v>39</v>
      </c>
      <c r="E3809" s="1" t="s">
        <v>144</v>
      </c>
      <c r="G3809" s="1" t="n">
        <v>1</v>
      </c>
      <c r="H3809" s="1" t="s">
        <v>32</v>
      </c>
      <c r="I3809" s="1" t="s">
        <v>59</v>
      </c>
      <c r="J3809" s="1" t="s">
        <v>40</v>
      </c>
      <c r="K3809" s="6" t="s">
        <v>21</v>
      </c>
      <c r="L3809" s="6" t="s">
        <v>20</v>
      </c>
      <c r="M3809" s="6" t="s">
        <v>20</v>
      </c>
      <c r="N3809" s="1" t="s">
        <v>129</v>
      </c>
    </row>
    <row r="3810" customFormat="false" ht="12.8" hidden="false" customHeight="false" outlineLevel="0" collapsed="false">
      <c r="A3810" s="1" t="n">
        <v>40950</v>
      </c>
      <c r="B3810" s="5" t="n">
        <v>45007.2018634259</v>
      </c>
      <c r="C3810" s="2" t="n">
        <f aca="false">INT(B3810)</f>
        <v>45007</v>
      </c>
      <c r="D3810" s="1" t="n">
        <v>39</v>
      </c>
      <c r="E3810" s="1" t="s">
        <v>144</v>
      </c>
      <c r="G3810" s="1" t="n">
        <v>1</v>
      </c>
      <c r="H3810" s="1" t="s">
        <v>32</v>
      </c>
      <c r="I3810" s="1" t="s">
        <v>59</v>
      </c>
      <c r="J3810" s="1" t="s">
        <v>40</v>
      </c>
      <c r="K3810" s="6" t="s">
        <v>21</v>
      </c>
      <c r="L3810" s="6" t="s">
        <v>20</v>
      </c>
      <c r="M3810" s="6" t="s">
        <v>20</v>
      </c>
      <c r="N3810" s="1" t="s">
        <v>129</v>
      </c>
    </row>
    <row r="3811" customFormat="false" ht="12.8" hidden="false" customHeight="false" outlineLevel="0" collapsed="false">
      <c r="A3811" s="1" t="n">
        <v>40951</v>
      </c>
      <c r="B3811" s="5" t="n">
        <v>45007.2037037037</v>
      </c>
      <c r="C3811" s="2" t="n">
        <f aca="false">INT(B3811)</f>
        <v>45007</v>
      </c>
      <c r="D3811" s="1" t="n">
        <v>39</v>
      </c>
      <c r="E3811" s="1" t="s">
        <v>144</v>
      </c>
      <c r="G3811" s="1" t="n">
        <v>1</v>
      </c>
      <c r="H3811" s="1" t="s">
        <v>32</v>
      </c>
      <c r="I3811" s="1" t="s">
        <v>59</v>
      </c>
      <c r="J3811" s="1" t="s">
        <v>40</v>
      </c>
      <c r="K3811" s="6" t="s">
        <v>21</v>
      </c>
      <c r="L3811" s="6" t="s">
        <v>20</v>
      </c>
      <c r="M3811" s="6" t="s">
        <v>20</v>
      </c>
      <c r="N3811" s="1" t="s">
        <v>129</v>
      </c>
    </row>
    <row r="3812" customFormat="false" ht="12.8" hidden="false" customHeight="false" outlineLevel="0" collapsed="false">
      <c r="A3812" s="1" t="n">
        <v>40964</v>
      </c>
      <c r="B3812" s="5" t="n">
        <v>45007.2909722222</v>
      </c>
      <c r="C3812" s="2" t="n">
        <f aca="false">INT(B3812)</f>
        <v>45007</v>
      </c>
      <c r="D3812" s="1" t="n">
        <v>39</v>
      </c>
      <c r="E3812" s="1" t="s">
        <v>144</v>
      </c>
      <c r="G3812" s="1" t="n">
        <v>1</v>
      </c>
      <c r="H3812" s="1" t="s">
        <v>32</v>
      </c>
      <c r="I3812" s="1" t="s">
        <v>59</v>
      </c>
      <c r="J3812" s="1" t="s">
        <v>40</v>
      </c>
      <c r="K3812" s="6" t="s">
        <v>21</v>
      </c>
      <c r="L3812" s="6" t="s">
        <v>20</v>
      </c>
      <c r="M3812" s="6" t="s">
        <v>20</v>
      </c>
      <c r="N3812" s="1" t="s">
        <v>129</v>
      </c>
    </row>
    <row r="3813" customFormat="false" ht="12.8" hidden="true" customHeight="false" outlineLevel="0" collapsed="false">
      <c r="A3813" s="1" t="n">
        <v>41634</v>
      </c>
      <c r="B3813" s="5" t="n">
        <v>45007.5987152778</v>
      </c>
      <c r="C3813" s="2" t="n">
        <f aca="false">INT(B3813)</f>
        <v>45007</v>
      </c>
      <c r="D3813" s="1" t="n">
        <v>403</v>
      </c>
      <c r="E3813" s="1" t="s">
        <v>144</v>
      </c>
      <c r="F3813" s="1" t="s">
        <v>147</v>
      </c>
      <c r="G3813" s="1" t="n">
        <v>2</v>
      </c>
      <c r="H3813" s="1" t="s">
        <v>237</v>
      </c>
      <c r="I3813" s="1" t="s">
        <v>47</v>
      </c>
      <c r="K3813" s="6" t="s">
        <v>21</v>
      </c>
      <c r="L3813" s="6" t="s">
        <v>20</v>
      </c>
      <c r="M3813" s="6" t="s">
        <v>20</v>
      </c>
    </row>
    <row r="3814" customFormat="false" ht="12.8" hidden="false" customHeight="false" outlineLevel="0" collapsed="false">
      <c r="A3814" s="1" t="n">
        <v>40967</v>
      </c>
      <c r="B3814" s="5" t="n">
        <v>45007.7887268519</v>
      </c>
      <c r="C3814" s="2" t="n">
        <f aca="false">INT(B3814)</f>
        <v>45007</v>
      </c>
      <c r="D3814" s="1" t="n">
        <v>39</v>
      </c>
      <c r="E3814" s="1" t="s">
        <v>144</v>
      </c>
      <c r="G3814" s="1" t="n">
        <v>1</v>
      </c>
      <c r="H3814" s="1" t="s">
        <v>32</v>
      </c>
      <c r="I3814" s="1" t="s">
        <v>59</v>
      </c>
      <c r="J3814" s="1" t="s">
        <v>40</v>
      </c>
      <c r="K3814" s="6" t="s">
        <v>21</v>
      </c>
      <c r="L3814" s="6" t="s">
        <v>21</v>
      </c>
      <c r="M3814" s="6" t="s">
        <v>20</v>
      </c>
      <c r="N3814" s="1" t="s">
        <v>129</v>
      </c>
    </row>
    <row r="3815" customFormat="false" ht="12.8" hidden="false" customHeight="false" outlineLevel="0" collapsed="false">
      <c r="A3815" s="1" t="n">
        <v>40969</v>
      </c>
      <c r="B3815" s="5" t="n">
        <v>45007.8588541667</v>
      </c>
      <c r="C3815" s="2" t="n">
        <f aca="false">INT(B3815)</f>
        <v>45007</v>
      </c>
      <c r="D3815" s="1" t="n">
        <v>39</v>
      </c>
      <c r="E3815" s="1" t="s">
        <v>144</v>
      </c>
      <c r="G3815" s="1" t="n">
        <v>1</v>
      </c>
      <c r="H3815" s="1" t="s">
        <v>32</v>
      </c>
      <c r="I3815" s="1" t="s">
        <v>59</v>
      </c>
      <c r="J3815" s="1" t="s">
        <v>40</v>
      </c>
      <c r="K3815" s="6" t="s">
        <v>21</v>
      </c>
      <c r="L3815" s="6" t="s">
        <v>20</v>
      </c>
      <c r="M3815" s="6" t="s">
        <v>20</v>
      </c>
      <c r="N3815" s="1" t="s">
        <v>129</v>
      </c>
    </row>
    <row r="3816" customFormat="false" ht="12.8" hidden="false" customHeight="false" outlineLevel="0" collapsed="false">
      <c r="A3816" s="1" t="n">
        <v>40970</v>
      </c>
      <c r="B3816" s="5" t="n">
        <v>45007.8765625</v>
      </c>
      <c r="C3816" s="2" t="n">
        <f aca="false">INT(B3816)</f>
        <v>45007</v>
      </c>
      <c r="D3816" s="1" t="n">
        <v>39</v>
      </c>
      <c r="E3816" s="1" t="s">
        <v>144</v>
      </c>
      <c r="G3816" s="1" t="n">
        <v>1</v>
      </c>
      <c r="H3816" s="1" t="s">
        <v>32</v>
      </c>
      <c r="I3816" s="1" t="s">
        <v>59</v>
      </c>
      <c r="J3816" s="1" t="s">
        <v>40</v>
      </c>
      <c r="K3816" s="6" t="s">
        <v>21</v>
      </c>
      <c r="L3816" s="6" t="s">
        <v>20</v>
      </c>
      <c r="M3816" s="6" t="s">
        <v>20</v>
      </c>
      <c r="N3816" s="1" t="s">
        <v>129</v>
      </c>
    </row>
    <row r="3817" customFormat="false" ht="12.8" hidden="false" customHeight="false" outlineLevel="0" collapsed="false">
      <c r="A3817" s="1" t="n">
        <v>41096</v>
      </c>
      <c r="B3817" s="5" t="n">
        <v>45008.1761805556</v>
      </c>
      <c r="C3817" s="2" t="n">
        <f aca="false">INT(B3817)</f>
        <v>45008</v>
      </c>
      <c r="D3817" s="1" t="n">
        <v>39</v>
      </c>
      <c r="E3817" s="1" t="s">
        <v>144</v>
      </c>
      <c r="G3817" s="1" t="n">
        <v>1</v>
      </c>
      <c r="H3817" s="1" t="s">
        <v>32</v>
      </c>
      <c r="I3817" s="1" t="s">
        <v>59</v>
      </c>
      <c r="J3817" s="1" t="s">
        <v>40</v>
      </c>
      <c r="K3817" s="6" t="s">
        <v>21</v>
      </c>
      <c r="L3817" s="6" t="s">
        <v>20</v>
      </c>
      <c r="M3817" s="6" t="s">
        <v>20</v>
      </c>
      <c r="N3817" s="1" t="s">
        <v>129</v>
      </c>
    </row>
    <row r="3818" customFormat="false" ht="12.8" hidden="false" customHeight="false" outlineLevel="0" collapsed="false">
      <c r="A3818" s="1" t="n">
        <v>41107</v>
      </c>
      <c r="B3818" s="5" t="n">
        <v>45008.2372337963</v>
      </c>
      <c r="C3818" s="2" t="n">
        <f aca="false">INT(B3818)</f>
        <v>45008</v>
      </c>
      <c r="D3818" s="1" t="n">
        <v>39</v>
      </c>
      <c r="E3818" s="1" t="s">
        <v>144</v>
      </c>
      <c r="G3818" s="1" t="n">
        <v>1</v>
      </c>
      <c r="H3818" s="1" t="s">
        <v>32</v>
      </c>
      <c r="I3818" s="1" t="s">
        <v>59</v>
      </c>
      <c r="J3818" s="1" t="s">
        <v>40</v>
      </c>
      <c r="K3818" s="6" t="s">
        <v>21</v>
      </c>
      <c r="L3818" s="6" t="s">
        <v>20</v>
      </c>
      <c r="M3818" s="6" t="s">
        <v>20</v>
      </c>
      <c r="N3818" s="1" t="s">
        <v>129</v>
      </c>
    </row>
    <row r="3819" customFormat="false" ht="12.8" hidden="false" customHeight="false" outlineLevel="0" collapsed="false">
      <c r="A3819" s="1" t="n">
        <v>41144</v>
      </c>
      <c r="B3819" s="5" t="n">
        <v>45008.8047106481</v>
      </c>
      <c r="C3819" s="2" t="n">
        <f aca="false">INT(B3819)</f>
        <v>45008</v>
      </c>
      <c r="D3819" s="1" t="n">
        <v>39</v>
      </c>
      <c r="E3819" s="1" t="s">
        <v>144</v>
      </c>
      <c r="G3819" s="1" t="n">
        <v>1</v>
      </c>
      <c r="H3819" s="1" t="s">
        <v>32</v>
      </c>
      <c r="I3819" s="1" t="s">
        <v>59</v>
      </c>
      <c r="J3819" s="1" t="s">
        <v>40</v>
      </c>
      <c r="K3819" s="6" t="s">
        <v>21</v>
      </c>
      <c r="L3819" s="6" t="s">
        <v>21</v>
      </c>
      <c r="M3819" s="6" t="s">
        <v>20</v>
      </c>
      <c r="N3819" s="1" t="s">
        <v>129</v>
      </c>
    </row>
    <row r="3820" customFormat="false" ht="12.8" hidden="false" customHeight="false" outlineLevel="0" collapsed="false">
      <c r="A3820" s="1" t="n">
        <v>41147</v>
      </c>
      <c r="B3820" s="5" t="n">
        <v>45008.8351273148</v>
      </c>
      <c r="C3820" s="2" t="n">
        <f aca="false">INT(B3820)</f>
        <v>45008</v>
      </c>
      <c r="D3820" s="1" t="n">
        <v>39</v>
      </c>
      <c r="E3820" s="1" t="s">
        <v>144</v>
      </c>
      <c r="G3820" s="1" t="n">
        <v>1</v>
      </c>
      <c r="H3820" s="1" t="s">
        <v>32</v>
      </c>
      <c r="I3820" s="1" t="s">
        <v>59</v>
      </c>
      <c r="J3820" s="1" t="s">
        <v>40</v>
      </c>
      <c r="K3820" s="6" t="s">
        <v>21</v>
      </c>
      <c r="L3820" s="6" t="s">
        <v>20</v>
      </c>
      <c r="M3820" s="6" t="s">
        <v>20</v>
      </c>
      <c r="N3820" s="1" t="s">
        <v>129</v>
      </c>
    </row>
    <row r="3821" customFormat="false" ht="12.8" hidden="false" customHeight="false" outlineLevel="0" collapsed="false">
      <c r="A3821" s="1" t="n">
        <v>41148</v>
      </c>
      <c r="B3821" s="5" t="n">
        <v>45008.846724537</v>
      </c>
      <c r="C3821" s="2" t="n">
        <f aca="false">INT(B3821)</f>
        <v>45008</v>
      </c>
      <c r="D3821" s="1" t="n">
        <v>39</v>
      </c>
      <c r="E3821" s="1" t="s">
        <v>144</v>
      </c>
      <c r="G3821" s="1" t="n">
        <v>1</v>
      </c>
      <c r="H3821" s="1" t="s">
        <v>32</v>
      </c>
      <c r="I3821" s="1" t="s">
        <v>59</v>
      </c>
      <c r="J3821" s="1" t="s">
        <v>40</v>
      </c>
      <c r="K3821" s="6" t="s">
        <v>21</v>
      </c>
      <c r="L3821" s="6" t="s">
        <v>20</v>
      </c>
      <c r="M3821" s="6" t="s">
        <v>20</v>
      </c>
      <c r="N3821" s="1" t="s">
        <v>129</v>
      </c>
    </row>
    <row r="3822" customFormat="false" ht="12.8" hidden="false" customHeight="false" outlineLevel="0" collapsed="false">
      <c r="A3822" s="1" t="n">
        <v>41153</v>
      </c>
      <c r="B3822" s="5" t="n">
        <v>45009.0000578704</v>
      </c>
      <c r="C3822" s="2" t="n">
        <f aca="false">INT(B3822)</f>
        <v>45009</v>
      </c>
      <c r="D3822" s="1" t="n">
        <v>39</v>
      </c>
      <c r="E3822" s="1" t="s">
        <v>144</v>
      </c>
      <c r="G3822" s="1" t="n">
        <v>1</v>
      </c>
      <c r="H3822" s="1" t="s">
        <v>32</v>
      </c>
      <c r="I3822" s="1" t="s">
        <v>59</v>
      </c>
      <c r="J3822" s="1" t="s">
        <v>40</v>
      </c>
      <c r="K3822" s="6" t="s">
        <v>21</v>
      </c>
      <c r="L3822" s="6" t="s">
        <v>20</v>
      </c>
      <c r="M3822" s="6" t="s">
        <v>20</v>
      </c>
      <c r="N3822" s="1" t="s">
        <v>129</v>
      </c>
    </row>
    <row r="3823" customFormat="false" ht="12.8" hidden="false" customHeight="false" outlineLevel="0" collapsed="false">
      <c r="A3823" s="1" t="n">
        <v>41166</v>
      </c>
      <c r="B3823" s="5" t="n">
        <v>45009.1560069444</v>
      </c>
      <c r="C3823" s="2" t="n">
        <f aca="false">INT(B3823)</f>
        <v>45009</v>
      </c>
      <c r="D3823" s="1" t="n">
        <v>39</v>
      </c>
      <c r="E3823" s="1" t="s">
        <v>144</v>
      </c>
      <c r="G3823" s="1" t="n">
        <v>1</v>
      </c>
      <c r="H3823" s="1" t="s">
        <v>32</v>
      </c>
      <c r="I3823" s="1" t="s">
        <v>59</v>
      </c>
      <c r="J3823" s="1" t="s">
        <v>40</v>
      </c>
      <c r="K3823" s="6" t="s">
        <v>21</v>
      </c>
      <c r="L3823" s="6" t="s">
        <v>20</v>
      </c>
      <c r="M3823" s="6" t="s">
        <v>20</v>
      </c>
      <c r="N3823" s="1" t="s">
        <v>129</v>
      </c>
    </row>
    <row r="3824" customFormat="false" ht="12.8" hidden="false" customHeight="false" outlineLevel="0" collapsed="false">
      <c r="A3824" s="1" t="n">
        <v>41201</v>
      </c>
      <c r="B3824" s="5" t="n">
        <v>45009.8240625</v>
      </c>
      <c r="C3824" s="2" t="n">
        <f aca="false">INT(B3824)</f>
        <v>45009</v>
      </c>
      <c r="D3824" s="1" t="n">
        <v>39</v>
      </c>
      <c r="E3824" s="1" t="s">
        <v>144</v>
      </c>
      <c r="G3824" s="1" t="n">
        <v>1</v>
      </c>
      <c r="H3824" s="1" t="s">
        <v>32</v>
      </c>
      <c r="I3824" s="1" t="s">
        <v>59</v>
      </c>
      <c r="J3824" s="1" t="s">
        <v>40</v>
      </c>
      <c r="K3824" s="6" t="s">
        <v>21</v>
      </c>
      <c r="L3824" s="6" t="s">
        <v>20</v>
      </c>
      <c r="M3824" s="6" t="s">
        <v>20</v>
      </c>
      <c r="N3824" s="1" t="s">
        <v>129</v>
      </c>
    </row>
    <row r="3825" customFormat="false" ht="12.8" hidden="false" customHeight="false" outlineLevel="0" collapsed="false">
      <c r="A3825" s="1" t="n">
        <v>41202</v>
      </c>
      <c r="B3825" s="5" t="n">
        <v>45009.8513541667</v>
      </c>
      <c r="C3825" s="2" t="n">
        <f aca="false">INT(B3825)</f>
        <v>45009</v>
      </c>
      <c r="D3825" s="1" t="n">
        <v>39</v>
      </c>
      <c r="E3825" s="1" t="s">
        <v>144</v>
      </c>
      <c r="G3825" s="1" t="n">
        <v>1</v>
      </c>
      <c r="H3825" s="1" t="s">
        <v>32</v>
      </c>
      <c r="I3825" s="1" t="s">
        <v>59</v>
      </c>
      <c r="J3825" s="1" t="s">
        <v>40</v>
      </c>
      <c r="K3825" s="6" t="s">
        <v>21</v>
      </c>
      <c r="L3825" s="6" t="s">
        <v>20</v>
      </c>
      <c r="M3825" s="6" t="s">
        <v>20</v>
      </c>
      <c r="N3825" s="1" t="s">
        <v>129</v>
      </c>
    </row>
    <row r="3826" customFormat="false" ht="12.8" hidden="false" customHeight="false" outlineLevel="0" collapsed="false">
      <c r="A3826" s="1" t="n">
        <v>41207</v>
      </c>
      <c r="B3826" s="5" t="n">
        <v>45009.8891782407</v>
      </c>
      <c r="C3826" s="2" t="n">
        <f aca="false">INT(B3826)</f>
        <v>45009</v>
      </c>
      <c r="D3826" s="1" t="n">
        <v>39</v>
      </c>
      <c r="E3826" s="1" t="s">
        <v>144</v>
      </c>
      <c r="F3826" s="1" t="s">
        <v>308</v>
      </c>
      <c r="G3826" s="1" t="n">
        <v>2</v>
      </c>
      <c r="H3826" s="1" t="s">
        <v>32</v>
      </c>
      <c r="I3826" s="1" t="s">
        <v>59</v>
      </c>
      <c r="J3826" s="1" t="s">
        <v>40</v>
      </c>
      <c r="K3826" s="6" t="s">
        <v>21</v>
      </c>
      <c r="L3826" s="6" t="s">
        <v>21</v>
      </c>
      <c r="M3826" s="6" t="s">
        <v>20</v>
      </c>
    </row>
    <row r="3827" customFormat="false" ht="12.8" hidden="false" customHeight="false" outlineLevel="0" collapsed="false">
      <c r="A3827" s="1" t="n">
        <v>41209</v>
      </c>
      <c r="B3827" s="5" t="n">
        <v>45009.9680092593</v>
      </c>
      <c r="C3827" s="2" t="n">
        <f aca="false">INT(B3827)</f>
        <v>45009</v>
      </c>
      <c r="D3827" s="1" t="n">
        <v>39</v>
      </c>
      <c r="E3827" s="1" t="s">
        <v>144</v>
      </c>
      <c r="G3827" s="1" t="n">
        <v>1</v>
      </c>
      <c r="H3827" s="1" t="s">
        <v>32</v>
      </c>
      <c r="I3827" s="1" t="s">
        <v>59</v>
      </c>
      <c r="J3827" s="1" t="s">
        <v>40</v>
      </c>
      <c r="K3827" s="6" t="s">
        <v>21</v>
      </c>
      <c r="L3827" s="6" t="s">
        <v>21</v>
      </c>
      <c r="M3827" s="6" t="s">
        <v>20</v>
      </c>
      <c r="N3827" s="1" t="s">
        <v>129</v>
      </c>
    </row>
    <row r="3828" customFormat="false" ht="12.8" hidden="false" customHeight="false" outlineLevel="0" collapsed="false">
      <c r="A3828" s="1" t="n">
        <v>41212</v>
      </c>
      <c r="B3828" s="5" t="n">
        <v>45010.0111921296</v>
      </c>
      <c r="C3828" s="2" t="n">
        <f aca="false">INT(B3828)</f>
        <v>45010</v>
      </c>
      <c r="D3828" s="1" t="n">
        <v>39</v>
      </c>
      <c r="E3828" s="1" t="s">
        <v>144</v>
      </c>
      <c r="G3828" s="1" t="n">
        <v>1</v>
      </c>
      <c r="H3828" s="1" t="s">
        <v>32</v>
      </c>
      <c r="I3828" s="1" t="s">
        <v>59</v>
      </c>
      <c r="J3828" s="1" t="s">
        <v>40</v>
      </c>
      <c r="K3828" s="6" t="s">
        <v>21</v>
      </c>
      <c r="L3828" s="6" t="s">
        <v>20</v>
      </c>
      <c r="M3828" s="6" t="s">
        <v>20</v>
      </c>
      <c r="N3828" s="1" t="s">
        <v>129</v>
      </c>
    </row>
    <row r="3829" customFormat="false" ht="12.8" hidden="false" customHeight="false" outlineLevel="0" collapsed="false">
      <c r="A3829" s="1" t="n">
        <v>41215</v>
      </c>
      <c r="B3829" s="5" t="n">
        <v>45010.0181944444</v>
      </c>
      <c r="C3829" s="2" t="n">
        <f aca="false">INT(B3829)</f>
        <v>45010</v>
      </c>
      <c r="D3829" s="1" t="n">
        <v>39</v>
      </c>
      <c r="E3829" s="1" t="s">
        <v>144</v>
      </c>
      <c r="F3829" s="1" t="s">
        <v>145</v>
      </c>
      <c r="G3829" s="1" t="n">
        <v>2</v>
      </c>
      <c r="H3829" s="1" t="s">
        <v>32</v>
      </c>
      <c r="I3829" s="1" t="s">
        <v>59</v>
      </c>
      <c r="J3829" s="1" t="s">
        <v>40</v>
      </c>
      <c r="K3829" s="6" t="s">
        <v>21</v>
      </c>
      <c r="L3829" s="6" t="s">
        <v>20</v>
      </c>
      <c r="M3829" s="6" t="s">
        <v>20</v>
      </c>
    </row>
    <row r="3830" customFormat="false" ht="12.8" hidden="true" customHeight="false" outlineLevel="0" collapsed="false">
      <c r="A3830" s="1" t="n">
        <v>41249</v>
      </c>
      <c r="B3830" s="5" t="n">
        <v>45010.0296759259</v>
      </c>
      <c r="C3830" s="2" t="n">
        <f aca="false">INT(B3830)</f>
        <v>45010</v>
      </c>
      <c r="D3830" s="1" t="n">
        <v>71</v>
      </c>
      <c r="E3830" s="1" t="s">
        <v>144</v>
      </c>
      <c r="F3830" s="1" t="s">
        <v>145</v>
      </c>
      <c r="G3830" s="1" t="n">
        <v>1</v>
      </c>
      <c r="H3830" s="1" t="s">
        <v>32</v>
      </c>
      <c r="I3830" s="1" t="s">
        <v>47</v>
      </c>
      <c r="J3830" s="1" t="s">
        <v>25</v>
      </c>
      <c r="K3830" s="6" t="s">
        <v>20</v>
      </c>
      <c r="L3830" s="6" t="s">
        <v>21</v>
      </c>
      <c r="M3830" s="6" t="s">
        <v>20</v>
      </c>
    </row>
    <row r="3831" customFormat="false" ht="12.8" hidden="false" customHeight="false" outlineLevel="0" collapsed="false">
      <c r="A3831" s="1" t="n">
        <v>41243</v>
      </c>
      <c r="B3831" s="5" t="n">
        <v>45010.1418518519</v>
      </c>
      <c r="C3831" s="2" t="n">
        <f aca="false">INT(B3831)</f>
        <v>45010</v>
      </c>
      <c r="D3831" s="1" t="n">
        <v>39</v>
      </c>
      <c r="E3831" s="1" t="s">
        <v>144</v>
      </c>
      <c r="G3831" s="1" t="n">
        <v>1</v>
      </c>
      <c r="H3831" s="1" t="s">
        <v>32</v>
      </c>
      <c r="I3831" s="1" t="s">
        <v>59</v>
      </c>
      <c r="J3831" s="1" t="s">
        <v>40</v>
      </c>
      <c r="K3831" s="6" t="s">
        <v>21</v>
      </c>
      <c r="L3831" s="6" t="s">
        <v>20</v>
      </c>
      <c r="M3831" s="6" t="s">
        <v>20</v>
      </c>
      <c r="N3831" s="1" t="s">
        <v>129</v>
      </c>
    </row>
    <row r="3832" customFormat="false" ht="12.8" hidden="false" customHeight="false" outlineLevel="0" collapsed="false">
      <c r="A3832" s="1" t="n">
        <v>41284</v>
      </c>
      <c r="B3832" s="5" t="n">
        <v>45010.2856944444</v>
      </c>
      <c r="C3832" s="2" t="n">
        <f aca="false">INT(B3832)</f>
        <v>45010</v>
      </c>
      <c r="D3832" s="1" t="n">
        <v>39</v>
      </c>
      <c r="E3832" s="1" t="s">
        <v>144</v>
      </c>
      <c r="F3832" s="1" t="s">
        <v>19</v>
      </c>
      <c r="G3832" s="1" t="n">
        <v>2</v>
      </c>
      <c r="H3832" s="1" t="s">
        <v>32</v>
      </c>
      <c r="I3832" s="1" t="s">
        <v>59</v>
      </c>
      <c r="J3832" s="1" t="s">
        <v>40</v>
      </c>
      <c r="K3832" s="6" t="s">
        <v>21</v>
      </c>
      <c r="L3832" s="6" t="s">
        <v>20</v>
      </c>
      <c r="M3832" s="6" t="s">
        <v>20</v>
      </c>
      <c r="N3832" s="1" t="s">
        <v>354</v>
      </c>
    </row>
    <row r="3833" customFormat="false" ht="12.8" hidden="false" customHeight="false" outlineLevel="0" collapsed="false">
      <c r="A3833" s="1" t="n">
        <v>41298</v>
      </c>
      <c r="B3833" s="5" t="n">
        <v>45010.3024652778</v>
      </c>
      <c r="C3833" s="2" t="n">
        <f aca="false">INT(B3833)</f>
        <v>45010</v>
      </c>
      <c r="D3833" s="1" t="n">
        <v>39</v>
      </c>
      <c r="E3833" s="1" t="s">
        <v>144</v>
      </c>
      <c r="F3833" s="1" t="s">
        <v>19</v>
      </c>
      <c r="G3833" s="1" t="n">
        <v>2</v>
      </c>
      <c r="H3833" s="1" t="s">
        <v>32</v>
      </c>
      <c r="I3833" s="1" t="s">
        <v>59</v>
      </c>
      <c r="J3833" s="1" t="s">
        <v>40</v>
      </c>
      <c r="K3833" s="6" t="s">
        <v>21</v>
      </c>
      <c r="L3833" s="6" t="s">
        <v>20</v>
      </c>
      <c r="M3833" s="6" t="s">
        <v>20</v>
      </c>
      <c r="N3833" s="1" t="s">
        <v>354</v>
      </c>
    </row>
    <row r="3834" customFormat="false" ht="12.8" hidden="false" customHeight="false" outlineLevel="0" collapsed="false">
      <c r="A3834" s="1" t="n">
        <v>41312</v>
      </c>
      <c r="B3834" s="5" t="n">
        <v>45011.0972453704</v>
      </c>
      <c r="C3834" s="2" t="n">
        <f aca="false">INT(B3834)</f>
        <v>45011</v>
      </c>
      <c r="D3834" s="1" t="n">
        <v>39</v>
      </c>
      <c r="E3834" s="1" t="s">
        <v>144</v>
      </c>
      <c r="G3834" s="1" t="n">
        <v>1</v>
      </c>
      <c r="H3834" s="1" t="s">
        <v>32</v>
      </c>
      <c r="I3834" s="1" t="s">
        <v>59</v>
      </c>
      <c r="J3834" s="1" t="s">
        <v>40</v>
      </c>
      <c r="K3834" s="6" t="s">
        <v>21</v>
      </c>
      <c r="L3834" s="6" t="s">
        <v>20</v>
      </c>
      <c r="M3834" s="6" t="s">
        <v>20</v>
      </c>
      <c r="N3834" s="1" t="s">
        <v>129</v>
      </c>
    </row>
    <row r="3835" customFormat="false" ht="12.8" hidden="false" customHeight="false" outlineLevel="0" collapsed="false">
      <c r="A3835" s="1" t="n">
        <v>41327</v>
      </c>
      <c r="B3835" s="5" t="n">
        <v>45011.2670486111</v>
      </c>
      <c r="C3835" s="2" t="n">
        <f aca="false">INT(B3835)</f>
        <v>45011</v>
      </c>
      <c r="D3835" s="1" t="n">
        <v>39</v>
      </c>
      <c r="E3835" s="1" t="s">
        <v>144</v>
      </c>
      <c r="G3835" s="1" t="n">
        <v>1</v>
      </c>
      <c r="H3835" s="1" t="s">
        <v>32</v>
      </c>
      <c r="I3835" s="1" t="s">
        <v>59</v>
      </c>
      <c r="J3835" s="1" t="s">
        <v>40</v>
      </c>
      <c r="K3835" s="6" t="s">
        <v>21</v>
      </c>
      <c r="L3835" s="6" t="s">
        <v>20</v>
      </c>
      <c r="M3835" s="6" t="s">
        <v>20</v>
      </c>
      <c r="N3835" s="1" t="s">
        <v>129</v>
      </c>
    </row>
    <row r="3836" customFormat="false" ht="12.8" hidden="false" customHeight="false" outlineLevel="0" collapsed="false">
      <c r="A3836" s="1" t="n">
        <v>41344</v>
      </c>
      <c r="B3836" s="5" t="n">
        <v>45011.3118287037</v>
      </c>
      <c r="C3836" s="2" t="n">
        <f aca="false">INT(B3836)</f>
        <v>45011</v>
      </c>
      <c r="D3836" s="1" t="n">
        <v>39</v>
      </c>
      <c r="E3836" s="1" t="s">
        <v>144</v>
      </c>
      <c r="G3836" s="1" t="n">
        <v>1</v>
      </c>
      <c r="H3836" s="1" t="s">
        <v>32</v>
      </c>
      <c r="I3836" s="1" t="s">
        <v>59</v>
      </c>
      <c r="J3836" s="1" t="s">
        <v>40</v>
      </c>
      <c r="K3836" s="6" t="s">
        <v>21</v>
      </c>
      <c r="L3836" s="6" t="s">
        <v>20</v>
      </c>
      <c r="M3836" s="6" t="s">
        <v>20</v>
      </c>
      <c r="N3836" s="1" t="s">
        <v>129</v>
      </c>
    </row>
    <row r="3837" customFormat="false" ht="12.8" hidden="false" customHeight="false" outlineLevel="0" collapsed="false">
      <c r="A3837" s="1" t="n">
        <v>41350</v>
      </c>
      <c r="B3837" s="5" t="n">
        <v>45011.5509953704</v>
      </c>
      <c r="C3837" s="2" t="n">
        <f aca="false">INT(B3837)</f>
        <v>45011</v>
      </c>
      <c r="D3837" s="1" t="n">
        <v>39</v>
      </c>
      <c r="E3837" s="1" t="s">
        <v>144</v>
      </c>
      <c r="G3837" s="1" t="n">
        <v>1</v>
      </c>
      <c r="H3837" s="1" t="s">
        <v>32</v>
      </c>
      <c r="I3837" s="1" t="s">
        <v>59</v>
      </c>
      <c r="J3837" s="1" t="s">
        <v>40</v>
      </c>
      <c r="K3837" s="6" t="s">
        <v>21</v>
      </c>
      <c r="L3837" s="6" t="s">
        <v>21</v>
      </c>
      <c r="M3837" s="6" t="s">
        <v>20</v>
      </c>
      <c r="N3837" s="1" t="s">
        <v>129</v>
      </c>
    </row>
    <row r="3838" customFormat="false" ht="12.8" hidden="false" customHeight="false" outlineLevel="0" collapsed="false">
      <c r="A3838" s="1" t="n">
        <v>41351</v>
      </c>
      <c r="B3838" s="5" t="n">
        <v>45011.5526967593</v>
      </c>
      <c r="C3838" s="2" t="n">
        <f aca="false">INT(B3838)</f>
        <v>45011</v>
      </c>
      <c r="D3838" s="1" t="n">
        <v>39</v>
      </c>
      <c r="E3838" s="1" t="s">
        <v>144</v>
      </c>
      <c r="G3838" s="1" t="n">
        <v>1</v>
      </c>
      <c r="H3838" s="1" t="s">
        <v>32</v>
      </c>
      <c r="I3838" s="1" t="s">
        <v>59</v>
      </c>
      <c r="J3838" s="1" t="s">
        <v>40</v>
      </c>
      <c r="K3838" s="6" t="s">
        <v>21</v>
      </c>
      <c r="L3838" s="6" t="s">
        <v>20</v>
      </c>
      <c r="M3838" s="6" t="s">
        <v>20</v>
      </c>
      <c r="N3838" s="1" t="s">
        <v>129</v>
      </c>
    </row>
    <row r="3839" customFormat="false" ht="12.8" hidden="false" customHeight="false" outlineLevel="0" collapsed="false">
      <c r="A3839" s="1" t="n">
        <v>41352</v>
      </c>
      <c r="B3839" s="5" t="n">
        <v>45011.5757060185</v>
      </c>
      <c r="C3839" s="2" t="n">
        <f aca="false">INT(B3839)</f>
        <v>45011</v>
      </c>
      <c r="D3839" s="1" t="n">
        <v>39</v>
      </c>
      <c r="E3839" s="1" t="s">
        <v>144</v>
      </c>
      <c r="G3839" s="1" t="n">
        <v>1</v>
      </c>
      <c r="H3839" s="1" t="s">
        <v>32</v>
      </c>
      <c r="I3839" s="1" t="s">
        <v>59</v>
      </c>
      <c r="J3839" s="1" t="s">
        <v>40</v>
      </c>
      <c r="K3839" s="6" t="s">
        <v>21</v>
      </c>
      <c r="L3839" s="6" t="s">
        <v>21</v>
      </c>
      <c r="M3839" s="6" t="s">
        <v>20</v>
      </c>
      <c r="N3839" s="1" t="s">
        <v>129</v>
      </c>
    </row>
    <row r="3840" customFormat="false" ht="12.8" hidden="false" customHeight="false" outlineLevel="0" collapsed="false">
      <c r="A3840" s="1" t="n">
        <v>41354</v>
      </c>
      <c r="B3840" s="5" t="n">
        <v>45011.5874652778</v>
      </c>
      <c r="C3840" s="2" t="n">
        <f aca="false">INT(B3840)</f>
        <v>45011</v>
      </c>
      <c r="D3840" s="1" t="n">
        <v>39</v>
      </c>
      <c r="E3840" s="1" t="s">
        <v>144</v>
      </c>
      <c r="G3840" s="1" t="n">
        <v>2</v>
      </c>
      <c r="H3840" s="1" t="s">
        <v>32</v>
      </c>
      <c r="I3840" s="1" t="s">
        <v>59</v>
      </c>
      <c r="J3840" s="1" t="s">
        <v>40</v>
      </c>
      <c r="K3840" s="6" t="s">
        <v>21</v>
      </c>
      <c r="L3840" s="6" t="s">
        <v>21</v>
      </c>
      <c r="M3840" s="6" t="s">
        <v>20</v>
      </c>
      <c r="N3840" s="1" t="s">
        <v>129</v>
      </c>
    </row>
    <row r="3841" customFormat="false" ht="12.8" hidden="false" customHeight="false" outlineLevel="0" collapsed="false">
      <c r="A3841" s="1" t="n">
        <v>41355</v>
      </c>
      <c r="B3841" s="5" t="n">
        <v>45011.5875347222</v>
      </c>
      <c r="C3841" s="2" t="n">
        <f aca="false">INT(B3841)</f>
        <v>45011</v>
      </c>
      <c r="D3841" s="1" t="n">
        <v>39</v>
      </c>
      <c r="E3841" s="1" t="s">
        <v>144</v>
      </c>
      <c r="G3841" s="1" t="n">
        <v>2</v>
      </c>
      <c r="H3841" s="1" t="s">
        <v>32</v>
      </c>
      <c r="I3841" s="1" t="s">
        <v>59</v>
      </c>
      <c r="J3841" s="1" t="s">
        <v>40</v>
      </c>
      <c r="K3841" s="6" t="s">
        <v>21</v>
      </c>
      <c r="L3841" s="6" t="s">
        <v>21</v>
      </c>
      <c r="M3841" s="6" t="s">
        <v>20</v>
      </c>
      <c r="N3841" s="1" t="s">
        <v>129</v>
      </c>
    </row>
    <row r="3842" customFormat="false" ht="12.8" hidden="false" customHeight="false" outlineLevel="0" collapsed="false">
      <c r="A3842" s="1" t="n">
        <v>41358</v>
      </c>
      <c r="B3842" s="5" t="n">
        <v>45011.7931018519</v>
      </c>
      <c r="C3842" s="2" t="n">
        <f aca="false">INT(B3842)</f>
        <v>45011</v>
      </c>
      <c r="D3842" s="1" t="n">
        <v>39</v>
      </c>
      <c r="E3842" s="1" t="s">
        <v>144</v>
      </c>
      <c r="G3842" s="1" t="n">
        <v>1</v>
      </c>
      <c r="H3842" s="1" t="s">
        <v>32</v>
      </c>
      <c r="I3842" s="1" t="s">
        <v>59</v>
      </c>
      <c r="J3842" s="1" t="s">
        <v>40</v>
      </c>
      <c r="K3842" s="6" t="s">
        <v>21</v>
      </c>
      <c r="L3842" s="6" t="s">
        <v>20</v>
      </c>
      <c r="M3842" s="6" t="s">
        <v>20</v>
      </c>
      <c r="N3842" s="1" t="s">
        <v>129</v>
      </c>
    </row>
    <row r="3843" customFormat="false" ht="12.8" hidden="false" customHeight="false" outlineLevel="0" collapsed="false">
      <c r="A3843" s="1" t="n">
        <v>41367</v>
      </c>
      <c r="B3843" s="5" t="n">
        <v>45012.0028819444</v>
      </c>
      <c r="C3843" s="2" t="n">
        <f aca="false">INT(B3843)</f>
        <v>45012</v>
      </c>
      <c r="D3843" s="1" t="n">
        <v>39</v>
      </c>
      <c r="E3843" s="1" t="s">
        <v>144</v>
      </c>
      <c r="G3843" s="1" t="n">
        <v>1</v>
      </c>
      <c r="H3843" s="1" t="s">
        <v>32</v>
      </c>
      <c r="I3843" s="1" t="s">
        <v>59</v>
      </c>
      <c r="J3843" s="1" t="s">
        <v>40</v>
      </c>
      <c r="K3843" s="6" t="s">
        <v>21</v>
      </c>
      <c r="L3843" s="6" t="s">
        <v>21</v>
      </c>
      <c r="M3843" s="6" t="s">
        <v>20</v>
      </c>
      <c r="N3843" s="1" t="s">
        <v>129</v>
      </c>
    </row>
    <row r="3844" customFormat="false" ht="12.8" hidden="false" customHeight="false" outlineLevel="0" collapsed="false">
      <c r="A3844" s="1" t="n">
        <v>41368</v>
      </c>
      <c r="B3844" s="5" t="n">
        <v>45012.0138194444</v>
      </c>
      <c r="C3844" s="2" t="n">
        <f aca="false">INT(B3844)</f>
        <v>45012</v>
      </c>
      <c r="D3844" s="1" t="n">
        <v>39</v>
      </c>
      <c r="E3844" s="1" t="s">
        <v>144</v>
      </c>
      <c r="G3844" s="1" t="n">
        <v>1</v>
      </c>
      <c r="H3844" s="1" t="s">
        <v>32</v>
      </c>
      <c r="I3844" s="1" t="s">
        <v>59</v>
      </c>
      <c r="J3844" s="1" t="s">
        <v>40</v>
      </c>
      <c r="K3844" s="6" t="s">
        <v>21</v>
      </c>
      <c r="L3844" s="6" t="s">
        <v>20</v>
      </c>
      <c r="M3844" s="6" t="s">
        <v>20</v>
      </c>
      <c r="N3844" s="1" t="s">
        <v>129</v>
      </c>
    </row>
    <row r="3845" customFormat="false" ht="12.8" hidden="false" customHeight="false" outlineLevel="0" collapsed="false">
      <c r="A3845" s="1" t="n">
        <v>41369</v>
      </c>
      <c r="B3845" s="5" t="n">
        <v>45012.0209375</v>
      </c>
      <c r="C3845" s="2" t="n">
        <f aca="false">INT(B3845)</f>
        <v>45012</v>
      </c>
      <c r="D3845" s="1" t="n">
        <v>39</v>
      </c>
      <c r="E3845" s="1" t="s">
        <v>144</v>
      </c>
      <c r="G3845" s="1" t="n">
        <v>1</v>
      </c>
      <c r="H3845" s="1" t="s">
        <v>32</v>
      </c>
      <c r="I3845" s="1" t="s">
        <v>59</v>
      </c>
      <c r="J3845" s="1" t="s">
        <v>40</v>
      </c>
      <c r="K3845" s="6" t="s">
        <v>21</v>
      </c>
      <c r="L3845" s="6" t="s">
        <v>21</v>
      </c>
      <c r="M3845" s="6" t="s">
        <v>20</v>
      </c>
      <c r="N3845" s="1" t="s">
        <v>129</v>
      </c>
    </row>
    <row r="3846" customFormat="false" ht="12.8" hidden="false" customHeight="false" outlineLevel="0" collapsed="false">
      <c r="A3846" s="1" t="n">
        <v>41382</v>
      </c>
      <c r="B3846" s="5" t="n">
        <v>45012.2377893519</v>
      </c>
      <c r="C3846" s="2" t="n">
        <f aca="false">INT(B3846)</f>
        <v>45012</v>
      </c>
      <c r="D3846" s="1" t="n">
        <v>39</v>
      </c>
      <c r="E3846" s="1" t="s">
        <v>144</v>
      </c>
      <c r="G3846" s="1" t="n">
        <v>1</v>
      </c>
      <c r="H3846" s="1" t="s">
        <v>32</v>
      </c>
      <c r="I3846" s="1" t="s">
        <v>59</v>
      </c>
      <c r="J3846" s="1" t="s">
        <v>40</v>
      </c>
      <c r="K3846" s="6" t="s">
        <v>21</v>
      </c>
      <c r="L3846" s="6" t="s">
        <v>20</v>
      </c>
      <c r="M3846" s="6" t="s">
        <v>20</v>
      </c>
      <c r="N3846" s="1" t="s">
        <v>129</v>
      </c>
    </row>
    <row r="3847" customFormat="false" ht="12.8" hidden="false" customHeight="false" outlineLevel="0" collapsed="false">
      <c r="A3847" s="1" t="n">
        <v>41383</v>
      </c>
      <c r="B3847" s="5" t="n">
        <v>45012.2429976852</v>
      </c>
      <c r="C3847" s="2" t="n">
        <f aca="false">INT(B3847)</f>
        <v>45012</v>
      </c>
      <c r="D3847" s="1" t="n">
        <v>39</v>
      </c>
      <c r="E3847" s="1" t="s">
        <v>144</v>
      </c>
      <c r="G3847" s="1" t="n">
        <v>1</v>
      </c>
      <c r="H3847" s="1" t="s">
        <v>32</v>
      </c>
      <c r="I3847" s="1" t="s">
        <v>59</v>
      </c>
      <c r="J3847" s="1" t="s">
        <v>40</v>
      </c>
      <c r="K3847" s="6" t="s">
        <v>21</v>
      </c>
      <c r="L3847" s="6" t="s">
        <v>20</v>
      </c>
      <c r="M3847" s="6" t="s">
        <v>20</v>
      </c>
      <c r="N3847" s="1" t="s">
        <v>129</v>
      </c>
    </row>
    <row r="3848" customFormat="false" ht="12.8" hidden="false" customHeight="false" outlineLevel="0" collapsed="false">
      <c r="A3848" s="1" t="n">
        <v>41384</v>
      </c>
      <c r="B3848" s="5" t="n">
        <v>45012.2467476852</v>
      </c>
      <c r="C3848" s="2" t="n">
        <f aca="false">INT(B3848)</f>
        <v>45012</v>
      </c>
      <c r="D3848" s="1" t="n">
        <v>39</v>
      </c>
      <c r="E3848" s="1" t="s">
        <v>144</v>
      </c>
      <c r="G3848" s="1" t="n">
        <v>1</v>
      </c>
      <c r="H3848" s="1" t="s">
        <v>32</v>
      </c>
      <c r="I3848" s="1" t="s">
        <v>59</v>
      </c>
      <c r="J3848" s="1" t="s">
        <v>40</v>
      </c>
      <c r="K3848" s="6" t="s">
        <v>21</v>
      </c>
      <c r="L3848" s="6" t="s">
        <v>20</v>
      </c>
      <c r="M3848" s="6" t="s">
        <v>20</v>
      </c>
      <c r="N3848" s="1" t="s">
        <v>129</v>
      </c>
    </row>
    <row r="3849" customFormat="false" ht="12.8" hidden="true" customHeight="false" outlineLevel="0" collapsed="false">
      <c r="A3849" s="1" t="n">
        <v>41456</v>
      </c>
      <c r="B3849" s="5" t="n">
        <v>45012.5818171296</v>
      </c>
      <c r="C3849" s="2" t="n">
        <f aca="false">INT(B3849)</f>
        <v>45012</v>
      </c>
      <c r="D3849" s="1" t="n">
        <v>58</v>
      </c>
      <c r="E3849" s="1" t="s">
        <v>144</v>
      </c>
      <c r="F3849" s="1" t="s">
        <v>310</v>
      </c>
      <c r="G3849" s="1" t="n">
        <v>1</v>
      </c>
      <c r="H3849" s="1" t="s">
        <v>32</v>
      </c>
      <c r="I3849" s="1" t="s">
        <v>47</v>
      </c>
      <c r="J3849" s="1" t="s">
        <v>25</v>
      </c>
      <c r="K3849" s="6" t="s">
        <v>20</v>
      </c>
      <c r="L3849" s="6" t="s">
        <v>21</v>
      </c>
      <c r="M3849" s="6" t="s">
        <v>20</v>
      </c>
    </row>
    <row r="3850" customFormat="false" ht="12.8" hidden="false" customHeight="false" outlineLevel="0" collapsed="false">
      <c r="A3850" s="1" t="n">
        <v>41423</v>
      </c>
      <c r="B3850" s="5" t="n">
        <v>45012.7890509259</v>
      </c>
      <c r="C3850" s="2" t="n">
        <f aca="false">INT(B3850)</f>
        <v>45012</v>
      </c>
      <c r="D3850" s="1" t="n">
        <v>39</v>
      </c>
      <c r="E3850" s="1" t="s">
        <v>144</v>
      </c>
      <c r="G3850" s="1" t="n">
        <v>1</v>
      </c>
      <c r="H3850" s="1" t="s">
        <v>32</v>
      </c>
      <c r="I3850" s="1" t="s">
        <v>59</v>
      </c>
      <c r="J3850" s="1" t="s">
        <v>40</v>
      </c>
      <c r="K3850" s="6" t="s">
        <v>21</v>
      </c>
      <c r="L3850" s="6" t="s">
        <v>21</v>
      </c>
      <c r="M3850" s="6" t="s">
        <v>20</v>
      </c>
      <c r="N3850" s="1" t="s">
        <v>129</v>
      </c>
    </row>
    <row r="3851" customFormat="false" ht="12.8" hidden="false" customHeight="false" outlineLevel="0" collapsed="false">
      <c r="A3851" s="1" t="n">
        <v>41443</v>
      </c>
      <c r="B3851" s="5" t="n">
        <v>45012.8238194444</v>
      </c>
      <c r="C3851" s="2" t="n">
        <f aca="false">INT(B3851)</f>
        <v>45012</v>
      </c>
      <c r="D3851" s="1" t="n">
        <v>39</v>
      </c>
      <c r="E3851" s="1" t="s">
        <v>144</v>
      </c>
      <c r="G3851" s="1" t="n">
        <v>1</v>
      </c>
      <c r="H3851" s="1" t="s">
        <v>32</v>
      </c>
      <c r="I3851" s="1" t="s">
        <v>59</v>
      </c>
      <c r="J3851" s="1" t="s">
        <v>40</v>
      </c>
      <c r="K3851" s="6" t="s">
        <v>21</v>
      </c>
      <c r="L3851" s="6" t="s">
        <v>21</v>
      </c>
      <c r="M3851" s="6" t="s">
        <v>20</v>
      </c>
      <c r="N3851" s="1" t="s">
        <v>129</v>
      </c>
    </row>
    <row r="3852" customFormat="false" ht="12.8" hidden="false" customHeight="false" outlineLevel="0" collapsed="false">
      <c r="A3852" s="1" t="n">
        <v>41452</v>
      </c>
      <c r="B3852" s="5" t="n">
        <v>45012.8675</v>
      </c>
      <c r="C3852" s="2" t="n">
        <f aca="false">INT(B3852)</f>
        <v>45012</v>
      </c>
      <c r="D3852" s="1" t="n">
        <v>39</v>
      </c>
      <c r="E3852" s="1" t="s">
        <v>144</v>
      </c>
      <c r="G3852" s="1" t="n">
        <v>1</v>
      </c>
      <c r="H3852" s="1" t="s">
        <v>32</v>
      </c>
      <c r="I3852" s="1" t="s">
        <v>59</v>
      </c>
      <c r="J3852" s="1" t="s">
        <v>40</v>
      </c>
      <c r="K3852" s="6" t="s">
        <v>21</v>
      </c>
      <c r="L3852" s="6" t="s">
        <v>20</v>
      </c>
      <c r="M3852" s="6" t="s">
        <v>20</v>
      </c>
      <c r="N3852" s="1" t="s">
        <v>129</v>
      </c>
    </row>
    <row r="3853" customFormat="false" ht="12.8" hidden="false" customHeight="false" outlineLevel="0" collapsed="false">
      <c r="A3853" s="1" t="n">
        <v>41461</v>
      </c>
      <c r="B3853" s="5" t="n">
        <v>45012.9638194444</v>
      </c>
      <c r="C3853" s="2" t="n">
        <f aca="false">INT(B3853)</f>
        <v>45012</v>
      </c>
      <c r="D3853" s="1" t="n">
        <v>39</v>
      </c>
      <c r="E3853" s="1" t="s">
        <v>144</v>
      </c>
      <c r="G3853" s="1" t="n">
        <v>2</v>
      </c>
      <c r="H3853" s="1" t="s">
        <v>32</v>
      </c>
      <c r="I3853" s="1" t="s">
        <v>59</v>
      </c>
      <c r="J3853" s="1" t="s">
        <v>40</v>
      </c>
      <c r="K3853" s="6" t="s">
        <v>21</v>
      </c>
      <c r="L3853" s="6" t="s">
        <v>21</v>
      </c>
      <c r="M3853" s="6" t="s">
        <v>20</v>
      </c>
      <c r="N3853" s="1" t="s">
        <v>129</v>
      </c>
    </row>
    <row r="3854" customFormat="false" ht="12.8" hidden="false" customHeight="false" outlineLevel="0" collapsed="false">
      <c r="A3854" s="1" t="n">
        <v>41462</v>
      </c>
      <c r="B3854" s="5" t="n">
        <v>45012.9683564815</v>
      </c>
      <c r="C3854" s="2" t="n">
        <f aca="false">INT(B3854)</f>
        <v>45012</v>
      </c>
      <c r="D3854" s="1" t="n">
        <v>39</v>
      </c>
      <c r="E3854" s="1" t="s">
        <v>144</v>
      </c>
      <c r="G3854" s="1" t="n">
        <v>1</v>
      </c>
      <c r="H3854" s="1" t="s">
        <v>32</v>
      </c>
      <c r="I3854" s="1" t="s">
        <v>59</v>
      </c>
      <c r="J3854" s="1" t="s">
        <v>40</v>
      </c>
      <c r="K3854" s="6" t="s">
        <v>21</v>
      </c>
      <c r="L3854" s="6" t="s">
        <v>20</v>
      </c>
      <c r="M3854" s="6" t="s">
        <v>20</v>
      </c>
      <c r="N3854" s="1" t="s">
        <v>129</v>
      </c>
    </row>
    <row r="3855" customFormat="false" ht="12.8" hidden="false" customHeight="false" outlineLevel="0" collapsed="false">
      <c r="A3855" s="1" t="n">
        <v>41483</v>
      </c>
      <c r="B3855" s="5" t="n">
        <v>45013.10375</v>
      </c>
      <c r="C3855" s="2" t="n">
        <f aca="false">INT(B3855)</f>
        <v>45013</v>
      </c>
      <c r="D3855" s="1" t="n">
        <v>39</v>
      </c>
      <c r="E3855" s="1" t="s">
        <v>144</v>
      </c>
      <c r="G3855" s="1" t="n">
        <v>1</v>
      </c>
      <c r="H3855" s="1" t="s">
        <v>32</v>
      </c>
      <c r="I3855" s="1" t="s">
        <v>59</v>
      </c>
      <c r="J3855" s="1" t="s">
        <v>40</v>
      </c>
      <c r="K3855" s="6" t="s">
        <v>21</v>
      </c>
      <c r="L3855" s="6" t="s">
        <v>21</v>
      </c>
      <c r="M3855" s="6" t="s">
        <v>20</v>
      </c>
      <c r="N3855" s="1" t="s">
        <v>129</v>
      </c>
    </row>
    <row r="3856" customFormat="false" ht="12.8" hidden="false" customHeight="false" outlineLevel="0" collapsed="false">
      <c r="A3856" s="1" t="n">
        <v>41488</v>
      </c>
      <c r="B3856" s="5" t="n">
        <v>45013.1937152778</v>
      </c>
      <c r="C3856" s="2" t="n">
        <f aca="false">INT(B3856)</f>
        <v>45013</v>
      </c>
      <c r="D3856" s="1" t="n">
        <v>39</v>
      </c>
      <c r="E3856" s="1" t="s">
        <v>144</v>
      </c>
      <c r="G3856" s="1" t="n">
        <v>1</v>
      </c>
      <c r="H3856" s="1" t="s">
        <v>32</v>
      </c>
      <c r="I3856" s="1" t="s">
        <v>59</v>
      </c>
      <c r="J3856" s="1" t="s">
        <v>40</v>
      </c>
      <c r="K3856" s="6" t="s">
        <v>21</v>
      </c>
      <c r="L3856" s="6" t="s">
        <v>20</v>
      </c>
      <c r="M3856" s="6" t="s">
        <v>20</v>
      </c>
      <c r="N3856" s="1" t="s">
        <v>129</v>
      </c>
    </row>
    <row r="3857" customFormat="false" ht="12.8" hidden="false" customHeight="false" outlineLevel="0" collapsed="false">
      <c r="A3857" s="1" t="n">
        <v>41490</v>
      </c>
      <c r="B3857" s="5" t="n">
        <v>45013.2036574074</v>
      </c>
      <c r="C3857" s="2" t="n">
        <f aca="false">INT(B3857)</f>
        <v>45013</v>
      </c>
      <c r="D3857" s="1" t="n">
        <v>39</v>
      </c>
      <c r="E3857" s="1" t="s">
        <v>144</v>
      </c>
      <c r="G3857" s="1" t="n">
        <v>1</v>
      </c>
      <c r="H3857" s="1" t="s">
        <v>32</v>
      </c>
      <c r="I3857" s="1" t="s">
        <v>59</v>
      </c>
      <c r="J3857" s="1" t="s">
        <v>40</v>
      </c>
      <c r="K3857" s="6" t="s">
        <v>21</v>
      </c>
      <c r="L3857" s="6" t="s">
        <v>20</v>
      </c>
      <c r="M3857" s="6" t="s">
        <v>20</v>
      </c>
      <c r="N3857" s="1" t="s">
        <v>129</v>
      </c>
    </row>
    <row r="3858" customFormat="false" ht="12.8" hidden="false" customHeight="false" outlineLevel="0" collapsed="false">
      <c r="A3858" s="1" t="n">
        <v>41514</v>
      </c>
      <c r="B3858" s="5" t="n">
        <v>45013.8668287037</v>
      </c>
      <c r="C3858" s="2" t="n">
        <f aca="false">INT(B3858)</f>
        <v>45013</v>
      </c>
      <c r="D3858" s="1" t="n">
        <v>39</v>
      </c>
      <c r="E3858" s="1" t="s">
        <v>144</v>
      </c>
      <c r="G3858" s="1" t="n">
        <v>1</v>
      </c>
      <c r="H3858" s="1" t="s">
        <v>32</v>
      </c>
      <c r="I3858" s="1" t="s">
        <v>59</v>
      </c>
      <c r="J3858" s="1" t="s">
        <v>40</v>
      </c>
      <c r="K3858" s="6" t="s">
        <v>21</v>
      </c>
      <c r="L3858" s="6" t="s">
        <v>20</v>
      </c>
      <c r="M3858" s="6" t="s">
        <v>20</v>
      </c>
      <c r="N3858" s="1" t="s">
        <v>129</v>
      </c>
    </row>
    <row r="3859" customFormat="false" ht="12.8" hidden="false" customHeight="false" outlineLevel="0" collapsed="false">
      <c r="A3859" s="1" t="n">
        <v>41515</v>
      </c>
      <c r="B3859" s="5" t="n">
        <v>45013.8688773148</v>
      </c>
      <c r="C3859" s="2" t="n">
        <f aca="false">INT(B3859)</f>
        <v>45013</v>
      </c>
      <c r="D3859" s="1" t="n">
        <v>39</v>
      </c>
      <c r="E3859" s="1" t="s">
        <v>144</v>
      </c>
      <c r="G3859" s="1" t="n">
        <v>1</v>
      </c>
      <c r="H3859" s="1" t="s">
        <v>32</v>
      </c>
      <c r="I3859" s="1" t="s">
        <v>59</v>
      </c>
      <c r="J3859" s="1" t="s">
        <v>40</v>
      </c>
      <c r="K3859" s="6" t="s">
        <v>21</v>
      </c>
      <c r="L3859" s="6" t="s">
        <v>20</v>
      </c>
      <c r="M3859" s="6" t="s">
        <v>20</v>
      </c>
      <c r="N3859" s="1" t="s">
        <v>129</v>
      </c>
    </row>
    <row r="3860" customFormat="false" ht="12.8" hidden="false" customHeight="false" outlineLevel="0" collapsed="false">
      <c r="A3860" s="1" t="n">
        <v>41526</v>
      </c>
      <c r="B3860" s="5" t="n">
        <v>45014.064525463</v>
      </c>
      <c r="C3860" s="2" t="n">
        <f aca="false">INT(B3860)</f>
        <v>45014</v>
      </c>
      <c r="D3860" s="1" t="n">
        <v>39</v>
      </c>
      <c r="E3860" s="1" t="s">
        <v>144</v>
      </c>
      <c r="G3860" s="1" t="n">
        <v>1</v>
      </c>
      <c r="H3860" s="1" t="s">
        <v>32</v>
      </c>
      <c r="I3860" s="1" t="s">
        <v>59</v>
      </c>
      <c r="J3860" s="1" t="s">
        <v>40</v>
      </c>
      <c r="K3860" s="6" t="s">
        <v>21</v>
      </c>
      <c r="L3860" s="6" t="s">
        <v>20</v>
      </c>
      <c r="M3860" s="6" t="s">
        <v>20</v>
      </c>
      <c r="N3860" s="1" t="s">
        <v>129</v>
      </c>
    </row>
    <row r="3861" customFormat="false" ht="12.8" hidden="false" customHeight="false" outlineLevel="0" collapsed="false">
      <c r="A3861" s="1" t="n">
        <v>41539</v>
      </c>
      <c r="B3861" s="5" t="n">
        <v>45014.1712384259</v>
      </c>
      <c r="C3861" s="2" t="n">
        <f aca="false">INT(B3861)</f>
        <v>45014</v>
      </c>
      <c r="D3861" s="1" t="n">
        <v>39</v>
      </c>
      <c r="E3861" s="1" t="s">
        <v>144</v>
      </c>
      <c r="G3861" s="1" t="n">
        <v>1</v>
      </c>
      <c r="H3861" s="1" t="s">
        <v>32</v>
      </c>
      <c r="I3861" s="1" t="s">
        <v>59</v>
      </c>
      <c r="J3861" s="1" t="s">
        <v>40</v>
      </c>
      <c r="K3861" s="6" t="s">
        <v>21</v>
      </c>
      <c r="L3861" s="6" t="s">
        <v>20</v>
      </c>
      <c r="M3861" s="6" t="s">
        <v>20</v>
      </c>
      <c r="N3861" s="1" t="s">
        <v>129</v>
      </c>
    </row>
    <row r="3862" customFormat="false" ht="12.8" hidden="false" customHeight="false" outlineLevel="0" collapsed="false">
      <c r="A3862" s="1" t="n">
        <v>41542</v>
      </c>
      <c r="B3862" s="5" t="n">
        <v>45014.1786342593</v>
      </c>
      <c r="C3862" s="2" t="n">
        <f aca="false">INT(B3862)</f>
        <v>45014</v>
      </c>
      <c r="D3862" s="1" t="n">
        <v>39</v>
      </c>
      <c r="E3862" s="1" t="s">
        <v>144</v>
      </c>
      <c r="F3862" s="1" t="s">
        <v>145</v>
      </c>
      <c r="G3862" s="1" t="n">
        <v>2</v>
      </c>
      <c r="H3862" s="1" t="s">
        <v>32</v>
      </c>
      <c r="I3862" s="1" t="s">
        <v>59</v>
      </c>
      <c r="J3862" s="1" t="s">
        <v>40</v>
      </c>
      <c r="K3862" s="6" t="s">
        <v>21</v>
      </c>
      <c r="L3862" s="6" t="s">
        <v>21</v>
      </c>
      <c r="M3862" s="6" t="s">
        <v>20</v>
      </c>
    </row>
    <row r="3863" customFormat="false" ht="12.8" hidden="false" customHeight="false" outlineLevel="0" collapsed="false">
      <c r="A3863" s="1" t="n">
        <v>41544</v>
      </c>
      <c r="B3863" s="5" t="n">
        <v>45014.2185300926</v>
      </c>
      <c r="C3863" s="2" t="n">
        <f aca="false">INT(B3863)</f>
        <v>45014</v>
      </c>
      <c r="D3863" s="1" t="n">
        <v>39</v>
      </c>
      <c r="E3863" s="1" t="s">
        <v>144</v>
      </c>
      <c r="G3863" s="1" t="n">
        <v>1</v>
      </c>
      <c r="H3863" s="1" t="s">
        <v>32</v>
      </c>
      <c r="I3863" s="1" t="s">
        <v>59</v>
      </c>
      <c r="J3863" s="1" t="s">
        <v>40</v>
      </c>
      <c r="K3863" s="6" t="s">
        <v>21</v>
      </c>
      <c r="L3863" s="6" t="s">
        <v>20</v>
      </c>
      <c r="M3863" s="6" t="s">
        <v>20</v>
      </c>
      <c r="N3863" s="1" t="s">
        <v>129</v>
      </c>
    </row>
    <row r="3864" customFormat="false" ht="12.8" hidden="false" customHeight="false" outlineLevel="0" collapsed="false">
      <c r="A3864" s="1" t="n">
        <v>41562</v>
      </c>
      <c r="B3864" s="5" t="n">
        <v>45014.2964583333</v>
      </c>
      <c r="C3864" s="2" t="n">
        <f aca="false">INT(B3864)</f>
        <v>45014</v>
      </c>
      <c r="D3864" s="1" t="n">
        <v>39</v>
      </c>
      <c r="E3864" s="1" t="s">
        <v>144</v>
      </c>
      <c r="G3864" s="1" t="n">
        <v>1</v>
      </c>
      <c r="H3864" s="1" t="s">
        <v>32</v>
      </c>
      <c r="I3864" s="1" t="s">
        <v>59</v>
      </c>
      <c r="J3864" s="1" t="s">
        <v>40</v>
      </c>
      <c r="K3864" s="6" t="s">
        <v>21</v>
      </c>
      <c r="L3864" s="6" t="s">
        <v>20</v>
      </c>
      <c r="M3864" s="6" t="s">
        <v>20</v>
      </c>
      <c r="N3864" s="1" t="s">
        <v>129</v>
      </c>
    </row>
    <row r="3865" customFormat="false" ht="12.8" hidden="false" customHeight="false" outlineLevel="0" collapsed="false">
      <c r="A3865" s="1" t="n">
        <v>41564</v>
      </c>
      <c r="B3865" s="5" t="n">
        <v>45014.299525463</v>
      </c>
      <c r="C3865" s="2" t="n">
        <f aca="false">INT(B3865)</f>
        <v>45014</v>
      </c>
      <c r="D3865" s="1" t="n">
        <v>39</v>
      </c>
      <c r="E3865" s="1" t="s">
        <v>144</v>
      </c>
      <c r="G3865" s="1" t="n">
        <v>1</v>
      </c>
      <c r="H3865" s="1" t="s">
        <v>32</v>
      </c>
      <c r="I3865" s="1" t="s">
        <v>59</v>
      </c>
      <c r="J3865" s="1" t="s">
        <v>40</v>
      </c>
      <c r="K3865" s="6" t="s">
        <v>21</v>
      </c>
      <c r="L3865" s="6" t="s">
        <v>20</v>
      </c>
      <c r="M3865" s="6" t="s">
        <v>20</v>
      </c>
      <c r="N3865" s="1" t="s">
        <v>129</v>
      </c>
    </row>
    <row r="3866" customFormat="false" ht="12.8" hidden="false" customHeight="false" outlineLevel="0" collapsed="false">
      <c r="A3866" s="1" t="n">
        <v>41580</v>
      </c>
      <c r="B3866" s="5" t="n">
        <v>45014.7843287037</v>
      </c>
      <c r="C3866" s="2" t="n">
        <f aca="false">INT(B3866)</f>
        <v>45014</v>
      </c>
      <c r="D3866" s="1" t="n">
        <v>39</v>
      </c>
      <c r="E3866" s="1" t="s">
        <v>144</v>
      </c>
      <c r="G3866" s="1" t="n">
        <v>1</v>
      </c>
      <c r="H3866" s="1" t="s">
        <v>32</v>
      </c>
      <c r="I3866" s="1" t="s">
        <v>59</v>
      </c>
      <c r="J3866" s="1" t="s">
        <v>40</v>
      </c>
      <c r="K3866" s="6" t="s">
        <v>21</v>
      </c>
      <c r="L3866" s="6" t="s">
        <v>20</v>
      </c>
      <c r="M3866" s="6" t="s">
        <v>20</v>
      </c>
      <c r="N3866" s="1" t="s">
        <v>129</v>
      </c>
    </row>
    <row r="3867" customFormat="false" ht="12.8" hidden="false" customHeight="false" outlineLevel="0" collapsed="false">
      <c r="A3867" s="1" t="n">
        <v>41582</v>
      </c>
      <c r="B3867" s="5" t="n">
        <v>45014.7905671296</v>
      </c>
      <c r="C3867" s="2" t="n">
        <f aca="false">INT(B3867)</f>
        <v>45014</v>
      </c>
      <c r="D3867" s="1" t="n">
        <v>39</v>
      </c>
      <c r="E3867" s="1" t="s">
        <v>144</v>
      </c>
      <c r="G3867" s="1" t="n">
        <v>1</v>
      </c>
      <c r="H3867" s="1" t="s">
        <v>32</v>
      </c>
      <c r="I3867" s="1" t="s">
        <v>59</v>
      </c>
      <c r="J3867" s="1" t="s">
        <v>40</v>
      </c>
      <c r="K3867" s="6" t="s">
        <v>21</v>
      </c>
      <c r="L3867" s="6" t="s">
        <v>20</v>
      </c>
      <c r="M3867" s="6" t="s">
        <v>20</v>
      </c>
      <c r="N3867" s="1" t="s">
        <v>129</v>
      </c>
    </row>
    <row r="3868" customFormat="false" ht="12.8" hidden="false" customHeight="false" outlineLevel="0" collapsed="false">
      <c r="A3868" s="1" t="n">
        <v>41583</v>
      </c>
      <c r="B3868" s="5" t="n">
        <v>45014.7989236111</v>
      </c>
      <c r="C3868" s="2" t="n">
        <f aca="false">INT(B3868)</f>
        <v>45014</v>
      </c>
      <c r="D3868" s="1" t="n">
        <v>39</v>
      </c>
      <c r="E3868" s="1" t="s">
        <v>144</v>
      </c>
      <c r="G3868" s="1" t="n">
        <v>1</v>
      </c>
      <c r="H3868" s="1" t="s">
        <v>32</v>
      </c>
      <c r="I3868" s="1" t="s">
        <v>59</v>
      </c>
      <c r="J3868" s="1" t="s">
        <v>40</v>
      </c>
      <c r="K3868" s="6" t="s">
        <v>21</v>
      </c>
      <c r="L3868" s="6" t="s">
        <v>21</v>
      </c>
      <c r="M3868" s="6" t="s">
        <v>20</v>
      </c>
      <c r="N3868" s="1" t="s">
        <v>129</v>
      </c>
    </row>
    <row r="3869" customFormat="false" ht="12.8" hidden="false" customHeight="false" outlineLevel="0" collapsed="false">
      <c r="A3869" s="1" t="n">
        <v>41590</v>
      </c>
      <c r="B3869" s="5" t="n">
        <v>45014.8823148148</v>
      </c>
      <c r="C3869" s="2" t="n">
        <f aca="false">INT(B3869)</f>
        <v>45014</v>
      </c>
      <c r="D3869" s="1" t="n">
        <v>39</v>
      </c>
      <c r="E3869" s="1" t="s">
        <v>144</v>
      </c>
      <c r="G3869" s="1" t="n">
        <v>1</v>
      </c>
      <c r="H3869" s="1" t="s">
        <v>32</v>
      </c>
      <c r="I3869" s="1" t="s">
        <v>59</v>
      </c>
      <c r="J3869" s="1" t="s">
        <v>40</v>
      </c>
      <c r="K3869" s="6" t="s">
        <v>21</v>
      </c>
      <c r="L3869" s="6" t="s">
        <v>20</v>
      </c>
      <c r="M3869" s="6" t="s">
        <v>20</v>
      </c>
      <c r="N3869" s="1" t="s">
        <v>129</v>
      </c>
    </row>
    <row r="3870" customFormat="false" ht="12.8" hidden="false" customHeight="false" outlineLevel="0" collapsed="false">
      <c r="A3870" s="1" t="n">
        <v>41591</v>
      </c>
      <c r="B3870" s="5" t="n">
        <v>45014.8836574074</v>
      </c>
      <c r="C3870" s="2" t="n">
        <f aca="false">INT(B3870)</f>
        <v>45014</v>
      </c>
      <c r="D3870" s="1" t="n">
        <v>39</v>
      </c>
      <c r="E3870" s="1" t="s">
        <v>144</v>
      </c>
      <c r="G3870" s="1" t="n">
        <v>1</v>
      </c>
      <c r="H3870" s="1" t="s">
        <v>32</v>
      </c>
      <c r="I3870" s="1" t="s">
        <v>59</v>
      </c>
      <c r="J3870" s="1" t="s">
        <v>40</v>
      </c>
      <c r="K3870" s="6" t="s">
        <v>21</v>
      </c>
      <c r="L3870" s="6" t="s">
        <v>20</v>
      </c>
      <c r="M3870" s="6" t="s">
        <v>20</v>
      </c>
      <c r="N3870" s="1" t="s">
        <v>129</v>
      </c>
    </row>
    <row r="3871" customFormat="false" ht="12.8" hidden="false" customHeight="false" outlineLevel="0" collapsed="false">
      <c r="A3871" s="1" t="n">
        <v>41593</v>
      </c>
      <c r="B3871" s="5" t="n">
        <v>45014.9083912037</v>
      </c>
      <c r="C3871" s="2" t="n">
        <f aca="false">INT(B3871)</f>
        <v>45014</v>
      </c>
      <c r="D3871" s="1" t="n">
        <v>39</v>
      </c>
      <c r="E3871" s="1" t="s">
        <v>144</v>
      </c>
      <c r="G3871" s="1" t="n">
        <v>1</v>
      </c>
      <c r="H3871" s="1" t="s">
        <v>32</v>
      </c>
      <c r="I3871" s="1" t="s">
        <v>59</v>
      </c>
      <c r="J3871" s="1" t="s">
        <v>40</v>
      </c>
      <c r="K3871" s="6" t="s">
        <v>21</v>
      </c>
      <c r="L3871" s="6" t="s">
        <v>20</v>
      </c>
      <c r="M3871" s="6" t="s">
        <v>20</v>
      </c>
      <c r="N3871" s="1" t="s">
        <v>129</v>
      </c>
    </row>
    <row r="3872" customFormat="false" ht="12.8" hidden="false" customHeight="false" outlineLevel="0" collapsed="false">
      <c r="A3872" s="1" t="n">
        <v>41595</v>
      </c>
      <c r="B3872" s="5" t="n">
        <v>45014.940625</v>
      </c>
      <c r="C3872" s="2" t="n">
        <f aca="false">INT(B3872)</f>
        <v>45014</v>
      </c>
      <c r="D3872" s="1" t="n">
        <v>39</v>
      </c>
      <c r="E3872" s="1" t="s">
        <v>144</v>
      </c>
      <c r="G3872" s="1" t="n">
        <v>1</v>
      </c>
      <c r="H3872" s="1" t="s">
        <v>32</v>
      </c>
      <c r="I3872" s="1" t="s">
        <v>59</v>
      </c>
      <c r="J3872" s="1" t="s">
        <v>40</v>
      </c>
      <c r="K3872" s="6" t="s">
        <v>21</v>
      </c>
      <c r="L3872" s="6" t="s">
        <v>20</v>
      </c>
      <c r="M3872" s="6" t="s">
        <v>20</v>
      </c>
      <c r="N3872" s="1" t="s">
        <v>129</v>
      </c>
    </row>
    <row r="3873" customFormat="false" ht="12.8" hidden="false" customHeight="false" outlineLevel="0" collapsed="false">
      <c r="A3873" s="1" t="n">
        <v>41604</v>
      </c>
      <c r="B3873" s="5" t="n">
        <v>45015.1590625</v>
      </c>
      <c r="C3873" s="2" t="n">
        <f aca="false">INT(B3873)</f>
        <v>45015</v>
      </c>
      <c r="D3873" s="1" t="n">
        <v>39</v>
      </c>
      <c r="E3873" s="1" t="s">
        <v>144</v>
      </c>
      <c r="F3873" s="1" t="s">
        <v>19</v>
      </c>
      <c r="G3873" s="1" t="n">
        <v>2</v>
      </c>
      <c r="H3873" s="1" t="s">
        <v>32</v>
      </c>
      <c r="I3873" s="1" t="s">
        <v>59</v>
      </c>
      <c r="J3873" s="1" t="s">
        <v>40</v>
      </c>
      <c r="K3873" s="6" t="s">
        <v>21</v>
      </c>
      <c r="L3873" s="6" t="s">
        <v>20</v>
      </c>
      <c r="M3873" s="6" t="s">
        <v>20</v>
      </c>
      <c r="N3873" s="1" t="s">
        <v>328</v>
      </c>
    </row>
    <row r="3874" customFormat="false" ht="12.8" hidden="true" customHeight="false" outlineLevel="0" collapsed="false">
      <c r="A3874" s="1" t="n">
        <v>41652</v>
      </c>
      <c r="B3874" s="5" t="n">
        <v>45015.4542824074</v>
      </c>
      <c r="C3874" s="2" t="n">
        <f aca="false">INT(B3874)</f>
        <v>45015</v>
      </c>
      <c r="D3874" s="1" t="n">
        <v>403</v>
      </c>
      <c r="E3874" s="1" t="s">
        <v>144</v>
      </c>
      <c r="F3874" s="1" t="s">
        <v>305</v>
      </c>
      <c r="G3874" s="1" t="n">
        <v>2</v>
      </c>
      <c r="H3874" s="1" t="s">
        <v>237</v>
      </c>
      <c r="I3874" s="1" t="s">
        <v>47</v>
      </c>
      <c r="K3874" s="6" t="s">
        <v>21</v>
      </c>
      <c r="L3874" s="6" t="s">
        <v>20</v>
      </c>
      <c r="M3874" s="6" t="s">
        <v>20</v>
      </c>
    </row>
    <row r="3875" customFormat="false" ht="12.8" hidden="true" customHeight="false" outlineLevel="0" collapsed="false">
      <c r="A3875" s="1" t="n">
        <v>41670</v>
      </c>
      <c r="B3875" s="5" t="n">
        <v>45015.5386921296</v>
      </c>
      <c r="C3875" s="2" t="n">
        <f aca="false">INT(B3875)</f>
        <v>45015</v>
      </c>
      <c r="D3875" s="1" t="n">
        <v>403</v>
      </c>
      <c r="E3875" s="1" t="s">
        <v>144</v>
      </c>
      <c r="F3875" s="1" t="s">
        <v>147</v>
      </c>
      <c r="G3875" s="1" t="n">
        <v>2</v>
      </c>
      <c r="H3875" s="1" t="s">
        <v>237</v>
      </c>
      <c r="I3875" s="1" t="s">
        <v>47</v>
      </c>
      <c r="K3875" s="6" t="s">
        <v>21</v>
      </c>
      <c r="L3875" s="6" t="s">
        <v>20</v>
      </c>
      <c r="M3875" s="6" t="s">
        <v>20</v>
      </c>
    </row>
    <row r="3876" customFormat="false" ht="12.8" hidden="true" customHeight="false" outlineLevel="0" collapsed="false">
      <c r="A3876" s="1" t="n">
        <v>41677</v>
      </c>
      <c r="B3876" s="5" t="n">
        <v>45015.5407291667</v>
      </c>
      <c r="C3876" s="2" t="n">
        <f aca="false">INT(B3876)</f>
        <v>45015</v>
      </c>
      <c r="D3876" s="1" t="n">
        <v>403</v>
      </c>
      <c r="E3876" s="1" t="s">
        <v>144</v>
      </c>
      <c r="F3876" s="1" t="s">
        <v>147</v>
      </c>
      <c r="G3876" s="1" t="n">
        <v>2</v>
      </c>
      <c r="H3876" s="1" t="s">
        <v>237</v>
      </c>
      <c r="I3876" s="1" t="s">
        <v>47</v>
      </c>
      <c r="K3876" s="6" t="s">
        <v>21</v>
      </c>
      <c r="L3876" s="6" t="s">
        <v>20</v>
      </c>
      <c r="M3876" s="6" t="s">
        <v>20</v>
      </c>
    </row>
    <row r="3877" customFormat="false" ht="12.8" hidden="false" customHeight="false" outlineLevel="0" collapsed="false">
      <c r="A3877" s="1" t="n">
        <v>41697</v>
      </c>
      <c r="B3877" s="5" t="n">
        <v>45015.7734490741</v>
      </c>
      <c r="C3877" s="2" t="n">
        <f aca="false">INT(B3877)</f>
        <v>45015</v>
      </c>
      <c r="D3877" s="1" t="n">
        <v>39</v>
      </c>
      <c r="E3877" s="1" t="s">
        <v>144</v>
      </c>
      <c r="G3877" s="1" t="n">
        <v>1</v>
      </c>
      <c r="H3877" s="1" t="s">
        <v>32</v>
      </c>
      <c r="I3877" s="1" t="s">
        <v>59</v>
      </c>
      <c r="J3877" s="1" t="s">
        <v>40</v>
      </c>
      <c r="K3877" s="6" t="s">
        <v>21</v>
      </c>
      <c r="L3877" s="6" t="s">
        <v>21</v>
      </c>
      <c r="M3877" s="6" t="s">
        <v>20</v>
      </c>
      <c r="N3877" s="1" t="s">
        <v>129</v>
      </c>
    </row>
    <row r="3878" customFormat="false" ht="12.8" hidden="false" customHeight="false" outlineLevel="0" collapsed="false">
      <c r="A3878" s="1" t="n">
        <v>41699</v>
      </c>
      <c r="B3878" s="5" t="n">
        <v>45015.7885185185</v>
      </c>
      <c r="C3878" s="2" t="n">
        <f aca="false">INT(B3878)</f>
        <v>45015</v>
      </c>
      <c r="D3878" s="1" t="n">
        <v>39</v>
      </c>
      <c r="E3878" s="1" t="s">
        <v>144</v>
      </c>
      <c r="G3878" s="1" t="n">
        <v>1</v>
      </c>
      <c r="H3878" s="1" t="s">
        <v>32</v>
      </c>
      <c r="I3878" s="1" t="s">
        <v>59</v>
      </c>
      <c r="J3878" s="1" t="s">
        <v>40</v>
      </c>
      <c r="K3878" s="6" t="s">
        <v>21</v>
      </c>
      <c r="L3878" s="6" t="s">
        <v>21</v>
      </c>
      <c r="M3878" s="6" t="s">
        <v>20</v>
      </c>
      <c r="N3878" s="1" t="s">
        <v>129</v>
      </c>
    </row>
    <row r="3879" customFormat="false" ht="12.8" hidden="false" customHeight="false" outlineLevel="0" collapsed="false">
      <c r="A3879" s="1" t="n">
        <v>41700</v>
      </c>
      <c r="B3879" s="5" t="n">
        <v>45015.8014583333</v>
      </c>
      <c r="C3879" s="2" t="n">
        <f aca="false">INT(B3879)</f>
        <v>45015</v>
      </c>
      <c r="D3879" s="1" t="n">
        <v>39</v>
      </c>
      <c r="E3879" s="1" t="s">
        <v>144</v>
      </c>
      <c r="G3879" s="1" t="n">
        <v>1</v>
      </c>
      <c r="H3879" s="1" t="s">
        <v>32</v>
      </c>
      <c r="I3879" s="1" t="s">
        <v>59</v>
      </c>
      <c r="J3879" s="1" t="s">
        <v>40</v>
      </c>
      <c r="K3879" s="6" t="s">
        <v>21</v>
      </c>
      <c r="L3879" s="6" t="s">
        <v>21</v>
      </c>
      <c r="M3879" s="6" t="s">
        <v>20</v>
      </c>
      <c r="N3879" s="1" t="s">
        <v>129</v>
      </c>
    </row>
    <row r="3880" customFormat="false" ht="12.8" hidden="false" customHeight="false" outlineLevel="0" collapsed="false">
      <c r="A3880" s="1" t="n">
        <v>41701</v>
      </c>
      <c r="B3880" s="5" t="n">
        <v>45015.8059375</v>
      </c>
      <c r="C3880" s="2" t="n">
        <f aca="false">INT(B3880)</f>
        <v>45015</v>
      </c>
      <c r="D3880" s="1" t="n">
        <v>39</v>
      </c>
      <c r="E3880" s="1" t="s">
        <v>144</v>
      </c>
      <c r="G3880" s="1" t="n">
        <v>1</v>
      </c>
      <c r="H3880" s="1" t="s">
        <v>32</v>
      </c>
      <c r="I3880" s="1" t="s">
        <v>59</v>
      </c>
      <c r="J3880" s="1" t="s">
        <v>40</v>
      </c>
      <c r="K3880" s="6" t="s">
        <v>21</v>
      </c>
      <c r="L3880" s="6" t="s">
        <v>20</v>
      </c>
      <c r="M3880" s="6" t="s">
        <v>20</v>
      </c>
      <c r="N3880" s="1" t="s">
        <v>129</v>
      </c>
    </row>
    <row r="3881" customFormat="false" ht="12.8" hidden="false" customHeight="false" outlineLevel="0" collapsed="false">
      <c r="A3881" s="1" t="n">
        <v>41702</v>
      </c>
      <c r="B3881" s="5" t="n">
        <v>45015.8265277778</v>
      </c>
      <c r="C3881" s="2" t="n">
        <f aca="false">INT(B3881)</f>
        <v>45015</v>
      </c>
      <c r="D3881" s="1" t="n">
        <v>39</v>
      </c>
      <c r="E3881" s="1" t="s">
        <v>144</v>
      </c>
      <c r="G3881" s="1" t="n">
        <v>1</v>
      </c>
      <c r="H3881" s="1" t="s">
        <v>32</v>
      </c>
      <c r="I3881" s="1" t="s">
        <v>59</v>
      </c>
      <c r="J3881" s="1" t="s">
        <v>40</v>
      </c>
      <c r="K3881" s="6" t="s">
        <v>21</v>
      </c>
      <c r="L3881" s="6" t="s">
        <v>21</v>
      </c>
      <c r="M3881" s="6" t="s">
        <v>20</v>
      </c>
      <c r="N3881" s="1" t="s">
        <v>129</v>
      </c>
    </row>
    <row r="3882" customFormat="false" ht="12.8" hidden="false" customHeight="false" outlineLevel="0" collapsed="false">
      <c r="A3882" s="1" t="n">
        <v>41703</v>
      </c>
      <c r="B3882" s="5" t="n">
        <v>45015.8283680556</v>
      </c>
      <c r="C3882" s="2" t="n">
        <f aca="false">INT(B3882)</f>
        <v>45015</v>
      </c>
      <c r="D3882" s="1" t="n">
        <v>39</v>
      </c>
      <c r="E3882" s="1" t="s">
        <v>144</v>
      </c>
      <c r="G3882" s="1" t="n">
        <v>1</v>
      </c>
      <c r="H3882" s="1" t="s">
        <v>32</v>
      </c>
      <c r="I3882" s="1" t="s">
        <v>59</v>
      </c>
      <c r="J3882" s="1" t="s">
        <v>40</v>
      </c>
      <c r="K3882" s="6" t="s">
        <v>21</v>
      </c>
      <c r="L3882" s="6" t="s">
        <v>21</v>
      </c>
      <c r="M3882" s="6" t="s">
        <v>20</v>
      </c>
      <c r="N3882" s="1" t="s">
        <v>129</v>
      </c>
    </row>
    <row r="3883" customFormat="false" ht="12.8" hidden="false" customHeight="false" outlineLevel="0" collapsed="false">
      <c r="A3883" s="1" t="n">
        <v>41706</v>
      </c>
      <c r="B3883" s="5" t="n">
        <v>45015.9242592593</v>
      </c>
      <c r="C3883" s="2" t="n">
        <f aca="false">INT(B3883)</f>
        <v>45015</v>
      </c>
      <c r="D3883" s="1" t="n">
        <v>39</v>
      </c>
      <c r="E3883" s="1" t="s">
        <v>144</v>
      </c>
      <c r="G3883" s="1" t="n">
        <v>1</v>
      </c>
      <c r="H3883" s="1" t="s">
        <v>32</v>
      </c>
      <c r="I3883" s="1" t="s">
        <v>59</v>
      </c>
      <c r="J3883" s="1" t="s">
        <v>40</v>
      </c>
      <c r="K3883" s="6" t="s">
        <v>21</v>
      </c>
      <c r="L3883" s="6" t="s">
        <v>20</v>
      </c>
      <c r="M3883" s="6" t="s">
        <v>20</v>
      </c>
      <c r="N3883" s="1" t="s">
        <v>129</v>
      </c>
    </row>
    <row r="3884" customFormat="false" ht="12.8" hidden="false" customHeight="false" outlineLevel="0" collapsed="false">
      <c r="A3884" s="1" t="n">
        <v>41707</v>
      </c>
      <c r="B3884" s="5" t="n">
        <v>45015.9291550926</v>
      </c>
      <c r="C3884" s="2" t="n">
        <f aca="false">INT(B3884)</f>
        <v>45015</v>
      </c>
      <c r="D3884" s="1" t="n">
        <v>39</v>
      </c>
      <c r="E3884" s="1" t="s">
        <v>144</v>
      </c>
      <c r="G3884" s="1" t="n">
        <v>1</v>
      </c>
      <c r="H3884" s="1" t="s">
        <v>32</v>
      </c>
      <c r="I3884" s="1" t="s">
        <v>59</v>
      </c>
      <c r="J3884" s="1" t="s">
        <v>40</v>
      </c>
      <c r="K3884" s="6" t="s">
        <v>21</v>
      </c>
      <c r="L3884" s="6" t="s">
        <v>20</v>
      </c>
      <c r="M3884" s="6" t="s">
        <v>20</v>
      </c>
      <c r="N3884" s="1" t="s">
        <v>129</v>
      </c>
    </row>
    <row r="3885" customFormat="false" ht="12.8" hidden="false" customHeight="false" outlineLevel="0" collapsed="false">
      <c r="A3885" s="1" t="n">
        <v>41718</v>
      </c>
      <c r="B3885" s="5" t="n">
        <v>45016.2729976852</v>
      </c>
      <c r="C3885" s="2" t="n">
        <f aca="false">INT(B3885)</f>
        <v>45016</v>
      </c>
      <c r="D3885" s="1" t="n">
        <v>39</v>
      </c>
      <c r="E3885" s="1" t="s">
        <v>144</v>
      </c>
      <c r="G3885" s="1" t="n">
        <v>1</v>
      </c>
      <c r="H3885" s="1" t="s">
        <v>32</v>
      </c>
      <c r="I3885" s="1" t="s">
        <v>59</v>
      </c>
      <c r="J3885" s="1" t="s">
        <v>40</v>
      </c>
      <c r="K3885" s="6" t="s">
        <v>21</v>
      </c>
      <c r="L3885" s="6" t="s">
        <v>20</v>
      </c>
      <c r="M3885" s="6" t="s">
        <v>20</v>
      </c>
      <c r="N3885" s="1" t="s">
        <v>129</v>
      </c>
    </row>
    <row r="3886" customFormat="false" ht="12.8" hidden="false" customHeight="false" outlineLevel="0" collapsed="false">
      <c r="A3886" s="1" t="n">
        <v>41720</v>
      </c>
      <c r="B3886" s="5" t="n">
        <v>45016.3091666667</v>
      </c>
      <c r="C3886" s="2" t="n">
        <f aca="false">INT(B3886)</f>
        <v>45016</v>
      </c>
      <c r="D3886" s="1" t="n">
        <v>39</v>
      </c>
      <c r="E3886" s="1" t="s">
        <v>144</v>
      </c>
      <c r="G3886" s="1" t="n">
        <v>0</v>
      </c>
      <c r="H3886" s="1" t="s">
        <v>32</v>
      </c>
      <c r="I3886" s="1" t="s">
        <v>59</v>
      </c>
      <c r="J3886" s="1" t="s">
        <v>40</v>
      </c>
      <c r="K3886" s="6" t="s">
        <v>21</v>
      </c>
      <c r="L3886" s="6" t="s">
        <v>20</v>
      </c>
      <c r="M3886" s="6" t="s">
        <v>20</v>
      </c>
      <c r="N3886" s="1" t="s">
        <v>129</v>
      </c>
    </row>
    <row r="3887" customFormat="false" ht="12.8" hidden="false" customHeight="false" outlineLevel="0" collapsed="false">
      <c r="A3887" s="1" t="n">
        <v>41725</v>
      </c>
      <c r="B3887" s="5" t="n">
        <v>45016.6779398148</v>
      </c>
      <c r="C3887" s="2" t="n">
        <f aca="false">INT(B3887)</f>
        <v>45016</v>
      </c>
      <c r="D3887" s="1" t="n">
        <v>39</v>
      </c>
      <c r="E3887" s="1" t="s">
        <v>144</v>
      </c>
      <c r="G3887" s="1" t="n">
        <v>1</v>
      </c>
      <c r="H3887" s="1" t="s">
        <v>32</v>
      </c>
      <c r="I3887" s="1" t="s">
        <v>59</v>
      </c>
      <c r="J3887" s="1" t="s">
        <v>40</v>
      </c>
      <c r="K3887" s="6" t="s">
        <v>21</v>
      </c>
      <c r="L3887" s="6" t="s">
        <v>20</v>
      </c>
      <c r="M3887" s="6" t="s">
        <v>20</v>
      </c>
      <c r="N3887" s="1" t="s">
        <v>129</v>
      </c>
    </row>
    <row r="3888" customFormat="false" ht="12.8" hidden="false" customHeight="false" outlineLevel="0" collapsed="false">
      <c r="A3888" s="1" t="n">
        <v>41726</v>
      </c>
      <c r="B3888" s="5" t="n">
        <v>45016.6858796296</v>
      </c>
      <c r="C3888" s="2" t="n">
        <f aca="false">INT(B3888)</f>
        <v>45016</v>
      </c>
      <c r="D3888" s="1" t="n">
        <v>39</v>
      </c>
      <c r="E3888" s="1" t="s">
        <v>144</v>
      </c>
      <c r="G3888" s="1" t="n">
        <v>1</v>
      </c>
      <c r="H3888" s="1" t="s">
        <v>32</v>
      </c>
      <c r="I3888" s="1" t="s">
        <v>59</v>
      </c>
      <c r="J3888" s="1" t="s">
        <v>40</v>
      </c>
      <c r="K3888" s="6" t="s">
        <v>21</v>
      </c>
      <c r="L3888" s="6" t="s">
        <v>20</v>
      </c>
      <c r="M3888" s="6" t="s">
        <v>20</v>
      </c>
      <c r="N3888" s="1" t="s">
        <v>129</v>
      </c>
    </row>
    <row r="3889" customFormat="false" ht="12.8" hidden="false" customHeight="false" outlineLevel="0" collapsed="false">
      <c r="A3889" s="1" t="n">
        <v>41727</v>
      </c>
      <c r="B3889" s="5" t="n">
        <v>45016.7349189815</v>
      </c>
      <c r="C3889" s="2" t="n">
        <f aca="false">INT(B3889)</f>
        <v>45016</v>
      </c>
      <c r="D3889" s="1" t="n">
        <v>39</v>
      </c>
      <c r="E3889" s="1" t="s">
        <v>144</v>
      </c>
      <c r="G3889" s="1" t="n">
        <v>1</v>
      </c>
      <c r="H3889" s="1" t="s">
        <v>32</v>
      </c>
      <c r="I3889" s="1" t="s">
        <v>59</v>
      </c>
      <c r="J3889" s="1" t="s">
        <v>40</v>
      </c>
      <c r="K3889" s="6" t="s">
        <v>21</v>
      </c>
      <c r="L3889" s="6" t="s">
        <v>21</v>
      </c>
      <c r="M3889" s="6" t="s">
        <v>20</v>
      </c>
      <c r="N3889" s="1" t="s">
        <v>129</v>
      </c>
    </row>
    <row r="3890" customFormat="false" ht="12.8" hidden="false" customHeight="false" outlineLevel="0" collapsed="false">
      <c r="A3890" s="1" t="n">
        <v>41728</v>
      </c>
      <c r="B3890" s="5" t="n">
        <v>45016.7616782407</v>
      </c>
      <c r="C3890" s="2" t="n">
        <f aca="false">INT(B3890)</f>
        <v>45016</v>
      </c>
      <c r="D3890" s="1" t="n">
        <v>39</v>
      </c>
      <c r="E3890" s="1" t="s">
        <v>144</v>
      </c>
      <c r="G3890" s="1" t="n">
        <v>1</v>
      </c>
      <c r="H3890" s="1" t="s">
        <v>32</v>
      </c>
      <c r="I3890" s="1" t="s">
        <v>59</v>
      </c>
      <c r="J3890" s="1" t="s">
        <v>40</v>
      </c>
      <c r="K3890" s="6" t="s">
        <v>21</v>
      </c>
      <c r="L3890" s="6" t="s">
        <v>20</v>
      </c>
      <c r="M3890" s="6" t="s">
        <v>20</v>
      </c>
      <c r="N3890" s="1" t="s">
        <v>129</v>
      </c>
    </row>
    <row r="3891" customFormat="false" ht="12.8" hidden="false" customHeight="false" outlineLevel="0" collapsed="false">
      <c r="A3891" s="1" t="n">
        <v>41729</v>
      </c>
      <c r="B3891" s="5" t="n">
        <v>45016.7636921296</v>
      </c>
      <c r="C3891" s="2" t="n">
        <f aca="false">INT(B3891)</f>
        <v>45016</v>
      </c>
      <c r="D3891" s="1" t="n">
        <v>39</v>
      </c>
      <c r="E3891" s="1" t="s">
        <v>144</v>
      </c>
      <c r="G3891" s="1" t="n">
        <v>1</v>
      </c>
      <c r="H3891" s="1" t="s">
        <v>32</v>
      </c>
      <c r="I3891" s="1" t="s">
        <v>59</v>
      </c>
      <c r="J3891" s="1" t="s">
        <v>40</v>
      </c>
      <c r="K3891" s="6" t="s">
        <v>21</v>
      </c>
      <c r="L3891" s="6" t="s">
        <v>20</v>
      </c>
      <c r="M3891" s="6" t="s">
        <v>20</v>
      </c>
      <c r="N3891" s="1" t="s">
        <v>129</v>
      </c>
    </row>
    <row r="3892" customFormat="false" ht="12.8" hidden="false" customHeight="false" outlineLevel="0" collapsed="false">
      <c r="A3892" s="1" t="n">
        <v>41730</v>
      </c>
      <c r="B3892" s="5" t="n">
        <v>45016.765162037</v>
      </c>
      <c r="C3892" s="2" t="n">
        <f aca="false">INT(B3892)</f>
        <v>45016</v>
      </c>
      <c r="D3892" s="1" t="n">
        <v>39</v>
      </c>
      <c r="E3892" s="1" t="s">
        <v>144</v>
      </c>
      <c r="G3892" s="1" t="n">
        <v>1</v>
      </c>
      <c r="H3892" s="1" t="s">
        <v>32</v>
      </c>
      <c r="I3892" s="1" t="s">
        <v>59</v>
      </c>
      <c r="J3892" s="1" t="s">
        <v>40</v>
      </c>
      <c r="K3892" s="6" t="s">
        <v>21</v>
      </c>
      <c r="L3892" s="6" t="s">
        <v>20</v>
      </c>
      <c r="M3892" s="6" t="s">
        <v>20</v>
      </c>
      <c r="N3892" s="1" t="s">
        <v>129</v>
      </c>
    </row>
    <row r="3893" customFormat="false" ht="12.8" hidden="false" customHeight="false" outlineLevel="0" collapsed="false">
      <c r="A3893" s="1" t="n">
        <v>41731</v>
      </c>
      <c r="B3893" s="5" t="n">
        <v>45016.7736342593</v>
      </c>
      <c r="C3893" s="2" t="n">
        <f aca="false">INT(B3893)</f>
        <v>45016</v>
      </c>
      <c r="D3893" s="1" t="n">
        <v>39</v>
      </c>
      <c r="E3893" s="1" t="s">
        <v>144</v>
      </c>
      <c r="G3893" s="1" t="n">
        <v>1</v>
      </c>
      <c r="H3893" s="1" t="s">
        <v>32</v>
      </c>
      <c r="I3893" s="1" t="s">
        <v>59</v>
      </c>
      <c r="J3893" s="1" t="s">
        <v>40</v>
      </c>
      <c r="K3893" s="6" t="s">
        <v>21</v>
      </c>
      <c r="L3893" s="6" t="s">
        <v>20</v>
      </c>
      <c r="M3893" s="6" t="s">
        <v>20</v>
      </c>
      <c r="N3893" s="1" t="s">
        <v>129</v>
      </c>
    </row>
    <row r="3894" customFormat="false" ht="12.8" hidden="false" customHeight="false" outlineLevel="0" collapsed="false">
      <c r="A3894" s="1" t="n">
        <v>41732</v>
      </c>
      <c r="B3894" s="5" t="n">
        <v>45016.8469328704</v>
      </c>
      <c r="C3894" s="2" t="n">
        <f aca="false">INT(B3894)</f>
        <v>45016</v>
      </c>
      <c r="D3894" s="1" t="n">
        <v>39</v>
      </c>
      <c r="E3894" s="1" t="s">
        <v>144</v>
      </c>
      <c r="G3894" s="1" t="n">
        <v>1</v>
      </c>
      <c r="H3894" s="1" t="s">
        <v>32</v>
      </c>
      <c r="I3894" s="1" t="s">
        <v>59</v>
      </c>
      <c r="J3894" s="1" t="s">
        <v>40</v>
      </c>
      <c r="K3894" s="6" t="s">
        <v>21</v>
      </c>
      <c r="L3894" s="6" t="s">
        <v>20</v>
      </c>
      <c r="M3894" s="6" t="s">
        <v>20</v>
      </c>
      <c r="N3894" s="1" t="s">
        <v>129</v>
      </c>
    </row>
    <row r="3895" customFormat="false" ht="12.8" hidden="false" customHeight="false" outlineLevel="0" collapsed="false">
      <c r="A3895" s="1" t="n">
        <v>41746</v>
      </c>
      <c r="B3895" s="5" t="n">
        <v>45017.0949305556</v>
      </c>
      <c r="C3895" s="2" t="n">
        <f aca="false">INT(B3895)</f>
        <v>45017</v>
      </c>
      <c r="D3895" s="1" t="n">
        <v>39</v>
      </c>
      <c r="E3895" s="1" t="s">
        <v>144</v>
      </c>
      <c r="G3895" s="1" t="n">
        <v>1</v>
      </c>
      <c r="H3895" s="1" t="s">
        <v>32</v>
      </c>
      <c r="I3895" s="1" t="s">
        <v>59</v>
      </c>
      <c r="J3895" s="1" t="s">
        <v>40</v>
      </c>
      <c r="K3895" s="6" t="s">
        <v>21</v>
      </c>
      <c r="L3895" s="6" t="s">
        <v>20</v>
      </c>
      <c r="M3895" s="6" t="s">
        <v>20</v>
      </c>
      <c r="N3895" s="1" t="s">
        <v>129</v>
      </c>
    </row>
    <row r="3896" customFormat="false" ht="12.8" hidden="false" customHeight="false" outlineLevel="0" collapsed="false">
      <c r="A3896" s="1" t="n">
        <v>41749</v>
      </c>
      <c r="B3896" s="5" t="n">
        <v>45017.1070717593</v>
      </c>
      <c r="C3896" s="2" t="n">
        <f aca="false">INT(B3896)</f>
        <v>45017</v>
      </c>
      <c r="D3896" s="1" t="n">
        <v>39</v>
      </c>
      <c r="E3896" s="1" t="s">
        <v>144</v>
      </c>
      <c r="G3896" s="1" t="n">
        <v>2</v>
      </c>
      <c r="H3896" s="1" t="s">
        <v>32</v>
      </c>
      <c r="I3896" s="1" t="s">
        <v>59</v>
      </c>
      <c r="J3896" s="1" t="s">
        <v>40</v>
      </c>
      <c r="K3896" s="6" t="s">
        <v>21</v>
      </c>
      <c r="L3896" s="6" t="s">
        <v>20</v>
      </c>
      <c r="M3896" s="6" t="s">
        <v>20</v>
      </c>
      <c r="N3896" s="1" t="s">
        <v>129</v>
      </c>
    </row>
    <row r="3897" customFormat="false" ht="12.8" hidden="true" customHeight="false" outlineLevel="0" collapsed="false">
      <c r="A3897" s="1" t="n">
        <v>41744</v>
      </c>
      <c r="B3897" s="5" t="n">
        <v>45017.1312152778</v>
      </c>
      <c r="C3897" s="2" t="n">
        <f aca="false">INT(B3897)</f>
        <v>45017</v>
      </c>
      <c r="D3897" s="1" t="n">
        <v>359</v>
      </c>
      <c r="E3897" s="1" t="s">
        <v>144</v>
      </c>
      <c r="F3897" s="1" t="s">
        <v>19</v>
      </c>
      <c r="G3897" s="1" t="n">
        <v>2</v>
      </c>
      <c r="H3897" s="1" t="s">
        <v>32</v>
      </c>
      <c r="I3897" s="1" t="s">
        <v>384</v>
      </c>
      <c r="J3897" s="1" t="s">
        <v>68</v>
      </c>
      <c r="K3897" s="6" t="s">
        <v>21</v>
      </c>
      <c r="L3897" s="6" t="s">
        <v>21</v>
      </c>
      <c r="M3897" s="6" t="s">
        <v>21</v>
      </c>
      <c r="N3897" s="1" t="s">
        <v>372</v>
      </c>
    </row>
    <row r="3898" customFormat="false" ht="12.8" hidden="false" customHeight="false" outlineLevel="0" collapsed="false">
      <c r="A3898" s="1" t="n">
        <v>41751</v>
      </c>
      <c r="B3898" s="5" t="n">
        <v>45017.2065162037</v>
      </c>
      <c r="C3898" s="2" t="n">
        <f aca="false">INT(B3898)</f>
        <v>45017</v>
      </c>
      <c r="D3898" s="1" t="n">
        <v>39</v>
      </c>
      <c r="E3898" s="1" t="s">
        <v>144</v>
      </c>
      <c r="G3898" s="1" t="n">
        <v>1</v>
      </c>
      <c r="H3898" s="1" t="s">
        <v>32</v>
      </c>
      <c r="I3898" s="1" t="s">
        <v>59</v>
      </c>
      <c r="J3898" s="1" t="s">
        <v>40</v>
      </c>
      <c r="K3898" s="6" t="s">
        <v>21</v>
      </c>
      <c r="L3898" s="6" t="s">
        <v>20</v>
      </c>
      <c r="M3898" s="6" t="s">
        <v>20</v>
      </c>
      <c r="N3898" s="1" t="s">
        <v>129</v>
      </c>
    </row>
    <row r="3899" customFormat="false" ht="12.8" hidden="false" customHeight="false" outlineLevel="0" collapsed="false">
      <c r="A3899" s="1" t="n">
        <v>41752</v>
      </c>
      <c r="B3899" s="5" t="n">
        <v>45017.212650463</v>
      </c>
      <c r="C3899" s="2" t="n">
        <f aca="false">INT(B3899)</f>
        <v>45017</v>
      </c>
      <c r="D3899" s="1" t="n">
        <v>39</v>
      </c>
      <c r="E3899" s="1" t="s">
        <v>144</v>
      </c>
      <c r="G3899" s="1" t="n">
        <v>1</v>
      </c>
      <c r="H3899" s="1" t="s">
        <v>32</v>
      </c>
      <c r="I3899" s="1" t="s">
        <v>59</v>
      </c>
      <c r="J3899" s="1" t="s">
        <v>40</v>
      </c>
      <c r="K3899" s="6" t="s">
        <v>21</v>
      </c>
      <c r="L3899" s="6" t="s">
        <v>20</v>
      </c>
      <c r="M3899" s="6" t="s">
        <v>20</v>
      </c>
      <c r="N3899" s="1" t="s">
        <v>129</v>
      </c>
    </row>
    <row r="3900" customFormat="false" ht="12.8" hidden="false" customHeight="false" outlineLevel="0" collapsed="false">
      <c r="A3900" s="1" t="n">
        <v>41754</v>
      </c>
      <c r="B3900" s="5" t="n">
        <v>45017.2922222222</v>
      </c>
      <c r="C3900" s="2" t="n">
        <f aca="false">INT(B3900)</f>
        <v>45017</v>
      </c>
      <c r="D3900" s="1" t="n">
        <v>39</v>
      </c>
      <c r="E3900" s="1" t="s">
        <v>144</v>
      </c>
      <c r="G3900" s="1" t="n">
        <v>1</v>
      </c>
      <c r="H3900" s="1" t="s">
        <v>32</v>
      </c>
      <c r="I3900" s="1" t="s">
        <v>59</v>
      </c>
      <c r="J3900" s="1" t="s">
        <v>40</v>
      </c>
      <c r="K3900" s="6" t="s">
        <v>21</v>
      </c>
      <c r="L3900" s="6" t="s">
        <v>21</v>
      </c>
      <c r="M3900" s="6" t="s">
        <v>20</v>
      </c>
      <c r="N3900" s="1" t="s">
        <v>129</v>
      </c>
    </row>
    <row r="3901" customFormat="false" ht="12.8" hidden="false" customHeight="false" outlineLevel="0" collapsed="false">
      <c r="A3901" s="1" t="n">
        <v>41755</v>
      </c>
      <c r="B3901" s="5" t="n">
        <v>45017.3705439815</v>
      </c>
      <c r="C3901" s="2" t="n">
        <f aca="false">INT(B3901)</f>
        <v>45017</v>
      </c>
      <c r="D3901" s="1" t="n">
        <v>39</v>
      </c>
      <c r="E3901" s="1" t="s">
        <v>144</v>
      </c>
      <c r="G3901" s="1" t="n">
        <v>1</v>
      </c>
      <c r="H3901" s="1" t="s">
        <v>32</v>
      </c>
      <c r="I3901" s="1" t="s">
        <v>59</v>
      </c>
      <c r="J3901" s="1" t="s">
        <v>40</v>
      </c>
      <c r="K3901" s="6" t="s">
        <v>21</v>
      </c>
      <c r="L3901" s="6" t="s">
        <v>21</v>
      </c>
      <c r="M3901" s="6" t="s">
        <v>20</v>
      </c>
      <c r="N3901" s="1" t="s">
        <v>129</v>
      </c>
    </row>
    <row r="3902" customFormat="false" ht="12.8" hidden="false" customHeight="false" outlineLevel="0" collapsed="false">
      <c r="A3902" s="1" t="n">
        <v>41968</v>
      </c>
      <c r="B3902" s="5" t="n">
        <v>45017.8716666667</v>
      </c>
      <c r="C3902" s="2" t="n">
        <f aca="false">INT(B3902)</f>
        <v>45017</v>
      </c>
      <c r="D3902" s="1" t="n">
        <v>39</v>
      </c>
      <c r="E3902" s="1" t="s">
        <v>144</v>
      </c>
      <c r="G3902" s="1" t="n">
        <v>1</v>
      </c>
      <c r="H3902" s="1" t="s">
        <v>32</v>
      </c>
      <c r="I3902" s="1" t="s">
        <v>59</v>
      </c>
      <c r="J3902" s="1" t="s">
        <v>40</v>
      </c>
      <c r="K3902" s="6" t="s">
        <v>21</v>
      </c>
      <c r="L3902" s="6" t="s">
        <v>20</v>
      </c>
      <c r="M3902" s="6" t="s">
        <v>20</v>
      </c>
      <c r="N3902" s="1" t="s">
        <v>129</v>
      </c>
    </row>
    <row r="3903" customFormat="false" ht="12.8" hidden="false" customHeight="false" outlineLevel="0" collapsed="false">
      <c r="A3903" s="1" t="n">
        <v>41970</v>
      </c>
      <c r="B3903" s="5" t="n">
        <v>45017.9326967593</v>
      </c>
      <c r="C3903" s="2" t="n">
        <f aca="false">INT(B3903)</f>
        <v>45017</v>
      </c>
      <c r="D3903" s="1" t="n">
        <v>39</v>
      </c>
      <c r="E3903" s="1" t="s">
        <v>144</v>
      </c>
      <c r="G3903" s="1" t="n">
        <v>1</v>
      </c>
      <c r="H3903" s="1" t="s">
        <v>32</v>
      </c>
      <c r="I3903" s="1" t="s">
        <v>59</v>
      </c>
      <c r="J3903" s="1" t="s">
        <v>40</v>
      </c>
      <c r="K3903" s="6" t="s">
        <v>21</v>
      </c>
      <c r="L3903" s="6" t="s">
        <v>20</v>
      </c>
      <c r="M3903" s="6" t="s">
        <v>20</v>
      </c>
      <c r="N3903" s="1" t="s">
        <v>129</v>
      </c>
    </row>
    <row r="3904" customFormat="false" ht="12.8" hidden="false" customHeight="false" outlineLevel="0" collapsed="false">
      <c r="A3904" s="1" t="n">
        <v>41994</v>
      </c>
      <c r="B3904" s="5" t="n">
        <v>45018.0767013889</v>
      </c>
      <c r="C3904" s="2" t="n">
        <f aca="false">INT(B3904)</f>
        <v>45018</v>
      </c>
      <c r="D3904" s="1" t="n">
        <v>39</v>
      </c>
      <c r="E3904" s="1" t="s">
        <v>144</v>
      </c>
      <c r="G3904" s="1" t="n">
        <v>1</v>
      </c>
      <c r="H3904" s="1" t="s">
        <v>32</v>
      </c>
      <c r="I3904" s="1" t="s">
        <v>59</v>
      </c>
      <c r="J3904" s="1" t="s">
        <v>40</v>
      </c>
      <c r="K3904" s="6" t="s">
        <v>21</v>
      </c>
      <c r="L3904" s="6" t="s">
        <v>20</v>
      </c>
      <c r="M3904" s="6" t="s">
        <v>20</v>
      </c>
      <c r="N3904" s="1" t="s">
        <v>129</v>
      </c>
    </row>
    <row r="3905" customFormat="false" ht="12.8" hidden="false" customHeight="false" outlineLevel="0" collapsed="false">
      <c r="A3905" s="1" t="n">
        <v>41999</v>
      </c>
      <c r="B3905" s="5" t="n">
        <v>45018.1635300926</v>
      </c>
      <c r="C3905" s="2" t="n">
        <f aca="false">INT(B3905)</f>
        <v>45018</v>
      </c>
      <c r="D3905" s="1" t="n">
        <v>39</v>
      </c>
      <c r="E3905" s="1" t="s">
        <v>144</v>
      </c>
      <c r="G3905" s="1" t="n">
        <v>1</v>
      </c>
      <c r="H3905" s="1" t="s">
        <v>32</v>
      </c>
      <c r="I3905" s="1" t="s">
        <v>59</v>
      </c>
      <c r="J3905" s="1" t="s">
        <v>40</v>
      </c>
      <c r="K3905" s="6" t="s">
        <v>21</v>
      </c>
      <c r="L3905" s="6" t="s">
        <v>20</v>
      </c>
      <c r="M3905" s="6" t="s">
        <v>20</v>
      </c>
      <c r="N3905" s="1" t="s">
        <v>129</v>
      </c>
    </row>
    <row r="3906" customFormat="false" ht="12.8" hidden="false" customHeight="false" outlineLevel="0" collapsed="false">
      <c r="A3906" s="1" t="n">
        <v>42006</v>
      </c>
      <c r="B3906" s="5" t="n">
        <v>45018.2061458333</v>
      </c>
      <c r="C3906" s="2" t="n">
        <f aca="false">INT(B3906)</f>
        <v>45018</v>
      </c>
      <c r="D3906" s="1" t="n">
        <v>39</v>
      </c>
      <c r="E3906" s="1" t="s">
        <v>144</v>
      </c>
      <c r="G3906" s="1" t="n">
        <v>1</v>
      </c>
      <c r="H3906" s="1" t="s">
        <v>32</v>
      </c>
      <c r="I3906" s="1" t="s">
        <v>59</v>
      </c>
      <c r="J3906" s="1" t="s">
        <v>40</v>
      </c>
      <c r="K3906" s="6" t="s">
        <v>21</v>
      </c>
      <c r="L3906" s="6" t="s">
        <v>21</v>
      </c>
      <c r="M3906" s="6" t="s">
        <v>20</v>
      </c>
      <c r="N3906" s="1" t="s">
        <v>129</v>
      </c>
    </row>
    <row r="3907" customFormat="false" ht="12.8" hidden="false" customHeight="false" outlineLevel="0" collapsed="false">
      <c r="A3907" s="1" t="n">
        <v>42013</v>
      </c>
      <c r="B3907" s="5" t="n">
        <v>45018.3197916667</v>
      </c>
      <c r="C3907" s="2" t="n">
        <f aca="false">INT(B3907)</f>
        <v>45018</v>
      </c>
      <c r="D3907" s="1" t="n">
        <v>39</v>
      </c>
      <c r="E3907" s="1" t="s">
        <v>144</v>
      </c>
      <c r="G3907" s="1" t="n">
        <v>1</v>
      </c>
      <c r="H3907" s="1" t="s">
        <v>32</v>
      </c>
      <c r="I3907" s="1" t="s">
        <v>59</v>
      </c>
      <c r="J3907" s="1" t="s">
        <v>40</v>
      </c>
      <c r="K3907" s="6" t="s">
        <v>21</v>
      </c>
      <c r="L3907" s="6" t="s">
        <v>20</v>
      </c>
      <c r="M3907" s="6" t="s">
        <v>20</v>
      </c>
      <c r="N3907" s="1" t="s">
        <v>129</v>
      </c>
    </row>
    <row r="3908" customFormat="false" ht="12.8" hidden="false" customHeight="false" outlineLevel="0" collapsed="false">
      <c r="A3908" s="1" t="n">
        <v>42014</v>
      </c>
      <c r="B3908" s="5" t="n">
        <v>45018.5116782407</v>
      </c>
      <c r="C3908" s="2" t="n">
        <f aca="false">INT(B3908)</f>
        <v>45018</v>
      </c>
      <c r="D3908" s="1" t="n">
        <v>39</v>
      </c>
      <c r="E3908" s="1" t="s">
        <v>144</v>
      </c>
      <c r="G3908" s="1" t="n">
        <v>1</v>
      </c>
      <c r="H3908" s="1" t="s">
        <v>32</v>
      </c>
      <c r="I3908" s="1" t="s">
        <v>59</v>
      </c>
      <c r="J3908" s="1" t="s">
        <v>40</v>
      </c>
      <c r="K3908" s="6" t="s">
        <v>21</v>
      </c>
      <c r="L3908" s="6" t="s">
        <v>21</v>
      </c>
      <c r="M3908" s="6" t="s">
        <v>20</v>
      </c>
      <c r="N3908" s="1" t="s">
        <v>129</v>
      </c>
    </row>
    <row r="3909" customFormat="false" ht="12.8" hidden="true" customHeight="false" outlineLevel="0" collapsed="false">
      <c r="A3909" s="1" t="n">
        <v>42015</v>
      </c>
      <c r="B3909" s="5" t="n">
        <v>45018.5547569444</v>
      </c>
      <c r="C3909" s="2" t="n">
        <f aca="false">INT(B3909)</f>
        <v>45018</v>
      </c>
      <c r="D3909" s="1" t="n">
        <v>38</v>
      </c>
      <c r="E3909" s="1" t="s">
        <v>144</v>
      </c>
      <c r="G3909" s="1" t="n">
        <v>1</v>
      </c>
      <c r="H3909" s="1" t="s">
        <v>32</v>
      </c>
      <c r="I3909" s="1" t="s">
        <v>394</v>
      </c>
      <c r="K3909" s="6" t="s">
        <v>20</v>
      </c>
      <c r="L3909" s="6" t="s">
        <v>20</v>
      </c>
      <c r="M3909" s="6" t="s">
        <v>20</v>
      </c>
      <c r="N3909" s="1" t="s">
        <v>129</v>
      </c>
    </row>
    <row r="3910" customFormat="false" ht="12.8" hidden="true" customHeight="false" outlineLevel="0" collapsed="false">
      <c r="A3910" s="1" t="n">
        <v>42020</v>
      </c>
      <c r="B3910" s="5" t="n">
        <v>45018.7169097222</v>
      </c>
      <c r="C3910" s="2" t="n">
        <f aca="false">INT(B3910)</f>
        <v>45018</v>
      </c>
      <c r="D3910" s="1" t="n">
        <v>38</v>
      </c>
      <c r="E3910" s="1" t="s">
        <v>144</v>
      </c>
      <c r="F3910" s="1" t="s">
        <v>310</v>
      </c>
      <c r="G3910" s="1" t="n">
        <v>2</v>
      </c>
      <c r="H3910" s="1" t="s">
        <v>32</v>
      </c>
      <c r="I3910" s="1" t="s">
        <v>394</v>
      </c>
      <c r="K3910" s="6" t="s">
        <v>20</v>
      </c>
      <c r="L3910" s="6" t="s">
        <v>21</v>
      </c>
      <c r="M3910" s="6" t="s">
        <v>20</v>
      </c>
    </row>
    <row r="3911" customFormat="false" ht="12.8" hidden="true" customHeight="false" outlineLevel="0" collapsed="false">
      <c r="A3911" s="1" t="n">
        <v>42026</v>
      </c>
      <c r="B3911" s="5" t="n">
        <v>45018.851724537</v>
      </c>
      <c r="C3911" s="2" t="n">
        <f aca="false">INT(B3911)</f>
        <v>45018</v>
      </c>
      <c r="D3911" s="1" t="n">
        <v>38</v>
      </c>
      <c r="E3911" s="1" t="s">
        <v>144</v>
      </c>
      <c r="F3911" s="1" t="s">
        <v>19</v>
      </c>
      <c r="G3911" s="1" t="n">
        <v>1</v>
      </c>
      <c r="H3911" s="1" t="s">
        <v>32</v>
      </c>
      <c r="I3911" s="1" t="s">
        <v>394</v>
      </c>
      <c r="J3911" s="1" t="s">
        <v>73</v>
      </c>
      <c r="K3911" s="6" t="s">
        <v>20</v>
      </c>
      <c r="L3911" s="6" t="s">
        <v>21</v>
      </c>
      <c r="M3911" s="6" t="s">
        <v>20</v>
      </c>
    </row>
    <row r="3912" customFormat="false" ht="12.8" hidden="false" customHeight="false" outlineLevel="0" collapsed="false">
      <c r="A3912" s="1" t="n">
        <v>42031</v>
      </c>
      <c r="B3912" s="5" t="n">
        <v>45018.9068865741</v>
      </c>
      <c r="C3912" s="2" t="n">
        <f aca="false">INT(B3912)</f>
        <v>45018</v>
      </c>
      <c r="D3912" s="1" t="n">
        <v>39</v>
      </c>
      <c r="E3912" s="1" t="s">
        <v>144</v>
      </c>
      <c r="G3912" s="1" t="n">
        <v>1</v>
      </c>
      <c r="H3912" s="1" t="s">
        <v>32</v>
      </c>
      <c r="I3912" s="1" t="s">
        <v>59</v>
      </c>
      <c r="J3912" s="1" t="s">
        <v>40</v>
      </c>
      <c r="K3912" s="6" t="s">
        <v>21</v>
      </c>
      <c r="L3912" s="6" t="s">
        <v>20</v>
      </c>
      <c r="M3912" s="6" t="s">
        <v>20</v>
      </c>
      <c r="N3912" s="1" t="s">
        <v>129</v>
      </c>
    </row>
    <row r="3913" customFormat="false" ht="12.8" hidden="false" customHeight="false" outlineLevel="0" collapsed="false">
      <c r="A3913" s="1" t="n">
        <v>42032</v>
      </c>
      <c r="B3913" s="5" t="n">
        <v>45018.9488541667</v>
      </c>
      <c r="C3913" s="2" t="n">
        <f aca="false">INT(B3913)</f>
        <v>45018</v>
      </c>
      <c r="D3913" s="1" t="n">
        <v>39</v>
      </c>
      <c r="E3913" s="1" t="s">
        <v>144</v>
      </c>
      <c r="G3913" s="1" t="n">
        <v>1</v>
      </c>
      <c r="H3913" s="1" t="s">
        <v>32</v>
      </c>
      <c r="I3913" s="1" t="s">
        <v>59</v>
      </c>
      <c r="J3913" s="1" t="s">
        <v>40</v>
      </c>
      <c r="K3913" s="6" t="s">
        <v>21</v>
      </c>
      <c r="L3913" s="6" t="s">
        <v>21</v>
      </c>
      <c r="M3913" s="6" t="s">
        <v>20</v>
      </c>
      <c r="N3913" s="1" t="s">
        <v>129</v>
      </c>
    </row>
    <row r="3914" customFormat="false" ht="12.8" hidden="false" customHeight="false" outlineLevel="0" collapsed="false">
      <c r="A3914" s="1" t="n">
        <v>42033</v>
      </c>
      <c r="B3914" s="5" t="n">
        <v>45018.9717361111</v>
      </c>
      <c r="C3914" s="2" t="n">
        <f aca="false">INT(B3914)</f>
        <v>45018</v>
      </c>
      <c r="D3914" s="1" t="n">
        <v>39</v>
      </c>
      <c r="E3914" s="1" t="s">
        <v>144</v>
      </c>
      <c r="G3914" s="1" t="n">
        <v>1</v>
      </c>
      <c r="H3914" s="1" t="s">
        <v>32</v>
      </c>
      <c r="I3914" s="1" t="s">
        <v>59</v>
      </c>
      <c r="J3914" s="1" t="s">
        <v>40</v>
      </c>
      <c r="K3914" s="6" t="s">
        <v>21</v>
      </c>
      <c r="L3914" s="6" t="s">
        <v>20</v>
      </c>
      <c r="M3914" s="6" t="s">
        <v>20</v>
      </c>
      <c r="N3914" s="1" t="s">
        <v>129</v>
      </c>
    </row>
    <row r="3915" customFormat="false" ht="12.8" hidden="false" customHeight="false" outlineLevel="0" collapsed="false">
      <c r="A3915" s="1" t="n">
        <v>42034</v>
      </c>
      <c r="B3915" s="5" t="n">
        <v>45018.9749768519</v>
      </c>
      <c r="C3915" s="2" t="n">
        <f aca="false">INT(B3915)</f>
        <v>45018</v>
      </c>
      <c r="D3915" s="1" t="n">
        <v>39</v>
      </c>
      <c r="E3915" s="1" t="s">
        <v>144</v>
      </c>
      <c r="G3915" s="1" t="n">
        <v>1</v>
      </c>
      <c r="H3915" s="1" t="s">
        <v>32</v>
      </c>
      <c r="I3915" s="1" t="s">
        <v>59</v>
      </c>
      <c r="J3915" s="1" t="s">
        <v>40</v>
      </c>
      <c r="K3915" s="6" t="s">
        <v>21</v>
      </c>
      <c r="L3915" s="6" t="s">
        <v>20</v>
      </c>
      <c r="M3915" s="6" t="s">
        <v>20</v>
      </c>
      <c r="N3915" s="1" t="s">
        <v>129</v>
      </c>
    </row>
    <row r="3916" customFormat="false" ht="12.8" hidden="false" customHeight="false" outlineLevel="0" collapsed="false">
      <c r="A3916" s="1" t="n">
        <v>42035</v>
      </c>
      <c r="B3916" s="5" t="n">
        <v>45019.0611226852</v>
      </c>
      <c r="C3916" s="2" t="n">
        <f aca="false">INT(B3916)</f>
        <v>45019</v>
      </c>
      <c r="D3916" s="1" t="n">
        <v>39</v>
      </c>
      <c r="E3916" s="1" t="s">
        <v>144</v>
      </c>
      <c r="G3916" s="1" t="n">
        <v>1</v>
      </c>
      <c r="H3916" s="1" t="s">
        <v>32</v>
      </c>
      <c r="I3916" s="1" t="s">
        <v>59</v>
      </c>
      <c r="J3916" s="1" t="s">
        <v>40</v>
      </c>
      <c r="K3916" s="6" t="s">
        <v>21</v>
      </c>
      <c r="L3916" s="6" t="s">
        <v>21</v>
      </c>
      <c r="M3916" s="6" t="s">
        <v>20</v>
      </c>
      <c r="N3916" s="1" t="s">
        <v>129</v>
      </c>
    </row>
    <row r="3917" customFormat="false" ht="12.8" hidden="false" customHeight="false" outlineLevel="0" collapsed="false">
      <c r="A3917" s="1" t="n">
        <v>42045</v>
      </c>
      <c r="B3917" s="5" t="n">
        <v>45019.2197800926</v>
      </c>
      <c r="C3917" s="2" t="n">
        <f aca="false">INT(B3917)</f>
        <v>45019</v>
      </c>
      <c r="D3917" s="1" t="n">
        <v>39</v>
      </c>
      <c r="E3917" s="1" t="s">
        <v>144</v>
      </c>
      <c r="G3917" s="1" t="n">
        <v>1</v>
      </c>
      <c r="H3917" s="1" t="s">
        <v>32</v>
      </c>
      <c r="I3917" s="1" t="s">
        <v>59</v>
      </c>
      <c r="J3917" s="1" t="s">
        <v>40</v>
      </c>
      <c r="K3917" s="6" t="s">
        <v>21</v>
      </c>
      <c r="L3917" s="6" t="s">
        <v>20</v>
      </c>
      <c r="M3917" s="6" t="s">
        <v>20</v>
      </c>
      <c r="N3917" s="1" t="s">
        <v>129</v>
      </c>
    </row>
    <row r="3918" customFormat="false" ht="12.8" hidden="false" customHeight="false" outlineLevel="0" collapsed="false">
      <c r="A3918" s="1" t="n">
        <v>42058</v>
      </c>
      <c r="B3918" s="5" t="n">
        <v>45019.6956944445</v>
      </c>
      <c r="C3918" s="2" t="n">
        <f aca="false">INT(B3918)</f>
        <v>45019</v>
      </c>
      <c r="D3918" s="1" t="n">
        <v>39</v>
      </c>
      <c r="E3918" s="1" t="s">
        <v>144</v>
      </c>
      <c r="G3918" s="1" t="n">
        <v>1</v>
      </c>
      <c r="H3918" s="1" t="s">
        <v>32</v>
      </c>
      <c r="I3918" s="1" t="s">
        <v>59</v>
      </c>
      <c r="J3918" s="1" t="s">
        <v>40</v>
      </c>
      <c r="K3918" s="6" t="s">
        <v>21</v>
      </c>
      <c r="L3918" s="6" t="s">
        <v>21</v>
      </c>
      <c r="M3918" s="6" t="s">
        <v>20</v>
      </c>
      <c r="N3918" s="1" t="s">
        <v>129</v>
      </c>
    </row>
    <row r="3919" customFormat="false" ht="12.8" hidden="false" customHeight="false" outlineLevel="0" collapsed="false">
      <c r="A3919" s="1" t="n">
        <v>42081</v>
      </c>
      <c r="B3919" s="5" t="n">
        <v>45019.9906944444</v>
      </c>
      <c r="C3919" s="2" t="n">
        <f aca="false">INT(B3919)</f>
        <v>45019</v>
      </c>
      <c r="D3919" s="1" t="n">
        <v>39</v>
      </c>
      <c r="E3919" s="1" t="s">
        <v>144</v>
      </c>
      <c r="G3919" s="1" t="n">
        <v>2</v>
      </c>
      <c r="H3919" s="1" t="s">
        <v>32</v>
      </c>
      <c r="I3919" s="1" t="s">
        <v>59</v>
      </c>
      <c r="J3919" s="1" t="s">
        <v>40</v>
      </c>
      <c r="K3919" s="6" t="s">
        <v>21</v>
      </c>
      <c r="L3919" s="6" t="s">
        <v>20</v>
      </c>
      <c r="M3919" s="6" t="s">
        <v>20</v>
      </c>
      <c r="N3919" s="1" t="s">
        <v>129</v>
      </c>
    </row>
    <row r="3920" customFormat="false" ht="12.8" hidden="false" customHeight="false" outlineLevel="0" collapsed="false">
      <c r="A3920" s="1" t="n">
        <v>42101</v>
      </c>
      <c r="B3920" s="5" t="n">
        <v>45020.1513425926</v>
      </c>
      <c r="C3920" s="2" t="n">
        <f aca="false">INT(B3920)</f>
        <v>45020</v>
      </c>
      <c r="D3920" s="1" t="n">
        <v>39</v>
      </c>
      <c r="E3920" s="1" t="s">
        <v>144</v>
      </c>
      <c r="G3920" s="1" t="n">
        <v>1</v>
      </c>
      <c r="H3920" s="1" t="s">
        <v>32</v>
      </c>
      <c r="I3920" s="1" t="s">
        <v>59</v>
      </c>
      <c r="J3920" s="1" t="s">
        <v>40</v>
      </c>
      <c r="K3920" s="6" t="s">
        <v>21</v>
      </c>
      <c r="L3920" s="6" t="s">
        <v>21</v>
      </c>
      <c r="M3920" s="6" t="s">
        <v>20</v>
      </c>
      <c r="N3920" s="1" t="s">
        <v>129</v>
      </c>
    </row>
    <row r="3921" customFormat="false" ht="12.8" hidden="false" customHeight="false" outlineLevel="0" collapsed="false">
      <c r="A3921" s="1" t="n">
        <v>42100</v>
      </c>
      <c r="B3921" s="5" t="n">
        <v>45020.2008449074</v>
      </c>
      <c r="C3921" s="2" t="n">
        <f aca="false">INT(B3921)</f>
        <v>45020</v>
      </c>
      <c r="D3921" s="1" t="n">
        <v>39</v>
      </c>
      <c r="E3921" s="1" t="s">
        <v>144</v>
      </c>
      <c r="G3921" s="1" t="n">
        <v>1</v>
      </c>
      <c r="H3921" s="1" t="s">
        <v>32</v>
      </c>
      <c r="I3921" s="1" t="s">
        <v>59</v>
      </c>
      <c r="J3921" s="1" t="s">
        <v>40</v>
      </c>
      <c r="K3921" s="6" t="s">
        <v>21</v>
      </c>
      <c r="L3921" s="6" t="s">
        <v>20</v>
      </c>
      <c r="M3921" s="6" t="s">
        <v>20</v>
      </c>
      <c r="N3921" s="1" t="s">
        <v>129</v>
      </c>
    </row>
    <row r="3922" customFormat="false" ht="12.8" hidden="false" customHeight="false" outlineLevel="0" collapsed="false">
      <c r="A3922" s="1" t="n">
        <v>42099</v>
      </c>
      <c r="B3922" s="5" t="n">
        <v>45020.2023958333</v>
      </c>
      <c r="C3922" s="2" t="n">
        <f aca="false">INT(B3922)</f>
        <v>45020</v>
      </c>
      <c r="D3922" s="1" t="n">
        <v>39</v>
      </c>
      <c r="E3922" s="1" t="s">
        <v>144</v>
      </c>
      <c r="G3922" s="1" t="n">
        <v>1</v>
      </c>
      <c r="H3922" s="1" t="s">
        <v>32</v>
      </c>
      <c r="I3922" s="1" t="s">
        <v>59</v>
      </c>
      <c r="J3922" s="1" t="s">
        <v>40</v>
      </c>
      <c r="K3922" s="6" t="s">
        <v>21</v>
      </c>
      <c r="L3922" s="6" t="s">
        <v>20</v>
      </c>
      <c r="M3922" s="6" t="s">
        <v>20</v>
      </c>
      <c r="N3922" s="1" t="s">
        <v>129</v>
      </c>
    </row>
    <row r="3923" customFormat="false" ht="12.8" hidden="true" customHeight="false" outlineLevel="0" collapsed="false">
      <c r="A3923" s="1" t="n">
        <v>42086</v>
      </c>
      <c r="B3923" s="5" t="n">
        <v>45020.2087962963</v>
      </c>
      <c r="C3923" s="2" t="n">
        <f aca="false">INT(B3923)</f>
        <v>45020</v>
      </c>
      <c r="D3923" s="1" t="n">
        <v>359</v>
      </c>
      <c r="E3923" s="1" t="s">
        <v>144</v>
      </c>
      <c r="F3923" s="1" t="s">
        <v>19</v>
      </c>
      <c r="G3923" s="1" t="n">
        <v>2</v>
      </c>
      <c r="H3923" s="1" t="s">
        <v>32</v>
      </c>
      <c r="I3923" s="1" t="s">
        <v>384</v>
      </c>
      <c r="J3923" s="1" t="s">
        <v>68</v>
      </c>
      <c r="K3923" s="6" t="s">
        <v>21</v>
      </c>
      <c r="L3923" s="6" t="s">
        <v>21</v>
      </c>
      <c r="M3923" s="6" t="s">
        <v>21</v>
      </c>
      <c r="N3923" s="1" t="s">
        <v>372</v>
      </c>
    </row>
    <row r="3924" customFormat="false" ht="12.8" hidden="false" customHeight="false" outlineLevel="0" collapsed="false">
      <c r="A3924" s="1" t="n">
        <v>42098</v>
      </c>
      <c r="B3924" s="5" t="n">
        <v>45020.2104861111</v>
      </c>
      <c r="C3924" s="2" t="n">
        <f aca="false">INT(B3924)</f>
        <v>45020</v>
      </c>
      <c r="D3924" s="1" t="n">
        <v>39</v>
      </c>
      <c r="E3924" s="1" t="s">
        <v>144</v>
      </c>
      <c r="G3924" s="1" t="n">
        <v>1</v>
      </c>
      <c r="H3924" s="1" t="s">
        <v>32</v>
      </c>
      <c r="I3924" s="1" t="s">
        <v>59</v>
      </c>
      <c r="J3924" s="1" t="s">
        <v>40</v>
      </c>
      <c r="K3924" s="6" t="s">
        <v>21</v>
      </c>
      <c r="L3924" s="6" t="s">
        <v>20</v>
      </c>
      <c r="M3924" s="6" t="s">
        <v>20</v>
      </c>
      <c r="N3924" s="1" t="s">
        <v>129</v>
      </c>
    </row>
    <row r="3925" customFormat="false" ht="12.8" hidden="false" customHeight="false" outlineLevel="0" collapsed="false">
      <c r="A3925" s="1" t="n">
        <v>42095</v>
      </c>
      <c r="B3925" s="5" t="n">
        <v>45020.3063541667</v>
      </c>
      <c r="C3925" s="2" t="n">
        <f aca="false">INT(B3925)</f>
        <v>45020</v>
      </c>
      <c r="D3925" s="1" t="n">
        <v>39</v>
      </c>
      <c r="E3925" s="1" t="s">
        <v>144</v>
      </c>
      <c r="G3925" s="1" t="n">
        <v>2</v>
      </c>
      <c r="H3925" s="1" t="s">
        <v>32</v>
      </c>
      <c r="I3925" s="1" t="s">
        <v>59</v>
      </c>
      <c r="J3925" s="1" t="s">
        <v>40</v>
      </c>
      <c r="K3925" s="6" t="s">
        <v>21</v>
      </c>
      <c r="L3925" s="6" t="s">
        <v>20</v>
      </c>
      <c r="M3925" s="6" t="s">
        <v>20</v>
      </c>
      <c r="N3925" s="1" t="s">
        <v>129</v>
      </c>
    </row>
    <row r="3926" customFormat="false" ht="12.8" hidden="false" customHeight="false" outlineLevel="0" collapsed="false">
      <c r="A3926" s="1" t="n">
        <v>42093</v>
      </c>
      <c r="B3926" s="5" t="n">
        <v>45020.360162037</v>
      </c>
      <c r="C3926" s="2" t="n">
        <f aca="false">INT(B3926)</f>
        <v>45020</v>
      </c>
      <c r="D3926" s="1" t="n">
        <v>39</v>
      </c>
      <c r="E3926" s="1" t="s">
        <v>144</v>
      </c>
      <c r="G3926" s="1" t="n">
        <v>1</v>
      </c>
      <c r="H3926" s="1" t="s">
        <v>32</v>
      </c>
      <c r="I3926" s="1" t="s">
        <v>59</v>
      </c>
      <c r="J3926" s="1" t="s">
        <v>40</v>
      </c>
      <c r="K3926" s="6" t="s">
        <v>21</v>
      </c>
      <c r="L3926" s="6" t="s">
        <v>21</v>
      </c>
      <c r="M3926" s="6" t="s">
        <v>20</v>
      </c>
      <c r="N3926" s="1" t="s">
        <v>129</v>
      </c>
    </row>
    <row r="3927" customFormat="false" ht="12.8" hidden="false" customHeight="false" outlineLevel="0" collapsed="false">
      <c r="A3927" s="1" t="n">
        <v>42092</v>
      </c>
      <c r="B3927" s="5" t="n">
        <v>45020.3606597222</v>
      </c>
      <c r="C3927" s="2" t="n">
        <f aca="false">INT(B3927)</f>
        <v>45020</v>
      </c>
      <c r="D3927" s="1" t="n">
        <v>39</v>
      </c>
      <c r="E3927" s="1" t="s">
        <v>144</v>
      </c>
      <c r="G3927" s="1" t="n">
        <v>1</v>
      </c>
      <c r="H3927" s="1" t="s">
        <v>32</v>
      </c>
      <c r="I3927" s="1" t="s">
        <v>59</v>
      </c>
      <c r="J3927" s="1" t="s">
        <v>40</v>
      </c>
      <c r="K3927" s="6" t="s">
        <v>21</v>
      </c>
      <c r="L3927" s="6" t="s">
        <v>21</v>
      </c>
      <c r="M3927" s="6" t="s">
        <v>20</v>
      </c>
      <c r="N3927" s="1" t="s">
        <v>129</v>
      </c>
    </row>
    <row r="3928" customFormat="false" ht="12.8" hidden="false" customHeight="false" outlineLevel="0" collapsed="false">
      <c r="A3928" s="1" t="n">
        <v>42103</v>
      </c>
      <c r="B3928" s="5" t="n">
        <v>45020.5013773148</v>
      </c>
      <c r="C3928" s="2" t="n">
        <f aca="false">INT(B3928)</f>
        <v>45020</v>
      </c>
      <c r="D3928" s="1" t="n">
        <v>39</v>
      </c>
      <c r="E3928" s="1" t="s">
        <v>144</v>
      </c>
      <c r="G3928" s="1" t="n">
        <v>1</v>
      </c>
      <c r="H3928" s="1" t="s">
        <v>32</v>
      </c>
      <c r="I3928" s="1" t="s">
        <v>59</v>
      </c>
      <c r="J3928" s="1" t="s">
        <v>40</v>
      </c>
      <c r="K3928" s="6" t="s">
        <v>21</v>
      </c>
      <c r="L3928" s="6" t="s">
        <v>21</v>
      </c>
      <c r="M3928" s="6" t="s">
        <v>20</v>
      </c>
      <c r="N3928" s="1" t="s">
        <v>129</v>
      </c>
    </row>
    <row r="3929" customFormat="false" ht="12.8" hidden="false" customHeight="false" outlineLevel="0" collapsed="false">
      <c r="A3929" s="1" t="n">
        <v>42104</v>
      </c>
      <c r="B3929" s="5" t="n">
        <v>45020.5648148148</v>
      </c>
      <c r="C3929" s="2" t="n">
        <f aca="false">INT(B3929)</f>
        <v>45020</v>
      </c>
      <c r="D3929" s="1" t="n">
        <v>39</v>
      </c>
      <c r="E3929" s="1" t="s">
        <v>144</v>
      </c>
      <c r="G3929" s="1" t="n">
        <v>1</v>
      </c>
      <c r="H3929" s="1" t="s">
        <v>32</v>
      </c>
      <c r="I3929" s="1" t="s">
        <v>59</v>
      </c>
      <c r="J3929" s="1" t="s">
        <v>40</v>
      </c>
      <c r="K3929" s="6" t="s">
        <v>21</v>
      </c>
      <c r="L3929" s="6" t="s">
        <v>21</v>
      </c>
      <c r="M3929" s="6" t="s">
        <v>20</v>
      </c>
      <c r="N3929" s="1" t="s">
        <v>129</v>
      </c>
    </row>
    <row r="3930" customFormat="false" ht="12.8" hidden="false" customHeight="false" outlineLevel="0" collapsed="false">
      <c r="A3930" s="1" t="n">
        <v>42121</v>
      </c>
      <c r="B3930" s="5" t="n">
        <v>45020.8171412037</v>
      </c>
      <c r="C3930" s="2" t="n">
        <f aca="false">INT(B3930)</f>
        <v>45020</v>
      </c>
      <c r="D3930" s="1" t="n">
        <v>39</v>
      </c>
      <c r="E3930" s="1" t="s">
        <v>144</v>
      </c>
      <c r="G3930" s="1" t="n">
        <v>1</v>
      </c>
      <c r="H3930" s="1" t="s">
        <v>32</v>
      </c>
      <c r="I3930" s="1" t="s">
        <v>59</v>
      </c>
      <c r="J3930" s="1" t="s">
        <v>40</v>
      </c>
      <c r="K3930" s="6" t="s">
        <v>21</v>
      </c>
      <c r="L3930" s="6" t="s">
        <v>20</v>
      </c>
      <c r="M3930" s="6" t="s">
        <v>20</v>
      </c>
      <c r="N3930" s="1" t="s">
        <v>129</v>
      </c>
    </row>
    <row r="3931" customFormat="false" ht="12.8" hidden="false" customHeight="false" outlineLevel="0" collapsed="false">
      <c r="A3931" s="1" t="n">
        <v>42123</v>
      </c>
      <c r="B3931" s="5" t="n">
        <v>45020.9016203704</v>
      </c>
      <c r="C3931" s="2" t="n">
        <f aca="false">INT(B3931)</f>
        <v>45020</v>
      </c>
      <c r="D3931" s="1" t="n">
        <v>39</v>
      </c>
      <c r="E3931" s="1" t="s">
        <v>144</v>
      </c>
      <c r="G3931" s="1" t="n">
        <v>1</v>
      </c>
      <c r="H3931" s="1" t="s">
        <v>32</v>
      </c>
      <c r="I3931" s="1" t="s">
        <v>59</v>
      </c>
      <c r="J3931" s="1" t="s">
        <v>40</v>
      </c>
      <c r="K3931" s="6" t="s">
        <v>21</v>
      </c>
      <c r="L3931" s="6" t="s">
        <v>20</v>
      </c>
      <c r="M3931" s="6" t="s">
        <v>20</v>
      </c>
      <c r="N3931" s="1" t="s">
        <v>129</v>
      </c>
    </row>
    <row r="3932" customFormat="false" ht="12.8" hidden="false" customHeight="false" outlineLevel="0" collapsed="false">
      <c r="A3932" s="1" t="n">
        <v>42124</v>
      </c>
      <c r="B3932" s="5" t="n">
        <v>45020.9029050926</v>
      </c>
      <c r="C3932" s="2" t="n">
        <f aca="false">INT(B3932)</f>
        <v>45020</v>
      </c>
      <c r="D3932" s="1" t="n">
        <v>39</v>
      </c>
      <c r="E3932" s="1" t="s">
        <v>144</v>
      </c>
      <c r="G3932" s="1" t="n">
        <v>2</v>
      </c>
      <c r="H3932" s="1" t="s">
        <v>32</v>
      </c>
      <c r="I3932" s="1" t="s">
        <v>59</v>
      </c>
      <c r="J3932" s="1" t="s">
        <v>40</v>
      </c>
      <c r="K3932" s="6" t="s">
        <v>21</v>
      </c>
      <c r="L3932" s="6" t="s">
        <v>20</v>
      </c>
      <c r="M3932" s="6" t="s">
        <v>20</v>
      </c>
      <c r="N3932" s="1" t="s">
        <v>129</v>
      </c>
    </row>
    <row r="3933" customFormat="false" ht="12.8" hidden="true" customHeight="false" outlineLevel="0" collapsed="false">
      <c r="A3933" s="1" t="n">
        <v>42129</v>
      </c>
      <c r="B3933" s="5" t="n">
        <v>45020.9499305556</v>
      </c>
      <c r="C3933" s="2" t="n">
        <f aca="false">INT(B3933)</f>
        <v>45020</v>
      </c>
      <c r="D3933" s="1" t="n">
        <v>359</v>
      </c>
      <c r="E3933" s="1" t="s">
        <v>144</v>
      </c>
      <c r="F3933" s="1" t="s">
        <v>19</v>
      </c>
      <c r="G3933" s="1" t="n">
        <v>2</v>
      </c>
      <c r="H3933" s="1" t="s">
        <v>32</v>
      </c>
      <c r="I3933" s="1" t="s">
        <v>384</v>
      </c>
      <c r="J3933" s="1" t="s">
        <v>68</v>
      </c>
      <c r="K3933" s="6" t="s">
        <v>21</v>
      </c>
      <c r="L3933" s="6" t="s">
        <v>21</v>
      </c>
      <c r="M3933" s="6" t="s">
        <v>21</v>
      </c>
      <c r="N3933" s="1" t="s">
        <v>372</v>
      </c>
    </row>
    <row r="3934" customFormat="false" ht="12.8" hidden="false" customHeight="false" outlineLevel="0" collapsed="false">
      <c r="A3934" s="1" t="n">
        <v>42131</v>
      </c>
      <c r="B3934" s="5" t="n">
        <v>45020.9724421296</v>
      </c>
      <c r="C3934" s="2" t="n">
        <f aca="false">INT(B3934)</f>
        <v>45020</v>
      </c>
      <c r="D3934" s="1" t="n">
        <v>39</v>
      </c>
      <c r="E3934" s="1" t="s">
        <v>144</v>
      </c>
      <c r="G3934" s="1" t="n">
        <v>1</v>
      </c>
      <c r="H3934" s="1" t="s">
        <v>32</v>
      </c>
      <c r="I3934" s="1" t="s">
        <v>59</v>
      </c>
      <c r="J3934" s="1" t="s">
        <v>40</v>
      </c>
      <c r="K3934" s="6" t="s">
        <v>21</v>
      </c>
      <c r="L3934" s="6" t="s">
        <v>20</v>
      </c>
      <c r="M3934" s="6" t="s">
        <v>20</v>
      </c>
      <c r="N3934" s="1" t="s">
        <v>129</v>
      </c>
    </row>
    <row r="3935" customFormat="false" ht="12.8" hidden="false" customHeight="false" outlineLevel="0" collapsed="false">
      <c r="A3935" s="1" t="n">
        <v>42137</v>
      </c>
      <c r="B3935" s="5" t="n">
        <v>45020.9884490741</v>
      </c>
      <c r="C3935" s="2" t="n">
        <f aca="false">INT(B3935)</f>
        <v>45020</v>
      </c>
      <c r="D3935" s="1" t="n">
        <v>39</v>
      </c>
      <c r="E3935" s="1" t="s">
        <v>144</v>
      </c>
      <c r="G3935" s="1" t="n">
        <v>1</v>
      </c>
      <c r="H3935" s="1" t="s">
        <v>32</v>
      </c>
      <c r="I3935" s="1" t="s">
        <v>59</v>
      </c>
      <c r="J3935" s="1" t="s">
        <v>40</v>
      </c>
      <c r="K3935" s="6" t="s">
        <v>21</v>
      </c>
      <c r="L3935" s="6" t="s">
        <v>20</v>
      </c>
      <c r="M3935" s="6" t="s">
        <v>20</v>
      </c>
      <c r="N3935" s="1" t="s">
        <v>129</v>
      </c>
    </row>
    <row r="3936" customFormat="false" ht="12.8" hidden="false" customHeight="false" outlineLevel="0" collapsed="false">
      <c r="A3936" s="1" t="n">
        <v>42150</v>
      </c>
      <c r="B3936" s="5" t="n">
        <v>45021.1885185185</v>
      </c>
      <c r="C3936" s="2" t="n">
        <f aca="false">INT(B3936)</f>
        <v>45021</v>
      </c>
      <c r="D3936" s="1" t="n">
        <v>39</v>
      </c>
      <c r="E3936" s="1" t="s">
        <v>144</v>
      </c>
      <c r="G3936" s="1" t="n">
        <v>1</v>
      </c>
      <c r="H3936" s="1" t="s">
        <v>32</v>
      </c>
      <c r="I3936" s="1" t="s">
        <v>59</v>
      </c>
      <c r="J3936" s="1" t="s">
        <v>40</v>
      </c>
      <c r="K3936" s="6" t="s">
        <v>21</v>
      </c>
      <c r="L3936" s="6" t="s">
        <v>21</v>
      </c>
      <c r="M3936" s="6" t="s">
        <v>20</v>
      </c>
      <c r="N3936" s="1" t="s">
        <v>129</v>
      </c>
    </row>
    <row r="3937" customFormat="false" ht="12.8" hidden="false" customHeight="false" outlineLevel="0" collapsed="false">
      <c r="A3937" s="1" t="n">
        <v>42183</v>
      </c>
      <c r="B3937" s="5" t="n">
        <v>45021.7830671296</v>
      </c>
      <c r="C3937" s="2" t="n">
        <f aca="false">INT(B3937)</f>
        <v>45021</v>
      </c>
      <c r="D3937" s="1" t="n">
        <v>39</v>
      </c>
      <c r="E3937" s="1" t="s">
        <v>144</v>
      </c>
      <c r="G3937" s="1" t="n">
        <v>1</v>
      </c>
      <c r="H3937" s="1" t="s">
        <v>32</v>
      </c>
      <c r="I3937" s="1" t="s">
        <v>59</v>
      </c>
      <c r="J3937" s="1" t="s">
        <v>40</v>
      </c>
      <c r="K3937" s="6" t="s">
        <v>21</v>
      </c>
      <c r="L3937" s="6" t="s">
        <v>20</v>
      </c>
      <c r="M3937" s="6" t="s">
        <v>20</v>
      </c>
      <c r="N3937" s="1" t="s">
        <v>129</v>
      </c>
    </row>
    <row r="3938" customFormat="false" ht="12.8" hidden="false" customHeight="false" outlineLevel="0" collapsed="false">
      <c r="A3938" s="1" t="n">
        <v>42221</v>
      </c>
      <c r="B3938" s="5" t="n">
        <v>45021.8565740741</v>
      </c>
      <c r="C3938" s="2" t="n">
        <f aca="false">INT(B3938)</f>
        <v>45021</v>
      </c>
      <c r="D3938" s="1" t="n">
        <v>39</v>
      </c>
      <c r="E3938" s="1" t="s">
        <v>144</v>
      </c>
      <c r="G3938" s="1" t="n">
        <v>1</v>
      </c>
      <c r="H3938" s="1" t="s">
        <v>32</v>
      </c>
      <c r="I3938" s="1" t="s">
        <v>59</v>
      </c>
      <c r="J3938" s="1" t="s">
        <v>40</v>
      </c>
      <c r="K3938" s="6" t="s">
        <v>21</v>
      </c>
      <c r="L3938" s="6" t="s">
        <v>20</v>
      </c>
      <c r="M3938" s="6" t="s">
        <v>20</v>
      </c>
      <c r="N3938" s="1" t="s">
        <v>129</v>
      </c>
    </row>
    <row r="3939" customFormat="false" ht="12.8" hidden="false" customHeight="false" outlineLevel="0" collapsed="false">
      <c r="A3939" s="1" t="n">
        <v>42228</v>
      </c>
      <c r="B3939" s="5" t="n">
        <v>45021.8938194444</v>
      </c>
      <c r="C3939" s="2" t="n">
        <f aca="false">INT(B3939)</f>
        <v>45021</v>
      </c>
      <c r="D3939" s="1" t="n">
        <v>39</v>
      </c>
      <c r="E3939" s="1" t="s">
        <v>144</v>
      </c>
      <c r="G3939" s="1" t="n">
        <v>1</v>
      </c>
      <c r="H3939" s="1" t="s">
        <v>32</v>
      </c>
      <c r="I3939" s="1" t="s">
        <v>59</v>
      </c>
      <c r="J3939" s="1" t="s">
        <v>40</v>
      </c>
      <c r="K3939" s="6" t="s">
        <v>21</v>
      </c>
      <c r="L3939" s="6" t="s">
        <v>21</v>
      </c>
      <c r="M3939" s="6" t="s">
        <v>20</v>
      </c>
      <c r="N3939" s="1" t="s">
        <v>129</v>
      </c>
    </row>
    <row r="3940" customFormat="false" ht="12.8" hidden="false" customHeight="false" outlineLevel="0" collapsed="false">
      <c r="A3940" s="1" t="n">
        <v>42240</v>
      </c>
      <c r="B3940" s="5" t="n">
        <v>45021.9866666667</v>
      </c>
      <c r="C3940" s="2" t="n">
        <f aca="false">INT(B3940)</f>
        <v>45021</v>
      </c>
      <c r="D3940" s="1" t="n">
        <v>39</v>
      </c>
      <c r="E3940" s="1" t="s">
        <v>144</v>
      </c>
      <c r="G3940" s="1" t="n">
        <v>1</v>
      </c>
      <c r="H3940" s="1" t="s">
        <v>32</v>
      </c>
      <c r="I3940" s="1" t="s">
        <v>59</v>
      </c>
      <c r="J3940" s="1" t="s">
        <v>40</v>
      </c>
      <c r="K3940" s="6" t="s">
        <v>21</v>
      </c>
      <c r="L3940" s="6" t="s">
        <v>20</v>
      </c>
      <c r="M3940" s="6" t="s">
        <v>20</v>
      </c>
      <c r="N3940" s="1" t="s">
        <v>129</v>
      </c>
    </row>
    <row r="3941" customFormat="false" ht="12.8" hidden="false" customHeight="false" outlineLevel="0" collapsed="false">
      <c r="A3941" s="1" t="n">
        <v>42282</v>
      </c>
      <c r="B3941" s="5" t="n">
        <v>45022.5670717593</v>
      </c>
      <c r="C3941" s="2" t="n">
        <f aca="false">INT(B3941)</f>
        <v>45022</v>
      </c>
      <c r="D3941" s="1" t="n">
        <v>39</v>
      </c>
      <c r="E3941" s="1" t="s">
        <v>144</v>
      </c>
      <c r="G3941" s="1" t="n">
        <v>1</v>
      </c>
      <c r="H3941" s="1" t="s">
        <v>32</v>
      </c>
      <c r="I3941" s="1" t="s">
        <v>59</v>
      </c>
      <c r="J3941" s="1" t="s">
        <v>40</v>
      </c>
      <c r="K3941" s="6" t="s">
        <v>21</v>
      </c>
      <c r="L3941" s="6" t="s">
        <v>21</v>
      </c>
      <c r="M3941" s="6" t="s">
        <v>20</v>
      </c>
      <c r="N3941" s="1" t="s">
        <v>129</v>
      </c>
    </row>
    <row r="3942" customFormat="false" ht="12.8" hidden="false" customHeight="false" outlineLevel="0" collapsed="false">
      <c r="A3942" s="1" t="n">
        <v>42283</v>
      </c>
      <c r="B3942" s="5" t="n">
        <v>45022.5745949074</v>
      </c>
      <c r="C3942" s="2" t="n">
        <f aca="false">INT(B3942)</f>
        <v>45022</v>
      </c>
      <c r="D3942" s="1" t="n">
        <v>39</v>
      </c>
      <c r="E3942" s="1" t="s">
        <v>144</v>
      </c>
      <c r="G3942" s="1" t="n">
        <v>1</v>
      </c>
      <c r="H3942" s="1" t="s">
        <v>32</v>
      </c>
      <c r="I3942" s="1" t="s">
        <v>59</v>
      </c>
      <c r="J3942" s="1" t="s">
        <v>40</v>
      </c>
      <c r="K3942" s="6" t="s">
        <v>21</v>
      </c>
      <c r="L3942" s="6" t="s">
        <v>20</v>
      </c>
      <c r="M3942" s="6" t="s">
        <v>20</v>
      </c>
      <c r="N3942" s="1" t="s">
        <v>129</v>
      </c>
    </row>
    <row r="3943" customFormat="false" ht="12.8" hidden="false" customHeight="false" outlineLevel="0" collapsed="false">
      <c r="A3943" s="1" t="n">
        <v>42284</v>
      </c>
      <c r="B3943" s="5" t="n">
        <v>45022.5956018519</v>
      </c>
      <c r="C3943" s="2" t="n">
        <f aca="false">INT(B3943)</f>
        <v>45022</v>
      </c>
      <c r="D3943" s="1" t="n">
        <v>39</v>
      </c>
      <c r="E3943" s="1" t="s">
        <v>144</v>
      </c>
      <c r="G3943" s="1" t="n">
        <v>2</v>
      </c>
      <c r="H3943" s="1" t="s">
        <v>32</v>
      </c>
      <c r="I3943" s="1" t="s">
        <v>59</v>
      </c>
      <c r="J3943" s="1" t="s">
        <v>40</v>
      </c>
      <c r="K3943" s="6" t="s">
        <v>21</v>
      </c>
      <c r="L3943" s="6" t="s">
        <v>20</v>
      </c>
      <c r="M3943" s="6" t="s">
        <v>20</v>
      </c>
      <c r="N3943" s="1" t="s">
        <v>129</v>
      </c>
    </row>
    <row r="3944" customFormat="false" ht="12.8" hidden="false" customHeight="false" outlineLevel="0" collapsed="false">
      <c r="A3944" s="1" t="n">
        <v>42287</v>
      </c>
      <c r="B3944" s="5" t="n">
        <v>45022.7746180556</v>
      </c>
      <c r="C3944" s="2" t="n">
        <f aca="false">INT(B3944)</f>
        <v>45022</v>
      </c>
      <c r="D3944" s="1" t="n">
        <v>39</v>
      </c>
      <c r="E3944" s="1" t="s">
        <v>144</v>
      </c>
      <c r="G3944" s="1" t="n">
        <v>1</v>
      </c>
      <c r="H3944" s="1" t="s">
        <v>32</v>
      </c>
      <c r="I3944" s="1" t="s">
        <v>59</v>
      </c>
      <c r="J3944" s="1" t="s">
        <v>40</v>
      </c>
      <c r="K3944" s="6" t="s">
        <v>21</v>
      </c>
      <c r="L3944" s="6" t="s">
        <v>21</v>
      </c>
      <c r="M3944" s="6" t="s">
        <v>20</v>
      </c>
      <c r="N3944" s="1" t="s">
        <v>129</v>
      </c>
    </row>
    <row r="3945" customFormat="false" ht="12.8" hidden="false" customHeight="false" outlineLevel="0" collapsed="false">
      <c r="A3945" s="1" t="n">
        <v>42290</v>
      </c>
      <c r="B3945" s="5" t="n">
        <v>45022.7957407407</v>
      </c>
      <c r="C3945" s="2" t="n">
        <f aca="false">INT(B3945)</f>
        <v>45022</v>
      </c>
      <c r="D3945" s="1" t="n">
        <v>39</v>
      </c>
      <c r="E3945" s="1" t="s">
        <v>144</v>
      </c>
      <c r="G3945" s="1" t="n">
        <v>1</v>
      </c>
      <c r="H3945" s="1" t="s">
        <v>32</v>
      </c>
      <c r="I3945" s="1" t="s">
        <v>59</v>
      </c>
      <c r="J3945" s="1" t="s">
        <v>40</v>
      </c>
      <c r="K3945" s="6" t="s">
        <v>21</v>
      </c>
      <c r="L3945" s="6" t="s">
        <v>20</v>
      </c>
      <c r="M3945" s="6" t="s">
        <v>20</v>
      </c>
      <c r="N3945" s="1" t="s">
        <v>129</v>
      </c>
    </row>
    <row r="3946" customFormat="false" ht="12.8" hidden="false" customHeight="false" outlineLevel="0" collapsed="false">
      <c r="A3946" s="1" t="n">
        <v>42291</v>
      </c>
      <c r="B3946" s="5" t="n">
        <v>45022.8158680556</v>
      </c>
      <c r="C3946" s="2" t="n">
        <f aca="false">INT(B3946)</f>
        <v>45022</v>
      </c>
      <c r="D3946" s="1" t="n">
        <v>39</v>
      </c>
      <c r="E3946" s="1" t="s">
        <v>144</v>
      </c>
      <c r="G3946" s="1" t="n">
        <v>1</v>
      </c>
      <c r="H3946" s="1" t="s">
        <v>32</v>
      </c>
      <c r="I3946" s="1" t="s">
        <v>59</v>
      </c>
      <c r="J3946" s="1" t="s">
        <v>40</v>
      </c>
      <c r="K3946" s="6" t="s">
        <v>21</v>
      </c>
      <c r="L3946" s="6" t="s">
        <v>20</v>
      </c>
      <c r="M3946" s="6" t="s">
        <v>20</v>
      </c>
      <c r="N3946" s="1" t="s">
        <v>129</v>
      </c>
    </row>
    <row r="3947" customFormat="false" ht="12.8" hidden="false" customHeight="false" outlineLevel="0" collapsed="false">
      <c r="A3947" s="1" t="n">
        <v>42293</v>
      </c>
      <c r="B3947" s="5" t="n">
        <v>45022.9301273148</v>
      </c>
      <c r="C3947" s="2" t="n">
        <f aca="false">INT(B3947)</f>
        <v>45022</v>
      </c>
      <c r="D3947" s="1" t="n">
        <v>39</v>
      </c>
      <c r="E3947" s="1" t="s">
        <v>144</v>
      </c>
      <c r="G3947" s="1" t="n">
        <v>1</v>
      </c>
      <c r="H3947" s="1" t="s">
        <v>32</v>
      </c>
      <c r="I3947" s="1" t="s">
        <v>59</v>
      </c>
      <c r="J3947" s="1" t="s">
        <v>40</v>
      </c>
      <c r="K3947" s="6" t="s">
        <v>21</v>
      </c>
      <c r="L3947" s="6" t="s">
        <v>20</v>
      </c>
      <c r="M3947" s="6" t="s">
        <v>20</v>
      </c>
      <c r="N3947" s="1" t="s">
        <v>129</v>
      </c>
    </row>
    <row r="3948" customFormat="false" ht="12.8" hidden="false" customHeight="false" outlineLevel="0" collapsed="false">
      <c r="A3948" s="1" t="n">
        <v>42307</v>
      </c>
      <c r="B3948" s="5" t="n">
        <v>45023.1481018519</v>
      </c>
      <c r="C3948" s="2" t="n">
        <f aca="false">INT(B3948)</f>
        <v>45023</v>
      </c>
      <c r="D3948" s="1" t="n">
        <v>39</v>
      </c>
      <c r="E3948" s="1" t="s">
        <v>144</v>
      </c>
      <c r="G3948" s="1" t="n">
        <v>1</v>
      </c>
      <c r="H3948" s="1" t="s">
        <v>32</v>
      </c>
      <c r="I3948" s="1" t="s">
        <v>59</v>
      </c>
      <c r="J3948" s="1" t="s">
        <v>40</v>
      </c>
      <c r="K3948" s="6" t="s">
        <v>21</v>
      </c>
      <c r="L3948" s="6" t="s">
        <v>20</v>
      </c>
      <c r="M3948" s="6" t="s">
        <v>20</v>
      </c>
      <c r="N3948" s="1" t="s">
        <v>129</v>
      </c>
    </row>
    <row r="3949" customFormat="false" ht="12.8" hidden="false" customHeight="false" outlineLevel="0" collapsed="false">
      <c r="A3949" s="1" t="n">
        <v>42330</v>
      </c>
      <c r="B3949" s="5" t="n">
        <v>45023.3164814815</v>
      </c>
      <c r="C3949" s="2" t="n">
        <f aca="false">INT(B3949)</f>
        <v>45023</v>
      </c>
      <c r="D3949" s="1" t="n">
        <v>39</v>
      </c>
      <c r="E3949" s="1" t="s">
        <v>144</v>
      </c>
      <c r="G3949" s="1" t="n">
        <v>2</v>
      </c>
      <c r="H3949" s="1" t="s">
        <v>32</v>
      </c>
      <c r="I3949" s="1" t="s">
        <v>59</v>
      </c>
      <c r="J3949" s="1" t="s">
        <v>40</v>
      </c>
      <c r="K3949" s="6" t="s">
        <v>21</v>
      </c>
      <c r="L3949" s="6" t="s">
        <v>20</v>
      </c>
      <c r="M3949" s="6" t="s">
        <v>20</v>
      </c>
      <c r="N3949" s="1" t="s">
        <v>129</v>
      </c>
    </row>
    <row r="3950" customFormat="false" ht="12.8" hidden="false" customHeight="false" outlineLevel="0" collapsed="false">
      <c r="A3950" s="1" t="n">
        <v>42331</v>
      </c>
      <c r="B3950" s="5" t="n">
        <v>45023.316712963</v>
      </c>
      <c r="C3950" s="2" t="n">
        <f aca="false">INT(B3950)</f>
        <v>45023</v>
      </c>
      <c r="D3950" s="1" t="n">
        <v>39</v>
      </c>
      <c r="E3950" s="1" t="s">
        <v>144</v>
      </c>
      <c r="G3950" s="1" t="n">
        <v>2</v>
      </c>
      <c r="H3950" s="1" t="s">
        <v>32</v>
      </c>
      <c r="I3950" s="1" t="s">
        <v>59</v>
      </c>
      <c r="J3950" s="1" t="s">
        <v>40</v>
      </c>
      <c r="K3950" s="6" t="s">
        <v>21</v>
      </c>
      <c r="L3950" s="6" t="s">
        <v>20</v>
      </c>
      <c r="M3950" s="6" t="s">
        <v>20</v>
      </c>
      <c r="N3950" s="1" t="s">
        <v>129</v>
      </c>
    </row>
    <row r="3951" customFormat="false" ht="12.8" hidden="false" customHeight="false" outlineLevel="0" collapsed="false">
      <c r="A3951" s="1" t="n">
        <v>42403</v>
      </c>
      <c r="B3951" s="5" t="n">
        <v>45023.684849537</v>
      </c>
      <c r="C3951" s="2" t="n">
        <f aca="false">INT(B3951)</f>
        <v>45023</v>
      </c>
      <c r="D3951" s="1" t="n">
        <v>39</v>
      </c>
      <c r="E3951" s="1" t="s">
        <v>144</v>
      </c>
      <c r="G3951" s="1" t="n">
        <v>2</v>
      </c>
      <c r="H3951" s="1" t="s">
        <v>32</v>
      </c>
      <c r="I3951" s="1" t="s">
        <v>59</v>
      </c>
      <c r="J3951" s="1" t="s">
        <v>40</v>
      </c>
      <c r="K3951" s="6" t="s">
        <v>21</v>
      </c>
      <c r="L3951" s="6" t="s">
        <v>21</v>
      </c>
      <c r="M3951" s="6" t="s">
        <v>20</v>
      </c>
      <c r="N3951" s="1" t="s">
        <v>129</v>
      </c>
    </row>
    <row r="3952" customFormat="false" ht="12.8" hidden="false" customHeight="false" outlineLevel="0" collapsed="false">
      <c r="A3952" s="1" t="n">
        <v>42404</v>
      </c>
      <c r="B3952" s="5" t="n">
        <v>45023.7039814815</v>
      </c>
      <c r="C3952" s="2" t="n">
        <f aca="false">INT(B3952)</f>
        <v>45023</v>
      </c>
      <c r="D3952" s="1" t="n">
        <v>39</v>
      </c>
      <c r="E3952" s="1" t="s">
        <v>144</v>
      </c>
      <c r="G3952" s="1" t="n">
        <v>1</v>
      </c>
      <c r="H3952" s="1" t="s">
        <v>32</v>
      </c>
      <c r="I3952" s="1" t="s">
        <v>59</v>
      </c>
      <c r="J3952" s="1" t="s">
        <v>40</v>
      </c>
      <c r="K3952" s="6" t="s">
        <v>21</v>
      </c>
      <c r="L3952" s="6" t="s">
        <v>20</v>
      </c>
      <c r="M3952" s="6" t="s">
        <v>20</v>
      </c>
      <c r="N3952" s="1" t="s">
        <v>129</v>
      </c>
    </row>
    <row r="3953" customFormat="false" ht="12.8" hidden="false" customHeight="false" outlineLevel="0" collapsed="false">
      <c r="A3953" s="1" t="n">
        <v>42412</v>
      </c>
      <c r="B3953" s="5" t="n">
        <v>45023.7776851852</v>
      </c>
      <c r="C3953" s="2" t="n">
        <f aca="false">INT(B3953)</f>
        <v>45023</v>
      </c>
      <c r="D3953" s="1" t="n">
        <v>39</v>
      </c>
      <c r="E3953" s="1" t="s">
        <v>144</v>
      </c>
      <c r="G3953" s="1" t="n">
        <v>1</v>
      </c>
      <c r="H3953" s="1" t="s">
        <v>32</v>
      </c>
      <c r="I3953" s="1" t="s">
        <v>59</v>
      </c>
      <c r="J3953" s="1" t="s">
        <v>40</v>
      </c>
      <c r="K3953" s="6" t="s">
        <v>21</v>
      </c>
      <c r="L3953" s="6" t="s">
        <v>21</v>
      </c>
      <c r="M3953" s="6" t="s">
        <v>20</v>
      </c>
      <c r="N3953" s="1" t="s">
        <v>129</v>
      </c>
    </row>
    <row r="3954" customFormat="false" ht="12.8" hidden="false" customHeight="false" outlineLevel="0" collapsed="false">
      <c r="A3954" s="1" t="n">
        <v>42416</v>
      </c>
      <c r="B3954" s="5" t="n">
        <v>45023.7893865741</v>
      </c>
      <c r="C3954" s="2" t="n">
        <f aca="false">INT(B3954)</f>
        <v>45023</v>
      </c>
      <c r="D3954" s="1" t="n">
        <v>39</v>
      </c>
      <c r="E3954" s="1" t="s">
        <v>144</v>
      </c>
      <c r="G3954" s="1" t="n">
        <v>1</v>
      </c>
      <c r="H3954" s="1" t="s">
        <v>32</v>
      </c>
      <c r="I3954" s="1" t="s">
        <v>59</v>
      </c>
      <c r="J3954" s="1" t="s">
        <v>40</v>
      </c>
      <c r="K3954" s="6" t="s">
        <v>21</v>
      </c>
      <c r="L3954" s="6" t="s">
        <v>21</v>
      </c>
      <c r="M3954" s="6" t="s">
        <v>20</v>
      </c>
      <c r="N3954" s="1" t="s">
        <v>129</v>
      </c>
    </row>
    <row r="3955" customFormat="false" ht="12.8" hidden="false" customHeight="false" outlineLevel="0" collapsed="false">
      <c r="A3955" s="1" t="n">
        <v>42417</v>
      </c>
      <c r="B3955" s="5" t="n">
        <v>45023.7955671296</v>
      </c>
      <c r="C3955" s="2" t="n">
        <f aca="false">INT(B3955)</f>
        <v>45023</v>
      </c>
      <c r="D3955" s="1" t="n">
        <v>39</v>
      </c>
      <c r="E3955" s="1" t="s">
        <v>144</v>
      </c>
      <c r="G3955" s="1" t="n">
        <v>1</v>
      </c>
      <c r="H3955" s="1" t="s">
        <v>32</v>
      </c>
      <c r="I3955" s="1" t="s">
        <v>59</v>
      </c>
      <c r="J3955" s="1" t="s">
        <v>40</v>
      </c>
      <c r="K3955" s="6" t="s">
        <v>21</v>
      </c>
      <c r="L3955" s="6" t="s">
        <v>21</v>
      </c>
      <c r="M3955" s="6" t="s">
        <v>20</v>
      </c>
      <c r="N3955" s="1" t="s">
        <v>129</v>
      </c>
    </row>
    <row r="3956" customFormat="false" ht="12.8" hidden="false" customHeight="false" outlineLevel="0" collapsed="false">
      <c r="A3956" s="1" t="n">
        <v>42418</v>
      </c>
      <c r="B3956" s="5" t="n">
        <v>45023.7971064815</v>
      </c>
      <c r="C3956" s="2" t="n">
        <f aca="false">INT(B3956)</f>
        <v>45023</v>
      </c>
      <c r="D3956" s="1" t="n">
        <v>39</v>
      </c>
      <c r="E3956" s="1" t="s">
        <v>144</v>
      </c>
      <c r="G3956" s="1" t="n">
        <v>1</v>
      </c>
      <c r="H3956" s="1" t="s">
        <v>32</v>
      </c>
      <c r="I3956" s="1" t="s">
        <v>59</v>
      </c>
      <c r="J3956" s="1" t="s">
        <v>40</v>
      </c>
      <c r="K3956" s="6" t="s">
        <v>21</v>
      </c>
      <c r="L3956" s="6" t="s">
        <v>21</v>
      </c>
      <c r="M3956" s="6" t="s">
        <v>20</v>
      </c>
      <c r="N3956" s="1" t="s">
        <v>129</v>
      </c>
    </row>
    <row r="3957" customFormat="false" ht="12.8" hidden="false" customHeight="false" outlineLevel="0" collapsed="false">
      <c r="A3957" s="1" t="n">
        <v>42423</v>
      </c>
      <c r="B3957" s="5" t="n">
        <v>45023.8109027778</v>
      </c>
      <c r="C3957" s="2" t="n">
        <f aca="false">INT(B3957)</f>
        <v>45023</v>
      </c>
      <c r="D3957" s="1" t="n">
        <v>39</v>
      </c>
      <c r="E3957" s="1" t="s">
        <v>144</v>
      </c>
      <c r="G3957" s="1" t="n">
        <v>1</v>
      </c>
      <c r="H3957" s="1" t="s">
        <v>32</v>
      </c>
      <c r="I3957" s="1" t="s">
        <v>59</v>
      </c>
      <c r="J3957" s="1" t="s">
        <v>40</v>
      </c>
      <c r="K3957" s="6" t="s">
        <v>21</v>
      </c>
      <c r="L3957" s="6" t="s">
        <v>20</v>
      </c>
      <c r="M3957" s="6" t="s">
        <v>20</v>
      </c>
      <c r="N3957" s="1" t="s">
        <v>129</v>
      </c>
    </row>
    <row r="3958" customFormat="false" ht="12.8" hidden="false" customHeight="false" outlineLevel="0" collapsed="false">
      <c r="A3958" s="1" t="n">
        <v>42427</v>
      </c>
      <c r="B3958" s="5" t="n">
        <v>45023.8480671296</v>
      </c>
      <c r="C3958" s="2" t="n">
        <f aca="false">INT(B3958)</f>
        <v>45023</v>
      </c>
      <c r="D3958" s="1" t="n">
        <v>39</v>
      </c>
      <c r="E3958" s="1" t="s">
        <v>144</v>
      </c>
      <c r="G3958" s="1" t="n">
        <v>2</v>
      </c>
      <c r="H3958" s="1" t="s">
        <v>32</v>
      </c>
      <c r="I3958" s="1" t="s">
        <v>59</v>
      </c>
      <c r="J3958" s="1" t="s">
        <v>40</v>
      </c>
      <c r="K3958" s="6" t="s">
        <v>21</v>
      </c>
      <c r="L3958" s="6" t="s">
        <v>20</v>
      </c>
      <c r="M3958" s="6" t="s">
        <v>20</v>
      </c>
      <c r="N3958" s="1" t="s">
        <v>129</v>
      </c>
    </row>
    <row r="3959" customFormat="false" ht="12.8" hidden="false" customHeight="false" outlineLevel="0" collapsed="false">
      <c r="A3959" s="1" t="n">
        <v>42436</v>
      </c>
      <c r="B3959" s="5" t="n">
        <v>45023.9685648148</v>
      </c>
      <c r="C3959" s="2" t="n">
        <f aca="false">INT(B3959)</f>
        <v>45023</v>
      </c>
      <c r="D3959" s="1" t="n">
        <v>39</v>
      </c>
      <c r="E3959" s="1" t="s">
        <v>144</v>
      </c>
      <c r="F3959" s="1" t="s">
        <v>19</v>
      </c>
      <c r="G3959" s="1" t="n">
        <v>2</v>
      </c>
      <c r="H3959" s="1" t="s">
        <v>32</v>
      </c>
      <c r="I3959" s="1" t="s">
        <v>59</v>
      </c>
      <c r="J3959" s="1" t="s">
        <v>40</v>
      </c>
      <c r="K3959" s="6" t="s">
        <v>21</v>
      </c>
      <c r="L3959" s="6" t="s">
        <v>20</v>
      </c>
      <c r="M3959" s="6" t="s">
        <v>20</v>
      </c>
      <c r="N3959" s="1" t="s">
        <v>354</v>
      </c>
    </row>
    <row r="3960" customFormat="false" ht="12.8" hidden="false" customHeight="false" outlineLevel="0" collapsed="false">
      <c r="A3960" s="1" t="n">
        <v>42437</v>
      </c>
      <c r="B3960" s="5" t="n">
        <v>45023.9858680556</v>
      </c>
      <c r="C3960" s="2" t="n">
        <f aca="false">INT(B3960)</f>
        <v>45023</v>
      </c>
      <c r="D3960" s="1" t="n">
        <v>39</v>
      </c>
      <c r="E3960" s="1" t="s">
        <v>144</v>
      </c>
      <c r="G3960" s="1" t="n">
        <v>1</v>
      </c>
      <c r="H3960" s="1" t="s">
        <v>32</v>
      </c>
      <c r="I3960" s="1" t="s">
        <v>59</v>
      </c>
      <c r="J3960" s="1" t="s">
        <v>40</v>
      </c>
      <c r="K3960" s="6" t="s">
        <v>21</v>
      </c>
      <c r="L3960" s="6" t="s">
        <v>20</v>
      </c>
      <c r="M3960" s="6" t="s">
        <v>20</v>
      </c>
      <c r="N3960" s="1" t="s">
        <v>129</v>
      </c>
    </row>
    <row r="3961" customFormat="false" ht="12.8" hidden="false" customHeight="false" outlineLevel="0" collapsed="false">
      <c r="A3961" s="1" t="n">
        <v>42456</v>
      </c>
      <c r="B3961" s="5" t="n">
        <v>45024.2408333333</v>
      </c>
      <c r="C3961" s="2" t="n">
        <f aca="false">INT(B3961)</f>
        <v>45024</v>
      </c>
      <c r="D3961" s="1" t="n">
        <v>39</v>
      </c>
      <c r="E3961" s="1" t="s">
        <v>144</v>
      </c>
      <c r="G3961" s="1" t="n">
        <v>1</v>
      </c>
      <c r="H3961" s="1" t="s">
        <v>32</v>
      </c>
      <c r="I3961" s="1" t="s">
        <v>59</v>
      </c>
      <c r="J3961" s="1" t="s">
        <v>40</v>
      </c>
      <c r="K3961" s="6" t="s">
        <v>21</v>
      </c>
      <c r="L3961" s="6" t="s">
        <v>20</v>
      </c>
      <c r="M3961" s="6" t="s">
        <v>20</v>
      </c>
      <c r="N3961" s="1" t="s">
        <v>129</v>
      </c>
    </row>
    <row r="3962" customFormat="false" ht="12.8" hidden="false" customHeight="false" outlineLevel="0" collapsed="false">
      <c r="A3962" s="1" t="n">
        <v>42463</v>
      </c>
      <c r="B3962" s="5" t="n">
        <v>45024.289525463</v>
      </c>
      <c r="C3962" s="2" t="n">
        <f aca="false">INT(B3962)</f>
        <v>45024</v>
      </c>
      <c r="D3962" s="1" t="n">
        <v>39</v>
      </c>
      <c r="E3962" s="1" t="s">
        <v>144</v>
      </c>
      <c r="G3962" s="1" t="n">
        <v>1</v>
      </c>
      <c r="H3962" s="1" t="s">
        <v>32</v>
      </c>
      <c r="I3962" s="1" t="s">
        <v>59</v>
      </c>
      <c r="J3962" s="1" t="s">
        <v>40</v>
      </c>
      <c r="K3962" s="6" t="s">
        <v>21</v>
      </c>
      <c r="L3962" s="6" t="s">
        <v>20</v>
      </c>
      <c r="M3962" s="6" t="s">
        <v>20</v>
      </c>
      <c r="N3962" s="1" t="s">
        <v>129</v>
      </c>
    </row>
    <row r="3963" customFormat="false" ht="12.8" hidden="false" customHeight="false" outlineLevel="0" collapsed="false">
      <c r="A3963" s="1" t="n">
        <v>42464</v>
      </c>
      <c r="B3963" s="5" t="n">
        <v>45024.2909722222</v>
      </c>
      <c r="C3963" s="2" t="n">
        <f aca="false">INT(B3963)</f>
        <v>45024</v>
      </c>
      <c r="D3963" s="1" t="n">
        <v>39</v>
      </c>
      <c r="E3963" s="1" t="s">
        <v>144</v>
      </c>
      <c r="G3963" s="1" t="n">
        <v>1</v>
      </c>
      <c r="H3963" s="1" t="s">
        <v>32</v>
      </c>
      <c r="I3963" s="1" t="s">
        <v>59</v>
      </c>
      <c r="J3963" s="1" t="s">
        <v>40</v>
      </c>
      <c r="K3963" s="6" t="s">
        <v>21</v>
      </c>
      <c r="L3963" s="6" t="s">
        <v>20</v>
      </c>
      <c r="M3963" s="6" t="s">
        <v>20</v>
      </c>
      <c r="N3963" s="1" t="s">
        <v>129</v>
      </c>
    </row>
    <row r="3964" customFormat="false" ht="12.8" hidden="false" customHeight="false" outlineLevel="0" collapsed="false">
      <c r="A3964" s="1" t="n">
        <v>42469</v>
      </c>
      <c r="B3964" s="5" t="n">
        <v>45024.6773611111</v>
      </c>
      <c r="C3964" s="2" t="n">
        <f aca="false">INT(B3964)</f>
        <v>45024</v>
      </c>
      <c r="D3964" s="1" t="n">
        <v>39</v>
      </c>
      <c r="E3964" s="1" t="s">
        <v>144</v>
      </c>
      <c r="G3964" s="1" t="n">
        <v>1</v>
      </c>
      <c r="H3964" s="1" t="s">
        <v>32</v>
      </c>
      <c r="I3964" s="1" t="s">
        <v>59</v>
      </c>
      <c r="J3964" s="1" t="s">
        <v>40</v>
      </c>
      <c r="K3964" s="6" t="s">
        <v>21</v>
      </c>
      <c r="L3964" s="6" t="s">
        <v>21</v>
      </c>
      <c r="M3964" s="6" t="s">
        <v>20</v>
      </c>
      <c r="N3964" s="1" t="s">
        <v>129</v>
      </c>
    </row>
    <row r="3965" customFormat="false" ht="12.8" hidden="false" customHeight="false" outlineLevel="0" collapsed="false">
      <c r="A3965" s="1" t="n">
        <v>42473</v>
      </c>
      <c r="B3965" s="5" t="n">
        <v>45024.6924768519</v>
      </c>
      <c r="C3965" s="2" t="n">
        <f aca="false">INT(B3965)</f>
        <v>45024</v>
      </c>
      <c r="D3965" s="1" t="n">
        <v>39</v>
      </c>
      <c r="E3965" s="1" t="s">
        <v>144</v>
      </c>
      <c r="G3965" s="1" t="n">
        <v>2</v>
      </c>
      <c r="H3965" s="1" t="s">
        <v>32</v>
      </c>
      <c r="I3965" s="1" t="s">
        <v>59</v>
      </c>
      <c r="J3965" s="1" t="s">
        <v>40</v>
      </c>
      <c r="K3965" s="6" t="s">
        <v>21</v>
      </c>
      <c r="L3965" s="6" t="s">
        <v>21</v>
      </c>
      <c r="M3965" s="6" t="s">
        <v>20</v>
      </c>
      <c r="N3965" s="1" t="s">
        <v>129</v>
      </c>
    </row>
    <row r="3966" customFormat="false" ht="12.8" hidden="false" customHeight="false" outlineLevel="0" collapsed="false">
      <c r="A3966" s="1" t="n">
        <v>42484</v>
      </c>
      <c r="B3966" s="5" t="n">
        <v>45024.7095949074</v>
      </c>
      <c r="C3966" s="2" t="n">
        <f aca="false">INT(B3966)</f>
        <v>45024</v>
      </c>
      <c r="D3966" s="1" t="n">
        <v>39</v>
      </c>
      <c r="E3966" s="1" t="s">
        <v>144</v>
      </c>
      <c r="G3966" s="1" t="n">
        <v>1</v>
      </c>
      <c r="H3966" s="1" t="s">
        <v>32</v>
      </c>
      <c r="I3966" s="1" t="s">
        <v>59</v>
      </c>
      <c r="J3966" s="1" t="s">
        <v>40</v>
      </c>
      <c r="K3966" s="6" t="s">
        <v>21</v>
      </c>
      <c r="L3966" s="6" t="s">
        <v>20</v>
      </c>
      <c r="M3966" s="6" t="s">
        <v>20</v>
      </c>
      <c r="N3966" s="1" t="s">
        <v>129</v>
      </c>
    </row>
    <row r="3967" customFormat="false" ht="12.8" hidden="false" customHeight="false" outlineLevel="0" collapsed="false">
      <c r="A3967" s="1" t="n">
        <v>42490</v>
      </c>
      <c r="B3967" s="5" t="n">
        <v>45024.7173032407</v>
      </c>
      <c r="C3967" s="2" t="n">
        <f aca="false">INT(B3967)</f>
        <v>45024</v>
      </c>
      <c r="D3967" s="1" t="n">
        <v>39</v>
      </c>
      <c r="E3967" s="1" t="s">
        <v>144</v>
      </c>
      <c r="G3967" s="1" t="n">
        <v>1</v>
      </c>
      <c r="H3967" s="1" t="s">
        <v>32</v>
      </c>
      <c r="I3967" s="1" t="s">
        <v>59</v>
      </c>
      <c r="J3967" s="1" t="s">
        <v>40</v>
      </c>
      <c r="K3967" s="6" t="s">
        <v>21</v>
      </c>
      <c r="L3967" s="6" t="s">
        <v>21</v>
      </c>
      <c r="M3967" s="6" t="s">
        <v>20</v>
      </c>
      <c r="N3967" s="1" t="s">
        <v>129</v>
      </c>
    </row>
    <row r="3968" customFormat="false" ht="12.8" hidden="false" customHeight="false" outlineLevel="0" collapsed="false">
      <c r="A3968" s="1" t="n">
        <v>42494</v>
      </c>
      <c r="B3968" s="5" t="n">
        <v>45024.8627199074</v>
      </c>
      <c r="C3968" s="2" t="n">
        <f aca="false">INT(B3968)</f>
        <v>45024</v>
      </c>
      <c r="D3968" s="1" t="n">
        <v>39</v>
      </c>
      <c r="E3968" s="1" t="s">
        <v>144</v>
      </c>
      <c r="G3968" s="1" t="n">
        <v>1</v>
      </c>
      <c r="H3968" s="1" t="s">
        <v>32</v>
      </c>
      <c r="I3968" s="1" t="s">
        <v>59</v>
      </c>
      <c r="J3968" s="1" t="s">
        <v>40</v>
      </c>
      <c r="K3968" s="6" t="s">
        <v>21</v>
      </c>
      <c r="L3968" s="6" t="s">
        <v>20</v>
      </c>
      <c r="M3968" s="6" t="s">
        <v>20</v>
      </c>
      <c r="N3968" s="1" t="s">
        <v>129</v>
      </c>
    </row>
    <row r="3969" customFormat="false" ht="12.8" hidden="false" customHeight="false" outlineLevel="0" collapsed="false">
      <c r="A3969" s="1" t="n">
        <v>42500</v>
      </c>
      <c r="B3969" s="5" t="n">
        <v>45025.0166550926</v>
      </c>
      <c r="C3969" s="2" t="n">
        <f aca="false">INT(B3969)</f>
        <v>45025</v>
      </c>
      <c r="D3969" s="1" t="n">
        <v>39</v>
      </c>
      <c r="E3969" s="1" t="s">
        <v>144</v>
      </c>
      <c r="G3969" s="1" t="n">
        <v>1</v>
      </c>
      <c r="H3969" s="1" t="s">
        <v>32</v>
      </c>
      <c r="I3969" s="1" t="s">
        <v>59</v>
      </c>
      <c r="J3969" s="1" t="s">
        <v>40</v>
      </c>
      <c r="K3969" s="6" t="s">
        <v>21</v>
      </c>
      <c r="L3969" s="6" t="s">
        <v>20</v>
      </c>
      <c r="M3969" s="6" t="s">
        <v>20</v>
      </c>
      <c r="N3969" s="1" t="s">
        <v>129</v>
      </c>
    </row>
    <row r="3970" customFormat="false" ht="12.8" hidden="false" customHeight="false" outlineLevel="0" collapsed="false">
      <c r="A3970" s="1" t="n">
        <v>42508</v>
      </c>
      <c r="B3970" s="5" t="n">
        <v>45025.0989699074</v>
      </c>
      <c r="C3970" s="2" t="n">
        <f aca="false">INT(B3970)</f>
        <v>45025</v>
      </c>
      <c r="D3970" s="1" t="n">
        <v>39</v>
      </c>
      <c r="E3970" s="1" t="s">
        <v>144</v>
      </c>
      <c r="G3970" s="1" t="n">
        <v>1</v>
      </c>
      <c r="H3970" s="1" t="s">
        <v>32</v>
      </c>
      <c r="I3970" s="1" t="s">
        <v>59</v>
      </c>
      <c r="J3970" s="1" t="s">
        <v>40</v>
      </c>
      <c r="K3970" s="6" t="s">
        <v>21</v>
      </c>
      <c r="L3970" s="6" t="s">
        <v>20</v>
      </c>
      <c r="M3970" s="6" t="s">
        <v>20</v>
      </c>
      <c r="N3970" s="1" t="s">
        <v>129</v>
      </c>
    </row>
    <row r="3971" customFormat="false" ht="12.8" hidden="false" customHeight="false" outlineLevel="0" collapsed="false">
      <c r="A3971" s="1" t="n">
        <v>42519</v>
      </c>
      <c r="B3971" s="5" t="n">
        <v>45025.1904166667</v>
      </c>
      <c r="C3971" s="2" t="n">
        <f aca="false">INT(B3971)</f>
        <v>45025</v>
      </c>
      <c r="D3971" s="1" t="n">
        <v>39</v>
      </c>
      <c r="E3971" s="1" t="s">
        <v>144</v>
      </c>
      <c r="G3971" s="1" t="n">
        <v>2</v>
      </c>
      <c r="H3971" s="1" t="s">
        <v>32</v>
      </c>
      <c r="I3971" s="1" t="s">
        <v>59</v>
      </c>
      <c r="J3971" s="1" t="s">
        <v>40</v>
      </c>
      <c r="K3971" s="6" t="s">
        <v>21</v>
      </c>
      <c r="L3971" s="6" t="s">
        <v>20</v>
      </c>
      <c r="M3971" s="6" t="s">
        <v>20</v>
      </c>
      <c r="N3971" s="1" t="s">
        <v>129</v>
      </c>
    </row>
    <row r="3972" customFormat="false" ht="12.8" hidden="true" customHeight="false" outlineLevel="0" collapsed="false">
      <c r="A3972" s="1" t="n">
        <v>42579</v>
      </c>
      <c r="B3972" s="5" t="n">
        <v>45025.2285300926</v>
      </c>
      <c r="C3972" s="2" t="n">
        <f aca="false">INT(B3972)</f>
        <v>45025</v>
      </c>
      <c r="D3972" s="1" t="n">
        <v>71</v>
      </c>
      <c r="E3972" s="1" t="s">
        <v>144</v>
      </c>
      <c r="F3972" s="1" t="s">
        <v>145</v>
      </c>
      <c r="G3972" s="1" t="n">
        <v>1</v>
      </c>
      <c r="H3972" s="1" t="s">
        <v>32</v>
      </c>
      <c r="I3972" s="1" t="s">
        <v>47</v>
      </c>
      <c r="J3972" s="1" t="s">
        <v>25</v>
      </c>
      <c r="K3972" s="6" t="s">
        <v>20</v>
      </c>
      <c r="L3972" s="6" t="s">
        <v>21</v>
      </c>
      <c r="M3972" s="6" t="s">
        <v>20</v>
      </c>
    </row>
    <row r="3973" customFormat="false" ht="12.8" hidden="false" customHeight="false" outlineLevel="0" collapsed="false">
      <c r="A3973" s="1" t="n">
        <v>42527</v>
      </c>
      <c r="B3973" s="5" t="n">
        <v>45025.240150463</v>
      </c>
      <c r="C3973" s="2" t="n">
        <f aca="false">INT(B3973)</f>
        <v>45025</v>
      </c>
      <c r="D3973" s="1" t="n">
        <v>39</v>
      </c>
      <c r="E3973" s="1" t="s">
        <v>144</v>
      </c>
      <c r="G3973" s="1" t="n">
        <v>1</v>
      </c>
      <c r="H3973" s="1" t="s">
        <v>32</v>
      </c>
      <c r="I3973" s="1" t="s">
        <v>59</v>
      </c>
      <c r="J3973" s="1" t="s">
        <v>40</v>
      </c>
      <c r="K3973" s="6" t="s">
        <v>21</v>
      </c>
      <c r="L3973" s="6" t="s">
        <v>20</v>
      </c>
      <c r="M3973" s="6" t="s">
        <v>20</v>
      </c>
      <c r="N3973" s="1" t="s">
        <v>129</v>
      </c>
    </row>
    <row r="3974" customFormat="false" ht="12.8" hidden="false" customHeight="false" outlineLevel="0" collapsed="false">
      <c r="A3974" s="1" t="n">
        <v>42529</v>
      </c>
      <c r="B3974" s="5" t="n">
        <v>45025.245150463</v>
      </c>
      <c r="C3974" s="2" t="n">
        <f aca="false">INT(B3974)</f>
        <v>45025</v>
      </c>
      <c r="D3974" s="1" t="n">
        <v>39</v>
      </c>
      <c r="E3974" s="1" t="s">
        <v>144</v>
      </c>
      <c r="G3974" s="1" t="n">
        <v>2</v>
      </c>
      <c r="H3974" s="1" t="s">
        <v>32</v>
      </c>
      <c r="I3974" s="1" t="s">
        <v>59</v>
      </c>
      <c r="J3974" s="1" t="s">
        <v>40</v>
      </c>
      <c r="K3974" s="6" t="s">
        <v>21</v>
      </c>
      <c r="L3974" s="6" t="s">
        <v>20</v>
      </c>
      <c r="M3974" s="6" t="s">
        <v>20</v>
      </c>
      <c r="N3974" s="1" t="s">
        <v>129</v>
      </c>
    </row>
    <row r="3975" customFormat="false" ht="12.8" hidden="false" customHeight="false" outlineLevel="0" collapsed="false">
      <c r="A3975" s="1" t="n">
        <v>42532</v>
      </c>
      <c r="B3975" s="5" t="n">
        <v>45025.2483449074</v>
      </c>
      <c r="C3975" s="2" t="n">
        <f aca="false">INT(B3975)</f>
        <v>45025</v>
      </c>
      <c r="D3975" s="1" t="n">
        <v>39</v>
      </c>
      <c r="E3975" s="1" t="s">
        <v>144</v>
      </c>
      <c r="G3975" s="1" t="n">
        <v>2</v>
      </c>
      <c r="H3975" s="1" t="s">
        <v>32</v>
      </c>
      <c r="I3975" s="1" t="s">
        <v>59</v>
      </c>
      <c r="J3975" s="1" t="s">
        <v>40</v>
      </c>
      <c r="K3975" s="6" t="s">
        <v>21</v>
      </c>
      <c r="L3975" s="6" t="s">
        <v>20</v>
      </c>
      <c r="M3975" s="6" t="s">
        <v>20</v>
      </c>
      <c r="N3975" s="1" t="s">
        <v>129</v>
      </c>
    </row>
    <row r="3976" customFormat="false" ht="12.8" hidden="false" customHeight="false" outlineLevel="0" collapsed="false">
      <c r="A3976" s="1" t="n">
        <v>42534</v>
      </c>
      <c r="B3976" s="5" t="n">
        <v>45025.2506134259</v>
      </c>
      <c r="C3976" s="2" t="n">
        <f aca="false">INT(B3976)</f>
        <v>45025</v>
      </c>
      <c r="D3976" s="1" t="n">
        <v>39</v>
      </c>
      <c r="E3976" s="1" t="s">
        <v>144</v>
      </c>
      <c r="G3976" s="1" t="n">
        <v>1</v>
      </c>
      <c r="H3976" s="1" t="s">
        <v>32</v>
      </c>
      <c r="I3976" s="1" t="s">
        <v>59</v>
      </c>
      <c r="J3976" s="1" t="s">
        <v>40</v>
      </c>
      <c r="K3976" s="6" t="s">
        <v>21</v>
      </c>
      <c r="L3976" s="6" t="s">
        <v>20</v>
      </c>
      <c r="M3976" s="6" t="s">
        <v>20</v>
      </c>
      <c r="N3976" s="1" t="s">
        <v>129</v>
      </c>
    </row>
    <row r="3977" customFormat="false" ht="12.8" hidden="false" customHeight="false" outlineLevel="0" collapsed="false">
      <c r="A3977" s="1" t="n">
        <v>42535</v>
      </c>
      <c r="B3977" s="5" t="n">
        <v>45025.2606134259</v>
      </c>
      <c r="C3977" s="2" t="n">
        <f aca="false">INT(B3977)</f>
        <v>45025</v>
      </c>
      <c r="D3977" s="1" t="n">
        <v>39</v>
      </c>
      <c r="E3977" s="1" t="s">
        <v>144</v>
      </c>
      <c r="G3977" s="1" t="n">
        <v>1</v>
      </c>
      <c r="H3977" s="1" t="s">
        <v>32</v>
      </c>
      <c r="I3977" s="1" t="s">
        <v>59</v>
      </c>
      <c r="J3977" s="1" t="s">
        <v>40</v>
      </c>
      <c r="K3977" s="6" t="s">
        <v>21</v>
      </c>
      <c r="L3977" s="6" t="s">
        <v>21</v>
      </c>
      <c r="M3977" s="6" t="s">
        <v>20</v>
      </c>
      <c r="N3977" s="1" t="s">
        <v>129</v>
      </c>
    </row>
    <row r="3978" customFormat="false" ht="12.8" hidden="false" customHeight="false" outlineLevel="0" collapsed="false">
      <c r="A3978" s="1" t="n">
        <v>42576</v>
      </c>
      <c r="B3978" s="5" t="n">
        <v>45025.3269907407</v>
      </c>
      <c r="C3978" s="2" t="n">
        <f aca="false">INT(B3978)</f>
        <v>45025</v>
      </c>
      <c r="D3978" s="1" t="n">
        <v>39</v>
      </c>
      <c r="E3978" s="1" t="s">
        <v>144</v>
      </c>
      <c r="G3978" s="1" t="n">
        <v>1</v>
      </c>
      <c r="H3978" s="1" t="s">
        <v>32</v>
      </c>
      <c r="I3978" s="1" t="s">
        <v>59</v>
      </c>
      <c r="J3978" s="1" t="s">
        <v>40</v>
      </c>
      <c r="K3978" s="6" t="s">
        <v>21</v>
      </c>
      <c r="L3978" s="6" t="s">
        <v>20</v>
      </c>
      <c r="M3978" s="6" t="s">
        <v>20</v>
      </c>
      <c r="N3978" s="1" t="s">
        <v>129</v>
      </c>
    </row>
    <row r="3979" customFormat="false" ht="12.8" hidden="false" customHeight="false" outlineLevel="0" collapsed="false">
      <c r="A3979" s="1" t="n">
        <v>42577</v>
      </c>
      <c r="B3979" s="5" t="n">
        <v>45025.3369560185</v>
      </c>
      <c r="C3979" s="2" t="n">
        <f aca="false">INT(B3979)</f>
        <v>45025</v>
      </c>
      <c r="D3979" s="1" t="n">
        <v>39</v>
      </c>
      <c r="E3979" s="1" t="s">
        <v>144</v>
      </c>
      <c r="G3979" s="1" t="n">
        <v>1</v>
      </c>
      <c r="H3979" s="1" t="s">
        <v>32</v>
      </c>
      <c r="I3979" s="1" t="s">
        <v>59</v>
      </c>
      <c r="J3979" s="1" t="s">
        <v>40</v>
      </c>
      <c r="K3979" s="6" t="s">
        <v>21</v>
      </c>
      <c r="L3979" s="6" t="s">
        <v>20</v>
      </c>
      <c r="M3979" s="6" t="s">
        <v>20</v>
      </c>
      <c r="N3979" s="1" t="s">
        <v>129</v>
      </c>
    </row>
    <row r="3980" customFormat="false" ht="12.8" hidden="false" customHeight="false" outlineLevel="0" collapsed="false">
      <c r="A3980" s="1" t="n">
        <v>42578</v>
      </c>
      <c r="B3980" s="5" t="n">
        <v>45025.3401157407</v>
      </c>
      <c r="C3980" s="2" t="n">
        <f aca="false">INT(B3980)</f>
        <v>45025</v>
      </c>
      <c r="D3980" s="1" t="n">
        <v>39</v>
      </c>
      <c r="E3980" s="1" t="s">
        <v>144</v>
      </c>
      <c r="G3980" s="1" t="n">
        <v>1</v>
      </c>
      <c r="H3980" s="1" t="s">
        <v>32</v>
      </c>
      <c r="I3980" s="1" t="s">
        <v>59</v>
      </c>
      <c r="J3980" s="1" t="s">
        <v>40</v>
      </c>
      <c r="K3980" s="6" t="s">
        <v>21</v>
      </c>
      <c r="L3980" s="6" t="s">
        <v>20</v>
      </c>
      <c r="M3980" s="6" t="s">
        <v>20</v>
      </c>
      <c r="N3980" s="1" t="s">
        <v>129</v>
      </c>
    </row>
    <row r="3981" customFormat="false" ht="12.8" hidden="false" customHeight="false" outlineLevel="0" collapsed="false">
      <c r="A3981" s="1" t="n">
        <v>42581</v>
      </c>
      <c r="B3981" s="5" t="n">
        <v>45025.5477777778</v>
      </c>
      <c r="C3981" s="2" t="n">
        <f aca="false">INT(B3981)</f>
        <v>45025</v>
      </c>
      <c r="D3981" s="1" t="n">
        <v>39</v>
      </c>
      <c r="E3981" s="1" t="s">
        <v>144</v>
      </c>
      <c r="G3981" s="1" t="n">
        <v>1</v>
      </c>
      <c r="H3981" s="1" t="s">
        <v>32</v>
      </c>
      <c r="I3981" s="1" t="s">
        <v>59</v>
      </c>
      <c r="J3981" s="1" t="s">
        <v>40</v>
      </c>
      <c r="K3981" s="6" t="s">
        <v>21</v>
      </c>
      <c r="L3981" s="6" t="s">
        <v>20</v>
      </c>
      <c r="M3981" s="6" t="s">
        <v>20</v>
      </c>
      <c r="N3981" s="1" t="s">
        <v>129</v>
      </c>
    </row>
    <row r="3982" customFormat="false" ht="12.8" hidden="false" customHeight="false" outlineLevel="0" collapsed="false">
      <c r="A3982" s="1" t="n">
        <v>42590</v>
      </c>
      <c r="B3982" s="5" t="n">
        <v>45025.6187615741</v>
      </c>
      <c r="C3982" s="2" t="n">
        <f aca="false">INT(B3982)</f>
        <v>45025</v>
      </c>
      <c r="D3982" s="1" t="n">
        <v>39</v>
      </c>
      <c r="E3982" s="1" t="s">
        <v>144</v>
      </c>
      <c r="G3982" s="1" t="n">
        <v>1</v>
      </c>
      <c r="H3982" s="1" t="s">
        <v>32</v>
      </c>
      <c r="I3982" s="1" t="s">
        <v>59</v>
      </c>
      <c r="J3982" s="1" t="s">
        <v>40</v>
      </c>
      <c r="K3982" s="6" t="s">
        <v>21</v>
      </c>
      <c r="L3982" s="6" t="s">
        <v>21</v>
      </c>
      <c r="M3982" s="6" t="s">
        <v>20</v>
      </c>
      <c r="N3982" s="1" t="s">
        <v>129</v>
      </c>
    </row>
    <row r="3983" customFormat="false" ht="12.8" hidden="false" customHeight="false" outlineLevel="0" collapsed="false">
      <c r="A3983" s="1" t="n">
        <v>42606</v>
      </c>
      <c r="B3983" s="5" t="n">
        <v>45025.7561342593</v>
      </c>
      <c r="C3983" s="2" t="n">
        <f aca="false">INT(B3983)</f>
        <v>45025</v>
      </c>
      <c r="D3983" s="1" t="n">
        <v>39</v>
      </c>
      <c r="E3983" s="1" t="s">
        <v>144</v>
      </c>
      <c r="G3983" s="1" t="n">
        <v>1</v>
      </c>
      <c r="H3983" s="1" t="s">
        <v>32</v>
      </c>
      <c r="I3983" s="1" t="s">
        <v>59</v>
      </c>
      <c r="J3983" s="1" t="s">
        <v>40</v>
      </c>
      <c r="K3983" s="6" t="s">
        <v>21</v>
      </c>
      <c r="L3983" s="6" t="s">
        <v>20</v>
      </c>
      <c r="M3983" s="6" t="s">
        <v>20</v>
      </c>
      <c r="N3983" s="1" t="s">
        <v>129</v>
      </c>
    </row>
    <row r="3984" customFormat="false" ht="12.8" hidden="false" customHeight="false" outlineLevel="0" collapsed="false">
      <c r="A3984" s="1" t="n">
        <v>42607</v>
      </c>
      <c r="B3984" s="5" t="n">
        <v>45025.7915856482</v>
      </c>
      <c r="C3984" s="2" t="n">
        <f aca="false">INT(B3984)</f>
        <v>45025</v>
      </c>
      <c r="D3984" s="1" t="n">
        <v>39</v>
      </c>
      <c r="E3984" s="1" t="s">
        <v>144</v>
      </c>
      <c r="G3984" s="1" t="n">
        <v>1</v>
      </c>
      <c r="H3984" s="1" t="s">
        <v>32</v>
      </c>
      <c r="I3984" s="1" t="s">
        <v>59</v>
      </c>
      <c r="J3984" s="1" t="s">
        <v>40</v>
      </c>
      <c r="K3984" s="6" t="s">
        <v>21</v>
      </c>
      <c r="L3984" s="6" t="s">
        <v>20</v>
      </c>
      <c r="M3984" s="6" t="s">
        <v>20</v>
      </c>
      <c r="N3984" s="1" t="s">
        <v>129</v>
      </c>
    </row>
    <row r="3985" customFormat="false" ht="12.8" hidden="false" customHeight="false" outlineLevel="0" collapsed="false">
      <c r="A3985" s="1" t="n">
        <v>42608</v>
      </c>
      <c r="B3985" s="5" t="n">
        <v>45025.8144791667</v>
      </c>
      <c r="C3985" s="2" t="n">
        <f aca="false">INT(B3985)</f>
        <v>45025</v>
      </c>
      <c r="D3985" s="1" t="n">
        <v>39</v>
      </c>
      <c r="E3985" s="1" t="s">
        <v>144</v>
      </c>
      <c r="G3985" s="1" t="n">
        <v>1</v>
      </c>
      <c r="H3985" s="1" t="s">
        <v>32</v>
      </c>
      <c r="I3985" s="1" t="s">
        <v>59</v>
      </c>
      <c r="J3985" s="1" t="s">
        <v>40</v>
      </c>
      <c r="K3985" s="6" t="s">
        <v>21</v>
      </c>
      <c r="L3985" s="6" t="s">
        <v>20</v>
      </c>
      <c r="M3985" s="6" t="s">
        <v>20</v>
      </c>
      <c r="N3985" s="1" t="s">
        <v>129</v>
      </c>
    </row>
    <row r="3986" customFormat="false" ht="12.8" hidden="false" customHeight="false" outlineLevel="0" collapsed="false">
      <c r="A3986" s="1" t="n">
        <v>42629</v>
      </c>
      <c r="B3986" s="5" t="n">
        <v>45025.8501157407</v>
      </c>
      <c r="C3986" s="2" t="n">
        <f aca="false">INT(B3986)</f>
        <v>45025</v>
      </c>
      <c r="D3986" s="1" t="n">
        <v>39</v>
      </c>
      <c r="E3986" s="1" t="s">
        <v>144</v>
      </c>
      <c r="G3986" s="1" t="n">
        <v>1</v>
      </c>
      <c r="H3986" s="1" t="s">
        <v>32</v>
      </c>
      <c r="I3986" s="1" t="s">
        <v>59</v>
      </c>
      <c r="J3986" s="1" t="s">
        <v>40</v>
      </c>
      <c r="K3986" s="6" t="s">
        <v>21</v>
      </c>
      <c r="L3986" s="6" t="s">
        <v>20</v>
      </c>
      <c r="M3986" s="6" t="s">
        <v>20</v>
      </c>
      <c r="N3986" s="1" t="s">
        <v>129</v>
      </c>
    </row>
    <row r="3987" customFormat="false" ht="12.8" hidden="false" customHeight="false" outlineLevel="0" collapsed="false">
      <c r="A3987" s="1" t="n">
        <v>42630</v>
      </c>
      <c r="B3987" s="5" t="n">
        <v>45025.8544097222</v>
      </c>
      <c r="C3987" s="2" t="n">
        <f aca="false">INT(B3987)</f>
        <v>45025</v>
      </c>
      <c r="D3987" s="1" t="n">
        <v>39</v>
      </c>
      <c r="E3987" s="1" t="s">
        <v>144</v>
      </c>
      <c r="G3987" s="1" t="n">
        <v>1</v>
      </c>
      <c r="H3987" s="1" t="s">
        <v>32</v>
      </c>
      <c r="I3987" s="1" t="s">
        <v>59</v>
      </c>
      <c r="J3987" s="1" t="s">
        <v>40</v>
      </c>
      <c r="K3987" s="6" t="s">
        <v>21</v>
      </c>
      <c r="L3987" s="6" t="s">
        <v>21</v>
      </c>
      <c r="M3987" s="6" t="s">
        <v>20</v>
      </c>
      <c r="N3987" s="1" t="s">
        <v>129</v>
      </c>
    </row>
    <row r="3988" customFormat="false" ht="12.8" hidden="false" customHeight="false" outlineLevel="0" collapsed="false">
      <c r="A3988" s="1" t="n">
        <v>42631</v>
      </c>
      <c r="B3988" s="5" t="n">
        <v>45025.8634027778</v>
      </c>
      <c r="C3988" s="2" t="n">
        <f aca="false">INT(B3988)</f>
        <v>45025</v>
      </c>
      <c r="D3988" s="1" t="n">
        <v>39</v>
      </c>
      <c r="E3988" s="1" t="s">
        <v>144</v>
      </c>
      <c r="G3988" s="1" t="n">
        <v>1</v>
      </c>
      <c r="H3988" s="1" t="s">
        <v>32</v>
      </c>
      <c r="I3988" s="1" t="s">
        <v>59</v>
      </c>
      <c r="J3988" s="1" t="s">
        <v>40</v>
      </c>
      <c r="K3988" s="6" t="s">
        <v>21</v>
      </c>
      <c r="L3988" s="6" t="s">
        <v>20</v>
      </c>
      <c r="M3988" s="6" t="s">
        <v>20</v>
      </c>
      <c r="N3988" s="1" t="s">
        <v>129</v>
      </c>
    </row>
    <row r="3989" customFormat="false" ht="12.8" hidden="false" customHeight="false" outlineLevel="0" collapsed="false">
      <c r="A3989" s="1" t="n">
        <v>42632</v>
      </c>
      <c r="B3989" s="5" t="n">
        <v>45025.8696412037</v>
      </c>
      <c r="C3989" s="2" t="n">
        <f aca="false">INT(B3989)</f>
        <v>45025</v>
      </c>
      <c r="D3989" s="1" t="n">
        <v>39</v>
      </c>
      <c r="E3989" s="1" t="s">
        <v>144</v>
      </c>
      <c r="G3989" s="1" t="n">
        <v>1</v>
      </c>
      <c r="H3989" s="1" t="s">
        <v>32</v>
      </c>
      <c r="I3989" s="1" t="s">
        <v>59</v>
      </c>
      <c r="J3989" s="1" t="s">
        <v>40</v>
      </c>
      <c r="K3989" s="6" t="s">
        <v>21</v>
      </c>
      <c r="L3989" s="6" t="s">
        <v>20</v>
      </c>
      <c r="M3989" s="6" t="s">
        <v>20</v>
      </c>
      <c r="N3989" s="1" t="s">
        <v>129</v>
      </c>
    </row>
    <row r="3990" customFormat="false" ht="12.8" hidden="false" customHeight="false" outlineLevel="0" collapsed="false">
      <c r="A3990" s="1" t="n">
        <v>42644</v>
      </c>
      <c r="B3990" s="5" t="n">
        <v>45025.9471759259</v>
      </c>
      <c r="C3990" s="2" t="n">
        <f aca="false">INT(B3990)</f>
        <v>45025</v>
      </c>
      <c r="D3990" s="1" t="n">
        <v>39</v>
      </c>
      <c r="E3990" s="1" t="s">
        <v>144</v>
      </c>
      <c r="G3990" s="1" t="n">
        <v>1</v>
      </c>
      <c r="H3990" s="1" t="s">
        <v>32</v>
      </c>
      <c r="I3990" s="1" t="s">
        <v>59</v>
      </c>
      <c r="J3990" s="1" t="s">
        <v>40</v>
      </c>
      <c r="K3990" s="6" t="s">
        <v>21</v>
      </c>
      <c r="L3990" s="6" t="s">
        <v>20</v>
      </c>
      <c r="M3990" s="6" t="s">
        <v>20</v>
      </c>
      <c r="N3990" s="1" t="s">
        <v>129</v>
      </c>
    </row>
    <row r="3991" customFormat="false" ht="12.8" hidden="true" customHeight="false" outlineLevel="0" collapsed="false">
      <c r="A3991" s="1" t="n">
        <v>42707</v>
      </c>
      <c r="B3991" s="5" t="n">
        <v>45025.9592939815</v>
      </c>
      <c r="C3991" s="2" t="n">
        <f aca="false">INT(B3991)</f>
        <v>45025</v>
      </c>
      <c r="D3991" s="1" t="n">
        <v>359</v>
      </c>
      <c r="E3991" s="1" t="s">
        <v>144</v>
      </c>
      <c r="F3991" s="1" t="s">
        <v>19</v>
      </c>
      <c r="G3991" s="1" t="n">
        <v>2</v>
      </c>
      <c r="H3991" s="1" t="s">
        <v>399</v>
      </c>
      <c r="I3991" s="1" t="s">
        <v>400</v>
      </c>
      <c r="K3991" s="6" t="s">
        <v>20</v>
      </c>
      <c r="L3991" s="6" t="s">
        <v>21</v>
      </c>
      <c r="M3991" s="6" t="s">
        <v>21</v>
      </c>
      <c r="N3991" s="1" t="s">
        <v>372</v>
      </c>
    </row>
    <row r="3992" customFormat="false" ht="12.8" hidden="false" customHeight="false" outlineLevel="0" collapsed="false">
      <c r="A3992" s="1" t="n">
        <v>42651</v>
      </c>
      <c r="B3992" s="5" t="n">
        <v>45026.1019791667</v>
      </c>
      <c r="C3992" s="2" t="n">
        <f aca="false">INT(B3992)</f>
        <v>45026</v>
      </c>
      <c r="D3992" s="1" t="n">
        <v>39</v>
      </c>
      <c r="E3992" s="1" t="s">
        <v>144</v>
      </c>
      <c r="G3992" s="1" t="n">
        <v>2</v>
      </c>
      <c r="H3992" s="1" t="s">
        <v>32</v>
      </c>
      <c r="I3992" s="1" t="s">
        <v>59</v>
      </c>
      <c r="J3992" s="1" t="s">
        <v>40</v>
      </c>
      <c r="K3992" s="6" t="s">
        <v>21</v>
      </c>
      <c r="L3992" s="6" t="s">
        <v>21</v>
      </c>
      <c r="M3992" s="6" t="s">
        <v>20</v>
      </c>
      <c r="N3992" s="1" t="s">
        <v>129</v>
      </c>
    </row>
    <row r="3993" customFormat="false" ht="12.8" hidden="false" customHeight="false" outlineLevel="0" collapsed="false">
      <c r="A3993" s="1" t="n">
        <v>42663</v>
      </c>
      <c r="B3993" s="5" t="n">
        <v>45026.1198032407</v>
      </c>
      <c r="C3993" s="2" t="n">
        <f aca="false">INT(B3993)</f>
        <v>45026</v>
      </c>
      <c r="D3993" s="1" t="n">
        <v>39</v>
      </c>
      <c r="E3993" s="1" t="s">
        <v>144</v>
      </c>
      <c r="G3993" s="1" t="n">
        <v>2</v>
      </c>
      <c r="H3993" s="1" t="s">
        <v>32</v>
      </c>
      <c r="I3993" s="1" t="s">
        <v>59</v>
      </c>
      <c r="J3993" s="1" t="s">
        <v>40</v>
      </c>
      <c r="K3993" s="6" t="s">
        <v>21</v>
      </c>
      <c r="L3993" s="6" t="s">
        <v>20</v>
      </c>
      <c r="M3993" s="6" t="s">
        <v>20</v>
      </c>
      <c r="N3993" s="1" t="s">
        <v>129</v>
      </c>
    </row>
    <row r="3994" customFormat="false" ht="12.8" hidden="false" customHeight="false" outlineLevel="0" collapsed="false">
      <c r="A3994" s="1" t="n">
        <v>42673</v>
      </c>
      <c r="B3994" s="5" t="n">
        <v>45026.1357407407</v>
      </c>
      <c r="C3994" s="2" t="n">
        <f aca="false">INT(B3994)</f>
        <v>45026</v>
      </c>
      <c r="D3994" s="1" t="n">
        <v>39</v>
      </c>
      <c r="E3994" s="1" t="s">
        <v>144</v>
      </c>
      <c r="G3994" s="1" t="n">
        <v>1</v>
      </c>
      <c r="H3994" s="1" t="s">
        <v>32</v>
      </c>
      <c r="I3994" s="1" t="s">
        <v>59</v>
      </c>
      <c r="J3994" s="1" t="s">
        <v>40</v>
      </c>
      <c r="K3994" s="6" t="s">
        <v>21</v>
      </c>
      <c r="L3994" s="6" t="s">
        <v>20</v>
      </c>
      <c r="M3994" s="6" t="s">
        <v>20</v>
      </c>
      <c r="N3994" s="1" t="s">
        <v>129</v>
      </c>
    </row>
    <row r="3995" customFormat="false" ht="12.8" hidden="false" customHeight="false" outlineLevel="0" collapsed="false">
      <c r="A3995" s="1" t="n">
        <v>42681</v>
      </c>
      <c r="B3995" s="5" t="n">
        <v>45026.2107407407</v>
      </c>
      <c r="C3995" s="2" t="n">
        <f aca="false">INT(B3995)</f>
        <v>45026</v>
      </c>
      <c r="D3995" s="1" t="n">
        <v>39</v>
      </c>
      <c r="E3995" s="1" t="s">
        <v>144</v>
      </c>
      <c r="G3995" s="1" t="n">
        <v>1</v>
      </c>
      <c r="H3995" s="1" t="s">
        <v>32</v>
      </c>
      <c r="I3995" s="1" t="s">
        <v>59</v>
      </c>
      <c r="J3995" s="1" t="s">
        <v>40</v>
      </c>
      <c r="K3995" s="6" t="s">
        <v>21</v>
      </c>
      <c r="L3995" s="6" t="s">
        <v>21</v>
      </c>
      <c r="M3995" s="6" t="s">
        <v>20</v>
      </c>
      <c r="N3995" s="1" t="s">
        <v>129</v>
      </c>
    </row>
    <row r="3996" customFormat="false" ht="12.8" hidden="false" customHeight="false" outlineLevel="0" collapsed="false">
      <c r="A3996" s="1" t="n">
        <v>42692</v>
      </c>
      <c r="B3996" s="5" t="n">
        <v>45026.280625</v>
      </c>
      <c r="C3996" s="2" t="n">
        <f aca="false">INT(B3996)</f>
        <v>45026</v>
      </c>
      <c r="D3996" s="1" t="n">
        <v>39</v>
      </c>
      <c r="E3996" s="1" t="s">
        <v>144</v>
      </c>
      <c r="G3996" s="1" t="n">
        <v>1</v>
      </c>
      <c r="H3996" s="1" t="s">
        <v>32</v>
      </c>
      <c r="I3996" s="1" t="s">
        <v>59</v>
      </c>
      <c r="J3996" s="1" t="s">
        <v>40</v>
      </c>
      <c r="K3996" s="6" t="s">
        <v>21</v>
      </c>
      <c r="L3996" s="6" t="s">
        <v>20</v>
      </c>
      <c r="M3996" s="6" t="s">
        <v>20</v>
      </c>
      <c r="N3996" s="1" t="s">
        <v>129</v>
      </c>
    </row>
    <row r="3997" customFormat="false" ht="12.8" hidden="false" customHeight="false" outlineLevel="0" collapsed="false">
      <c r="A3997" s="1" t="n">
        <v>42717</v>
      </c>
      <c r="B3997" s="5" t="n">
        <v>45026.2985185185</v>
      </c>
      <c r="C3997" s="2" t="n">
        <f aca="false">INT(B3997)</f>
        <v>45026</v>
      </c>
      <c r="D3997" s="1" t="n">
        <v>39</v>
      </c>
      <c r="E3997" s="1" t="s">
        <v>144</v>
      </c>
      <c r="G3997" s="1" t="n">
        <v>1</v>
      </c>
      <c r="H3997" s="1" t="s">
        <v>32</v>
      </c>
      <c r="I3997" s="1" t="s">
        <v>59</v>
      </c>
      <c r="J3997" s="1" t="s">
        <v>40</v>
      </c>
      <c r="K3997" s="6" t="s">
        <v>21</v>
      </c>
      <c r="L3997" s="6" t="s">
        <v>20</v>
      </c>
      <c r="M3997" s="6" t="s">
        <v>20</v>
      </c>
      <c r="N3997" s="1" t="s">
        <v>129</v>
      </c>
    </row>
    <row r="3998" customFormat="false" ht="12.8" hidden="true" customHeight="false" outlineLevel="0" collapsed="false">
      <c r="A3998" s="1" t="n">
        <v>42700</v>
      </c>
      <c r="B3998" s="5" t="n">
        <v>45026.3167013889</v>
      </c>
      <c r="C3998" s="2" t="n">
        <f aca="false">INT(B3998)</f>
        <v>45026</v>
      </c>
      <c r="D3998" s="1" t="n">
        <v>359</v>
      </c>
      <c r="E3998" s="1" t="s">
        <v>144</v>
      </c>
      <c r="F3998" s="1" t="s">
        <v>145</v>
      </c>
      <c r="G3998" s="1" t="n">
        <v>2</v>
      </c>
      <c r="H3998" s="1" t="s">
        <v>399</v>
      </c>
      <c r="I3998" s="1" t="s">
        <v>400</v>
      </c>
      <c r="K3998" s="6" t="s">
        <v>20</v>
      </c>
      <c r="L3998" s="6" t="s">
        <v>21</v>
      </c>
      <c r="M3998" s="6" t="s">
        <v>21</v>
      </c>
    </row>
    <row r="3999" customFormat="false" ht="12.8" hidden="false" customHeight="false" outlineLevel="0" collapsed="false">
      <c r="A3999" s="1" t="n">
        <v>42734</v>
      </c>
      <c r="B3999" s="5" t="n">
        <v>45026.5673148148</v>
      </c>
      <c r="C3999" s="2" t="n">
        <f aca="false">INT(B3999)</f>
        <v>45026</v>
      </c>
      <c r="D3999" s="1" t="n">
        <v>39</v>
      </c>
      <c r="E3999" s="1" t="s">
        <v>144</v>
      </c>
      <c r="G3999" s="1" t="n">
        <v>1</v>
      </c>
      <c r="H3999" s="1" t="s">
        <v>32</v>
      </c>
      <c r="I3999" s="1" t="s">
        <v>59</v>
      </c>
      <c r="J3999" s="1" t="s">
        <v>40</v>
      </c>
      <c r="K3999" s="6" t="s">
        <v>21</v>
      </c>
      <c r="L3999" s="6" t="s">
        <v>21</v>
      </c>
      <c r="M3999" s="6" t="s">
        <v>20</v>
      </c>
      <c r="N3999" s="1" t="s">
        <v>129</v>
      </c>
    </row>
    <row r="4000" customFormat="false" ht="12.8" hidden="false" customHeight="false" outlineLevel="0" collapsed="false">
      <c r="A4000" s="1" t="n">
        <v>42735</v>
      </c>
      <c r="B4000" s="5" t="n">
        <v>45026.572025463</v>
      </c>
      <c r="C4000" s="2" t="n">
        <f aca="false">INT(B4000)</f>
        <v>45026</v>
      </c>
      <c r="D4000" s="1" t="n">
        <v>39</v>
      </c>
      <c r="E4000" s="1" t="s">
        <v>144</v>
      </c>
      <c r="G4000" s="1" t="n">
        <v>1</v>
      </c>
      <c r="H4000" s="1" t="s">
        <v>32</v>
      </c>
      <c r="I4000" s="1" t="s">
        <v>59</v>
      </c>
      <c r="J4000" s="1" t="s">
        <v>40</v>
      </c>
      <c r="K4000" s="6" t="s">
        <v>21</v>
      </c>
      <c r="L4000" s="6" t="s">
        <v>20</v>
      </c>
      <c r="M4000" s="6" t="s">
        <v>20</v>
      </c>
      <c r="N4000" s="1" t="s">
        <v>129</v>
      </c>
    </row>
    <row r="4001" customFormat="false" ht="12.8" hidden="false" customHeight="false" outlineLevel="0" collapsed="false">
      <c r="A4001" s="1" t="n">
        <v>42758</v>
      </c>
      <c r="B4001" s="5" t="n">
        <v>45026.8530671296</v>
      </c>
      <c r="C4001" s="2" t="n">
        <f aca="false">INT(B4001)</f>
        <v>45026</v>
      </c>
      <c r="D4001" s="1" t="n">
        <v>39</v>
      </c>
      <c r="E4001" s="1" t="s">
        <v>144</v>
      </c>
      <c r="G4001" s="1" t="n">
        <v>1</v>
      </c>
      <c r="H4001" s="1" t="s">
        <v>32</v>
      </c>
      <c r="I4001" s="1" t="s">
        <v>59</v>
      </c>
      <c r="J4001" s="1" t="s">
        <v>40</v>
      </c>
      <c r="K4001" s="6" t="s">
        <v>21</v>
      </c>
      <c r="L4001" s="6" t="s">
        <v>20</v>
      </c>
      <c r="M4001" s="6" t="s">
        <v>20</v>
      </c>
      <c r="N4001" s="1" t="s">
        <v>129</v>
      </c>
    </row>
    <row r="4002" customFormat="false" ht="12.8" hidden="false" customHeight="false" outlineLevel="0" collapsed="false">
      <c r="A4002" s="1" t="n">
        <v>42796</v>
      </c>
      <c r="B4002" s="5" t="n">
        <v>45027.2617708333</v>
      </c>
      <c r="C4002" s="2" t="n">
        <f aca="false">INT(B4002)</f>
        <v>45027</v>
      </c>
      <c r="D4002" s="1" t="n">
        <v>39</v>
      </c>
      <c r="E4002" s="1" t="s">
        <v>144</v>
      </c>
      <c r="G4002" s="1" t="n">
        <v>1</v>
      </c>
      <c r="H4002" s="1" t="s">
        <v>32</v>
      </c>
      <c r="I4002" s="1" t="s">
        <v>59</v>
      </c>
      <c r="J4002" s="1" t="s">
        <v>40</v>
      </c>
      <c r="K4002" s="6" t="s">
        <v>21</v>
      </c>
      <c r="L4002" s="6" t="s">
        <v>20</v>
      </c>
      <c r="M4002" s="6" t="s">
        <v>20</v>
      </c>
      <c r="N4002" s="1" t="s">
        <v>129</v>
      </c>
    </row>
    <row r="4003" customFormat="false" ht="12.8" hidden="false" customHeight="false" outlineLevel="0" collapsed="false">
      <c r="A4003" s="1" t="n">
        <v>42798</v>
      </c>
      <c r="B4003" s="5" t="n">
        <v>45027.2825347222</v>
      </c>
      <c r="C4003" s="2" t="n">
        <f aca="false">INT(B4003)</f>
        <v>45027</v>
      </c>
      <c r="D4003" s="1" t="n">
        <v>39</v>
      </c>
      <c r="E4003" s="1" t="s">
        <v>144</v>
      </c>
      <c r="G4003" s="1" t="n">
        <v>1</v>
      </c>
      <c r="H4003" s="1" t="s">
        <v>32</v>
      </c>
      <c r="I4003" s="1" t="s">
        <v>59</v>
      </c>
      <c r="J4003" s="1" t="s">
        <v>40</v>
      </c>
      <c r="K4003" s="6" t="s">
        <v>21</v>
      </c>
      <c r="L4003" s="6" t="s">
        <v>20</v>
      </c>
      <c r="M4003" s="6" t="s">
        <v>20</v>
      </c>
      <c r="N4003" s="1" t="s">
        <v>129</v>
      </c>
    </row>
    <row r="4004" customFormat="false" ht="12.8" hidden="false" customHeight="false" outlineLevel="0" collapsed="false">
      <c r="A4004" s="1" t="n">
        <v>42800</v>
      </c>
      <c r="B4004" s="5" t="n">
        <v>45027.2884722222</v>
      </c>
      <c r="C4004" s="2" t="n">
        <f aca="false">INT(B4004)</f>
        <v>45027</v>
      </c>
      <c r="D4004" s="1" t="n">
        <v>39</v>
      </c>
      <c r="E4004" s="1" t="s">
        <v>144</v>
      </c>
      <c r="G4004" s="1" t="n">
        <v>1</v>
      </c>
      <c r="H4004" s="1" t="s">
        <v>32</v>
      </c>
      <c r="I4004" s="1" t="s">
        <v>59</v>
      </c>
      <c r="J4004" s="1" t="s">
        <v>40</v>
      </c>
      <c r="K4004" s="6" t="s">
        <v>21</v>
      </c>
      <c r="L4004" s="6" t="s">
        <v>20</v>
      </c>
      <c r="M4004" s="6" t="s">
        <v>20</v>
      </c>
      <c r="N4004" s="1" t="s">
        <v>129</v>
      </c>
    </row>
    <row r="4005" customFormat="false" ht="12.8" hidden="false" customHeight="false" outlineLevel="0" collapsed="false">
      <c r="A4005" s="1" t="n">
        <v>42802</v>
      </c>
      <c r="B4005" s="5" t="n">
        <v>45027.3182986111</v>
      </c>
      <c r="C4005" s="2" t="n">
        <f aca="false">INT(B4005)</f>
        <v>45027</v>
      </c>
      <c r="D4005" s="1" t="n">
        <v>39</v>
      </c>
      <c r="E4005" s="1" t="s">
        <v>144</v>
      </c>
      <c r="G4005" s="1" t="n">
        <v>1</v>
      </c>
      <c r="H4005" s="1" t="s">
        <v>32</v>
      </c>
      <c r="I4005" s="1" t="s">
        <v>59</v>
      </c>
      <c r="J4005" s="1" t="s">
        <v>40</v>
      </c>
      <c r="K4005" s="6" t="s">
        <v>21</v>
      </c>
      <c r="L4005" s="6" t="s">
        <v>20</v>
      </c>
      <c r="M4005" s="6" t="s">
        <v>20</v>
      </c>
      <c r="N4005" s="1" t="s">
        <v>129</v>
      </c>
    </row>
    <row r="4006" customFormat="false" ht="12.8" hidden="false" customHeight="false" outlineLevel="0" collapsed="false">
      <c r="A4006" s="1" t="n">
        <v>42807</v>
      </c>
      <c r="B4006" s="5" t="n">
        <v>45027.3356018519</v>
      </c>
      <c r="C4006" s="2" t="n">
        <f aca="false">INT(B4006)</f>
        <v>45027</v>
      </c>
      <c r="D4006" s="1" t="n">
        <v>39</v>
      </c>
      <c r="E4006" s="1" t="s">
        <v>144</v>
      </c>
      <c r="G4006" s="1" t="n">
        <v>1</v>
      </c>
      <c r="H4006" s="1" t="s">
        <v>32</v>
      </c>
      <c r="I4006" s="1" t="s">
        <v>59</v>
      </c>
      <c r="J4006" s="1" t="s">
        <v>40</v>
      </c>
      <c r="K4006" s="6" t="s">
        <v>21</v>
      </c>
      <c r="L4006" s="6" t="s">
        <v>20</v>
      </c>
      <c r="M4006" s="6" t="s">
        <v>20</v>
      </c>
      <c r="N4006" s="1" t="s">
        <v>129</v>
      </c>
    </row>
    <row r="4007" customFormat="false" ht="12.8" hidden="false" customHeight="false" outlineLevel="0" collapsed="false">
      <c r="A4007" s="1" t="n">
        <v>42808</v>
      </c>
      <c r="B4007" s="5" t="n">
        <v>45027.3486574074</v>
      </c>
      <c r="C4007" s="2" t="n">
        <f aca="false">INT(B4007)</f>
        <v>45027</v>
      </c>
      <c r="D4007" s="1" t="n">
        <v>39</v>
      </c>
      <c r="E4007" s="1" t="s">
        <v>144</v>
      </c>
      <c r="G4007" s="1" t="n">
        <v>1</v>
      </c>
      <c r="H4007" s="1" t="s">
        <v>32</v>
      </c>
      <c r="I4007" s="1" t="s">
        <v>59</v>
      </c>
      <c r="J4007" s="1" t="s">
        <v>40</v>
      </c>
      <c r="K4007" s="6" t="s">
        <v>21</v>
      </c>
      <c r="L4007" s="6" t="s">
        <v>21</v>
      </c>
      <c r="M4007" s="6" t="s">
        <v>20</v>
      </c>
      <c r="N4007" s="1" t="s">
        <v>129</v>
      </c>
    </row>
    <row r="4008" customFormat="false" ht="12.8" hidden="false" customHeight="false" outlineLevel="0" collapsed="false">
      <c r="A4008" s="1" t="n">
        <v>42872</v>
      </c>
      <c r="B4008" s="5" t="n">
        <v>45027.8046412037</v>
      </c>
      <c r="C4008" s="2" t="n">
        <f aca="false">INT(B4008)</f>
        <v>45027</v>
      </c>
      <c r="D4008" s="1" t="n">
        <v>39</v>
      </c>
      <c r="E4008" s="1" t="s">
        <v>144</v>
      </c>
      <c r="G4008" s="1" t="n">
        <v>2</v>
      </c>
      <c r="H4008" s="1" t="s">
        <v>32</v>
      </c>
      <c r="I4008" s="1" t="s">
        <v>59</v>
      </c>
      <c r="J4008" s="1" t="s">
        <v>40</v>
      </c>
      <c r="K4008" s="6" t="s">
        <v>21</v>
      </c>
      <c r="L4008" s="6" t="s">
        <v>20</v>
      </c>
      <c r="M4008" s="6" t="s">
        <v>20</v>
      </c>
      <c r="N4008" s="1" t="s">
        <v>129</v>
      </c>
    </row>
    <row r="4009" customFormat="false" ht="12.8" hidden="false" customHeight="false" outlineLevel="0" collapsed="false">
      <c r="A4009" s="1" t="n">
        <v>42876</v>
      </c>
      <c r="B4009" s="5" t="n">
        <v>45027.8265740741</v>
      </c>
      <c r="C4009" s="2" t="n">
        <f aca="false">INT(B4009)</f>
        <v>45027</v>
      </c>
      <c r="D4009" s="1" t="n">
        <v>39</v>
      </c>
      <c r="E4009" s="1" t="s">
        <v>144</v>
      </c>
      <c r="G4009" s="1" t="n">
        <v>1</v>
      </c>
      <c r="H4009" s="1" t="s">
        <v>32</v>
      </c>
      <c r="I4009" s="1" t="s">
        <v>59</v>
      </c>
      <c r="J4009" s="1" t="s">
        <v>40</v>
      </c>
      <c r="K4009" s="6" t="s">
        <v>21</v>
      </c>
      <c r="L4009" s="6" t="s">
        <v>21</v>
      </c>
      <c r="M4009" s="6" t="s">
        <v>20</v>
      </c>
      <c r="N4009" s="1" t="s">
        <v>129</v>
      </c>
    </row>
    <row r="4010" customFormat="false" ht="12.8" hidden="false" customHeight="false" outlineLevel="0" collapsed="false">
      <c r="A4010" s="1" t="n">
        <v>42877</v>
      </c>
      <c r="B4010" s="5" t="n">
        <v>45027.8386342593</v>
      </c>
      <c r="C4010" s="2" t="n">
        <f aca="false">INT(B4010)</f>
        <v>45027</v>
      </c>
      <c r="D4010" s="1" t="n">
        <v>39</v>
      </c>
      <c r="E4010" s="1" t="s">
        <v>144</v>
      </c>
      <c r="G4010" s="1" t="n">
        <v>1</v>
      </c>
      <c r="H4010" s="1" t="s">
        <v>32</v>
      </c>
      <c r="I4010" s="1" t="s">
        <v>59</v>
      </c>
      <c r="J4010" s="1" t="s">
        <v>40</v>
      </c>
      <c r="K4010" s="6" t="s">
        <v>21</v>
      </c>
      <c r="L4010" s="6" t="s">
        <v>20</v>
      </c>
      <c r="M4010" s="6" t="s">
        <v>20</v>
      </c>
      <c r="N4010" s="1" t="s">
        <v>129</v>
      </c>
    </row>
    <row r="4011" customFormat="false" ht="12.8" hidden="false" customHeight="false" outlineLevel="0" collapsed="false">
      <c r="A4011" s="1" t="n">
        <v>42889</v>
      </c>
      <c r="B4011" s="5" t="n">
        <v>45027.8955902778</v>
      </c>
      <c r="C4011" s="2" t="n">
        <f aca="false">INT(B4011)</f>
        <v>45027</v>
      </c>
      <c r="D4011" s="1" t="n">
        <v>39</v>
      </c>
      <c r="E4011" s="1" t="s">
        <v>144</v>
      </c>
      <c r="G4011" s="1" t="n">
        <v>1</v>
      </c>
      <c r="H4011" s="1" t="s">
        <v>32</v>
      </c>
      <c r="I4011" s="1" t="s">
        <v>59</v>
      </c>
      <c r="J4011" s="1" t="s">
        <v>40</v>
      </c>
      <c r="K4011" s="6" t="s">
        <v>21</v>
      </c>
      <c r="L4011" s="6" t="s">
        <v>20</v>
      </c>
      <c r="M4011" s="6" t="s">
        <v>20</v>
      </c>
      <c r="N4011" s="1" t="s">
        <v>129</v>
      </c>
    </row>
    <row r="4012" customFormat="false" ht="12.8" hidden="false" customHeight="false" outlineLevel="0" collapsed="false">
      <c r="A4012" s="1" t="n">
        <v>42894</v>
      </c>
      <c r="B4012" s="5" t="n">
        <v>45027.9005208333</v>
      </c>
      <c r="C4012" s="2" t="n">
        <f aca="false">INT(B4012)</f>
        <v>45027</v>
      </c>
      <c r="D4012" s="1" t="n">
        <v>39</v>
      </c>
      <c r="E4012" s="1" t="s">
        <v>144</v>
      </c>
      <c r="G4012" s="1" t="n">
        <v>1</v>
      </c>
      <c r="H4012" s="1" t="s">
        <v>32</v>
      </c>
      <c r="I4012" s="1" t="s">
        <v>59</v>
      </c>
      <c r="J4012" s="1" t="s">
        <v>40</v>
      </c>
      <c r="K4012" s="6" t="s">
        <v>21</v>
      </c>
      <c r="L4012" s="6" t="s">
        <v>20</v>
      </c>
      <c r="M4012" s="6" t="s">
        <v>20</v>
      </c>
      <c r="N4012" s="1" t="s">
        <v>129</v>
      </c>
    </row>
    <row r="4013" customFormat="false" ht="12.8" hidden="false" customHeight="false" outlineLevel="0" collapsed="false">
      <c r="A4013" s="1" t="n">
        <v>42895</v>
      </c>
      <c r="B4013" s="5" t="n">
        <v>45027.906875</v>
      </c>
      <c r="C4013" s="2" t="n">
        <f aca="false">INT(B4013)</f>
        <v>45027</v>
      </c>
      <c r="D4013" s="1" t="n">
        <v>39</v>
      </c>
      <c r="E4013" s="1" t="s">
        <v>144</v>
      </c>
      <c r="G4013" s="1" t="n">
        <v>1</v>
      </c>
      <c r="H4013" s="1" t="s">
        <v>32</v>
      </c>
      <c r="I4013" s="1" t="s">
        <v>59</v>
      </c>
      <c r="J4013" s="1" t="s">
        <v>40</v>
      </c>
      <c r="K4013" s="6" t="s">
        <v>21</v>
      </c>
      <c r="L4013" s="6" t="s">
        <v>20</v>
      </c>
      <c r="M4013" s="6" t="s">
        <v>20</v>
      </c>
      <c r="N4013" s="1" t="s">
        <v>129</v>
      </c>
    </row>
    <row r="4014" customFormat="false" ht="12.8" hidden="false" customHeight="false" outlineLevel="0" collapsed="false">
      <c r="A4014" s="1" t="n">
        <v>42902</v>
      </c>
      <c r="B4014" s="5" t="n">
        <v>45027.9889467593</v>
      </c>
      <c r="C4014" s="2" t="n">
        <f aca="false">INT(B4014)</f>
        <v>45027</v>
      </c>
      <c r="D4014" s="1" t="n">
        <v>39</v>
      </c>
      <c r="E4014" s="1" t="s">
        <v>144</v>
      </c>
      <c r="G4014" s="1" t="n">
        <v>1</v>
      </c>
      <c r="H4014" s="1" t="s">
        <v>32</v>
      </c>
      <c r="I4014" s="1" t="s">
        <v>59</v>
      </c>
      <c r="J4014" s="1" t="s">
        <v>40</v>
      </c>
      <c r="K4014" s="6" t="s">
        <v>21</v>
      </c>
      <c r="L4014" s="6" t="s">
        <v>20</v>
      </c>
      <c r="M4014" s="6" t="s">
        <v>20</v>
      </c>
      <c r="N4014" s="1" t="s">
        <v>129</v>
      </c>
    </row>
    <row r="4015" customFormat="false" ht="12.8" hidden="false" customHeight="false" outlineLevel="0" collapsed="false">
      <c r="A4015" s="1" t="n">
        <v>42903</v>
      </c>
      <c r="B4015" s="5" t="n">
        <v>45027.9977083333</v>
      </c>
      <c r="C4015" s="2" t="n">
        <f aca="false">INT(B4015)</f>
        <v>45027</v>
      </c>
      <c r="D4015" s="1" t="n">
        <v>39</v>
      </c>
      <c r="E4015" s="1" t="s">
        <v>144</v>
      </c>
      <c r="G4015" s="1" t="n">
        <v>1</v>
      </c>
      <c r="H4015" s="1" t="s">
        <v>32</v>
      </c>
      <c r="I4015" s="1" t="s">
        <v>59</v>
      </c>
      <c r="J4015" s="1" t="s">
        <v>40</v>
      </c>
      <c r="K4015" s="6" t="s">
        <v>21</v>
      </c>
      <c r="L4015" s="6" t="s">
        <v>20</v>
      </c>
      <c r="M4015" s="6" t="s">
        <v>20</v>
      </c>
      <c r="N4015" s="1" t="s">
        <v>129</v>
      </c>
    </row>
    <row r="4016" customFormat="false" ht="12.8" hidden="false" customHeight="false" outlineLevel="0" collapsed="false">
      <c r="A4016" s="1" t="n">
        <v>42904</v>
      </c>
      <c r="B4016" s="5" t="n">
        <v>45027.9993518519</v>
      </c>
      <c r="C4016" s="2" t="n">
        <f aca="false">INT(B4016)</f>
        <v>45027</v>
      </c>
      <c r="D4016" s="1" t="n">
        <v>39</v>
      </c>
      <c r="E4016" s="1" t="s">
        <v>144</v>
      </c>
      <c r="G4016" s="1" t="n">
        <v>1</v>
      </c>
      <c r="H4016" s="1" t="s">
        <v>32</v>
      </c>
      <c r="I4016" s="1" t="s">
        <v>59</v>
      </c>
      <c r="J4016" s="1" t="s">
        <v>40</v>
      </c>
      <c r="K4016" s="6" t="s">
        <v>21</v>
      </c>
      <c r="L4016" s="6" t="s">
        <v>20</v>
      </c>
      <c r="M4016" s="6" t="s">
        <v>20</v>
      </c>
      <c r="N4016" s="1" t="s">
        <v>129</v>
      </c>
    </row>
    <row r="4017" customFormat="false" ht="12.8" hidden="false" customHeight="false" outlineLevel="0" collapsed="false">
      <c r="A4017" s="1" t="n">
        <v>42905</v>
      </c>
      <c r="B4017" s="5" t="n">
        <v>45028.002662037</v>
      </c>
      <c r="C4017" s="2" t="n">
        <f aca="false">INT(B4017)</f>
        <v>45028</v>
      </c>
      <c r="D4017" s="1" t="n">
        <v>39</v>
      </c>
      <c r="E4017" s="1" t="s">
        <v>144</v>
      </c>
      <c r="G4017" s="1" t="n">
        <v>1</v>
      </c>
      <c r="H4017" s="1" t="s">
        <v>32</v>
      </c>
      <c r="I4017" s="1" t="s">
        <v>59</v>
      </c>
      <c r="J4017" s="1" t="s">
        <v>40</v>
      </c>
      <c r="K4017" s="6" t="s">
        <v>21</v>
      </c>
      <c r="L4017" s="6" t="s">
        <v>20</v>
      </c>
      <c r="M4017" s="6" t="s">
        <v>20</v>
      </c>
      <c r="N4017" s="1" t="s">
        <v>129</v>
      </c>
    </row>
    <row r="4018" customFormat="false" ht="12.8" hidden="true" customHeight="false" outlineLevel="0" collapsed="false">
      <c r="A4018" s="1" t="n">
        <v>42913</v>
      </c>
      <c r="B4018" s="5" t="n">
        <v>45028.0088541667</v>
      </c>
      <c r="C4018" s="2" t="n">
        <f aca="false">INT(B4018)</f>
        <v>45028</v>
      </c>
      <c r="D4018" s="1" t="n">
        <v>71</v>
      </c>
      <c r="E4018" s="1" t="s">
        <v>144</v>
      </c>
      <c r="F4018" s="1" t="s">
        <v>145</v>
      </c>
      <c r="G4018" s="1" t="n">
        <v>1</v>
      </c>
      <c r="H4018" s="1" t="s">
        <v>32</v>
      </c>
      <c r="I4018" s="1" t="s">
        <v>47</v>
      </c>
      <c r="J4018" s="1" t="s">
        <v>25</v>
      </c>
      <c r="K4018" s="6" t="s">
        <v>20</v>
      </c>
      <c r="L4018" s="6" t="s">
        <v>21</v>
      </c>
      <c r="M4018" s="6" t="s">
        <v>20</v>
      </c>
    </row>
    <row r="4019" customFormat="false" ht="12.8" hidden="false" customHeight="false" outlineLevel="0" collapsed="false">
      <c r="A4019" s="1" t="n">
        <v>42912</v>
      </c>
      <c r="B4019" s="5" t="n">
        <v>45028.2158912037</v>
      </c>
      <c r="C4019" s="2" t="n">
        <f aca="false">INT(B4019)</f>
        <v>45028</v>
      </c>
      <c r="D4019" s="1" t="n">
        <v>39</v>
      </c>
      <c r="E4019" s="1" t="s">
        <v>144</v>
      </c>
      <c r="G4019" s="1" t="n">
        <v>1</v>
      </c>
      <c r="H4019" s="1" t="s">
        <v>32</v>
      </c>
      <c r="I4019" s="1" t="s">
        <v>59</v>
      </c>
      <c r="J4019" s="1" t="s">
        <v>40</v>
      </c>
      <c r="K4019" s="6" t="s">
        <v>21</v>
      </c>
      <c r="L4019" s="6" t="s">
        <v>20</v>
      </c>
      <c r="M4019" s="6" t="s">
        <v>20</v>
      </c>
      <c r="N4019" s="1" t="s">
        <v>129</v>
      </c>
    </row>
    <row r="4020" customFormat="false" ht="12.8" hidden="false" customHeight="false" outlineLevel="0" collapsed="false">
      <c r="A4020" s="1" t="n">
        <v>42931</v>
      </c>
      <c r="B4020" s="5" t="n">
        <v>45028.3260763889</v>
      </c>
      <c r="C4020" s="2" t="n">
        <f aca="false">INT(B4020)</f>
        <v>45028</v>
      </c>
      <c r="D4020" s="1" t="n">
        <v>39</v>
      </c>
      <c r="E4020" s="1" t="s">
        <v>144</v>
      </c>
      <c r="G4020" s="1" t="n">
        <v>0</v>
      </c>
      <c r="H4020" s="1" t="s">
        <v>32</v>
      </c>
      <c r="I4020" s="1" t="s">
        <v>59</v>
      </c>
      <c r="J4020" s="1" t="s">
        <v>40</v>
      </c>
      <c r="K4020" s="6" t="s">
        <v>21</v>
      </c>
      <c r="L4020" s="6" t="s">
        <v>20</v>
      </c>
      <c r="M4020" s="6" t="s">
        <v>20</v>
      </c>
      <c r="N4020" s="1" t="s">
        <v>129</v>
      </c>
    </row>
    <row r="4021" customFormat="false" ht="12.8" hidden="false" customHeight="false" outlineLevel="0" collapsed="false">
      <c r="A4021" s="1" t="n">
        <v>42953</v>
      </c>
      <c r="B4021" s="5" t="n">
        <v>45028.5910648148</v>
      </c>
      <c r="C4021" s="2" t="n">
        <f aca="false">INT(B4021)</f>
        <v>45028</v>
      </c>
      <c r="D4021" s="1" t="n">
        <v>39</v>
      </c>
      <c r="E4021" s="1" t="s">
        <v>144</v>
      </c>
      <c r="G4021" s="1" t="n">
        <v>2</v>
      </c>
      <c r="H4021" s="1" t="s">
        <v>32</v>
      </c>
      <c r="I4021" s="1" t="s">
        <v>59</v>
      </c>
      <c r="J4021" s="1" t="s">
        <v>40</v>
      </c>
      <c r="K4021" s="6" t="s">
        <v>21</v>
      </c>
      <c r="L4021" s="6" t="s">
        <v>21</v>
      </c>
      <c r="M4021" s="6" t="s">
        <v>20</v>
      </c>
      <c r="N4021" s="1" t="s">
        <v>129</v>
      </c>
    </row>
    <row r="4022" customFormat="false" ht="12.8" hidden="false" customHeight="false" outlineLevel="0" collapsed="false">
      <c r="A4022" s="1" t="n">
        <v>42955</v>
      </c>
      <c r="B4022" s="5" t="n">
        <v>45028.5946527778</v>
      </c>
      <c r="C4022" s="2" t="n">
        <f aca="false">INT(B4022)</f>
        <v>45028</v>
      </c>
      <c r="D4022" s="1" t="n">
        <v>39</v>
      </c>
      <c r="E4022" s="1" t="s">
        <v>144</v>
      </c>
      <c r="G4022" s="1" t="n">
        <v>2</v>
      </c>
      <c r="H4022" s="1" t="s">
        <v>32</v>
      </c>
      <c r="I4022" s="1" t="s">
        <v>59</v>
      </c>
      <c r="J4022" s="1" t="s">
        <v>40</v>
      </c>
      <c r="K4022" s="6" t="s">
        <v>21</v>
      </c>
      <c r="L4022" s="6" t="s">
        <v>21</v>
      </c>
      <c r="M4022" s="6" t="s">
        <v>20</v>
      </c>
      <c r="N4022" s="1" t="s">
        <v>129</v>
      </c>
    </row>
    <row r="4023" customFormat="false" ht="12.8" hidden="false" customHeight="false" outlineLevel="0" collapsed="false">
      <c r="A4023" s="1" t="n">
        <v>42958</v>
      </c>
      <c r="B4023" s="5" t="n">
        <v>45028.6118981482</v>
      </c>
      <c r="C4023" s="2" t="n">
        <f aca="false">INT(B4023)</f>
        <v>45028</v>
      </c>
      <c r="D4023" s="1" t="n">
        <v>39</v>
      </c>
      <c r="E4023" s="1" t="s">
        <v>144</v>
      </c>
      <c r="G4023" s="1" t="n">
        <v>1</v>
      </c>
      <c r="H4023" s="1" t="s">
        <v>32</v>
      </c>
      <c r="I4023" s="1" t="s">
        <v>59</v>
      </c>
      <c r="J4023" s="1" t="s">
        <v>40</v>
      </c>
      <c r="K4023" s="6" t="s">
        <v>21</v>
      </c>
      <c r="L4023" s="6" t="s">
        <v>21</v>
      </c>
      <c r="M4023" s="6" t="s">
        <v>20</v>
      </c>
      <c r="N4023" s="1" t="s">
        <v>129</v>
      </c>
    </row>
    <row r="4024" customFormat="false" ht="12.8" hidden="false" customHeight="false" outlineLevel="0" collapsed="false">
      <c r="A4024" s="1" t="n">
        <v>42961</v>
      </c>
      <c r="B4024" s="5" t="n">
        <v>45028.7428935185</v>
      </c>
      <c r="C4024" s="2" t="n">
        <f aca="false">INT(B4024)</f>
        <v>45028</v>
      </c>
      <c r="D4024" s="1" t="n">
        <v>39</v>
      </c>
      <c r="E4024" s="1" t="s">
        <v>144</v>
      </c>
      <c r="G4024" s="1" t="n">
        <v>2</v>
      </c>
      <c r="H4024" s="1" t="s">
        <v>32</v>
      </c>
      <c r="I4024" s="1" t="s">
        <v>59</v>
      </c>
      <c r="J4024" s="1" t="s">
        <v>40</v>
      </c>
      <c r="K4024" s="6" t="s">
        <v>21</v>
      </c>
      <c r="L4024" s="6" t="s">
        <v>21</v>
      </c>
      <c r="M4024" s="6" t="s">
        <v>20</v>
      </c>
      <c r="N4024" s="1" t="s">
        <v>129</v>
      </c>
    </row>
    <row r="4025" customFormat="false" ht="12.8" hidden="false" customHeight="false" outlineLevel="0" collapsed="false">
      <c r="A4025" s="1" t="n">
        <v>42963</v>
      </c>
      <c r="B4025" s="5" t="n">
        <v>45028.7463078704</v>
      </c>
      <c r="C4025" s="2" t="n">
        <f aca="false">INT(B4025)</f>
        <v>45028</v>
      </c>
      <c r="D4025" s="1" t="n">
        <v>39</v>
      </c>
      <c r="E4025" s="1" t="s">
        <v>144</v>
      </c>
      <c r="G4025" s="1" t="n">
        <v>2</v>
      </c>
      <c r="H4025" s="1" t="s">
        <v>32</v>
      </c>
      <c r="I4025" s="1" t="s">
        <v>59</v>
      </c>
      <c r="J4025" s="1" t="s">
        <v>40</v>
      </c>
      <c r="K4025" s="6" t="s">
        <v>21</v>
      </c>
      <c r="L4025" s="6" t="s">
        <v>20</v>
      </c>
      <c r="M4025" s="6" t="s">
        <v>20</v>
      </c>
      <c r="N4025" s="1" t="s">
        <v>129</v>
      </c>
    </row>
    <row r="4026" customFormat="false" ht="12.8" hidden="false" customHeight="false" outlineLevel="0" collapsed="false">
      <c r="A4026" s="1" t="n">
        <v>42968</v>
      </c>
      <c r="B4026" s="5" t="n">
        <v>45028.7494212963</v>
      </c>
      <c r="C4026" s="2" t="n">
        <f aca="false">INT(B4026)</f>
        <v>45028</v>
      </c>
      <c r="D4026" s="1" t="n">
        <v>39</v>
      </c>
      <c r="E4026" s="1" t="s">
        <v>144</v>
      </c>
      <c r="G4026" s="1" t="n">
        <v>1</v>
      </c>
      <c r="H4026" s="1" t="s">
        <v>32</v>
      </c>
      <c r="I4026" s="1" t="s">
        <v>59</v>
      </c>
      <c r="J4026" s="1" t="s">
        <v>40</v>
      </c>
      <c r="K4026" s="6" t="s">
        <v>21</v>
      </c>
      <c r="L4026" s="6" t="s">
        <v>20</v>
      </c>
      <c r="M4026" s="6" t="s">
        <v>20</v>
      </c>
      <c r="N4026" s="1" t="s">
        <v>129</v>
      </c>
    </row>
    <row r="4027" customFormat="false" ht="12.8" hidden="false" customHeight="false" outlineLevel="0" collapsed="false">
      <c r="A4027" s="1" t="n">
        <v>42969</v>
      </c>
      <c r="B4027" s="5" t="n">
        <v>45028.7661921296</v>
      </c>
      <c r="C4027" s="2" t="n">
        <f aca="false">INT(B4027)</f>
        <v>45028</v>
      </c>
      <c r="D4027" s="1" t="n">
        <v>39</v>
      </c>
      <c r="E4027" s="1" t="s">
        <v>144</v>
      </c>
      <c r="G4027" s="1" t="n">
        <v>1</v>
      </c>
      <c r="H4027" s="1" t="s">
        <v>32</v>
      </c>
      <c r="I4027" s="1" t="s">
        <v>59</v>
      </c>
      <c r="J4027" s="1" t="s">
        <v>40</v>
      </c>
      <c r="K4027" s="6" t="s">
        <v>21</v>
      </c>
      <c r="L4027" s="6" t="s">
        <v>21</v>
      </c>
      <c r="M4027" s="6" t="s">
        <v>20</v>
      </c>
      <c r="N4027" s="1" t="s">
        <v>129</v>
      </c>
    </row>
    <row r="4028" customFormat="false" ht="12.8" hidden="false" customHeight="false" outlineLevel="0" collapsed="false">
      <c r="A4028" s="1" t="n">
        <v>42971</v>
      </c>
      <c r="B4028" s="5" t="n">
        <v>45028.7721875</v>
      </c>
      <c r="C4028" s="2" t="n">
        <f aca="false">INT(B4028)</f>
        <v>45028</v>
      </c>
      <c r="D4028" s="1" t="n">
        <v>39</v>
      </c>
      <c r="E4028" s="1" t="s">
        <v>144</v>
      </c>
      <c r="G4028" s="1" t="n">
        <v>1</v>
      </c>
      <c r="H4028" s="1" t="s">
        <v>32</v>
      </c>
      <c r="I4028" s="1" t="s">
        <v>59</v>
      </c>
      <c r="J4028" s="1" t="s">
        <v>40</v>
      </c>
      <c r="K4028" s="6" t="s">
        <v>21</v>
      </c>
      <c r="L4028" s="6" t="s">
        <v>20</v>
      </c>
      <c r="M4028" s="6" t="s">
        <v>20</v>
      </c>
      <c r="N4028" s="1" t="s">
        <v>129</v>
      </c>
    </row>
    <row r="4029" customFormat="false" ht="12.8" hidden="false" customHeight="false" outlineLevel="0" collapsed="false">
      <c r="A4029" s="1" t="n">
        <v>42972</v>
      </c>
      <c r="B4029" s="5" t="n">
        <v>45028.8140046296</v>
      </c>
      <c r="C4029" s="2" t="n">
        <f aca="false">INT(B4029)</f>
        <v>45028</v>
      </c>
      <c r="D4029" s="1" t="n">
        <v>39</v>
      </c>
      <c r="E4029" s="1" t="s">
        <v>144</v>
      </c>
      <c r="G4029" s="1" t="n">
        <v>1</v>
      </c>
      <c r="H4029" s="1" t="s">
        <v>32</v>
      </c>
      <c r="I4029" s="1" t="s">
        <v>59</v>
      </c>
      <c r="J4029" s="1" t="s">
        <v>40</v>
      </c>
      <c r="K4029" s="6" t="s">
        <v>21</v>
      </c>
      <c r="L4029" s="6" t="s">
        <v>20</v>
      </c>
      <c r="M4029" s="6" t="s">
        <v>20</v>
      </c>
      <c r="N4029" s="1" t="s">
        <v>129</v>
      </c>
    </row>
    <row r="4030" customFormat="false" ht="12.8" hidden="false" customHeight="false" outlineLevel="0" collapsed="false">
      <c r="A4030" s="1" t="n">
        <v>42978</v>
      </c>
      <c r="B4030" s="5" t="n">
        <v>45028.8153125</v>
      </c>
      <c r="C4030" s="2" t="n">
        <f aca="false">INT(B4030)</f>
        <v>45028</v>
      </c>
      <c r="D4030" s="1" t="n">
        <v>39</v>
      </c>
      <c r="E4030" s="1" t="s">
        <v>144</v>
      </c>
      <c r="G4030" s="1" t="n">
        <v>2</v>
      </c>
      <c r="H4030" s="1" t="s">
        <v>32</v>
      </c>
      <c r="I4030" s="1" t="s">
        <v>59</v>
      </c>
      <c r="J4030" s="1" t="s">
        <v>40</v>
      </c>
      <c r="K4030" s="6" t="s">
        <v>21</v>
      </c>
      <c r="L4030" s="6" t="s">
        <v>20</v>
      </c>
      <c r="M4030" s="6" t="s">
        <v>20</v>
      </c>
      <c r="N4030" s="1" t="s">
        <v>129</v>
      </c>
    </row>
    <row r="4031" customFormat="false" ht="12.8" hidden="false" customHeight="false" outlineLevel="0" collapsed="false">
      <c r="A4031" s="1" t="n">
        <v>42979</v>
      </c>
      <c r="B4031" s="5" t="n">
        <v>45028.8474189815</v>
      </c>
      <c r="C4031" s="2" t="n">
        <f aca="false">INT(B4031)</f>
        <v>45028</v>
      </c>
      <c r="D4031" s="1" t="n">
        <v>39</v>
      </c>
      <c r="E4031" s="1" t="s">
        <v>144</v>
      </c>
      <c r="G4031" s="1" t="n">
        <v>1</v>
      </c>
      <c r="H4031" s="1" t="s">
        <v>32</v>
      </c>
      <c r="I4031" s="1" t="s">
        <v>59</v>
      </c>
      <c r="J4031" s="1" t="s">
        <v>40</v>
      </c>
      <c r="K4031" s="6" t="s">
        <v>21</v>
      </c>
      <c r="L4031" s="6" t="s">
        <v>20</v>
      </c>
      <c r="M4031" s="6" t="s">
        <v>20</v>
      </c>
      <c r="N4031" s="1" t="s">
        <v>129</v>
      </c>
    </row>
    <row r="4032" customFormat="false" ht="12.8" hidden="false" customHeight="false" outlineLevel="0" collapsed="false">
      <c r="A4032" s="1" t="n">
        <v>42998</v>
      </c>
      <c r="B4032" s="5" t="n">
        <v>45028.9121296296</v>
      </c>
      <c r="C4032" s="2" t="n">
        <f aca="false">INT(B4032)</f>
        <v>45028</v>
      </c>
      <c r="D4032" s="1" t="n">
        <v>39</v>
      </c>
      <c r="E4032" s="1" t="s">
        <v>144</v>
      </c>
      <c r="G4032" s="1" t="n">
        <v>1</v>
      </c>
      <c r="H4032" s="1" t="s">
        <v>32</v>
      </c>
      <c r="I4032" s="1" t="s">
        <v>59</v>
      </c>
      <c r="J4032" s="1" t="s">
        <v>40</v>
      </c>
      <c r="K4032" s="6" t="s">
        <v>21</v>
      </c>
      <c r="L4032" s="6" t="s">
        <v>20</v>
      </c>
      <c r="M4032" s="6" t="s">
        <v>20</v>
      </c>
      <c r="N4032" s="1" t="s">
        <v>129</v>
      </c>
    </row>
    <row r="4033" customFormat="false" ht="12.8" hidden="false" customHeight="false" outlineLevel="0" collapsed="false">
      <c r="A4033" s="1" t="n">
        <v>42999</v>
      </c>
      <c r="B4033" s="5" t="n">
        <v>45028.9386574074</v>
      </c>
      <c r="C4033" s="2" t="n">
        <f aca="false">INT(B4033)</f>
        <v>45028</v>
      </c>
      <c r="D4033" s="1" t="n">
        <v>39</v>
      </c>
      <c r="E4033" s="1" t="s">
        <v>144</v>
      </c>
      <c r="G4033" s="1" t="n">
        <v>1</v>
      </c>
      <c r="H4033" s="1" t="s">
        <v>32</v>
      </c>
      <c r="I4033" s="1" t="s">
        <v>59</v>
      </c>
      <c r="J4033" s="1" t="s">
        <v>40</v>
      </c>
      <c r="K4033" s="6" t="s">
        <v>21</v>
      </c>
      <c r="L4033" s="6" t="s">
        <v>20</v>
      </c>
      <c r="M4033" s="6" t="s">
        <v>20</v>
      </c>
      <c r="N4033" s="1" t="s">
        <v>129</v>
      </c>
    </row>
    <row r="4034" customFormat="false" ht="12.8" hidden="true" customHeight="false" outlineLevel="0" collapsed="false">
      <c r="A4034" s="1" t="n">
        <v>42997</v>
      </c>
      <c r="B4034" s="5" t="n">
        <v>45028.9402893519</v>
      </c>
      <c r="C4034" s="2" t="n">
        <f aca="false">INT(B4034)</f>
        <v>45028</v>
      </c>
      <c r="D4034" s="1" t="n">
        <v>359</v>
      </c>
      <c r="E4034" s="1" t="s">
        <v>144</v>
      </c>
      <c r="F4034" s="1" t="s">
        <v>145</v>
      </c>
      <c r="G4034" s="1" t="n">
        <v>2</v>
      </c>
      <c r="H4034" s="1" t="s">
        <v>32</v>
      </c>
      <c r="I4034" s="1" t="s">
        <v>384</v>
      </c>
      <c r="J4034" s="1" t="s">
        <v>68</v>
      </c>
      <c r="K4034" s="6" t="s">
        <v>21</v>
      </c>
      <c r="L4034" s="6" t="s">
        <v>21</v>
      </c>
      <c r="M4034" s="6" t="s">
        <v>21</v>
      </c>
    </row>
    <row r="4035" customFormat="false" ht="12.8" hidden="false" customHeight="false" outlineLevel="0" collapsed="false">
      <c r="A4035" s="1" t="n">
        <v>43000</v>
      </c>
      <c r="B4035" s="5" t="n">
        <v>45028.9427314815</v>
      </c>
      <c r="C4035" s="2" t="n">
        <f aca="false">INT(B4035)</f>
        <v>45028</v>
      </c>
      <c r="D4035" s="1" t="n">
        <v>39</v>
      </c>
      <c r="E4035" s="1" t="s">
        <v>144</v>
      </c>
      <c r="G4035" s="1" t="n">
        <v>1</v>
      </c>
      <c r="H4035" s="1" t="s">
        <v>32</v>
      </c>
      <c r="I4035" s="1" t="s">
        <v>59</v>
      </c>
      <c r="J4035" s="1" t="s">
        <v>40</v>
      </c>
      <c r="K4035" s="6" t="s">
        <v>21</v>
      </c>
      <c r="L4035" s="6" t="s">
        <v>20</v>
      </c>
      <c r="M4035" s="6" t="s">
        <v>20</v>
      </c>
      <c r="N4035" s="1" t="s">
        <v>129</v>
      </c>
    </row>
    <row r="4036" customFormat="false" ht="12.8" hidden="false" customHeight="false" outlineLevel="0" collapsed="false">
      <c r="A4036" s="1" t="n">
        <v>43001</v>
      </c>
      <c r="B4036" s="5" t="n">
        <v>45028.9596643519</v>
      </c>
      <c r="C4036" s="2" t="n">
        <f aca="false">INT(B4036)</f>
        <v>45028</v>
      </c>
      <c r="D4036" s="1" t="n">
        <v>39</v>
      </c>
      <c r="E4036" s="1" t="s">
        <v>144</v>
      </c>
      <c r="G4036" s="1" t="n">
        <v>1</v>
      </c>
      <c r="H4036" s="1" t="s">
        <v>32</v>
      </c>
      <c r="I4036" s="1" t="s">
        <v>59</v>
      </c>
      <c r="J4036" s="1" t="s">
        <v>40</v>
      </c>
      <c r="K4036" s="6" t="s">
        <v>21</v>
      </c>
      <c r="L4036" s="6" t="s">
        <v>20</v>
      </c>
      <c r="M4036" s="6" t="s">
        <v>20</v>
      </c>
      <c r="N4036" s="1" t="s">
        <v>129</v>
      </c>
    </row>
    <row r="4037" customFormat="false" ht="12.8" hidden="false" customHeight="false" outlineLevel="0" collapsed="false">
      <c r="A4037" s="1" t="n">
        <v>43002</v>
      </c>
      <c r="B4037" s="5" t="n">
        <v>45028.96125</v>
      </c>
      <c r="C4037" s="2" t="n">
        <f aca="false">INT(B4037)</f>
        <v>45028</v>
      </c>
      <c r="D4037" s="1" t="n">
        <v>39</v>
      </c>
      <c r="E4037" s="1" t="s">
        <v>144</v>
      </c>
      <c r="G4037" s="1" t="n">
        <v>1</v>
      </c>
      <c r="H4037" s="1" t="s">
        <v>32</v>
      </c>
      <c r="I4037" s="1" t="s">
        <v>59</v>
      </c>
      <c r="J4037" s="1" t="s">
        <v>40</v>
      </c>
      <c r="K4037" s="6" t="s">
        <v>21</v>
      </c>
      <c r="L4037" s="6" t="s">
        <v>21</v>
      </c>
      <c r="M4037" s="6" t="s">
        <v>20</v>
      </c>
      <c r="N4037" s="1" t="s">
        <v>129</v>
      </c>
    </row>
    <row r="4038" customFormat="false" ht="12.8" hidden="false" customHeight="false" outlineLevel="0" collapsed="false">
      <c r="A4038" s="1" t="n">
        <v>43003</v>
      </c>
      <c r="B4038" s="5" t="n">
        <v>45028.9831944444</v>
      </c>
      <c r="C4038" s="2" t="n">
        <f aca="false">INT(B4038)</f>
        <v>45028</v>
      </c>
      <c r="D4038" s="1" t="n">
        <v>39</v>
      </c>
      <c r="E4038" s="1" t="s">
        <v>144</v>
      </c>
      <c r="G4038" s="1" t="n">
        <v>1</v>
      </c>
      <c r="H4038" s="1" t="s">
        <v>32</v>
      </c>
      <c r="I4038" s="1" t="s">
        <v>59</v>
      </c>
      <c r="J4038" s="1" t="s">
        <v>40</v>
      </c>
      <c r="K4038" s="6" t="s">
        <v>21</v>
      </c>
      <c r="L4038" s="6" t="s">
        <v>20</v>
      </c>
      <c r="M4038" s="6" t="s">
        <v>20</v>
      </c>
      <c r="N4038" s="1" t="s">
        <v>129</v>
      </c>
    </row>
    <row r="4039" customFormat="false" ht="12.8" hidden="false" customHeight="false" outlineLevel="0" collapsed="false">
      <c r="A4039" s="1" t="n">
        <v>43004</v>
      </c>
      <c r="B4039" s="5" t="n">
        <v>45028.9985300926</v>
      </c>
      <c r="C4039" s="2" t="n">
        <f aca="false">INT(B4039)</f>
        <v>45028</v>
      </c>
      <c r="D4039" s="1" t="n">
        <v>39</v>
      </c>
      <c r="E4039" s="1" t="s">
        <v>144</v>
      </c>
      <c r="G4039" s="1" t="n">
        <v>1</v>
      </c>
      <c r="H4039" s="1" t="s">
        <v>32</v>
      </c>
      <c r="I4039" s="1" t="s">
        <v>59</v>
      </c>
      <c r="J4039" s="1" t="s">
        <v>40</v>
      </c>
      <c r="K4039" s="6" t="s">
        <v>21</v>
      </c>
      <c r="L4039" s="6" t="s">
        <v>20</v>
      </c>
      <c r="M4039" s="6" t="s">
        <v>20</v>
      </c>
      <c r="N4039" s="1" t="s">
        <v>129</v>
      </c>
    </row>
    <row r="4040" customFormat="false" ht="12.8" hidden="false" customHeight="false" outlineLevel="0" collapsed="false">
      <c r="A4040" s="1" t="n">
        <v>43006</v>
      </c>
      <c r="B4040" s="5" t="n">
        <v>45029.044525463</v>
      </c>
      <c r="C4040" s="2" t="n">
        <f aca="false">INT(B4040)</f>
        <v>45029</v>
      </c>
      <c r="D4040" s="1" t="n">
        <v>39</v>
      </c>
      <c r="E4040" s="1" t="s">
        <v>144</v>
      </c>
      <c r="G4040" s="1" t="n">
        <v>1</v>
      </c>
      <c r="H4040" s="1" t="s">
        <v>32</v>
      </c>
      <c r="I4040" s="1" t="s">
        <v>59</v>
      </c>
      <c r="J4040" s="1" t="s">
        <v>40</v>
      </c>
      <c r="K4040" s="6" t="s">
        <v>21</v>
      </c>
      <c r="L4040" s="6" t="s">
        <v>20</v>
      </c>
      <c r="M4040" s="6" t="s">
        <v>20</v>
      </c>
      <c r="N4040" s="1" t="s">
        <v>129</v>
      </c>
    </row>
    <row r="4041" customFormat="false" ht="12.8" hidden="false" customHeight="false" outlineLevel="0" collapsed="false">
      <c r="A4041" s="1" t="n">
        <v>43020</v>
      </c>
      <c r="B4041" s="5" t="n">
        <v>45029.1626273148</v>
      </c>
      <c r="C4041" s="2" t="n">
        <f aca="false">INT(B4041)</f>
        <v>45029</v>
      </c>
      <c r="D4041" s="1" t="n">
        <v>39</v>
      </c>
      <c r="E4041" s="1" t="s">
        <v>144</v>
      </c>
      <c r="G4041" s="1" t="n">
        <v>1</v>
      </c>
      <c r="H4041" s="1" t="s">
        <v>32</v>
      </c>
      <c r="I4041" s="1" t="s">
        <v>59</v>
      </c>
      <c r="J4041" s="1" t="s">
        <v>40</v>
      </c>
      <c r="K4041" s="6" t="s">
        <v>21</v>
      </c>
      <c r="L4041" s="6" t="s">
        <v>20</v>
      </c>
      <c r="M4041" s="6" t="s">
        <v>20</v>
      </c>
      <c r="N4041" s="1" t="s">
        <v>129</v>
      </c>
    </row>
    <row r="4042" customFormat="false" ht="12.8" hidden="false" customHeight="false" outlineLevel="0" collapsed="false">
      <c r="A4042" s="1" t="n">
        <v>43022</v>
      </c>
      <c r="B4042" s="5" t="n">
        <v>45029.169212963</v>
      </c>
      <c r="C4042" s="2" t="n">
        <f aca="false">INT(B4042)</f>
        <v>45029</v>
      </c>
      <c r="D4042" s="1" t="n">
        <v>39</v>
      </c>
      <c r="E4042" s="1" t="s">
        <v>144</v>
      </c>
      <c r="G4042" s="1" t="n">
        <v>1</v>
      </c>
      <c r="H4042" s="1" t="s">
        <v>32</v>
      </c>
      <c r="I4042" s="1" t="s">
        <v>59</v>
      </c>
      <c r="J4042" s="1" t="s">
        <v>40</v>
      </c>
      <c r="K4042" s="6" t="s">
        <v>21</v>
      </c>
      <c r="L4042" s="6" t="s">
        <v>20</v>
      </c>
      <c r="M4042" s="6" t="s">
        <v>20</v>
      </c>
      <c r="N4042" s="1" t="s">
        <v>129</v>
      </c>
    </row>
    <row r="4043" customFormat="false" ht="12.8" hidden="false" customHeight="false" outlineLevel="0" collapsed="false">
      <c r="A4043" s="1" t="n">
        <v>43027</v>
      </c>
      <c r="B4043" s="5" t="n">
        <v>45029.2519444445</v>
      </c>
      <c r="C4043" s="2" t="n">
        <f aca="false">INT(B4043)</f>
        <v>45029</v>
      </c>
      <c r="D4043" s="1" t="n">
        <v>39</v>
      </c>
      <c r="E4043" s="1" t="s">
        <v>144</v>
      </c>
      <c r="G4043" s="1" t="n">
        <v>1</v>
      </c>
      <c r="H4043" s="1" t="s">
        <v>32</v>
      </c>
      <c r="I4043" s="1" t="s">
        <v>59</v>
      </c>
      <c r="J4043" s="1" t="s">
        <v>40</v>
      </c>
      <c r="K4043" s="6" t="s">
        <v>21</v>
      </c>
      <c r="L4043" s="6" t="s">
        <v>20</v>
      </c>
      <c r="M4043" s="6" t="s">
        <v>20</v>
      </c>
      <c r="N4043" s="1" t="s">
        <v>129</v>
      </c>
    </row>
    <row r="4044" customFormat="false" ht="12.8" hidden="false" customHeight="false" outlineLevel="0" collapsed="false">
      <c r="A4044" s="1" t="n">
        <v>43113</v>
      </c>
      <c r="B4044" s="5" t="n">
        <v>45029.3719212963</v>
      </c>
      <c r="C4044" s="2" t="n">
        <f aca="false">INT(B4044)</f>
        <v>45029</v>
      </c>
      <c r="D4044" s="1" t="n">
        <v>39</v>
      </c>
      <c r="E4044" s="1" t="s">
        <v>144</v>
      </c>
      <c r="G4044" s="1" t="n">
        <v>2</v>
      </c>
      <c r="H4044" s="1" t="s">
        <v>32</v>
      </c>
      <c r="I4044" s="1" t="s">
        <v>59</v>
      </c>
      <c r="J4044" s="1" t="s">
        <v>40</v>
      </c>
      <c r="K4044" s="6" t="s">
        <v>21</v>
      </c>
      <c r="L4044" s="6" t="s">
        <v>21</v>
      </c>
      <c r="M4044" s="6" t="s">
        <v>20</v>
      </c>
      <c r="N4044" s="1" t="s">
        <v>129</v>
      </c>
    </row>
    <row r="4045" customFormat="false" ht="12.8" hidden="false" customHeight="false" outlineLevel="0" collapsed="false">
      <c r="A4045" s="1" t="n">
        <v>43116</v>
      </c>
      <c r="B4045" s="5" t="n">
        <v>45029.3743634259</v>
      </c>
      <c r="C4045" s="2" t="n">
        <f aca="false">INT(B4045)</f>
        <v>45029</v>
      </c>
      <c r="D4045" s="1" t="n">
        <v>39</v>
      </c>
      <c r="E4045" s="1" t="s">
        <v>144</v>
      </c>
      <c r="G4045" s="1" t="n">
        <v>2</v>
      </c>
      <c r="H4045" s="1" t="s">
        <v>32</v>
      </c>
      <c r="I4045" s="1" t="s">
        <v>59</v>
      </c>
      <c r="J4045" s="1" t="s">
        <v>40</v>
      </c>
      <c r="K4045" s="6" t="s">
        <v>21</v>
      </c>
      <c r="L4045" s="6" t="s">
        <v>21</v>
      </c>
      <c r="M4045" s="6" t="s">
        <v>20</v>
      </c>
      <c r="N4045" s="1" t="s">
        <v>129</v>
      </c>
    </row>
    <row r="4046" customFormat="false" ht="12.8" hidden="false" customHeight="false" outlineLevel="0" collapsed="false">
      <c r="A4046" s="1" t="n">
        <v>43119</v>
      </c>
      <c r="B4046" s="5" t="n">
        <v>45029.3767476852</v>
      </c>
      <c r="C4046" s="2" t="n">
        <f aca="false">INT(B4046)</f>
        <v>45029</v>
      </c>
      <c r="D4046" s="1" t="n">
        <v>39</v>
      </c>
      <c r="E4046" s="1" t="s">
        <v>144</v>
      </c>
      <c r="G4046" s="1" t="n">
        <v>2</v>
      </c>
      <c r="H4046" s="1" t="s">
        <v>32</v>
      </c>
      <c r="I4046" s="1" t="s">
        <v>59</v>
      </c>
      <c r="J4046" s="1" t="s">
        <v>40</v>
      </c>
      <c r="K4046" s="6" t="s">
        <v>21</v>
      </c>
      <c r="L4046" s="6" t="s">
        <v>20</v>
      </c>
      <c r="M4046" s="6" t="s">
        <v>20</v>
      </c>
      <c r="N4046" s="1" t="s">
        <v>129</v>
      </c>
    </row>
    <row r="4047" customFormat="false" ht="12.8" hidden="false" customHeight="false" outlineLevel="0" collapsed="false">
      <c r="A4047" s="1" t="n">
        <v>43121</v>
      </c>
      <c r="B4047" s="5" t="n">
        <v>45029.3941898148</v>
      </c>
      <c r="C4047" s="2" t="n">
        <f aca="false">INT(B4047)</f>
        <v>45029</v>
      </c>
      <c r="D4047" s="1" t="n">
        <v>39</v>
      </c>
      <c r="E4047" s="1" t="s">
        <v>144</v>
      </c>
      <c r="G4047" s="1" t="n">
        <v>1</v>
      </c>
      <c r="H4047" s="1" t="s">
        <v>32</v>
      </c>
      <c r="I4047" s="1" t="s">
        <v>59</v>
      </c>
      <c r="J4047" s="1" t="s">
        <v>40</v>
      </c>
      <c r="K4047" s="6" t="s">
        <v>21</v>
      </c>
      <c r="L4047" s="6" t="s">
        <v>21</v>
      </c>
      <c r="M4047" s="6" t="s">
        <v>20</v>
      </c>
      <c r="N4047" s="1" t="s">
        <v>129</v>
      </c>
    </row>
    <row r="4048" customFormat="false" ht="12.8" hidden="false" customHeight="false" outlineLevel="0" collapsed="false">
      <c r="A4048" s="1" t="n">
        <v>43183</v>
      </c>
      <c r="B4048" s="5" t="n">
        <v>45029.7044791667</v>
      </c>
      <c r="C4048" s="2" t="n">
        <f aca="false">INT(B4048)</f>
        <v>45029</v>
      </c>
      <c r="D4048" s="1" t="n">
        <v>39</v>
      </c>
      <c r="E4048" s="1" t="s">
        <v>144</v>
      </c>
      <c r="G4048" s="1" t="n">
        <v>2</v>
      </c>
      <c r="H4048" s="1" t="s">
        <v>32</v>
      </c>
      <c r="I4048" s="1" t="s">
        <v>59</v>
      </c>
      <c r="J4048" s="1" t="s">
        <v>40</v>
      </c>
      <c r="K4048" s="6" t="s">
        <v>21</v>
      </c>
      <c r="L4048" s="6" t="s">
        <v>20</v>
      </c>
      <c r="M4048" s="6" t="s">
        <v>20</v>
      </c>
      <c r="N4048" s="1" t="s">
        <v>129</v>
      </c>
    </row>
    <row r="4049" customFormat="false" ht="12.8" hidden="false" customHeight="false" outlineLevel="0" collapsed="false">
      <c r="A4049" s="1" t="n">
        <v>43185</v>
      </c>
      <c r="B4049" s="5" t="n">
        <v>45029.8456365741</v>
      </c>
      <c r="C4049" s="2" t="n">
        <f aca="false">INT(B4049)</f>
        <v>45029</v>
      </c>
      <c r="D4049" s="1" t="n">
        <v>39</v>
      </c>
      <c r="E4049" s="1" t="s">
        <v>144</v>
      </c>
      <c r="G4049" s="1" t="n">
        <v>1</v>
      </c>
      <c r="H4049" s="1" t="s">
        <v>32</v>
      </c>
      <c r="I4049" s="1" t="s">
        <v>59</v>
      </c>
      <c r="J4049" s="1" t="s">
        <v>40</v>
      </c>
      <c r="K4049" s="6" t="s">
        <v>21</v>
      </c>
      <c r="L4049" s="6" t="s">
        <v>20</v>
      </c>
      <c r="M4049" s="6" t="s">
        <v>20</v>
      </c>
      <c r="N4049" s="1" t="s">
        <v>129</v>
      </c>
    </row>
    <row r="4050" customFormat="false" ht="12.8" hidden="false" customHeight="false" outlineLevel="0" collapsed="false">
      <c r="A4050" s="1" t="n">
        <v>43188</v>
      </c>
      <c r="B4050" s="5" t="n">
        <v>45029.9056712963</v>
      </c>
      <c r="C4050" s="2" t="n">
        <f aca="false">INT(B4050)</f>
        <v>45029</v>
      </c>
      <c r="D4050" s="1" t="n">
        <v>39</v>
      </c>
      <c r="E4050" s="1" t="s">
        <v>144</v>
      </c>
      <c r="G4050" s="1" t="n">
        <v>2</v>
      </c>
      <c r="H4050" s="1" t="s">
        <v>32</v>
      </c>
      <c r="I4050" s="1" t="s">
        <v>59</v>
      </c>
      <c r="J4050" s="1" t="s">
        <v>40</v>
      </c>
      <c r="K4050" s="6" t="s">
        <v>21</v>
      </c>
      <c r="L4050" s="6" t="s">
        <v>20</v>
      </c>
      <c r="M4050" s="6" t="s">
        <v>20</v>
      </c>
      <c r="N4050" s="1" t="s">
        <v>129</v>
      </c>
    </row>
    <row r="4051" customFormat="false" ht="12.8" hidden="false" customHeight="false" outlineLevel="0" collapsed="false">
      <c r="A4051" s="1" t="n">
        <v>43195</v>
      </c>
      <c r="B4051" s="5" t="n">
        <v>45029.9666319444</v>
      </c>
      <c r="C4051" s="2" t="n">
        <f aca="false">INT(B4051)</f>
        <v>45029</v>
      </c>
      <c r="D4051" s="1" t="n">
        <v>39</v>
      </c>
      <c r="E4051" s="1" t="s">
        <v>144</v>
      </c>
      <c r="G4051" s="1" t="n">
        <v>2</v>
      </c>
      <c r="H4051" s="1" t="s">
        <v>32</v>
      </c>
      <c r="I4051" s="1" t="s">
        <v>59</v>
      </c>
      <c r="J4051" s="1" t="s">
        <v>40</v>
      </c>
      <c r="K4051" s="6" t="s">
        <v>21</v>
      </c>
      <c r="L4051" s="6" t="s">
        <v>20</v>
      </c>
      <c r="M4051" s="6" t="s">
        <v>20</v>
      </c>
      <c r="N4051" s="1" t="s">
        <v>129</v>
      </c>
    </row>
    <row r="4052" customFormat="false" ht="12.8" hidden="false" customHeight="false" outlineLevel="0" collapsed="false">
      <c r="A4052" s="1" t="n">
        <v>43196</v>
      </c>
      <c r="B4052" s="5" t="n">
        <v>45029.9667013889</v>
      </c>
      <c r="C4052" s="2" t="n">
        <f aca="false">INT(B4052)</f>
        <v>45029</v>
      </c>
      <c r="D4052" s="1" t="n">
        <v>39</v>
      </c>
      <c r="E4052" s="1" t="s">
        <v>144</v>
      </c>
      <c r="G4052" s="1" t="n">
        <v>2</v>
      </c>
      <c r="H4052" s="1" t="s">
        <v>32</v>
      </c>
      <c r="I4052" s="1" t="s">
        <v>59</v>
      </c>
      <c r="J4052" s="1" t="s">
        <v>40</v>
      </c>
      <c r="K4052" s="6" t="s">
        <v>21</v>
      </c>
      <c r="L4052" s="6" t="s">
        <v>20</v>
      </c>
      <c r="M4052" s="6" t="s">
        <v>20</v>
      </c>
      <c r="N4052" s="1" t="s">
        <v>129</v>
      </c>
    </row>
    <row r="4053" customFormat="false" ht="12.8" hidden="false" customHeight="false" outlineLevel="0" collapsed="false">
      <c r="A4053" s="1" t="n">
        <v>43198</v>
      </c>
      <c r="B4053" s="5" t="n">
        <v>45029.9759259259</v>
      </c>
      <c r="C4053" s="2" t="n">
        <f aca="false">INT(B4053)</f>
        <v>45029</v>
      </c>
      <c r="D4053" s="1" t="n">
        <v>39</v>
      </c>
      <c r="E4053" s="1" t="s">
        <v>144</v>
      </c>
      <c r="G4053" s="1" t="n">
        <v>1</v>
      </c>
      <c r="H4053" s="1" t="s">
        <v>32</v>
      </c>
      <c r="I4053" s="1" t="s">
        <v>59</v>
      </c>
      <c r="J4053" s="1" t="s">
        <v>40</v>
      </c>
      <c r="K4053" s="6" t="s">
        <v>21</v>
      </c>
      <c r="L4053" s="6" t="s">
        <v>20</v>
      </c>
      <c r="M4053" s="6" t="s">
        <v>20</v>
      </c>
      <c r="N4053" s="1" t="s">
        <v>129</v>
      </c>
    </row>
    <row r="4054" customFormat="false" ht="12.8" hidden="true" customHeight="false" outlineLevel="0" collapsed="false">
      <c r="A4054" s="1" t="n">
        <v>43192</v>
      </c>
      <c r="B4054" s="5" t="n">
        <v>45030.0058449074</v>
      </c>
      <c r="C4054" s="2" t="n">
        <f aca="false">INT(B4054)</f>
        <v>45030</v>
      </c>
      <c r="D4054" s="1" t="n">
        <v>359</v>
      </c>
      <c r="E4054" s="1" t="s">
        <v>144</v>
      </c>
      <c r="F4054" s="1" t="s">
        <v>145</v>
      </c>
      <c r="G4054" s="1" t="n">
        <v>2</v>
      </c>
      <c r="H4054" s="1" t="s">
        <v>32</v>
      </c>
      <c r="I4054" s="1" t="s">
        <v>384</v>
      </c>
      <c r="J4054" s="1" t="s">
        <v>68</v>
      </c>
      <c r="K4054" s="6" t="s">
        <v>21</v>
      </c>
      <c r="L4054" s="6" t="s">
        <v>21</v>
      </c>
      <c r="M4054" s="6" t="s">
        <v>21</v>
      </c>
    </row>
    <row r="4055" customFormat="false" ht="12.8" hidden="false" customHeight="false" outlineLevel="0" collapsed="false">
      <c r="A4055" s="1" t="n">
        <v>43203</v>
      </c>
      <c r="B4055" s="5" t="n">
        <v>45030.0383564815</v>
      </c>
      <c r="C4055" s="2" t="n">
        <f aca="false">INT(B4055)</f>
        <v>45030</v>
      </c>
      <c r="D4055" s="1" t="n">
        <v>39</v>
      </c>
      <c r="E4055" s="1" t="s">
        <v>144</v>
      </c>
      <c r="G4055" s="1" t="n">
        <v>1</v>
      </c>
      <c r="H4055" s="1" t="s">
        <v>32</v>
      </c>
      <c r="I4055" s="1" t="s">
        <v>59</v>
      </c>
      <c r="J4055" s="1" t="s">
        <v>40</v>
      </c>
      <c r="K4055" s="6" t="s">
        <v>21</v>
      </c>
      <c r="L4055" s="6" t="s">
        <v>20</v>
      </c>
      <c r="M4055" s="6" t="s">
        <v>20</v>
      </c>
      <c r="N4055" s="1" t="s">
        <v>129</v>
      </c>
    </row>
    <row r="4056" customFormat="false" ht="12.8" hidden="false" customHeight="false" outlineLevel="0" collapsed="false">
      <c r="A4056" s="1" t="n">
        <v>43212</v>
      </c>
      <c r="B4056" s="5" t="n">
        <v>45030.1936921296</v>
      </c>
      <c r="C4056" s="2" t="n">
        <f aca="false">INT(B4056)</f>
        <v>45030</v>
      </c>
      <c r="D4056" s="1" t="n">
        <v>39</v>
      </c>
      <c r="E4056" s="1" t="s">
        <v>144</v>
      </c>
      <c r="G4056" s="1" t="n">
        <v>2</v>
      </c>
      <c r="H4056" s="1" t="s">
        <v>32</v>
      </c>
      <c r="I4056" s="1" t="s">
        <v>59</v>
      </c>
      <c r="J4056" s="1" t="s">
        <v>40</v>
      </c>
      <c r="K4056" s="6" t="s">
        <v>21</v>
      </c>
      <c r="L4056" s="6" t="s">
        <v>20</v>
      </c>
      <c r="M4056" s="6" t="s">
        <v>20</v>
      </c>
      <c r="N4056" s="1" t="s">
        <v>129</v>
      </c>
    </row>
    <row r="4057" customFormat="false" ht="12.8" hidden="false" customHeight="false" outlineLevel="0" collapsed="false">
      <c r="A4057" s="1" t="n">
        <v>43214</v>
      </c>
      <c r="B4057" s="5" t="n">
        <v>45030.1938078704</v>
      </c>
      <c r="C4057" s="2" t="n">
        <f aca="false">INT(B4057)</f>
        <v>45030</v>
      </c>
      <c r="D4057" s="1" t="n">
        <v>39</v>
      </c>
      <c r="E4057" s="1" t="s">
        <v>144</v>
      </c>
      <c r="F4057" s="1" t="s">
        <v>19</v>
      </c>
      <c r="G4057" s="1" t="n">
        <v>2</v>
      </c>
      <c r="H4057" s="1" t="s">
        <v>32</v>
      </c>
      <c r="I4057" s="1" t="s">
        <v>59</v>
      </c>
      <c r="J4057" s="1" t="s">
        <v>40</v>
      </c>
      <c r="K4057" s="6" t="s">
        <v>21</v>
      </c>
      <c r="L4057" s="6" t="s">
        <v>20</v>
      </c>
      <c r="M4057" s="6" t="s">
        <v>20</v>
      </c>
      <c r="N4057" s="1" t="s">
        <v>354</v>
      </c>
    </row>
    <row r="4058" customFormat="false" ht="12.8" hidden="false" customHeight="false" outlineLevel="0" collapsed="false">
      <c r="A4058" s="1" t="n">
        <v>43223</v>
      </c>
      <c r="B4058" s="5" t="n">
        <v>45030.3315856482</v>
      </c>
      <c r="C4058" s="2" t="n">
        <f aca="false">INT(B4058)</f>
        <v>45030</v>
      </c>
      <c r="D4058" s="1" t="n">
        <v>39</v>
      </c>
      <c r="E4058" s="1" t="s">
        <v>144</v>
      </c>
      <c r="G4058" s="1" t="n">
        <v>1</v>
      </c>
      <c r="H4058" s="1" t="s">
        <v>32</v>
      </c>
      <c r="I4058" s="1" t="s">
        <v>59</v>
      </c>
      <c r="J4058" s="1" t="s">
        <v>40</v>
      </c>
      <c r="K4058" s="6" t="s">
        <v>21</v>
      </c>
      <c r="L4058" s="6" t="s">
        <v>21</v>
      </c>
      <c r="M4058" s="6" t="s">
        <v>20</v>
      </c>
      <c r="N4058" s="1" t="s">
        <v>129</v>
      </c>
    </row>
    <row r="4059" customFormat="false" ht="12.8" hidden="false" customHeight="false" outlineLevel="0" collapsed="false">
      <c r="A4059" s="1" t="n">
        <v>43227</v>
      </c>
      <c r="B4059" s="5" t="n">
        <v>45030.3455208333</v>
      </c>
      <c r="C4059" s="2" t="n">
        <f aca="false">INT(B4059)</f>
        <v>45030</v>
      </c>
      <c r="D4059" s="1" t="n">
        <v>39</v>
      </c>
      <c r="E4059" s="1" t="s">
        <v>144</v>
      </c>
      <c r="G4059" s="1" t="n">
        <v>1</v>
      </c>
      <c r="H4059" s="1" t="s">
        <v>32</v>
      </c>
      <c r="I4059" s="1" t="s">
        <v>59</v>
      </c>
      <c r="J4059" s="1" t="s">
        <v>40</v>
      </c>
      <c r="K4059" s="6" t="s">
        <v>21</v>
      </c>
      <c r="L4059" s="6" t="s">
        <v>20</v>
      </c>
      <c r="M4059" s="6" t="s">
        <v>20</v>
      </c>
      <c r="N4059" s="1" t="s">
        <v>129</v>
      </c>
    </row>
    <row r="4060" customFormat="false" ht="12.8" hidden="false" customHeight="false" outlineLevel="0" collapsed="false">
      <c r="A4060" s="1" t="n">
        <v>43267</v>
      </c>
      <c r="B4060" s="5" t="n">
        <v>45030.6937152778</v>
      </c>
      <c r="C4060" s="2" t="n">
        <f aca="false">INT(B4060)</f>
        <v>45030</v>
      </c>
      <c r="D4060" s="1" t="n">
        <v>39</v>
      </c>
      <c r="E4060" s="1" t="s">
        <v>144</v>
      </c>
      <c r="G4060" s="1" t="n">
        <v>1</v>
      </c>
      <c r="H4060" s="1" t="s">
        <v>32</v>
      </c>
      <c r="I4060" s="1" t="s">
        <v>59</v>
      </c>
      <c r="J4060" s="1" t="s">
        <v>40</v>
      </c>
      <c r="K4060" s="6" t="s">
        <v>21</v>
      </c>
      <c r="L4060" s="6" t="s">
        <v>20</v>
      </c>
      <c r="M4060" s="6" t="s">
        <v>20</v>
      </c>
      <c r="N4060" s="1" t="s">
        <v>129</v>
      </c>
    </row>
    <row r="4061" customFormat="false" ht="12.8" hidden="false" customHeight="false" outlineLevel="0" collapsed="false">
      <c r="A4061" s="1" t="n">
        <v>43268</v>
      </c>
      <c r="B4061" s="5" t="n">
        <v>45030.7075347222</v>
      </c>
      <c r="C4061" s="2" t="n">
        <f aca="false">INT(B4061)</f>
        <v>45030</v>
      </c>
      <c r="D4061" s="1" t="n">
        <v>39</v>
      </c>
      <c r="E4061" s="1" t="s">
        <v>144</v>
      </c>
      <c r="G4061" s="1" t="n">
        <v>1</v>
      </c>
      <c r="H4061" s="1" t="s">
        <v>32</v>
      </c>
      <c r="I4061" s="1" t="s">
        <v>59</v>
      </c>
      <c r="J4061" s="1" t="s">
        <v>40</v>
      </c>
      <c r="K4061" s="6" t="s">
        <v>21</v>
      </c>
      <c r="L4061" s="6" t="s">
        <v>20</v>
      </c>
      <c r="M4061" s="6" t="s">
        <v>20</v>
      </c>
      <c r="N4061" s="1" t="s">
        <v>129</v>
      </c>
    </row>
    <row r="4062" customFormat="false" ht="12.8" hidden="false" customHeight="false" outlineLevel="0" collapsed="false">
      <c r="A4062" s="1" t="n">
        <v>43269</v>
      </c>
      <c r="B4062" s="5" t="n">
        <v>45030.797962963</v>
      </c>
      <c r="C4062" s="2" t="n">
        <f aca="false">INT(B4062)</f>
        <v>45030</v>
      </c>
      <c r="D4062" s="1" t="n">
        <v>39</v>
      </c>
      <c r="E4062" s="1" t="s">
        <v>144</v>
      </c>
      <c r="G4062" s="1" t="n">
        <v>1</v>
      </c>
      <c r="H4062" s="1" t="s">
        <v>32</v>
      </c>
      <c r="I4062" s="1" t="s">
        <v>59</v>
      </c>
      <c r="J4062" s="1" t="s">
        <v>40</v>
      </c>
      <c r="K4062" s="6" t="s">
        <v>21</v>
      </c>
      <c r="L4062" s="6" t="s">
        <v>20</v>
      </c>
      <c r="M4062" s="6" t="s">
        <v>20</v>
      </c>
      <c r="N4062" s="1" t="s">
        <v>129</v>
      </c>
    </row>
    <row r="4063" customFormat="false" ht="12.8" hidden="false" customHeight="false" outlineLevel="0" collapsed="false">
      <c r="A4063" s="1" t="n">
        <v>43282</v>
      </c>
      <c r="B4063" s="5" t="n">
        <v>45030.868599537</v>
      </c>
      <c r="C4063" s="2" t="n">
        <f aca="false">INT(B4063)</f>
        <v>45030</v>
      </c>
      <c r="D4063" s="1" t="n">
        <v>39</v>
      </c>
      <c r="E4063" s="1" t="s">
        <v>144</v>
      </c>
      <c r="G4063" s="1" t="n">
        <v>2</v>
      </c>
      <c r="H4063" s="1" t="s">
        <v>32</v>
      </c>
      <c r="I4063" s="1" t="s">
        <v>59</v>
      </c>
      <c r="J4063" s="1" t="s">
        <v>40</v>
      </c>
      <c r="K4063" s="6" t="s">
        <v>21</v>
      </c>
      <c r="L4063" s="6" t="s">
        <v>20</v>
      </c>
      <c r="M4063" s="6" t="s">
        <v>20</v>
      </c>
      <c r="N4063" s="1" t="s">
        <v>129</v>
      </c>
    </row>
    <row r="4064" customFormat="false" ht="12.8" hidden="false" customHeight="false" outlineLevel="0" collapsed="false">
      <c r="A4064" s="1" t="n">
        <v>43304</v>
      </c>
      <c r="B4064" s="5" t="n">
        <v>45030.8803472222</v>
      </c>
      <c r="C4064" s="2" t="n">
        <f aca="false">INT(B4064)</f>
        <v>45030</v>
      </c>
      <c r="D4064" s="1" t="n">
        <v>39</v>
      </c>
      <c r="E4064" s="1" t="s">
        <v>144</v>
      </c>
      <c r="G4064" s="1" t="n">
        <v>1</v>
      </c>
      <c r="H4064" s="1" t="s">
        <v>32</v>
      </c>
      <c r="I4064" s="1" t="s">
        <v>59</v>
      </c>
      <c r="J4064" s="1" t="s">
        <v>40</v>
      </c>
      <c r="K4064" s="6" t="s">
        <v>21</v>
      </c>
      <c r="L4064" s="6" t="s">
        <v>20</v>
      </c>
      <c r="M4064" s="6" t="s">
        <v>20</v>
      </c>
      <c r="N4064" s="1" t="s">
        <v>129</v>
      </c>
    </row>
    <row r="4065" customFormat="false" ht="12.8" hidden="true" customHeight="false" outlineLevel="0" collapsed="false">
      <c r="A4065" s="1" t="n">
        <v>43494</v>
      </c>
      <c r="B4065" s="5" t="n">
        <v>45031.1962152778</v>
      </c>
      <c r="C4065" s="2" t="n">
        <f aca="false">INT(B4065)</f>
        <v>45031</v>
      </c>
      <c r="D4065" s="1" t="n">
        <v>359</v>
      </c>
      <c r="E4065" s="1" t="s">
        <v>144</v>
      </c>
      <c r="F4065" s="1" t="s">
        <v>145</v>
      </c>
      <c r="G4065" s="1" t="n">
        <v>2</v>
      </c>
      <c r="H4065" s="1" t="s">
        <v>32</v>
      </c>
      <c r="I4065" s="1" t="s">
        <v>384</v>
      </c>
      <c r="J4065" s="1" t="s">
        <v>68</v>
      </c>
      <c r="K4065" s="6" t="s">
        <v>21</v>
      </c>
      <c r="L4065" s="6" t="s">
        <v>21</v>
      </c>
      <c r="M4065" s="6" t="s">
        <v>21</v>
      </c>
    </row>
    <row r="4066" customFormat="false" ht="12.8" hidden="false" customHeight="false" outlineLevel="0" collapsed="false">
      <c r="A4066" s="1" t="n">
        <v>43538</v>
      </c>
      <c r="B4066" s="5" t="n">
        <v>45031.250787037</v>
      </c>
      <c r="C4066" s="2" t="n">
        <f aca="false">INT(B4066)</f>
        <v>45031</v>
      </c>
      <c r="D4066" s="1" t="n">
        <v>39</v>
      </c>
      <c r="E4066" s="1" t="s">
        <v>144</v>
      </c>
      <c r="G4066" s="1" t="n">
        <v>1</v>
      </c>
      <c r="H4066" s="1" t="s">
        <v>32</v>
      </c>
      <c r="I4066" s="1" t="s">
        <v>59</v>
      </c>
      <c r="J4066" s="1" t="s">
        <v>40</v>
      </c>
      <c r="K4066" s="6" t="s">
        <v>21</v>
      </c>
      <c r="L4066" s="6" t="s">
        <v>21</v>
      </c>
      <c r="M4066" s="6" t="s">
        <v>20</v>
      </c>
      <c r="N4066" s="1" t="s">
        <v>129</v>
      </c>
    </row>
    <row r="4067" customFormat="false" ht="12.8" hidden="false" customHeight="false" outlineLevel="0" collapsed="false">
      <c r="A4067" s="1" t="n">
        <v>43541</v>
      </c>
      <c r="B4067" s="5" t="n">
        <v>45031.3228819444</v>
      </c>
      <c r="C4067" s="2" t="n">
        <f aca="false">INT(B4067)</f>
        <v>45031</v>
      </c>
      <c r="D4067" s="1" t="n">
        <v>39</v>
      </c>
      <c r="E4067" s="1" t="s">
        <v>144</v>
      </c>
      <c r="G4067" s="1" t="n">
        <v>1</v>
      </c>
      <c r="H4067" s="1" t="s">
        <v>32</v>
      </c>
      <c r="I4067" s="1" t="s">
        <v>59</v>
      </c>
      <c r="J4067" s="1" t="s">
        <v>40</v>
      </c>
      <c r="K4067" s="6" t="s">
        <v>21</v>
      </c>
      <c r="L4067" s="6" t="s">
        <v>20</v>
      </c>
      <c r="M4067" s="6" t="s">
        <v>20</v>
      </c>
      <c r="N4067" s="1" t="s">
        <v>129</v>
      </c>
    </row>
    <row r="4068" customFormat="false" ht="12.8" hidden="false" customHeight="false" outlineLevel="0" collapsed="false">
      <c r="A4068" s="1" t="n">
        <v>43654</v>
      </c>
      <c r="B4068" s="5" t="n">
        <v>45031.4350231482</v>
      </c>
      <c r="C4068" s="2" t="n">
        <f aca="false">INT(B4068)</f>
        <v>45031</v>
      </c>
      <c r="D4068" s="1" t="n">
        <v>39</v>
      </c>
      <c r="E4068" s="1" t="s">
        <v>144</v>
      </c>
      <c r="G4068" s="1" t="n">
        <v>1</v>
      </c>
      <c r="H4068" s="1" t="s">
        <v>32</v>
      </c>
      <c r="I4068" s="1" t="s">
        <v>59</v>
      </c>
      <c r="J4068" s="1" t="s">
        <v>40</v>
      </c>
      <c r="K4068" s="6" t="s">
        <v>21</v>
      </c>
      <c r="L4068" s="6" t="s">
        <v>21</v>
      </c>
      <c r="M4068" s="6" t="s">
        <v>20</v>
      </c>
      <c r="N4068" s="1" t="s">
        <v>129</v>
      </c>
    </row>
    <row r="4069" customFormat="false" ht="12.8" hidden="true" customHeight="false" outlineLevel="0" collapsed="false">
      <c r="A4069" s="1" t="n">
        <v>43770</v>
      </c>
      <c r="B4069" s="5" t="n">
        <v>45031.707037037</v>
      </c>
      <c r="C4069" s="2" t="n">
        <f aca="false">INT(B4069)</f>
        <v>45031</v>
      </c>
      <c r="D4069" s="1" t="n">
        <v>443</v>
      </c>
      <c r="E4069" s="1" t="s">
        <v>144</v>
      </c>
      <c r="F4069" s="1" t="s">
        <v>145</v>
      </c>
      <c r="G4069" s="1" t="n">
        <v>2</v>
      </c>
      <c r="H4069" s="1" t="s">
        <v>32</v>
      </c>
      <c r="I4069" s="1" t="s">
        <v>47</v>
      </c>
      <c r="J4069" s="1" t="s">
        <v>76</v>
      </c>
      <c r="K4069" s="6" t="s">
        <v>21</v>
      </c>
      <c r="L4069" s="6" t="s">
        <v>21</v>
      </c>
      <c r="M4069" s="6" t="s">
        <v>20</v>
      </c>
    </row>
    <row r="4070" customFormat="false" ht="12.8" hidden="false" customHeight="false" outlineLevel="0" collapsed="false">
      <c r="A4070" s="1" t="n">
        <v>43983</v>
      </c>
      <c r="B4070" s="5" t="n">
        <v>45031.8086342593</v>
      </c>
      <c r="C4070" s="2" t="n">
        <f aca="false">INT(B4070)</f>
        <v>45031</v>
      </c>
      <c r="D4070" s="1" t="n">
        <v>39</v>
      </c>
      <c r="E4070" s="1" t="s">
        <v>144</v>
      </c>
      <c r="G4070" s="1" t="n">
        <v>1</v>
      </c>
      <c r="H4070" s="1" t="s">
        <v>32</v>
      </c>
      <c r="I4070" s="1" t="s">
        <v>59</v>
      </c>
      <c r="J4070" s="1" t="s">
        <v>40</v>
      </c>
      <c r="K4070" s="6" t="s">
        <v>21</v>
      </c>
      <c r="L4070" s="6" t="s">
        <v>20</v>
      </c>
      <c r="M4070" s="6" t="s">
        <v>20</v>
      </c>
      <c r="N4070" s="1" t="s">
        <v>129</v>
      </c>
    </row>
    <row r="4071" customFormat="false" ht="12.8" hidden="false" customHeight="false" outlineLevel="0" collapsed="false">
      <c r="A4071" s="1" t="n">
        <v>43981</v>
      </c>
      <c r="B4071" s="5" t="n">
        <v>45031.8862615741</v>
      </c>
      <c r="C4071" s="2" t="n">
        <f aca="false">INT(B4071)</f>
        <v>45031</v>
      </c>
      <c r="D4071" s="1" t="n">
        <v>39</v>
      </c>
      <c r="E4071" s="1" t="s">
        <v>144</v>
      </c>
      <c r="G4071" s="1" t="n">
        <v>1</v>
      </c>
      <c r="H4071" s="1" t="s">
        <v>32</v>
      </c>
      <c r="I4071" s="1" t="s">
        <v>59</v>
      </c>
      <c r="J4071" s="1" t="s">
        <v>40</v>
      </c>
      <c r="K4071" s="6" t="s">
        <v>21</v>
      </c>
      <c r="L4071" s="6" t="s">
        <v>21</v>
      </c>
      <c r="M4071" s="6" t="s">
        <v>20</v>
      </c>
      <c r="N4071" s="1" t="s">
        <v>129</v>
      </c>
    </row>
    <row r="4072" customFormat="false" ht="12.8" hidden="false" customHeight="false" outlineLevel="0" collapsed="false">
      <c r="A4072" s="1" t="n">
        <v>43980</v>
      </c>
      <c r="B4072" s="5" t="n">
        <v>45031.893900463</v>
      </c>
      <c r="C4072" s="2" t="n">
        <f aca="false">INT(B4072)</f>
        <v>45031</v>
      </c>
      <c r="D4072" s="1" t="n">
        <v>39</v>
      </c>
      <c r="E4072" s="1" t="s">
        <v>144</v>
      </c>
      <c r="G4072" s="1" t="n">
        <v>1</v>
      </c>
      <c r="H4072" s="1" t="s">
        <v>32</v>
      </c>
      <c r="I4072" s="1" t="s">
        <v>59</v>
      </c>
      <c r="J4072" s="1" t="s">
        <v>40</v>
      </c>
      <c r="K4072" s="6" t="s">
        <v>21</v>
      </c>
      <c r="L4072" s="6" t="s">
        <v>20</v>
      </c>
      <c r="M4072" s="6" t="s">
        <v>20</v>
      </c>
      <c r="N4072" s="1" t="s">
        <v>129</v>
      </c>
    </row>
    <row r="4073" customFormat="false" ht="12.8" hidden="false" customHeight="false" outlineLevel="0" collapsed="false">
      <c r="A4073" s="1" t="n">
        <v>43979</v>
      </c>
      <c r="B4073" s="5" t="n">
        <v>45031.9534027778</v>
      </c>
      <c r="C4073" s="2" t="n">
        <f aca="false">INT(B4073)</f>
        <v>45031</v>
      </c>
      <c r="D4073" s="1" t="n">
        <v>39</v>
      </c>
      <c r="E4073" s="1" t="s">
        <v>144</v>
      </c>
      <c r="G4073" s="1" t="n">
        <v>1</v>
      </c>
      <c r="H4073" s="1" t="s">
        <v>32</v>
      </c>
      <c r="I4073" s="1" t="s">
        <v>59</v>
      </c>
      <c r="J4073" s="1" t="s">
        <v>40</v>
      </c>
      <c r="K4073" s="6" t="s">
        <v>21</v>
      </c>
      <c r="L4073" s="6" t="s">
        <v>20</v>
      </c>
      <c r="M4073" s="6" t="s">
        <v>20</v>
      </c>
      <c r="N4073" s="1" t="s">
        <v>129</v>
      </c>
    </row>
    <row r="4074" customFormat="false" ht="12.8" hidden="false" customHeight="false" outlineLevel="0" collapsed="false">
      <c r="A4074" s="1" t="n">
        <v>43978</v>
      </c>
      <c r="B4074" s="5" t="n">
        <v>45031.9568518519</v>
      </c>
      <c r="C4074" s="2" t="n">
        <f aca="false">INT(B4074)</f>
        <v>45031</v>
      </c>
      <c r="D4074" s="1" t="n">
        <v>39</v>
      </c>
      <c r="E4074" s="1" t="s">
        <v>144</v>
      </c>
      <c r="G4074" s="1" t="n">
        <v>1</v>
      </c>
      <c r="H4074" s="1" t="s">
        <v>32</v>
      </c>
      <c r="I4074" s="1" t="s">
        <v>59</v>
      </c>
      <c r="J4074" s="1" t="s">
        <v>40</v>
      </c>
      <c r="K4074" s="6" t="s">
        <v>21</v>
      </c>
      <c r="L4074" s="6" t="s">
        <v>20</v>
      </c>
      <c r="M4074" s="6" t="s">
        <v>20</v>
      </c>
      <c r="N4074" s="1" t="s">
        <v>129</v>
      </c>
    </row>
    <row r="4075" customFormat="false" ht="12.8" hidden="false" customHeight="false" outlineLevel="0" collapsed="false">
      <c r="A4075" s="1" t="n">
        <v>43977</v>
      </c>
      <c r="B4075" s="5" t="n">
        <v>45032.0193402778</v>
      </c>
      <c r="C4075" s="2" t="n">
        <f aca="false">INT(B4075)</f>
        <v>45032</v>
      </c>
      <c r="D4075" s="1" t="n">
        <v>39</v>
      </c>
      <c r="E4075" s="1" t="s">
        <v>144</v>
      </c>
      <c r="G4075" s="1" t="n">
        <v>1</v>
      </c>
      <c r="H4075" s="1" t="s">
        <v>32</v>
      </c>
      <c r="I4075" s="1" t="s">
        <v>59</v>
      </c>
      <c r="J4075" s="1" t="s">
        <v>40</v>
      </c>
      <c r="K4075" s="6" t="s">
        <v>21</v>
      </c>
      <c r="L4075" s="6" t="s">
        <v>20</v>
      </c>
      <c r="M4075" s="6" t="s">
        <v>20</v>
      </c>
      <c r="N4075" s="1" t="s">
        <v>129</v>
      </c>
    </row>
    <row r="4076" customFormat="false" ht="12.8" hidden="false" customHeight="false" outlineLevel="0" collapsed="false">
      <c r="A4076" s="1" t="n">
        <v>43976</v>
      </c>
      <c r="B4076" s="5" t="n">
        <v>45032.0999305556</v>
      </c>
      <c r="C4076" s="2" t="n">
        <f aca="false">INT(B4076)</f>
        <v>45032</v>
      </c>
      <c r="D4076" s="1" t="n">
        <v>39</v>
      </c>
      <c r="E4076" s="1" t="s">
        <v>144</v>
      </c>
      <c r="G4076" s="1" t="n">
        <v>1</v>
      </c>
      <c r="H4076" s="1" t="s">
        <v>32</v>
      </c>
      <c r="I4076" s="1" t="s">
        <v>59</v>
      </c>
      <c r="J4076" s="1" t="s">
        <v>40</v>
      </c>
      <c r="K4076" s="6" t="s">
        <v>21</v>
      </c>
      <c r="L4076" s="6" t="s">
        <v>20</v>
      </c>
      <c r="M4076" s="6" t="s">
        <v>20</v>
      </c>
      <c r="N4076" s="1" t="s">
        <v>129</v>
      </c>
    </row>
    <row r="4077" customFormat="false" ht="12.8" hidden="false" customHeight="false" outlineLevel="0" collapsed="false">
      <c r="A4077" s="1" t="n">
        <v>43975</v>
      </c>
      <c r="B4077" s="5" t="n">
        <v>45032.1731828704</v>
      </c>
      <c r="C4077" s="2" t="n">
        <f aca="false">INT(B4077)</f>
        <v>45032</v>
      </c>
      <c r="D4077" s="1" t="n">
        <v>39</v>
      </c>
      <c r="E4077" s="1" t="s">
        <v>144</v>
      </c>
      <c r="G4077" s="1" t="n">
        <v>1</v>
      </c>
      <c r="H4077" s="1" t="s">
        <v>32</v>
      </c>
      <c r="I4077" s="1" t="s">
        <v>59</v>
      </c>
      <c r="J4077" s="1" t="s">
        <v>40</v>
      </c>
      <c r="K4077" s="6" t="s">
        <v>21</v>
      </c>
      <c r="L4077" s="6" t="s">
        <v>20</v>
      </c>
      <c r="M4077" s="6" t="s">
        <v>20</v>
      </c>
      <c r="N4077" s="1" t="s">
        <v>129</v>
      </c>
    </row>
    <row r="4078" customFormat="false" ht="12.8" hidden="false" customHeight="false" outlineLevel="0" collapsed="false">
      <c r="A4078" s="1" t="n">
        <v>43974</v>
      </c>
      <c r="B4078" s="5" t="n">
        <v>45032.1867824074</v>
      </c>
      <c r="C4078" s="2" t="n">
        <f aca="false">INT(B4078)</f>
        <v>45032</v>
      </c>
      <c r="D4078" s="1" t="n">
        <v>39</v>
      </c>
      <c r="E4078" s="1" t="s">
        <v>144</v>
      </c>
      <c r="G4078" s="1" t="n">
        <v>1</v>
      </c>
      <c r="H4078" s="1" t="s">
        <v>32</v>
      </c>
      <c r="I4078" s="1" t="s">
        <v>59</v>
      </c>
      <c r="J4078" s="1" t="s">
        <v>40</v>
      </c>
      <c r="K4078" s="6" t="s">
        <v>21</v>
      </c>
      <c r="L4078" s="6" t="s">
        <v>20</v>
      </c>
      <c r="M4078" s="6" t="s">
        <v>20</v>
      </c>
      <c r="N4078" s="1" t="s">
        <v>129</v>
      </c>
    </row>
    <row r="4079" customFormat="false" ht="12.8" hidden="false" customHeight="false" outlineLevel="0" collapsed="false">
      <c r="A4079" s="1" t="n">
        <v>43973</v>
      </c>
      <c r="B4079" s="5" t="n">
        <v>45032.1896759259</v>
      </c>
      <c r="C4079" s="2" t="n">
        <f aca="false">INT(B4079)</f>
        <v>45032</v>
      </c>
      <c r="D4079" s="1" t="n">
        <v>39</v>
      </c>
      <c r="E4079" s="1" t="s">
        <v>144</v>
      </c>
      <c r="G4079" s="1" t="n">
        <v>1</v>
      </c>
      <c r="H4079" s="1" t="s">
        <v>32</v>
      </c>
      <c r="I4079" s="1" t="s">
        <v>59</v>
      </c>
      <c r="J4079" s="1" t="s">
        <v>40</v>
      </c>
      <c r="K4079" s="6" t="s">
        <v>21</v>
      </c>
      <c r="L4079" s="6" t="s">
        <v>20</v>
      </c>
      <c r="M4079" s="6" t="s">
        <v>20</v>
      </c>
      <c r="N4079" s="1" t="s">
        <v>129</v>
      </c>
    </row>
    <row r="4080" customFormat="false" ht="12.8" hidden="false" customHeight="false" outlineLevel="0" collapsed="false">
      <c r="A4080" s="1" t="n">
        <v>43986</v>
      </c>
      <c r="B4080" s="5" t="n">
        <v>45032.5117708333</v>
      </c>
      <c r="C4080" s="2" t="n">
        <f aca="false">INT(B4080)</f>
        <v>45032</v>
      </c>
      <c r="D4080" s="1" t="n">
        <v>39</v>
      </c>
      <c r="E4080" s="1" t="s">
        <v>144</v>
      </c>
      <c r="G4080" s="1" t="n">
        <v>2</v>
      </c>
      <c r="H4080" s="1" t="s">
        <v>32</v>
      </c>
      <c r="I4080" s="1" t="s">
        <v>59</v>
      </c>
      <c r="J4080" s="1" t="s">
        <v>40</v>
      </c>
      <c r="K4080" s="6" t="s">
        <v>21</v>
      </c>
      <c r="L4080" s="6" t="s">
        <v>21</v>
      </c>
      <c r="M4080" s="6" t="s">
        <v>20</v>
      </c>
      <c r="N4080" s="1" t="s">
        <v>129</v>
      </c>
    </row>
    <row r="4081" customFormat="false" ht="12.8" hidden="false" customHeight="false" outlineLevel="0" collapsed="false">
      <c r="A4081" s="1" t="n">
        <v>43987</v>
      </c>
      <c r="B4081" s="5" t="n">
        <v>45032.5206481482</v>
      </c>
      <c r="C4081" s="2" t="n">
        <f aca="false">INT(B4081)</f>
        <v>45032</v>
      </c>
      <c r="D4081" s="1" t="n">
        <v>39</v>
      </c>
      <c r="E4081" s="1" t="s">
        <v>144</v>
      </c>
      <c r="G4081" s="1" t="n">
        <v>1</v>
      </c>
      <c r="H4081" s="1" t="s">
        <v>32</v>
      </c>
      <c r="I4081" s="1" t="s">
        <v>59</v>
      </c>
      <c r="J4081" s="1" t="s">
        <v>40</v>
      </c>
      <c r="K4081" s="6" t="s">
        <v>21</v>
      </c>
      <c r="L4081" s="6" t="s">
        <v>20</v>
      </c>
      <c r="M4081" s="6" t="s">
        <v>20</v>
      </c>
      <c r="N4081" s="1" t="s">
        <v>129</v>
      </c>
    </row>
    <row r="4082" customFormat="false" ht="12.8" hidden="false" customHeight="false" outlineLevel="0" collapsed="false">
      <c r="A4082" s="1" t="n">
        <v>43993</v>
      </c>
      <c r="B4082" s="5" t="n">
        <v>45032.7399768519</v>
      </c>
      <c r="C4082" s="2" t="n">
        <f aca="false">INT(B4082)</f>
        <v>45032</v>
      </c>
      <c r="D4082" s="1" t="n">
        <v>39</v>
      </c>
      <c r="E4082" s="1" t="s">
        <v>144</v>
      </c>
      <c r="G4082" s="1" t="n">
        <v>1</v>
      </c>
      <c r="H4082" s="1" t="s">
        <v>32</v>
      </c>
      <c r="I4082" s="1" t="s">
        <v>59</v>
      </c>
      <c r="J4082" s="1" t="s">
        <v>40</v>
      </c>
      <c r="K4082" s="6" t="s">
        <v>21</v>
      </c>
      <c r="L4082" s="6" t="s">
        <v>20</v>
      </c>
      <c r="M4082" s="6" t="s">
        <v>20</v>
      </c>
      <c r="N4082" s="1" t="s">
        <v>129</v>
      </c>
    </row>
    <row r="4083" customFormat="false" ht="12.8" hidden="false" customHeight="false" outlineLevel="0" collapsed="false">
      <c r="A4083" s="1" t="n">
        <v>44107</v>
      </c>
      <c r="B4083" s="5" t="n">
        <v>45032.8846296296</v>
      </c>
      <c r="C4083" s="2" t="n">
        <f aca="false">INT(B4083)</f>
        <v>45032</v>
      </c>
      <c r="D4083" s="1" t="n">
        <v>39</v>
      </c>
      <c r="E4083" s="1" t="s">
        <v>144</v>
      </c>
      <c r="G4083" s="1" t="n">
        <v>1</v>
      </c>
      <c r="H4083" s="1" t="s">
        <v>32</v>
      </c>
      <c r="I4083" s="1" t="s">
        <v>59</v>
      </c>
      <c r="J4083" s="1" t="s">
        <v>40</v>
      </c>
      <c r="K4083" s="6" t="s">
        <v>21</v>
      </c>
      <c r="L4083" s="6" t="s">
        <v>20</v>
      </c>
      <c r="M4083" s="6" t="s">
        <v>20</v>
      </c>
      <c r="N4083" s="1" t="s">
        <v>129</v>
      </c>
    </row>
    <row r="4084" customFormat="false" ht="12.8" hidden="false" customHeight="false" outlineLevel="0" collapsed="false">
      <c r="A4084" s="1" t="n">
        <v>44113</v>
      </c>
      <c r="B4084" s="5" t="n">
        <v>45033.0023032407</v>
      </c>
      <c r="C4084" s="2" t="n">
        <f aca="false">INT(B4084)</f>
        <v>45033</v>
      </c>
      <c r="D4084" s="1" t="n">
        <v>39</v>
      </c>
      <c r="E4084" s="1" t="s">
        <v>144</v>
      </c>
      <c r="G4084" s="1" t="n">
        <v>1</v>
      </c>
      <c r="H4084" s="1" t="s">
        <v>32</v>
      </c>
      <c r="I4084" s="1" t="s">
        <v>59</v>
      </c>
      <c r="J4084" s="1" t="s">
        <v>40</v>
      </c>
      <c r="K4084" s="6" t="s">
        <v>21</v>
      </c>
      <c r="L4084" s="6" t="s">
        <v>20</v>
      </c>
      <c r="M4084" s="6" t="s">
        <v>20</v>
      </c>
      <c r="N4084" s="1" t="s">
        <v>129</v>
      </c>
    </row>
    <row r="4085" customFormat="false" ht="12.8" hidden="false" customHeight="false" outlineLevel="0" collapsed="false">
      <c r="A4085" s="1" t="n">
        <v>44135</v>
      </c>
      <c r="B4085" s="5" t="n">
        <v>45033.1593634259</v>
      </c>
      <c r="C4085" s="2" t="n">
        <f aca="false">INT(B4085)</f>
        <v>45033</v>
      </c>
      <c r="D4085" s="1" t="n">
        <v>39</v>
      </c>
      <c r="E4085" s="1" t="s">
        <v>144</v>
      </c>
      <c r="G4085" s="1" t="n">
        <v>1</v>
      </c>
      <c r="H4085" s="1" t="s">
        <v>32</v>
      </c>
      <c r="I4085" s="1" t="s">
        <v>59</v>
      </c>
      <c r="J4085" s="1" t="s">
        <v>40</v>
      </c>
      <c r="K4085" s="6" t="s">
        <v>21</v>
      </c>
      <c r="L4085" s="6" t="s">
        <v>21</v>
      </c>
      <c r="M4085" s="6" t="s">
        <v>20</v>
      </c>
      <c r="N4085" s="1" t="s">
        <v>129</v>
      </c>
    </row>
    <row r="4086" customFormat="false" ht="12.8" hidden="true" customHeight="false" outlineLevel="0" collapsed="false">
      <c r="A4086" s="1" t="n">
        <v>44156</v>
      </c>
      <c r="B4086" s="5" t="n">
        <v>45033.7718634259</v>
      </c>
      <c r="C4086" s="2" t="n">
        <f aca="false">INT(B4086)</f>
        <v>45033</v>
      </c>
      <c r="D4086" s="1" t="n">
        <v>446</v>
      </c>
      <c r="E4086" s="1" t="s">
        <v>144</v>
      </c>
      <c r="F4086" s="1" t="s">
        <v>145</v>
      </c>
      <c r="G4086" s="1" t="n">
        <v>0</v>
      </c>
      <c r="H4086" s="1" t="s">
        <v>32</v>
      </c>
      <c r="I4086" s="1" t="s">
        <v>47</v>
      </c>
      <c r="K4086" s="6" t="s">
        <v>20</v>
      </c>
      <c r="L4086" s="6" t="s">
        <v>20</v>
      </c>
      <c r="M4086" s="6" t="s">
        <v>20</v>
      </c>
    </row>
    <row r="4087" customFormat="false" ht="12.8" hidden="false" customHeight="false" outlineLevel="0" collapsed="false">
      <c r="A4087" s="1" t="n">
        <v>44160</v>
      </c>
      <c r="B4087" s="5" t="n">
        <v>45033.772037037</v>
      </c>
      <c r="C4087" s="2" t="n">
        <f aca="false">INT(B4087)</f>
        <v>45033</v>
      </c>
      <c r="D4087" s="1" t="n">
        <v>39</v>
      </c>
      <c r="E4087" s="1" t="s">
        <v>144</v>
      </c>
      <c r="G4087" s="1" t="n">
        <v>1</v>
      </c>
      <c r="H4087" s="1" t="s">
        <v>32</v>
      </c>
      <c r="I4087" s="1" t="s">
        <v>59</v>
      </c>
      <c r="J4087" s="1" t="s">
        <v>40</v>
      </c>
      <c r="K4087" s="6" t="s">
        <v>21</v>
      </c>
      <c r="L4087" s="6" t="s">
        <v>21</v>
      </c>
      <c r="M4087" s="6" t="s">
        <v>20</v>
      </c>
      <c r="N4087" s="1" t="s">
        <v>129</v>
      </c>
    </row>
    <row r="4088" customFormat="false" ht="12.8" hidden="false" customHeight="false" outlineLevel="0" collapsed="false">
      <c r="A4088" s="1" t="n">
        <v>44163</v>
      </c>
      <c r="B4088" s="5" t="n">
        <v>45033.7885648148</v>
      </c>
      <c r="C4088" s="2" t="n">
        <f aca="false">INT(B4088)</f>
        <v>45033</v>
      </c>
      <c r="D4088" s="1" t="n">
        <v>39</v>
      </c>
      <c r="E4088" s="1" t="s">
        <v>144</v>
      </c>
      <c r="G4088" s="1" t="n">
        <v>1</v>
      </c>
      <c r="H4088" s="1" t="s">
        <v>32</v>
      </c>
      <c r="I4088" s="1" t="s">
        <v>59</v>
      </c>
      <c r="J4088" s="1" t="s">
        <v>40</v>
      </c>
      <c r="K4088" s="6" t="s">
        <v>21</v>
      </c>
      <c r="L4088" s="6" t="s">
        <v>20</v>
      </c>
      <c r="M4088" s="6" t="s">
        <v>20</v>
      </c>
      <c r="N4088" s="1" t="s">
        <v>129</v>
      </c>
    </row>
    <row r="4089" customFormat="false" ht="12.8" hidden="false" customHeight="false" outlineLevel="0" collapsed="false">
      <c r="A4089" s="1" t="n">
        <v>44164</v>
      </c>
      <c r="B4089" s="5" t="n">
        <v>45033.8013310185</v>
      </c>
      <c r="C4089" s="2" t="n">
        <f aca="false">INT(B4089)</f>
        <v>45033</v>
      </c>
      <c r="D4089" s="1" t="n">
        <v>39</v>
      </c>
      <c r="E4089" s="1" t="s">
        <v>144</v>
      </c>
      <c r="G4089" s="1" t="n">
        <v>1</v>
      </c>
      <c r="H4089" s="1" t="s">
        <v>32</v>
      </c>
      <c r="I4089" s="1" t="s">
        <v>59</v>
      </c>
      <c r="J4089" s="1" t="s">
        <v>40</v>
      </c>
      <c r="K4089" s="6" t="s">
        <v>21</v>
      </c>
      <c r="L4089" s="6" t="s">
        <v>20</v>
      </c>
      <c r="M4089" s="6" t="s">
        <v>20</v>
      </c>
      <c r="N4089" s="1" t="s">
        <v>129</v>
      </c>
    </row>
    <row r="4090" customFormat="false" ht="12.8" hidden="true" customHeight="false" outlineLevel="0" collapsed="false">
      <c r="A4090" s="1" t="n">
        <v>44169</v>
      </c>
      <c r="B4090" s="5" t="n">
        <v>45033.92375</v>
      </c>
      <c r="C4090" s="2" t="n">
        <f aca="false">INT(B4090)</f>
        <v>45033</v>
      </c>
      <c r="D4090" s="1" t="n">
        <v>359</v>
      </c>
      <c r="E4090" s="1" t="s">
        <v>144</v>
      </c>
      <c r="F4090" s="1" t="s">
        <v>145</v>
      </c>
      <c r="G4090" s="1" t="n">
        <v>2</v>
      </c>
      <c r="H4090" s="1" t="s">
        <v>32</v>
      </c>
      <c r="I4090" s="1" t="s">
        <v>384</v>
      </c>
      <c r="J4090" s="1" t="s">
        <v>68</v>
      </c>
      <c r="K4090" s="6" t="s">
        <v>21</v>
      </c>
      <c r="L4090" s="6" t="s">
        <v>21</v>
      </c>
      <c r="M4090" s="6" t="s">
        <v>21</v>
      </c>
    </row>
    <row r="4091" customFormat="false" ht="12.8" hidden="false" customHeight="false" outlineLevel="0" collapsed="false">
      <c r="A4091" s="1" t="n">
        <v>44172</v>
      </c>
      <c r="B4091" s="5" t="n">
        <v>45033.9466898148</v>
      </c>
      <c r="C4091" s="2" t="n">
        <f aca="false">INT(B4091)</f>
        <v>45033</v>
      </c>
      <c r="D4091" s="1" t="n">
        <v>39</v>
      </c>
      <c r="E4091" s="1" t="s">
        <v>144</v>
      </c>
      <c r="G4091" s="1" t="n">
        <v>1</v>
      </c>
      <c r="H4091" s="1" t="s">
        <v>32</v>
      </c>
      <c r="I4091" s="1" t="s">
        <v>59</v>
      </c>
      <c r="J4091" s="1" t="s">
        <v>40</v>
      </c>
      <c r="K4091" s="6" t="s">
        <v>21</v>
      </c>
      <c r="L4091" s="6" t="s">
        <v>20</v>
      </c>
      <c r="M4091" s="6" t="s">
        <v>20</v>
      </c>
      <c r="N4091" s="1" t="s">
        <v>129</v>
      </c>
    </row>
    <row r="4092" customFormat="false" ht="12.8" hidden="false" customHeight="false" outlineLevel="0" collapsed="false">
      <c r="A4092" s="1" t="n">
        <v>44174</v>
      </c>
      <c r="B4092" s="5" t="n">
        <v>45033.9545717593</v>
      </c>
      <c r="C4092" s="2" t="n">
        <f aca="false">INT(B4092)</f>
        <v>45033</v>
      </c>
      <c r="D4092" s="1" t="n">
        <v>39</v>
      </c>
      <c r="E4092" s="1" t="s">
        <v>144</v>
      </c>
      <c r="G4092" s="1" t="n">
        <v>1</v>
      </c>
      <c r="H4092" s="1" t="s">
        <v>32</v>
      </c>
      <c r="I4092" s="1" t="s">
        <v>59</v>
      </c>
      <c r="J4092" s="1" t="s">
        <v>40</v>
      </c>
      <c r="K4092" s="6" t="s">
        <v>21</v>
      </c>
      <c r="L4092" s="6" t="s">
        <v>20</v>
      </c>
      <c r="M4092" s="6" t="s">
        <v>20</v>
      </c>
      <c r="N4092" s="1" t="s">
        <v>129</v>
      </c>
    </row>
    <row r="4093" customFormat="false" ht="12.8" hidden="false" customHeight="false" outlineLevel="0" collapsed="false">
      <c r="A4093" s="1" t="n">
        <v>44176</v>
      </c>
      <c r="B4093" s="5" t="n">
        <v>45033.9672800926</v>
      </c>
      <c r="C4093" s="2" t="n">
        <f aca="false">INT(B4093)</f>
        <v>45033</v>
      </c>
      <c r="D4093" s="1" t="n">
        <v>39</v>
      </c>
      <c r="E4093" s="1" t="s">
        <v>144</v>
      </c>
      <c r="G4093" s="1" t="n">
        <v>1</v>
      </c>
      <c r="H4093" s="1" t="s">
        <v>32</v>
      </c>
      <c r="I4093" s="1" t="s">
        <v>59</v>
      </c>
      <c r="J4093" s="1" t="s">
        <v>40</v>
      </c>
      <c r="K4093" s="6" t="s">
        <v>21</v>
      </c>
      <c r="L4093" s="6" t="s">
        <v>20</v>
      </c>
      <c r="M4093" s="6" t="s">
        <v>20</v>
      </c>
      <c r="N4093" s="1" t="s">
        <v>129</v>
      </c>
    </row>
    <row r="4094" customFormat="false" ht="12.8" hidden="false" customHeight="false" outlineLevel="0" collapsed="false">
      <c r="A4094" s="1" t="n">
        <v>44177</v>
      </c>
      <c r="B4094" s="5" t="n">
        <v>45033.9802777778</v>
      </c>
      <c r="C4094" s="2" t="n">
        <f aca="false">INT(B4094)</f>
        <v>45033</v>
      </c>
      <c r="D4094" s="1" t="n">
        <v>39</v>
      </c>
      <c r="E4094" s="1" t="s">
        <v>144</v>
      </c>
      <c r="G4094" s="1" t="n">
        <v>1</v>
      </c>
      <c r="H4094" s="1" t="s">
        <v>32</v>
      </c>
      <c r="I4094" s="1" t="s">
        <v>59</v>
      </c>
      <c r="J4094" s="1" t="s">
        <v>40</v>
      </c>
      <c r="K4094" s="6" t="s">
        <v>21</v>
      </c>
      <c r="L4094" s="6" t="s">
        <v>21</v>
      </c>
      <c r="M4094" s="6" t="s">
        <v>20</v>
      </c>
      <c r="N4094" s="1" t="s">
        <v>129</v>
      </c>
    </row>
    <row r="4095" customFormat="false" ht="12.8" hidden="false" customHeight="false" outlineLevel="0" collapsed="false">
      <c r="A4095" s="1" t="n">
        <v>44185</v>
      </c>
      <c r="B4095" s="5" t="n">
        <v>45034.1239699074</v>
      </c>
      <c r="C4095" s="2" t="n">
        <f aca="false">INT(B4095)</f>
        <v>45034</v>
      </c>
      <c r="D4095" s="1" t="n">
        <v>39</v>
      </c>
      <c r="E4095" s="1" t="s">
        <v>144</v>
      </c>
      <c r="G4095" s="1" t="n">
        <v>1</v>
      </c>
      <c r="H4095" s="1" t="s">
        <v>32</v>
      </c>
      <c r="I4095" s="1" t="s">
        <v>59</v>
      </c>
      <c r="J4095" s="1" t="s">
        <v>40</v>
      </c>
      <c r="K4095" s="6" t="s">
        <v>21</v>
      </c>
      <c r="L4095" s="6" t="s">
        <v>20</v>
      </c>
      <c r="M4095" s="6" t="s">
        <v>20</v>
      </c>
      <c r="N4095" s="1" t="s">
        <v>129</v>
      </c>
    </row>
    <row r="4096" customFormat="false" ht="12.8" hidden="false" customHeight="false" outlineLevel="0" collapsed="false">
      <c r="A4096" s="1" t="n">
        <v>44189</v>
      </c>
      <c r="B4096" s="5" t="n">
        <v>45034.2062731482</v>
      </c>
      <c r="C4096" s="2" t="n">
        <f aca="false">INT(B4096)</f>
        <v>45034</v>
      </c>
      <c r="D4096" s="1" t="n">
        <v>39</v>
      </c>
      <c r="E4096" s="1" t="s">
        <v>144</v>
      </c>
      <c r="G4096" s="1" t="n">
        <v>1</v>
      </c>
      <c r="H4096" s="1" t="s">
        <v>32</v>
      </c>
      <c r="I4096" s="1" t="s">
        <v>59</v>
      </c>
      <c r="J4096" s="1" t="s">
        <v>40</v>
      </c>
      <c r="K4096" s="6" t="s">
        <v>21</v>
      </c>
      <c r="L4096" s="6" t="s">
        <v>20</v>
      </c>
      <c r="M4096" s="6" t="s">
        <v>20</v>
      </c>
      <c r="N4096" s="1" t="s">
        <v>129</v>
      </c>
    </row>
    <row r="4097" customFormat="false" ht="12.8" hidden="false" customHeight="false" outlineLevel="0" collapsed="false">
      <c r="A4097" s="1" t="n">
        <v>44192</v>
      </c>
      <c r="B4097" s="5" t="n">
        <v>45034.2301041667</v>
      </c>
      <c r="C4097" s="2" t="n">
        <f aca="false">INT(B4097)</f>
        <v>45034</v>
      </c>
      <c r="D4097" s="1" t="n">
        <v>39</v>
      </c>
      <c r="E4097" s="1" t="s">
        <v>144</v>
      </c>
      <c r="G4097" s="1" t="n">
        <v>1</v>
      </c>
      <c r="H4097" s="1" t="s">
        <v>32</v>
      </c>
      <c r="I4097" s="1" t="s">
        <v>59</v>
      </c>
      <c r="J4097" s="1" t="s">
        <v>40</v>
      </c>
      <c r="K4097" s="6" t="s">
        <v>21</v>
      </c>
      <c r="L4097" s="6" t="s">
        <v>20</v>
      </c>
      <c r="M4097" s="6" t="s">
        <v>20</v>
      </c>
      <c r="N4097" s="1" t="s">
        <v>129</v>
      </c>
    </row>
    <row r="4098" customFormat="false" ht="12.8" hidden="false" customHeight="false" outlineLevel="0" collapsed="false">
      <c r="A4098" s="1" t="n">
        <v>44202</v>
      </c>
      <c r="B4098" s="5" t="n">
        <v>45034.2919907407</v>
      </c>
      <c r="C4098" s="2" t="n">
        <f aca="false">INT(B4098)</f>
        <v>45034</v>
      </c>
      <c r="D4098" s="1" t="n">
        <v>39</v>
      </c>
      <c r="E4098" s="1" t="s">
        <v>144</v>
      </c>
      <c r="G4098" s="1" t="n">
        <v>1</v>
      </c>
      <c r="H4098" s="1" t="s">
        <v>32</v>
      </c>
      <c r="I4098" s="1" t="s">
        <v>59</v>
      </c>
      <c r="J4098" s="1" t="s">
        <v>40</v>
      </c>
      <c r="K4098" s="6" t="s">
        <v>21</v>
      </c>
      <c r="L4098" s="6" t="s">
        <v>20</v>
      </c>
      <c r="M4098" s="6" t="s">
        <v>20</v>
      </c>
      <c r="N4098" s="1" t="s">
        <v>129</v>
      </c>
    </row>
    <row r="4099" customFormat="false" ht="12.8" hidden="false" customHeight="false" outlineLevel="0" collapsed="false">
      <c r="A4099" s="1" t="n">
        <v>44222</v>
      </c>
      <c r="B4099" s="5" t="n">
        <v>45034.7832523148</v>
      </c>
      <c r="C4099" s="2" t="n">
        <f aca="false">INT(B4099)</f>
        <v>45034</v>
      </c>
      <c r="D4099" s="1" t="n">
        <v>39</v>
      </c>
      <c r="E4099" s="1" t="s">
        <v>144</v>
      </c>
      <c r="G4099" s="1" t="n">
        <v>1</v>
      </c>
      <c r="H4099" s="1" t="s">
        <v>32</v>
      </c>
      <c r="I4099" s="1" t="s">
        <v>59</v>
      </c>
      <c r="J4099" s="1" t="s">
        <v>40</v>
      </c>
      <c r="K4099" s="6" t="s">
        <v>21</v>
      </c>
      <c r="L4099" s="6" t="s">
        <v>20</v>
      </c>
      <c r="M4099" s="6" t="s">
        <v>20</v>
      </c>
      <c r="N4099" s="1" t="s">
        <v>129</v>
      </c>
    </row>
    <row r="4100" customFormat="false" ht="12.8" hidden="false" customHeight="false" outlineLevel="0" collapsed="false">
      <c r="A4100" s="1" t="n">
        <v>44239</v>
      </c>
      <c r="B4100" s="5" t="n">
        <v>45034.8405324074</v>
      </c>
      <c r="C4100" s="2" t="n">
        <f aca="false">INT(B4100)</f>
        <v>45034</v>
      </c>
      <c r="D4100" s="1" t="n">
        <v>39</v>
      </c>
      <c r="E4100" s="1" t="s">
        <v>144</v>
      </c>
      <c r="G4100" s="1" t="n">
        <v>1</v>
      </c>
      <c r="H4100" s="1" t="s">
        <v>32</v>
      </c>
      <c r="I4100" s="1" t="s">
        <v>59</v>
      </c>
      <c r="J4100" s="1" t="s">
        <v>40</v>
      </c>
      <c r="K4100" s="6" t="s">
        <v>21</v>
      </c>
      <c r="L4100" s="6" t="s">
        <v>20</v>
      </c>
      <c r="M4100" s="6" t="s">
        <v>20</v>
      </c>
      <c r="N4100" s="1" t="s">
        <v>129</v>
      </c>
    </row>
    <row r="4101" customFormat="false" ht="12.8" hidden="false" customHeight="false" outlineLevel="0" collapsed="false">
      <c r="A4101" s="1" t="n">
        <v>44241</v>
      </c>
      <c r="B4101" s="5" t="n">
        <v>45034.879375</v>
      </c>
      <c r="C4101" s="2" t="n">
        <f aca="false">INT(B4101)</f>
        <v>45034</v>
      </c>
      <c r="D4101" s="1" t="n">
        <v>39</v>
      </c>
      <c r="E4101" s="1" t="s">
        <v>144</v>
      </c>
      <c r="G4101" s="1" t="n">
        <v>1</v>
      </c>
      <c r="H4101" s="1" t="s">
        <v>32</v>
      </c>
      <c r="I4101" s="1" t="s">
        <v>59</v>
      </c>
      <c r="J4101" s="1" t="s">
        <v>40</v>
      </c>
      <c r="K4101" s="6" t="s">
        <v>21</v>
      </c>
      <c r="L4101" s="6" t="s">
        <v>20</v>
      </c>
      <c r="M4101" s="6" t="s">
        <v>20</v>
      </c>
      <c r="N4101" s="1" t="s">
        <v>129</v>
      </c>
    </row>
    <row r="4102" customFormat="false" ht="12.8" hidden="false" customHeight="false" outlineLevel="0" collapsed="false">
      <c r="A4102" s="1" t="n">
        <v>44252</v>
      </c>
      <c r="B4102" s="5" t="n">
        <v>45035.0986689815</v>
      </c>
      <c r="C4102" s="2" t="n">
        <f aca="false">INT(B4102)</f>
        <v>45035</v>
      </c>
      <c r="D4102" s="1" t="n">
        <v>39</v>
      </c>
      <c r="E4102" s="1" t="s">
        <v>144</v>
      </c>
      <c r="G4102" s="1" t="n">
        <v>1</v>
      </c>
      <c r="H4102" s="1" t="s">
        <v>32</v>
      </c>
      <c r="I4102" s="1" t="s">
        <v>59</v>
      </c>
      <c r="J4102" s="1" t="s">
        <v>40</v>
      </c>
      <c r="K4102" s="6" t="s">
        <v>21</v>
      </c>
      <c r="L4102" s="6" t="s">
        <v>21</v>
      </c>
      <c r="M4102" s="6" t="s">
        <v>20</v>
      </c>
      <c r="N4102" s="1" t="s">
        <v>129</v>
      </c>
    </row>
    <row r="4103" customFormat="false" ht="12.8" hidden="false" customHeight="false" outlineLevel="0" collapsed="false">
      <c r="A4103" s="1" t="n">
        <v>44254</v>
      </c>
      <c r="B4103" s="5" t="n">
        <v>45035.1184953704</v>
      </c>
      <c r="C4103" s="2" t="n">
        <f aca="false">INT(B4103)</f>
        <v>45035</v>
      </c>
      <c r="D4103" s="1" t="n">
        <v>39</v>
      </c>
      <c r="E4103" s="1" t="s">
        <v>144</v>
      </c>
      <c r="G4103" s="1" t="n">
        <v>1</v>
      </c>
      <c r="H4103" s="1" t="s">
        <v>32</v>
      </c>
      <c r="I4103" s="1" t="s">
        <v>59</v>
      </c>
      <c r="J4103" s="1" t="s">
        <v>40</v>
      </c>
      <c r="K4103" s="6" t="s">
        <v>21</v>
      </c>
      <c r="L4103" s="6" t="s">
        <v>20</v>
      </c>
      <c r="M4103" s="6" t="s">
        <v>20</v>
      </c>
      <c r="N4103" s="1" t="s">
        <v>129</v>
      </c>
    </row>
    <row r="4104" customFormat="false" ht="12.8" hidden="false" customHeight="false" outlineLevel="0" collapsed="false">
      <c r="A4104" s="1" t="n">
        <v>44267</v>
      </c>
      <c r="B4104" s="5" t="n">
        <v>45035.2472569444</v>
      </c>
      <c r="C4104" s="2" t="n">
        <f aca="false">INT(B4104)</f>
        <v>45035</v>
      </c>
      <c r="D4104" s="1" t="n">
        <v>39</v>
      </c>
      <c r="E4104" s="1" t="s">
        <v>144</v>
      </c>
      <c r="F4104" s="1" t="s">
        <v>308</v>
      </c>
      <c r="G4104" s="1" t="n">
        <v>2</v>
      </c>
      <c r="H4104" s="1" t="s">
        <v>32</v>
      </c>
      <c r="I4104" s="1" t="s">
        <v>59</v>
      </c>
      <c r="J4104" s="1" t="s">
        <v>40</v>
      </c>
      <c r="K4104" s="6" t="s">
        <v>21</v>
      </c>
      <c r="L4104" s="6" t="s">
        <v>21</v>
      </c>
      <c r="M4104" s="6" t="s">
        <v>20</v>
      </c>
    </row>
    <row r="4105" customFormat="false" ht="12.8" hidden="false" customHeight="false" outlineLevel="0" collapsed="false">
      <c r="A4105" s="1" t="n">
        <v>44274</v>
      </c>
      <c r="B4105" s="5" t="n">
        <v>45035.7867824074</v>
      </c>
      <c r="C4105" s="2" t="n">
        <f aca="false">INT(B4105)</f>
        <v>45035</v>
      </c>
      <c r="D4105" s="1" t="n">
        <v>39</v>
      </c>
      <c r="E4105" s="1" t="s">
        <v>144</v>
      </c>
      <c r="G4105" s="1" t="n">
        <v>1</v>
      </c>
      <c r="H4105" s="1" t="s">
        <v>32</v>
      </c>
      <c r="I4105" s="1" t="s">
        <v>59</v>
      </c>
      <c r="J4105" s="1" t="s">
        <v>40</v>
      </c>
      <c r="K4105" s="6" t="s">
        <v>21</v>
      </c>
      <c r="L4105" s="6" t="s">
        <v>20</v>
      </c>
      <c r="M4105" s="6" t="s">
        <v>20</v>
      </c>
      <c r="N4105" s="1" t="s">
        <v>129</v>
      </c>
    </row>
    <row r="4106" customFormat="false" ht="12.8" hidden="false" customHeight="false" outlineLevel="0" collapsed="false">
      <c r="A4106" s="1" t="n">
        <v>44275</v>
      </c>
      <c r="B4106" s="5" t="n">
        <v>45035.8126736111</v>
      </c>
      <c r="C4106" s="2" t="n">
        <f aca="false">INT(B4106)</f>
        <v>45035</v>
      </c>
      <c r="D4106" s="1" t="n">
        <v>39</v>
      </c>
      <c r="E4106" s="1" t="s">
        <v>144</v>
      </c>
      <c r="G4106" s="1" t="n">
        <v>1</v>
      </c>
      <c r="H4106" s="1" t="s">
        <v>32</v>
      </c>
      <c r="I4106" s="1" t="s">
        <v>59</v>
      </c>
      <c r="J4106" s="1" t="s">
        <v>40</v>
      </c>
      <c r="K4106" s="6" t="s">
        <v>21</v>
      </c>
      <c r="L4106" s="6" t="s">
        <v>21</v>
      </c>
      <c r="M4106" s="6" t="s">
        <v>20</v>
      </c>
      <c r="N4106" s="1" t="s">
        <v>129</v>
      </c>
    </row>
    <row r="4107" customFormat="false" ht="12.8" hidden="false" customHeight="false" outlineLevel="0" collapsed="false">
      <c r="A4107" s="1" t="n">
        <v>44276</v>
      </c>
      <c r="B4107" s="5" t="n">
        <v>45035.8174884259</v>
      </c>
      <c r="C4107" s="2" t="n">
        <f aca="false">INT(B4107)</f>
        <v>45035</v>
      </c>
      <c r="D4107" s="1" t="n">
        <v>39</v>
      </c>
      <c r="E4107" s="1" t="s">
        <v>144</v>
      </c>
      <c r="G4107" s="1" t="n">
        <v>1</v>
      </c>
      <c r="H4107" s="1" t="s">
        <v>32</v>
      </c>
      <c r="I4107" s="1" t="s">
        <v>59</v>
      </c>
      <c r="J4107" s="1" t="s">
        <v>40</v>
      </c>
      <c r="K4107" s="6" t="s">
        <v>21</v>
      </c>
      <c r="L4107" s="6" t="s">
        <v>21</v>
      </c>
      <c r="M4107" s="6" t="s">
        <v>20</v>
      </c>
      <c r="N4107" s="1" t="s">
        <v>129</v>
      </c>
    </row>
    <row r="4108" customFormat="false" ht="12.8" hidden="false" customHeight="false" outlineLevel="0" collapsed="false">
      <c r="A4108" s="1" t="n">
        <v>44277</v>
      </c>
      <c r="B4108" s="5" t="n">
        <v>45035.8227314815</v>
      </c>
      <c r="C4108" s="2" t="n">
        <f aca="false">INT(B4108)</f>
        <v>45035</v>
      </c>
      <c r="D4108" s="1" t="n">
        <v>39</v>
      </c>
      <c r="E4108" s="1" t="s">
        <v>144</v>
      </c>
      <c r="G4108" s="1" t="n">
        <v>1</v>
      </c>
      <c r="H4108" s="1" t="s">
        <v>32</v>
      </c>
      <c r="I4108" s="1" t="s">
        <v>59</v>
      </c>
      <c r="J4108" s="1" t="s">
        <v>40</v>
      </c>
      <c r="K4108" s="6" t="s">
        <v>21</v>
      </c>
      <c r="L4108" s="6" t="s">
        <v>20</v>
      </c>
      <c r="M4108" s="6" t="s">
        <v>20</v>
      </c>
      <c r="N4108" s="1" t="s">
        <v>129</v>
      </c>
    </row>
    <row r="4109" customFormat="false" ht="12.8" hidden="false" customHeight="false" outlineLevel="0" collapsed="false">
      <c r="A4109" s="1" t="n">
        <v>44278</v>
      </c>
      <c r="B4109" s="5" t="n">
        <v>45035.8240740741</v>
      </c>
      <c r="C4109" s="2" t="n">
        <f aca="false">INT(B4109)</f>
        <v>45035</v>
      </c>
      <c r="D4109" s="1" t="n">
        <v>39</v>
      </c>
      <c r="E4109" s="1" t="s">
        <v>144</v>
      </c>
      <c r="G4109" s="1" t="n">
        <v>1</v>
      </c>
      <c r="H4109" s="1" t="s">
        <v>32</v>
      </c>
      <c r="I4109" s="1" t="s">
        <v>59</v>
      </c>
      <c r="J4109" s="1" t="s">
        <v>40</v>
      </c>
      <c r="K4109" s="6" t="s">
        <v>21</v>
      </c>
      <c r="L4109" s="6" t="s">
        <v>21</v>
      </c>
      <c r="M4109" s="6" t="s">
        <v>20</v>
      </c>
      <c r="N4109" s="1" t="s">
        <v>129</v>
      </c>
    </row>
    <row r="4110" customFormat="false" ht="12.8" hidden="false" customHeight="false" outlineLevel="0" collapsed="false">
      <c r="A4110" s="1" t="n">
        <v>44281</v>
      </c>
      <c r="B4110" s="5" t="n">
        <v>45035.8513657407</v>
      </c>
      <c r="C4110" s="2" t="n">
        <f aca="false">INT(B4110)</f>
        <v>45035</v>
      </c>
      <c r="D4110" s="1" t="n">
        <v>39</v>
      </c>
      <c r="E4110" s="1" t="s">
        <v>144</v>
      </c>
      <c r="F4110" s="1" t="s">
        <v>19</v>
      </c>
      <c r="G4110" s="1" t="n">
        <v>2</v>
      </c>
      <c r="H4110" s="1" t="s">
        <v>32</v>
      </c>
      <c r="I4110" s="1" t="s">
        <v>59</v>
      </c>
      <c r="J4110" s="1" t="s">
        <v>40</v>
      </c>
      <c r="K4110" s="6" t="s">
        <v>21</v>
      </c>
      <c r="L4110" s="6" t="s">
        <v>20</v>
      </c>
      <c r="M4110" s="6" t="s">
        <v>20</v>
      </c>
      <c r="N4110" s="1" t="s">
        <v>194</v>
      </c>
    </row>
    <row r="4111" customFormat="false" ht="12.8" hidden="false" customHeight="false" outlineLevel="0" collapsed="false">
      <c r="A4111" s="1" t="n">
        <v>44282</v>
      </c>
      <c r="B4111" s="5" t="n">
        <v>45035.8584143519</v>
      </c>
      <c r="C4111" s="2" t="n">
        <f aca="false">INT(B4111)</f>
        <v>45035</v>
      </c>
      <c r="D4111" s="1" t="n">
        <v>39</v>
      </c>
      <c r="E4111" s="1" t="s">
        <v>144</v>
      </c>
      <c r="G4111" s="1" t="n">
        <v>1</v>
      </c>
      <c r="H4111" s="1" t="s">
        <v>32</v>
      </c>
      <c r="I4111" s="1" t="s">
        <v>59</v>
      </c>
      <c r="J4111" s="1" t="s">
        <v>40</v>
      </c>
      <c r="K4111" s="6" t="s">
        <v>21</v>
      </c>
      <c r="L4111" s="6" t="s">
        <v>20</v>
      </c>
      <c r="M4111" s="6" t="s">
        <v>20</v>
      </c>
      <c r="N4111" s="1" t="s">
        <v>129</v>
      </c>
    </row>
    <row r="4112" customFormat="false" ht="12.8" hidden="false" customHeight="false" outlineLevel="0" collapsed="false">
      <c r="A4112" s="1" t="n">
        <v>44283</v>
      </c>
      <c r="B4112" s="5" t="n">
        <v>45035.899849537</v>
      </c>
      <c r="C4112" s="2" t="n">
        <f aca="false">INT(B4112)</f>
        <v>45035</v>
      </c>
      <c r="D4112" s="1" t="n">
        <v>39</v>
      </c>
      <c r="E4112" s="1" t="s">
        <v>144</v>
      </c>
      <c r="G4112" s="1" t="n">
        <v>1</v>
      </c>
      <c r="H4112" s="1" t="s">
        <v>32</v>
      </c>
      <c r="I4112" s="1" t="s">
        <v>59</v>
      </c>
      <c r="J4112" s="1" t="s">
        <v>40</v>
      </c>
      <c r="K4112" s="6" t="s">
        <v>21</v>
      </c>
      <c r="L4112" s="6" t="s">
        <v>21</v>
      </c>
      <c r="M4112" s="6" t="s">
        <v>20</v>
      </c>
      <c r="N4112" s="1" t="s">
        <v>129</v>
      </c>
    </row>
    <row r="4113" customFormat="false" ht="12.8" hidden="false" customHeight="false" outlineLevel="0" collapsed="false">
      <c r="A4113" s="1" t="n">
        <v>44284</v>
      </c>
      <c r="B4113" s="5" t="n">
        <v>45035.9077893519</v>
      </c>
      <c r="C4113" s="2" t="n">
        <f aca="false">INT(B4113)</f>
        <v>45035</v>
      </c>
      <c r="D4113" s="1" t="n">
        <v>39</v>
      </c>
      <c r="E4113" s="1" t="s">
        <v>144</v>
      </c>
      <c r="G4113" s="1" t="n">
        <v>1</v>
      </c>
      <c r="H4113" s="1" t="s">
        <v>32</v>
      </c>
      <c r="I4113" s="1" t="s">
        <v>59</v>
      </c>
      <c r="J4113" s="1" t="s">
        <v>40</v>
      </c>
      <c r="K4113" s="6" t="s">
        <v>21</v>
      </c>
      <c r="L4113" s="6" t="s">
        <v>20</v>
      </c>
      <c r="M4113" s="6" t="s">
        <v>20</v>
      </c>
      <c r="N4113" s="1" t="s">
        <v>129</v>
      </c>
    </row>
    <row r="4114" customFormat="false" ht="12.8" hidden="false" customHeight="false" outlineLevel="0" collapsed="false">
      <c r="A4114" s="1" t="n">
        <v>44285</v>
      </c>
      <c r="B4114" s="5" t="n">
        <v>45036.0250347222</v>
      </c>
      <c r="C4114" s="2" t="n">
        <f aca="false">INT(B4114)</f>
        <v>45036</v>
      </c>
      <c r="D4114" s="1" t="n">
        <v>39</v>
      </c>
      <c r="E4114" s="1" t="s">
        <v>144</v>
      </c>
      <c r="G4114" s="1" t="n">
        <v>1</v>
      </c>
      <c r="H4114" s="1" t="s">
        <v>32</v>
      </c>
      <c r="I4114" s="1" t="s">
        <v>59</v>
      </c>
      <c r="J4114" s="1" t="s">
        <v>40</v>
      </c>
      <c r="K4114" s="6" t="s">
        <v>21</v>
      </c>
      <c r="L4114" s="6" t="s">
        <v>20</v>
      </c>
      <c r="M4114" s="6" t="s">
        <v>20</v>
      </c>
      <c r="N4114" s="1" t="s">
        <v>129</v>
      </c>
    </row>
    <row r="4115" customFormat="false" ht="12.8" hidden="false" customHeight="false" outlineLevel="0" collapsed="false">
      <c r="A4115" s="1" t="n">
        <v>44301</v>
      </c>
      <c r="B4115" s="5" t="n">
        <v>45036.2234259259</v>
      </c>
      <c r="C4115" s="2" t="n">
        <f aca="false">INT(B4115)</f>
        <v>45036</v>
      </c>
      <c r="D4115" s="1" t="n">
        <v>39</v>
      </c>
      <c r="E4115" s="1" t="s">
        <v>144</v>
      </c>
      <c r="G4115" s="1" t="n">
        <v>1</v>
      </c>
      <c r="H4115" s="1" t="s">
        <v>32</v>
      </c>
      <c r="I4115" s="1" t="s">
        <v>59</v>
      </c>
      <c r="J4115" s="1" t="s">
        <v>40</v>
      </c>
      <c r="K4115" s="6" t="s">
        <v>21</v>
      </c>
      <c r="L4115" s="6" t="s">
        <v>20</v>
      </c>
      <c r="M4115" s="6" t="s">
        <v>20</v>
      </c>
      <c r="N4115" s="1" t="s">
        <v>129</v>
      </c>
    </row>
    <row r="4116" customFormat="false" ht="12.8" hidden="true" customHeight="false" outlineLevel="0" collapsed="false">
      <c r="A4116" s="1" t="n">
        <v>44314</v>
      </c>
      <c r="B4116" s="5" t="n">
        <v>45036.3797106482</v>
      </c>
      <c r="C4116" s="2" t="n">
        <f aca="false">INT(B4116)</f>
        <v>45036</v>
      </c>
      <c r="D4116" s="1" t="n">
        <v>359</v>
      </c>
      <c r="E4116" s="1" t="s">
        <v>144</v>
      </c>
      <c r="F4116" s="1" t="s">
        <v>145</v>
      </c>
      <c r="G4116" s="1" t="n">
        <v>2</v>
      </c>
      <c r="H4116" s="1" t="s">
        <v>237</v>
      </c>
      <c r="I4116" s="1" t="s">
        <v>384</v>
      </c>
      <c r="K4116" s="6" t="s">
        <v>21</v>
      </c>
      <c r="L4116" s="6" t="s">
        <v>20</v>
      </c>
      <c r="M4116" s="6" t="s">
        <v>20</v>
      </c>
    </row>
    <row r="4117" customFormat="false" ht="12.8" hidden="true" customHeight="false" outlineLevel="0" collapsed="false">
      <c r="A4117" s="1" t="n">
        <v>44324</v>
      </c>
      <c r="B4117" s="5" t="n">
        <v>45036.3964351852</v>
      </c>
      <c r="C4117" s="2" t="n">
        <f aca="false">INT(B4117)</f>
        <v>45036</v>
      </c>
      <c r="D4117" s="1" t="n">
        <v>359</v>
      </c>
      <c r="E4117" s="1" t="s">
        <v>144</v>
      </c>
      <c r="F4117" s="1" t="s">
        <v>145</v>
      </c>
      <c r="G4117" s="1" t="n">
        <v>2</v>
      </c>
      <c r="H4117" s="1" t="s">
        <v>237</v>
      </c>
      <c r="I4117" s="1" t="s">
        <v>400</v>
      </c>
      <c r="K4117" s="6" t="s">
        <v>21</v>
      </c>
      <c r="L4117" s="6" t="s">
        <v>20</v>
      </c>
      <c r="M4117" s="6" t="s">
        <v>20</v>
      </c>
    </row>
    <row r="4118" customFormat="false" ht="12.8" hidden="false" customHeight="false" outlineLevel="0" collapsed="false">
      <c r="A4118" s="1" t="n">
        <v>44329</v>
      </c>
      <c r="B4118" s="5" t="n">
        <v>45036.615162037</v>
      </c>
      <c r="C4118" s="2" t="n">
        <f aca="false">INT(B4118)</f>
        <v>45036</v>
      </c>
      <c r="D4118" s="1" t="n">
        <v>39</v>
      </c>
      <c r="E4118" s="1" t="s">
        <v>144</v>
      </c>
      <c r="G4118" s="1" t="n">
        <v>1</v>
      </c>
      <c r="H4118" s="1" t="s">
        <v>32</v>
      </c>
      <c r="I4118" s="1" t="s">
        <v>59</v>
      </c>
      <c r="J4118" s="1" t="s">
        <v>40</v>
      </c>
      <c r="K4118" s="6" t="s">
        <v>21</v>
      </c>
      <c r="L4118" s="6" t="s">
        <v>20</v>
      </c>
      <c r="M4118" s="6" t="s">
        <v>20</v>
      </c>
      <c r="N4118" s="1" t="s">
        <v>129</v>
      </c>
    </row>
    <row r="4119" customFormat="false" ht="12.8" hidden="false" customHeight="false" outlineLevel="0" collapsed="false">
      <c r="A4119" s="1" t="n">
        <v>44330</v>
      </c>
      <c r="B4119" s="5" t="n">
        <v>45036.6436921296</v>
      </c>
      <c r="C4119" s="2" t="n">
        <f aca="false">INT(B4119)</f>
        <v>45036</v>
      </c>
      <c r="D4119" s="1" t="n">
        <v>39</v>
      </c>
      <c r="E4119" s="1" t="s">
        <v>144</v>
      </c>
      <c r="G4119" s="1" t="n">
        <v>1</v>
      </c>
      <c r="H4119" s="1" t="s">
        <v>32</v>
      </c>
      <c r="I4119" s="1" t="s">
        <v>59</v>
      </c>
      <c r="J4119" s="1" t="s">
        <v>40</v>
      </c>
      <c r="K4119" s="6" t="s">
        <v>21</v>
      </c>
      <c r="L4119" s="6" t="s">
        <v>20</v>
      </c>
      <c r="M4119" s="6" t="s">
        <v>20</v>
      </c>
      <c r="N4119" s="1" t="s">
        <v>129</v>
      </c>
    </row>
    <row r="4120" customFormat="false" ht="12.8" hidden="false" customHeight="false" outlineLevel="0" collapsed="false">
      <c r="A4120" s="1" t="n">
        <v>44331</v>
      </c>
      <c r="B4120" s="5" t="n">
        <v>45036.6816435185</v>
      </c>
      <c r="C4120" s="2" t="n">
        <f aca="false">INT(B4120)</f>
        <v>45036</v>
      </c>
      <c r="D4120" s="1" t="n">
        <v>39</v>
      </c>
      <c r="E4120" s="1" t="s">
        <v>144</v>
      </c>
      <c r="G4120" s="1" t="n">
        <v>1</v>
      </c>
      <c r="H4120" s="1" t="s">
        <v>32</v>
      </c>
      <c r="I4120" s="1" t="s">
        <v>59</v>
      </c>
      <c r="J4120" s="1" t="s">
        <v>40</v>
      </c>
      <c r="K4120" s="6" t="s">
        <v>21</v>
      </c>
      <c r="L4120" s="6" t="s">
        <v>21</v>
      </c>
      <c r="M4120" s="6" t="s">
        <v>20</v>
      </c>
      <c r="N4120" s="1" t="s">
        <v>129</v>
      </c>
    </row>
    <row r="4121" customFormat="false" ht="12.8" hidden="false" customHeight="false" outlineLevel="0" collapsed="false">
      <c r="A4121" s="1" t="n">
        <v>44332</v>
      </c>
      <c r="B4121" s="5" t="n">
        <v>45036.68625</v>
      </c>
      <c r="C4121" s="2" t="n">
        <f aca="false">INT(B4121)</f>
        <v>45036</v>
      </c>
      <c r="D4121" s="1" t="n">
        <v>39</v>
      </c>
      <c r="E4121" s="1" t="s">
        <v>144</v>
      </c>
      <c r="G4121" s="1" t="n">
        <v>1</v>
      </c>
      <c r="H4121" s="1" t="s">
        <v>32</v>
      </c>
      <c r="I4121" s="1" t="s">
        <v>59</v>
      </c>
      <c r="J4121" s="1" t="s">
        <v>40</v>
      </c>
      <c r="K4121" s="6" t="s">
        <v>21</v>
      </c>
      <c r="L4121" s="6" t="s">
        <v>20</v>
      </c>
      <c r="M4121" s="6" t="s">
        <v>20</v>
      </c>
      <c r="N4121" s="1" t="s">
        <v>129</v>
      </c>
    </row>
    <row r="4122" customFormat="false" ht="12.8" hidden="false" customHeight="false" outlineLevel="0" collapsed="false">
      <c r="A4122" s="1" t="n">
        <v>44333</v>
      </c>
      <c r="B4122" s="5" t="n">
        <v>45036.7630324074</v>
      </c>
      <c r="C4122" s="2" t="n">
        <f aca="false">INT(B4122)</f>
        <v>45036</v>
      </c>
      <c r="D4122" s="1" t="n">
        <v>39</v>
      </c>
      <c r="E4122" s="1" t="s">
        <v>144</v>
      </c>
      <c r="G4122" s="1" t="n">
        <v>1</v>
      </c>
      <c r="H4122" s="1" t="s">
        <v>32</v>
      </c>
      <c r="I4122" s="1" t="s">
        <v>59</v>
      </c>
      <c r="J4122" s="1" t="s">
        <v>40</v>
      </c>
      <c r="K4122" s="6" t="s">
        <v>21</v>
      </c>
      <c r="L4122" s="6" t="s">
        <v>20</v>
      </c>
      <c r="M4122" s="6" t="s">
        <v>20</v>
      </c>
      <c r="N4122" s="1" t="s">
        <v>129</v>
      </c>
    </row>
    <row r="4123" customFormat="false" ht="12.8" hidden="false" customHeight="false" outlineLevel="0" collapsed="false">
      <c r="A4123" s="1" t="n">
        <v>44334</v>
      </c>
      <c r="B4123" s="5" t="n">
        <v>45036.7652546296</v>
      </c>
      <c r="C4123" s="2" t="n">
        <f aca="false">INT(B4123)</f>
        <v>45036</v>
      </c>
      <c r="D4123" s="1" t="n">
        <v>39</v>
      </c>
      <c r="E4123" s="1" t="s">
        <v>144</v>
      </c>
      <c r="G4123" s="1" t="n">
        <v>1</v>
      </c>
      <c r="H4123" s="1" t="s">
        <v>32</v>
      </c>
      <c r="I4123" s="1" t="s">
        <v>59</v>
      </c>
      <c r="J4123" s="1" t="s">
        <v>40</v>
      </c>
      <c r="K4123" s="6" t="s">
        <v>21</v>
      </c>
      <c r="L4123" s="6" t="s">
        <v>20</v>
      </c>
      <c r="M4123" s="6" t="s">
        <v>20</v>
      </c>
      <c r="N4123" s="1" t="s">
        <v>129</v>
      </c>
    </row>
    <row r="4124" customFormat="false" ht="12.8" hidden="false" customHeight="false" outlineLevel="0" collapsed="false">
      <c r="A4124" s="1" t="n">
        <v>44335</v>
      </c>
      <c r="B4124" s="5" t="n">
        <v>45036.8033680556</v>
      </c>
      <c r="C4124" s="2" t="n">
        <f aca="false">INT(B4124)</f>
        <v>45036</v>
      </c>
      <c r="D4124" s="1" t="n">
        <v>39</v>
      </c>
      <c r="E4124" s="1" t="s">
        <v>144</v>
      </c>
      <c r="G4124" s="1" t="n">
        <v>1</v>
      </c>
      <c r="H4124" s="1" t="s">
        <v>32</v>
      </c>
      <c r="I4124" s="1" t="s">
        <v>59</v>
      </c>
      <c r="J4124" s="1" t="s">
        <v>40</v>
      </c>
      <c r="K4124" s="6" t="s">
        <v>21</v>
      </c>
      <c r="L4124" s="6" t="s">
        <v>20</v>
      </c>
      <c r="M4124" s="6" t="s">
        <v>20</v>
      </c>
      <c r="N4124" s="1" t="s">
        <v>129</v>
      </c>
    </row>
    <row r="4125" customFormat="false" ht="12.8" hidden="false" customHeight="false" outlineLevel="0" collapsed="false">
      <c r="A4125" s="1" t="n">
        <v>44336</v>
      </c>
      <c r="B4125" s="5" t="n">
        <v>45036.8706597222</v>
      </c>
      <c r="C4125" s="2" t="n">
        <f aca="false">INT(B4125)</f>
        <v>45036</v>
      </c>
      <c r="D4125" s="1" t="n">
        <v>39</v>
      </c>
      <c r="E4125" s="1" t="s">
        <v>144</v>
      </c>
      <c r="G4125" s="1" t="n">
        <v>1</v>
      </c>
      <c r="H4125" s="1" t="s">
        <v>32</v>
      </c>
      <c r="I4125" s="1" t="s">
        <v>59</v>
      </c>
      <c r="J4125" s="1" t="s">
        <v>40</v>
      </c>
      <c r="K4125" s="6" t="s">
        <v>21</v>
      </c>
      <c r="L4125" s="6" t="s">
        <v>21</v>
      </c>
      <c r="M4125" s="6" t="s">
        <v>20</v>
      </c>
      <c r="N4125" s="1" t="s">
        <v>129</v>
      </c>
    </row>
    <row r="4126" customFormat="false" ht="12.8" hidden="false" customHeight="false" outlineLevel="0" collapsed="false">
      <c r="A4126" s="1" t="n">
        <v>44340</v>
      </c>
      <c r="B4126" s="5" t="n">
        <v>45036.9594907407</v>
      </c>
      <c r="C4126" s="2" t="n">
        <f aca="false">INT(B4126)</f>
        <v>45036</v>
      </c>
      <c r="D4126" s="1" t="n">
        <v>39</v>
      </c>
      <c r="E4126" s="1" t="s">
        <v>144</v>
      </c>
      <c r="G4126" s="1" t="n">
        <v>1</v>
      </c>
      <c r="H4126" s="1" t="s">
        <v>32</v>
      </c>
      <c r="I4126" s="1" t="s">
        <v>59</v>
      </c>
      <c r="J4126" s="1" t="s">
        <v>40</v>
      </c>
      <c r="K4126" s="6" t="s">
        <v>21</v>
      </c>
      <c r="L4126" s="6" t="s">
        <v>20</v>
      </c>
      <c r="M4126" s="6" t="s">
        <v>20</v>
      </c>
      <c r="N4126" s="1" t="s">
        <v>129</v>
      </c>
    </row>
    <row r="4127" customFormat="false" ht="12.8" hidden="false" customHeight="false" outlineLevel="0" collapsed="false">
      <c r="A4127" s="1" t="n">
        <v>44357</v>
      </c>
      <c r="B4127" s="5" t="n">
        <v>45037.3096759259</v>
      </c>
      <c r="C4127" s="2" t="n">
        <f aca="false">INT(B4127)</f>
        <v>45037</v>
      </c>
      <c r="D4127" s="1" t="n">
        <v>39</v>
      </c>
      <c r="E4127" s="1" t="s">
        <v>144</v>
      </c>
      <c r="G4127" s="1" t="n">
        <v>1</v>
      </c>
      <c r="H4127" s="1" t="s">
        <v>32</v>
      </c>
      <c r="I4127" s="1" t="s">
        <v>59</v>
      </c>
      <c r="J4127" s="1" t="s">
        <v>40</v>
      </c>
      <c r="K4127" s="6" t="s">
        <v>21</v>
      </c>
      <c r="L4127" s="6" t="s">
        <v>21</v>
      </c>
      <c r="M4127" s="6" t="s">
        <v>20</v>
      </c>
      <c r="N4127" s="1" t="s">
        <v>129</v>
      </c>
    </row>
    <row r="4128" customFormat="false" ht="12.8" hidden="false" customHeight="false" outlineLevel="0" collapsed="false">
      <c r="A4128" s="1" t="n">
        <v>44363</v>
      </c>
      <c r="B4128" s="5" t="n">
        <v>45037.8200578704</v>
      </c>
      <c r="C4128" s="2" t="n">
        <f aca="false">INT(B4128)</f>
        <v>45037</v>
      </c>
      <c r="D4128" s="1" t="n">
        <v>39</v>
      </c>
      <c r="E4128" s="1" t="s">
        <v>144</v>
      </c>
      <c r="G4128" s="1" t="n">
        <v>1</v>
      </c>
      <c r="H4128" s="1" t="s">
        <v>32</v>
      </c>
      <c r="I4128" s="1" t="s">
        <v>59</v>
      </c>
      <c r="J4128" s="1" t="s">
        <v>40</v>
      </c>
      <c r="K4128" s="6" t="s">
        <v>21</v>
      </c>
      <c r="L4128" s="6" t="s">
        <v>20</v>
      </c>
      <c r="M4128" s="6" t="s">
        <v>20</v>
      </c>
      <c r="N4128" s="1" t="s">
        <v>129</v>
      </c>
    </row>
    <row r="4129" customFormat="false" ht="12.8" hidden="false" customHeight="false" outlineLevel="0" collapsed="false">
      <c r="A4129" s="1" t="n">
        <v>44364</v>
      </c>
      <c r="B4129" s="5" t="n">
        <v>45037.8477083333</v>
      </c>
      <c r="C4129" s="2" t="n">
        <f aca="false">INT(B4129)</f>
        <v>45037</v>
      </c>
      <c r="D4129" s="1" t="n">
        <v>39</v>
      </c>
      <c r="E4129" s="1" t="s">
        <v>144</v>
      </c>
      <c r="G4129" s="1" t="n">
        <v>1</v>
      </c>
      <c r="H4129" s="1" t="s">
        <v>32</v>
      </c>
      <c r="I4129" s="1" t="s">
        <v>59</v>
      </c>
      <c r="J4129" s="1" t="s">
        <v>40</v>
      </c>
      <c r="K4129" s="6" t="s">
        <v>21</v>
      </c>
      <c r="L4129" s="6" t="s">
        <v>20</v>
      </c>
      <c r="M4129" s="6" t="s">
        <v>20</v>
      </c>
      <c r="N4129" s="1" t="s">
        <v>129</v>
      </c>
    </row>
    <row r="4130" customFormat="false" ht="12.8" hidden="true" customHeight="false" outlineLevel="0" collapsed="false">
      <c r="A4130" s="1" t="n">
        <v>44389</v>
      </c>
      <c r="B4130" s="5" t="n">
        <v>45037.9997685185</v>
      </c>
      <c r="C4130" s="2" t="n">
        <f aca="false">INT(B4130)</f>
        <v>45037</v>
      </c>
      <c r="D4130" s="1" t="n">
        <v>71</v>
      </c>
      <c r="E4130" s="1" t="s">
        <v>144</v>
      </c>
      <c r="F4130" s="1" t="s">
        <v>145</v>
      </c>
      <c r="G4130" s="1" t="n">
        <v>1</v>
      </c>
      <c r="H4130" s="1" t="s">
        <v>32</v>
      </c>
      <c r="I4130" s="1" t="s">
        <v>47</v>
      </c>
      <c r="J4130" s="1" t="s">
        <v>25</v>
      </c>
      <c r="K4130" s="6" t="s">
        <v>20</v>
      </c>
      <c r="L4130" s="6" t="s">
        <v>21</v>
      </c>
      <c r="M4130" s="6" t="s">
        <v>20</v>
      </c>
    </row>
    <row r="4131" customFormat="false" ht="12.8" hidden="false" customHeight="false" outlineLevel="0" collapsed="false">
      <c r="A4131" s="1" t="n">
        <v>44378</v>
      </c>
      <c r="B4131" s="5" t="n">
        <v>45038.1215509259</v>
      </c>
      <c r="C4131" s="2" t="n">
        <f aca="false">INT(B4131)</f>
        <v>45038</v>
      </c>
      <c r="D4131" s="1" t="n">
        <v>39</v>
      </c>
      <c r="E4131" s="1" t="s">
        <v>144</v>
      </c>
      <c r="G4131" s="1" t="n">
        <v>1</v>
      </c>
      <c r="H4131" s="1" t="s">
        <v>32</v>
      </c>
      <c r="I4131" s="1" t="s">
        <v>59</v>
      </c>
      <c r="J4131" s="1" t="s">
        <v>40</v>
      </c>
      <c r="K4131" s="6" t="s">
        <v>21</v>
      </c>
      <c r="L4131" s="6" t="s">
        <v>20</v>
      </c>
      <c r="M4131" s="6" t="s">
        <v>20</v>
      </c>
      <c r="N4131" s="1" t="s">
        <v>129</v>
      </c>
    </row>
    <row r="4132" customFormat="false" ht="12.8" hidden="false" customHeight="false" outlineLevel="0" collapsed="false">
      <c r="A4132" s="1" t="n">
        <v>44393</v>
      </c>
      <c r="B4132" s="5" t="n">
        <v>45038.2162037037</v>
      </c>
      <c r="C4132" s="2" t="n">
        <f aca="false">INT(B4132)</f>
        <v>45038</v>
      </c>
      <c r="D4132" s="1" t="n">
        <v>39</v>
      </c>
      <c r="E4132" s="1" t="s">
        <v>144</v>
      </c>
      <c r="G4132" s="1" t="n">
        <v>1</v>
      </c>
      <c r="H4132" s="1" t="s">
        <v>32</v>
      </c>
      <c r="I4132" s="1" t="s">
        <v>59</v>
      </c>
      <c r="J4132" s="1" t="s">
        <v>40</v>
      </c>
      <c r="K4132" s="6" t="s">
        <v>21</v>
      </c>
      <c r="L4132" s="6" t="s">
        <v>20</v>
      </c>
      <c r="M4132" s="6" t="s">
        <v>20</v>
      </c>
      <c r="N4132" s="1" t="s">
        <v>129</v>
      </c>
    </row>
    <row r="4133" customFormat="false" ht="12.8" hidden="false" customHeight="false" outlineLevel="0" collapsed="false">
      <c r="A4133" s="1" t="n">
        <v>44401</v>
      </c>
      <c r="B4133" s="5" t="n">
        <v>45038.2749652778</v>
      </c>
      <c r="C4133" s="2" t="n">
        <f aca="false">INT(B4133)</f>
        <v>45038</v>
      </c>
      <c r="D4133" s="1" t="n">
        <v>39</v>
      </c>
      <c r="E4133" s="1" t="s">
        <v>144</v>
      </c>
      <c r="G4133" s="1" t="n">
        <v>1</v>
      </c>
      <c r="H4133" s="1" t="s">
        <v>32</v>
      </c>
      <c r="I4133" s="1" t="s">
        <v>59</v>
      </c>
      <c r="J4133" s="1" t="s">
        <v>40</v>
      </c>
      <c r="K4133" s="6" t="s">
        <v>21</v>
      </c>
      <c r="L4133" s="6" t="s">
        <v>20</v>
      </c>
      <c r="M4133" s="6" t="s">
        <v>20</v>
      </c>
      <c r="N4133" s="1" t="s">
        <v>129</v>
      </c>
    </row>
    <row r="4134" customFormat="false" ht="12.8" hidden="false" customHeight="false" outlineLevel="0" collapsed="false">
      <c r="A4134" s="1" t="n">
        <v>44407</v>
      </c>
      <c r="B4134" s="5" t="n">
        <v>45038.2803240741</v>
      </c>
      <c r="C4134" s="2" t="n">
        <f aca="false">INT(B4134)</f>
        <v>45038</v>
      </c>
      <c r="D4134" s="1" t="n">
        <v>39</v>
      </c>
      <c r="E4134" s="1" t="s">
        <v>144</v>
      </c>
      <c r="G4134" s="1" t="n">
        <v>1</v>
      </c>
      <c r="H4134" s="1" t="s">
        <v>32</v>
      </c>
      <c r="I4134" s="1" t="s">
        <v>59</v>
      </c>
      <c r="J4134" s="1" t="s">
        <v>40</v>
      </c>
      <c r="K4134" s="6" t="s">
        <v>21</v>
      </c>
      <c r="L4134" s="6" t="s">
        <v>21</v>
      </c>
      <c r="M4134" s="6" t="s">
        <v>20</v>
      </c>
      <c r="N4134" s="1" t="s">
        <v>129</v>
      </c>
    </row>
    <row r="4135" customFormat="false" ht="12.8" hidden="false" customHeight="false" outlineLevel="0" collapsed="false">
      <c r="A4135" s="1" t="n">
        <v>44467</v>
      </c>
      <c r="B4135" s="5" t="n">
        <v>45038.8996180556</v>
      </c>
      <c r="C4135" s="2" t="n">
        <f aca="false">INT(B4135)</f>
        <v>45038</v>
      </c>
      <c r="D4135" s="1" t="n">
        <v>39</v>
      </c>
      <c r="E4135" s="1" t="s">
        <v>144</v>
      </c>
      <c r="F4135" s="1" t="s">
        <v>19</v>
      </c>
      <c r="G4135" s="1" t="n">
        <v>2</v>
      </c>
      <c r="H4135" s="1" t="s">
        <v>32</v>
      </c>
      <c r="I4135" s="1" t="s">
        <v>59</v>
      </c>
      <c r="J4135" s="1" t="s">
        <v>40</v>
      </c>
      <c r="K4135" s="6" t="s">
        <v>21</v>
      </c>
      <c r="L4135" s="6" t="s">
        <v>20</v>
      </c>
      <c r="M4135" s="6" t="s">
        <v>20</v>
      </c>
      <c r="N4135" s="1" t="s">
        <v>354</v>
      </c>
    </row>
    <row r="4136" customFormat="false" ht="12.8" hidden="true" customHeight="false" outlineLevel="0" collapsed="false">
      <c r="A4136" s="1" t="n">
        <v>44446</v>
      </c>
      <c r="B4136" s="5" t="n">
        <v>45038.9351273148</v>
      </c>
      <c r="C4136" s="2" t="n">
        <f aca="false">INT(B4136)</f>
        <v>45038</v>
      </c>
      <c r="D4136" s="1" t="n">
        <v>359</v>
      </c>
      <c r="E4136" s="1" t="s">
        <v>144</v>
      </c>
      <c r="F4136" s="1" t="s">
        <v>145</v>
      </c>
      <c r="G4136" s="1" t="n">
        <v>0</v>
      </c>
      <c r="H4136" s="1" t="s">
        <v>32</v>
      </c>
      <c r="I4136" s="1" t="s">
        <v>400</v>
      </c>
      <c r="J4136" s="1" t="s">
        <v>68</v>
      </c>
      <c r="K4136" s="6" t="s">
        <v>21</v>
      </c>
      <c r="L4136" s="6" t="s">
        <v>21</v>
      </c>
      <c r="M4136" s="6" t="s">
        <v>21</v>
      </c>
    </row>
    <row r="4137" customFormat="false" ht="12.8" hidden="true" customHeight="false" outlineLevel="0" collapsed="false">
      <c r="A4137" s="1" t="n">
        <v>44480</v>
      </c>
      <c r="B4137" s="5" t="n">
        <v>45039.0069097222</v>
      </c>
      <c r="C4137" s="2" t="n">
        <f aca="false">INT(B4137)</f>
        <v>45039</v>
      </c>
      <c r="D4137" s="1" t="n">
        <v>359</v>
      </c>
      <c r="E4137" s="1" t="s">
        <v>144</v>
      </c>
      <c r="F4137" s="1" t="s">
        <v>145</v>
      </c>
      <c r="G4137" s="1" t="n">
        <v>2</v>
      </c>
      <c r="H4137" s="1" t="s">
        <v>32</v>
      </c>
      <c r="I4137" s="1" t="s">
        <v>400</v>
      </c>
      <c r="J4137" s="1" t="s">
        <v>68</v>
      </c>
      <c r="K4137" s="6" t="s">
        <v>21</v>
      </c>
      <c r="L4137" s="6" t="s">
        <v>21</v>
      </c>
      <c r="M4137" s="6" t="s">
        <v>21</v>
      </c>
    </row>
    <row r="4138" customFormat="false" ht="12.8" hidden="false" customHeight="false" outlineLevel="0" collapsed="false">
      <c r="A4138" s="1" t="n">
        <v>44518</v>
      </c>
      <c r="B4138" s="5" t="n">
        <v>45039.741412037</v>
      </c>
      <c r="C4138" s="2" t="n">
        <f aca="false">INT(B4138)</f>
        <v>45039</v>
      </c>
      <c r="D4138" s="1" t="n">
        <v>39</v>
      </c>
      <c r="E4138" s="1" t="s">
        <v>144</v>
      </c>
      <c r="G4138" s="1" t="n">
        <v>1</v>
      </c>
      <c r="H4138" s="1" t="s">
        <v>32</v>
      </c>
      <c r="I4138" s="1" t="s">
        <v>59</v>
      </c>
      <c r="J4138" s="1" t="s">
        <v>40</v>
      </c>
      <c r="K4138" s="6" t="s">
        <v>21</v>
      </c>
      <c r="L4138" s="6" t="s">
        <v>20</v>
      </c>
      <c r="M4138" s="6" t="s">
        <v>20</v>
      </c>
      <c r="N4138" s="1" t="s">
        <v>129</v>
      </c>
    </row>
    <row r="4139" customFormat="false" ht="12.8" hidden="false" customHeight="false" outlineLevel="0" collapsed="false">
      <c r="A4139" s="1" t="n">
        <v>44519</v>
      </c>
      <c r="B4139" s="5" t="n">
        <v>45039.7518981482</v>
      </c>
      <c r="C4139" s="2" t="n">
        <f aca="false">INT(B4139)</f>
        <v>45039</v>
      </c>
      <c r="D4139" s="1" t="n">
        <v>39</v>
      </c>
      <c r="E4139" s="1" t="s">
        <v>144</v>
      </c>
      <c r="G4139" s="1" t="n">
        <v>1</v>
      </c>
      <c r="H4139" s="1" t="s">
        <v>32</v>
      </c>
      <c r="I4139" s="1" t="s">
        <v>59</v>
      </c>
      <c r="J4139" s="1" t="s">
        <v>40</v>
      </c>
      <c r="K4139" s="6" t="s">
        <v>21</v>
      </c>
      <c r="L4139" s="6" t="s">
        <v>20</v>
      </c>
      <c r="M4139" s="6" t="s">
        <v>20</v>
      </c>
      <c r="N4139" s="1" t="s">
        <v>129</v>
      </c>
    </row>
    <row r="4140" customFormat="false" ht="12.8" hidden="false" customHeight="false" outlineLevel="0" collapsed="false">
      <c r="A4140" s="1" t="n">
        <v>44523</v>
      </c>
      <c r="B4140" s="5" t="n">
        <v>45039.9499537037</v>
      </c>
      <c r="C4140" s="2" t="n">
        <f aca="false">INT(B4140)</f>
        <v>45039</v>
      </c>
      <c r="D4140" s="1" t="n">
        <v>39</v>
      </c>
      <c r="E4140" s="1" t="s">
        <v>144</v>
      </c>
      <c r="G4140" s="1" t="n">
        <v>1</v>
      </c>
      <c r="H4140" s="1" t="s">
        <v>32</v>
      </c>
      <c r="I4140" s="1" t="s">
        <v>59</v>
      </c>
      <c r="J4140" s="1" t="s">
        <v>40</v>
      </c>
      <c r="K4140" s="6" t="s">
        <v>21</v>
      </c>
      <c r="L4140" s="6" t="s">
        <v>20</v>
      </c>
      <c r="M4140" s="6" t="s">
        <v>20</v>
      </c>
      <c r="N4140" s="1" t="s">
        <v>129</v>
      </c>
    </row>
    <row r="4141" customFormat="false" ht="12.8" hidden="false" customHeight="false" outlineLevel="0" collapsed="false">
      <c r="A4141" s="1" t="n">
        <v>44524</v>
      </c>
      <c r="B4141" s="5" t="n">
        <v>45040.0098958333</v>
      </c>
      <c r="C4141" s="2" t="n">
        <f aca="false">INT(B4141)</f>
        <v>45040</v>
      </c>
      <c r="D4141" s="1" t="n">
        <v>39</v>
      </c>
      <c r="E4141" s="1" t="s">
        <v>144</v>
      </c>
      <c r="G4141" s="1" t="n">
        <v>1</v>
      </c>
      <c r="H4141" s="1" t="s">
        <v>32</v>
      </c>
      <c r="I4141" s="1" t="s">
        <v>59</v>
      </c>
      <c r="J4141" s="1" t="s">
        <v>40</v>
      </c>
      <c r="K4141" s="6" t="s">
        <v>21</v>
      </c>
      <c r="L4141" s="6" t="s">
        <v>20</v>
      </c>
      <c r="M4141" s="6" t="s">
        <v>20</v>
      </c>
      <c r="N4141" s="1" t="s">
        <v>129</v>
      </c>
    </row>
    <row r="4142" customFormat="false" ht="12.8" hidden="false" customHeight="false" outlineLevel="0" collapsed="false">
      <c r="A4142" s="1" t="n">
        <v>44525</v>
      </c>
      <c r="B4142" s="5" t="n">
        <v>45040.1163541667</v>
      </c>
      <c r="C4142" s="2" t="n">
        <f aca="false">INT(B4142)</f>
        <v>45040</v>
      </c>
      <c r="D4142" s="1" t="n">
        <v>39</v>
      </c>
      <c r="E4142" s="1" t="s">
        <v>144</v>
      </c>
      <c r="G4142" s="1" t="n">
        <v>1</v>
      </c>
      <c r="H4142" s="1" t="s">
        <v>32</v>
      </c>
      <c r="I4142" s="1" t="s">
        <v>59</v>
      </c>
      <c r="J4142" s="1" t="s">
        <v>40</v>
      </c>
      <c r="K4142" s="6" t="s">
        <v>21</v>
      </c>
      <c r="L4142" s="6" t="s">
        <v>21</v>
      </c>
      <c r="M4142" s="6" t="s">
        <v>20</v>
      </c>
      <c r="N4142" s="1" t="s">
        <v>129</v>
      </c>
    </row>
    <row r="4143" customFormat="false" ht="12.8" hidden="false" customHeight="false" outlineLevel="0" collapsed="false">
      <c r="A4143" s="1" t="n">
        <v>44537</v>
      </c>
      <c r="B4143" s="5" t="n">
        <v>45040.2661226852</v>
      </c>
      <c r="C4143" s="2" t="n">
        <f aca="false">INT(B4143)</f>
        <v>45040</v>
      </c>
      <c r="D4143" s="1" t="n">
        <v>39</v>
      </c>
      <c r="E4143" s="1" t="s">
        <v>144</v>
      </c>
      <c r="G4143" s="1" t="n">
        <v>2</v>
      </c>
      <c r="H4143" s="1" t="s">
        <v>32</v>
      </c>
      <c r="I4143" s="1" t="s">
        <v>59</v>
      </c>
      <c r="J4143" s="1" t="s">
        <v>40</v>
      </c>
      <c r="K4143" s="6" t="s">
        <v>21</v>
      </c>
      <c r="L4143" s="6" t="s">
        <v>20</v>
      </c>
      <c r="M4143" s="6" t="s">
        <v>20</v>
      </c>
      <c r="N4143" s="1" t="s">
        <v>129</v>
      </c>
    </row>
    <row r="4144" customFormat="false" ht="12.8" hidden="false" customHeight="false" outlineLevel="0" collapsed="false">
      <c r="A4144" s="1" t="n">
        <v>44539</v>
      </c>
      <c r="B4144" s="5" t="n">
        <v>45040.2669328704</v>
      </c>
      <c r="C4144" s="2" t="n">
        <f aca="false">INT(B4144)</f>
        <v>45040</v>
      </c>
      <c r="D4144" s="1" t="n">
        <v>39</v>
      </c>
      <c r="E4144" s="1" t="s">
        <v>144</v>
      </c>
      <c r="F4144" s="1" t="s">
        <v>19</v>
      </c>
      <c r="G4144" s="1" t="n">
        <v>2</v>
      </c>
      <c r="H4144" s="1" t="s">
        <v>32</v>
      </c>
      <c r="I4144" s="1" t="s">
        <v>59</v>
      </c>
      <c r="J4144" s="1" t="s">
        <v>40</v>
      </c>
      <c r="K4144" s="6" t="s">
        <v>21</v>
      </c>
      <c r="L4144" s="6" t="s">
        <v>20</v>
      </c>
      <c r="M4144" s="6" t="s">
        <v>20</v>
      </c>
      <c r="N4144" s="1" t="s">
        <v>354</v>
      </c>
    </row>
    <row r="4145" customFormat="false" ht="12.8" hidden="false" customHeight="false" outlineLevel="0" collapsed="false">
      <c r="A4145" s="1" t="n">
        <v>44554</v>
      </c>
      <c r="B4145" s="5" t="n">
        <v>45040.8016666667</v>
      </c>
      <c r="C4145" s="2" t="n">
        <f aca="false">INT(B4145)</f>
        <v>45040</v>
      </c>
      <c r="D4145" s="1" t="n">
        <v>39</v>
      </c>
      <c r="E4145" s="1" t="s">
        <v>144</v>
      </c>
      <c r="G4145" s="1" t="n">
        <v>1</v>
      </c>
      <c r="H4145" s="1" t="s">
        <v>32</v>
      </c>
      <c r="I4145" s="1" t="s">
        <v>59</v>
      </c>
      <c r="J4145" s="1" t="s">
        <v>40</v>
      </c>
      <c r="K4145" s="6" t="s">
        <v>21</v>
      </c>
      <c r="L4145" s="6" t="s">
        <v>20</v>
      </c>
      <c r="M4145" s="6" t="s">
        <v>20</v>
      </c>
      <c r="N4145" s="1" t="s">
        <v>129</v>
      </c>
    </row>
    <row r="4146" customFormat="false" ht="12.8" hidden="false" customHeight="false" outlineLevel="0" collapsed="false">
      <c r="A4146" s="1" t="n">
        <v>44566</v>
      </c>
      <c r="B4146" s="5" t="n">
        <v>45041.1360185185</v>
      </c>
      <c r="C4146" s="2" t="n">
        <f aca="false">INT(B4146)</f>
        <v>45041</v>
      </c>
      <c r="D4146" s="1" t="n">
        <v>39</v>
      </c>
      <c r="E4146" s="1" t="s">
        <v>144</v>
      </c>
      <c r="G4146" s="1" t="n">
        <v>1</v>
      </c>
      <c r="H4146" s="1" t="s">
        <v>32</v>
      </c>
      <c r="I4146" s="1" t="s">
        <v>59</v>
      </c>
      <c r="J4146" s="1" t="s">
        <v>40</v>
      </c>
      <c r="K4146" s="6" t="s">
        <v>21</v>
      </c>
      <c r="L4146" s="6" t="s">
        <v>20</v>
      </c>
      <c r="M4146" s="6" t="s">
        <v>20</v>
      </c>
      <c r="N4146" s="1" t="s">
        <v>129</v>
      </c>
    </row>
    <row r="4147" customFormat="false" ht="12.8" hidden="false" customHeight="false" outlineLevel="0" collapsed="false">
      <c r="A4147" s="1" t="n">
        <v>44568</v>
      </c>
      <c r="B4147" s="5" t="n">
        <v>45041.2382986111</v>
      </c>
      <c r="C4147" s="2" t="n">
        <f aca="false">INT(B4147)</f>
        <v>45041</v>
      </c>
      <c r="D4147" s="1" t="n">
        <v>39</v>
      </c>
      <c r="E4147" s="1" t="s">
        <v>144</v>
      </c>
      <c r="G4147" s="1" t="n">
        <v>1</v>
      </c>
      <c r="H4147" s="1" t="s">
        <v>32</v>
      </c>
      <c r="I4147" s="1" t="s">
        <v>59</v>
      </c>
      <c r="J4147" s="1" t="s">
        <v>40</v>
      </c>
      <c r="K4147" s="6" t="s">
        <v>21</v>
      </c>
      <c r="L4147" s="6" t="s">
        <v>20</v>
      </c>
      <c r="M4147" s="6" t="s">
        <v>20</v>
      </c>
      <c r="N4147" s="1" t="s">
        <v>129</v>
      </c>
    </row>
    <row r="4148" customFormat="false" ht="12.8" hidden="false" customHeight="false" outlineLevel="0" collapsed="false">
      <c r="A4148" s="1" t="n">
        <v>44569</v>
      </c>
      <c r="B4148" s="5" t="n">
        <v>45041.2427199074</v>
      </c>
      <c r="C4148" s="2" t="n">
        <f aca="false">INT(B4148)</f>
        <v>45041</v>
      </c>
      <c r="D4148" s="1" t="n">
        <v>39</v>
      </c>
      <c r="E4148" s="1" t="s">
        <v>144</v>
      </c>
      <c r="G4148" s="1" t="n">
        <v>1</v>
      </c>
      <c r="H4148" s="1" t="s">
        <v>32</v>
      </c>
      <c r="I4148" s="1" t="s">
        <v>59</v>
      </c>
      <c r="J4148" s="1" t="s">
        <v>40</v>
      </c>
      <c r="K4148" s="6" t="s">
        <v>21</v>
      </c>
      <c r="L4148" s="6" t="s">
        <v>21</v>
      </c>
      <c r="M4148" s="6" t="s">
        <v>20</v>
      </c>
      <c r="N4148" s="1" t="s">
        <v>129</v>
      </c>
    </row>
    <row r="4149" customFormat="false" ht="12.8" hidden="false" customHeight="false" outlineLevel="0" collapsed="false">
      <c r="A4149" s="1" t="n">
        <v>44570</v>
      </c>
      <c r="B4149" s="5" t="n">
        <v>45041.2753819445</v>
      </c>
      <c r="C4149" s="2" t="n">
        <f aca="false">INT(B4149)</f>
        <v>45041</v>
      </c>
      <c r="D4149" s="1" t="n">
        <v>39</v>
      </c>
      <c r="E4149" s="1" t="s">
        <v>144</v>
      </c>
      <c r="G4149" s="1" t="n">
        <v>1</v>
      </c>
      <c r="H4149" s="1" t="s">
        <v>32</v>
      </c>
      <c r="I4149" s="1" t="s">
        <v>59</v>
      </c>
      <c r="J4149" s="1" t="s">
        <v>40</v>
      </c>
      <c r="K4149" s="6" t="s">
        <v>21</v>
      </c>
      <c r="L4149" s="6" t="s">
        <v>20</v>
      </c>
      <c r="M4149" s="6" t="s">
        <v>20</v>
      </c>
      <c r="N4149" s="1" t="s">
        <v>129</v>
      </c>
    </row>
    <row r="4150" customFormat="false" ht="12.8" hidden="false" customHeight="false" outlineLevel="0" collapsed="false">
      <c r="A4150" s="1" t="n">
        <v>44763</v>
      </c>
      <c r="B4150" s="5" t="n">
        <v>45041.7855208333</v>
      </c>
      <c r="C4150" s="2" t="n">
        <f aca="false">INT(B4150)</f>
        <v>45041</v>
      </c>
      <c r="D4150" s="1" t="n">
        <v>39</v>
      </c>
      <c r="E4150" s="1" t="s">
        <v>144</v>
      </c>
      <c r="G4150" s="1" t="n">
        <v>2</v>
      </c>
      <c r="H4150" s="1" t="s">
        <v>32</v>
      </c>
      <c r="I4150" s="1" t="s">
        <v>59</v>
      </c>
      <c r="J4150" s="1" t="s">
        <v>40</v>
      </c>
      <c r="K4150" s="6" t="s">
        <v>21</v>
      </c>
      <c r="L4150" s="6" t="s">
        <v>20</v>
      </c>
      <c r="M4150" s="6" t="s">
        <v>20</v>
      </c>
      <c r="N4150" s="1" t="s">
        <v>129</v>
      </c>
    </row>
    <row r="4151" customFormat="false" ht="12.8" hidden="false" customHeight="false" outlineLevel="0" collapsed="false">
      <c r="A4151" s="1" t="n">
        <v>44774</v>
      </c>
      <c r="B4151" s="5" t="n">
        <v>45041.8025462963</v>
      </c>
      <c r="C4151" s="2" t="n">
        <f aca="false">INT(B4151)</f>
        <v>45041</v>
      </c>
      <c r="D4151" s="1" t="n">
        <v>39</v>
      </c>
      <c r="E4151" s="1" t="s">
        <v>144</v>
      </c>
      <c r="G4151" s="1" t="n">
        <v>2</v>
      </c>
      <c r="H4151" s="1" t="s">
        <v>32</v>
      </c>
      <c r="I4151" s="1" t="s">
        <v>59</v>
      </c>
      <c r="J4151" s="1" t="s">
        <v>40</v>
      </c>
      <c r="K4151" s="6" t="s">
        <v>21</v>
      </c>
      <c r="L4151" s="6" t="s">
        <v>21</v>
      </c>
      <c r="M4151" s="6" t="s">
        <v>20</v>
      </c>
      <c r="N4151" s="1" t="s">
        <v>129</v>
      </c>
    </row>
    <row r="4152" customFormat="false" ht="12.8" hidden="false" customHeight="false" outlineLevel="0" collapsed="false">
      <c r="A4152" s="1" t="n">
        <v>44777</v>
      </c>
      <c r="B4152" s="5" t="n">
        <v>45041.8051273148</v>
      </c>
      <c r="C4152" s="2" t="n">
        <f aca="false">INT(B4152)</f>
        <v>45041</v>
      </c>
      <c r="D4152" s="1" t="n">
        <v>39</v>
      </c>
      <c r="E4152" s="1" t="s">
        <v>144</v>
      </c>
      <c r="G4152" s="1" t="n">
        <v>1</v>
      </c>
      <c r="H4152" s="1" t="s">
        <v>32</v>
      </c>
      <c r="I4152" s="1" t="s">
        <v>59</v>
      </c>
      <c r="J4152" s="1" t="s">
        <v>40</v>
      </c>
      <c r="K4152" s="6" t="s">
        <v>21</v>
      </c>
      <c r="L4152" s="6" t="s">
        <v>20</v>
      </c>
      <c r="M4152" s="6" t="s">
        <v>20</v>
      </c>
      <c r="N4152" s="1" t="s">
        <v>129</v>
      </c>
    </row>
    <row r="4153" customFormat="false" ht="12.8" hidden="false" customHeight="false" outlineLevel="0" collapsed="false">
      <c r="A4153" s="1" t="n">
        <v>44778</v>
      </c>
      <c r="B4153" s="5" t="n">
        <v>45041.8141203704</v>
      </c>
      <c r="C4153" s="2" t="n">
        <f aca="false">INT(B4153)</f>
        <v>45041</v>
      </c>
      <c r="D4153" s="1" t="n">
        <v>39</v>
      </c>
      <c r="E4153" s="1" t="s">
        <v>144</v>
      </c>
      <c r="G4153" s="1" t="n">
        <v>1</v>
      </c>
      <c r="H4153" s="1" t="s">
        <v>32</v>
      </c>
      <c r="I4153" s="1" t="s">
        <v>59</v>
      </c>
      <c r="J4153" s="1" t="s">
        <v>40</v>
      </c>
      <c r="K4153" s="6" t="s">
        <v>21</v>
      </c>
      <c r="L4153" s="6" t="s">
        <v>20</v>
      </c>
      <c r="M4153" s="6" t="s">
        <v>20</v>
      </c>
      <c r="N4153" s="1" t="s">
        <v>129</v>
      </c>
    </row>
    <row r="4154" customFormat="false" ht="12.8" hidden="false" customHeight="false" outlineLevel="0" collapsed="false">
      <c r="A4154" s="1" t="n">
        <v>44779</v>
      </c>
      <c r="B4154" s="5" t="n">
        <v>45041.8218287037</v>
      </c>
      <c r="C4154" s="2" t="n">
        <f aca="false">INT(B4154)</f>
        <v>45041</v>
      </c>
      <c r="D4154" s="1" t="n">
        <v>39</v>
      </c>
      <c r="E4154" s="1" t="s">
        <v>144</v>
      </c>
      <c r="G4154" s="1" t="n">
        <v>1</v>
      </c>
      <c r="H4154" s="1" t="s">
        <v>32</v>
      </c>
      <c r="I4154" s="1" t="s">
        <v>59</v>
      </c>
      <c r="J4154" s="1" t="s">
        <v>40</v>
      </c>
      <c r="K4154" s="6" t="s">
        <v>21</v>
      </c>
      <c r="L4154" s="6" t="s">
        <v>20</v>
      </c>
      <c r="M4154" s="6" t="s">
        <v>20</v>
      </c>
      <c r="N4154" s="1" t="s">
        <v>129</v>
      </c>
    </row>
    <row r="4155" customFormat="false" ht="12.8" hidden="false" customHeight="false" outlineLevel="0" collapsed="false">
      <c r="A4155" s="1" t="n">
        <v>44780</v>
      </c>
      <c r="B4155" s="5" t="n">
        <v>45041.8253587963</v>
      </c>
      <c r="C4155" s="2" t="n">
        <f aca="false">INT(B4155)</f>
        <v>45041</v>
      </c>
      <c r="D4155" s="1" t="n">
        <v>39</v>
      </c>
      <c r="E4155" s="1" t="s">
        <v>144</v>
      </c>
      <c r="G4155" s="1" t="n">
        <v>1</v>
      </c>
      <c r="H4155" s="1" t="s">
        <v>32</v>
      </c>
      <c r="I4155" s="1" t="s">
        <v>59</v>
      </c>
      <c r="J4155" s="1" t="s">
        <v>40</v>
      </c>
      <c r="K4155" s="6" t="s">
        <v>21</v>
      </c>
      <c r="L4155" s="6" t="s">
        <v>20</v>
      </c>
      <c r="M4155" s="6" t="s">
        <v>20</v>
      </c>
      <c r="N4155" s="1" t="s">
        <v>129</v>
      </c>
    </row>
    <row r="4156" customFormat="false" ht="12.8" hidden="false" customHeight="false" outlineLevel="0" collapsed="false">
      <c r="A4156" s="1" t="n">
        <v>44781</v>
      </c>
      <c r="B4156" s="5" t="n">
        <v>45041.8398958333</v>
      </c>
      <c r="C4156" s="2" t="n">
        <f aca="false">INT(B4156)</f>
        <v>45041</v>
      </c>
      <c r="D4156" s="1" t="n">
        <v>39</v>
      </c>
      <c r="E4156" s="1" t="s">
        <v>144</v>
      </c>
      <c r="G4156" s="1" t="n">
        <v>1</v>
      </c>
      <c r="H4156" s="1" t="s">
        <v>32</v>
      </c>
      <c r="I4156" s="1" t="s">
        <v>59</v>
      </c>
      <c r="J4156" s="1" t="s">
        <v>40</v>
      </c>
      <c r="K4156" s="6" t="s">
        <v>21</v>
      </c>
      <c r="L4156" s="6" t="s">
        <v>20</v>
      </c>
      <c r="M4156" s="6" t="s">
        <v>20</v>
      </c>
      <c r="N4156" s="1" t="s">
        <v>129</v>
      </c>
    </row>
    <row r="4157" customFormat="false" ht="12.8" hidden="false" customHeight="false" outlineLevel="0" collapsed="false">
      <c r="A4157" s="1" t="n">
        <v>44783</v>
      </c>
      <c r="B4157" s="5" t="n">
        <v>45041.8705902778</v>
      </c>
      <c r="C4157" s="2" t="n">
        <f aca="false">INT(B4157)</f>
        <v>45041</v>
      </c>
      <c r="D4157" s="1" t="n">
        <v>39</v>
      </c>
      <c r="E4157" s="1" t="s">
        <v>144</v>
      </c>
      <c r="G4157" s="1" t="n">
        <v>1</v>
      </c>
      <c r="H4157" s="1" t="s">
        <v>32</v>
      </c>
      <c r="I4157" s="1" t="s">
        <v>59</v>
      </c>
      <c r="J4157" s="1" t="s">
        <v>40</v>
      </c>
      <c r="K4157" s="6" t="s">
        <v>21</v>
      </c>
      <c r="L4157" s="6" t="s">
        <v>20</v>
      </c>
      <c r="M4157" s="6" t="s">
        <v>20</v>
      </c>
      <c r="N4157" s="1" t="s">
        <v>129</v>
      </c>
    </row>
    <row r="4158" customFormat="false" ht="12.8" hidden="false" customHeight="false" outlineLevel="0" collapsed="false">
      <c r="A4158" s="1" t="n">
        <v>44784</v>
      </c>
      <c r="B4158" s="5" t="n">
        <v>45041.8722222222</v>
      </c>
      <c r="C4158" s="2" t="n">
        <f aca="false">INT(B4158)</f>
        <v>45041</v>
      </c>
      <c r="D4158" s="1" t="n">
        <v>39</v>
      </c>
      <c r="E4158" s="1" t="s">
        <v>144</v>
      </c>
      <c r="G4158" s="1" t="n">
        <v>1</v>
      </c>
      <c r="H4158" s="1" t="s">
        <v>32</v>
      </c>
      <c r="I4158" s="1" t="s">
        <v>59</v>
      </c>
      <c r="J4158" s="1" t="s">
        <v>40</v>
      </c>
      <c r="K4158" s="6" t="s">
        <v>21</v>
      </c>
      <c r="L4158" s="6" t="s">
        <v>20</v>
      </c>
      <c r="M4158" s="6" t="s">
        <v>20</v>
      </c>
      <c r="N4158" s="1" t="s">
        <v>129</v>
      </c>
    </row>
    <row r="4159" customFormat="false" ht="12.8" hidden="false" customHeight="false" outlineLevel="0" collapsed="false">
      <c r="A4159" s="1" t="n">
        <v>44785</v>
      </c>
      <c r="B4159" s="5" t="n">
        <v>45041.8765625</v>
      </c>
      <c r="C4159" s="2" t="n">
        <f aca="false">INT(B4159)</f>
        <v>45041</v>
      </c>
      <c r="D4159" s="1" t="n">
        <v>39</v>
      </c>
      <c r="E4159" s="1" t="s">
        <v>144</v>
      </c>
      <c r="G4159" s="1" t="n">
        <v>1</v>
      </c>
      <c r="H4159" s="1" t="s">
        <v>32</v>
      </c>
      <c r="I4159" s="1" t="s">
        <v>59</v>
      </c>
      <c r="J4159" s="1" t="s">
        <v>40</v>
      </c>
      <c r="K4159" s="6" t="s">
        <v>21</v>
      </c>
      <c r="L4159" s="6" t="s">
        <v>20</v>
      </c>
      <c r="M4159" s="6" t="s">
        <v>20</v>
      </c>
      <c r="N4159" s="1" t="s">
        <v>129</v>
      </c>
    </row>
    <row r="4160" customFormat="false" ht="12.8" hidden="false" customHeight="false" outlineLevel="0" collapsed="false">
      <c r="A4160" s="1" t="n">
        <v>44786</v>
      </c>
      <c r="B4160" s="5" t="n">
        <v>45041.8830208333</v>
      </c>
      <c r="C4160" s="2" t="n">
        <f aca="false">INT(B4160)</f>
        <v>45041</v>
      </c>
      <c r="D4160" s="1" t="n">
        <v>39</v>
      </c>
      <c r="E4160" s="1" t="s">
        <v>144</v>
      </c>
      <c r="G4160" s="1" t="n">
        <v>1</v>
      </c>
      <c r="H4160" s="1" t="s">
        <v>32</v>
      </c>
      <c r="I4160" s="1" t="s">
        <v>59</v>
      </c>
      <c r="J4160" s="1" t="s">
        <v>40</v>
      </c>
      <c r="K4160" s="6" t="s">
        <v>21</v>
      </c>
      <c r="L4160" s="6" t="s">
        <v>20</v>
      </c>
      <c r="M4160" s="6" t="s">
        <v>20</v>
      </c>
      <c r="N4160" s="1" t="s">
        <v>129</v>
      </c>
    </row>
    <row r="4161" customFormat="false" ht="12.8" hidden="false" customHeight="false" outlineLevel="0" collapsed="false">
      <c r="A4161" s="1" t="n">
        <v>44787</v>
      </c>
      <c r="B4161" s="5" t="n">
        <v>45041.8870833333</v>
      </c>
      <c r="C4161" s="2" t="n">
        <f aca="false">INT(B4161)</f>
        <v>45041</v>
      </c>
      <c r="D4161" s="1" t="n">
        <v>39</v>
      </c>
      <c r="E4161" s="1" t="s">
        <v>144</v>
      </c>
      <c r="G4161" s="1" t="n">
        <v>1</v>
      </c>
      <c r="H4161" s="1" t="s">
        <v>32</v>
      </c>
      <c r="I4161" s="1" t="s">
        <v>59</v>
      </c>
      <c r="J4161" s="1" t="s">
        <v>40</v>
      </c>
      <c r="K4161" s="6" t="s">
        <v>21</v>
      </c>
      <c r="L4161" s="6" t="s">
        <v>20</v>
      </c>
      <c r="M4161" s="6" t="s">
        <v>20</v>
      </c>
      <c r="N4161" s="1" t="s">
        <v>129</v>
      </c>
    </row>
    <row r="4162" customFormat="false" ht="12.8" hidden="false" customHeight="false" outlineLevel="0" collapsed="false">
      <c r="A4162" s="1" t="n">
        <v>44789</v>
      </c>
      <c r="B4162" s="5" t="n">
        <v>45041.917337963</v>
      </c>
      <c r="C4162" s="2" t="n">
        <f aca="false">INT(B4162)</f>
        <v>45041</v>
      </c>
      <c r="D4162" s="1" t="n">
        <v>39</v>
      </c>
      <c r="E4162" s="1" t="s">
        <v>144</v>
      </c>
      <c r="G4162" s="1" t="n">
        <v>1</v>
      </c>
      <c r="H4162" s="1" t="s">
        <v>32</v>
      </c>
      <c r="I4162" s="1" t="s">
        <v>59</v>
      </c>
      <c r="J4162" s="1" t="s">
        <v>40</v>
      </c>
      <c r="K4162" s="6" t="s">
        <v>21</v>
      </c>
      <c r="L4162" s="6" t="s">
        <v>20</v>
      </c>
      <c r="M4162" s="6" t="s">
        <v>20</v>
      </c>
      <c r="N4162" s="1" t="s">
        <v>129</v>
      </c>
    </row>
    <row r="4163" customFormat="false" ht="12.8" hidden="true" customHeight="false" outlineLevel="0" collapsed="false">
      <c r="A4163" s="1" t="n">
        <v>44809</v>
      </c>
      <c r="B4163" s="5" t="n">
        <v>45042.2160069444</v>
      </c>
      <c r="C4163" s="2" t="n">
        <f aca="false">INT(B4163)</f>
        <v>45042</v>
      </c>
      <c r="D4163" s="1" t="n">
        <v>359</v>
      </c>
      <c r="E4163" s="1" t="s">
        <v>144</v>
      </c>
      <c r="F4163" s="1" t="s">
        <v>145</v>
      </c>
      <c r="G4163" s="1" t="n">
        <v>2</v>
      </c>
      <c r="H4163" s="1" t="s">
        <v>32</v>
      </c>
      <c r="I4163" s="1" t="s">
        <v>400</v>
      </c>
      <c r="J4163" s="1" t="s">
        <v>68</v>
      </c>
      <c r="K4163" s="6" t="s">
        <v>21</v>
      </c>
      <c r="L4163" s="6" t="s">
        <v>21</v>
      </c>
      <c r="M4163" s="6" t="s">
        <v>21</v>
      </c>
    </row>
    <row r="4164" customFormat="false" ht="12.8" hidden="true" customHeight="false" outlineLevel="0" collapsed="false">
      <c r="A4164" s="1" t="n">
        <v>44813</v>
      </c>
      <c r="B4164" s="5" t="n">
        <v>45042.240625</v>
      </c>
      <c r="C4164" s="2" t="n">
        <f aca="false">INT(B4164)</f>
        <v>45042</v>
      </c>
      <c r="D4164" s="1" t="n">
        <v>359</v>
      </c>
      <c r="E4164" s="1" t="s">
        <v>144</v>
      </c>
      <c r="F4164" s="1" t="s">
        <v>145</v>
      </c>
      <c r="G4164" s="1" t="n">
        <v>2</v>
      </c>
      <c r="H4164" s="1" t="s">
        <v>32</v>
      </c>
      <c r="I4164" s="1" t="s">
        <v>400</v>
      </c>
      <c r="J4164" s="1" t="s">
        <v>68</v>
      </c>
      <c r="K4164" s="6" t="s">
        <v>21</v>
      </c>
      <c r="L4164" s="6" t="s">
        <v>21</v>
      </c>
      <c r="M4164" s="6" t="s">
        <v>21</v>
      </c>
    </row>
    <row r="4165" customFormat="false" ht="12.8" hidden="false" customHeight="false" outlineLevel="0" collapsed="false">
      <c r="A4165" s="1" t="n">
        <v>44855</v>
      </c>
      <c r="B4165" s="5" t="n">
        <v>45042.8016203704</v>
      </c>
      <c r="C4165" s="2" t="n">
        <f aca="false">INT(B4165)</f>
        <v>45042</v>
      </c>
      <c r="D4165" s="1" t="n">
        <v>39</v>
      </c>
      <c r="E4165" s="1" t="s">
        <v>144</v>
      </c>
      <c r="G4165" s="1" t="n">
        <v>1</v>
      </c>
      <c r="H4165" s="1" t="s">
        <v>32</v>
      </c>
      <c r="I4165" s="1" t="s">
        <v>59</v>
      </c>
      <c r="J4165" s="1" t="s">
        <v>40</v>
      </c>
      <c r="K4165" s="6" t="s">
        <v>21</v>
      </c>
      <c r="L4165" s="6" t="s">
        <v>21</v>
      </c>
      <c r="M4165" s="6" t="s">
        <v>20</v>
      </c>
      <c r="N4165" s="1" t="s">
        <v>129</v>
      </c>
    </row>
    <row r="4166" customFormat="false" ht="12.8" hidden="false" customHeight="false" outlineLevel="0" collapsed="false">
      <c r="A4166" s="1" t="n">
        <v>44856</v>
      </c>
      <c r="B4166" s="5" t="n">
        <v>45042.8112731481</v>
      </c>
      <c r="C4166" s="2" t="n">
        <f aca="false">INT(B4166)</f>
        <v>45042</v>
      </c>
      <c r="D4166" s="1" t="n">
        <v>39</v>
      </c>
      <c r="E4166" s="1" t="s">
        <v>144</v>
      </c>
      <c r="G4166" s="1" t="n">
        <v>1</v>
      </c>
      <c r="H4166" s="1" t="s">
        <v>32</v>
      </c>
      <c r="I4166" s="1" t="s">
        <v>59</v>
      </c>
      <c r="J4166" s="1" t="s">
        <v>40</v>
      </c>
      <c r="K4166" s="6" t="s">
        <v>21</v>
      </c>
      <c r="L4166" s="6" t="s">
        <v>21</v>
      </c>
      <c r="M4166" s="6" t="s">
        <v>20</v>
      </c>
      <c r="N4166" s="1" t="s">
        <v>129</v>
      </c>
    </row>
    <row r="4167" customFormat="false" ht="12.8" hidden="false" customHeight="false" outlineLevel="0" collapsed="false">
      <c r="A4167" s="1" t="n">
        <v>44857</v>
      </c>
      <c r="B4167" s="5" t="n">
        <v>45042.8262731481</v>
      </c>
      <c r="C4167" s="2" t="n">
        <f aca="false">INT(B4167)</f>
        <v>45042</v>
      </c>
      <c r="D4167" s="1" t="n">
        <v>39</v>
      </c>
      <c r="E4167" s="1" t="s">
        <v>144</v>
      </c>
      <c r="G4167" s="1" t="n">
        <v>1</v>
      </c>
      <c r="H4167" s="1" t="s">
        <v>32</v>
      </c>
      <c r="I4167" s="1" t="s">
        <v>59</v>
      </c>
      <c r="J4167" s="1" t="s">
        <v>40</v>
      </c>
      <c r="K4167" s="6" t="s">
        <v>21</v>
      </c>
      <c r="L4167" s="6" t="s">
        <v>20</v>
      </c>
      <c r="M4167" s="6" t="s">
        <v>20</v>
      </c>
      <c r="N4167" s="1" t="s">
        <v>129</v>
      </c>
    </row>
    <row r="4168" customFormat="false" ht="12.8" hidden="false" customHeight="false" outlineLevel="0" collapsed="false">
      <c r="A4168" s="1" t="n">
        <v>44860</v>
      </c>
      <c r="B4168" s="5" t="n">
        <v>45042.8322800926</v>
      </c>
      <c r="C4168" s="2" t="n">
        <f aca="false">INT(B4168)</f>
        <v>45042</v>
      </c>
      <c r="D4168" s="1" t="n">
        <v>39</v>
      </c>
      <c r="E4168" s="1" t="s">
        <v>144</v>
      </c>
      <c r="G4168" s="1" t="n">
        <v>1</v>
      </c>
      <c r="H4168" s="1" t="s">
        <v>32</v>
      </c>
      <c r="I4168" s="1" t="s">
        <v>59</v>
      </c>
      <c r="J4168" s="1" t="s">
        <v>40</v>
      </c>
      <c r="K4168" s="6" t="s">
        <v>21</v>
      </c>
      <c r="L4168" s="6" t="s">
        <v>21</v>
      </c>
      <c r="M4168" s="6" t="s">
        <v>20</v>
      </c>
      <c r="N4168" s="1" t="s">
        <v>129</v>
      </c>
    </row>
    <row r="4169" customFormat="false" ht="12.8" hidden="false" customHeight="false" outlineLevel="0" collapsed="false">
      <c r="A4169" s="1" t="n">
        <v>44861</v>
      </c>
      <c r="B4169" s="5" t="n">
        <v>45042.8408101852</v>
      </c>
      <c r="C4169" s="2" t="n">
        <f aca="false">INT(B4169)</f>
        <v>45042</v>
      </c>
      <c r="D4169" s="1" t="n">
        <v>39</v>
      </c>
      <c r="E4169" s="1" t="s">
        <v>144</v>
      </c>
      <c r="G4169" s="1" t="n">
        <v>1</v>
      </c>
      <c r="H4169" s="1" t="s">
        <v>32</v>
      </c>
      <c r="I4169" s="1" t="s">
        <v>59</v>
      </c>
      <c r="J4169" s="1" t="s">
        <v>40</v>
      </c>
      <c r="K4169" s="6" t="s">
        <v>21</v>
      </c>
      <c r="L4169" s="6" t="s">
        <v>20</v>
      </c>
      <c r="M4169" s="6" t="s">
        <v>20</v>
      </c>
      <c r="N4169" s="1" t="s">
        <v>129</v>
      </c>
    </row>
    <row r="4170" customFormat="false" ht="12.8" hidden="false" customHeight="false" outlineLevel="0" collapsed="false">
      <c r="A4170" s="1" t="n">
        <v>44862</v>
      </c>
      <c r="B4170" s="5" t="n">
        <v>45042.8420023148</v>
      </c>
      <c r="C4170" s="2" t="n">
        <f aca="false">INT(B4170)</f>
        <v>45042</v>
      </c>
      <c r="D4170" s="1" t="n">
        <v>39</v>
      </c>
      <c r="E4170" s="1" t="s">
        <v>144</v>
      </c>
      <c r="G4170" s="1" t="n">
        <v>1</v>
      </c>
      <c r="H4170" s="1" t="s">
        <v>32</v>
      </c>
      <c r="I4170" s="1" t="s">
        <v>59</v>
      </c>
      <c r="J4170" s="1" t="s">
        <v>40</v>
      </c>
      <c r="K4170" s="6" t="s">
        <v>21</v>
      </c>
      <c r="L4170" s="6" t="s">
        <v>20</v>
      </c>
      <c r="M4170" s="6" t="s">
        <v>20</v>
      </c>
      <c r="N4170" s="1" t="s">
        <v>129</v>
      </c>
    </row>
    <row r="4171" customFormat="false" ht="12.8" hidden="false" customHeight="false" outlineLevel="0" collapsed="false">
      <c r="A4171" s="1" t="n">
        <v>44863</v>
      </c>
      <c r="B4171" s="5" t="n">
        <v>45042.854525463</v>
      </c>
      <c r="C4171" s="2" t="n">
        <f aca="false">INT(B4171)</f>
        <v>45042</v>
      </c>
      <c r="D4171" s="1" t="n">
        <v>39</v>
      </c>
      <c r="E4171" s="1" t="s">
        <v>144</v>
      </c>
      <c r="G4171" s="1" t="n">
        <v>1</v>
      </c>
      <c r="H4171" s="1" t="s">
        <v>32</v>
      </c>
      <c r="I4171" s="1" t="s">
        <v>59</v>
      </c>
      <c r="J4171" s="1" t="s">
        <v>40</v>
      </c>
      <c r="K4171" s="6" t="s">
        <v>21</v>
      </c>
      <c r="L4171" s="6" t="s">
        <v>20</v>
      </c>
      <c r="M4171" s="6" t="s">
        <v>20</v>
      </c>
      <c r="N4171" s="1" t="s">
        <v>129</v>
      </c>
    </row>
    <row r="4172" customFormat="false" ht="12.8" hidden="false" customHeight="false" outlineLevel="0" collapsed="false">
      <c r="A4172" s="1" t="n">
        <v>44868</v>
      </c>
      <c r="B4172" s="5" t="n">
        <v>45042.8933564815</v>
      </c>
      <c r="C4172" s="2" t="n">
        <f aca="false">INT(B4172)</f>
        <v>45042</v>
      </c>
      <c r="D4172" s="1" t="n">
        <v>39</v>
      </c>
      <c r="E4172" s="1" t="s">
        <v>144</v>
      </c>
      <c r="G4172" s="1" t="n">
        <v>1</v>
      </c>
      <c r="H4172" s="1" t="s">
        <v>32</v>
      </c>
      <c r="I4172" s="1" t="s">
        <v>59</v>
      </c>
      <c r="J4172" s="1" t="s">
        <v>40</v>
      </c>
      <c r="K4172" s="6" t="s">
        <v>21</v>
      </c>
      <c r="L4172" s="6" t="s">
        <v>20</v>
      </c>
      <c r="M4172" s="6" t="s">
        <v>20</v>
      </c>
      <c r="N4172" s="1" t="s">
        <v>129</v>
      </c>
    </row>
    <row r="4173" customFormat="false" ht="12.8" hidden="false" customHeight="false" outlineLevel="0" collapsed="false">
      <c r="A4173" s="1" t="n">
        <v>44869</v>
      </c>
      <c r="B4173" s="5" t="n">
        <v>45042.9025925926</v>
      </c>
      <c r="C4173" s="2" t="n">
        <f aca="false">INT(B4173)</f>
        <v>45042</v>
      </c>
      <c r="D4173" s="1" t="n">
        <v>39</v>
      </c>
      <c r="E4173" s="1" t="s">
        <v>144</v>
      </c>
      <c r="G4173" s="1" t="n">
        <v>1</v>
      </c>
      <c r="H4173" s="1" t="s">
        <v>32</v>
      </c>
      <c r="I4173" s="1" t="s">
        <v>59</v>
      </c>
      <c r="J4173" s="1" t="s">
        <v>40</v>
      </c>
      <c r="K4173" s="6" t="s">
        <v>21</v>
      </c>
      <c r="L4173" s="6" t="s">
        <v>20</v>
      </c>
      <c r="M4173" s="6" t="s">
        <v>20</v>
      </c>
      <c r="N4173" s="1" t="s">
        <v>129</v>
      </c>
    </row>
    <row r="4174" customFormat="false" ht="12.8" hidden="false" customHeight="false" outlineLevel="0" collapsed="false">
      <c r="A4174" s="1" t="n">
        <v>44872</v>
      </c>
      <c r="B4174" s="5" t="n">
        <v>45042.9658912037</v>
      </c>
      <c r="C4174" s="2" t="n">
        <f aca="false">INT(B4174)</f>
        <v>45042</v>
      </c>
      <c r="D4174" s="1" t="n">
        <v>39</v>
      </c>
      <c r="E4174" s="1" t="s">
        <v>144</v>
      </c>
      <c r="G4174" s="1" t="n">
        <v>1</v>
      </c>
      <c r="H4174" s="1" t="s">
        <v>32</v>
      </c>
      <c r="I4174" s="1" t="s">
        <v>59</v>
      </c>
      <c r="J4174" s="1" t="s">
        <v>40</v>
      </c>
      <c r="K4174" s="6" t="s">
        <v>21</v>
      </c>
      <c r="L4174" s="6" t="s">
        <v>20</v>
      </c>
      <c r="M4174" s="6" t="s">
        <v>20</v>
      </c>
      <c r="N4174" s="1" t="s">
        <v>129</v>
      </c>
    </row>
    <row r="4175" customFormat="false" ht="12.8" hidden="false" customHeight="false" outlineLevel="0" collapsed="false">
      <c r="A4175" s="1" t="n">
        <v>44873</v>
      </c>
      <c r="B4175" s="5" t="n">
        <v>45042.9721875</v>
      </c>
      <c r="C4175" s="2" t="n">
        <f aca="false">INT(B4175)</f>
        <v>45042</v>
      </c>
      <c r="D4175" s="1" t="n">
        <v>39</v>
      </c>
      <c r="E4175" s="1" t="s">
        <v>144</v>
      </c>
      <c r="G4175" s="1" t="n">
        <v>1</v>
      </c>
      <c r="H4175" s="1" t="s">
        <v>32</v>
      </c>
      <c r="I4175" s="1" t="s">
        <v>59</v>
      </c>
      <c r="J4175" s="1" t="s">
        <v>40</v>
      </c>
      <c r="K4175" s="6" t="s">
        <v>21</v>
      </c>
      <c r="L4175" s="6" t="s">
        <v>20</v>
      </c>
      <c r="M4175" s="6" t="s">
        <v>20</v>
      </c>
      <c r="N4175" s="1" t="s">
        <v>129</v>
      </c>
    </row>
    <row r="4176" customFormat="false" ht="12.8" hidden="false" customHeight="false" outlineLevel="0" collapsed="false">
      <c r="A4176" s="1" t="n">
        <v>44887</v>
      </c>
      <c r="B4176" s="5" t="n">
        <v>45043.0997569444</v>
      </c>
      <c r="C4176" s="2" t="n">
        <f aca="false">INT(B4176)</f>
        <v>45043</v>
      </c>
      <c r="D4176" s="1" t="n">
        <v>39</v>
      </c>
      <c r="E4176" s="1" t="s">
        <v>144</v>
      </c>
      <c r="G4176" s="1" t="n">
        <v>1</v>
      </c>
      <c r="H4176" s="1" t="s">
        <v>32</v>
      </c>
      <c r="I4176" s="1" t="s">
        <v>59</v>
      </c>
      <c r="J4176" s="1" t="s">
        <v>40</v>
      </c>
      <c r="K4176" s="6" t="s">
        <v>21</v>
      </c>
      <c r="L4176" s="6" t="s">
        <v>20</v>
      </c>
      <c r="M4176" s="6" t="s">
        <v>20</v>
      </c>
      <c r="N4176" s="1" t="s">
        <v>129</v>
      </c>
    </row>
    <row r="4177" customFormat="false" ht="12.8" hidden="false" customHeight="false" outlineLevel="0" collapsed="false">
      <c r="A4177" s="1" t="n">
        <v>44888</v>
      </c>
      <c r="B4177" s="5" t="n">
        <v>45043.1255208333</v>
      </c>
      <c r="C4177" s="2" t="n">
        <f aca="false">INT(B4177)</f>
        <v>45043</v>
      </c>
      <c r="D4177" s="1" t="n">
        <v>39</v>
      </c>
      <c r="E4177" s="1" t="s">
        <v>144</v>
      </c>
      <c r="G4177" s="1" t="n">
        <v>1</v>
      </c>
      <c r="H4177" s="1" t="s">
        <v>32</v>
      </c>
      <c r="I4177" s="1" t="s">
        <v>59</v>
      </c>
      <c r="J4177" s="1" t="s">
        <v>40</v>
      </c>
      <c r="K4177" s="6" t="s">
        <v>21</v>
      </c>
      <c r="L4177" s="6" t="s">
        <v>20</v>
      </c>
      <c r="M4177" s="6" t="s">
        <v>20</v>
      </c>
      <c r="N4177" s="1" t="s">
        <v>129</v>
      </c>
    </row>
    <row r="4178" customFormat="false" ht="12.8" hidden="false" customHeight="false" outlineLevel="0" collapsed="false">
      <c r="A4178" s="1" t="n">
        <v>44889</v>
      </c>
      <c r="B4178" s="5" t="n">
        <v>45043.1317592593</v>
      </c>
      <c r="C4178" s="2" t="n">
        <f aca="false">INT(B4178)</f>
        <v>45043</v>
      </c>
      <c r="D4178" s="1" t="n">
        <v>39</v>
      </c>
      <c r="E4178" s="1" t="s">
        <v>144</v>
      </c>
      <c r="G4178" s="1" t="n">
        <v>1</v>
      </c>
      <c r="H4178" s="1" t="s">
        <v>32</v>
      </c>
      <c r="I4178" s="1" t="s">
        <v>59</v>
      </c>
      <c r="J4178" s="1" t="s">
        <v>40</v>
      </c>
      <c r="K4178" s="6" t="s">
        <v>21</v>
      </c>
      <c r="L4178" s="6" t="s">
        <v>20</v>
      </c>
      <c r="M4178" s="6" t="s">
        <v>20</v>
      </c>
      <c r="N4178" s="1" t="s">
        <v>129</v>
      </c>
    </row>
    <row r="4179" customFormat="false" ht="12.8" hidden="false" customHeight="false" outlineLevel="0" collapsed="false">
      <c r="A4179" s="1" t="n">
        <v>44890</v>
      </c>
      <c r="B4179" s="5" t="n">
        <v>45043.1422916667</v>
      </c>
      <c r="C4179" s="2" t="n">
        <f aca="false">INT(B4179)</f>
        <v>45043</v>
      </c>
      <c r="D4179" s="1" t="n">
        <v>39</v>
      </c>
      <c r="E4179" s="1" t="s">
        <v>144</v>
      </c>
      <c r="G4179" s="1" t="n">
        <v>1</v>
      </c>
      <c r="H4179" s="1" t="s">
        <v>32</v>
      </c>
      <c r="I4179" s="1" t="s">
        <v>59</v>
      </c>
      <c r="J4179" s="1" t="s">
        <v>40</v>
      </c>
      <c r="K4179" s="6" t="s">
        <v>21</v>
      </c>
      <c r="L4179" s="6" t="s">
        <v>20</v>
      </c>
      <c r="M4179" s="6" t="s">
        <v>20</v>
      </c>
      <c r="N4179" s="1" t="s">
        <v>129</v>
      </c>
    </row>
    <row r="4180" customFormat="false" ht="12.8" hidden="false" customHeight="false" outlineLevel="0" collapsed="false">
      <c r="A4180" s="1" t="n">
        <v>44893</v>
      </c>
      <c r="B4180" s="5" t="n">
        <v>45043.1453587963</v>
      </c>
      <c r="C4180" s="2" t="n">
        <f aca="false">INT(B4180)</f>
        <v>45043</v>
      </c>
      <c r="D4180" s="1" t="n">
        <v>39</v>
      </c>
      <c r="E4180" s="1" t="s">
        <v>144</v>
      </c>
      <c r="G4180" s="1" t="n">
        <v>2</v>
      </c>
      <c r="H4180" s="1" t="s">
        <v>32</v>
      </c>
      <c r="I4180" s="1" t="s">
        <v>59</v>
      </c>
      <c r="J4180" s="1" t="s">
        <v>40</v>
      </c>
      <c r="K4180" s="6" t="s">
        <v>21</v>
      </c>
      <c r="L4180" s="6" t="s">
        <v>20</v>
      </c>
      <c r="M4180" s="6" t="s">
        <v>20</v>
      </c>
      <c r="N4180" s="1" t="s">
        <v>129</v>
      </c>
    </row>
    <row r="4181" customFormat="false" ht="12.8" hidden="false" customHeight="false" outlineLevel="0" collapsed="false">
      <c r="A4181" s="1" t="n">
        <v>44908</v>
      </c>
      <c r="B4181" s="5" t="n">
        <v>45043.2032060185</v>
      </c>
      <c r="C4181" s="2" t="n">
        <f aca="false">INT(B4181)</f>
        <v>45043</v>
      </c>
      <c r="D4181" s="1" t="n">
        <v>39</v>
      </c>
      <c r="E4181" s="1" t="s">
        <v>144</v>
      </c>
      <c r="G4181" s="1" t="n">
        <v>1</v>
      </c>
      <c r="H4181" s="1" t="s">
        <v>32</v>
      </c>
      <c r="I4181" s="1" t="s">
        <v>59</v>
      </c>
      <c r="J4181" s="1" t="s">
        <v>40</v>
      </c>
      <c r="K4181" s="6" t="s">
        <v>21</v>
      </c>
      <c r="L4181" s="6" t="s">
        <v>20</v>
      </c>
      <c r="M4181" s="6" t="s">
        <v>20</v>
      </c>
      <c r="N4181" s="1" t="s">
        <v>129</v>
      </c>
    </row>
    <row r="4182" customFormat="false" ht="12.8" hidden="false" customHeight="false" outlineLevel="0" collapsed="false">
      <c r="A4182" s="1" t="n">
        <v>44925</v>
      </c>
      <c r="B4182" s="5" t="n">
        <v>45043.804537037</v>
      </c>
      <c r="C4182" s="2" t="n">
        <f aca="false">INT(B4182)</f>
        <v>45043</v>
      </c>
      <c r="D4182" s="1" t="n">
        <v>39</v>
      </c>
      <c r="E4182" s="1" t="s">
        <v>144</v>
      </c>
      <c r="G4182" s="1" t="n">
        <v>1</v>
      </c>
      <c r="H4182" s="1" t="s">
        <v>32</v>
      </c>
      <c r="I4182" s="1" t="s">
        <v>59</v>
      </c>
      <c r="J4182" s="1" t="s">
        <v>40</v>
      </c>
      <c r="K4182" s="6" t="s">
        <v>21</v>
      </c>
      <c r="L4182" s="6" t="s">
        <v>21</v>
      </c>
      <c r="M4182" s="6" t="s">
        <v>20</v>
      </c>
      <c r="N4182" s="1" t="s">
        <v>129</v>
      </c>
    </row>
    <row r="4183" customFormat="false" ht="12.8" hidden="false" customHeight="false" outlineLevel="0" collapsed="false">
      <c r="A4183" s="1" t="n">
        <v>44926</v>
      </c>
      <c r="B4183" s="5" t="n">
        <v>45043.8245023148</v>
      </c>
      <c r="C4183" s="2" t="n">
        <f aca="false">INT(B4183)</f>
        <v>45043</v>
      </c>
      <c r="D4183" s="1" t="n">
        <v>39</v>
      </c>
      <c r="E4183" s="1" t="s">
        <v>144</v>
      </c>
      <c r="G4183" s="1" t="n">
        <v>1</v>
      </c>
      <c r="H4183" s="1" t="s">
        <v>32</v>
      </c>
      <c r="I4183" s="1" t="s">
        <v>59</v>
      </c>
      <c r="J4183" s="1" t="s">
        <v>40</v>
      </c>
      <c r="K4183" s="6" t="s">
        <v>21</v>
      </c>
      <c r="L4183" s="6" t="s">
        <v>20</v>
      </c>
      <c r="M4183" s="6" t="s">
        <v>20</v>
      </c>
      <c r="N4183" s="1" t="s">
        <v>129</v>
      </c>
    </row>
    <row r="4184" customFormat="false" ht="12.8" hidden="false" customHeight="false" outlineLevel="0" collapsed="false">
      <c r="A4184" s="1" t="n">
        <v>44927</v>
      </c>
      <c r="B4184" s="5" t="n">
        <v>45043.8289814815</v>
      </c>
      <c r="C4184" s="2" t="n">
        <f aca="false">INT(B4184)</f>
        <v>45043</v>
      </c>
      <c r="D4184" s="1" t="n">
        <v>39</v>
      </c>
      <c r="E4184" s="1" t="s">
        <v>144</v>
      </c>
      <c r="G4184" s="1" t="n">
        <v>1</v>
      </c>
      <c r="H4184" s="1" t="s">
        <v>32</v>
      </c>
      <c r="I4184" s="1" t="s">
        <v>59</v>
      </c>
      <c r="J4184" s="1" t="s">
        <v>40</v>
      </c>
      <c r="K4184" s="6" t="s">
        <v>21</v>
      </c>
      <c r="L4184" s="6" t="s">
        <v>20</v>
      </c>
      <c r="M4184" s="6" t="s">
        <v>20</v>
      </c>
      <c r="N4184" s="1" t="s">
        <v>129</v>
      </c>
    </row>
    <row r="4185" customFormat="false" ht="12.8" hidden="false" customHeight="false" outlineLevel="0" collapsed="false">
      <c r="A4185" s="1" t="n">
        <v>44928</v>
      </c>
      <c r="B4185" s="5" t="n">
        <v>45043.8386689815</v>
      </c>
      <c r="C4185" s="2" t="n">
        <f aca="false">INT(B4185)</f>
        <v>45043</v>
      </c>
      <c r="D4185" s="1" t="n">
        <v>39</v>
      </c>
      <c r="E4185" s="1" t="s">
        <v>144</v>
      </c>
      <c r="G4185" s="1" t="n">
        <v>1</v>
      </c>
      <c r="H4185" s="1" t="s">
        <v>32</v>
      </c>
      <c r="I4185" s="1" t="s">
        <v>59</v>
      </c>
      <c r="J4185" s="1" t="s">
        <v>40</v>
      </c>
      <c r="K4185" s="6" t="s">
        <v>21</v>
      </c>
      <c r="L4185" s="6" t="s">
        <v>20</v>
      </c>
      <c r="M4185" s="6" t="s">
        <v>20</v>
      </c>
      <c r="N4185" s="1" t="s">
        <v>129</v>
      </c>
    </row>
    <row r="4186" customFormat="false" ht="12.8" hidden="false" customHeight="false" outlineLevel="0" collapsed="false">
      <c r="A4186" s="1" t="n">
        <v>44929</v>
      </c>
      <c r="B4186" s="5" t="n">
        <v>45043.854837963</v>
      </c>
      <c r="C4186" s="2" t="n">
        <f aca="false">INT(B4186)</f>
        <v>45043</v>
      </c>
      <c r="D4186" s="1" t="n">
        <v>39</v>
      </c>
      <c r="E4186" s="1" t="s">
        <v>144</v>
      </c>
      <c r="G4186" s="1" t="n">
        <v>1</v>
      </c>
      <c r="H4186" s="1" t="s">
        <v>32</v>
      </c>
      <c r="I4186" s="1" t="s">
        <v>59</v>
      </c>
      <c r="J4186" s="1" t="s">
        <v>40</v>
      </c>
      <c r="K4186" s="6" t="s">
        <v>21</v>
      </c>
      <c r="L4186" s="6" t="s">
        <v>20</v>
      </c>
      <c r="M4186" s="6" t="s">
        <v>20</v>
      </c>
      <c r="N4186" s="1" t="s">
        <v>129</v>
      </c>
    </row>
    <row r="4187" customFormat="false" ht="12.8" hidden="false" customHeight="false" outlineLevel="0" collapsed="false">
      <c r="A4187" s="1" t="n">
        <v>44930</v>
      </c>
      <c r="B4187" s="5" t="n">
        <v>45043.8608449074</v>
      </c>
      <c r="C4187" s="2" t="n">
        <f aca="false">INT(B4187)</f>
        <v>45043</v>
      </c>
      <c r="D4187" s="1" t="n">
        <v>39</v>
      </c>
      <c r="E4187" s="1" t="s">
        <v>144</v>
      </c>
      <c r="G4187" s="1" t="n">
        <v>1</v>
      </c>
      <c r="H4187" s="1" t="s">
        <v>32</v>
      </c>
      <c r="I4187" s="1" t="s">
        <v>59</v>
      </c>
      <c r="J4187" s="1" t="s">
        <v>40</v>
      </c>
      <c r="K4187" s="6" t="s">
        <v>21</v>
      </c>
      <c r="L4187" s="6" t="s">
        <v>21</v>
      </c>
      <c r="M4187" s="6" t="s">
        <v>20</v>
      </c>
      <c r="N4187" s="1" t="s">
        <v>129</v>
      </c>
    </row>
    <row r="4188" customFormat="false" ht="12.8" hidden="false" customHeight="false" outlineLevel="0" collapsed="false">
      <c r="A4188" s="1" t="n">
        <v>44931</v>
      </c>
      <c r="B4188" s="5" t="n">
        <v>45043.8764814815</v>
      </c>
      <c r="C4188" s="2" t="n">
        <f aca="false">INT(B4188)</f>
        <v>45043</v>
      </c>
      <c r="D4188" s="1" t="n">
        <v>39</v>
      </c>
      <c r="E4188" s="1" t="s">
        <v>144</v>
      </c>
      <c r="G4188" s="1" t="n">
        <v>1</v>
      </c>
      <c r="H4188" s="1" t="s">
        <v>32</v>
      </c>
      <c r="I4188" s="1" t="s">
        <v>59</v>
      </c>
      <c r="J4188" s="1" t="s">
        <v>40</v>
      </c>
      <c r="K4188" s="6" t="s">
        <v>21</v>
      </c>
      <c r="L4188" s="6" t="s">
        <v>20</v>
      </c>
      <c r="M4188" s="6" t="s">
        <v>20</v>
      </c>
      <c r="N4188" s="1" t="s">
        <v>129</v>
      </c>
    </row>
    <row r="4189" customFormat="false" ht="12.8" hidden="false" customHeight="false" outlineLevel="0" collapsed="false">
      <c r="A4189" s="1" t="n">
        <v>44932</v>
      </c>
      <c r="B4189" s="5" t="n">
        <v>45043.8772685185</v>
      </c>
      <c r="C4189" s="2" t="n">
        <f aca="false">INT(B4189)</f>
        <v>45043</v>
      </c>
      <c r="D4189" s="1" t="n">
        <v>39</v>
      </c>
      <c r="E4189" s="1" t="s">
        <v>144</v>
      </c>
      <c r="G4189" s="1" t="n">
        <v>1</v>
      </c>
      <c r="H4189" s="1" t="s">
        <v>32</v>
      </c>
      <c r="I4189" s="1" t="s">
        <v>59</v>
      </c>
      <c r="J4189" s="1" t="s">
        <v>40</v>
      </c>
      <c r="K4189" s="6" t="s">
        <v>21</v>
      </c>
      <c r="L4189" s="6" t="s">
        <v>20</v>
      </c>
      <c r="M4189" s="6" t="s">
        <v>20</v>
      </c>
      <c r="N4189" s="1" t="s">
        <v>129</v>
      </c>
    </row>
    <row r="4190" customFormat="false" ht="12.8" hidden="false" customHeight="false" outlineLevel="0" collapsed="false">
      <c r="A4190" s="1" t="n">
        <v>44933</v>
      </c>
      <c r="B4190" s="5" t="n">
        <v>45043.8914814815</v>
      </c>
      <c r="C4190" s="2" t="n">
        <f aca="false">INT(B4190)</f>
        <v>45043</v>
      </c>
      <c r="D4190" s="1" t="n">
        <v>39</v>
      </c>
      <c r="E4190" s="1" t="s">
        <v>144</v>
      </c>
      <c r="G4190" s="1" t="n">
        <v>1</v>
      </c>
      <c r="H4190" s="1" t="s">
        <v>32</v>
      </c>
      <c r="I4190" s="1" t="s">
        <v>59</v>
      </c>
      <c r="J4190" s="1" t="s">
        <v>40</v>
      </c>
      <c r="K4190" s="6" t="s">
        <v>21</v>
      </c>
      <c r="L4190" s="6" t="s">
        <v>20</v>
      </c>
      <c r="M4190" s="6" t="s">
        <v>20</v>
      </c>
      <c r="N4190" s="1" t="s">
        <v>129</v>
      </c>
    </row>
    <row r="4191" customFormat="false" ht="12.8" hidden="false" customHeight="false" outlineLevel="0" collapsed="false">
      <c r="A4191" s="1" t="n">
        <v>44934</v>
      </c>
      <c r="B4191" s="5" t="n">
        <v>45043.9368171296</v>
      </c>
      <c r="C4191" s="2" t="n">
        <f aca="false">INT(B4191)</f>
        <v>45043</v>
      </c>
      <c r="D4191" s="1" t="n">
        <v>39</v>
      </c>
      <c r="E4191" s="1" t="s">
        <v>144</v>
      </c>
      <c r="G4191" s="1" t="n">
        <v>1</v>
      </c>
      <c r="H4191" s="1" t="s">
        <v>32</v>
      </c>
      <c r="I4191" s="1" t="s">
        <v>59</v>
      </c>
      <c r="J4191" s="1" t="s">
        <v>40</v>
      </c>
      <c r="K4191" s="6" t="s">
        <v>21</v>
      </c>
      <c r="L4191" s="6" t="s">
        <v>20</v>
      </c>
      <c r="M4191" s="6" t="s">
        <v>20</v>
      </c>
      <c r="N4191" s="1" t="s">
        <v>129</v>
      </c>
    </row>
    <row r="4192" customFormat="false" ht="12.8" hidden="false" customHeight="false" outlineLevel="0" collapsed="false">
      <c r="A4192" s="1" t="n">
        <v>44935</v>
      </c>
      <c r="B4192" s="5" t="n">
        <v>45043.9385185185</v>
      </c>
      <c r="C4192" s="2" t="n">
        <f aca="false">INT(B4192)</f>
        <v>45043</v>
      </c>
      <c r="D4192" s="1" t="n">
        <v>39</v>
      </c>
      <c r="E4192" s="1" t="s">
        <v>144</v>
      </c>
      <c r="G4192" s="1" t="n">
        <v>1</v>
      </c>
      <c r="H4192" s="1" t="s">
        <v>32</v>
      </c>
      <c r="I4192" s="1" t="s">
        <v>59</v>
      </c>
      <c r="J4192" s="1" t="s">
        <v>40</v>
      </c>
      <c r="K4192" s="6" t="s">
        <v>21</v>
      </c>
      <c r="L4192" s="6" t="s">
        <v>20</v>
      </c>
      <c r="M4192" s="6" t="s">
        <v>20</v>
      </c>
      <c r="N4192" s="1" t="s">
        <v>129</v>
      </c>
    </row>
    <row r="4193" customFormat="false" ht="12.8" hidden="false" customHeight="false" outlineLevel="0" collapsed="false">
      <c r="A4193" s="1" t="n">
        <v>44947</v>
      </c>
      <c r="B4193" s="5" t="n">
        <v>45044.0662037037</v>
      </c>
      <c r="C4193" s="2" t="n">
        <f aca="false">INT(B4193)</f>
        <v>45044</v>
      </c>
      <c r="D4193" s="1" t="n">
        <v>39</v>
      </c>
      <c r="E4193" s="1" t="s">
        <v>144</v>
      </c>
      <c r="G4193" s="1" t="n">
        <v>1</v>
      </c>
      <c r="H4193" s="1" t="s">
        <v>32</v>
      </c>
      <c r="I4193" s="1" t="s">
        <v>59</v>
      </c>
      <c r="J4193" s="1" t="s">
        <v>40</v>
      </c>
      <c r="K4193" s="6" t="s">
        <v>21</v>
      </c>
      <c r="L4193" s="6" t="s">
        <v>21</v>
      </c>
      <c r="M4193" s="6" t="s">
        <v>20</v>
      </c>
      <c r="N4193" s="1" t="s">
        <v>129</v>
      </c>
    </row>
    <row r="4194" customFormat="false" ht="12.8" hidden="true" customHeight="false" outlineLevel="0" collapsed="false">
      <c r="A4194" s="1" t="n">
        <v>44975</v>
      </c>
      <c r="B4194" s="5" t="n">
        <v>45044.1937847222</v>
      </c>
      <c r="C4194" s="2" t="n">
        <f aca="false">INT(B4194)</f>
        <v>45044</v>
      </c>
      <c r="D4194" s="1" t="n">
        <v>359</v>
      </c>
      <c r="E4194" s="1" t="s">
        <v>144</v>
      </c>
      <c r="F4194" s="1" t="s">
        <v>145</v>
      </c>
      <c r="G4194" s="1" t="n">
        <v>2</v>
      </c>
      <c r="H4194" s="1" t="s">
        <v>32</v>
      </c>
      <c r="I4194" s="1" t="s">
        <v>400</v>
      </c>
      <c r="J4194" s="1" t="s">
        <v>68</v>
      </c>
      <c r="K4194" s="6" t="s">
        <v>21</v>
      </c>
      <c r="L4194" s="6" t="s">
        <v>21</v>
      </c>
      <c r="M4194" s="6" t="s">
        <v>21</v>
      </c>
    </row>
    <row r="4195" customFormat="false" ht="12.8" hidden="false" customHeight="false" outlineLevel="0" collapsed="false">
      <c r="A4195" s="1" t="n">
        <v>45010</v>
      </c>
      <c r="B4195" s="5" t="n">
        <v>45044.6712962963</v>
      </c>
      <c r="C4195" s="2" t="n">
        <f aca="false">INT(B4195)</f>
        <v>45044</v>
      </c>
      <c r="D4195" s="1" t="n">
        <v>39</v>
      </c>
      <c r="E4195" s="1" t="s">
        <v>144</v>
      </c>
      <c r="G4195" s="1" t="n">
        <v>1</v>
      </c>
      <c r="H4195" s="1" t="s">
        <v>32</v>
      </c>
      <c r="I4195" s="1" t="s">
        <v>59</v>
      </c>
      <c r="J4195" s="1" t="s">
        <v>40</v>
      </c>
      <c r="K4195" s="6" t="s">
        <v>21</v>
      </c>
      <c r="L4195" s="6" t="s">
        <v>20</v>
      </c>
      <c r="M4195" s="6" t="s">
        <v>20</v>
      </c>
      <c r="N4195" s="1" t="s">
        <v>129</v>
      </c>
    </row>
    <row r="4196" customFormat="false" ht="12.8" hidden="false" customHeight="false" outlineLevel="0" collapsed="false">
      <c r="A4196" s="1" t="n">
        <v>45011</v>
      </c>
      <c r="B4196" s="5" t="n">
        <v>45044.6732986111</v>
      </c>
      <c r="C4196" s="2" t="n">
        <f aca="false">INT(B4196)</f>
        <v>45044</v>
      </c>
      <c r="D4196" s="1" t="n">
        <v>39</v>
      </c>
      <c r="E4196" s="1" t="s">
        <v>144</v>
      </c>
      <c r="G4196" s="1" t="n">
        <v>1</v>
      </c>
      <c r="H4196" s="1" t="s">
        <v>32</v>
      </c>
      <c r="I4196" s="1" t="s">
        <v>59</v>
      </c>
      <c r="J4196" s="1" t="s">
        <v>40</v>
      </c>
      <c r="K4196" s="6" t="s">
        <v>21</v>
      </c>
      <c r="L4196" s="6" t="s">
        <v>21</v>
      </c>
      <c r="M4196" s="6" t="s">
        <v>20</v>
      </c>
      <c r="N4196" s="1" t="s">
        <v>129</v>
      </c>
    </row>
    <row r="4197" customFormat="false" ht="12.8" hidden="false" customHeight="false" outlineLevel="0" collapsed="false">
      <c r="A4197" s="1" t="n">
        <v>45022</v>
      </c>
      <c r="B4197" s="5" t="n">
        <v>45044.8306365741</v>
      </c>
      <c r="C4197" s="2" t="n">
        <f aca="false">INT(B4197)</f>
        <v>45044</v>
      </c>
      <c r="D4197" s="1" t="n">
        <v>39</v>
      </c>
      <c r="E4197" s="1" t="s">
        <v>144</v>
      </c>
      <c r="G4197" s="1" t="n">
        <v>1</v>
      </c>
      <c r="H4197" s="1" t="s">
        <v>32</v>
      </c>
      <c r="I4197" s="1" t="s">
        <v>59</v>
      </c>
      <c r="J4197" s="1" t="s">
        <v>40</v>
      </c>
      <c r="K4197" s="6" t="s">
        <v>21</v>
      </c>
      <c r="L4197" s="6" t="s">
        <v>21</v>
      </c>
      <c r="M4197" s="6" t="s">
        <v>20</v>
      </c>
      <c r="N4197" s="1" t="s">
        <v>129</v>
      </c>
    </row>
    <row r="4198" customFormat="false" ht="12.8" hidden="false" customHeight="false" outlineLevel="0" collapsed="false">
      <c r="A4198" s="1" t="n">
        <v>45083</v>
      </c>
      <c r="B4198" s="5" t="n">
        <v>45044.8562962963</v>
      </c>
      <c r="C4198" s="2" t="n">
        <f aca="false">INT(B4198)</f>
        <v>45044</v>
      </c>
      <c r="D4198" s="1" t="n">
        <v>39</v>
      </c>
      <c r="E4198" s="1" t="s">
        <v>144</v>
      </c>
      <c r="G4198" s="1" t="n">
        <v>1</v>
      </c>
      <c r="H4198" s="1" t="s">
        <v>32</v>
      </c>
      <c r="I4198" s="1" t="s">
        <v>59</v>
      </c>
      <c r="J4198" s="1" t="s">
        <v>40</v>
      </c>
      <c r="K4198" s="6" t="s">
        <v>21</v>
      </c>
      <c r="L4198" s="6" t="s">
        <v>20</v>
      </c>
      <c r="M4198" s="6" t="s">
        <v>20</v>
      </c>
      <c r="N4198" s="1" t="s">
        <v>129</v>
      </c>
    </row>
    <row r="4199" customFormat="false" ht="12.8" hidden="false" customHeight="false" outlineLevel="0" collapsed="false">
      <c r="A4199" s="1" t="n">
        <v>45086</v>
      </c>
      <c r="B4199" s="5" t="n">
        <v>45044.8961226852</v>
      </c>
      <c r="C4199" s="2" t="n">
        <f aca="false">INT(B4199)</f>
        <v>45044</v>
      </c>
      <c r="D4199" s="1" t="n">
        <v>39</v>
      </c>
      <c r="E4199" s="1" t="s">
        <v>144</v>
      </c>
      <c r="G4199" s="1" t="n">
        <v>1</v>
      </c>
      <c r="H4199" s="1" t="s">
        <v>32</v>
      </c>
      <c r="I4199" s="1" t="s">
        <v>59</v>
      </c>
      <c r="J4199" s="1" t="s">
        <v>40</v>
      </c>
      <c r="K4199" s="6" t="s">
        <v>21</v>
      </c>
      <c r="L4199" s="6" t="s">
        <v>20</v>
      </c>
      <c r="M4199" s="6" t="s">
        <v>20</v>
      </c>
      <c r="N4199" s="1" t="s">
        <v>129</v>
      </c>
    </row>
    <row r="4200" customFormat="false" ht="12.8" hidden="false" customHeight="false" outlineLevel="0" collapsed="false">
      <c r="A4200" s="1" t="n">
        <v>45159</v>
      </c>
      <c r="B4200" s="5" t="n">
        <v>45044.9909606481</v>
      </c>
      <c r="C4200" s="2" t="n">
        <f aca="false">INT(B4200)</f>
        <v>45044</v>
      </c>
      <c r="D4200" s="1" t="n">
        <v>39</v>
      </c>
      <c r="E4200" s="1" t="s">
        <v>144</v>
      </c>
      <c r="G4200" s="1" t="n">
        <v>1</v>
      </c>
      <c r="H4200" s="1" t="s">
        <v>32</v>
      </c>
      <c r="I4200" s="1" t="s">
        <v>59</v>
      </c>
      <c r="J4200" s="1" t="s">
        <v>40</v>
      </c>
      <c r="K4200" s="6" t="s">
        <v>21</v>
      </c>
      <c r="L4200" s="6" t="s">
        <v>20</v>
      </c>
      <c r="M4200" s="6" t="s">
        <v>20</v>
      </c>
      <c r="N4200" s="1" t="s">
        <v>129</v>
      </c>
    </row>
    <row r="4201" customFormat="false" ht="12.8" hidden="true" customHeight="false" outlineLevel="0" collapsed="false">
      <c r="A4201" s="1" t="n">
        <v>45161</v>
      </c>
      <c r="B4201" s="5" t="n">
        <v>45045.0378240741</v>
      </c>
      <c r="C4201" s="2" t="n">
        <f aca="false">INT(B4201)</f>
        <v>45045</v>
      </c>
      <c r="D4201" s="1" t="n">
        <v>359</v>
      </c>
      <c r="E4201" s="1" t="s">
        <v>144</v>
      </c>
      <c r="F4201" s="1" t="s">
        <v>145</v>
      </c>
      <c r="G4201" s="1" t="n">
        <v>2</v>
      </c>
      <c r="H4201" s="1" t="s">
        <v>32</v>
      </c>
      <c r="I4201" s="1" t="s">
        <v>400</v>
      </c>
      <c r="J4201" s="1" t="s">
        <v>68</v>
      </c>
      <c r="K4201" s="6" t="s">
        <v>21</v>
      </c>
      <c r="L4201" s="6" t="s">
        <v>21</v>
      </c>
      <c r="M4201" s="6" t="s">
        <v>21</v>
      </c>
    </row>
    <row r="4202" customFormat="false" ht="12.8" hidden="false" customHeight="false" outlineLevel="0" collapsed="false">
      <c r="A4202" s="1" t="n">
        <v>45163</v>
      </c>
      <c r="B4202" s="5" t="n">
        <v>45045.0411689815</v>
      </c>
      <c r="C4202" s="2" t="n">
        <f aca="false">INT(B4202)</f>
        <v>45045</v>
      </c>
      <c r="D4202" s="1" t="n">
        <v>39</v>
      </c>
      <c r="E4202" s="1" t="s">
        <v>144</v>
      </c>
      <c r="G4202" s="1" t="n">
        <v>1</v>
      </c>
      <c r="H4202" s="1" t="s">
        <v>32</v>
      </c>
      <c r="I4202" s="1" t="s">
        <v>59</v>
      </c>
      <c r="J4202" s="1" t="s">
        <v>40</v>
      </c>
      <c r="K4202" s="6" t="s">
        <v>21</v>
      </c>
      <c r="L4202" s="6" t="s">
        <v>20</v>
      </c>
      <c r="M4202" s="6" t="s">
        <v>20</v>
      </c>
      <c r="N4202" s="1" t="s">
        <v>129</v>
      </c>
    </row>
    <row r="4203" customFormat="false" ht="12.8" hidden="false" customHeight="false" outlineLevel="0" collapsed="false">
      <c r="A4203" s="1" t="n">
        <v>45170</v>
      </c>
      <c r="B4203" s="5" t="n">
        <v>45045.0576967593</v>
      </c>
      <c r="C4203" s="2" t="n">
        <f aca="false">INT(B4203)</f>
        <v>45045</v>
      </c>
      <c r="D4203" s="1" t="n">
        <v>39</v>
      </c>
      <c r="E4203" s="1" t="s">
        <v>144</v>
      </c>
      <c r="F4203" s="1" t="s">
        <v>145</v>
      </c>
      <c r="G4203" s="1" t="n">
        <v>2</v>
      </c>
      <c r="H4203" s="1" t="s">
        <v>32</v>
      </c>
      <c r="I4203" s="1" t="s">
        <v>59</v>
      </c>
      <c r="J4203" s="1" t="s">
        <v>40</v>
      </c>
      <c r="K4203" s="6" t="s">
        <v>21</v>
      </c>
      <c r="L4203" s="6" t="s">
        <v>21</v>
      </c>
      <c r="M4203" s="6" t="s">
        <v>20</v>
      </c>
      <c r="N4203" s="1" t="s">
        <v>401</v>
      </c>
    </row>
    <row r="4204" customFormat="false" ht="12.8" hidden="false" customHeight="false" outlineLevel="0" collapsed="false">
      <c r="A4204" s="1" t="n">
        <v>45171</v>
      </c>
      <c r="B4204" s="5" t="n">
        <v>45045.0785185185</v>
      </c>
      <c r="C4204" s="2" t="n">
        <f aca="false">INT(B4204)</f>
        <v>45045</v>
      </c>
      <c r="D4204" s="1" t="n">
        <v>39</v>
      </c>
      <c r="E4204" s="1" t="s">
        <v>144</v>
      </c>
      <c r="G4204" s="1" t="n">
        <v>1</v>
      </c>
      <c r="H4204" s="1" t="s">
        <v>32</v>
      </c>
      <c r="I4204" s="1" t="s">
        <v>59</v>
      </c>
      <c r="J4204" s="1" t="s">
        <v>40</v>
      </c>
      <c r="K4204" s="6" t="s">
        <v>21</v>
      </c>
      <c r="L4204" s="6" t="s">
        <v>21</v>
      </c>
      <c r="M4204" s="6" t="s">
        <v>20</v>
      </c>
      <c r="N4204" s="1" t="s">
        <v>129</v>
      </c>
    </row>
    <row r="4205" customFormat="false" ht="12.8" hidden="false" customHeight="false" outlineLevel="0" collapsed="false">
      <c r="A4205" s="1" t="n">
        <v>45187</v>
      </c>
      <c r="B4205" s="5" t="n">
        <v>45045.162662037</v>
      </c>
      <c r="C4205" s="2" t="n">
        <f aca="false">INT(B4205)</f>
        <v>45045</v>
      </c>
      <c r="D4205" s="1" t="n">
        <v>39</v>
      </c>
      <c r="E4205" s="1" t="s">
        <v>144</v>
      </c>
      <c r="G4205" s="1" t="n">
        <v>1</v>
      </c>
      <c r="H4205" s="1" t="s">
        <v>32</v>
      </c>
      <c r="I4205" s="1" t="s">
        <v>59</v>
      </c>
      <c r="J4205" s="1" t="s">
        <v>40</v>
      </c>
      <c r="K4205" s="6" t="s">
        <v>21</v>
      </c>
      <c r="L4205" s="6" t="s">
        <v>21</v>
      </c>
      <c r="M4205" s="6" t="s">
        <v>20</v>
      </c>
      <c r="N4205" s="1" t="s">
        <v>129</v>
      </c>
    </row>
    <row r="4206" customFormat="false" ht="12.8" hidden="false" customHeight="false" outlineLevel="0" collapsed="false">
      <c r="A4206" s="1" t="n">
        <v>45188</v>
      </c>
      <c r="B4206" s="5" t="n">
        <v>45045.1721875</v>
      </c>
      <c r="C4206" s="2" t="n">
        <f aca="false">INT(B4206)</f>
        <v>45045</v>
      </c>
      <c r="D4206" s="1" t="n">
        <v>39</v>
      </c>
      <c r="E4206" s="1" t="s">
        <v>144</v>
      </c>
      <c r="G4206" s="1" t="n">
        <v>1</v>
      </c>
      <c r="H4206" s="1" t="s">
        <v>32</v>
      </c>
      <c r="I4206" s="1" t="s">
        <v>59</v>
      </c>
      <c r="J4206" s="1" t="s">
        <v>40</v>
      </c>
      <c r="K4206" s="6" t="s">
        <v>21</v>
      </c>
      <c r="L4206" s="6" t="s">
        <v>21</v>
      </c>
      <c r="M4206" s="6" t="s">
        <v>20</v>
      </c>
      <c r="N4206" s="1" t="s">
        <v>129</v>
      </c>
    </row>
    <row r="4207" customFormat="false" ht="12.8" hidden="false" customHeight="false" outlineLevel="0" collapsed="false">
      <c r="A4207" s="1" t="n">
        <v>45191</v>
      </c>
      <c r="B4207" s="5" t="n">
        <v>45045.2166782407</v>
      </c>
      <c r="C4207" s="2" t="n">
        <f aca="false">INT(B4207)</f>
        <v>45045</v>
      </c>
      <c r="D4207" s="1" t="n">
        <v>39</v>
      </c>
      <c r="E4207" s="1" t="s">
        <v>144</v>
      </c>
      <c r="G4207" s="1" t="n">
        <v>1</v>
      </c>
      <c r="H4207" s="1" t="s">
        <v>32</v>
      </c>
      <c r="I4207" s="1" t="s">
        <v>59</v>
      </c>
      <c r="J4207" s="1" t="s">
        <v>40</v>
      </c>
      <c r="K4207" s="6" t="s">
        <v>21</v>
      </c>
      <c r="L4207" s="6" t="s">
        <v>21</v>
      </c>
      <c r="M4207" s="6" t="s">
        <v>20</v>
      </c>
      <c r="N4207" s="1" t="s">
        <v>129</v>
      </c>
    </row>
    <row r="4208" customFormat="false" ht="12.8" hidden="false" customHeight="false" outlineLevel="0" collapsed="false">
      <c r="A4208" s="1" t="n">
        <v>45197</v>
      </c>
      <c r="B4208" s="5" t="n">
        <v>45045.245462963</v>
      </c>
      <c r="C4208" s="2" t="n">
        <f aca="false">INT(B4208)</f>
        <v>45045</v>
      </c>
      <c r="D4208" s="1" t="n">
        <v>39</v>
      </c>
      <c r="E4208" s="1" t="s">
        <v>144</v>
      </c>
      <c r="G4208" s="1" t="n">
        <v>1</v>
      </c>
      <c r="H4208" s="1" t="s">
        <v>32</v>
      </c>
      <c r="I4208" s="1" t="s">
        <v>59</v>
      </c>
      <c r="J4208" s="1" t="s">
        <v>40</v>
      </c>
      <c r="K4208" s="6" t="s">
        <v>21</v>
      </c>
      <c r="L4208" s="6" t="s">
        <v>20</v>
      </c>
      <c r="M4208" s="6" t="s">
        <v>20</v>
      </c>
      <c r="N4208" s="1" t="s">
        <v>129</v>
      </c>
    </row>
    <row r="4209" customFormat="false" ht="12.8" hidden="false" customHeight="false" outlineLevel="0" collapsed="false">
      <c r="A4209" s="1" t="n">
        <v>45225</v>
      </c>
      <c r="B4209" s="5" t="n">
        <v>45045.6004166667</v>
      </c>
      <c r="C4209" s="2" t="n">
        <f aca="false">INT(B4209)</f>
        <v>45045</v>
      </c>
      <c r="D4209" s="1" t="n">
        <v>39</v>
      </c>
      <c r="E4209" s="1" t="s">
        <v>144</v>
      </c>
      <c r="G4209" s="1" t="n">
        <v>1</v>
      </c>
      <c r="H4209" s="1" t="s">
        <v>32</v>
      </c>
      <c r="I4209" s="1" t="s">
        <v>59</v>
      </c>
      <c r="J4209" s="1" t="s">
        <v>40</v>
      </c>
      <c r="K4209" s="6" t="s">
        <v>21</v>
      </c>
      <c r="L4209" s="6" t="s">
        <v>20</v>
      </c>
      <c r="M4209" s="6" t="s">
        <v>20</v>
      </c>
      <c r="N4209" s="1" t="s">
        <v>129</v>
      </c>
    </row>
    <row r="4210" customFormat="false" ht="12.8" hidden="false" customHeight="false" outlineLevel="0" collapsed="false">
      <c r="A4210" s="1" t="n">
        <v>45226</v>
      </c>
      <c r="B4210" s="5" t="n">
        <v>45045.6070138889</v>
      </c>
      <c r="C4210" s="2" t="n">
        <f aca="false">INT(B4210)</f>
        <v>45045</v>
      </c>
      <c r="D4210" s="1" t="n">
        <v>39</v>
      </c>
      <c r="E4210" s="1" t="s">
        <v>144</v>
      </c>
      <c r="G4210" s="1" t="n">
        <v>1</v>
      </c>
      <c r="H4210" s="1" t="s">
        <v>32</v>
      </c>
      <c r="I4210" s="1" t="s">
        <v>59</v>
      </c>
      <c r="J4210" s="1" t="s">
        <v>40</v>
      </c>
      <c r="K4210" s="6" t="s">
        <v>21</v>
      </c>
      <c r="L4210" s="6" t="s">
        <v>20</v>
      </c>
      <c r="M4210" s="6" t="s">
        <v>20</v>
      </c>
      <c r="N4210" s="1" t="s">
        <v>129</v>
      </c>
    </row>
    <row r="4211" customFormat="false" ht="12.8" hidden="false" customHeight="false" outlineLevel="0" collapsed="false">
      <c r="A4211" s="1" t="n">
        <v>45227</v>
      </c>
      <c r="B4211" s="5" t="n">
        <v>45045.7214467593</v>
      </c>
      <c r="C4211" s="2" t="n">
        <f aca="false">INT(B4211)</f>
        <v>45045</v>
      </c>
      <c r="D4211" s="1" t="n">
        <v>39</v>
      </c>
      <c r="E4211" s="1" t="s">
        <v>144</v>
      </c>
      <c r="G4211" s="1" t="n">
        <v>1</v>
      </c>
      <c r="H4211" s="1" t="s">
        <v>32</v>
      </c>
      <c r="I4211" s="1" t="s">
        <v>59</v>
      </c>
      <c r="J4211" s="1" t="s">
        <v>40</v>
      </c>
      <c r="K4211" s="6" t="s">
        <v>21</v>
      </c>
      <c r="L4211" s="6" t="s">
        <v>20</v>
      </c>
      <c r="M4211" s="6" t="s">
        <v>20</v>
      </c>
      <c r="N4211" s="1" t="s">
        <v>129</v>
      </c>
    </row>
    <row r="4212" customFormat="false" ht="12.8" hidden="false" customHeight="false" outlineLevel="0" collapsed="false">
      <c r="A4212" s="1" t="n">
        <v>45228</v>
      </c>
      <c r="B4212" s="5" t="n">
        <v>45045.7423148148</v>
      </c>
      <c r="C4212" s="2" t="n">
        <f aca="false">INT(B4212)</f>
        <v>45045</v>
      </c>
      <c r="D4212" s="1" t="n">
        <v>39</v>
      </c>
      <c r="E4212" s="1" t="s">
        <v>144</v>
      </c>
      <c r="G4212" s="1" t="n">
        <v>1</v>
      </c>
      <c r="H4212" s="1" t="s">
        <v>32</v>
      </c>
      <c r="I4212" s="1" t="s">
        <v>59</v>
      </c>
      <c r="J4212" s="1" t="s">
        <v>40</v>
      </c>
      <c r="K4212" s="6" t="s">
        <v>21</v>
      </c>
      <c r="L4212" s="6" t="s">
        <v>20</v>
      </c>
      <c r="M4212" s="6" t="s">
        <v>20</v>
      </c>
      <c r="N4212" s="1" t="s">
        <v>129</v>
      </c>
    </row>
    <row r="4213" customFormat="false" ht="12.8" hidden="false" customHeight="false" outlineLevel="0" collapsed="false">
      <c r="A4213" s="1" t="n">
        <v>45229</v>
      </c>
      <c r="B4213" s="5" t="n">
        <v>45045.7449652778</v>
      </c>
      <c r="C4213" s="2" t="n">
        <f aca="false">INT(B4213)</f>
        <v>45045</v>
      </c>
      <c r="D4213" s="1" t="n">
        <v>39</v>
      </c>
      <c r="E4213" s="1" t="s">
        <v>144</v>
      </c>
      <c r="G4213" s="1" t="n">
        <v>1</v>
      </c>
      <c r="H4213" s="1" t="s">
        <v>32</v>
      </c>
      <c r="I4213" s="1" t="s">
        <v>59</v>
      </c>
      <c r="J4213" s="1" t="s">
        <v>40</v>
      </c>
      <c r="K4213" s="6" t="s">
        <v>21</v>
      </c>
      <c r="L4213" s="6" t="s">
        <v>20</v>
      </c>
      <c r="M4213" s="6" t="s">
        <v>20</v>
      </c>
      <c r="N4213" s="1" t="s">
        <v>129</v>
      </c>
    </row>
    <row r="4214" customFormat="false" ht="12.8" hidden="false" customHeight="false" outlineLevel="0" collapsed="false">
      <c r="A4214" s="1" t="n">
        <v>45231</v>
      </c>
      <c r="B4214" s="5" t="n">
        <v>45045.7812037037</v>
      </c>
      <c r="C4214" s="2" t="n">
        <f aca="false">INT(B4214)</f>
        <v>45045</v>
      </c>
      <c r="D4214" s="1" t="n">
        <v>39</v>
      </c>
      <c r="E4214" s="1" t="s">
        <v>144</v>
      </c>
      <c r="G4214" s="1" t="n">
        <v>1</v>
      </c>
      <c r="H4214" s="1" t="s">
        <v>32</v>
      </c>
      <c r="I4214" s="1" t="s">
        <v>59</v>
      </c>
      <c r="J4214" s="1" t="s">
        <v>40</v>
      </c>
      <c r="K4214" s="6" t="s">
        <v>21</v>
      </c>
      <c r="L4214" s="6" t="s">
        <v>20</v>
      </c>
      <c r="M4214" s="6" t="s">
        <v>20</v>
      </c>
      <c r="N4214" s="1" t="s">
        <v>129</v>
      </c>
    </row>
    <row r="4215" customFormat="false" ht="12.8" hidden="false" customHeight="false" outlineLevel="0" collapsed="false">
      <c r="A4215" s="1" t="n">
        <v>45232</v>
      </c>
      <c r="B4215" s="5" t="n">
        <v>45045.8077893519</v>
      </c>
      <c r="C4215" s="2" t="n">
        <f aca="false">INT(B4215)</f>
        <v>45045</v>
      </c>
      <c r="D4215" s="1" t="n">
        <v>39</v>
      </c>
      <c r="E4215" s="1" t="s">
        <v>144</v>
      </c>
      <c r="G4215" s="1" t="n">
        <v>1</v>
      </c>
      <c r="H4215" s="1" t="s">
        <v>32</v>
      </c>
      <c r="I4215" s="1" t="s">
        <v>59</v>
      </c>
      <c r="J4215" s="1" t="s">
        <v>40</v>
      </c>
      <c r="K4215" s="6" t="s">
        <v>21</v>
      </c>
      <c r="L4215" s="6" t="s">
        <v>21</v>
      </c>
      <c r="M4215" s="6" t="s">
        <v>20</v>
      </c>
      <c r="N4215" s="1" t="s">
        <v>129</v>
      </c>
    </row>
    <row r="4216" customFormat="false" ht="12.8" hidden="false" customHeight="false" outlineLevel="0" collapsed="false">
      <c r="A4216" s="1" t="n">
        <v>45233</v>
      </c>
      <c r="B4216" s="5" t="n">
        <v>45045.812025463</v>
      </c>
      <c r="C4216" s="2" t="n">
        <f aca="false">INT(B4216)</f>
        <v>45045</v>
      </c>
      <c r="D4216" s="1" t="n">
        <v>39</v>
      </c>
      <c r="E4216" s="1" t="s">
        <v>144</v>
      </c>
      <c r="G4216" s="1" t="n">
        <v>1</v>
      </c>
      <c r="H4216" s="1" t="s">
        <v>32</v>
      </c>
      <c r="I4216" s="1" t="s">
        <v>59</v>
      </c>
      <c r="J4216" s="1" t="s">
        <v>40</v>
      </c>
      <c r="K4216" s="6" t="s">
        <v>21</v>
      </c>
      <c r="L4216" s="6" t="s">
        <v>21</v>
      </c>
      <c r="M4216" s="6" t="s">
        <v>20</v>
      </c>
      <c r="N4216" s="1" t="s">
        <v>129</v>
      </c>
    </row>
    <row r="4217" customFormat="false" ht="12.8" hidden="false" customHeight="false" outlineLevel="0" collapsed="false">
      <c r="A4217" s="1" t="n">
        <v>45234</v>
      </c>
      <c r="B4217" s="5" t="n">
        <v>45045.8997337963</v>
      </c>
      <c r="C4217" s="2" t="n">
        <f aca="false">INT(B4217)</f>
        <v>45045</v>
      </c>
      <c r="D4217" s="1" t="n">
        <v>39</v>
      </c>
      <c r="E4217" s="1" t="s">
        <v>144</v>
      </c>
      <c r="G4217" s="1" t="n">
        <v>1</v>
      </c>
      <c r="H4217" s="1" t="s">
        <v>32</v>
      </c>
      <c r="I4217" s="1" t="s">
        <v>59</v>
      </c>
      <c r="J4217" s="1" t="s">
        <v>40</v>
      </c>
      <c r="K4217" s="6" t="s">
        <v>21</v>
      </c>
      <c r="L4217" s="6" t="s">
        <v>20</v>
      </c>
      <c r="M4217" s="6" t="s">
        <v>20</v>
      </c>
      <c r="N4217" s="1" t="s">
        <v>129</v>
      </c>
    </row>
    <row r="4218" customFormat="false" ht="12.8" hidden="false" customHeight="false" outlineLevel="0" collapsed="false">
      <c r="A4218" s="1" t="n">
        <v>45235</v>
      </c>
      <c r="B4218" s="5" t="n">
        <v>45045.9247916667</v>
      </c>
      <c r="C4218" s="2" t="n">
        <f aca="false">INT(B4218)</f>
        <v>45045</v>
      </c>
      <c r="D4218" s="1" t="n">
        <v>39</v>
      </c>
      <c r="E4218" s="1" t="s">
        <v>144</v>
      </c>
      <c r="G4218" s="1" t="n">
        <v>1</v>
      </c>
      <c r="H4218" s="1" t="s">
        <v>32</v>
      </c>
      <c r="I4218" s="1" t="s">
        <v>59</v>
      </c>
      <c r="J4218" s="1" t="s">
        <v>40</v>
      </c>
      <c r="K4218" s="6" t="s">
        <v>21</v>
      </c>
      <c r="L4218" s="6" t="s">
        <v>20</v>
      </c>
      <c r="M4218" s="6" t="s">
        <v>20</v>
      </c>
      <c r="N4218" s="1" t="s">
        <v>129</v>
      </c>
    </row>
    <row r="4219" customFormat="false" ht="12.8" hidden="true" customHeight="false" outlineLevel="0" collapsed="false">
      <c r="A4219" s="1" t="n">
        <v>45244</v>
      </c>
      <c r="B4219" s="5" t="n">
        <v>45046.0024537037</v>
      </c>
      <c r="C4219" s="2" t="n">
        <f aca="false">INT(B4219)</f>
        <v>45046</v>
      </c>
      <c r="D4219" s="1" t="n">
        <v>71</v>
      </c>
      <c r="E4219" s="1" t="s">
        <v>144</v>
      </c>
      <c r="F4219" s="1" t="s">
        <v>145</v>
      </c>
      <c r="G4219" s="1" t="n">
        <v>1</v>
      </c>
      <c r="H4219" s="1" t="s">
        <v>32</v>
      </c>
      <c r="I4219" s="1" t="s">
        <v>47</v>
      </c>
      <c r="J4219" s="1" t="s">
        <v>25</v>
      </c>
      <c r="K4219" s="6" t="s">
        <v>20</v>
      </c>
      <c r="L4219" s="6" t="s">
        <v>21</v>
      </c>
      <c r="M4219" s="6" t="s">
        <v>20</v>
      </c>
    </row>
    <row r="4220" customFormat="false" ht="12.8" hidden="true" customHeight="false" outlineLevel="0" collapsed="false">
      <c r="A4220" s="1" t="n">
        <v>45245</v>
      </c>
      <c r="B4220" s="5" t="n">
        <v>45046.0101388889</v>
      </c>
      <c r="C4220" s="2" t="n">
        <f aca="false">INT(B4220)</f>
        <v>45046</v>
      </c>
      <c r="D4220" s="1" t="n">
        <v>71</v>
      </c>
      <c r="E4220" s="1" t="s">
        <v>144</v>
      </c>
      <c r="F4220" s="1" t="s">
        <v>145</v>
      </c>
      <c r="G4220" s="1" t="n">
        <v>1</v>
      </c>
      <c r="H4220" s="1" t="s">
        <v>32</v>
      </c>
      <c r="I4220" s="1" t="s">
        <v>47</v>
      </c>
      <c r="J4220" s="1" t="s">
        <v>25</v>
      </c>
      <c r="K4220" s="6" t="s">
        <v>20</v>
      </c>
      <c r="L4220" s="6" t="s">
        <v>21</v>
      </c>
      <c r="M4220" s="6" t="s">
        <v>20</v>
      </c>
    </row>
    <row r="4221" customFormat="false" ht="12.8" hidden="false" customHeight="false" outlineLevel="0" collapsed="false">
      <c r="A4221" s="1" t="n">
        <v>45239</v>
      </c>
      <c r="B4221" s="5" t="n">
        <v>45046.1611342593</v>
      </c>
      <c r="C4221" s="2" t="n">
        <f aca="false">INT(B4221)</f>
        <v>45046</v>
      </c>
      <c r="D4221" s="1" t="n">
        <v>39</v>
      </c>
      <c r="E4221" s="1" t="s">
        <v>144</v>
      </c>
      <c r="G4221" s="1" t="n">
        <v>1</v>
      </c>
      <c r="H4221" s="1" t="s">
        <v>32</v>
      </c>
      <c r="I4221" s="1" t="s">
        <v>59</v>
      </c>
      <c r="J4221" s="1" t="s">
        <v>40</v>
      </c>
      <c r="K4221" s="6" t="s">
        <v>21</v>
      </c>
      <c r="L4221" s="6" t="s">
        <v>21</v>
      </c>
      <c r="M4221" s="6" t="s">
        <v>20</v>
      </c>
      <c r="N4221" s="1" t="s">
        <v>129</v>
      </c>
    </row>
    <row r="4222" customFormat="false" ht="12.8" hidden="false" customHeight="false" outlineLevel="0" collapsed="false">
      <c r="A4222" s="1" t="n">
        <v>45260</v>
      </c>
      <c r="B4222" s="5" t="n">
        <v>45046.2908217593</v>
      </c>
      <c r="C4222" s="2" t="n">
        <f aca="false">INT(B4222)</f>
        <v>45046</v>
      </c>
      <c r="D4222" s="1" t="n">
        <v>39</v>
      </c>
      <c r="E4222" s="1" t="s">
        <v>144</v>
      </c>
      <c r="G4222" s="1" t="n">
        <v>1</v>
      </c>
      <c r="H4222" s="1" t="s">
        <v>32</v>
      </c>
      <c r="I4222" s="1" t="s">
        <v>59</v>
      </c>
      <c r="J4222" s="1" t="s">
        <v>40</v>
      </c>
      <c r="K4222" s="6" t="s">
        <v>21</v>
      </c>
      <c r="L4222" s="6" t="s">
        <v>20</v>
      </c>
      <c r="M4222" s="6" t="s">
        <v>20</v>
      </c>
      <c r="N4222" s="1" t="s">
        <v>129</v>
      </c>
    </row>
    <row r="4223" customFormat="false" ht="12.8" hidden="false" customHeight="false" outlineLevel="0" collapsed="false">
      <c r="A4223" s="1" t="n">
        <v>45264</v>
      </c>
      <c r="B4223" s="5" t="n">
        <v>45046.5377430556</v>
      </c>
      <c r="C4223" s="2" t="n">
        <f aca="false">INT(B4223)</f>
        <v>45046</v>
      </c>
      <c r="D4223" s="1" t="n">
        <v>39</v>
      </c>
      <c r="E4223" s="1" t="s">
        <v>144</v>
      </c>
      <c r="G4223" s="1" t="n">
        <v>1</v>
      </c>
      <c r="H4223" s="1" t="s">
        <v>32</v>
      </c>
      <c r="I4223" s="1" t="s">
        <v>59</v>
      </c>
      <c r="J4223" s="1" t="s">
        <v>40</v>
      </c>
      <c r="K4223" s="6" t="s">
        <v>21</v>
      </c>
      <c r="L4223" s="6" t="s">
        <v>20</v>
      </c>
      <c r="M4223" s="6" t="s">
        <v>20</v>
      </c>
      <c r="N4223" s="1" t="s">
        <v>129</v>
      </c>
    </row>
    <row r="4224" customFormat="false" ht="12.8" hidden="false" customHeight="false" outlineLevel="0" collapsed="false">
      <c r="A4224" s="1" t="n">
        <v>45267</v>
      </c>
      <c r="B4224" s="5" t="n">
        <v>45046.7963310185</v>
      </c>
      <c r="C4224" s="2" t="n">
        <f aca="false">INT(B4224)</f>
        <v>45046</v>
      </c>
      <c r="D4224" s="1" t="n">
        <v>39</v>
      </c>
      <c r="E4224" s="1" t="s">
        <v>144</v>
      </c>
      <c r="G4224" s="1" t="n">
        <v>1</v>
      </c>
      <c r="H4224" s="1" t="s">
        <v>32</v>
      </c>
      <c r="I4224" s="1" t="s">
        <v>59</v>
      </c>
      <c r="J4224" s="1" t="s">
        <v>40</v>
      </c>
      <c r="K4224" s="6" t="s">
        <v>21</v>
      </c>
      <c r="L4224" s="6" t="s">
        <v>21</v>
      </c>
      <c r="M4224" s="6" t="s">
        <v>20</v>
      </c>
      <c r="N4224" s="1" t="s">
        <v>129</v>
      </c>
    </row>
    <row r="4225" customFormat="false" ht="12.8" hidden="false" customHeight="false" outlineLevel="0" collapsed="false">
      <c r="A4225" s="1" t="n">
        <v>45269</v>
      </c>
      <c r="B4225" s="5" t="n">
        <v>45046.8590625</v>
      </c>
      <c r="C4225" s="2" t="n">
        <f aca="false">INT(B4225)</f>
        <v>45046</v>
      </c>
      <c r="D4225" s="1" t="n">
        <v>39</v>
      </c>
      <c r="E4225" s="1" t="s">
        <v>144</v>
      </c>
      <c r="G4225" s="1" t="n">
        <v>1</v>
      </c>
      <c r="H4225" s="1" t="s">
        <v>32</v>
      </c>
      <c r="I4225" s="1" t="s">
        <v>59</v>
      </c>
      <c r="J4225" s="1" t="s">
        <v>40</v>
      </c>
      <c r="K4225" s="6" t="s">
        <v>21</v>
      </c>
      <c r="L4225" s="6" t="s">
        <v>21</v>
      </c>
      <c r="M4225" s="6" t="s">
        <v>20</v>
      </c>
      <c r="N4225" s="1" t="s">
        <v>129</v>
      </c>
    </row>
    <row r="4226" customFormat="false" ht="12.8" hidden="true" customHeight="false" outlineLevel="0" collapsed="false">
      <c r="A4226" s="1" t="n">
        <v>45273</v>
      </c>
      <c r="B4226" s="5" t="n">
        <v>45046.8873726852</v>
      </c>
      <c r="C4226" s="2" t="n">
        <f aca="false">INT(B4226)</f>
        <v>45046</v>
      </c>
      <c r="D4226" s="1" t="n">
        <v>38</v>
      </c>
      <c r="E4226" s="1" t="s">
        <v>144</v>
      </c>
      <c r="G4226" s="1" t="n">
        <v>2</v>
      </c>
      <c r="H4226" s="1" t="s">
        <v>32</v>
      </c>
      <c r="I4226" s="1" t="s">
        <v>400</v>
      </c>
      <c r="K4226" s="6" t="s">
        <v>20</v>
      </c>
      <c r="L4226" s="6" t="s">
        <v>21</v>
      </c>
      <c r="M4226" s="6" t="s">
        <v>20</v>
      </c>
      <c r="N4226" s="1" t="s">
        <v>129</v>
      </c>
    </row>
    <row r="4227" customFormat="false" ht="12.8" hidden="true" customHeight="false" outlineLevel="0" collapsed="false">
      <c r="A4227" s="1" t="n">
        <v>45315</v>
      </c>
      <c r="B4227" s="5" t="n">
        <v>45047.0724074074</v>
      </c>
      <c r="C4227" s="2" t="n">
        <f aca="false">INT(B4227)</f>
        <v>45047</v>
      </c>
      <c r="D4227" s="1" t="n">
        <v>71</v>
      </c>
      <c r="E4227" s="1" t="s">
        <v>144</v>
      </c>
      <c r="F4227" s="1" t="s">
        <v>145</v>
      </c>
      <c r="G4227" s="1" t="n">
        <v>1</v>
      </c>
      <c r="H4227" s="1" t="s">
        <v>32</v>
      </c>
      <c r="I4227" s="1" t="s">
        <v>47</v>
      </c>
      <c r="J4227" s="1" t="s">
        <v>25</v>
      </c>
      <c r="K4227" s="6" t="s">
        <v>20</v>
      </c>
      <c r="L4227" s="6" t="s">
        <v>21</v>
      </c>
      <c r="M4227" s="6" t="s">
        <v>20</v>
      </c>
    </row>
    <row r="4228" customFormat="false" ht="12.8" hidden="false" customHeight="false" outlineLevel="0" collapsed="false">
      <c r="A4228" s="1" t="n">
        <v>45285</v>
      </c>
      <c r="B4228" s="5" t="n">
        <v>45047.0795833333</v>
      </c>
      <c r="C4228" s="2" t="n">
        <f aca="false">INT(B4228)</f>
        <v>45047</v>
      </c>
      <c r="D4228" s="1" t="n">
        <v>39</v>
      </c>
      <c r="E4228" s="1" t="s">
        <v>144</v>
      </c>
      <c r="G4228" s="1" t="n">
        <v>1</v>
      </c>
      <c r="H4228" s="1" t="s">
        <v>32</v>
      </c>
      <c r="I4228" s="1" t="s">
        <v>59</v>
      </c>
      <c r="J4228" s="1" t="s">
        <v>40</v>
      </c>
      <c r="K4228" s="6" t="s">
        <v>21</v>
      </c>
      <c r="L4228" s="6" t="s">
        <v>20</v>
      </c>
      <c r="M4228" s="6" t="s">
        <v>20</v>
      </c>
      <c r="N4228" s="1" t="s">
        <v>129</v>
      </c>
    </row>
    <row r="4229" customFormat="false" ht="12.8" hidden="false" customHeight="false" outlineLevel="0" collapsed="false">
      <c r="A4229" s="1" t="n">
        <v>45291</v>
      </c>
      <c r="B4229" s="5" t="n">
        <v>45047.1392592593</v>
      </c>
      <c r="C4229" s="2" t="n">
        <f aca="false">INT(B4229)</f>
        <v>45047</v>
      </c>
      <c r="D4229" s="1" t="n">
        <v>39</v>
      </c>
      <c r="E4229" s="1" t="s">
        <v>144</v>
      </c>
      <c r="G4229" s="1" t="n">
        <v>1</v>
      </c>
      <c r="H4229" s="1" t="s">
        <v>32</v>
      </c>
      <c r="I4229" s="1" t="s">
        <v>59</v>
      </c>
      <c r="J4229" s="1" t="s">
        <v>40</v>
      </c>
      <c r="K4229" s="6" t="s">
        <v>21</v>
      </c>
      <c r="L4229" s="6" t="s">
        <v>21</v>
      </c>
      <c r="M4229" s="6" t="s">
        <v>20</v>
      </c>
      <c r="N4229" s="1" t="s">
        <v>129</v>
      </c>
    </row>
    <row r="4230" customFormat="false" ht="12.8" hidden="false" customHeight="false" outlineLevel="0" collapsed="false">
      <c r="A4230" s="1" t="n">
        <v>45294</v>
      </c>
      <c r="B4230" s="5" t="n">
        <v>45047.1764467593</v>
      </c>
      <c r="C4230" s="2" t="n">
        <f aca="false">INT(B4230)</f>
        <v>45047</v>
      </c>
      <c r="D4230" s="1" t="n">
        <v>39</v>
      </c>
      <c r="E4230" s="1" t="s">
        <v>144</v>
      </c>
      <c r="G4230" s="1" t="n">
        <v>1</v>
      </c>
      <c r="H4230" s="1" t="s">
        <v>32</v>
      </c>
      <c r="I4230" s="1" t="s">
        <v>59</v>
      </c>
      <c r="J4230" s="1" t="s">
        <v>40</v>
      </c>
      <c r="K4230" s="6" t="s">
        <v>21</v>
      </c>
      <c r="L4230" s="6" t="s">
        <v>20</v>
      </c>
      <c r="M4230" s="6" t="s">
        <v>20</v>
      </c>
      <c r="N4230" s="1" t="s">
        <v>129</v>
      </c>
    </row>
    <row r="4231" customFormat="false" ht="12.8" hidden="false" customHeight="false" outlineLevel="0" collapsed="false">
      <c r="A4231" s="1" t="n">
        <v>45299</v>
      </c>
      <c r="B4231" s="5" t="n">
        <v>45047.192337963</v>
      </c>
      <c r="C4231" s="2" t="n">
        <f aca="false">INT(B4231)</f>
        <v>45047</v>
      </c>
      <c r="D4231" s="1" t="n">
        <v>39</v>
      </c>
      <c r="E4231" s="1" t="s">
        <v>144</v>
      </c>
      <c r="G4231" s="1" t="n">
        <v>1</v>
      </c>
      <c r="H4231" s="1" t="s">
        <v>32</v>
      </c>
      <c r="I4231" s="1" t="s">
        <v>59</v>
      </c>
      <c r="J4231" s="1" t="s">
        <v>40</v>
      </c>
      <c r="K4231" s="6" t="s">
        <v>21</v>
      </c>
      <c r="L4231" s="6" t="s">
        <v>20</v>
      </c>
      <c r="M4231" s="6" t="s">
        <v>20</v>
      </c>
      <c r="N4231" s="1" t="s">
        <v>129</v>
      </c>
    </row>
    <row r="4232" customFormat="false" ht="12.8" hidden="false" customHeight="false" outlineLevel="0" collapsed="false">
      <c r="A4232" s="1" t="n">
        <v>45308</v>
      </c>
      <c r="B4232" s="5" t="n">
        <v>45047.2171990741</v>
      </c>
      <c r="C4232" s="2" t="n">
        <f aca="false">INT(B4232)</f>
        <v>45047</v>
      </c>
      <c r="D4232" s="1" t="n">
        <v>39</v>
      </c>
      <c r="E4232" s="1" t="s">
        <v>144</v>
      </c>
      <c r="G4232" s="1" t="n">
        <v>2</v>
      </c>
      <c r="H4232" s="1" t="s">
        <v>32</v>
      </c>
      <c r="I4232" s="1" t="s">
        <v>59</v>
      </c>
      <c r="J4232" s="1" t="s">
        <v>40</v>
      </c>
      <c r="K4232" s="6" t="s">
        <v>21</v>
      </c>
      <c r="L4232" s="6" t="s">
        <v>20</v>
      </c>
      <c r="M4232" s="6" t="s">
        <v>20</v>
      </c>
      <c r="N4232" s="1" t="s">
        <v>129</v>
      </c>
    </row>
    <row r="4233" customFormat="false" ht="12.8" hidden="false" customHeight="false" outlineLevel="0" collapsed="false">
      <c r="A4233" s="1" t="n">
        <v>45314</v>
      </c>
      <c r="B4233" s="5" t="n">
        <v>45047.2726273148</v>
      </c>
      <c r="C4233" s="2" t="n">
        <f aca="false">INT(B4233)</f>
        <v>45047</v>
      </c>
      <c r="D4233" s="1" t="n">
        <v>39</v>
      </c>
      <c r="E4233" s="1" t="s">
        <v>144</v>
      </c>
      <c r="G4233" s="1" t="n">
        <v>1</v>
      </c>
      <c r="H4233" s="1" t="s">
        <v>32</v>
      </c>
      <c r="I4233" s="1" t="s">
        <v>59</v>
      </c>
      <c r="J4233" s="1" t="s">
        <v>40</v>
      </c>
      <c r="K4233" s="6" t="s">
        <v>21</v>
      </c>
      <c r="L4233" s="6" t="s">
        <v>20</v>
      </c>
      <c r="M4233" s="6" t="s">
        <v>20</v>
      </c>
      <c r="N4233" s="1" t="s">
        <v>129</v>
      </c>
    </row>
    <row r="4234" customFormat="false" ht="12.8" hidden="false" customHeight="false" outlineLevel="0" collapsed="false">
      <c r="A4234" s="1" t="n">
        <v>45320</v>
      </c>
      <c r="B4234" s="5" t="n">
        <v>45047.2971527778</v>
      </c>
      <c r="C4234" s="2" t="n">
        <f aca="false">INT(B4234)</f>
        <v>45047</v>
      </c>
      <c r="D4234" s="1" t="n">
        <v>39</v>
      </c>
      <c r="E4234" s="1" t="s">
        <v>144</v>
      </c>
      <c r="F4234" s="1" t="s">
        <v>19</v>
      </c>
      <c r="G4234" s="1" t="n">
        <v>2</v>
      </c>
      <c r="H4234" s="1" t="s">
        <v>32</v>
      </c>
      <c r="I4234" s="1" t="s">
        <v>59</v>
      </c>
      <c r="J4234" s="1" t="s">
        <v>40</v>
      </c>
      <c r="K4234" s="6" t="s">
        <v>21</v>
      </c>
      <c r="L4234" s="6" t="s">
        <v>20</v>
      </c>
      <c r="M4234" s="6" t="s">
        <v>20</v>
      </c>
      <c r="N4234" s="1" t="s">
        <v>354</v>
      </c>
    </row>
    <row r="4235" customFormat="false" ht="12.8" hidden="false" customHeight="false" outlineLevel="0" collapsed="false">
      <c r="A4235" s="1" t="n">
        <v>45340</v>
      </c>
      <c r="B4235" s="5" t="n">
        <v>45047.777025463</v>
      </c>
      <c r="C4235" s="2" t="n">
        <f aca="false">INT(B4235)</f>
        <v>45047</v>
      </c>
      <c r="D4235" s="1" t="n">
        <v>39</v>
      </c>
      <c r="E4235" s="1" t="s">
        <v>144</v>
      </c>
      <c r="G4235" s="1" t="n">
        <v>1</v>
      </c>
      <c r="H4235" s="1" t="s">
        <v>32</v>
      </c>
      <c r="I4235" s="1" t="s">
        <v>59</v>
      </c>
      <c r="J4235" s="1" t="s">
        <v>40</v>
      </c>
      <c r="K4235" s="6" t="s">
        <v>21</v>
      </c>
      <c r="L4235" s="6" t="s">
        <v>21</v>
      </c>
      <c r="M4235" s="6" t="s">
        <v>20</v>
      </c>
      <c r="N4235" s="1" t="s">
        <v>129</v>
      </c>
    </row>
    <row r="4236" customFormat="false" ht="12.8" hidden="true" customHeight="false" outlineLevel="0" collapsed="false">
      <c r="A4236" s="1" t="n">
        <v>45381</v>
      </c>
      <c r="B4236" s="5" t="n">
        <v>45047.9338310185</v>
      </c>
      <c r="C4236" s="2" t="n">
        <f aca="false">INT(B4236)</f>
        <v>45047</v>
      </c>
      <c r="D4236" s="1" t="n">
        <v>465</v>
      </c>
      <c r="E4236" s="1" t="s">
        <v>144</v>
      </c>
      <c r="F4236" s="1" t="s">
        <v>19</v>
      </c>
      <c r="G4236" s="1" t="n">
        <v>1</v>
      </c>
      <c r="H4236" s="1" t="s">
        <v>237</v>
      </c>
      <c r="I4236" s="1" t="s">
        <v>47</v>
      </c>
      <c r="K4236" s="6" t="s">
        <v>21</v>
      </c>
      <c r="L4236" s="6" t="s">
        <v>20</v>
      </c>
      <c r="M4236" s="6" t="s">
        <v>20</v>
      </c>
    </row>
    <row r="4237" customFormat="false" ht="12.8" hidden="true" customHeight="false" outlineLevel="0" collapsed="false">
      <c r="A4237" s="1" t="n">
        <v>45382</v>
      </c>
      <c r="B4237" s="5" t="n">
        <v>45047.9438194444</v>
      </c>
      <c r="C4237" s="2" t="n">
        <f aca="false">INT(B4237)</f>
        <v>45047</v>
      </c>
      <c r="D4237" s="1" t="n">
        <v>465</v>
      </c>
      <c r="E4237" s="1" t="s">
        <v>144</v>
      </c>
      <c r="F4237" s="1" t="s">
        <v>19</v>
      </c>
      <c r="G4237" s="1" t="n">
        <v>1</v>
      </c>
      <c r="H4237" s="1" t="s">
        <v>32</v>
      </c>
      <c r="I4237" s="1" t="s">
        <v>47</v>
      </c>
      <c r="J4237" s="1" t="s">
        <v>73</v>
      </c>
      <c r="K4237" s="6" t="s">
        <v>20</v>
      </c>
      <c r="L4237" s="6" t="s">
        <v>21</v>
      </c>
      <c r="M4237" s="6" t="s">
        <v>20</v>
      </c>
    </row>
    <row r="4238" customFormat="false" ht="12.8" hidden="true" customHeight="false" outlineLevel="0" collapsed="false">
      <c r="A4238" s="1" t="n">
        <v>45345</v>
      </c>
      <c r="B4238" s="5" t="n">
        <v>45047.9444212963</v>
      </c>
      <c r="C4238" s="2" t="n">
        <f aca="false">INT(B4238)</f>
        <v>45047</v>
      </c>
      <c r="D4238" s="1" t="n">
        <v>359</v>
      </c>
      <c r="E4238" s="1" t="s">
        <v>144</v>
      </c>
      <c r="F4238" s="1" t="s">
        <v>145</v>
      </c>
      <c r="G4238" s="1" t="n">
        <v>2</v>
      </c>
      <c r="H4238" s="1" t="s">
        <v>32</v>
      </c>
      <c r="I4238" s="1" t="s">
        <v>400</v>
      </c>
      <c r="J4238" s="1" t="s">
        <v>68</v>
      </c>
      <c r="K4238" s="6" t="s">
        <v>21</v>
      </c>
      <c r="L4238" s="6" t="s">
        <v>21</v>
      </c>
      <c r="M4238" s="6" t="s">
        <v>21</v>
      </c>
    </row>
    <row r="4239" customFormat="false" ht="12.8" hidden="true" customHeight="false" outlineLevel="0" collapsed="false">
      <c r="A4239" s="1" t="n">
        <v>45396</v>
      </c>
      <c r="B4239" s="5" t="n">
        <v>45047.9531944444</v>
      </c>
      <c r="C4239" s="2" t="n">
        <f aca="false">INT(B4239)</f>
        <v>45047</v>
      </c>
      <c r="D4239" s="1" t="n">
        <v>465</v>
      </c>
      <c r="E4239" s="1" t="s">
        <v>144</v>
      </c>
      <c r="F4239" s="1" t="s">
        <v>19</v>
      </c>
      <c r="G4239" s="1" t="n">
        <v>2</v>
      </c>
      <c r="H4239" s="1" t="s">
        <v>32</v>
      </c>
      <c r="I4239" s="1" t="s">
        <v>47</v>
      </c>
      <c r="J4239" s="1" t="s">
        <v>73</v>
      </c>
      <c r="K4239" s="6" t="s">
        <v>20</v>
      </c>
      <c r="L4239" s="6" t="s">
        <v>21</v>
      </c>
      <c r="M4239" s="6" t="s">
        <v>20</v>
      </c>
      <c r="N4239" s="1" t="s">
        <v>150</v>
      </c>
    </row>
    <row r="4240" customFormat="false" ht="12.8" hidden="false" customHeight="false" outlineLevel="0" collapsed="false">
      <c r="A4240" s="1" t="n">
        <v>45383</v>
      </c>
      <c r="B4240" s="5" t="n">
        <v>45048.197662037</v>
      </c>
      <c r="C4240" s="2" t="n">
        <f aca="false">INT(B4240)</f>
        <v>45048</v>
      </c>
      <c r="D4240" s="1" t="n">
        <v>39</v>
      </c>
      <c r="E4240" s="1" t="s">
        <v>144</v>
      </c>
      <c r="G4240" s="1" t="n">
        <v>1</v>
      </c>
      <c r="H4240" s="1" t="s">
        <v>32</v>
      </c>
      <c r="I4240" s="1" t="s">
        <v>59</v>
      </c>
      <c r="J4240" s="1" t="s">
        <v>40</v>
      </c>
      <c r="K4240" s="6" t="s">
        <v>21</v>
      </c>
      <c r="L4240" s="6" t="s">
        <v>20</v>
      </c>
      <c r="M4240" s="6" t="s">
        <v>20</v>
      </c>
      <c r="N4240" s="1" t="s">
        <v>129</v>
      </c>
    </row>
    <row r="4241" customFormat="false" ht="12.8" hidden="false" customHeight="false" outlineLevel="0" collapsed="false">
      <c r="A4241" s="1" t="n">
        <v>45384</v>
      </c>
      <c r="B4241" s="5" t="n">
        <v>45048.197962963</v>
      </c>
      <c r="C4241" s="2" t="n">
        <f aca="false">INT(B4241)</f>
        <v>45048</v>
      </c>
      <c r="D4241" s="1" t="n">
        <v>39</v>
      </c>
      <c r="E4241" s="1" t="s">
        <v>144</v>
      </c>
      <c r="G4241" s="1" t="n">
        <v>1</v>
      </c>
      <c r="H4241" s="1" t="s">
        <v>32</v>
      </c>
      <c r="I4241" s="1" t="s">
        <v>59</v>
      </c>
      <c r="J4241" s="1" t="s">
        <v>40</v>
      </c>
      <c r="K4241" s="6" t="s">
        <v>21</v>
      </c>
      <c r="L4241" s="6" t="s">
        <v>20</v>
      </c>
      <c r="M4241" s="6" t="s">
        <v>20</v>
      </c>
      <c r="N4241" s="1" t="s">
        <v>129</v>
      </c>
    </row>
    <row r="4242" customFormat="false" ht="12.8" hidden="false" customHeight="false" outlineLevel="0" collapsed="false">
      <c r="A4242" s="1" t="n">
        <v>45397</v>
      </c>
      <c r="B4242" s="5" t="n">
        <v>45048.2804861111</v>
      </c>
      <c r="C4242" s="2" t="n">
        <f aca="false">INT(B4242)</f>
        <v>45048</v>
      </c>
      <c r="D4242" s="1" t="n">
        <v>39</v>
      </c>
      <c r="E4242" s="1" t="s">
        <v>144</v>
      </c>
      <c r="G4242" s="1" t="n">
        <v>1</v>
      </c>
      <c r="H4242" s="1" t="s">
        <v>32</v>
      </c>
      <c r="I4242" s="1" t="s">
        <v>59</v>
      </c>
      <c r="J4242" s="1" t="s">
        <v>40</v>
      </c>
      <c r="K4242" s="6" t="s">
        <v>21</v>
      </c>
      <c r="L4242" s="6" t="s">
        <v>21</v>
      </c>
      <c r="M4242" s="6" t="s">
        <v>20</v>
      </c>
      <c r="N4242" s="1" t="s">
        <v>129</v>
      </c>
    </row>
    <row r="4243" customFormat="false" ht="12.8" hidden="false" customHeight="false" outlineLevel="0" collapsed="false">
      <c r="A4243" s="1" t="n">
        <v>45398</v>
      </c>
      <c r="B4243" s="5" t="n">
        <v>45048.3025578704</v>
      </c>
      <c r="C4243" s="2" t="n">
        <f aca="false">INT(B4243)</f>
        <v>45048</v>
      </c>
      <c r="D4243" s="1" t="n">
        <v>39</v>
      </c>
      <c r="E4243" s="1" t="s">
        <v>144</v>
      </c>
      <c r="G4243" s="1" t="n">
        <v>1</v>
      </c>
      <c r="H4243" s="1" t="s">
        <v>32</v>
      </c>
      <c r="I4243" s="1" t="s">
        <v>59</v>
      </c>
      <c r="J4243" s="1" t="s">
        <v>40</v>
      </c>
      <c r="K4243" s="6" t="s">
        <v>21</v>
      </c>
      <c r="L4243" s="6" t="s">
        <v>20</v>
      </c>
      <c r="M4243" s="6" t="s">
        <v>20</v>
      </c>
      <c r="N4243" s="1" t="s">
        <v>129</v>
      </c>
    </row>
    <row r="4244" customFormat="false" ht="12.8" hidden="false" customHeight="false" outlineLevel="0" collapsed="false">
      <c r="A4244" s="1" t="n">
        <v>45516</v>
      </c>
      <c r="B4244" s="5" t="n">
        <v>45048.7804166667</v>
      </c>
      <c r="C4244" s="2" t="n">
        <f aca="false">INT(B4244)</f>
        <v>45048</v>
      </c>
      <c r="D4244" s="1" t="n">
        <v>39</v>
      </c>
      <c r="E4244" s="1" t="s">
        <v>144</v>
      </c>
      <c r="G4244" s="1" t="n">
        <v>1</v>
      </c>
      <c r="H4244" s="1" t="s">
        <v>32</v>
      </c>
      <c r="I4244" s="1" t="s">
        <v>59</v>
      </c>
      <c r="J4244" s="1" t="s">
        <v>40</v>
      </c>
      <c r="K4244" s="6" t="s">
        <v>21</v>
      </c>
      <c r="L4244" s="6" t="s">
        <v>21</v>
      </c>
      <c r="M4244" s="6" t="s">
        <v>20</v>
      </c>
      <c r="N4244" s="1" t="s">
        <v>129</v>
      </c>
    </row>
    <row r="4245" customFormat="false" ht="12.8" hidden="false" customHeight="false" outlineLevel="0" collapsed="false">
      <c r="A4245" s="1" t="n">
        <v>45517</v>
      </c>
      <c r="B4245" s="5" t="n">
        <v>45048.7849421296</v>
      </c>
      <c r="C4245" s="2" t="n">
        <f aca="false">INT(B4245)</f>
        <v>45048</v>
      </c>
      <c r="D4245" s="1" t="n">
        <v>39</v>
      </c>
      <c r="E4245" s="1" t="s">
        <v>144</v>
      </c>
      <c r="G4245" s="1" t="n">
        <v>1</v>
      </c>
      <c r="H4245" s="1" t="s">
        <v>32</v>
      </c>
      <c r="I4245" s="1" t="s">
        <v>59</v>
      </c>
      <c r="J4245" s="1" t="s">
        <v>40</v>
      </c>
      <c r="K4245" s="6" t="s">
        <v>21</v>
      </c>
      <c r="L4245" s="6" t="s">
        <v>21</v>
      </c>
      <c r="M4245" s="6" t="s">
        <v>20</v>
      </c>
      <c r="N4245" s="1" t="s">
        <v>129</v>
      </c>
    </row>
    <row r="4246" customFormat="false" ht="12.8" hidden="false" customHeight="false" outlineLevel="0" collapsed="false">
      <c r="A4246" s="1" t="n">
        <v>45570</v>
      </c>
      <c r="B4246" s="5" t="n">
        <v>45048.8238425926</v>
      </c>
      <c r="C4246" s="2" t="n">
        <f aca="false">INT(B4246)</f>
        <v>45048</v>
      </c>
      <c r="D4246" s="1" t="n">
        <v>39</v>
      </c>
      <c r="E4246" s="1" t="s">
        <v>144</v>
      </c>
      <c r="G4246" s="1" t="n">
        <v>2</v>
      </c>
      <c r="H4246" s="1" t="s">
        <v>32</v>
      </c>
      <c r="I4246" s="1" t="s">
        <v>59</v>
      </c>
      <c r="J4246" s="1" t="s">
        <v>40</v>
      </c>
      <c r="K4246" s="6" t="s">
        <v>21</v>
      </c>
      <c r="L4246" s="6" t="s">
        <v>20</v>
      </c>
      <c r="M4246" s="6" t="s">
        <v>20</v>
      </c>
      <c r="N4246" s="1" t="s">
        <v>129</v>
      </c>
    </row>
    <row r="4247" customFormat="false" ht="12.8" hidden="false" customHeight="false" outlineLevel="0" collapsed="false">
      <c r="A4247" s="1" t="n">
        <v>45573</v>
      </c>
      <c r="B4247" s="5" t="n">
        <v>45048.8478356482</v>
      </c>
      <c r="C4247" s="2" t="n">
        <f aca="false">INT(B4247)</f>
        <v>45048</v>
      </c>
      <c r="D4247" s="1" t="n">
        <v>39</v>
      </c>
      <c r="E4247" s="1" t="s">
        <v>144</v>
      </c>
      <c r="G4247" s="1" t="n">
        <v>2</v>
      </c>
      <c r="H4247" s="1" t="s">
        <v>32</v>
      </c>
      <c r="I4247" s="1" t="s">
        <v>59</v>
      </c>
      <c r="J4247" s="1" t="s">
        <v>40</v>
      </c>
      <c r="K4247" s="6" t="s">
        <v>21</v>
      </c>
      <c r="L4247" s="6" t="s">
        <v>21</v>
      </c>
      <c r="M4247" s="6" t="s">
        <v>20</v>
      </c>
      <c r="N4247" s="1" t="s">
        <v>129</v>
      </c>
    </row>
    <row r="4248" customFormat="false" ht="12.8" hidden="false" customHeight="false" outlineLevel="0" collapsed="false">
      <c r="A4248" s="1" t="n">
        <v>45574</v>
      </c>
      <c r="B4248" s="5" t="n">
        <v>45048.8479166667</v>
      </c>
      <c r="C4248" s="2" t="n">
        <f aca="false">INT(B4248)</f>
        <v>45048</v>
      </c>
      <c r="D4248" s="1" t="n">
        <v>39</v>
      </c>
      <c r="E4248" s="1" t="s">
        <v>144</v>
      </c>
      <c r="G4248" s="1" t="n">
        <v>2</v>
      </c>
      <c r="H4248" s="1" t="s">
        <v>32</v>
      </c>
      <c r="I4248" s="1" t="s">
        <v>59</v>
      </c>
      <c r="J4248" s="1" t="s">
        <v>40</v>
      </c>
      <c r="K4248" s="6" t="s">
        <v>21</v>
      </c>
      <c r="L4248" s="6" t="s">
        <v>21</v>
      </c>
      <c r="M4248" s="6" t="s">
        <v>20</v>
      </c>
      <c r="N4248" s="1" t="s">
        <v>129</v>
      </c>
    </row>
    <row r="4249" customFormat="false" ht="12.8" hidden="false" customHeight="false" outlineLevel="0" collapsed="false">
      <c r="A4249" s="1" t="n">
        <v>45575</v>
      </c>
      <c r="B4249" s="5" t="n">
        <v>45048.8986689815</v>
      </c>
      <c r="C4249" s="2" t="n">
        <f aca="false">INT(B4249)</f>
        <v>45048</v>
      </c>
      <c r="D4249" s="1" t="n">
        <v>39</v>
      </c>
      <c r="E4249" s="1" t="s">
        <v>144</v>
      </c>
      <c r="G4249" s="1" t="n">
        <v>1</v>
      </c>
      <c r="H4249" s="1" t="s">
        <v>32</v>
      </c>
      <c r="I4249" s="1" t="s">
        <v>59</v>
      </c>
      <c r="J4249" s="1" t="s">
        <v>40</v>
      </c>
      <c r="K4249" s="6" t="s">
        <v>21</v>
      </c>
      <c r="L4249" s="6" t="s">
        <v>20</v>
      </c>
      <c r="M4249" s="6" t="s">
        <v>20</v>
      </c>
      <c r="N4249" s="1" t="s">
        <v>129</v>
      </c>
    </row>
    <row r="4250" customFormat="false" ht="12.8" hidden="false" customHeight="false" outlineLevel="0" collapsed="false">
      <c r="A4250" s="1" t="n">
        <v>45576</v>
      </c>
      <c r="B4250" s="5" t="n">
        <v>45048.9013773148</v>
      </c>
      <c r="C4250" s="2" t="n">
        <f aca="false">INT(B4250)</f>
        <v>45048</v>
      </c>
      <c r="D4250" s="1" t="n">
        <v>39</v>
      </c>
      <c r="E4250" s="1" t="s">
        <v>144</v>
      </c>
      <c r="G4250" s="1" t="n">
        <v>1</v>
      </c>
      <c r="H4250" s="1" t="s">
        <v>32</v>
      </c>
      <c r="I4250" s="1" t="s">
        <v>59</v>
      </c>
      <c r="J4250" s="1" t="s">
        <v>40</v>
      </c>
      <c r="K4250" s="6" t="s">
        <v>21</v>
      </c>
      <c r="L4250" s="6" t="s">
        <v>20</v>
      </c>
      <c r="M4250" s="6" t="s">
        <v>20</v>
      </c>
      <c r="N4250" s="1" t="s">
        <v>129</v>
      </c>
    </row>
    <row r="4251" customFormat="false" ht="12.8" hidden="false" customHeight="false" outlineLevel="0" collapsed="false">
      <c r="A4251" s="1" t="n">
        <v>45584</v>
      </c>
      <c r="B4251" s="5" t="n">
        <v>45048.9177430556</v>
      </c>
      <c r="C4251" s="2" t="n">
        <f aca="false">INT(B4251)</f>
        <v>45048</v>
      </c>
      <c r="D4251" s="1" t="n">
        <v>39</v>
      </c>
      <c r="E4251" s="1" t="s">
        <v>144</v>
      </c>
      <c r="G4251" s="1" t="n">
        <v>1</v>
      </c>
      <c r="H4251" s="1" t="s">
        <v>32</v>
      </c>
      <c r="I4251" s="1" t="s">
        <v>59</v>
      </c>
      <c r="J4251" s="1" t="s">
        <v>40</v>
      </c>
      <c r="K4251" s="6" t="s">
        <v>21</v>
      </c>
      <c r="L4251" s="6" t="s">
        <v>21</v>
      </c>
      <c r="M4251" s="6" t="s">
        <v>20</v>
      </c>
      <c r="N4251" s="1" t="s">
        <v>129</v>
      </c>
    </row>
    <row r="4252" customFormat="false" ht="12.8" hidden="false" customHeight="false" outlineLevel="0" collapsed="false">
      <c r="A4252" s="1" t="n">
        <v>45593</v>
      </c>
      <c r="B4252" s="5" t="n">
        <v>45048.9483217593</v>
      </c>
      <c r="C4252" s="2" t="n">
        <f aca="false">INT(B4252)</f>
        <v>45048</v>
      </c>
      <c r="D4252" s="1" t="n">
        <v>39</v>
      </c>
      <c r="E4252" s="1" t="s">
        <v>144</v>
      </c>
      <c r="G4252" s="1" t="n">
        <v>1</v>
      </c>
      <c r="H4252" s="1" t="s">
        <v>32</v>
      </c>
      <c r="I4252" s="1" t="s">
        <v>59</v>
      </c>
      <c r="J4252" s="1" t="s">
        <v>40</v>
      </c>
      <c r="K4252" s="6" t="s">
        <v>21</v>
      </c>
      <c r="L4252" s="6" t="s">
        <v>20</v>
      </c>
      <c r="M4252" s="6" t="s">
        <v>20</v>
      </c>
      <c r="N4252" s="1" t="s">
        <v>129</v>
      </c>
    </row>
    <row r="4253" customFormat="false" ht="12.8" hidden="false" customHeight="false" outlineLevel="0" collapsed="false">
      <c r="A4253" s="1" t="n">
        <v>45619</v>
      </c>
      <c r="B4253" s="5" t="n">
        <v>45049.2310532407</v>
      </c>
      <c r="C4253" s="2" t="n">
        <f aca="false">INT(B4253)</f>
        <v>45049</v>
      </c>
      <c r="D4253" s="1" t="n">
        <v>39</v>
      </c>
      <c r="E4253" s="1" t="s">
        <v>144</v>
      </c>
      <c r="F4253" s="1" t="s">
        <v>308</v>
      </c>
      <c r="G4253" s="1" t="n">
        <v>2</v>
      </c>
      <c r="H4253" s="1" t="s">
        <v>32</v>
      </c>
      <c r="I4253" s="1" t="s">
        <v>59</v>
      </c>
      <c r="J4253" s="1" t="s">
        <v>40</v>
      </c>
      <c r="K4253" s="6" t="s">
        <v>21</v>
      </c>
      <c r="L4253" s="6" t="s">
        <v>21</v>
      </c>
      <c r="M4253" s="6" t="s">
        <v>20</v>
      </c>
    </row>
    <row r="4254" customFormat="false" ht="12.8" hidden="false" customHeight="false" outlineLevel="0" collapsed="false">
      <c r="A4254" s="1" t="n">
        <v>45636</v>
      </c>
      <c r="B4254" s="5" t="n">
        <v>45049.8692939815</v>
      </c>
      <c r="C4254" s="2" t="n">
        <f aca="false">INT(B4254)</f>
        <v>45049</v>
      </c>
      <c r="D4254" s="1" t="n">
        <v>39</v>
      </c>
      <c r="E4254" s="1" t="s">
        <v>144</v>
      </c>
      <c r="G4254" s="1" t="n">
        <v>1</v>
      </c>
      <c r="H4254" s="1" t="s">
        <v>32</v>
      </c>
      <c r="I4254" s="1" t="s">
        <v>59</v>
      </c>
      <c r="J4254" s="1" t="s">
        <v>40</v>
      </c>
      <c r="K4254" s="6" t="s">
        <v>21</v>
      </c>
      <c r="L4254" s="6" t="s">
        <v>20</v>
      </c>
      <c r="M4254" s="6" t="s">
        <v>20</v>
      </c>
      <c r="N4254" s="1" t="s">
        <v>129</v>
      </c>
    </row>
    <row r="4255" customFormat="false" ht="12.8" hidden="false" customHeight="false" outlineLevel="0" collapsed="false">
      <c r="A4255" s="1" t="n">
        <v>45641</v>
      </c>
      <c r="B4255" s="5" t="n">
        <v>45049.9703240741</v>
      </c>
      <c r="C4255" s="2" t="n">
        <f aca="false">INT(B4255)</f>
        <v>45049</v>
      </c>
      <c r="D4255" s="1" t="n">
        <v>39</v>
      </c>
      <c r="E4255" s="1" t="s">
        <v>144</v>
      </c>
      <c r="G4255" s="1" t="n">
        <v>1</v>
      </c>
      <c r="H4255" s="1" t="s">
        <v>32</v>
      </c>
      <c r="I4255" s="1" t="s">
        <v>59</v>
      </c>
      <c r="J4255" s="1" t="s">
        <v>40</v>
      </c>
      <c r="K4255" s="6" t="s">
        <v>21</v>
      </c>
      <c r="L4255" s="6" t="s">
        <v>20</v>
      </c>
      <c r="M4255" s="6" t="s">
        <v>20</v>
      </c>
      <c r="N4255" s="1" t="s">
        <v>129</v>
      </c>
    </row>
    <row r="4256" customFormat="false" ht="12.8" hidden="false" customHeight="false" outlineLevel="0" collapsed="false">
      <c r="A4256" s="1" t="n">
        <v>45661</v>
      </c>
      <c r="B4256" s="5" t="n">
        <v>45050.1374074074</v>
      </c>
      <c r="C4256" s="2" t="n">
        <f aca="false">INT(B4256)</f>
        <v>45050</v>
      </c>
      <c r="D4256" s="1" t="n">
        <v>39</v>
      </c>
      <c r="E4256" s="1" t="s">
        <v>144</v>
      </c>
      <c r="G4256" s="1" t="n">
        <v>1</v>
      </c>
      <c r="H4256" s="1" t="s">
        <v>32</v>
      </c>
      <c r="I4256" s="1" t="s">
        <v>59</v>
      </c>
      <c r="J4256" s="1" t="s">
        <v>40</v>
      </c>
      <c r="K4256" s="6" t="s">
        <v>21</v>
      </c>
      <c r="L4256" s="6" t="s">
        <v>20</v>
      </c>
      <c r="M4256" s="6" t="s">
        <v>20</v>
      </c>
      <c r="N4256" s="1" t="s">
        <v>129</v>
      </c>
    </row>
    <row r="4257" customFormat="false" ht="12.8" hidden="false" customHeight="false" outlineLevel="0" collapsed="false">
      <c r="A4257" s="1" t="n">
        <v>45678</v>
      </c>
      <c r="B4257" s="5" t="n">
        <v>45050.2717708333</v>
      </c>
      <c r="C4257" s="2" t="n">
        <f aca="false">INT(B4257)</f>
        <v>45050</v>
      </c>
      <c r="D4257" s="1" t="n">
        <v>39</v>
      </c>
      <c r="E4257" s="1" t="s">
        <v>144</v>
      </c>
      <c r="G4257" s="1" t="n">
        <v>1</v>
      </c>
      <c r="H4257" s="1" t="s">
        <v>32</v>
      </c>
      <c r="I4257" s="1" t="s">
        <v>59</v>
      </c>
      <c r="J4257" s="1" t="s">
        <v>40</v>
      </c>
      <c r="K4257" s="6" t="s">
        <v>21</v>
      </c>
      <c r="L4257" s="6" t="s">
        <v>20</v>
      </c>
      <c r="M4257" s="6" t="s">
        <v>20</v>
      </c>
      <c r="N4257" s="1" t="s">
        <v>129</v>
      </c>
    </row>
    <row r="4258" customFormat="false" ht="12.8" hidden="false" customHeight="false" outlineLevel="0" collapsed="false">
      <c r="A4258" s="1" t="n">
        <v>45680</v>
      </c>
      <c r="B4258" s="5" t="n">
        <v>45050.2733912037</v>
      </c>
      <c r="C4258" s="2" t="n">
        <f aca="false">INT(B4258)</f>
        <v>45050</v>
      </c>
      <c r="D4258" s="1" t="n">
        <v>39</v>
      </c>
      <c r="E4258" s="1" t="s">
        <v>144</v>
      </c>
      <c r="F4258" s="1" t="s">
        <v>19</v>
      </c>
      <c r="G4258" s="1" t="n">
        <v>2</v>
      </c>
      <c r="H4258" s="1" t="s">
        <v>32</v>
      </c>
      <c r="I4258" s="1" t="s">
        <v>59</v>
      </c>
      <c r="J4258" s="1" t="s">
        <v>40</v>
      </c>
      <c r="K4258" s="6" t="s">
        <v>21</v>
      </c>
      <c r="L4258" s="6" t="s">
        <v>20</v>
      </c>
      <c r="M4258" s="6" t="s">
        <v>20</v>
      </c>
      <c r="N4258" s="1" t="s">
        <v>354</v>
      </c>
    </row>
    <row r="4259" customFormat="false" ht="12.8" hidden="false" customHeight="false" outlineLevel="0" collapsed="false">
      <c r="A4259" s="1" t="n">
        <v>45707</v>
      </c>
      <c r="B4259" s="5" t="n">
        <v>45050.8133449074</v>
      </c>
      <c r="C4259" s="2" t="n">
        <f aca="false">INT(B4259)</f>
        <v>45050</v>
      </c>
      <c r="D4259" s="1" t="n">
        <v>39</v>
      </c>
      <c r="E4259" s="1" t="s">
        <v>144</v>
      </c>
      <c r="F4259" s="1" t="s">
        <v>145</v>
      </c>
      <c r="G4259" s="1" t="n">
        <v>2</v>
      </c>
      <c r="H4259" s="1" t="s">
        <v>32</v>
      </c>
      <c r="I4259" s="1" t="s">
        <v>59</v>
      </c>
      <c r="J4259" s="1" t="s">
        <v>40</v>
      </c>
      <c r="K4259" s="6" t="s">
        <v>21</v>
      </c>
      <c r="L4259" s="6" t="s">
        <v>21</v>
      </c>
      <c r="M4259" s="6" t="s">
        <v>20</v>
      </c>
    </row>
    <row r="4260" customFormat="false" ht="12.8" hidden="false" customHeight="false" outlineLevel="0" collapsed="false">
      <c r="A4260" s="1" t="n">
        <v>45708</v>
      </c>
      <c r="B4260" s="5" t="n">
        <v>45050.8258217593</v>
      </c>
      <c r="C4260" s="2" t="n">
        <f aca="false">INT(B4260)</f>
        <v>45050</v>
      </c>
      <c r="D4260" s="1" t="n">
        <v>39</v>
      </c>
      <c r="E4260" s="1" t="s">
        <v>144</v>
      </c>
      <c r="G4260" s="1" t="n">
        <v>1</v>
      </c>
      <c r="H4260" s="1" t="s">
        <v>32</v>
      </c>
      <c r="I4260" s="1" t="s">
        <v>59</v>
      </c>
      <c r="J4260" s="1" t="s">
        <v>40</v>
      </c>
      <c r="K4260" s="6" t="s">
        <v>21</v>
      </c>
      <c r="L4260" s="6" t="s">
        <v>21</v>
      </c>
      <c r="M4260" s="6" t="s">
        <v>20</v>
      </c>
      <c r="N4260" s="1" t="s">
        <v>129</v>
      </c>
    </row>
    <row r="4261" customFormat="false" ht="12.8" hidden="false" customHeight="false" outlineLevel="0" collapsed="false">
      <c r="A4261" s="1" t="n">
        <v>45711</v>
      </c>
      <c r="B4261" s="5" t="n">
        <v>45050.870474537</v>
      </c>
      <c r="C4261" s="2" t="n">
        <f aca="false">INT(B4261)</f>
        <v>45050</v>
      </c>
      <c r="D4261" s="1" t="n">
        <v>39</v>
      </c>
      <c r="E4261" s="1" t="s">
        <v>144</v>
      </c>
      <c r="G4261" s="1" t="n">
        <v>1</v>
      </c>
      <c r="H4261" s="1" t="s">
        <v>32</v>
      </c>
      <c r="I4261" s="1" t="s">
        <v>59</v>
      </c>
      <c r="J4261" s="1" t="s">
        <v>40</v>
      </c>
      <c r="K4261" s="6" t="s">
        <v>21</v>
      </c>
      <c r="L4261" s="6" t="s">
        <v>21</v>
      </c>
      <c r="M4261" s="6" t="s">
        <v>20</v>
      </c>
      <c r="N4261" s="1" t="s">
        <v>129</v>
      </c>
    </row>
    <row r="4262" customFormat="false" ht="12.8" hidden="false" customHeight="false" outlineLevel="0" collapsed="false">
      <c r="A4262" s="1" t="n">
        <v>45712</v>
      </c>
      <c r="B4262" s="5" t="n">
        <v>45050.8721296296</v>
      </c>
      <c r="C4262" s="2" t="n">
        <f aca="false">INT(B4262)</f>
        <v>45050</v>
      </c>
      <c r="D4262" s="1" t="n">
        <v>39</v>
      </c>
      <c r="E4262" s="1" t="s">
        <v>144</v>
      </c>
      <c r="G4262" s="1" t="n">
        <v>1</v>
      </c>
      <c r="H4262" s="1" t="s">
        <v>32</v>
      </c>
      <c r="I4262" s="1" t="s">
        <v>59</v>
      </c>
      <c r="J4262" s="1" t="s">
        <v>40</v>
      </c>
      <c r="K4262" s="6" t="s">
        <v>21</v>
      </c>
      <c r="L4262" s="6" t="s">
        <v>21</v>
      </c>
      <c r="M4262" s="6" t="s">
        <v>20</v>
      </c>
      <c r="N4262" s="1" t="s">
        <v>129</v>
      </c>
    </row>
    <row r="4263" customFormat="false" ht="12.8" hidden="false" customHeight="false" outlineLevel="0" collapsed="false">
      <c r="A4263" s="1" t="n">
        <v>45731</v>
      </c>
      <c r="B4263" s="5" t="n">
        <v>45050.9218634259</v>
      </c>
      <c r="C4263" s="2" t="n">
        <f aca="false">INT(B4263)</f>
        <v>45050</v>
      </c>
      <c r="D4263" s="1" t="n">
        <v>39</v>
      </c>
      <c r="E4263" s="1" t="s">
        <v>144</v>
      </c>
      <c r="G4263" s="1" t="n">
        <v>1</v>
      </c>
      <c r="H4263" s="1" t="s">
        <v>32</v>
      </c>
      <c r="I4263" s="1" t="s">
        <v>59</v>
      </c>
      <c r="J4263" s="1" t="s">
        <v>40</v>
      </c>
      <c r="K4263" s="6" t="s">
        <v>21</v>
      </c>
      <c r="L4263" s="6" t="s">
        <v>21</v>
      </c>
      <c r="M4263" s="6" t="s">
        <v>20</v>
      </c>
      <c r="N4263" s="1" t="s">
        <v>129</v>
      </c>
    </row>
    <row r="4264" customFormat="false" ht="12.8" hidden="false" customHeight="false" outlineLevel="0" collapsed="false">
      <c r="A4264" s="1" t="n">
        <v>45735</v>
      </c>
      <c r="B4264" s="5" t="n">
        <v>45050.938912037</v>
      </c>
      <c r="C4264" s="2" t="n">
        <f aca="false">INT(B4264)</f>
        <v>45050</v>
      </c>
      <c r="D4264" s="1" t="n">
        <v>39</v>
      </c>
      <c r="E4264" s="1" t="s">
        <v>144</v>
      </c>
      <c r="G4264" s="1" t="n">
        <v>1</v>
      </c>
      <c r="H4264" s="1" t="s">
        <v>32</v>
      </c>
      <c r="I4264" s="1" t="s">
        <v>59</v>
      </c>
      <c r="J4264" s="1" t="s">
        <v>40</v>
      </c>
      <c r="K4264" s="6" t="s">
        <v>21</v>
      </c>
      <c r="L4264" s="6" t="s">
        <v>21</v>
      </c>
      <c r="M4264" s="6" t="s">
        <v>20</v>
      </c>
      <c r="N4264" s="1" t="s">
        <v>129</v>
      </c>
    </row>
    <row r="4265" customFormat="false" ht="12.8" hidden="true" customHeight="false" outlineLevel="0" collapsed="false">
      <c r="A4265" s="1" t="n">
        <v>45752</v>
      </c>
      <c r="B4265" s="5" t="n">
        <v>45050.952650463</v>
      </c>
      <c r="C4265" s="2" t="n">
        <f aca="false">INT(B4265)</f>
        <v>45050</v>
      </c>
      <c r="D4265" s="1" t="n">
        <v>71</v>
      </c>
      <c r="E4265" s="1" t="s">
        <v>144</v>
      </c>
      <c r="F4265" s="1" t="s">
        <v>145</v>
      </c>
      <c r="G4265" s="1" t="n">
        <v>1</v>
      </c>
      <c r="H4265" s="1" t="s">
        <v>32</v>
      </c>
      <c r="I4265" s="1" t="s">
        <v>47</v>
      </c>
      <c r="J4265" s="1" t="s">
        <v>25</v>
      </c>
      <c r="K4265" s="6" t="s">
        <v>20</v>
      </c>
      <c r="L4265" s="6" t="s">
        <v>21</v>
      </c>
      <c r="M4265" s="6" t="s">
        <v>20</v>
      </c>
    </row>
    <row r="4266" customFormat="false" ht="12.8" hidden="false" customHeight="false" outlineLevel="0" collapsed="false">
      <c r="A4266" s="1" t="n">
        <v>45745</v>
      </c>
      <c r="B4266" s="5" t="n">
        <v>45051.0935648148</v>
      </c>
      <c r="C4266" s="2" t="n">
        <f aca="false">INT(B4266)</f>
        <v>45051</v>
      </c>
      <c r="D4266" s="1" t="n">
        <v>39</v>
      </c>
      <c r="E4266" s="1" t="s">
        <v>144</v>
      </c>
      <c r="G4266" s="1" t="n">
        <v>1</v>
      </c>
      <c r="H4266" s="1" t="s">
        <v>32</v>
      </c>
      <c r="I4266" s="1" t="s">
        <v>59</v>
      </c>
      <c r="J4266" s="1" t="s">
        <v>40</v>
      </c>
      <c r="K4266" s="6" t="s">
        <v>21</v>
      </c>
      <c r="L4266" s="6" t="s">
        <v>20</v>
      </c>
      <c r="M4266" s="6" t="s">
        <v>20</v>
      </c>
      <c r="N4266" s="1" t="s">
        <v>129</v>
      </c>
    </row>
    <row r="4267" customFormat="false" ht="12.8" hidden="false" customHeight="false" outlineLevel="0" collapsed="false">
      <c r="A4267" s="1" t="n">
        <v>45761</v>
      </c>
      <c r="B4267" s="5" t="n">
        <v>45051.202662037</v>
      </c>
      <c r="C4267" s="2" t="n">
        <f aca="false">INT(B4267)</f>
        <v>45051</v>
      </c>
      <c r="D4267" s="1" t="n">
        <v>39</v>
      </c>
      <c r="E4267" s="1" t="s">
        <v>144</v>
      </c>
      <c r="G4267" s="1" t="n">
        <v>1</v>
      </c>
      <c r="H4267" s="1" t="s">
        <v>32</v>
      </c>
      <c r="I4267" s="1" t="s">
        <v>59</v>
      </c>
      <c r="J4267" s="1" t="s">
        <v>40</v>
      </c>
      <c r="K4267" s="6" t="s">
        <v>21</v>
      </c>
      <c r="L4267" s="6" t="s">
        <v>20</v>
      </c>
      <c r="M4267" s="6" t="s">
        <v>20</v>
      </c>
      <c r="N4267" s="1" t="s">
        <v>129</v>
      </c>
    </row>
    <row r="4268" customFormat="false" ht="12.8" hidden="false" customHeight="false" outlineLevel="0" collapsed="false">
      <c r="A4268" s="1" t="n">
        <v>45779</v>
      </c>
      <c r="B4268" s="5" t="n">
        <v>45051.238900463</v>
      </c>
      <c r="C4268" s="2" t="n">
        <f aca="false">INT(B4268)</f>
        <v>45051</v>
      </c>
      <c r="D4268" s="1" t="n">
        <v>39</v>
      </c>
      <c r="E4268" s="1" t="s">
        <v>144</v>
      </c>
      <c r="G4268" s="1" t="n">
        <v>1</v>
      </c>
      <c r="H4268" s="1" t="s">
        <v>32</v>
      </c>
      <c r="I4268" s="1" t="s">
        <v>59</v>
      </c>
      <c r="J4268" s="1" t="s">
        <v>40</v>
      </c>
      <c r="K4268" s="6" t="s">
        <v>21</v>
      </c>
      <c r="L4268" s="6" t="s">
        <v>21</v>
      </c>
      <c r="M4268" s="6" t="s">
        <v>20</v>
      </c>
      <c r="N4268" s="1" t="s">
        <v>129</v>
      </c>
    </row>
    <row r="4269" customFormat="false" ht="12.8" hidden="false" customHeight="false" outlineLevel="0" collapsed="false">
      <c r="A4269" s="1" t="n">
        <v>45806</v>
      </c>
      <c r="B4269" s="5" t="n">
        <v>45051.2752662037</v>
      </c>
      <c r="C4269" s="2" t="n">
        <f aca="false">INT(B4269)</f>
        <v>45051</v>
      </c>
      <c r="D4269" s="1" t="n">
        <v>39</v>
      </c>
      <c r="E4269" s="1" t="s">
        <v>144</v>
      </c>
      <c r="G4269" s="1" t="n">
        <v>1</v>
      </c>
      <c r="H4269" s="1" t="s">
        <v>32</v>
      </c>
      <c r="I4269" s="1" t="s">
        <v>59</v>
      </c>
      <c r="J4269" s="1" t="s">
        <v>40</v>
      </c>
      <c r="K4269" s="6" t="s">
        <v>21</v>
      </c>
      <c r="L4269" s="6" t="s">
        <v>21</v>
      </c>
      <c r="M4269" s="6" t="s">
        <v>20</v>
      </c>
      <c r="N4269" s="1" t="s">
        <v>129</v>
      </c>
    </row>
    <row r="4270" customFormat="false" ht="12.8" hidden="false" customHeight="false" outlineLevel="0" collapsed="false">
      <c r="A4270" s="1" t="n">
        <v>45808</v>
      </c>
      <c r="B4270" s="5" t="n">
        <v>45051.2828819445</v>
      </c>
      <c r="C4270" s="2" t="n">
        <f aca="false">INT(B4270)</f>
        <v>45051</v>
      </c>
      <c r="D4270" s="1" t="n">
        <v>39</v>
      </c>
      <c r="E4270" s="1" t="s">
        <v>144</v>
      </c>
      <c r="G4270" s="1" t="n">
        <v>1</v>
      </c>
      <c r="H4270" s="1" t="s">
        <v>32</v>
      </c>
      <c r="I4270" s="1" t="s">
        <v>59</v>
      </c>
      <c r="J4270" s="1" t="s">
        <v>40</v>
      </c>
      <c r="K4270" s="6" t="s">
        <v>21</v>
      </c>
      <c r="L4270" s="6" t="s">
        <v>21</v>
      </c>
      <c r="M4270" s="6" t="s">
        <v>20</v>
      </c>
      <c r="N4270" s="1" t="s">
        <v>129</v>
      </c>
    </row>
    <row r="4271" customFormat="false" ht="12.8" hidden="false" customHeight="false" outlineLevel="0" collapsed="false">
      <c r="A4271" s="1" t="n">
        <v>45840</v>
      </c>
      <c r="B4271" s="5" t="n">
        <v>45051.6752662037</v>
      </c>
      <c r="C4271" s="2" t="n">
        <f aca="false">INT(B4271)</f>
        <v>45051</v>
      </c>
      <c r="D4271" s="1" t="n">
        <v>39</v>
      </c>
      <c r="E4271" s="1" t="s">
        <v>144</v>
      </c>
      <c r="G4271" s="1" t="n">
        <v>1</v>
      </c>
      <c r="H4271" s="1" t="s">
        <v>32</v>
      </c>
      <c r="I4271" s="1" t="s">
        <v>59</v>
      </c>
      <c r="J4271" s="1" t="s">
        <v>40</v>
      </c>
      <c r="K4271" s="6" t="s">
        <v>21</v>
      </c>
      <c r="L4271" s="6" t="s">
        <v>20</v>
      </c>
      <c r="M4271" s="6" t="s">
        <v>20</v>
      </c>
      <c r="N4271" s="1" t="s">
        <v>129</v>
      </c>
    </row>
    <row r="4272" customFormat="false" ht="12.8" hidden="false" customHeight="false" outlineLevel="0" collapsed="false">
      <c r="A4272" s="1" t="n">
        <v>45851</v>
      </c>
      <c r="B4272" s="5" t="n">
        <v>45051.8137268519</v>
      </c>
      <c r="C4272" s="2" t="n">
        <f aca="false">INT(B4272)</f>
        <v>45051</v>
      </c>
      <c r="D4272" s="1" t="n">
        <v>39</v>
      </c>
      <c r="E4272" s="1" t="s">
        <v>144</v>
      </c>
      <c r="G4272" s="1" t="n">
        <v>1</v>
      </c>
      <c r="H4272" s="1" t="s">
        <v>32</v>
      </c>
      <c r="I4272" s="1" t="s">
        <v>59</v>
      </c>
      <c r="J4272" s="1" t="s">
        <v>40</v>
      </c>
      <c r="K4272" s="6" t="s">
        <v>21</v>
      </c>
      <c r="L4272" s="6" t="s">
        <v>20</v>
      </c>
      <c r="M4272" s="6" t="s">
        <v>20</v>
      </c>
      <c r="N4272" s="1" t="s">
        <v>129</v>
      </c>
    </row>
    <row r="4273" customFormat="false" ht="12.8" hidden="false" customHeight="false" outlineLevel="0" collapsed="false">
      <c r="A4273" s="1" t="n">
        <v>45879</v>
      </c>
      <c r="B4273" s="5" t="n">
        <v>45052.1537268519</v>
      </c>
      <c r="C4273" s="2" t="n">
        <f aca="false">INT(B4273)</f>
        <v>45052</v>
      </c>
      <c r="D4273" s="1" t="n">
        <v>39</v>
      </c>
      <c r="E4273" s="1" t="s">
        <v>144</v>
      </c>
      <c r="G4273" s="1" t="n">
        <v>1</v>
      </c>
      <c r="H4273" s="1" t="s">
        <v>32</v>
      </c>
      <c r="I4273" s="1" t="s">
        <v>59</v>
      </c>
      <c r="J4273" s="1" t="s">
        <v>40</v>
      </c>
      <c r="K4273" s="6" t="s">
        <v>21</v>
      </c>
      <c r="L4273" s="6" t="s">
        <v>20</v>
      </c>
      <c r="M4273" s="6" t="s">
        <v>20</v>
      </c>
      <c r="N4273" s="1" t="s">
        <v>129</v>
      </c>
    </row>
    <row r="4274" customFormat="false" ht="12.8" hidden="false" customHeight="false" outlineLevel="0" collapsed="false">
      <c r="A4274" s="1" t="n">
        <v>45884</v>
      </c>
      <c r="B4274" s="5" t="n">
        <v>45052.1910648148</v>
      </c>
      <c r="C4274" s="2" t="n">
        <f aca="false">INT(B4274)</f>
        <v>45052</v>
      </c>
      <c r="D4274" s="1" t="n">
        <v>39</v>
      </c>
      <c r="E4274" s="1" t="s">
        <v>144</v>
      </c>
      <c r="G4274" s="1" t="n">
        <v>1</v>
      </c>
      <c r="H4274" s="1" t="s">
        <v>32</v>
      </c>
      <c r="I4274" s="1" t="s">
        <v>59</v>
      </c>
      <c r="J4274" s="1" t="s">
        <v>40</v>
      </c>
      <c r="K4274" s="6" t="s">
        <v>21</v>
      </c>
      <c r="L4274" s="6" t="s">
        <v>20</v>
      </c>
      <c r="M4274" s="6" t="s">
        <v>20</v>
      </c>
      <c r="N4274" s="1" t="s">
        <v>129</v>
      </c>
    </row>
    <row r="4275" customFormat="false" ht="12.8" hidden="false" customHeight="false" outlineLevel="0" collapsed="false">
      <c r="A4275" s="1" t="n">
        <v>45894</v>
      </c>
      <c r="B4275" s="5" t="n">
        <v>45052.2243171296</v>
      </c>
      <c r="C4275" s="2" t="n">
        <f aca="false">INT(B4275)</f>
        <v>45052</v>
      </c>
      <c r="D4275" s="1" t="n">
        <v>39</v>
      </c>
      <c r="E4275" s="1" t="s">
        <v>144</v>
      </c>
      <c r="G4275" s="1" t="n">
        <v>1</v>
      </c>
      <c r="H4275" s="1" t="s">
        <v>32</v>
      </c>
      <c r="I4275" s="1" t="s">
        <v>59</v>
      </c>
      <c r="J4275" s="1" t="s">
        <v>40</v>
      </c>
      <c r="K4275" s="6" t="s">
        <v>21</v>
      </c>
      <c r="L4275" s="6" t="s">
        <v>21</v>
      </c>
      <c r="M4275" s="6" t="s">
        <v>20</v>
      </c>
      <c r="N4275" s="1" t="s">
        <v>129</v>
      </c>
    </row>
    <row r="4276" customFormat="false" ht="12.8" hidden="false" customHeight="false" outlineLevel="0" collapsed="false">
      <c r="A4276" s="1" t="n">
        <v>45914</v>
      </c>
      <c r="B4276" s="5" t="n">
        <v>45052.3142824074</v>
      </c>
      <c r="C4276" s="2" t="n">
        <f aca="false">INT(B4276)</f>
        <v>45052</v>
      </c>
      <c r="D4276" s="1" t="n">
        <v>39</v>
      </c>
      <c r="E4276" s="1" t="s">
        <v>144</v>
      </c>
      <c r="G4276" s="1" t="n">
        <v>1</v>
      </c>
      <c r="H4276" s="1" t="s">
        <v>32</v>
      </c>
      <c r="I4276" s="1" t="s">
        <v>59</v>
      </c>
      <c r="J4276" s="1" t="s">
        <v>40</v>
      </c>
      <c r="K4276" s="6" t="s">
        <v>21</v>
      </c>
      <c r="L4276" s="6" t="s">
        <v>20</v>
      </c>
      <c r="M4276" s="6" t="s">
        <v>20</v>
      </c>
      <c r="N4276" s="1" t="s">
        <v>129</v>
      </c>
    </row>
    <row r="4277" customFormat="false" ht="12.8" hidden="false" customHeight="false" outlineLevel="0" collapsed="false">
      <c r="A4277" s="1" t="n">
        <v>45952</v>
      </c>
      <c r="B4277" s="5" t="n">
        <v>45052.5210069444</v>
      </c>
      <c r="C4277" s="2" t="n">
        <f aca="false">INT(B4277)</f>
        <v>45052</v>
      </c>
      <c r="D4277" s="1" t="n">
        <v>39</v>
      </c>
      <c r="E4277" s="1" t="s">
        <v>144</v>
      </c>
      <c r="G4277" s="1" t="n">
        <v>1</v>
      </c>
      <c r="H4277" s="1" t="s">
        <v>32</v>
      </c>
      <c r="I4277" s="1" t="s">
        <v>59</v>
      </c>
      <c r="J4277" s="1" t="s">
        <v>40</v>
      </c>
      <c r="K4277" s="6" t="s">
        <v>21</v>
      </c>
      <c r="L4277" s="6" t="s">
        <v>20</v>
      </c>
      <c r="M4277" s="6" t="s">
        <v>20</v>
      </c>
      <c r="N4277" s="1" t="s">
        <v>129</v>
      </c>
    </row>
    <row r="4278" customFormat="false" ht="12.8" hidden="false" customHeight="false" outlineLevel="0" collapsed="false">
      <c r="A4278" s="1" t="n">
        <v>45956</v>
      </c>
      <c r="B4278" s="5" t="n">
        <v>45052.5462152778</v>
      </c>
      <c r="C4278" s="2" t="n">
        <f aca="false">INT(B4278)</f>
        <v>45052</v>
      </c>
      <c r="D4278" s="1" t="n">
        <v>39</v>
      </c>
      <c r="E4278" s="1" t="s">
        <v>144</v>
      </c>
      <c r="G4278" s="1" t="n">
        <v>1</v>
      </c>
      <c r="H4278" s="1" t="s">
        <v>32</v>
      </c>
      <c r="I4278" s="1" t="s">
        <v>59</v>
      </c>
      <c r="J4278" s="1" t="s">
        <v>40</v>
      </c>
      <c r="K4278" s="6" t="s">
        <v>21</v>
      </c>
      <c r="L4278" s="6" t="s">
        <v>21</v>
      </c>
      <c r="M4278" s="6" t="s">
        <v>20</v>
      </c>
      <c r="N4278" s="1" t="s">
        <v>129</v>
      </c>
    </row>
    <row r="4279" customFormat="false" ht="12.8" hidden="false" customHeight="false" outlineLevel="0" collapsed="false">
      <c r="A4279" s="1" t="n">
        <v>45990</v>
      </c>
      <c r="B4279" s="5" t="n">
        <v>45052.6984953704</v>
      </c>
      <c r="C4279" s="2" t="n">
        <f aca="false">INT(B4279)</f>
        <v>45052</v>
      </c>
      <c r="D4279" s="1" t="n">
        <v>39</v>
      </c>
      <c r="E4279" s="1" t="s">
        <v>144</v>
      </c>
      <c r="G4279" s="1" t="n">
        <v>1</v>
      </c>
      <c r="H4279" s="1" t="s">
        <v>32</v>
      </c>
      <c r="I4279" s="1" t="s">
        <v>59</v>
      </c>
      <c r="J4279" s="1" t="s">
        <v>40</v>
      </c>
      <c r="K4279" s="6" t="s">
        <v>21</v>
      </c>
      <c r="L4279" s="6" t="s">
        <v>20</v>
      </c>
      <c r="M4279" s="6" t="s">
        <v>20</v>
      </c>
      <c r="N4279" s="1" t="s">
        <v>129</v>
      </c>
    </row>
    <row r="4280" customFormat="false" ht="12.8" hidden="false" customHeight="false" outlineLevel="0" collapsed="false">
      <c r="A4280" s="1" t="n">
        <v>45991</v>
      </c>
      <c r="B4280" s="5" t="n">
        <v>45052.7982175926</v>
      </c>
      <c r="C4280" s="2" t="n">
        <f aca="false">INT(B4280)</f>
        <v>45052</v>
      </c>
      <c r="D4280" s="1" t="n">
        <v>39</v>
      </c>
      <c r="E4280" s="1" t="s">
        <v>144</v>
      </c>
      <c r="G4280" s="1" t="n">
        <v>1</v>
      </c>
      <c r="H4280" s="1" t="s">
        <v>32</v>
      </c>
      <c r="I4280" s="1" t="s">
        <v>59</v>
      </c>
      <c r="J4280" s="1" t="s">
        <v>40</v>
      </c>
      <c r="K4280" s="6" t="s">
        <v>21</v>
      </c>
      <c r="L4280" s="6" t="s">
        <v>20</v>
      </c>
      <c r="M4280" s="6" t="s">
        <v>20</v>
      </c>
      <c r="N4280" s="1" t="s">
        <v>129</v>
      </c>
    </row>
    <row r="4281" customFormat="false" ht="12.8" hidden="false" customHeight="false" outlineLevel="0" collapsed="false">
      <c r="A4281" s="1" t="n">
        <v>45992</v>
      </c>
      <c r="B4281" s="5" t="n">
        <v>45052.8034143519</v>
      </c>
      <c r="C4281" s="2" t="n">
        <f aca="false">INT(B4281)</f>
        <v>45052</v>
      </c>
      <c r="D4281" s="1" t="n">
        <v>39</v>
      </c>
      <c r="E4281" s="1" t="s">
        <v>144</v>
      </c>
      <c r="G4281" s="1" t="n">
        <v>1</v>
      </c>
      <c r="H4281" s="1" t="s">
        <v>32</v>
      </c>
      <c r="I4281" s="1" t="s">
        <v>59</v>
      </c>
      <c r="J4281" s="1" t="s">
        <v>40</v>
      </c>
      <c r="K4281" s="6" t="s">
        <v>21</v>
      </c>
      <c r="L4281" s="6" t="s">
        <v>21</v>
      </c>
      <c r="M4281" s="6" t="s">
        <v>20</v>
      </c>
      <c r="N4281" s="1" t="s">
        <v>129</v>
      </c>
    </row>
    <row r="4282" customFormat="false" ht="12.8" hidden="false" customHeight="false" outlineLevel="0" collapsed="false">
      <c r="A4282" s="1" t="n">
        <v>45996</v>
      </c>
      <c r="B4282" s="5" t="n">
        <v>45052.9309606482</v>
      </c>
      <c r="C4282" s="2" t="n">
        <f aca="false">INT(B4282)</f>
        <v>45052</v>
      </c>
      <c r="D4282" s="1" t="n">
        <v>39</v>
      </c>
      <c r="E4282" s="1" t="s">
        <v>144</v>
      </c>
      <c r="G4282" s="1" t="n">
        <v>1</v>
      </c>
      <c r="H4282" s="1" t="s">
        <v>32</v>
      </c>
      <c r="I4282" s="1" t="s">
        <v>59</v>
      </c>
      <c r="J4282" s="1" t="s">
        <v>40</v>
      </c>
      <c r="K4282" s="6" t="s">
        <v>21</v>
      </c>
      <c r="L4282" s="6" t="s">
        <v>20</v>
      </c>
      <c r="M4282" s="6" t="s">
        <v>20</v>
      </c>
      <c r="N4282" s="1" t="s">
        <v>129</v>
      </c>
    </row>
    <row r="4283" customFormat="false" ht="12.8" hidden="false" customHeight="false" outlineLevel="0" collapsed="false">
      <c r="A4283" s="1" t="n">
        <v>46017</v>
      </c>
      <c r="B4283" s="5" t="n">
        <v>45053.183275463</v>
      </c>
      <c r="C4283" s="2" t="n">
        <f aca="false">INT(B4283)</f>
        <v>45053</v>
      </c>
      <c r="D4283" s="1" t="n">
        <v>39</v>
      </c>
      <c r="E4283" s="1" t="s">
        <v>144</v>
      </c>
      <c r="G4283" s="1" t="n">
        <v>1</v>
      </c>
      <c r="H4283" s="1" t="s">
        <v>32</v>
      </c>
      <c r="I4283" s="1" t="s">
        <v>59</v>
      </c>
      <c r="J4283" s="1" t="s">
        <v>40</v>
      </c>
      <c r="K4283" s="6" t="s">
        <v>21</v>
      </c>
      <c r="L4283" s="6" t="s">
        <v>20</v>
      </c>
      <c r="M4283" s="6" t="s">
        <v>20</v>
      </c>
      <c r="N4283" s="1" t="s">
        <v>129</v>
      </c>
    </row>
    <row r="4284" customFormat="false" ht="12.8" hidden="false" customHeight="false" outlineLevel="0" collapsed="false">
      <c r="A4284" s="1" t="n">
        <v>46020</v>
      </c>
      <c r="B4284" s="5" t="n">
        <v>45053.2127546296</v>
      </c>
      <c r="C4284" s="2" t="n">
        <f aca="false">INT(B4284)</f>
        <v>45053</v>
      </c>
      <c r="D4284" s="1" t="n">
        <v>39</v>
      </c>
      <c r="E4284" s="1" t="s">
        <v>144</v>
      </c>
      <c r="G4284" s="1" t="n">
        <v>1</v>
      </c>
      <c r="H4284" s="1" t="s">
        <v>32</v>
      </c>
      <c r="I4284" s="1" t="s">
        <v>59</v>
      </c>
      <c r="J4284" s="1" t="s">
        <v>40</v>
      </c>
      <c r="K4284" s="6" t="s">
        <v>21</v>
      </c>
      <c r="L4284" s="6" t="s">
        <v>20</v>
      </c>
      <c r="M4284" s="6" t="s">
        <v>20</v>
      </c>
      <c r="N4284" s="1" t="s">
        <v>129</v>
      </c>
    </row>
    <row r="4285" customFormat="false" ht="12.8" hidden="false" customHeight="false" outlineLevel="0" collapsed="false">
      <c r="A4285" s="1" t="n">
        <v>46030</v>
      </c>
      <c r="B4285" s="5" t="n">
        <v>45053.3498611111</v>
      </c>
      <c r="C4285" s="2" t="n">
        <f aca="false">INT(B4285)</f>
        <v>45053</v>
      </c>
      <c r="D4285" s="1" t="n">
        <v>39</v>
      </c>
      <c r="E4285" s="1" t="s">
        <v>144</v>
      </c>
      <c r="G4285" s="1" t="n">
        <v>1</v>
      </c>
      <c r="H4285" s="1" t="s">
        <v>32</v>
      </c>
      <c r="I4285" s="1" t="s">
        <v>59</v>
      </c>
      <c r="J4285" s="1" t="s">
        <v>40</v>
      </c>
      <c r="K4285" s="6" t="s">
        <v>21</v>
      </c>
      <c r="L4285" s="6" t="s">
        <v>21</v>
      </c>
      <c r="M4285" s="6" t="s">
        <v>20</v>
      </c>
      <c r="N4285" s="1" t="s">
        <v>129</v>
      </c>
    </row>
    <row r="4286" customFormat="false" ht="12.8" hidden="false" customHeight="false" outlineLevel="0" collapsed="false">
      <c r="A4286" s="1" t="n">
        <v>46042</v>
      </c>
      <c r="B4286" s="5" t="n">
        <v>45053.5047106482</v>
      </c>
      <c r="C4286" s="2" t="n">
        <f aca="false">INT(B4286)</f>
        <v>45053</v>
      </c>
      <c r="D4286" s="1" t="n">
        <v>39</v>
      </c>
      <c r="E4286" s="1" t="s">
        <v>144</v>
      </c>
      <c r="G4286" s="1" t="n">
        <v>1</v>
      </c>
      <c r="H4286" s="1" t="s">
        <v>32</v>
      </c>
      <c r="I4286" s="1" t="s">
        <v>59</v>
      </c>
      <c r="J4286" s="1" t="s">
        <v>40</v>
      </c>
      <c r="K4286" s="6" t="s">
        <v>21</v>
      </c>
      <c r="L4286" s="6" t="s">
        <v>21</v>
      </c>
      <c r="M4286" s="6" t="s">
        <v>20</v>
      </c>
      <c r="N4286" s="1" t="s">
        <v>129</v>
      </c>
    </row>
    <row r="4287" customFormat="false" ht="12.8" hidden="false" customHeight="false" outlineLevel="0" collapsed="false">
      <c r="A4287" s="1" t="n">
        <v>46052</v>
      </c>
      <c r="B4287" s="5" t="n">
        <v>45053.8042939815</v>
      </c>
      <c r="C4287" s="2" t="n">
        <f aca="false">INT(B4287)</f>
        <v>45053</v>
      </c>
      <c r="D4287" s="1" t="n">
        <v>39</v>
      </c>
      <c r="E4287" s="1" t="s">
        <v>144</v>
      </c>
      <c r="G4287" s="1" t="n">
        <v>1</v>
      </c>
      <c r="H4287" s="1" t="s">
        <v>32</v>
      </c>
      <c r="I4287" s="1" t="s">
        <v>59</v>
      </c>
      <c r="J4287" s="1" t="s">
        <v>40</v>
      </c>
      <c r="K4287" s="6" t="s">
        <v>21</v>
      </c>
      <c r="L4287" s="6" t="s">
        <v>21</v>
      </c>
      <c r="M4287" s="6" t="s">
        <v>20</v>
      </c>
      <c r="N4287" s="1" t="s">
        <v>129</v>
      </c>
    </row>
    <row r="4288" customFormat="false" ht="12.8" hidden="false" customHeight="false" outlineLevel="0" collapsed="false">
      <c r="A4288" s="1" t="n">
        <v>46053</v>
      </c>
      <c r="B4288" s="5" t="n">
        <v>45053.8101157407</v>
      </c>
      <c r="C4288" s="2" t="n">
        <f aca="false">INT(B4288)</f>
        <v>45053</v>
      </c>
      <c r="D4288" s="1" t="n">
        <v>39</v>
      </c>
      <c r="E4288" s="1" t="s">
        <v>144</v>
      </c>
      <c r="G4288" s="1" t="n">
        <v>1</v>
      </c>
      <c r="H4288" s="1" t="s">
        <v>32</v>
      </c>
      <c r="I4288" s="1" t="s">
        <v>59</v>
      </c>
      <c r="J4288" s="1" t="s">
        <v>40</v>
      </c>
      <c r="K4288" s="6" t="s">
        <v>21</v>
      </c>
      <c r="L4288" s="6" t="s">
        <v>21</v>
      </c>
      <c r="M4288" s="6" t="s">
        <v>20</v>
      </c>
      <c r="N4288" s="1" t="s">
        <v>129</v>
      </c>
    </row>
    <row r="4289" customFormat="false" ht="12.8" hidden="false" customHeight="false" outlineLevel="0" collapsed="false">
      <c r="A4289" s="1" t="n">
        <v>46070</v>
      </c>
      <c r="B4289" s="5" t="n">
        <v>45054.1333912037</v>
      </c>
      <c r="C4289" s="2" t="n">
        <f aca="false">INT(B4289)</f>
        <v>45054</v>
      </c>
      <c r="D4289" s="1" t="n">
        <v>39</v>
      </c>
      <c r="E4289" s="1" t="s">
        <v>144</v>
      </c>
      <c r="G4289" s="1" t="n">
        <v>1</v>
      </c>
      <c r="H4289" s="1" t="s">
        <v>32</v>
      </c>
      <c r="I4289" s="1" t="s">
        <v>59</v>
      </c>
      <c r="J4289" s="1" t="s">
        <v>40</v>
      </c>
      <c r="K4289" s="6" t="s">
        <v>21</v>
      </c>
      <c r="L4289" s="6" t="s">
        <v>21</v>
      </c>
      <c r="M4289" s="6" t="s">
        <v>20</v>
      </c>
      <c r="N4289" s="1" t="s">
        <v>129</v>
      </c>
    </row>
    <row r="4290" customFormat="false" ht="12.8" hidden="false" customHeight="false" outlineLevel="0" collapsed="false">
      <c r="A4290" s="1" t="n">
        <v>46071</v>
      </c>
      <c r="B4290" s="5" t="n">
        <v>45054.1829282407</v>
      </c>
      <c r="C4290" s="2" t="n">
        <f aca="false">INT(B4290)</f>
        <v>45054</v>
      </c>
      <c r="D4290" s="1" t="n">
        <v>39</v>
      </c>
      <c r="E4290" s="1" t="s">
        <v>144</v>
      </c>
      <c r="G4290" s="1" t="n">
        <v>1</v>
      </c>
      <c r="H4290" s="1" t="s">
        <v>32</v>
      </c>
      <c r="I4290" s="1" t="s">
        <v>59</v>
      </c>
      <c r="J4290" s="1" t="s">
        <v>40</v>
      </c>
      <c r="K4290" s="6" t="s">
        <v>21</v>
      </c>
      <c r="L4290" s="6" t="s">
        <v>20</v>
      </c>
      <c r="M4290" s="6" t="s">
        <v>20</v>
      </c>
      <c r="N4290" s="1" t="s">
        <v>129</v>
      </c>
    </row>
    <row r="4291" customFormat="false" ht="12.8" hidden="false" customHeight="false" outlineLevel="0" collapsed="false">
      <c r="A4291" s="1" t="n">
        <v>46077</v>
      </c>
      <c r="B4291" s="5" t="n">
        <v>45054.2920833333</v>
      </c>
      <c r="C4291" s="2" t="n">
        <f aca="false">INT(B4291)</f>
        <v>45054</v>
      </c>
      <c r="D4291" s="1" t="n">
        <v>39</v>
      </c>
      <c r="E4291" s="1" t="s">
        <v>144</v>
      </c>
      <c r="G4291" s="1" t="n">
        <v>1</v>
      </c>
      <c r="H4291" s="1" t="s">
        <v>32</v>
      </c>
      <c r="I4291" s="1" t="s">
        <v>59</v>
      </c>
      <c r="J4291" s="1" t="s">
        <v>40</v>
      </c>
      <c r="K4291" s="6" t="s">
        <v>21</v>
      </c>
      <c r="L4291" s="6" t="s">
        <v>21</v>
      </c>
      <c r="M4291" s="6" t="s">
        <v>20</v>
      </c>
      <c r="N4291" s="1" t="s">
        <v>129</v>
      </c>
    </row>
    <row r="4292" customFormat="false" ht="12.8" hidden="false" customHeight="false" outlineLevel="0" collapsed="false">
      <c r="A4292" s="1" t="n">
        <v>46085</v>
      </c>
      <c r="B4292" s="5" t="n">
        <v>45054.4977893519</v>
      </c>
      <c r="C4292" s="2" t="n">
        <f aca="false">INT(B4292)</f>
        <v>45054</v>
      </c>
      <c r="D4292" s="1" t="n">
        <v>39</v>
      </c>
      <c r="E4292" s="1" t="s">
        <v>144</v>
      </c>
      <c r="G4292" s="1" t="n">
        <v>1</v>
      </c>
      <c r="H4292" s="1" t="s">
        <v>32</v>
      </c>
      <c r="I4292" s="1" t="s">
        <v>59</v>
      </c>
      <c r="J4292" s="1" t="s">
        <v>40</v>
      </c>
      <c r="K4292" s="6" t="s">
        <v>21</v>
      </c>
      <c r="L4292" s="6" t="s">
        <v>21</v>
      </c>
      <c r="M4292" s="6" t="s">
        <v>20</v>
      </c>
      <c r="N4292" s="1" t="s">
        <v>129</v>
      </c>
    </row>
    <row r="4293" customFormat="false" ht="12.8" hidden="false" customHeight="false" outlineLevel="0" collapsed="false">
      <c r="A4293" s="1" t="n">
        <v>46087</v>
      </c>
      <c r="B4293" s="5" t="n">
        <v>45054.7994097222</v>
      </c>
      <c r="C4293" s="2" t="n">
        <f aca="false">INT(B4293)</f>
        <v>45054</v>
      </c>
      <c r="D4293" s="1" t="n">
        <v>39</v>
      </c>
      <c r="E4293" s="1" t="s">
        <v>144</v>
      </c>
      <c r="G4293" s="1" t="n">
        <v>1</v>
      </c>
      <c r="H4293" s="1" t="s">
        <v>32</v>
      </c>
      <c r="I4293" s="1" t="s">
        <v>59</v>
      </c>
      <c r="J4293" s="1" t="s">
        <v>40</v>
      </c>
      <c r="K4293" s="6" t="s">
        <v>21</v>
      </c>
      <c r="L4293" s="6" t="s">
        <v>20</v>
      </c>
      <c r="M4293" s="6" t="s">
        <v>20</v>
      </c>
      <c r="N4293" s="1" t="s">
        <v>129</v>
      </c>
    </row>
    <row r="4294" customFormat="false" ht="12.8" hidden="false" customHeight="false" outlineLevel="0" collapsed="false">
      <c r="A4294" s="1" t="n">
        <v>46088</v>
      </c>
      <c r="B4294" s="5" t="n">
        <v>45054.8905555556</v>
      </c>
      <c r="C4294" s="2" t="n">
        <f aca="false">INT(B4294)</f>
        <v>45054</v>
      </c>
      <c r="D4294" s="1" t="n">
        <v>39</v>
      </c>
      <c r="E4294" s="1" t="s">
        <v>144</v>
      </c>
      <c r="G4294" s="1" t="n">
        <v>1</v>
      </c>
      <c r="H4294" s="1" t="s">
        <v>32</v>
      </c>
      <c r="I4294" s="1" t="s">
        <v>59</v>
      </c>
      <c r="J4294" s="1" t="s">
        <v>40</v>
      </c>
      <c r="K4294" s="6" t="s">
        <v>21</v>
      </c>
      <c r="L4294" s="6" t="s">
        <v>20</v>
      </c>
      <c r="M4294" s="6" t="s">
        <v>20</v>
      </c>
      <c r="N4294" s="1" t="s">
        <v>129</v>
      </c>
    </row>
    <row r="4295" customFormat="false" ht="12.8" hidden="false" customHeight="false" outlineLevel="0" collapsed="false">
      <c r="A4295" s="1" t="n">
        <v>46095</v>
      </c>
      <c r="B4295" s="5" t="n">
        <v>45054.9626273148</v>
      </c>
      <c r="C4295" s="2" t="n">
        <f aca="false">INT(B4295)</f>
        <v>45054</v>
      </c>
      <c r="D4295" s="1" t="n">
        <v>39</v>
      </c>
      <c r="E4295" s="1" t="s">
        <v>144</v>
      </c>
      <c r="G4295" s="1" t="n">
        <v>1</v>
      </c>
      <c r="H4295" s="1" t="s">
        <v>32</v>
      </c>
      <c r="I4295" s="1" t="s">
        <v>59</v>
      </c>
      <c r="J4295" s="1" t="s">
        <v>40</v>
      </c>
      <c r="K4295" s="6" t="s">
        <v>21</v>
      </c>
      <c r="L4295" s="6" t="s">
        <v>20</v>
      </c>
      <c r="M4295" s="6" t="s">
        <v>20</v>
      </c>
      <c r="N4295" s="1" t="s">
        <v>129</v>
      </c>
    </row>
    <row r="4296" customFormat="false" ht="12.8" hidden="false" customHeight="false" outlineLevel="0" collapsed="false">
      <c r="A4296" s="1" t="n">
        <v>46096</v>
      </c>
      <c r="B4296" s="5" t="n">
        <v>45054.9732060185</v>
      </c>
      <c r="C4296" s="2" t="n">
        <f aca="false">INT(B4296)</f>
        <v>45054</v>
      </c>
      <c r="D4296" s="1" t="n">
        <v>39</v>
      </c>
      <c r="E4296" s="1" t="s">
        <v>144</v>
      </c>
      <c r="G4296" s="1" t="n">
        <v>1</v>
      </c>
      <c r="H4296" s="1" t="s">
        <v>32</v>
      </c>
      <c r="I4296" s="1" t="s">
        <v>59</v>
      </c>
      <c r="J4296" s="1" t="s">
        <v>40</v>
      </c>
      <c r="K4296" s="6" t="s">
        <v>21</v>
      </c>
      <c r="L4296" s="6" t="s">
        <v>21</v>
      </c>
      <c r="M4296" s="6" t="s">
        <v>20</v>
      </c>
      <c r="N4296" s="1" t="s">
        <v>129</v>
      </c>
    </row>
    <row r="4297" customFormat="false" ht="12.8" hidden="false" customHeight="false" outlineLevel="0" collapsed="false">
      <c r="A4297" s="1" t="n">
        <v>46098</v>
      </c>
      <c r="B4297" s="5" t="n">
        <v>45054.9777314815</v>
      </c>
      <c r="C4297" s="2" t="n">
        <f aca="false">INT(B4297)</f>
        <v>45054</v>
      </c>
      <c r="D4297" s="1" t="n">
        <v>39</v>
      </c>
      <c r="E4297" s="1" t="s">
        <v>144</v>
      </c>
      <c r="G4297" s="1" t="n">
        <v>1</v>
      </c>
      <c r="H4297" s="1" t="s">
        <v>32</v>
      </c>
      <c r="I4297" s="1" t="s">
        <v>59</v>
      </c>
      <c r="J4297" s="1" t="s">
        <v>40</v>
      </c>
      <c r="K4297" s="6" t="s">
        <v>21</v>
      </c>
      <c r="L4297" s="6" t="s">
        <v>20</v>
      </c>
      <c r="M4297" s="6" t="s">
        <v>20</v>
      </c>
      <c r="N4297" s="1" t="s">
        <v>129</v>
      </c>
    </row>
    <row r="4298" customFormat="false" ht="12.8" hidden="false" customHeight="false" outlineLevel="0" collapsed="false">
      <c r="A4298" s="1" t="n">
        <v>46119</v>
      </c>
      <c r="B4298" s="5" t="n">
        <v>45055.1045833333</v>
      </c>
      <c r="C4298" s="2" t="n">
        <f aca="false">INT(B4298)</f>
        <v>45055</v>
      </c>
      <c r="D4298" s="1" t="n">
        <v>39</v>
      </c>
      <c r="E4298" s="1" t="s">
        <v>144</v>
      </c>
      <c r="G4298" s="1" t="n">
        <v>1</v>
      </c>
      <c r="H4298" s="1" t="s">
        <v>32</v>
      </c>
      <c r="I4298" s="1" t="s">
        <v>59</v>
      </c>
      <c r="J4298" s="1" t="s">
        <v>40</v>
      </c>
      <c r="K4298" s="6" t="s">
        <v>21</v>
      </c>
      <c r="L4298" s="6" t="s">
        <v>20</v>
      </c>
      <c r="M4298" s="6" t="s">
        <v>20</v>
      </c>
      <c r="N4298" s="1" t="s">
        <v>129</v>
      </c>
    </row>
    <row r="4299" customFormat="false" ht="12.8" hidden="false" customHeight="false" outlineLevel="0" collapsed="false">
      <c r="A4299" s="1" t="n">
        <v>46120</v>
      </c>
      <c r="B4299" s="5" t="n">
        <v>45055.1078125</v>
      </c>
      <c r="C4299" s="2" t="n">
        <f aca="false">INT(B4299)</f>
        <v>45055</v>
      </c>
      <c r="D4299" s="1" t="n">
        <v>39</v>
      </c>
      <c r="E4299" s="1" t="s">
        <v>144</v>
      </c>
      <c r="G4299" s="1" t="n">
        <v>1</v>
      </c>
      <c r="H4299" s="1" t="s">
        <v>32</v>
      </c>
      <c r="I4299" s="1" t="s">
        <v>59</v>
      </c>
      <c r="J4299" s="1" t="s">
        <v>40</v>
      </c>
      <c r="K4299" s="6" t="s">
        <v>21</v>
      </c>
      <c r="L4299" s="6" t="s">
        <v>20</v>
      </c>
      <c r="M4299" s="6" t="s">
        <v>20</v>
      </c>
      <c r="N4299" s="1" t="s">
        <v>129</v>
      </c>
    </row>
    <row r="4300" customFormat="false" ht="12.8" hidden="false" customHeight="false" outlineLevel="0" collapsed="false">
      <c r="A4300" s="1" t="n">
        <v>46122</v>
      </c>
      <c r="B4300" s="5" t="n">
        <v>45055.1585763889</v>
      </c>
      <c r="C4300" s="2" t="n">
        <f aca="false">INT(B4300)</f>
        <v>45055</v>
      </c>
      <c r="D4300" s="1" t="n">
        <v>39</v>
      </c>
      <c r="E4300" s="1" t="s">
        <v>144</v>
      </c>
      <c r="G4300" s="1" t="n">
        <v>1</v>
      </c>
      <c r="H4300" s="1" t="s">
        <v>32</v>
      </c>
      <c r="I4300" s="1" t="s">
        <v>59</v>
      </c>
      <c r="J4300" s="1" t="s">
        <v>40</v>
      </c>
      <c r="K4300" s="6" t="s">
        <v>21</v>
      </c>
      <c r="L4300" s="6" t="s">
        <v>21</v>
      </c>
      <c r="M4300" s="6" t="s">
        <v>20</v>
      </c>
      <c r="N4300" s="1" t="s">
        <v>129</v>
      </c>
    </row>
    <row r="4301" customFormat="false" ht="12.8" hidden="false" customHeight="false" outlineLevel="0" collapsed="false">
      <c r="A4301" s="1" t="n">
        <v>46134</v>
      </c>
      <c r="B4301" s="5" t="n">
        <v>45055.2396990741</v>
      </c>
      <c r="C4301" s="2" t="n">
        <f aca="false">INT(B4301)</f>
        <v>45055</v>
      </c>
      <c r="D4301" s="1" t="n">
        <v>39</v>
      </c>
      <c r="E4301" s="1" t="s">
        <v>144</v>
      </c>
      <c r="G4301" s="1" t="n">
        <v>1</v>
      </c>
      <c r="H4301" s="1" t="s">
        <v>32</v>
      </c>
      <c r="I4301" s="1" t="s">
        <v>59</v>
      </c>
      <c r="J4301" s="1" t="s">
        <v>40</v>
      </c>
      <c r="K4301" s="6" t="s">
        <v>21</v>
      </c>
      <c r="L4301" s="6" t="s">
        <v>20</v>
      </c>
      <c r="M4301" s="6" t="s">
        <v>20</v>
      </c>
      <c r="N4301" s="1" t="s">
        <v>129</v>
      </c>
    </row>
    <row r="4302" customFormat="false" ht="12.8" hidden="false" customHeight="false" outlineLevel="0" collapsed="false">
      <c r="A4302" s="1" t="n">
        <v>46136</v>
      </c>
      <c r="B4302" s="5" t="n">
        <v>45055.2432291667</v>
      </c>
      <c r="C4302" s="2" t="n">
        <f aca="false">INT(B4302)</f>
        <v>45055</v>
      </c>
      <c r="D4302" s="1" t="n">
        <v>39</v>
      </c>
      <c r="E4302" s="1" t="s">
        <v>144</v>
      </c>
      <c r="G4302" s="1" t="n">
        <v>2</v>
      </c>
      <c r="H4302" s="1" t="s">
        <v>32</v>
      </c>
      <c r="I4302" s="1" t="s">
        <v>59</v>
      </c>
      <c r="J4302" s="1" t="s">
        <v>40</v>
      </c>
      <c r="K4302" s="6" t="s">
        <v>21</v>
      </c>
      <c r="L4302" s="6" t="s">
        <v>21</v>
      </c>
      <c r="M4302" s="6" t="s">
        <v>20</v>
      </c>
      <c r="N4302" s="1" t="s">
        <v>129</v>
      </c>
    </row>
    <row r="4303" customFormat="false" ht="12.8" hidden="true" customHeight="false" outlineLevel="0" collapsed="false">
      <c r="A4303" s="1" t="n">
        <v>46150</v>
      </c>
      <c r="B4303" s="5" t="n">
        <v>45055.6121527778</v>
      </c>
      <c r="C4303" s="2" t="n">
        <f aca="false">INT(B4303)</f>
        <v>45055</v>
      </c>
      <c r="D4303" s="1" t="n">
        <v>470</v>
      </c>
      <c r="E4303" s="1" t="s">
        <v>144</v>
      </c>
      <c r="F4303" s="1" t="s">
        <v>19</v>
      </c>
      <c r="G4303" s="1" t="n">
        <v>1</v>
      </c>
      <c r="H4303" s="1" t="s">
        <v>237</v>
      </c>
      <c r="I4303" s="1" t="s">
        <v>47</v>
      </c>
      <c r="K4303" s="6" t="s">
        <v>21</v>
      </c>
      <c r="L4303" s="6" t="s">
        <v>20</v>
      </c>
      <c r="M4303" s="6" t="s">
        <v>20</v>
      </c>
      <c r="N4303" s="1" t="s">
        <v>402</v>
      </c>
    </row>
    <row r="4304" customFormat="false" ht="12.8" hidden="true" customHeight="false" outlineLevel="0" collapsed="false">
      <c r="A4304" s="1" t="n">
        <v>46152</v>
      </c>
      <c r="B4304" s="5" t="n">
        <v>45055.6170138889</v>
      </c>
      <c r="C4304" s="2" t="n">
        <f aca="false">INT(B4304)</f>
        <v>45055</v>
      </c>
      <c r="D4304" s="1" t="n">
        <v>470</v>
      </c>
      <c r="E4304" s="1" t="s">
        <v>144</v>
      </c>
      <c r="F4304" s="1" t="s">
        <v>19</v>
      </c>
      <c r="G4304" s="1" t="n">
        <v>1</v>
      </c>
      <c r="H4304" s="1" t="s">
        <v>237</v>
      </c>
      <c r="I4304" s="1" t="s">
        <v>47</v>
      </c>
      <c r="K4304" s="6" t="s">
        <v>21</v>
      </c>
      <c r="L4304" s="6" t="s">
        <v>20</v>
      </c>
      <c r="M4304" s="6" t="s">
        <v>20</v>
      </c>
      <c r="N4304" s="1" t="s">
        <v>402</v>
      </c>
    </row>
    <row r="4305" customFormat="false" ht="12.8" hidden="false" customHeight="false" outlineLevel="0" collapsed="false">
      <c r="A4305" s="1" t="n">
        <v>46167</v>
      </c>
      <c r="B4305" s="5" t="n">
        <v>45056.0306018519</v>
      </c>
      <c r="C4305" s="2" t="n">
        <f aca="false">INT(B4305)</f>
        <v>45056</v>
      </c>
      <c r="D4305" s="1" t="n">
        <v>39</v>
      </c>
      <c r="E4305" s="1" t="s">
        <v>144</v>
      </c>
      <c r="G4305" s="1" t="n">
        <v>1</v>
      </c>
      <c r="H4305" s="1" t="s">
        <v>32</v>
      </c>
      <c r="I4305" s="1" t="s">
        <v>59</v>
      </c>
      <c r="J4305" s="1" t="s">
        <v>40</v>
      </c>
      <c r="K4305" s="6" t="s">
        <v>21</v>
      </c>
      <c r="L4305" s="6" t="s">
        <v>21</v>
      </c>
      <c r="M4305" s="6" t="s">
        <v>20</v>
      </c>
      <c r="N4305" s="1" t="s">
        <v>129</v>
      </c>
    </row>
    <row r="4306" customFormat="false" ht="12.8" hidden="false" customHeight="false" outlineLevel="0" collapsed="false">
      <c r="A4306" s="1" t="n">
        <v>46168</v>
      </c>
      <c r="B4306" s="5" t="n">
        <v>45056.1158217593</v>
      </c>
      <c r="C4306" s="2" t="n">
        <f aca="false">INT(B4306)</f>
        <v>45056</v>
      </c>
      <c r="D4306" s="1" t="n">
        <v>39</v>
      </c>
      <c r="E4306" s="1" t="s">
        <v>144</v>
      </c>
      <c r="G4306" s="1" t="n">
        <v>1</v>
      </c>
      <c r="H4306" s="1" t="s">
        <v>32</v>
      </c>
      <c r="I4306" s="1" t="s">
        <v>59</v>
      </c>
      <c r="J4306" s="1" t="s">
        <v>40</v>
      </c>
      <c r="K4306" s="6" t="s">
        <v>21</v>
      </c>
      <c r="L4306" s="6" t="s">
        <v>21</v>
      </c>
      <c r="M4306" s="6" t="s">
        <v>20</v>
      </c>
      <c r="N4306" s="1" t="s">
        <v>129</v>
      </c>
    </row>
    <row r="4307" customFormat="false" ht="12.8" hidden="false" customHeight="false" outlineLevel="0" collapsed="false">
      <c r="A4307" s="1" t="n">
        <v>46178</v>
      </c>
      <c r="B4307" s="5" t="n">
        <v>45056.1963541667</v>
      </c>
      <c r="C4307" s="2" t="n">
        <f aca="false">INT(B4307)</f>
        <v>45056</v>
      </c>
      <c r="D4307" s="1" t="n">
        <v>39</v>
      </c>
      <c r="E4307" s="1" t="s">
        <v>144</v>
      </c>
      <c r="G4307" s="1" t="n">
        <v>1</v>
      </c>
      <c r="H4307" s="1" t="s">
        <v>32</v>
      </c>
      <c r="I4307" s="1" t="s">
        <v>59</v>
      </c>
      <c r="J4307" s="1" t="s">
        <v>40</v>
      </c>
      <c r="K4307" s="6" t="s">
        <v>21</v>
      </c>
      <c r="L4307" s="6" t="s">
        <v>21</v>
      </c>
      <c r="M4307" s="6" t="s">
        <v>20</v>
      </c>
      <c r="N4307" s="1" t="s">
        <v>129</v>
      </c>
    </row>
    <row r="4308" customFormat="false" ht="12.8" hidden="false" customHeight="false" outlineLevel="0" collapsed="false">
      <c r="A4308" s="1" t="n">
        <v>46180</v>
      </c>
      <c r="B4308" s="5" t="n">
        <v>45056.2166087963</v>
      </c>
      <c r="C4308" s="2" t="n">
        <f aca="false">INT(B4308)</f>
        <v>45056</v>
      </c>
      <c r="D4308" s="1" t="n">
        <v>39</v>
      </c>
      <c r="E4308" s="1" t="s">
        <v>144</v>
      </c>
      <c r="G4308" s="1" t="n">
        <v>1</v>
      </c>
      <c r="H4308" s="1" t="s">
        <v>32</v>
      </c>
      <c r="I4308" s="1" t="s">
        <v>59</v>
      </c>
      <c r="J4308" s="1" t="s">
        <v>40</v>
      </c>
      <c r="K4308" s="6" t="s">
        <v>21</v>
      </c>
      <c r="L4308" s="6" t="s">
        <v>20</v>
      </c>
      <c r="M4308" s="6" t="s">
        <v>20</v>
      </c>
      <c r="N4308" s="1" t="s">
        <v>129</v>
      </c>
    </row>
    <row r="4309" customFormat="false" ht="12.8" hidden="false" customHeight="false" outlineLevel="0" collapsed="false">
      <c r="A4309" s="1" t="n">
        <v>46181</v>
      </c>
      <c r="B4309" s="5" t="n">
        <v>45056.2286574074</v>
      </c>
      <c r="C4309" s="2" t="n">
        <f aca="false">INT(B4309)</f>
        <v>45056</v>
      </c>
      <c r="D4309" s="1" t="n">
        <v>39</v>
      </c>
      <c r="E4309" s="1" t="s">
        <v>144</v>
      </c>
      <c r="G4309" s="1" t="n">
        <v>1</v>
      </c>
      <c r="H4309" s="1" t="s">
        <v>32</v>
      </c>
      <c r="I4309" s="1" t="s">
        <v>59</v>
      </c>
      <c r="J4309" s="1" t="s">
        <v>40</v>
      </c>
      <c r="K4309" s="6" t="s">
        <v>21</v>
      </c>
      <c r="L4309" s="6" t="s">
        <v>21</v>
      </c>
      <c r="M4309" s="6" t="s">
        <v>20</v>
      </c>
      <c r="N4309" s="1" t="s">
        <v>129</v>
      </c>
    </row>
    <row r="4310" customFormat="false" ht="12.8" hidden="false" customHeight="false" outlineLevel="0" collapsed="false">
      <c r="A4310" s="1" t="n">
        <v>46183</v>
      </c>
      <c r="B4310" s="5" t="n">
        <v>45056.2845949074</v>
      </c>
      <c r="C4310" s="2" t="n">
        <f aca="false">INT(B4310)</f>
        <v>45056</v>
      </c>
      <c r="D4310" s="1" t="n">
        <v>39</v>
      </c>
      <c r="E4310" s="1" t="s">
        <v>144</v>
      </c>
      <c r="G4310" s="1" t="n">
        <v>1</v>
      </c>
      <c r="H4310" s="1" t="s">
        <v>32</v>
      </c>
      <c r="I4310" s="1" t="s">
        <v>59</v>
      </c>
      <c r="J4310" s="1" t="s">
        <v>40</v>
      </c>
      <c r="K4310" s="6" t="s">
        <v>21</v>
      </c>
      <c r="L4310" s="6" t="s">
        <v>20</v>
      </c>
      <c r="M4310" s="6" t="s">
        <v>20</v>
      </c>
      <c r="N4310" s="1" t="s">
        <v>129</v>
      </c>
    </row>
    <row r="4311" customFormat="false" ht="12.8" hidden="true" customHeight="false" outlineLevel="0" collapsed="false">
      <c r="A4311" s="1" t="n">
        <v>46237</v>
      </c>
      <c r="B4311" s="5" t="n">
        <v>45056.3879513889</v>
      </c>
      <c r="C4311" s="2" t="n">
        <f aca="false">INT(B4311)</f>
        <v>45056</v>
      </c>
      <c r="D4311" s="1" t="n">
        <v>470</v>
      </c>
      <c r="E4311" s="1" t="s">
        <v>144</v>
      </c>
      <c r="F4311" s="1" t="s">
        <v>305</v>
      </c>
      <c r="G4311" s="1" t="n">
        <v>2</v>
      </c>
      <c r="H4311" s="1" t="s">
        <v>237</v>
      </c>
      <c r="I4311" s="1" t="s">
        <v>47</v>
      </c>
      <c r="K4311" s="6" t="s">
        <v>21</v>
      </c>
      <c r="L4311" s="6" t="s">
        <v>20</v>
      </c>
      <c r="M4311" s="6" t="s">
        <v>20</v>
      </c>
    </row>
    <row r="4312" customFormat="false" ht="12.8" hidden="true" customHeight="false" outlineLevel="0" collapsed="false">
      <c r="A4312" s="1" t="n">
        <v>46223</v>
      </c>
      <c r="B4312" s="5" t="n">
        <v>45056.4325462963</v>
      </c>
      <c r="C4312" s="2" t="n">
        <f aca="false">INT(B4312)</f>
        <v>45056</v>
      </c>
      <c r="D4312" s="1" t="n">
        <v>470</v>
      </c>
      <c r="E4312" s="1" t="s">
        <v>144</v>
      </c>
      <c r="F4312" s="1" t="s">
        <v>305</v>
      </c>
      <c r="G4312" s="1" t="n">
        <v>2</v>
      </c>
      <c r="H4312" s="1" t="s">
        <v>237</v>
      </c>
      <c r="I4312" s="1" t="s">
        <v>47</v>
      </c>
      <c r="K4312" s="6" t="s">
        <v>21</v>
      </c>
      <c r="L4312" s="6" t="s">
        <v>20</v>
      </c>
      <c r="M4312" s="6" t="s">
        <v>20</v>
      </c>
    </row>
    <row r="4313" customFormat="false" ht="12.8" hidden="true" customHeight="false" outlineLevel="0" collapsed="false">
      <c r="A4313" s="1" t="n">
        <v>46215</v>
      </c>
      <c r="B4313" s="5" t="n">
        <v>45056.437037037</v>
      </c>
      <c r="C4313" s="2" t="n">
        <f aca="false">INT(B4313)</f>
        <v>45056</v>
      </c>
      <c r="D4313" s="1" t="n">
        <v>470</v>
      </c>
      <c r="E4313" s="1" t="s">
        <v>144</v>
      </c>
      <c r="F4313" s="1" t="s">
        <v>305</v>
      </c>
      <c r="G4313" s="1" t="n">
        <v>2</v>
      </c>
      <c r="H4313" s="1" t="s">
        <v>237</v>
      </c>
      <c r="I4313" s="1" t="s">
        <v>47</v>
      </c>
      <c r="K4313" s="6" t="s">
        <v>21</v>
      </c>
      <c r="L4313" s="6" t="s">
        <v>20</v>
      </c>
      <c r="M4313" s="6" t="s">
        <v>20</v>
      </c>
    </row>
    <row r="4314" customFormat="false" ht="12.8" hidden="true" customHeight="false" outlineLevel="0" collapsed="false">
      <c r="A4314" s="1" t="n">
        <v>46211</v>
      </c>
      <c r="B4314" s="5" t="n">
        <v>45056.4509722222</v>
      </c>
      <c r="C4314" s="2" t="n">
        <f aca="false">INT(B4314)</f>
        <v>45056</v>
      </c>
      <c r="D4314" s="1" t="n">
        <v>470</v>
      </c>
      <c r="E4314" s="1" t="s">
        <v>144</v>
      </c>
      <c r="F4314" s="1" t="s">
        <v>305</v>
      </c>
      <c r="G4314" s="1" t="n">
        <v>2</v>
      </c>
      <c r="H4314" s="1" t="s">
        <v>237</v>
      </c>
      <c r="I4314" s="1" t="s">
        <v>47</v>
      </c>
      <c r="K4314" s="6" t="s">
        <v>21</v>
      </c>
      <c r="L4314" s="6" t="s">
        <v>20</v>
      </c>
      <c r="M4314" s="6" t="s">
        <v>20</v>
      </c>
    </row>
    <row r="4315" customFormat="false" ht="12.8" hidden="true" customHeight="false" outlineLevel="0" collapsed="false">
      <c r="A4315" s="1" t="n">
        <v>46205</v>
      </c>
      <c r="B4315" s="5" t="n">
        <v>45056.4540046296</v>
      </c>
      <c r="C4315" s="2" t="n">
        <f aca="false">INT(B4315)</f>
        <v>45056</v>
      </c>
      <c r="D4315" s="1" t="n">
        <v>470</v>
      </c>
      <c r="E4315" s="1" t="s">
        <v>144</v>
      </c>
      <c r="F4315" s="1" t="s">
        <v>305</v>
      </c>
      <c r="G4315" s="1" t="n">
        <v>2</v>
      </c>
      <c r="H4315" s="1" t="s">
        <v>237</v>
      </c>
      <c r="I4315" s="1" t="s">
        <v>47</v>
      </c>
      <c r="K4315" s="6" t="s">
        <v>21</v>
      </c>
      <c r="L4315" s="6" t="s">
        <v>20</v>
      </c>
      <c r="M4315" s="6" t="s">
        <v>20</v>
      </c>
    </row>
    <row r="4316" customFormat="false" ht="12.8" hidden="true" customHeight="false" outlineLevel="0" collapsed="false">
      <c r="A4316" s="1" t="n">
        <v>46251</v>
      </c>
      <c r="B4316" s="5" t="n">
        <v>45056.5481597222</v>
      </c>
      <c r="C4316" s="2" t="n">
        <f aca="false">INT(B4316)</f>
        <v>45056</v>
      </c>
      <c r="D4316" s="1" t="n">
        <v>470</v>
      </c>
      <c r="E4316" s="1" t="s">
        <v>144</v>
      </c>
      <c r="F4316" s="1" t="s">
        <v>19</v>
      </c>
      <c r="G4316" s="1" t="n">
        <v>2</v>
      </c>
      <c r="H4316" s="1" t="s">
        <v>237</v>
      </c>
      <c r="I4316" s="1" t="s">
        <v>47</v>
      </c>
      <c r="K4316" s="6" t="s">
        <v>21</v>
      </c>
      <c r="L4316" s="6" t="s">
        <v>20</v>
      </c>
      <c r="M4316" s="6" t="s">
        <v>20</v>
      </c>
      <c r="N4316" s="1" t="s">
        <v>403</v>
      </c>
    </row>
    <row r="4317" customFormat="false" ht="12.8" hidden="true" customHeight="false" outlineLevel="0" collapsed="false">
      <c r="A4317" s="1" t="n">
        <v>46256</v>
      </c>
      <c r="B4317" s="5" t="n">
        <v>45056.6692824074</v>
      </c>
      <c r="C4317" s="2" t="n">
        <f aca="false">INT(B4317)</f>
        <v>45056</v>
      </c>
      <c r="D4317" s="1" t="n">
        <v>470</v>
      </c>
      <c r="E4317" s="1" t="s">
        <v>144</v>
      </c>
      <c r="F4317" s="1" t="s">
        <v>19</v>
      </c>
      <c r="G4317" s="1" t="n">
        <v>2</v>
      </c>
      <c r="H4317" s="1" t="s">
        <v>237</v>
      </c>
      <c r="I4317" s="1" t="s">
        <v>47</v>
      </c>
      <c r="K4317" s="6" t="s">
        <v>21</v>
      </c>
      <c r="L4317" s="6" t="s">
        <v>20</v>
      </c>
      <c r="M4317" s="6" t="s">
        <v>20</v>
      </c>
      <c r="N4317" s="1" t="s">
        <v>404</v>
      </c>
    </row>
    <row r="4318" customFormat="false" ht="12.8" hidden="true" customHeight="false" outlineLevel="0" collapsed="false">
      <c r="A4318" s="1" t="n">
        <v>46268</v>
      </c>
      <c r="B4318" s="5" t="n">
        <v>45056.7452546296</v>
      </c>
      <c r="C4318" s="2" t="n">
        <f aca="false">INT(B4318)</f>
        <v>45056</v>
      </c>
      <c r="D4318" s="1" t="n">
        <v>470</v>
      </c>
      <c r="E4318" s="1" t="s">
        <v>144</v>
      </c>
      <c r="F4318" s="1" t="s">
        <v>305</v>
      </c>
      <c r="G4318" s="1" t="n">
        <v>2</v>
      </c>
      <c r="H4318" s="1" t="s">
        <v>237</v>
      </c>
      <c r="I4318" s="1" t="s">
        <v>47</v>
      </c>
      <c r="K4318" s="6" t="s">
        <v>21</v>
      </c>
      <c r="L4318" s="6" t="s">
        <v>20</v>
      </c>
      <c r="M4318" s="6" t="s">
        <v>20</v>
      </c>
    </row>
    <row r="4319" customFormat="false" ht="12.8" hidden="true" customHeight="false" outlineLevel="0" collapsed="false">
      <c r="A4319" s="1" t="n">
        <v>46280</v>
      </c>
      <c r="B4319" s="5" t="n">
        <v>45056.7850694444</v>
      </c>
      <c r="C4319" s="2" t="n">
        <f aca="false">INT(B4319)</f>
        <v>45056</v>
      </c>
      <c r="D4319" s="1" t="n">
        <v>470</v>
      </c>
      <c r="E4319" s="1" t="s">
        <v>144</v>
      </c>
      <c r="F4319" s="1" t="s">
        <v>19</v>
      </c>
      <c r="G4319" s="1" t="n">
        <v>1</v>
      </c>
      <c r="H4319" s="1" t="s">
        <v>237</v>
      </c>
      <c r="I4319" s="1" t="s">
        <v>47</v>
      </c>
      <c r="K4319" s="6" t="s">
        <v>21</v>
      </c>
      <c r="L4319" s="6" t="s">
        <v>20</v>
      </c>
      <c r="M4319" s="6" t="s">
        <v>20</v>
      </c>
      <c r="N4319" s="1" t="s">
        <v>405</v>
      </c>
    </row>
    <row r="4320" customFormat="false" ht="12.8" hidden="true" customHeight="false" outlineLevel="0" collapsed="false">
      <c r="A4320" s="1" t="n">
        <v>46282</v>
      </c>
      <c r="B4320" s="5" t="n">
        <v>45056.7857638889</v>
      </c>
      <c r="C4320" s="2" t="n">
        <f aca="false">INT(B4320)</f>
        <v>45056</v>
      </c>
      <c r="D4320" s="1" t="n">
        <v>470</v>
      </c>
      <c r="E4320" s="1" t="s">
        <v>144</v>
      </c>
      <c r="F4320" s="1" t="s">
        <v>19</v>
      </c>
      <c r="G4320" s="1" t="n">
        <v>1</v>
      </c>
      <c r="H4320" s="1" t="s">
        <v>237</v>
      </c>
      <c r="I4320" s="1" t="s">
        <v>47</v>
      </c>
      <c r="K4320" s="6" t="s">
        <v>21</v>
      </c>
      <c r="L4320" s="6" t="s">
        <v>20</v>
      </c>
      <c r="M4320" s="6" t="s">
        <v>20</v>
      </c>
      <c r="N4320" s="1" t="s">
        <v>194</v>
      </c>
    </row>
    <row r="4321" customFormat="false" ht="12.8" hidden="false" customHeight="false" outlineLevel="0" collapsed="false">
      <c r="A4321" s="1" t="n">
        <v>46239</v>
      </c>
      <c r="B4321" s="5" t="n">
        <v>45056.7976388889</v>
      </c>
      <c r="C4321" s="2" t="n">
        <f aca="false">INT(B4321)</f>
        <v>45056</v>
      </c>
      <c r="D4321" s="1" t="n">
        <v>39</v>
      </c>
      <c r="E4321" s="1" t="s">
        <v>144</v>
      </c>
      <c r="G4321" s="1" t="n">
        <v>1</v>
      </c>
      <c r="H4321" s="1" t="s">
        <v>32</v>
      </c>
      <c r="I4321" s="1" t="s">
        <v>59</v>
      </c>
      <c r="J4321" s="1" t="s">
        <v>40</v>
      </c>
      <c r="K4321" s="6" t="s">
        <v>21</v>
      </c>
      <c r="L4321" s="6" t="s">
        <v>21</v>
      </c>
      <c r="M4321" s="6" t="s">
        <v>20</v>
      </c>
      <c r="N4321" s="1" t="s">
        <v>129</v>
      </c>
    </row>
    <row r="4322" customFormat="false" ht="12.8" hidden="false" customHeight="false" outlineLevel="0" collapsed="false">
      <c r="A4322" s="1" t="n">
        <v>46240</v>
      </c>
      <c r="B4322" s="5" t="n">
        <v>45056.8006828704</v>
      </c>
      <c r="C4322" s="2" t="n">
        <f aca="false">INT(B4322)</f>
        <v>45056</v>
      </c>
      <c r="D4322" s="1" t="n">
        <v>39</v>
      </c>
      <c r="E4322" s="1" t="s">
        <v>144</v>
      </c>
      <c r="G4322" s="1" t="n">
        <v>1</v>
      </c>
      <c r="H4322" s="1" t="s">
        <v>32</v>
      </c>
      <c r="I4322" s="1" t="s">
        <v>59</v>
      </c>
      <c r="J4322" s="1" t="s">
        <v>40</v>
      </c>
      <c r="K4322" s="6" t="s">
        <v>21</v>
      </c>
      <c r="L4322" s="6" t="s">
        <v>21</v>
      </c>
      <c r="M4322" s="6" t="s">
        <v>20</v>
      </c>
      <c r="N4322" s="1" t="s">
        <v>129</v>
      </c>
    </row>
    <row r="4323" customFormat="false" ht="12.8" hidden="true" customHeight="false" outlineLevel="0" collapsed="false">
      <c r="A4323" s="1" t="n">
        <v>46317</v>
      </c>
      <c r="B4323" s="5" t="n">
        <v>45056.8129282407</v>
      </c>
      <c r="C4323" s="2" t="n">
        <f aca="false">INT(B4323)</f>
        <v>45056</v>
      </c>
      <c r="D4323" s="1" t="n">
        <v>478</v>
      </c>
      <c r="E4323" s="1" t="s">
        <v>144</v>
      </c>
      <c r="F4323" s="1" t="s">
        <v>145</v>
      </c>
      <c r="G4323" s="1" t="n">
        <v>2</v>
      </c>
      <c r="H4323" s="1" t="s">
        <v>237</v>
      </c>
      <c r="I4323" s="1" t="s">
        <v>47</v>
      </c>
      <c r="K4323" s="6" t="s">
        <v>21</v>
      </c>
      <c r="L4323" s="6" t="s">
        <v>20</v>
      </c>
      <c r="M4323" s="6" t="s">
        <v>20</v>
      </c>
    </row>
    <row r="4324" customFormat="false" ht="12.8" hidden="true" customHeight="false" outlineLevel="0" collapsed="false">
      <c r="A4324" s="1" t="n">
        <v>46323</v>
      </c>
      <c r="B4324" s="5" t="n">
        <v>45056.8242824074</v>
      </c>
      <c r="C4324" s="2" t="n">
        <f aca="false">INT(B4324)</f>
        <v>45056</v>
      </c>
      <c r="D4324" s="1" t="n">
        <v>478</v>
      </c>
      <c r="E4324" s="1" t="s">
        <v>144</v>
      </c>
      <c r="G4324" s="1" t="n">
        <v>2</v>
      </c>
      <c r="H4324" s="1" t="s">
        <v>237</v>
      </c>
      <c r="I4324" s="1" t="s">
        <v>47</v>
      </c>
      <c r="K4324" s="6" t="s">
        <v>21</v>
      </c>
      <c r="L4324" s="6" t="s">
        <v>20</v>
      </c>
      <c r="M4324" s="6" t="s">
        <v>20</v>
      </c>
    </row>
    <row r="4325" customFormat="false" ht="12.8" hidden="true" customHeight="false" outlineLevel="0" collapsed="false">
      <c r="A4325" s="1" t="n">
        <v>46324</v>
      </c>
      <c r="B4325" s="5" t="n">
        <v>45056.8253472222</v>
      </c>
      <c r="C4325" s="2" t="n">
        <f aca="false">INT(B4325)</f>
        <v>45056</v>
      </c>
      <c r="D4325" s="1" t="n">
        <v>470</v>
      </c>
      <c r="E4325" s="1" t="s">
        <v>144</v>
      </c>
      <c r="F4325" s="1" t="s">
        <v>306</v>
      </c>
      <c r="G4325" s="1" t="n">
        <v>1</v>
      </c>
      <c r="H4325" s="1" t="s">
        <v>237</v>
      </c>
      <c r="I4325" s="1" t="s">
        <v>47</v>
      </c>
      <c r="K4325" s="6" t="s">
        <v>21</v>
      </c>
      <c r="L4325" s="6" t="s">
        <v>20</v>
      </c>
      <c r="M4325" s="6" t="s">
        <v>20</v>
      </c>
    </row>
    <row r="4326" customFormat="false" ht="12.8" hidden="true" customHeight="false" outlineLevel="0" collapsed="false">
      <c r="A4326" s="1" t="n">
        <v>46338</v>
      </c>
      <c r="B4326" s="5" t="n">
        <v>45056.8284953704</v>
      </c>
      <c r="C4326" s="2" t="n">
        <f aca="false">INT(B4326)</f>
        <v>45056</v>
      </c>
      <c r="D4326" s="1" t="n">
        <v>478</v>
      </c>
      <c r="E4326" s="1" t="s">
        <v>144</v>
      </c>
      <c r="G4326" s="1" t="n">
        <v>2</v>
      </c>
      <c r="H4326" s="1" t="s">
        <v>237</v>
      </c>
      <c r="I4326" s="1" t="s">
        <v>47</v>
      </c>
      <c r="K4326" s="6" t="s">
        <v>21</v>
      </c>
      <c r="L4326" s="6" t="s">
        <v>20</v>
      </c>
      <c r="M4326" s="6" t="s">
        <v>20</v>
      </c>
    </row>
    <row r="4327" customFormat="false" ht="12.8" hidden="true" customHeight="false" outlineLevel="0" collapsed="false">
      <c r="A4327" s="1" t="n">
        <v>46351</v>
      </c>
      <c r="B4327" s="5" t="n">
        <v>45056.8355671296</v>
      </c>
      <c r="C4327" s="2" t="n">
        <f aca="false">INT(B4327)</f>
        <v>45056</v>
      </c>
      <c r="D4327" s="1" t="n">
        <v>478</v>
      </c>
      <c r="E4327" s="1" t="s">
        <v>144</v>
      </c>
      <c r="G4327" s="1" t="n">
        <v>2</v>
      </c>
      <c r="H4327" s="1" t="s">
        <v>237</v>
      </c>
      <c r="I4327" s="1" t="s">
        <v>47</v>
      </c>
      <c r="K4327" s="6" t="s">
        <v>21</v>
      </c>
      <c r="L4327" s="6" t="s">
        <v>20</v>
      </c>
      <c r="M4327" s="6" t="s">
        <v>20</v>
      </c>
    </row>
    <row r="4328" customFormat="false" ht="12.8" hidden="false" customHeight="false" outlineLevel="0" collapsed="false">
      <c r="A4328" s="1" t="n">
        <v>46253</v>
      </c>
      <c r="B4328" s="5" t="n">
        <v>45056.8688773148</v>
      </c>
      <c r="C4328" s="2" t="n">
        <f aca="false">INT(B4328)</f>
        <v>45056</v>
      </c>
      <c r="D4328" s="1" t="n">
        <v>39</v>
      </c>
      <c r="E4328" s="1" t="s">
        <v>144</v>
      </c>
      <c r="G4328" s="1" t="n">
        <v>1</v>
      </c>
      <c r="H4328" s="1" t="s">
        <v>32</v>
      </c>
      <c r="I4328" s="1" t="s">
        <v>59</v>
      </c>
      <c r="J4328" s="1" t="s">
        <v>40</v>
      </c>
      <c r="K4328" s="6" t="s">
        <v>21</v>
      </c>
      <c r="L4328" s="6" t="s">
        <v>20</v>
      </c>
      <c r="M4328" s="6" t="s">
        <v>20</v>
      </c>
      <c r="N4328" s="1" t="s">
        <v>129</v>
      </c>
    </row>
    <row r="4329" customFormat="false" ht="12.8" hidden="false" customHeight="false" outlineLevel="0" collapsed="false">
      <c r="A4329" s="1" t="n">
        <v>46261</v>
      </c>
      <c r="B4329" s="5" t="n">
        <v>45056.9165509259</v>
      </c>
      <c r="C4329" s="2" t="n">
        <f aca="false">INT(B4329)</f>
        <v>45056</v>
      </c>
      <c r="D4329" s="1" t="n">
        <v>39</v>
      </c>
      <c r="E4329" s="1" t="s">
        <v>144</v>
      </c>
      <c r="G4329" s="1" t="n">
        <v>2</v>
      </c>
      <c r="H4329" s="1" t="s">
        <v>32</v>
      </c>
      <c r="I4329" s="1" t="s">
        <v>59</v>
      </c>
      <c r="J4329" s="1" t="s">
        <v>40</v>
      </c>
      <c r="K4329" s="6" t="s">
        <v>21</v>
      </c>
      <c r="L4329" s="6" t="s">
        <v>20</v>
      </c>
      <c r="M4329" s="6" t="s">
        <v>20</v>
      </c>
      <c r="N4329" s="1" t="s">
        <v>129</v>
      </c>
    </row>
    <row r="4330" customFormat="false" ht="12.8" hidden="false" customHeight="false" outlineLevel="0" collapsed="false">
      <c r="A4330" s="1" t="n">
        <v>46264</v>
      </c>
      <c r="B4330" s="5" t="n">
        <v>45056.939375</v>
      </c>
      <c r="C4330" s="2" t="n">
        <f aca="false">INT(B4330)</f>
        <v>45056</v>
      </c>
      <c r="D4330" s="1" t="n">
        <v>39</v>
      </c>
      <c r="E4330" s="1" t="s">
        <v>144</v>
      </c>
      <c r="G4330" s="1" t="n">
        <v>1</v>
      </c>
      <c r="H4330" s="1" t="s">
        <v>32</v>
      </c>
      <c r="I4330" s="1" t="s">
        <v>59</v>
      </c>
      <c r="J4330" s="1" t="s">
        <v>40</v>
      </c>
      <c r="K4330" s="6" t="s">
        <v>21</v>
      </c>
      <c r="L4330" s="6" t="s">
        <v>20</v>
      </c>
      <c r="M4330" s="6" t="s">
        <v>20</v>
      </c>
      <c r="N4330" s="1" t="s">
        <v>129</v>
      </c>
    </row>
    <row r="4331" customFormat="false" ht="12.8" hidden="false" customHeight="false" outlineLevel="0" collapsed="false">
      <c r="A4331" s="1" t="n">
        <v>46271</v>
      </c>
      <c r="B4331" s="5" t="n">
        <v>45056.9569675926</v>
      </c>
      <c r="C4331" s="2" t="n">
        <f aca="false">INT(B4331)</f>
        <v>45056</v>
      </c>
      <c r="D4331" s="1" t="n">
        <v>39</v>
      </c>
      <c r="E4331" s="1" t="s">
        <v>144</v>
      </c>
      <c r="G4331" s="1" t="n">
        <v>2</v>
      </c>
      <c r="H4331" s="1" t="s">
        <v>32</v>
      </c>
      <c r="I4331" s="1" t="s">
        <v>59</v>
      </c>
      <c r="J4331" s="1" t="s">
        <v>40</v>
      </c>
      <c r="K4331" s="6" t="s">
        <v>21</v>
      </c>
      <c r="L4331" s="6" t="s">
        <v>20</v>
      </c>
      <c r="M4331" s="6" t="s">
        <v>20</v>
      </c>
      <c r="N4331" s="1" t="s">
        <v>129</v>
      </c>
    </row>
    <row r="4332" customFormat="false" ht="12.8" hidden="false" customHeight="false" outlineLevel="0" collapsed="false">
      <c r="A4332" s="1" t="n">
        <v>46272</v>
      </c>
      <c r="B4332" s="5" t="n">
        <v>45056.9796296296</v>
      </c>
      <c r="C4332" s="2" t="n">
        <f aca="false">INT(B4332)</f>
        <v>45056</v>
      </c>
      <c r="D4332" s="1" t="n">
        <v>39</v>
      </c>
      <c r="E4332" s="1" t="s">
        <v>144</v>
      </c>
      <c r="G4332" s="1" t="n">
        <v>1</v>
      </c>
      <c r="H4332" s="1" t="s">
        <v>32</v>
      </c>
      <c r="I4332" s="1" t="s">
        <v>59</v>
      </c>
      <c r="J4332" s="1" t="s">
        <v>40</v>
      </c>
      <c r="K4332" s="6" t="s">
        <v>21</v>
      </c>
      <c r="L4332" s="6" t="s">
        <v>20</v>
      </c>
      <c r="M4332" s="6" t="s">
        <v>20</v>
      </c>
      <c r="N4332" s="1" t="s">
        <v>129</v>
      </c>
    </row>
    <row r="4333" customFormat="false" ht="12.8" hidden="false" customHeight="false" outlineLevel="0" collapsed="false">
      <c r="A4333" s="1" t="n">
        <v>46418</v>
      </c>
      <c r="B4333" s="5" t="n">
        <v>45057.2895949074</v>
      </c>
      <c r="C4333" s="2" t="n">
        <f aca="false">INT(B4333)</f>
        <v>45057</v>
      </c>
      <c r="D4333" s="1" t="n">
        <v>39</v>
      </c>
      <c r="E4333" s="1" t="s">
        <v>144</v>
      </c>
      <c r="G4333" s="1" t="n">
        <v>1</v>
      </c>
      <c r="H4333" s="1" t="s">
        <v>32</v>
      </c>
      <c r="I4333" s="1" t="s">
        <v>59</v>
      </c>
      <c r="J4333" s="1" t="s">
        <v>40</v>
      </c>
      <c r="K4333" s="6" t="s">
        <v>21</v>
      </c>
      <c r="L4333" s="6" t="s">
        <v>20</v>
      </c>
      <c r="M4333" s="6" t="s">
        <v>20</v>
      </c>
      <c r="N4333" s="1" t="s">
        <v>129</v>
      </c>
    </row>
    <row r="4334" customFormat="false" ht="12.8" hidden="false" customHeight="false" outlineLevel="0" collapsed="false">
      <c r="A4334" s="1" t="n">
        <v>46419</v>
      </c>
      <c r="B4334" s="5" t="n">
        <v>45057.295625</v>
      </c>
      <c r="C4334" s="2" t="n">
        <f aca="false">INT(B4334)</f>
        <v>45057</v>
      </c>
      <c r="D4334" s="1" t="n">
        <v>39</v>
      </c>
      <c r="E4334" s="1" t="s">
        <v>144</v>
      </c>
      <c r="G4334" s="1" t="n">
        <v>1</v>
      </c>
      <c r="H4334" s="1" t="s">
        <v>32</v>
      </c>
      <c r="I4334" s="1" t="s">
        <v>59</v>
      </c>
      <c r="J4334" s="1" t="s">
        <v>40</v>
      </c>
      <c r="K4334" s="6" t="s">
        <v>21</v>
      </c>
      <c r="L4334" s="6" t="s">
        <v>20</v>
      </c>
      <c r="M4334" s="6" t="s">
        <v>20</v>
      </c>
      <c r="N4334" s="1" t="s">
        <v>129</v>
      </c>
    </row>
    <row r="4335" customFormat="false" ht="12.8" hidden="true" customHeight="false" outlineLevel="0" collapsed="false">
      <c r="A4335" s="1" t="n">
        <v>46525</v>
      </c>
      <c r="B4335" s="5" t="n">
        <v>45057.3315972222</v>
      </c>
      <c r="C4335" s="2" t="n">
        <f aca="false">INT(B4335)</f>
        <v>45057</v>
      </c>
      <c r="D4335" s="1" t="n">
        <v>470</v>
      </c>
      <c r="E4335" s="1" t="s">
        <v>144</v>
      </c>
      <c r="F4335" s="1" t="s">
        <v>19</v>
      </c>
      <c r="G4335" s="1" t="n">
        <v>1</v>
      </c>
      <c r="H4335" s="1" t="s">
        <v>237</v>
      </c>
      <c r="I4335" s="1" t="s">
        <v>47</v>
      </c>
      <c r="K4335" s="6" t="s">
        <v>21</v>
      </c>
      <c r="L4335" s="6" t="s">
        <v>20</v>
      </c>
      <c r="M4335" s="6" t="s">
        <v>20</v>
      </c>
      <c r="N4335" s="1" t="s">
        <v>406</v>
      </c>
    </row>
    <row r="4336" customFormat="false" ht="12.8" hidden="true" customHeight="false" outlineLevel="0" collapsed="false">
      <c r="A4336" s="1" t="n">
        <v>46531</v>
      </c>
      <c r="B4336" s="5" t="n">
        <v>45057.3336805556</v>
      </c>
      <c r="C4336" s="2" t="n">
        <f aca="false">INT(B4336)</f>
        <v>45057</v>
      </c>
      <c r="D4336" s="1" t="n">
        <v>470</v>
      </c>
      <c r="E4336" s="1" t="s">
        <v>144</v>
      </c>
      <c r="F4336" s="1" t="s">
        <v>308</v>
      </c>
      <c r="G4336" s="1" t="n">
        <v>2</v>
      </c>
      <c r="H4336" s="1" t="s">
        <v>237</v>
      </c>
      <c r="I4336" s="1" t="s">
        <v>47</v>
      </c>
      <c r="K4336" s="6" t="s">
        <v>21</v>
      </c>
      <c r="L4336" s="6" t="s">
        <v>20</v>
      </c>
      <c r="M4336" s="6" t="s">
        <v>20</v>
      </c>
    </row>
    <row r="4337" customFormat="false" ht="12.8" hidden="true" customHeight="false" outlineLevel="0" collapsed="false">
      <c r="A4337" s="1" t="n">
        <v>46535</v>
      </c>
      <c r="B4337" s="5" t="n">
        <v>45057.3413773148</v>
      </c>
      <c r="C4337" s="2" t="n">
        <f aca="false">INT(B4337)</f>
        <v>45057</v>
      </c>
      <c r="D4337" s="1" t="n">
        <v>470</v>
      </c>
      <c r="E4337" s="1" t="s">
        <v>144</v>
      </c>
      <c r="F4337" s="1" t="s">
        <v>305</v>
      </c>
      <c r="G4337" s="1" t="n">
        <v>2</v>
      </c>
      <c r="H4337" s="1" t="s">
        <v>237</v>
      </c>
      <c r="I4337" s="1" t="s">
        <v>47</v>
      </c>
      <c r="K4337" s="6" t="s">
        <v>21</v>
      </c>
      <c r="L4337" s="6" t="s">
        <v>20</v>
      </c>
      <c r="M4337" s="6" t="s">
        <v>20</v>
      </c>
    </row>
    <row r="4338" customFormat="false" ht="12.8" hidden="true" customHeight="false" outlineLevel="0" collapsed="false">
      <c r="A4338" s="1" t="n">
        <v>48730</v>
      </c>
      <c r="B4338" s="5" t="n">
        <v>45057.3669212963</v>
      </c>
      <c r="C4338" s="2" t="n">
        <f aca="false">INT(B4338)</f>
        <v>45057</v>
      </c>
      <c r="D4338" s="1" t="n">
        <v>478</v>
      </c>
      <c r="E4338" s="1" t="s">
        <v>144</v>
      </c>
      <c r="G4338" s="1" t="n">
        <v>2</v>
      </c>
      <c r="H4338" s="1" t="s">
        <v>237</v>
      </c>
      <c r="I4338" s="1" t="s">
        <v>47</v>
      </c>
      <c r="K4338" s="6" t="s">
        <v>21</v>
      </c>
      <c r="L4338" s="6" t="s">
        <v>20</v>
      </c>
      <c r="M4338" s="6" t="s">
        <v>20</v>
      </c>
    </row>
    <row r="4339" customFormat="false" ht="12.8" hidden="true" customHeight="false" outlineLevel="0" collapsed="false">
      <c r="A4339" s="1" t="n">
        <v>47123</v>
      </c>
      <c r="B4339" s="5" t="n">
        <v>45057.5545138889</v>
      </c>
      <c r="C4339" s="2" t="n">
        <f aca="false">INT(B4339)</f>
        <v>45057</v>
      </c>
      <c r="D4339" s="1" t="n">
        <v>470</v>
      </c>
      <c r="E4339" s="1" t="s">
        <v>144</v>
      </c>
      <c r="F4339" s="1" t="s">
        <v>19</v>
      </c>
      <c r="G4339" s="1" t="n">
        <v>0</v>
      </c>
      <c r="H4339" s="1" t="s">
        <v>237</v>
      </c>
      <c r="I4339" s="1" t="s">
        <v>47</v>
      </c>
      <c r="K4339" s="6" t="s">
        <v>21</v>
      </c>
      <c r="L4339" s="6" t="s">
        <v>20</v>
      </c>
      <c r="M4339" s="6" t="s">
        <v>20</v>
      </c>
      <c r="N4339" s="1" t="s">
        <v>406</v>
      </c>
    </row>
    <row r="4340" customFormat="false" ht="12.8" hidden="false" customHeight="false" outlineLevel="0" collapsed="false">
      <c r="A4340" s="1" t="n">
        <v>46549</v>
      </c>
      <c r="B4340" s="5" t="n">
        <v>45057.7874189815</v>
      </c>
      <c r="C4340" s="2" t="n">
        <f aca="false">INT(B4340)</f>
        <v>45057</v>
      </c>
      <c r="D4340" s="1" t="n">
        <v>39</v>
      </c>
      <c r="E4340" s="1" t="s">
        <v>144</v>
      </c>
      <c r="F4340" s="1" t="s">
        <v>306</v>
      </c>
      <c r="G4340" s="1" t="n">
        <v>2</v>
      </c>
      <c r="H4340" s="1" t="s">
        <v>32</v>
      </c>
      <c r="I4340" s="1" t="s">
        <v>59</v>
      </c>
      <c r="J4340" s="1" t="s">
        <v>40</v>
      </c>
      <c r="K4340" s="6" t="s">
        <v>21</v>
      </c>
      <c r="L4340" s="6" t="s">
        <v>21</v>
      </c>
      <c r="M4340" s="6" t="s">
        <v>20</v>
      </c>
    </row>
    <row r="4341" customFormat="false" ht="12.8" hidden="false" customHeight="false" outlineLevel="0" collapsed="false">
      <c r="A4341" s="1" t="n">
        <v>46550</v>
      </c>
      <c r="B4341" s="5" t="n">
        <v>45057.7905324074</v>
      </c>
      <c r="C4341" s="2" t="n">
        <f aca="false">INT(B4341)</f>
        <v>45057</v>
      </c>
      <c r="D4341" s="1" t="n">
        <v>39</v>
      </c>
      <c r="E4341" s="1" t="s">
        <v>144</v>
      </c>
      <c r="G4341" s="1" t="n">
        <v>1</v>
      </c>
      <c r="H4341" s="1" t="s">
        <v>32</v>
      </c>
      <c r="I4341" s="1" t="s">
        <v>59</v>
      </c>
      <c r="J4341" s="1" t="s">
        <v>40</v>
      </c>
      <c r="K4341" s="6" t="s">
        <v>21</v>
      </c>
      <c r="L4341" s="6" t="s">
        <v>21</v>
      </c>
      <c r="M4341" s="6" t="s">
        <v>20</v>
      </c>
      <c r="N4341" s="1" t="s">
        <v>129</v>
      </c>
    </row>
    <row r="4342" customFormat="false" ht="12.8" hidden="false" customHeight="false" outlineLevel="0" collapsed="false">
      <c r="A4342" s="1" t="n">
        <v>46551</v>
      </c>
      <c r="B4342" s="5" t="n">
        <v>45057.8006481482</v>
      </c>
      <c r="C4342" s="2" t="n">
        <f aca="false">INT(B4342)</f>
        <v>45057</v>
      </c>
      <c r="D4342" s="1" t="n">
        <v>39</v>
      </c>
      <c r="E4342" s="1" t="s">
        <v>144</v>
      </c>
      <c r="G4342" s="1" t="n">
        <v>1</v>
      </c>
      <c r="H4342" s="1" t="s">
        <v>32</v>
      </c>
      <c r="I4342" s="1" t="s">
        <v>59</v>
      </c>
      <c r="J4342" s="1" t="s">
        <v>40</v>
      </c>
      <c r="K4342" s="6" t="s">
        <v>21</v>
      </c>
      <c r="L4342" s="6" t="s">
        <v>21</v>
      </c>
      <c r="M4342" s="6" t="s">
        <v>20</v>
      </c>
      <c r="N4342" s="1" t="s">
        <v>129</v>
      </c>
    </row>
    <row r="4343" customFormat="false" ht="12.8" hidden="true" customHeight="false" outlineLevel="0" collapsed="false">
      <c r="A4343" s="1" t="n">
        <v>46605</v>
      </c>
      <c r="B4343" s="5" t="n">
        <v>45057.8252314815</v>
      </c>
      <c r="C4343" s="2" t="n">
        <f aca="false">INT(B4343)</f>
        <v>45057</v>
      </c>
      <c r="D4343" s="1" t="n">
        <v>461</v>
      </c>
      <c r="E4343" s="1" t="s">
        <v>144</v>
      </c>
      <c r="F4343" s="1" t="s">
        <v>247</v>
      </c>
      <c r="G4343" s="1" t="n">
        <v>2</v>
      </c>
      <c r="H4343" s="1" t="s">
        <v>32</v>
      </c>
      <c r="I4343" s="1" t="s">
        <v>47</v>
      </c>
      <c r="J4343" s="1" t="s">
        <v>76</v>
      </c>
      <c r="K4343" s="6" t="s">
        <v>21</v>
      </c>
      <c r="L4343" s="6" t="s">
        <v>21</v>
      </c>
      <c r="M4343" s="6" t="s">
        <v>21</v>
      </c>
    </row>
    <row r="4344" customFormat="false" ht="12.8" hidden="true" customHeight="false" outlineLevel="0" collapsed="false">
      <c r="A4344" s="1" t="n">
        <v>46610</v>
      </c>
      <c r="B4344" s="5" t="n">
        <v>45057.836400463</v>
      </c>
      <c r="C4344" s="2" t="n">
        <f aca="false">INT(B4344)</f>
        <v>45057</v>
      </c>
      <c r="D4344" s="1" t="n">
        <v>461</v>
      </c>
      <c r="E4344" s="1" t="s">
        <v>144</v>
      </c>
      <c r="F4344" s="1" t="s">
        <v>247</v>
      </c>
      <c r="G4344" s="1" t="n">
        <v>2</v>
      </c>
      <c r="H4344" s="1" t="s">
        <v>32</v>
      </c>
      <c r="I4344" s="1" t="s">
        <v>47</v>
      </c>
      <c r="J4344" s="1" t="s">
        <v>76</v>
      </c>
      <c r="K4344" s="6" t="s">
        <v>21</v>
      </c>
      <c r="L4344" s="6" t="s">
        <v>21</v>
      </c>
      <c r="M4344" s="6" t="s">
        <v>21</v>
      </c>
    </row>
    <row r="4345" customFormat="false" ht="12.8" hidden="false" customHeight="false" outlineLevel="0" collapsed="false">
      <c r="A4345" s="1" t="n">
        <v>46566</v>
      </c>
      <c r="B4345" s="5" t="n">
        <v>45057.9227546296</v>
      </c>
      <c r="C4345" s="2" t="n">
        <f aca="false">INT(B4345)</f>
        <v>45057</v>
      </c>
      <c r="D4345" s="1" t="n">
        <v>39</v>
      </c>
      <c r="E4345" s="1" t="s">
        <v>144</v>
      </c>
      <c r="G4345" s="1" t="n">
        <v>1</v>
      </c>
      <c r="H4345" s="1" t="s">
        <v>32</v>
      </c>
      <c r="I4345" s="1" t="s">
        <v>59</v>
      </c>
      <c r="J4345" s="1" t="s">
        <v>40</v>
      </c>
      <c r="K4345" s="6" t="s">
        <v>21</v>
      </c>
      <c r="L4345" s="6" t="s">
        <v>21</v>
      </c>
      <c r="M4345" s="6" t="s">
        <v>20</v>
      </c>
      <c r="N4345" s="1" t="s">
        <v>129</v>
      </c>
    </row>
    <row r="4346" customFormat="false" ht="12.8" hidden="false" customHeight="false" outlineLevel="0" collapsed="false">
      <c r="A4346" s="1" t="n">
        <v>46567</v>
      </c>
      <c r="B4346" s="5" t="n">
        <v>45057.9284606481</v>
      </c>
      <c r="C4346" s="2" t="n">
        <f aca="false">INT(B4346)</f>
        <v>45057</v>
      </c>
      <c r="D4346" s="1" t="n">
        <v>39</v>
      </c>
      <c r="E4346" s="1" t="s">
        <v>144</v>
      </c>
      <c r="G4346" s="1" t="n">
        <v>1</v>
      </c>
      <c r="H4346" s="1" t="s">
        <v>32</v>
      </c>
      <c r="I4346" s="1" t="s">
        <v>59</v>
      </c>
      <c r="J4346" s="1" t="s">
        <v>40</v>
      </c>
      <c r="K4346" s="6" t="s">
        <v>21</v>
      </c>
      <c r="L4346" s="6" t="s">
        <v>21</v>
      </c>
      <c r="M4346" s="6" t="s">
        <v>20</v>
      </c>
      <c r="N4346" s="1" t="s">
        <v>129</v>
      </c>
    </row>
    <row r="4347" customFormat="false" ht="12.8" hidden="false" customHeight="false" outlineLevel="0" collapsed="false">
      <c r="A4347" s="1" t="n">
        <v>46573</v>
      </c>
      <c r="B4347" s="5" t="n">
        <v>45057.9472337963</v>
      </c>
      <c r="C4347" s="2" t="n">
        <f aca="false">INT(B4347)</f>
        <v>45057</v>
      </c>
      <c r="D4347" s="1" t="n">
        <v>39</v>
      </c>
      <c r="E4347" s="1" t="s">
        <v>144</v>
      </c>
      <c r="G4347" s="1" t="n">
        <v>1</v>
      </c>
      <c r="H4347" s="1" t="s">
        <v>32</v>
      </c>
      <c r="I4347" s="1" t="s">
        <v>59</v>
      </c>
      <c r="J4347" s="1" t="s">
        <v>40</v>
      </c>
      <c r="K4347" s="6" t="s">
        <v>21</v>
      </c>
      <c r="L4347" s="6" t="s">
        <v>20</v>
      </c>
      <c r="M4347" s="6" t="s">
        <v>20</v>
      </c>
      <c r="N4347" s="1" t="s">
        <v>129</v>
      </c>
    </row>
    <row r="4348" customFormat="false" ht="12.8" hidden="false" customHeight="false" outlineLevel="0" collapsed="false">
      <c r="A4348" s="1" t="n">
        <v>46585</v>
      </c>
      <c r="B4348" s="5" t="n">
        <v>45057.9668865741</v>
      </c>
      <c r="C4348" s="2" t="n">
        <f aca="false">INT(B4348)</f>
        <v>45057</v>
      </c>
      <c r="D4348" s="1" t="n">
        <v>39</v>
      </c>
      <c r="E4348" s="1" t="s">
        <v>144</v>
      </c>
      <c r="G4348" s="1" t="n">
        <v>1</v>
      </c>
      <c r="H4348" s="1" t="s">
        <v>32</v>
      </c>
      <c r="I4348" s="1" t="s">
        <v>59</v>
      </c>
      <c r="J4348" s="1" t="s">
        <v>40</v>
      </c>
      <c r="K4348" s="6" t="s">
        <v>21</v>
      </c>
      <c r="L4348" s="6" t="s">
        <v>20</v>
      </c>
      <c r="M4348" s="6" t="s">
        <v>20</v>
      </c>
      <c r="N4348" s="1" t="s">
        <v>129</v>
      </c>
    </row>
    <row r="4349" customFormat="false" ht="12.8" hidden="true" customHeight="false" outlineLevel="0" collapsed="false">
      <c r="A4349" s="1" t="n">
        <v>47085</v>
      </c>
      <c r="B4349" s="5" t="n">
        <v>45058.5017361111</v>
      </c>
      <c r="C4349" s="2" t="n">
        <f aca="false">INT(B4349)</f>
        <v>45058</v>
      </c>
      <c r="D4349" s="1" t="n">
        <v>470</v>
      </c>
      <c r="E4349" s="1" t="s">
        <v>144</v>
      </c>
      <c r="F4349" s="1" t="s">
        <v>305</v>
      </c>
      <c r="G4349" s="1" t="n">
        <v>0</v>
      </c>
      <c r="H4349" s="1" t="s">
        <v>237</v>
      </c>
      <c r="I4349" s="1" t="s">
        <v>47</v>
      </c>
      <c r="K4349" s="6" t="s">
        <v>21</v>
      </c>
      <c r="L4349" s="6" t="s">
        <v>20</v>
      </c>
      <c r="M4349" s="6" t="s">
        <v>20</v>
      </c>
    </row>
    <row r="4350" customFormat="false" ht="12.8" hidden="true" customHeight="false" outlineLevel="0" collapsed="false">
      <c r="A4350" s="1" t="n">
        <v>47069</v>
      </c>
      <c r="B4350" s="5" t="n">
        <v>45058.6607638889</v>
      </c>
      <c r="C4350" s="2" t="n">
        <f aca="false">INT(B4350)</f>
        <v>45058</v>
      </c>
      <c r="D4350" s="1" t="n">
        <v>470</v>
      </c>
      <c r="E4350" s="1" t="s">
        <v>144</v>
      </c>
      <c r="F4350" s="1" t="s">
        <v>305</v>
      </c>
      <c r="G4350" s="1" t="n">
        <v>1</v>
      </c>
      <c r="H4350" s="1" t="s">
        <v>237</v>
      </c>
      <c r="I4350" s="1" t="s">
        <v>47</v>
      </c>
      <c r="K4350" s="6" t="s">
        <v>21</v>
      </c>
      <c r="L4350" s="6" t="s">
        <v>20</v>
      </c>
      <c r="M4350" s="6" t="s">
        <v>20</v>
      </c>
    </row>
    <row r="4351" customFormat="false" ht="12.8" hidden="false" customHeight="false" outlineLevel="0" collapsed="false">
      <c r="A4351" s="1" t="n">
        <v>46678</v>
      </c>
      <c r="B4351" s="5" t="n">
        <v>45058.6715740741</v>
      </c>
      <c r="C4351" s="2" t="n">
        <f aca="false">INT(B4351)</f>
        <v>45058</v>
      </c>
      <c r="D4351" s="1" t="n">
        <v>39</v>
      </c>
      <c r="E4351" s="1" t="s">
        <v>144</v>
      </c>
      <c r="G4351" s="1" t="n">
        <v>1</v>
      </c>
      <c r="H4351" s="1" t="s">
        <v>32</v>
      </c>
      <c r="I4351" s="1" t="s">
        <v>59</v>
      </c>
      <c r="J4351" s="1" t="s">
        <v>40</v>
      </c>
      <c r="K4351" s="6" t="s">
        <v>21</v>
      </c>
      <c r="L4351" s="6" t="s">
        <v>21</v>
      </c>
      <c r="M4351" s="6" t="s">
        <v>20</v>
      </c>
      <c r="N4351" s="1" t="s">
        <v>129</v>
      </c>
    </row>
    <row r="4352" customFormat="false" ht="12.8" hidden="false" customHeight="false" outlineLevel="0" collapsed="false">
      <c r="A4352" s="1" t="n">
        <v>46694</v>
      </c>
      <c r="B4352" s="5" t="n">
        <v>45058.8701273148</v>
      </c>
      <c r="C4352" s="2" t="n">
        <f aca="false">INT(B4352)</f>
        <v>45058</v>
      </c>
      <c r="D4352" s="1" t="n">
        <v>39</v>
      </c>
      <c r="E4352" s="1" t="s">
        <v>144</v>
      </c>
      <c r="G4352" s="1" t="n">
        <v>1</v>
      </c>
      <c r="H4352" s="1" t="s">
        <v>32</v>
      </c>
      <c r="I4352" s="1" t="s">
        <v>59</v>
      </c>
      <c r="J4352" s="1" t="s">
        <v>40</v>
      </c>
      <c r="K4352" s="6" t="s">
        <v>21</v>
      </c>
      <c r="L4352" s="6" t="s">
        <v>20</v>
      </c>
      <c r="M4352" s="6" t="s">
        <v>20</v>
      </c>
      <c r="N4352" s="1" t="s">
        <v>129</v>
      </c>
    </row>
    <row r="4353" customFormat="false" ht="12.8" hidden="false" customHeight="false" outlineLevel="0" collapsed="false">
      <c r="A4353" s="1" t="n">
        <v>46798</v>
      </c>
      <c r="B4353" s="5" t="n">
        <v>45059.2275231482</v>
      </c>
      <c r="C4353" s="2" t="n">
        <f aca="false">INT(B4353)</f>
        <v>45059</v>
      </c>
      <c r="D4353" s="1" t="n">
        <v>39</v>
      </c>
      <c r="E4353" s="1" t="s">
        <v>144</v>
      </c>
      <c r="G4353" s="1" t="n">
        <v>1</v>
      </c>
      <c r="H4353" s="1" t="s">
        <v>32</v>
      </c>
      <c r="I4353" s="1" t="s">
        <v>59</v>
      </c>
      <c r="J4353" s="1" t="s">
        <v>40</v>
      </c>
      <c r="K4353" s="6" t="s">
        <v>21</v>
      </c>
      <c r="L4353" s="6" t="s">
        <v>21</v>
      </c>
      <c r="M4353" s="6" t="s">
        <v>20</v>
      </c>
      <c r="N4353" s="1" t="s">
        <v>129</v>
      </c>
    </row>
    <row r="4354" customFormat="false" ht="12.8" hidden="false" customHeight="false" outlineLevel="0" collapsed="false">
      <c r="A4354" s="1" t="n">
        <v>46799</v>
      </c>
      <c r="B4354" s="5" t="n">
        <v>45059.2291898148</v>
      </c>
      <c r="C4354" s="2" t="n">
        <f aca="false">INT(B4354)</f>
        <v>45059</v>
      </c>
      <c r="D4354" s="1" t="n">
        <v>39</v>
      </c>
      <c r="E4354" s="1" t="s">
        <v>144</v>
      </c>
      <c r="G4354" s="1" t="n">
        <v>1</v>
      </c>
      <c r="H4354" s="1" t="s">
        <v>32</v>
      </c>
      <c r="I4354" s="1" t="s">
        <v>59</v>
      </c>
      <c r="J4354" s="1" t="s">
        <v>40</v>
      </c>
      <c r="K4354" s="6" t="s">
        <v>21</v>
      </c>
      <c r="L4354" s="6" t="s">
        <v>21</v>
      </c>
      <c r="M4354" s="6" t="s">
        <v>20</v>
      </c>
      <c r="N4354" s="1" t="s">
        <v>129</v>
      </c>
    </row>
    <row r="4355" customFormat="false" ht="12.8" hidden="false" customHeight="false" outlineLevel="0" collapsed="false">
      <c r="A4355" s="1" t="n">
        <v>46802</v>
      </c>
      <c r="B4355" s="5" t="n">
        <v>45059.2881712963</v>
      </c>
      <c r="C4355" s="2" t="n">
        <f aca="false">INT(B4355)</f>
        <v>45059</v>
      </c>
      <c r="D4355" s="1" t="n">
        <v>39</v>
      </c>
      <c r="E4355" s="1" t="s">
        <v>144</v>
      </c>
      <c r="G4355" s="1" t="n">
        <v>1</v>
      </c>
      <c r="H4355" s="1" t="s">
        <v>32</v>
      </c>
      <c r="I4355" s="1" t="s">
        <v>59</v>
      </c>
      <c r="J4355" s="1" t="s">
        <v>40</v>
      </c>
      <c r="K4355" s="6" t="s">
        <v>21</v>
      </c>
      <c r="L4355" s="6" t="s">
        <v>21</v>
      </c>
      <c r="M4355" s="6" t="s">
        <v>20</v>
      </c>
      <c r="N4355" s="1" t="s">
        <v>129</v>
      </c>
    </row>
    <row r="4356" customFormat="false" ht="12.8" hidden="true" customHeight="false" outlineLevel="0" collapsed="false">
      <c r="A4356" s="1" t="n">
        <v>47063</v>
      </c>
      <c r="B4356" s="5" t="n">
        <v>45059.3559027778</v>
      </c>
      <c r="C4356" s="2" t="n">
        <f aca="false">INT(B4356)</f>
        <v>45059</v>
      </c>
      <c r="D4356" s="1" t="n">
        <v>470</v>
      </c>
      <c r="E4356" s="1" t="s">
        <v>144</v>
      </c>
      <c r="F4356" s="1" t="s">
        <v>305</v>
      </c>
      <c r="G4356" s="1" t="n">
        <v>0</v>
      </c>
      <c r="H4356" s="1" t="s">
        <v>237</v>
      </c>
      <c r="I4356" s="1" t="s">
        <v>47</v>
      </c>
      <c r="K4356" s="6" t="s">
        <v>21</v>
      </c>
      <c r="L4356" s="6" t="s">
        <v>20</v>
      </c>
      <c r="M4356" s="6" t="s">
        <v>20</v>
      </c>
    </row>
    <row r="4357" customFormat="false" ht="12.8" hidden="true" customHeight="false" outlineLevel="0" collapsed="false">
      <c r="A4357" s="1" t="n">
        <v>47062</v>
      </c>
      <c r="B4357" s="5" t="n">
        <v>45059.3565972222</v>
      </c>
      <c r="C4357" s="2" t="n">
        <f aca="false">INT(B4357)</f>
        <v>45059</v>
      </c>
      <c r="D4357" s="1" t="n">
        <v>470</v>
      </c>
      <c r="E4357" s="1" t="s">
        <v>144</v>
      </c>
      <c r="F4357" s="1" t="s">
        <v>305</v>
      </c>
      <c r="G4357" s="1" t="n">
        <v>0</v>
      </c>
      <c r="H4357" s="1" t="s">
        <v>237</v>
      </c>
      <c r="I4357" s="1" t="s">
        <v>47</v>
      </c>
      <c r="K4357" s="6" t="s">
        <v>21</v>
      </c>
      <c r="L4357" s="6" t="s">
        <v>20</v>
      </c>
      <c r="M4357" s="6" t="s">
        <v>20</v>
      </c>
    </row>
    <row r="4358" customFormat="false" ht="12.8" hidden="true" customHeight="false" outlineLevel="0" collapsed="false">
      <c r="A4358" s="1" t="n">
        <v>47059</v>
      </c>
      <c r="B4358" s="5" t="n">
        <v>45059.4447916667</v>
      </c>
      <c r="C4358" s="2" t="n">
        <f aca="false">INT(B4358)</f>
        <v>45059</v>
      </c>
      <c r="D4358" s="1" t="n">
        <v>470</v>
      </c>
      <c r="E4358" s="1" t="s">
        <v>144</v>
      </c>
      <c r="F4358" s="1" t="s">
        <v>19</v>
      </c>
      <c r="G4358" s="1" t="n">
        <v>0</v>
      </c>
      <c r="H4358" s="1" t="s">
        <v>237</v>
      </c>
      <c r="I4358" s="1" t="s">
        <v>47</v>
      </c>
      <c r="K4358" s="6" t="s">
        <v>21</v>
      </c>
      <c r="L4358" s="6" t="s">
        <v>20</v>
      </c>
      <c r="M4358" s="6" t="s">
        <v>20</v>
      </c>
      <c r="N4358" s="1" t="s">
        <v>407</v>
      </c>
    </row>
    <row r="4359" customFormat="false" ht="12.8" hidden="true" customHeight="false" outlineLevel="0" collapsed="false">
      <c r="A4359" s="1" t="n">
        <v>47057</v>
      </c>
      <c r="B4359" s="5" t="n">
        <v>45059.6774305556</v>
      </c>
      <c r="C4359" s="2" t="n">
        <f aca="false">INT(B4359)</f>
        <v>45059</v>
      </c>
      <c r="D4359" s="1" t="n">
        <v>470</v>
      </c>
      <c r="E4359" s="1" t="s">
        <v>144</v>
      </c>
      <c r="F4359" s="1" t="s">
        <v>305</v>
      </c>
      <c r="G4359" s="1" t="n">
        <v>1</v>
      </c>
      <c r="H4359" s="1" t="s">
        <v>237</v>
      </c>
      <c r="I4359" s="1" t="s">
        <v>47</v>
      </c>
      <c r="K4359" s="6" t="s">
        <v>21</v>
      </c>
      <c r="L4359" s="6" t="s">
        <v>20</v>
      </c>
      <c r="M4359" s="6" t="s">
        <v>20</v>
      </c>
    </row>
    <row r="4360" customFormat="false" ht="12.8" hidden="true" customHeight="false" outlineLevel="0" collapsed="false">
      <c r="A4360" s="1" t="n">
        <v>47052</v>
      </c>
      <c r="B4360" s="5" t="n">
        <v>45059.771875</v>
      </c>
      <c r="C4360" s="2" t="n">
        <f aca="false">INT(B4360)</f>
        <v>45059</v>
      </c>
      <c r="D4360" s="1" t="n">
        <v>470</v>
      </c>
      <c r="E4360" s="1" t="s">
        <v>144</v>
      </c>
      <c r="F4360" s="1" t="s">
        <v>305</v>
      </c>
      <c r="G4360" s="1" t="n">
        <v>0</v>
      </c>
      <c r="H4360" s="1" t="s">
        <v>237</v>
      </c>
      <c r="I4360" s="1" t="s">
        <v>47</v>
      </c>
      <c r="K4360" s="6" t="s">
        <v>21</v>
      </c>
      <c r="L4360" s="6" t="s">
        <v>20</v>
      </c>
      <c r="M4360" s="6" t="s">
        <v>20</v>
      </c>
    </row>
    <row r="4361" customFormat="false" ht="12.8" hidden="true" customHeight="false" outlineLevel="0" collapsed="false">
      <c r="A4361" s="1" t="n">
        <v>47048</v>
      </c>
      <c r="B4361" s="5" t="n">
        <v>45059.8107638889</v>
      </c>
      <c r="C4361" s="2" t="n">
        <f aca="false">INT(B4361)</f>
        <v>45059</v>
      </c>
      <c r="D4361" s="1" t="n">
        <v>470</v>
      </c>
      <c r="E4361" s="1" t="s">
        <v>144</v>
      </c>
      <c r="F4361" s="1" t="s">
        <v>19</v>
      </c>
      <c r="G4361" s="1" t="n">
        <v>0</v>
      </c>
      <c r="H4361" s="1" t="s">
        <v>237</v>
      </c>
      <c r="I4361" s="1" t="s">
        <v>47</v>
      </c>
      <c r="K4361" s="6" t="s">
        <v>21</v>
      </c>
      <c r="L4361" s="6" t="s">
        <v>20</v>
      </c>
      <c r="M4361" s="6" t="s">
        <v>20</v>
      </c>
      <c r="N4361" s="1" t="s">
        <v>408</v>
      </c>
    </row>
    <row r="4362" customFormat="false" ht="12.8" hidden="true" customHeight="false" outlineLevel="0" collapsed="false">
      <c r="A4362" s="1" t="n">
        <v>46848</v>
      </c>
      <c r="B4362" s="5" t="n">
        <v>45059.8798148148</v>
      </c>
      <c r="C4362" s="2" t="n">
        <f aca="false">INT(B4362)</f>
        <v>45059</v>
      </c>
      <c r="D4362" s="1" t="n">
        <v>482</v>
      </c>
      <c r="E4362" s="1" t="s">
        <v>144</v>
      </c>
      <c r="F4362" s="1" t="s">
        <v>308</v>
      </c>
      <c r="G4362" s="1" t="n">
        <v>2</v>
      </c>
      <c r="H4362" s="1" t="s">
        <v>237</v>
      </c>
      <c r="I4362" s="1" t="s">
        <v>47</v>
      </c>
      <c r="K4362" s="6" t="s">
        <v>21</v>
      </c>
      <c r="L4362" s="6" t="s">
        <v>20</v>
      </c>
      <c r="M4362" s="6" t="s">
        <v>20</v>
      </c>
    </row>
    <row r="4363" customFormat="false" ht="12.8" hidden="true" customHeight="false" outlineLevel="0" collapsed="false">
      <c r="A4363" s="1" t="n">
        <v>46838</v>
      </c>
      <c r="B4363" s="5" t="n">
        <v>45059.8919444445</v>
      </c>
      <c r="C4363" s="2" t="n">
        <f aca="false">INT(B4363)</f>
        <v>45059</v>
      </c>
      <c r="D4363" s="1" t="n">
        <v>482</v>
      </c>
      <c r="E4363" s="1" t="s">
        <v>144</v>
      </c>
      <c r="F4363" s="1" t="s">
        <v>308</v>
      </c>
      <c r="G4363" s="1" t="n">
        <v>2</v>
      </c>
      <c r="H4363" s="1" t="s">
        <v>237</v>
      </c>
      <c r="I4363" s="1" t="s">
        <v>47</v>
      </c>
      <c r="K4363" s="6" t="s">
        <v>21</v>
      </c>
      <c r="L4363" s="6" t="s">
        <v>20</v>
      </c>
      <c r="M4363" s="6" t="s">
        <v>20</v>
      </c>
    </row>
    <row r="4364" customFormat="false" ht="12.8" hidden="true" customHeight="false" outlineLevel="0" collapsed="false">
      <c r="A4364" s="1" t="n">
        <v>46860</v>
      </c>
      <c r="B4364" s="5" t="n">
        <v>45059.9008564815</v>
      </c>
      <c r="C4364" s="2" t="n">
        <f aca="false">INT(B4364)</f>
        <v>45059</v>
      </c>
      <c r="D4364" s="1" t="n">
        <v>482</v>
      </c>
      <c r="E4364" s="1" t="s">
        <v>144</v>
      </c>
      <c r="F4364" s="1" t="s">
        <v>308</v>
      </c>
      <c r="G4364" s="1" t="n">
        <v>2</v>
      </c>
      <c r="H4364" s="1" t="s">
        <v>237</v>
      </c>
      <c r="I4364" s="1" t="s">
        <v>47</v>
      </c>
      <c r="K4364" s="6" t="s">
        <v>21</v>
      </c>
      <c r="L4364" s="6" t="s">
        <v>20</v>
      </c>
      <c r="M4364" s="6" t="s">
        <v>20</v>
      </c>
    </row>
    <row r="4365" customFormat="false" ht="12.8" hidden="false" customHeight="false" outlineLevel="0" collapsed="false">
      <c r="A4365" s="1" t="n">
        <v>46901</v>
      </c>
      <c r="B4365" s="5" t="n">
        <v>45060.0320138889</v>
      </c>
      <c r="C4365" s="2" t="n">
        <f aca="false">INT(B4365)</f>
        <v>45060</v>
      </c>
      <c r="D4365" s="1" t="n">
        <v>39</v>
      </c>
      <c r="E4365" s="1" t="s">
        <v>144</v>
      </c>
      <c r="G4365" s="1" t="n">
        <v>1</v>
      </c>
      <c r="H4365" s="1" t="s">
        <v>32</v>
      </c>
      <c r="I4365" s="1" t="s">
        <v>59</v>
      </c>
      <c r="J4365" s="1" t="s">
        <v>40</v>
      </c>
      <c r="K4365" s="6" t="s">
        <v>21</v>
      </c>
      <c r="L4365" s="6" t="s">
        <v>20</v>
      </c>
      <c r="M4365" s="6" t="s">
        <v>20</v>
      </c>
      <c r="N4365" s="1" t="s">
        <v>129</v>
      </c>
    </row>
    <row r="4366" customFormat="false" ht="12.8" hidden="false" customHeight="false" outlineLevel="0" collapsed="false">
      <c r="A4366" s="1" t="n">
        <v>46900</v>
      </c>
      <c r="B4366" s="5" t="n">
        <v>45060.1600115741</v>
      </c>
      <c r="C4366" s="2" t="n">
        <f aca="false">INT(B4366)</f>
        <v>45060</v>
      </c>
      <c r="D4366" s="1" t="n">
        <v>39</v>
      </c>
      <c r="E4366" s="1" t="s">
        <v>144</v>
      </c>
      <c r="G4366" s="1" t="n">
        <v>1</v>
      </c>
      <c r="H4366" s="1" t="s">
        <v>32</v>
      </c>
      <c r="I4366" s="1" t="s">
        <v>59</v>
      </c>
      <c r="J4366" s="1" t="s">
        <v>40</v>
      </c>
      <c r="K4366" s="6" t="s">
        <v>21</v>
      </c>
      <c r="L4366" s="6" t="s">
        <v>20</v>
      </c>
      <c r="M4366" s="6" t="s">
        <v>20</v>
      </c>
      <c r="N4366" s="1" t="s">
        <v>129</v>
      </c>
    </row>
    <row r="4367" customFormat="false" ht="12.8" hidden="false" customHeight="false" outlineLevel="0" collapsed="false">
      <c r="A4367" s="1" t="n">
        <v>46899</v>
      </c>
      <c r="B4367" s="5" t="n">
        <v>45060.1700578704</v>
      </c>
      <c r="C4367" s="2" t="n">
        <f aca="false">INT(B4367)</f>
        <v>45060</v>
      </c>
      <c r="D4367" s="1" t="n">
        <v>39</v>
      </c>
      <c r="E4367" s="1" t="s">
        <v>144</v>
      </c>
      <c r="G4367" s="1" t="n">
        <v>1</v>
      </c>
      <c r="H4367" s="1" t="s">
        <v>32</v>
      </c>
      <c r="I4367" s="1" t="s">
        <v>59</v>
      </c>
      <c r="J4367" s="1" t="s">
        <v>40</v>
      </c>
      <c r="K4367" s="6" t="s">
        <v>21</v>
      </c>
      <c r="L4367" s="6" t="s">
        <v>21</v>
      </c>
      <c r="M4367" s="6" t="s">
        <v>20</v>
      </c>
      <c r="N4367" s="1" t="s">
        <v>129</v>
      </c>
    </row>
    <row r="4368" customFormat="false" ht="12.8" hidden="false" customHeight="false" outlineLevel="0" collapsed="false">
      <c r="A4368" s="1" t="n">
        <v>46898</v>
      </c>
      <c r="B4368" s="5" t="n">
        <v>45060.2410069444</v>
      </c>
      <c r="C4368" s="2" t="n">
        <f aca="false">INT(B4368)</f>
        <v>45060</v>
      </c>
      <c r="D4368" s="1" t="n">
        <v>39</v>
      </c>
      <c r="E4368" s="1" t="s">
        <v>144</v>
      </c>
      <c r="G4368" s="1" t="n">
        <v>1</v>
      </c>
      <c r="H4368" s="1" t="s">
        <v>32</v>
      </c>
      <c r="I4368" s="1" t="s">
        <v>59</v>
      </c>
      <c r="J4368" s="1" t="s">
        <v>40</v>
      </c>
      <c r="K4368" s="6" t="s">
        <v>21</v>
      </c>
      <c r="L4368" s="6" t="s">
        <v>21</v>
      </c>
      <c r="M4368" s="6" t="s">
        <v>20</v>
      </c>
      <c r="N4368" s="1" t="s">
        <v>129</v>
      </c>
    </row>
    <row r="4369" customFormat="false" ht="12.8" hidden="true" customHeight="false" outlineLevel="0" collapsed="false">
      <c r="A4369" s="1" t="n">
        <v>47044</v>
      </c>
      <c r="B4369" s="5" t="n">
        <v>45060.3170138889</v>
      </c>
      <c r="C4369" s="2" t="n">
        <f aca="false">INT(B4369)</f>
        <v>45060</v>
      </c>
      <c r="D4369" s="1" t="n">
        <v>470</v>
      </c>
      <c r="E4369" s="1" t="s">
        <v>144</v>
      </c>
      <c r="F4369" s="1" t="s">
        <v>305</v>
      </c>
      <c r="G4369" s="1" t="n">
        <v>0</v>
      </c>
      <c r="H4369" s="1" t="s">
        <v>237</v>
      </c>
      <c r="I4369" s="1" t="s">
        <v>47</v>
      </c>
      <c r="K4369" s="6" t="s">
        <v>21</v>
      </c>
      <c r="L4369" s="6" t="s">
        <v>20</v>
      </c>
      <c r="M4369" s="6" t="s">
        <v>20</v>
      </c>
    </row>
    <row r="4370" customFormat="false" ht="12.8" hidden="true" customHeight="false" outlineLevel="0" collapsed="false">
      <c r="A4370" s="1" t="n">
        <v>47043</v>
      </c>
      <c r="B4370" s="5" t="n">
        <v>45060.3524305556</v>
      </c>
      <c r="C4370" s="2" t="n">
        <f aca="false">INT(B4370)</f>
        <v>45060</v>
      </c>
      <c r="D4370" s="1" t="n">
        <v>470</v>
      </c>
      <c r="E4370" s="1" t="s">
        <v>144</v>
      </c>
      <c r="F4370" s="1" t="s">
        <v>19</v>
      </c>
      <c r="G4370" s="1" t="n">
        <v>0</v>
      </c>
      <c r="H4370" s="1" t="s">
        <v>237</v>
      </c>
      <c r="I4370" s="1" t="s">
        <v>47</v>
      </c>
      <c r="K4370" s="6" t="s">
        <v>21</v>
      </c>
      <c r="L4370" s="6" t="s">
        <v>20</v>
      </c>
      <c r="M4370" s="6" t="s">
        <v>20</v>
      </c>
      <c r="N4370" s="1" t="s">
        <v>409</v>
      </c>
    </row>
    <row r="4371" customFormat="false" ht="12.8" hidden="false" customHeight="false" outlineLevel="0" collapsed="false">
      <c r="A4371" s="1" t="n">
        <v>46897</v>
      </c>
      <c r="B4371" s="5" t="n">
        <v>45060.3813657407</v>
      </c>
      <c r="C4371" s="2" t="n">
        <f aca="false">INT(B4371)</f>
        <v>45060</v>
      </c>
      <c r="D4371" s="1" t="n">
        <v>39</v>
      </c>
      <c r="E4371" s="1" t="s">
        <v>144</v>
      </c>
      <c r="G4371" s="1" t="n">
        <v>1</v>
      </c>
      <c r="H4371" s="1" t="s">
        <v>32</v>
      </c>
      <c r="I4371" s="1" t="s">
        <v>59</v>
      </c>
      <c r="J4371" s="1" t="s">
        <v>40</v>
      </c>
      <c r="K4371" s="6" t="s">
        <v>21</v>
      </c>
      <c r="L4371" s="6" t="s">
        <v>21</v>
      </c>
      <c r="M4371" s="6" t="s">
        <v>20</v>
      </c>
      <c r="N4371" s="1" t="s">
        <v>129</v>
      </c>
    </row>
    <row r="4372" customFormat="false" ht="12.8" hidden="false" customHeight="false" outlineLevel="0" collapsed="false">
      <c r="A4372" s="1" t="n">
        <v>46895</v>
      </c>
      <c r="B4372" s="5" t="n">
        <v>45060.4082291667</v>
      </c>
      <c r="C4372" s="2" t="n">
        <f aca="false">INT(B4372)</f>
        <v>45060</v>
      </c>
      <c r="D4372" s="1" t="n">
        <v>39</v>
      </c>
      <c r="E4372" s="1" t="s">
        <v>144</v>
      </c>
      <c r="F4372" s="1" t="s">
        <v>147</v>
      </c>
      <c r="G4372" s="1" t="n">
        <v>2</v>
      </c>
      <c r="H4372" s="1" t="s">
        <v>32</v>
      </c>
      <c r="I4372" s="1" t="s">
        <v>59</v>
      </c>
      <c r="J4372" s="1" t="s">
        <v>40</v>
      </c>
      <c r="K4372" s="6" t="s">
        <v>21</v>
      </c>
      <c r="L4372" s="6" t="s">
        <v>20</v>
      </c>
      <c r="M4372" s="6" t="s">
        <v>20</v>
      </c>
    </row>
    <row r="4373" customFormat="false" ht="12.8" hidden="false" customHeight="false" outlineLevel="0" collapsed="false">
      <c r="A4373" s="1" t="n">
        <v>46893</v>
      </c>
      <c r="B4373" s="5" t="n">
        <v>45060.4088078704</v>
      </c>
      <c r="C4373" s="2" t="n">
        <f aca="false">INT(B4373)</f>
        <v>45060</v>
      </c>
      <c r="D4373" s="1" t="n">
        <v>39</v>
      </c>
      <c r="E4373" s="1" t="s">
        <v>144</v>
      </c>
      <c r="G4373" s="1" t="n">
        <v>2</v>
      </c>
      <c r="H4373" s="1" t="s">
        <v>32</v>
      </c>
      <c r="I4373" s="1" t="s">
        <v>59</v>
      </c>
      <c r="J4373" s="1" t="s">
        <v>40</v>
      </c>
      <c r="K4373" s="6" t="s">
        <v>21</v>
      </c>
      <c r="L4373" s="6" t="s">
        <v>20</v>
      </c>
      <c r="M4373" s="6" t="s">
        <v>20</v>
      </c>
      <c r="N4373" s="1" t="s">
        <v>129</v>
      </c>
    </row>
    <row r="4374" customFormat="false" ht="12.8" hidden="true" customHeight="false" outlineLevel="0" collapsed="false">
      <c r="A4374" s="1" t="n">
        <v>46872</v>
      </c>
      <c r="B4374" s="5" t="n">
        <v>45060.4350347222</v>
      </c>
      <c r="C4374" s="2" t="n">
        <f aca="false">INT(B4374)</f>
        <v>45060</v>
      </c>
      <c r="D4374" s="1" t="n">
        <v>480</v>
      </c>
      <c r="E4374" s="1" t="s">
        <v>144</v>
      </c>
      <c r="F4374" s="1" t="s">
        <v>247</v>
      </c>
      <c r="G4374" s="1" t="n">
        <v>1</v>
      </c>
      <c r="H4374" s="1" t="s">
        <v>32</v>
      </c>
      <c r="I4374" s="1" t="s">
        <v>47</v>
      </c>
      <c r="J4374" s="1" t="s">
        <v>73</v>
      </c>
      <c r="K4374" s="6" t="s">
        <v>20</v>
      </c>
      <c r="L4374" s="6" t="s">
        <v>21</v>
      </c>
      <c r="M4374" s="6" t="s">
        <v>20</v>
      </c>
    </row>
    <row r="4375" customFormat="false" ht="12.8" hidden="true" customHeight="false" outlineLevel="0" collapsed="false">
      <c r="A4375" s="1" t="n">
        <v>47034</v>
      </c>
      <c r="B4375" s="5" t="n">
        <v>45060.4795138889</v>
      </c>
      <c r="C4375" s="2" t="n">
        <f aca="false">INT(B4375)</f>
        <v>45060</v>
      </c>
      <c r="D4375" s="1" t="n">
        <v>470</v>
      </c>
      <c r="E4375" s="1" t="s">
        <v>144</v>
      </c>
      <c r="F4375" s="1" t="s">
        <v>19</v>
      </c>
      <c r="G4375" s="1" t="n">
        <v>2</v>
      </c>
      <c r="H4375" s="1" t="s">
        <v>237</v>
      </c>
      <c r="I4375" s="1" t="s">
        <v>47</v>
      </c>
      <c r="K4375" s="6" t="s">
        <v>21</v>
      </c>
      <c r="L4375" s="6" t="s">
        <v>20</v>
      </c>
      <c r="M4375" s="6" t="s">
        <v>20</v>
      </c>
      <c r="N4375" s="1" t="s">
        <v>150</v>
      </c>
    </row>
    <row r="4376" customFormat="false" ht="12.8" hidden="false" customHeight="false" outlineLevel="0" collapsed="false">
      <c r="A4376" s="1" t="n">
        <v>46892</v>
      </c>
      <c r="B4376" s="5" t="n">
        <v>45060.4841782407</v>
      </c>
      <c r="C4376" s="2" t="n">
        <f aca="false">INT(B4376)</f>
        <v>45060</v>
      </c>
      <c r="D4376" s="1" t="n">
        <v>39</v>
      </c>
      <c r="E4376" s="1" t="s">
        <v>144</v>
      </c>
      <c r="G4376" s="1" t="n">
        <v>1</v>
      </c>
      <c r="H4376" s="1" t="s">
        <v>32</v>
      </c>
      <c r="I4376" s="1" t="s">
        <v>59</v>
      </c>
      <c r="J4376" s="1" t="s">
        <v>40</v>
      </c>
      <c r="K4376" s="6" t="s">
        <v>21</v>
      </c>
      <c r="L4376" s="6" t="s">
        <v>20</v>
      </c>
      <c r="M4376" s="6" t="s">
        <v>20</v>
      </c>
      <c r="N4376" s="1" t="s">
        <v>129</v>
      </c>
    </row>
    <row r="4377" customFormat="false" ht="12.8" hidden="true" customHeight="false" outlineLevel="0" collapsed="false">
      <c r="A4377" s="1" t="n">
        <v>47025</v>
      </c>
      <c r="B4377" s="5" t="n">
        <v>45060.6288194444</v>
      </c>
      <c r="C4377" s="2" t="n">
        <f aca="false">INT(B4377)</f>
        <v>45060</v>
      </c>
      <c r="D4377" s="1" t="n">
        <v>470</v>
      </c>
      <c r="E4377" s="1" t="s">
        <v>144</v>
      </c>
      <c r="F4377" s="1" t="s">
        <v>19</v>
      </c>
      <c r="G4377" s="1" t="n">
        <v>2</v>
      </c>
      <c r="H4377" s="1" t="s">
        <v>237</v>
      </c>
      <c r="I4377" s="1" t="s">
        <v>47</v>
      </c>
      <c r="K4377" s="6" t="s">
        <v>21</v>
      </c>
      <c r="L4377" s="6" t="s">
        <v>20</v>
      </c>
      <c r="M4377" s="6" t="s">
        <v>20</v>
      </c>
      <c r="N4377" s="1" t="s">
        <v>410</v>
      </c>
    </row>
    <row r="4378" customFormat="false" ht="12.8" hidden="true" customHeight="false" outlineLevel="0" collapsed="false">
      <c r="A4378" s="1" t="n">
        <v>46963</v>
      </c>
      <c r="B4378" s="5" t="n">
        <v>45060.6542824074</v>
      </c>
      <c r="C4378" s="2" t="n">
        <f aca="false">INT(B4378)</f>
        <v>45060</v>
      </c>
      <c r="D4378" s="1" t="n">
        <v>482</v>
      </c>
      <c r="E4378" s="1" t="s">
        <v>144</v>
      </c>
      <c r="F4378" s="1" t="s">
        <v>305</v>
      </c>
      <c r="G4378" s="1" t="n">
        <v>2</v>
      </c>
      <c r="H4378" s="1" t="s">
        <v>237</v>
      </c>
      <c r="I4378" s="1" t="s">
        <v>47</v>
      </c>
      <c r="K4378" s="6" t="s">
        <v>21</v>
      </c>
      <c r="L4378" s="6" t="s">
        <v>20</v>
      </c>
      <c r="M4378" s="6" t="s">
        <v>20</v>
      </c>
    </row>
    <row r="4379" customFormat="false" ht="12.8" hidden="true" customHeight="false" outlineLevel="0" collapsed="false">
      <c r="A4379" s="1" t="n">
        <v>46958</v>
      </c>
      <c r="B4379" s="5" t="n">
        <v>45060.6578009259</v>
      </c>
      <c r="C4379" s="2" t="n">
        <f aca="false">INT(B4379)</f>
        <v>45060</v>
      </c>
      <c r="D4379" s="1" t="n">
        <v>482</v>
      </c>
      <c r="E4379" s="1" t="s">
        <v>144</v>
      </c>
      <c r="F4379" s="1" t="s">
        <v>305</v>
      </c>
      <c r="G4379" s="1" t="n">
        <v>2</v>
      </c>
      <c r="H4379" s="1" t="s">
        <v>237</v>
      </c>
      <c r="I4379" s="1" t="s">
        <v>47</v>
      </c>
      <c r="K4379" s="6" t="s">
        <v>21</v>
      </c>
      <c r="L4379" s="6" t="s">
        <v>20</v>
      </c>
      <c r="M4379" s="6" t="s">
        <v>20</v>
      </c>
    </row>
    <row r="4380" customFormat="false" ht="12.8" hidden="true" customHeight="false" outlineLevel="0" collapsed="false">
      <c r="A4380" s="1" t="n">
        <v>46954</v>
      </c>
      <c r="B4380" s="5" t="n">
        <v>45060.6784027778</v>
      </c>
      <c r="C4380" s="2" t="n">
        <f aca="false">INT(B4380)</f>
        <v>45060</v>
      </c>
      <c r="D4380" s="1" t="n">
        <v>482</v>
      </c>
      <c r="E4380" s="1" t="s">
        <v>144</v>
      </c>
      <c r="F4380" s="1" t="s">
        <v>305</v>
      </c>
      <c r="G4380" s="1" t="n">
        <v>2</v>
      </c>
      <c r="H4380" s="1" t="s">
        <v>237</v>
      </c>
      <c r="I4380" s="1" t="s">
        <v>47</v>
      </c>
      <c r="K4380" s="6" t="s">
        <v>21</v>
      </c>
      <c r="L4380" s="6" t="s">
        <v>20</v>
      </c>
      <c r="M4380" s="6" t="s">
        <v>20</v>
      </c>
    </row>
    <row r="4381" customFormat="false" ht="12.8" hidden="true" customHeight="false" outlineLevel="0" collapsed="false">
      <c r="A4381" s="1" t="n">
        <v>46947</v>
      </c>
      <c r="B4381" s="5" t="n">
        <v>45060.7032407407</v>
      </c>
      <c r="C4381" s="2" t="n">
        <f aca="false">INT(B4381)</f>
        <v>45060</v>
      </c>
      <c r="D4381" s="1" t="n">
        <v>482</v>
      </c>
      <c r="E4381" s="1" t="s">
        <v>144</v>
      </c>
      <c r="F4381" s="1" t="s">
        <v>145</v>
      </c>
      <c r="G4381" s="1" t="n">
        <v>2</v>
      </c>
      <c r="H4381" s="1" t="s">
        <v>237</v>
      </c>
      <c r="I4381" s="1" t="s">
        <v>47</v>
      </c>
      <c r="K4381" s="6" t="s">
        <v>21</v>
      </c>
      <c r="L4381" s="6" t="s">
        <v>20</v>
      </c>
      <c r="M4381" s="6" t="s">
        <v>20</v>
      </c>
    </row>
    <row r="4382" customFormat="false" ht="12.8" hidden="true" customHeight="false" outlineLevel="0" collapsed="false">
      <c r="A4382" s="1" t="n">
        <v>46943</v>
      </c>
      <c r="B4382" s="5" t="n">
        <v>45060.7187615741</v>
      </c>
      <c r="C4382" s="2" t="n">
        <f aca="false">INT(B4382)</f>
        <v>45060</v>
      </c>
      <c r="D4382" s="1" t="n">
        <v>482</v>
      </c>
      <c r="E4382" s="1" t="s">
        <v>144</v>
      </c>
      <c r="F4382" s="1" t="s">
        <v>145</v>
      </c>
      <c r="G4382" s="1" t="n">
        <v>2</v>
      </c>
      <c r="H4382" s="1" t="s">
        <v>237</v>
      </c>
      <c r="I4382" s="1" t="s">
        <v>47</v>
      </c>
      <c r="K4382" s="6" t="s">
        <v>21</v>
      </c>
      <c r="L4382" s="6" t="s">
        <v>20</v>
      </c>
      <c r="M4382" s="6" t="s">
        <v>20</v>
      </c>
    </row>
    <row r="4383" customFormat="false" ht="12.8" hidden="true" customHeight="false" outlineLevel="0" collapsed="false">
      <c r="A4383" s="1" t="n">
        <v>47024</v>
      </c>
      <c r="B4383" s="5" t="n">
        <v>45060.7517361111</v>
      </c>
      <c r="C4383" s="2" t="n">
        <f aca="false">INT(B4383)</f>
        <v>45060</v>
      </c>
      <c r="D4383" s="1" t="n">
        <v>470</v>
      </c>
      <c r="E4383" s="1" t="s">
        <v>144</v>
      </c>
      <c r="F4383" s="1" t="s">
        <v>19</v>
      </c>
      <c r="G4383" s="1" t="n">
        <v>0</v>
      </c>
      <c r="H4383" s="1" t="s">
        <v>237</v>
      </c>
      <c r="I4383" s="1" t="s">
        <v>47</v>
      </c>
      <c r="K4383" s="6" t="s">
        <v>21</v>
      </c>
      <c r="L4383" s="6" t="s">
        <v>20</v>
      </c>
      <c r="M4383" s="6" t="s">
        <v>20</v>
      </c>
      <c r="N4383" s="1" t="s">
        <v>409</v>
      </c>
    </row>
    <row r="4384" customFormat="false" ht="12.8" hidden="false" customHeight="false" outlineLevel="0" collapsed="false">
      <c r="A4384" s="1" t="n">
        <v>46935</v>
      </c>
      <c r="B4384" s="5" t="n">
        <v>45060.8039699074</v>
      </c>
      <c r="C4384" s="2" t="n">
        <f aca="false">INT(B4384)</f>
        <v>45060</v>
      </c>
      <c r="D4384" s="1" t="n">
        <v>39</v>
      </c>
      <c r="E4384" s="1" t="s">
        <v>144</v>
      </c>
      <c r="G4384" s="1" t="n">
        <v>1</v>
      </c>
      <c r="H4384" s="1" t="s">
        <v>32</v>
      </c>
      <c r="I4384" s="1" t="s">
        <v>59</v>
      </c>
      <c r="J4384" s="1" t="s">
        <v>40</v>
      </c>
      <c r="K4384" s="6" t="s">
        <v>21</v>
      </c>
      <c r="L4384" s="6" t="s">
        <v>20</v>
      </c>
      <c r="M4384" s="6" t="s">
        <v>20</v>
      </c>
      <c r="N4384" s="1" t="s">
        <v>129</v>
      </c>
    </row>
    <row r="4385" customFormat="false" ht="12.8" hidden="true" customHeight="false" outlineLevel="0" collapsed="false">
      <c r="A4385" s="1" t="n">
        <v>47018</v>
      </c>
      <c r="B4385" s="5" t="n">
        <v>45060.8600694445</v>
      </c>
      <c r="C4385" s="2" t="n">
        <f aca="false">INT(B4385)</f>
        <v>45060</v>
      </c>
      <c r="D4385" s="1" t="n">
        <v>470</v>
      </c>
      <c r="E4385" s="1" t="s">
        <v>144</v>
      </c>
      <c r="F4385" s="1" t="s">
        <v>19</v>
      </c>
      <c r="G4385" s="1" t="n">
        <v>0</v>
      </c>
      <c r="H4385" s="1" t="s">
        <v>237</v>
      </c>
      <c r="I4385" s="1" t="s">
        <v>47</v>
      </c>
      <c r="K4385" s="6" t="s">
        <v>21</v>
      </c>
      <c r="L4385" s="6" t="s">
        <v>20</v>
      </c>
      <c r="M4385" s="6" t="s">
        <v>20</v>
      </c>
      <c r="N4385" s="1" t="s">
        <v>411</v>
      </c>
    </row>
    <row r="4386" customFormat="false" ht="12.8" hidden="false" customHeight="false" outlineLevel="0" collapsed="false">
      <c r="A4386" s="1" t="n">
        <v>46936</v>
      </c>
      <c r="B4386" s="5" t="n">
        <v>45060.8770023148</v>
      </c>
      <c r="C4386" s="2" t="n">
        <f aca="false">INT(B4386)</f>
        <v>45060</v>
      </c>
      <c r="D4386" s="1" t="n">
        <v>39</v>
      </c>
      <c r="E4386" s="1" t="s">
        <v>144</v>
      </c>
      <c r="G4386" s="1" t="n">
        <v>1</v>
      </c>
      <c r="H4386" s="1" t="s">
        <v>32</v>
      </c>
      <c r="I4386" s="1" t="s">
        <v>59</v>
      </c>
      <c r="J4386" s="1" t="s">
        <v>40</v>
      </c>
      <c r="K4386" s="6" t="s">
        <v>21</v>
      </c>
      <c r="L4386" s="6" t="s">
        <v>20</v>
      </c>
      <c r="M4386" s="6" t="s">
        <v>20</v>
      </c>
      <c r="N4386" s="1" t="s">
        <v>129</v>
      </c>
    </row>
    <row r="4387" customFormat="false" ht="12.8" hidden="false" customHeight="false" outlineLevel="0" collapsed="false">
      <c r="A4387" s="1" t="n">
        <v>46976</v>
      </c>
      <c r="B4387" s="5" t="n">
        <v>45061.0782523148</v>
      </c>
      <c r="C4387" s="2" t="n">
        <f aca="false">INT(B4387)</f>
        <v>45061</v>
      </c>
      <c r="D4387" s="1" t="n">
        <v>39</v>
      </c>
      <c r="E4387" s="1" t="s">
        <v>144</v>
      </c>
      <c r="G4387" s="1" t="n">
        <v>1</v>
      </c>
      <c r="H4387" s="1" t="s">
        <v>32</v>
      </c>
      <c r="I4387" s="1" t="s">
        <v>59</v>
      </c>
      <c r="J4387" s="1" t="s">
        <v>40</v>
      </c>
      <c r="K4387" s="6" t="s">
        <v>21</v>
      </c>
      <c r="L4387" s="6" t="s">
        <v>20</v>
      </c>
      <c r="M4387" s="6" t="s">
        <v>20</v>
      </c>
      <c r="N4387" s="1" t="s">
        <v>129</v>
      </c>
    </row>
    <row r="4388" customFormat="false" ht="12.8" hidden="false" customHeight="false" outlineLevel="0" collapsed="false">
      <c r="A4388" s="1" t="n">
        <v>46979</v>
      </c>
      <c r="B4388" s="5" t="n">
        <v>45061.0960069444</v>
      </c>
      <c r="C4388" s="2" t="n">
        <f aca="false">INT(B4388)</f>
        <v>45061</v>
      </c>
      <c r="D4388" s="1" t="n">
        <v>39</v>
      </c>
      <c r="E4388" s="1" t="s">
        <v>144</v>
      </c>
      <c r="G4388" s="1" t="n">
        <v>1</v>
      </c>
      <c r="H4388" s="1" t="s">
        <v>32</v>
      </c>
      <c r="I4388" s="1" t="s">
        <v>59</v>
      </c>
      <c r="J4388" s="1" t="s">
        <v>40</v>
      </c>
      <c r="K4388" s="6" t="s">
        <v>21</v>
      </c>
      <c r="L4388" s="6" t="s">
        <v>20</v>
      </c>
      <c r="M4388" s="6" t="s">
        <v>20</v>
      </c>
      <c r="N4388" s="1" t="s">
        <v>129</v>
      </c>
    </row>
    <row r="4389" customFormat="false" ht="12.8" hidden="false" customHeight="false" outlineLevel="0" collapsed="false">
      <c r="A4389" s="1" t="n">
        <v>46987</v>
      </c>
      <c r="B4389" s="5" t="n">
        <v>45061.2083333333</v>
      </c>
      <c r="C4389" s="2" t="n">
        <f aca="false">INT(B4389)</f>
        <v>45061</v>
      </c>
      <c r="D4389" s="1" t="n">
        <v>39</v>
      </c>
      <c r="E4389" s="1" t="s">
        <v>144</v>
      </c>
      <c r="G4389" s="1" t="n">
        <v>1</v>
      </c>
      <c r="H4389" s="1" t="s">
        <v>32</v>
      </c>
      <c r="I4389" s="1" t="s">
        <v>59</v>
      </c>
      <c r="J4389" s="1" t="s">
        <v>40</v>
      </c>
      <c r="K4389" s="6" t="s">
        <v>21</v>
      </c>
      <c r="L4389" s="6" t="s">
        <v>21</v>
      </c>
      <c r="M4389" s="6" t="s">
        <v>20</v>
      </c>
      <c r="N4389" s="1" t="s">
        <v>129</v>
      </c>
    </row>
    <row r="4390" customFormat="false" ht="12.8" hidden="false" customHeight="false" outlineLevel="0" collapsed="false">
      <c r="A4390" s="1" t="n">
        <v>46989</v>
      </c>
      <c r="B4390" s="5" t="n">
        <v>45061.2366203704</v>
      </c>
      <c r="C4390" s="2" t="n">
        <f aca="false">INT(B4390)</f>
        <v>45061</v>
      </c>
      <c r="D4390" s="1" t="n">
        <v>39</v>
      </c>
      <c r="E4390" s="1" t="s">
        <v>144</v>
      </c>
      <c r="G4390" s="1" t="n">
        <v>1</v>
      </c>
      <c r="H4390" s="1" t="s">
        <v>32</v>
      </c>
      <c r="I4390" s="1" t="s">
        <v>59</v>
      </c>
      <c r="J4390" s="1" t="s">
        <v>40</v>
      </c>
      <c r="K4390" s="6" t="s">
        <v>21</v>
      </c>
      <c r="L4390" s="6" t="s">
        <v>20</v>
      </c>
      <c r="M4390" s="6" t="s">
        <v>20</v>
      </c>
      <c r="N4390" s="1" t="s">
        <v>129</v>
      </c>
    </row>
    <row r="4391" customFormat="false" ht="12.8" hidden="true" customHeight="false" outlineLevel="0" collapsed="false">
      <c r="A4391" s="1" t="n">
        <v>47016</v>
      </c>
      <c r="B4391" s="5" t="n">
        <v>45061.2774305556</v>
      </c>
      <c r="C4391" s="2" t="n">
        <f aca="false">INT(B4391)</f>
        <v>45061</v>
      </c>
      <c r="D4391" s="1" t="n">
        <v>470</v>
      </c>
      <c r="E4391" s="1" t="s">
        <v>144</v>
      </c>
      <c r="F4391" s="1" t="s">
        <v>305</v>
      </c>
      <c r="G4391" s="1" t="n">
        <v>1</v>
      </c>
      <c r="H4391" s="1" t="s">
        <v>237</v>
      </c>
      <c r="I4391" s="1" t="s">
        <v>47</v>
      </c>
      <c r="K4391" s="6" t="s">
        <v>21</v>
      </c>
      <c r="L4391" s="6" t="s">
        <v>20</v>
      </c>
      <c r="M4391" s="6" t="s">
        <v>20</v>
      </c>
    </row>
    <row r="4392" customFormat="false" ht="12.8" hidden="true" customHeight="false" outlineLevel="0" collapsed="false">
      <c r="A4392" s="1" t="n">
        <v>47011</v>
      </c>
      <c r="B4392" s="5" t="n">
        <v>45061.4042592593</v>
      </c>
      <c r="C4392" s="2" t="n">
        <f aca="false">INT(B4392)</f>
        <v>45061</v>
      </c>
      <c r="D4392" s="1" t="n">
        <v>470</v>
      </c>
      <c r="E4392" s="1" t="s">
        <v>144</v>
      </c>
      <c r="F4392" s="1" t="s">
        <v>19</v>
      </c>
      <c r="G4392" s="1" t="n">
        <v>2</v>
      </c>
      <c r="H4392" s="1" t="s">
        <v>237</v>
      </c>
      <c r="I4392" s="1" t="s">
        <v>47</v>
      </c>
      <c r="K4392" s="6" t="s">
        <v>21</v>
      </c>
      <c r="L4392" s="6" t="s">
        <v>20</v>
      </c>
      <c r="M4392" s="6" t="s">
        <v>20</v>
      </c>
      <c r="N4392" s="1" t="s">
        <v>412</v>
      </c>
    </row>
    <row r="4393" customFormat="false" ht="12.8" hidden="true" customHeight="false" outlineLevel="0" collapsed="false">
      <c r="A4393" s="1" t="n">
        <v>47134</v>
      </c>
      <c r="B4393" s="5" t="n">
        <v>45061.5783680556</v>
      </c>
      <c r="C4393" s="2" t="n">
        <f aca="false">INT(B4393)</f>
        <v>45061</v>
      </c>
      <c r="D4393" s="1" t="n">
        <v>482</v>
      </c>
      <c r="E4393" s="1" t="s">
        <v>144</v>
      </c>
      <c r="F4393" s="1" t="s">
        <v>145</v>
      </c>
      <c r="G4393" s="1" t="n">
        <v>2</v>
      </c>
      <c r="H4393" s="1" t="s">
        <v>237</v>
      </c>
      <c r="I4393" s="1" t="s">
        <v>47</v>
      </c>
      <c r="K4393" s="6" t="s">
        <v>21</v>
      </c>
      <c r="L4393" s="6" t="s">
        <v>20</v>
      </c>
      <c r="M4393" s="6" t="s">
        <v>20</v>
      </c>
    </row>
    <row r="4394" customFormat="false" ht="12.8" hidden="true" customHeight="false" outlineLevel="0" collapsed="false">
      <c r="A4394" s="1" t="n">
        <v>47137</v>
      </c>
      <c r="B4394" s="5" t="n">
        <v>45061.5924305556</v>
      </c>
      <c r="C4394" s="2" t="n">
        <f aca="false">INT(B4394)</f>
        <v>45061</v>
      </c>
      <c r="D4394" s="1" t="n">
        <v>484</v>
      </c>
      <c r="E4394" s="1" t="s">
        <v>144</v>
      </c>
      <c r="F4394" s="1" t="s">
        <v>19</v>
      </c>
      <c r="G4394" s="1" t="n">
        <v>2</v>
      </c>
      <c r="H4394" s="1" t="s">
        <v>237</v>
      </c>
      <c r="I4394" s="1" t="s">
        <v>47</v>
      </c>
      <c r="K4394" s="6" t="s">
        <v>21</v>
      </c>
      <c r="L4394" s="6" t="s">
        <v>20</v>
      </c>
      <c r="M4394" s="6" t="s">
        <v>20</v>
      </c>
    </row>
    <row r="4395" customFormat="false" ht="12.8" hidden="true" customHeight="false" outlineLevel="0" collapsed="false">
      <c r="A4395" s="1" t="n">
        <v>47150</v>
      </c>
      <c r="B4395" s="5" t="n">
        <v>45061.6200694444</v>
      </c>
      <c r="C4395" s="2" t="n">
        <f aca="false">INT(B4395)</f>
        <v>45061</v>
      </c>
      <c r="D4395" s="1" t="n">
        <v>482</v>
      </c>
      <c r="E4395" s="1" t="s">
        <v>144</v>
      </c>
      <c r="F4395" s="1" t="s">
        <v>308</v>
      </c>
      <c r="G4395" s="1" t="n">
        <v>0</v>
      </c>
      <c r="H4395" s="1" t="s">
        <v>237</v>
      </c>
      <c r="I4395" s="1" t="s">
        <v>47</v>
      </c>
      <c r="K4395" s="6" t="s">
        <v>21</v>
      </c>
      <c r="L4395" s="6" t="s">
        <v>20</v>
      </c>
      <c r="M4395" s="6" t="s">
        <v>20</v>
      </c>
    </row>
    <row r="4396" customFormat="false" ht="12.8" hidden="true" customHeight="false" outlineLevel="0" collapsed="false">
      <c r="A4396" s="1" t="n">
        <v>47315</v>
      </c>
      <c r="B4396" s="5" t="n">
        <v>45061.680787037</v>
      </c>
      <c r="C4396" s="2" t="n">
        <f aca="false">INT(B4396)</f>
        <v>45061</v>
      </c>
      <c r="D4396" s="1" t="n">
        <v>484</v>
      </c>
      <c r="E4396" s="1" t="s">
        <v>144</v>
      </c>
      <c r="F4396" s="1" t="s">
        <v>145</v>
      </c>
      <c r="G4396" s="1" t="n">
        <v>2</v>
      </c>
      <c r="H4396" s="1" t="s">
        <v>32</v>
      </c>
      <c r="I4396" s="1" t="s">
        <v>47</v>
      </c>
      <c r="J4396" s="1" t="s">
        <v>76</v>
      </c>
      <c r="K4396" s="6" t="s">
        <v>21</v>
      </c>
      <c r="L4396" s="6" t="s">
        <v>21</v>
      </c>
      <c r="M4396" s="6" t="s">
        <v>21</v>
      </c>
    </row>
    <row r="4397" customFormat="false" ht="12.8" hidden="false" customHeight="false" outlineLevel="0" collapsed="false">
      <c r="A4397" s="1" t="n">
        <v>47131</v>
      </c>
      <c r="B4397" s="5" t="n">
        <v>45061.7444791667</v>
      </c>
      <c r="C4397" s="2" t="n">
        <f aca="false">INT(B4397)</f>
        <v>45061</v>
      </c>
      <c r="D4397" s="1" t="n">
        <v>39</v>
      </c>
      <c r="E4397" s="1" t="s">
        <v>144</v>
      </c>
      <c r="G4397" s="1" t="n">
        <v>1</v>
      </c>
      <c r="H4397" s="1" t="s">
        <v>32</v>
      </c>
      <c r="I4397" s="1" t="s">
        <v>59</v>
      </c>
      <c r="J4397" s="1" t="s">
        <v>40</v>
      </c>
      <c r="K4397" s="6" t="s">
        <v>21</v>
      </c>
      <c r="L4397" s="6" t="s">
        <v>20</v>
      </c>
      <c r="M4397" s="6" t="s">
        <v>20</v>
      </c>
      <c r="N4397" s="1" t="s">
        <v>129</v>
      </c>
    </row>
    <row r="4398" customFormat="false" ht="12.8" hidden="false" customHeight="false" outlineLevel="0" collapsed="false">
      <c r="A4398" s="1" t="n">
        <v>47335</v>
      </c>
      <c r="B4398" s="5" t="n">
        <v>45061.9168865741</v>
      </c>
      <c r="C4398" s="2" t="n">
        <f aca="false">INT(B4398)</f>
        <v>45061</v>
      </c>
      <c r="D4398" s="1" t="n">
        <v>39</v>
      </c>
      <c r="E4398" s="1" t="s">
        <v>144</v>
      </c>
      <c r="G4398" s="1" t="n">
        <v>1</v>
      </c>
      <c r="H4398" s="1" t="s">
        <v>32</v>
      </c>
      <c r="I4398" s="1" t="s">
        <v>59</v>
      </c>
      <c r="J4398" s="1" t="s">
        <v>40</v>
      </c>
      <c r="K4398" s="6" t="s">
        <v>21</v>
      </c>
      <c r="L4398" s="6" t="s">
        <v>21</v>
      </c>
      <c r="M4398" s="6" t="s">
        <v>20</v>
      </c>
      <c r="N4398" s="1" t="s">
        <v>129</v>
      </c>
    </row>
    <row r="4399" customFormat="false" ht="12.8" hidden="true" customHeight="false" outlineLevel="0" collapsed="false">
      <c r="A4399" s="1" t="n">
        <v>47358</v>
      </c>
      <c r="B4399" s="5" t="n">
        <v>45061.9499652778</v>
      </c>
      <c r="C4399" s="2" t="n">
        <f aca="false">INT(B4399)</f>
        <v>45061</v>
      </c>
      <c r="D4399" s="1" t="n">
        <v>480</v>
      </c>
      <c r="E4399" s="1" t="s">
        <v>144</v>
      </c>
      <c r="G4399" s="1" t="n">
        <v>1</v>
      </c>
      <c r="H4399" s="1" t="s">
        <v>32</v>
      </c>
      <c r="I4399" s="1" t="s">
        <v>47</v>
      </c>
      <c r="J4399" s="1" t="s">
        <v>73</v>
      </c>
      <c r="K4399" s="6" t="s">
        <v>20</v>
      </c>
      <c r="L4399" s="6" t="s">
        <v>21</v>
      </c>
      <c r="M4399" s="6" t="s">
        <v>20</v>
      </c>
    </row>
    <row r="4400" customFormat="false" ht="12.8" hidden="false" customHeight="false" outlineLevel="0" collapsed="false">
      <c r="A4400" s="1" t="n">
        <v>47391</v>
      </c>
      <c r="B4400" s="5" t="n">
        <v>45062.0547916667</v>
      </c>
      <c r="C4400" s="2" t="n">
        <f aca="false">INT(B4400)</f>
        <v>45062</v>
      </c>
      <c r="D4400" s="1" t="n">
        <v>39</v>
      </c>
      <c r="E4400" s="1" t="s">
        <v>144</v>
      </c>
      <c r="G4400" s="1" t="n">
        <v>2</v>
      </c>
      <c r="H4400" s="1" t="s">
        <v>32</v>
      </c>
      <c r="I4400" s="1" t="s">
        <v>59</v>
      </c>
      <c r="J4400" s="1" t="s">
        <v>40</v>
      </c>
      <c r="K4400" s="6" t="s">
        <v>21</v>
      </c>
      <c r="L4400" s="6" t="s">
        <v>20</v>
      </c>
      <c r="M4400" s="6" t="s">
        <v>20</v>
      </c>
      <c r="N4400" s="1" t="s">
        <v>129</v>
      </c>
    </row>
    <row r="4401" customFormat="false" ht="12.8" hidden="false" customHeight="false" outlineLevel="0" collapsed="false">
      <c r="A4401" s="1" t="n">
        <v>47419</v>
      </c>
      <c r="B4401" s="5" t="n">
        <v>45062.1599884259</v>
      </c>
      <c r="C4401" s="2" t="n">
        <f aca="false">INT(B4401)</f>
        <v>45062</v>
      </c>
      <c r="D4401" s="1" t="n">
        <v>39</v>
      </c>
      <c r="E4401" s="1" t="s">
        <v>144</v>
      </c>
      <c r="G4401" s="1" t="n">
        <v>1</v>
      </c>
      <c r="H4401" s="1" t="s">
        <v>32</v>
      </c>
      <c r="I4401" s="1" t="s">
        <v>59</v>
      </c>
      <c r="J4401" s="1" t="s">
        <v>40</v>
      </c>
      <c r="K4401" s="6" t="s">
        <v>21</v>
      </c>
      <c r="L4401" s="6" t="s">
        <v>20</v>
      </c>
      <c r="M4401" s="6" t="s">
        <v>20</v>
      </c>
      <c r="N4401" s="1" t="s">
        <v>129</v>
      </c>
    </row>
    <row r="4402" customFormat="false" ht="12.8" hidden="false" customHeight="false" outlineLevel="0" collapsed="false">
      <c r="A4402" s="1" t="n">
        <v>47420</v>
      </c>
      <c r="B4402" s="5" t="n">
        <v>45062.1615162037</v>
      </c>
      <c r="C4402" s="2" t="n">
        <f aca="false">INT(B4402)</f>
        <v>45062</v>
      </c>
      <c r="D4402" s="1" t="n">
        <v>39</v>
      </c>
      <c r="E4402" s="1" t="s">
        <v>144</v>
      </c>
      <c r="G4402" s="1" t="n">
        <v>1</v>
      </c>
      <c r="H4402" s="1" t="s">
        <v>32</v>
      </c>
      <c r="I4402" s="1" t="s">
        <v>59</v>
      </c>
      <c r="J4402" s="1" t="s">
        <v>40</v>
      </c>
      <c r="K4402" s="6" t="s">
        <v>21</v>
      </c>
      <c r="L4402" s="6" t="s">
        <v>21</v>
      </c>
      <c r="M4402" s="6" t="s">
        <v>20</v>
      </c>
      <c r="N4402" s="1" t="s">
        <v>129</v>
      </c>
    </row>
    <row r="4403" customFormat="false" ht="12.8" hidden="false" customHeight="false" outlineLevel="0" collapsed="false">
      <c r="A4403" s="1" t="n">
        <v>47421</v>
      </c>
      <c r="B4403" s="5" t="n">
        <v>45062.1860069444</v>
      </c>
      <c r="C4403" s="2" t="n">
        <f aca="false">INT(B4403)</f>
        <v>45062</v>
      </c>
      <c r="D4403" s="1" t="n">
        <v>39</v>
      </c>
      <c r="E4403" s="1" t="s">
        <v>144</v>
      </c>
      <c r="G4403" s="1" t="n">
        <v>1</v>
      </c>
      <c r="H4403" s="1" t="s">
        <v>32</v>
      </c>
      <c r="I4403" s="1" t="s">
        <v>59</v>
      </c>
      <c r="J4403" s="1" t="s">
        <v>40</v>
      </c>
      <c r="K4403" s="6" t="s">
        <v>21</v>
      </c>
      <c r="L4403" s="6" t="s">
        <v>20</v>
      </c>
      <c r="M4403" s="6" t="s">
        <v>20</v>
      </c>
      <c r="N4403" s="1" t="s">
        <v>129</v>
      </c>
    </row>
    <row r="4404" customFormat="false" ht="12.8" hidden="false" customHeight="false" outlineLevel="0" collapsed="false">
      <c r="A4404" s="1" t="n">
        <v>47437</v>
      </c>
      <c r="B4404" s="5" t="n">
        <v>45062.2447453704</v>
      </c>
      <c r="C4404" s="2" t="n">
        <f aca="false">INT(B4404)</f>
        <v>45062</v>
      </c>
      <c r="D4404" s="1" t="n">
        <v>39</v>
      </c>
      <c r="E4404" s="1" t="s">
        <v>144</v>
      </c>
      <c r="G4404" s="1" t="n">
        <v>2</v>
      </c>
      <c r="H4404" s="1" t="s">
        <v>32</v>
      </c>
      <c r="I4404" s="1" t="s">
        <v>59</v>
      </c>
      <c r="J4404" s="1" t="s">
        <v>40</v>
      </c>
      <c r="K4404" s="6" t="s">
        <v>21</v>
      </c>
      <c r="L4404" s="6" t="s">
        <v>21</v>
      </c>
      <c r="M4404" s="6" t="s">
        <v>20</v>
      </c>
      <c r="N4404" s="1" t="s">
        <v>129</v>
      </c>
    </row>
    <row r="4405" customFormat="false" ht="12.8" hidden="true" customHeight="false" outlineLevel="0" collapsed="false">
      <c r="A4405" s="1" t="n">
        <v>47444</v>
      </c>
      <c r="B4405" s="5" t="n">
        <v>45062.2934143519</v>
      </c>
      <c r="C4405" s="2" t="n">
        <f aca="false">INT(B4405)</f>
        <v>45062</v>
      </c>
      <c r="D4405" s="1" t="n">
        <v>480</v>
      </c>
      <c r="E4405" s="1" t="s">
        <v>144</v>
      </c>
      <c r="F4405" s="1" t="s">
        <v>19</v>
      </c>
      <c r="G4405" s="1" t="n">
        <v>1</v>
      </c>
      <c r="H4405" s="1" t="s">
        <v>32</v>
      </c>
      <c r="I4405" s="1" t="s">
        <v>47</v>
      </c>
      <c r="J4405" s="1" t="s">
        <v>73</v>
      </c>
      <c r="K4405" s="6" t="s">
        <v>20</v>
      </c>
      <c r="L4405" s="6" t="s">
        <v>21</v>
      </c>
      <c r="M4405" s="6" t="s">
        <v>20</v>
      </c>
    </row>
    <row r="4406" customFormat="false" ht="12.8" hidden="false" customHeight="false" outlineLevel="0" collapsed="false">
      <c r="A4406" s="1" t="n">
        <v>47443</v>
      </c>
      <c r="B4406" s="5" t="n">
        <v>45062.2934259259</v>
      </c>
      <c r="C4406" s="2" t="n">
        <f aca="false">INT(B4406)</f>
        <v>45062</v>
      </c>
      <c r="D4406" s="1" t="n">
        <v>39</v>
      </c>
      <c r="E4406" s="1" t="s">
        <v>144</v>
      </c>
      <c r="G4406" s="1" t="n">
        <v>1</v>
      </c>
      <c r="H4406" s="1" t="s">
        <v>32</v>
      </c>
      <c r="I4406" s="1" t="s">
        <v>59</v>
      </c>
      <c r="J4406" s="1" t="s">
        <v>40</v>
      </c>
      <c r="K4406" s="6" t="s">
        <v>21</v>
      </c>
      <c r="L4406" s="6" t="s">
        <v>20</v>
      </c>
      <c r="M4406" s="6" t="s">
        <v>20</v>
      </c>
      <c r="N4406" s="1" t="s">
        <v>129</v>
      </c>
    </row>
    <row r="4407" customFormat="false" ht="12.8" hidden="true" customHeight="false" outlineLevel="0" collapsed="false">
      <c r="A4407" s="1" t="n">
        <v>47445</v>
      </c>
      <c r="B4407" s="5" t="n">
        <v>45062.2939351852</v>
      </c>
      <c r="C4407" s="2" t="n">
        <f aca="false">INT(B4407)</f>
        <v>45062</v>
      </c>
      <c r="D4407" s="1" t="n">
        <v>480</v>
      </c>
      <c r="E4407" s="1" t="s">
        <v>144</v>
      </c>
      <c r="F4407" s="1" t="s">
        <v>19</v>
      </c>
      <c r="G4407" s="1" t="n">
        <v>1</v>
      </c>
      <c r="H4407" s="1" t="s">
        <v>32</v>
      </c>
      <c r="I4407" s="1" t="s">
        <v>47</v>
      </c>
      <c r="J4407" s="1" t="s">
        <v>73</v>
      </c>
      <c r="K4407" s="6" t="s">
        <v>20</v>
      </c>
      <c r="L4407" s="6" t="s">
        <v>21</v>
      </c>
      <c r="M4407" s="6" t="s">
        <v>20</v>
      </c>
    </row>
    <row r="4408" customFormat="false" ht="12.8" hidden="false" customHeight="false" outlineLevel="0" collapsed="false">
      <c r="A4408" s="1" t="n">
        <v>47446</v>
      </c>
      <c r="B4408" s="5" t="n">
        <v>45062.3433912037</v>
      </c>
      <c r="C4408" s="2" t="n">
        <f aca="false">INT(B4408)</f>
        <v>45062</v>
      </c>
      <c r="D4408" s="1" t="n">
        <v>39</v>
      </c>
      <c r="E4408" s="1" t="s">
        <v>144</v>
      </c>
      <c r="G4408" s="1" t="n">
        <v>1</v>
      </c>
      <c r="H4408" s="1" t="s">
        <v>32</v>
      </c>
      <c r="I4408" s="1" t="s">
        <v>59</v>
      </c>
      <c r="J4408" s="1" t="s">
        <v>40</v>
      </c>
      <c r="K4408" s="6" t="s">
        <v>21</v>
      </c>
      <c r="L4408" s="6" t="s">
        <v>21</v>
      </c>
      <c r="M4408" s="6" t="s">
        <v>20</v>
      </c>
      <c r="N4408" s="1" t="s">
        <v>129</v>
      </c>
    </row>
    <row r="4409" customFormat="false" ht="12.8" hidden="false" customHeight="false" outlineLevel="0" collapsed="false">
      <c r="A4409" s="1" t="n">
        <v>47449</v>
      </c>
      <c r="B4409" s="5" t="n">
        <v>45062.4268634259</v>
      </c>
      <c r="C4409" s="2" t="n">
        <f aca="false">INT(B4409)</f>
        <v>45062</v>
      </c>
      <c r="D4409" s="1" t="n">
        <v>39</v>
      </c>
      <c r="E4409" s="1" t="s">
        <v>144</v>
      </c>
      <c r="G4409" s="1" t="n">
        <v>1</v>
      </c>
      <c r="H4409" s="1" t="s">
        <v>32</v>
      </c>
      <c r="I4409" s="1" t="s">
        <v>59</v>
      </c>
      <c r="J4409" s="1" t="s">
        <v>40</v>
      </c>
      <c r="K4409" s="6" t="s">
        <v>21</v>
      </c>
      <c r="L4409" s="6" t="s">
        <v>20</v>
      </c>
      <c r="M4409" s="6" t="s">
        <v>20</v>
      </c>
      <c r="N4409" s="1" t="s">
        <v>129</v>
      </c>
    </row>
    <row r="4410" customFormat="false" ht="12.8" hidden="false" customHeight="false" outlineLevel="0" collapsed="false">
      <c r="A4410" s="1" t="n">
        <v>47455</v>
      </c>
      <c r="B4410" s="5" t="n">
        <v>45062.5673842593</v>
      </c>
      <c r="C4410" s="2" t="n">
        <f aca="false">INT(B4410)</f>
        <v>45062</v>
      </c>
      <c r="D4410" s="1" t="n">
        <v>39</v>
      </c>
      <c r="E4410" s="1" t="s">
        <v>144</v>
      </c>
      <c r="G4410" s="1" t="n">
        <v>1</v>
      </c>
      <c r="H4410" s="1" t="s">
        <v>32</v>
      </c>
      <c r="I4410" s="1" t="s">
        <v>59</v>
      </c>
      <c r="J4410" s="1" t="s">
        <v>40</v>
      </c>
      <c r="K4410" s="6" t="s">
        <v>21</v>
      </c>
      <c r="L4410" s="6" t="s">
        <v>21</v>
      </c>
      <c r="M4410" s="6" t="s">
        <v>20</v>
      </c>
      <c r="N4410" s="1" t="s">
        <v>129</v>
      </c>
    </row>
    <row r="4411" customFormat="false" ht="12.8" hidden="false" customHeight="false" outlineLevel="0" collapsed="false">
      <c r="A4411" s="1" t="n">
        <v>47484</v>
      </c>
      <c r="B4411" s="5" t="n">
        <v>45062.80625</v>
      </c>
      <c r="C4411" s="2" t="n">
        <f aca="false">INT(B4411)</f>
        <v>45062</v>
      </c>
      <c r="D4411" s="1" t="n">
        <v>39</v>
      </c>
      <c r="E4411" s="1" t="s">
        <v>144</v>
      </c>
      <c r="G4411" s="1" t="n">
        <v>1</v>
      </c>
      <c r="H4411" s="1" t="s">
        <v>32</v>
      </c>
      <c r="I4411" s="1" t="s">
        <v>59</v>
      </c>
      <c r="J4411" s="1" t="s">
        <v>40</v>
      </c>
      <c r="K4411" s="6" t="s">
        <v>21</v>
      </c>
      <c r="L4411" s="6" t="s">
        <v>20</v>
      </c>
      <c r="M4411" s="6" t="s">
        <v>20</v>
      </c>
      <c r="N4411" s="1" t="s">
        <v>129</v>
      </c>
    </row>
    <row r="4412" customFormat="false" ht="12.8" hidden="true" customHeight="false" outlineLevel="0" collapsed="false">
      <c r="A4412" s="1" t="n">
        <v>47517</v>
      </c>
      <c r="B4412" s="5" t="n">
        <v>45062.9459490741</v>
      </c>
      <c r="C4412" s="2" t="n">
        <f aca="false">INT(B4412)</f>
        <v>45062</v>
      </c>
      <c r="D4412" s="1" t="n">
        <v>71</v>
      </c>
      <c r="E4412" s="1" t="s">
        <v>144</v>
      </c>
      <c r="F4412" s="1" t="s">
        <v>145</v>
      </c>
      <c r="G4412" s="1" t="n">
        <v>1</v>
      </c>
      <c r="H4412" s="1" t="s">
        <v>32</v>
      </c>
      <c r="I4412" s="1" t="s">
        <v>47</v>
      </c>
      <c r="J4412" s="1" t="s">
        <v>25</v>
      </c>
      <c r="K4412" s="6" t="s">
        <v>20</v>
      </c>
      <c r="L4412" s="6" t="s">
        <v>21</v>
      </c>
      <c r="M4412" s="6" t="s">
        <v>20</v>
      </c>
    </row>
    <row r="4413" customFormat="false" ht="12.8" hidden="false" customHeight="false" outlineLevel="0" collapsed="false">
      <c r="A4413" s="1" t="n">
        <v>47507</v>
      </c>
      <c r="B4413" s="5" t="n">
        <v>45062.9932986111</v>
      </c>
      <c r="C4413" s="2" t="n">
        <f aca="false">INT(B4413)</f>
        <v>45062</v>
      </c>
      <c r="D4413" s="1" t="n">
        <v>39</v>
      </c>
      <c r="E4413" s="1" t="s">
        <v>144</v>
      </c>
      <c r="G4413" s="1" t="n">
        <v>1</v>
      </c>
      <c r="H4413" s="1" t="s">
        <v>32</v>
      </c>
      <c r="I4413" s="1" t="s">
        <v>59</v>
      </c>
      <c r="J4413" s="1" t="s">
        <v>40</v>
      </c>
      <c r="K4413" s="6" t="s">
        <v>21</v>
      </c>
      <c r="L4413" s="6" t="s">
        <v>20</v>
      </c>
      <c r="M4413" s="6" t="s">
        <v>20</v>
      </c>
      <c r="N4413" s="1" t="s">
        <v>129</v>
      </c>
    </row>
    <row r="4414" customFormat="false" ht="12.8" hidden="false" customHeight="false" outlineLevel="0" collapsed="false">
      <c r="A4414" s="1" t="n">
        <v>47689</v>
      </c>
      <c r="B4414" s="5" t="n">
        <v>45063.8017013889</v>
      </c>
      <c r="C4414" s="2" t="n">
        <f aca="false">INT(B4414)</f>
        <v>45063</v>
      </c>
      <c r="D4414" s="1" t="n">
        <v>39</v>
      </c>
      <c r="E4414" s="1" t="s">
        <v>144</v>
      </c>
      <c r="G4414" s="1" t="n">
        <v>1</v>
      </c>
      <c r="H4414" s="1" t="s">
        <v>32</v>
      </c>
      <c r="I4414" s="1" t="s">
        <v>59</v>
      </c>
      <c r="J4414" s="1" t="s">
        <v>40</v>
      </c>
      <c r="K4414" s="6" t="s">
        <v>21</v>
      </c>
      <c r="L4414" s="6" t="s">
        <v>20</v>
      </c>
      <c r="M4414" s="6" t="s">
        <v>20</v>
      </c>
      <c r="N4414" s="1" t="s">
        <v>129</v>
      </c>
    </row>
    <row r="4415" customFormat="false" ht="12.8" hidden="false" customHeight="false" outlineLevel="0" collapsed="false">
      <c r="A4415" s="1" t="n">
        <v>47729</v>
      </c>
      <c r="B4415" s="5" t="n">
        <v>45064.0093865741</v>
      </c>
      <c r="C4415" s="2" t="n">
        <f aca="false">INT(B4415)</f>
        <v>45064</v>
      </c>
      <c r="D4415" s="1" t="n">
        <v>39</v>
      </c>
      <c r="E4415" s="1" t="s">
        <v>144</v>
      </c>
      <c r="G4415" s="1" t="n">
        <v>1</v>
      </c>
      <c r="H4415" s="1" t="s">
        <v>32</v>
      </c>
      <c r="I4415" s="1" t="s">
        <v>59</v>
      </c>
      <c r="J4415" s="1" t="s">
        <v>40</v>
      </c>
      <c r="K4415" s="6" t="s">
        <v>21</v>
      </c>
      <c r="L4415" s="6" t="s">
        <v>20</v>
      </c>
      <c r="M4415" s="6" t="s">
        <v>20</v>
      </c>
      <c r="N4415" s="1" t="s">
        <v>129</v>
      </c>
    </row>
    <row r="4416" customFormat="false" ht="12.8" hidden="false" customHeight="false" outlineLevel="0" collapsed="false">
      <c r="A4416" s="1" t="n">
        <v>47730</v>
      </c>
      <c r="B4416" s="5" t="n">
        <v>45064.0384490741</v>
      </c>
      <c r="C4416" s="2" t="n">
        <f aca="false">INT(B4416)</f>
        <v>45064</v>
      </c>
      <c r="D4416" s="1" t="n">
        <v>39</v>
      </c>
      <c r="E4416" s="1" t="s">
        <v>144</v>
      </c>
      <c r="G4416" s="1" t="n">
        <v>1</v>
      </c>
      <c r="H4416" s="1" t="s">
        <v>32</v>
      </c>
      <c r="I4416" s="1" t="s">
        <v>59</v>
      </c>
      <c r="J4416" s="1" t="s">
        <v>40</v>
      </c>
      <c r="K4416" s="6" t="s">
        <v>21</v>
      </c>
      <c r="L4416" s="6" t="s">
        <v>20</v>
      </c>
      <c r="M4416" s="6" t="s">
        <v>20</v>
      </c>
      <c r="N4416" s="1" t="s">
        <v>129</v>
      </c>
    </row>
    <row r="4417" customFormat="false" ht="12.8" hidden="false" customHeight="false" outlineLevel="0" collapsed="false">
      <c r="A4417" s="1" t="n">
        <v>47741</v>
      </c>
      <c r="B4417" s="5" t="n">
        <v>45064.2377893519</v>
      </c>
      <c r="C4417" s="2" t="n">
        <f aca="false">INT(B4417)</f>
        <v>45064</v>
      </c>
      <c r="D4417" s="1" t="n">
        <v>39</v>
      </c>
      <c r="E4417" s="1" t="s">
        <v>144</v>
      </c>
      <c r="G4417" s="1" t="n">
        <v>1</v>
      </c>
      <c r="H4417" s="1" t="s">
        <v>32</v>
      </c>
      <c r="I4417" s="1" t="s">
        <v>59</v>
      </c>
      <c r="J4417" s="1" t="s">
        <v>40</v>
      </c>
      <c r="K4417" s="6" t="s">
        <v>21</v>
      </c>
      <c r="L4417" s="6" t="s">
        <v>20</v>
      </c>
      <c r="M4417" s="6" t="s">
        <v>20</v>
      </c>
      <c r="N4417" s="1" t="s">
        <v>129</v>
      </c>
    </row>
    <row r="4418" customFormat="false" ht="12.8" hidden="false" customHeight="false" outlineLevel="0" collapsed="false">
      <c r="A4418" s="1" t="n">
        <v>47755</v>
      </c>
      <c r="B4418" s="5" t="n">
        <v>45064.5882523148</v>
      </c>
      <c r="C4418" s="2" t="n">
        <f aca="false">INT(B4418)</f>
        <v>45064</v>
      </c>
      <c r="D4418" s="1" t="n">
        <v>39</v>
      </c>
      <c r="E4418" s="1" t="s">
        <v>144</v>
      </c>
      <c r="G4418" s="1" t="n">
        <v>2</v>
      </c>
      <c r="H4418" s="1" t="s">
        <v>32</v>
      </c>
      <c r="I4418" s="1" t="s">
        <v>59</v>
      </c>
      <c r="J4418" s="1" t="s">
        <v>40</v>
      </c>
      <c r="K4418" s="6" t="s">
        <v>21</v>
      </c>
      <c r="L4418" s="6" t="s">
        <v>20</v>
      </c>
      <c r="M4418" s="6" t="s">
        <v>20</v>
      </c>
      <c r="N4418" s="1" t="s">
        <v>129</v>
      </c>
    </row>
    <row r="4419" customFormat="false" ht="12.8" hidden="false" customHeight="false" outlineLevel="0" collapsed="false">
      <c r="A4419" s="1" t="n">
        <v>47770</v>
      </c>
      <c r="B4419" s="5" t="n">
        <v>45064.9338657407</v>
      </c>
      <c r="C4419" s="2" t="n">
        <f aca="false">INT(B4419)</f>
        <v>45064</v>
      </c>
      <c r="D4419" s="1" t="n">
        <v>39</v>
      </c>
      <c r="E4419" s="1" t="s">
        <v>144</v>
      </c>
      <c r="G4419" s="1" t="n">
        <v>1</v>
      </c>
      <c r="H4419" s="1" t="s">
        <v>32</v>
      </c>
      <c r="I4419" s="1" t="s">
        <v>59</v>
      </c>
      <c r="J4419" s="1" t="s">
        <v>40</v>
      </c>
      <c r="K4419" s="6" t="s">
        <v>21</v>
      </c>
      <c r="L4419" s="6" t="s">
        <v>20</v>
      </c>
      <c r="M4419" s="6" t="s">
        <v>20</v>
      </c>
      <c r="N4419" s="1" t="s">
        <v>129</v>
      </c>
    </row>
    <row r="4420" customFormat="false" ht="12.8" hidden="true" customHeight="false" outlineLevel="0" collapsed="false">
      <c r="A4420" s="1" t="n">
        <v>47880</v>
      </c>
      <c r="B4420" s="5" t="n">
        <v>45065.0423263889</v>
      </c>
      <c r="C4420" s="2" t="n">
        <f aca="false">INT(B4420)</f>
        <v>45065</v>
      </c>
      <c r="D4420" s="1" t="n">
        <v>71</v>
      </c>
      <c r="E4420" s="1" t="s">
        <v>144</v>
      </c>
      <c r="F4420" s="1" t="s">
        <v>145</v>
      </c>
      <c r="G4420" s="1" t="n">
        <v>1</v>
      </c>
      <c r="H4420" s="1" t="s">
        <v>32</v>
      </c>
      <c r="I4420" s="1" t="s">
        <v>47</v>
      </c>
      <c r="J4420" s="1" t="s">
        <v>25</v>
      </c>
      <c r="K4420" s="6" t="s">
        <v>20</v>
      </c>
      <c r="L4420" s="6" t="s">
        <v>21</v>
      </c>
      <c r="M4420" s="6" t="s">
        <v>20</v>
      </c>
    </row>
    <row r="4421" customFormat="false" ht="12.8" hidden="false" customHeight="false" outlineLevel="0" collapsed="false">
      <c r="A4421" s="1" t="n">
        <v>47876</v>
      </c>
      <c r="B4421" s="5" t="n">
        <v>45065.250474537</v>
      </c>
      <c r="C4421" s="2" t="n">
        <f aca="false">INT(B4421)</f>
        <v>45065</v>
      </c>
      <c r="D4421" s="1" t="n">
        <v>39</v>
      </c>
      <c r="E4421" s="1" t="s">
        <v>144</v>
      </c>
      <c r="G4421" s="1" t="n">
        <v>1</v>
      </c>
      <c r="H4421" s="1" t="s">
        <v>32</v>
      </c>
      <c r="I4421" s="1" t="s">
        <v>59</v>
      </c>
      <c r="J4421" s="1" t="s">
        <v>40</v>
      </c>
      <c r="K4421" s="6" t="s">
        <v>21</v>
      </c>
      <c r="L4421" s="6" t="s">
        <v>20</v>
      </c>
      <c r="M4421" s="6" t="s">
        <v>20</v>
      </c>
      <c r="N4421" s="1" t="s">
        <v>129</v>
      </c>
    </row>
    <row r="4422" customFormat="false" ht="12.8" hidden="false" customHeight="false" outlineLevel="0" collapsed="false">
      <c r="A4422" s="1" t="n">
        <v>47889</v>
      </c>
      <c r="B4422" s="5" t="n">
        <v>45065.8913425926</v>
      </c>
      <c r="C4422" s="2" t="n">
        <f aca="false">INT(B4422)</f>
        <v>45065</v>
      </c>
      <c r="D4422" s="1" t="n">
        <v>39</v>
      </c>
      <c r="E4422" s="1" t="s">
        <v>144</v>
      </c>
      <c r="G4422" s="1" t="n">
        <v>1</v>
      </c>
      <c r="H4422" s="1" t="s">
        <v>32</v>
      </c>
      <c r="I4422" s="1" t="s">
        <v>59</v>
      </c>
      <c r="J4422" s="1" t="s">
        <v>40</v>
      </c>
      <c r="K4422" s="6" t="s">
        <v>21</v>
      </c>
      <c r="L4422" s="6" t="s">
        <v>20</v>
      </c>
      <c r="M4422" s="6" t="s">
        <v>20</v>
      </c>
      <c r="N4422" s="1" t="s">
        <v>129</v>
      </c>
    </row>
    <row r="4423" customFormat="false" ht="12.8" hidden="false" customHeight="false" outlineLevel="0" collapsed="false">
      <c r="A4423" s="1" t="n">
        <v>47913</v>
      </c>
      <c r="B4423" s="5" t="n">
        <v>45066.1235069444</v>
      </c>
      <c r="C4423" s="2" t="n">
        <f aca="false">INT(B4423)</f>
        <v>45066</v>
      </c>
      <c r="D4423" s="1" t="n">
        <v>39</v>
      </c>
      <c r="E4423" s="1" t="s">
        <v>144</v>
      </c>
      <c r="G4423" s="1" t="n">
        <v>1</v>
      </c>
      <c r="H4423" s="1" t="s">
        <v>32</v>
      </c>
      <c r="I4423" s="1" t="s">
        <v>59</v>
      </c>
      <c r="J4423" s="1" t="s">
        <v>40</v>
      </c>
      <c r="K4423" s="6" t="s">
        <v>21</v>
      </c>
      <c r="L4423" s="6" t="s">
        <v>20</v>
      </c>
      <c r="M4423" s="6" t="s">
        <v>20</v>
      </c>
      <c r="N4423" s="1" t="s">
        <v>129</v>
      </c>
    </row>
    <row r="4424" customFormat="false" ht="12.8" hidden="false" customHeight="false" outlineLevel="0" collapsed="false">
      <c r="A4424" s="1" t="n">
        <v>48084</v>
      </c>
      <c r="B4424" s="5" t="n">
        <v>45066.4970949074</v>
      </c>
      <c r="C4424" s="2" t="n">
        <f aca="false">INT(B4424)</f>
        <v>45066</v>
      </c>
      <c r="D4424" s="1" t="n">
        <v>39</v>
      </c>
      <c r="E4424" s="1" t="s">
        <v>144</v>
      </c>
      <c r="G4424" s="1" t="n">
        <v>1</v>
      </c>
      <c r="H4424" s="1" t="s">
        <v>32</v>
      </c>
      <c r="I4424" s="1" t="s">
        <v>59</v>
      </c>
      <c r="J4424" s="1" t="s">
        <v>40</v>
      </c>
      <c r="K4424" s="6" t="s">
        <v>21</v>
      </c>
      <c r="L4424" s="6" t="s">
        <v>21</v>
      </c>
      <c r="M4424" s="6" t="s">
        <v>20</v>
      </c>
      <c r="N4424" s="1" t="s">
        <v>129</v>
      </c>
    </row>
    <row r="4425" customFormat="false" ht="12.8" hidden="false" customHeight="false" outlineLevel="0" collapsed="false">
      <c r="A4425" s="1" t="n">
        <v>48089</v>
      </c>
      <c r="B4425" s="5" t="n">
        <v>45066.5155902778</v>
      </c>
      <c r="C4425" s="2" t="n">
        <f aca="false">INT(B4425)</f>
        <v>45066</v>
      </c>
      <c r="D4425" s="1" t="n">
        <v>39</v>
      </c>
      <c r="E4425" s="1" t="s">
        <v>144</v>
      </c>
      <c r="G4425" s="1" t="n">
        <v>2</v>
      </c>
      <c r="H4425" s="1" t="s">
        <v>32</v>
      </c>
      <c r="I4425" s="1" t="s">
        <v>59</v>
      </c>
      <c r="J4425" s="1" t="s">
        <v>40</v>
      </c>
      <c r="K4425" s="6" t="s">
        <v>21</v>
      </c>
      <c r="L4425" s="6" t="s">
        <v>21</v>
      </c>
      <c r="M4425" s="6" t="s">
        <v>20</v>
      </c>
      <c r="N4425" s="1" t="s">
        <v>129</v>
      </c>
    </row>
    <row r="4426" customFormat="false" ht="12.8" hidden="false" customHeight="false" outlineLevel="0" collapsed="false">
      <c r="A4426" s="1" t="n">
        <v>48093</v>
      </c>
      <c r="B4426" s="5" t="n">
        <v>45066.5466550926</v>
      </c>
      <c r="C4426" s="2" t="n">
        <f aca="false">INT(B4426)</f>
        <v>45066</v>
      </c>
      <c r="D4426" s="1" t="n">
        <v>39</v>
      </c>
      <c r="E4426" s="1" t="s">
        <v>144</v>
      </c>
      <c r="G4426" s="1" t="n">
        <v>1</v>
      </c>
      <c r="H4426" s="1" t="s">
        <v>32</v>
      </c>
      <c r="I4426" s="1" t="s">
        <v>59</v>
      </c>
      <c r="J4426" s="1" t="s">
        <v>40</v>
      </c>
      <c r="K4426" s="6" t="s">
        <v>21</v>
      </c>
      <c r="L4426" s="6" t="s">
        <v>20</v>
      </c>
      <c r="M4426" s="6" t="s">
        <v>20</v>
      </c>
      <c r="N4426" s="1" t="s">
        <v>129</v>
      </c>
    </row>
    <row r="4427" customFormat="false" ht="12.8" hidden="false" customHeight="false" outlineLevel="0" collapsed="false">
      <c r="A4427" s="1" t="n">
        <v>48094</v>
      </c>
      <c r="B4427" s="5" t="n">
        <v>45066.5810300926</v>
      </c>
      <c r="C4427" s="2" t="n">
        <f aca="false">INT(B4427)</f>
        <v>45066</v>
      </c>
      <c r="D4427" s="1" t="n">
        <v>39</v>
      </c>
      <c r="E4427" s="1" t="s">
        <v>144</v>
      </c>
      <c r="G4427" s="1" t="n">
        <v>1</v>
      </c>
      <c r="H4427" s="1" t="s">
        <v>32</v>
      </c>
      <c r="I4427" s="1" t="s">
        <v>59</v>
      </c>
      <c r="J4427" s="1" t="s">
        <v>40</v>
      </c>
      <c r="K4427" s="6" t="s">
        <v>21</v>
      </c>
      <c r="L4427" s="6" t="s">
        <v>21</v>
      </c>
      <c r="M4427" s="6" t="s">
        <v>20</v>
      </c>
      <c r="N4427" s="1" t="s">
        <v>129</v>
      </c>
    </row>
    <row r="4428" customFormat="false" ht="12.8" hidden="false" customHeight="false" outlineLevel="0" collapsed="false">
      <c r="A4428" s="1" t="n">
        <v>48169</v>
      </c>
      <c r="B4428" s="5" t="n">
        <v>45066.834537037</v>
      </c>
      <c r="C4428" s="2" t="n">
        <f aca="false">INT(B4428)</f>
        <v>45066</v>
      </c>
      <c r="D4428" s="1" t="n">
        <v>39</v>
      </c>
      <c r="E4428" s="1" t="s">
        <v>144</v>
      </c>
      <c r="G4428" s="1" t="n">
        <v>1</v>
      </c>
      <c r="H4428" s="1" t="s">
        <v>32</v>
      </c>
      <c r="I4428" s="1" t="s">
        <v>59</v>
      </c>
      <c r="J4428" s="1" t="s">
        <v>40</v>
      </c>
      <c r="K4428" s="6" t="s">
        <v>21</v>
      </c>
      <c r="L4428" s="6" t="s">
        <v>20</v>
      </c>
      <c r="M4428" s="6" t="s">
        <v>20</v>
      </c>
      <c r="N4428" s="1" t="s">
        <v>129</v>
      </c>
    </row>
    <row r="4429" customFormat="false" ht="12.8" hidden="false" customHeight="false" outlineLevel="0" collapsed="false">
      <c r="A4429" s="1" t="n">
        <v>48174</v>
      </c>
      <c r="B4429" s="5" t="n">
        <v>45066.8477199074</v>
      </c>
      <c r="C4429" s="2" t="n">
        <f aca="false">INT(B4429)</f>
        <v>45066</v>
      </c>
      <c r="D4429" s="1" t="n">
        <v>39</v>
      </c>
      <c r="E4429" s="1" t="s">
        <v>144</v>
      </c>
      <c r="G4429" s="1" t="n">
        <v>1</v>
      </c>
      <c r="H4429" s="1" t="s">
        <v>32</v>
      </c>
      <c r="I4429" s="1" t="s">
        <v>59</v>
      </c>
      <c r="J4429" s="1" t="s">
        <v>40</v>
      </c>
      <c r="K4429" s="6" t="s">
        <v>21</v>
      </c>
      <c r="L4429" s="6" t="s">
        <v>20</v>
      </c>
      <c r="M4429" s="6" t="s">
        <v>20</v>
      </c>
      <c r="N4429" s="1" t="s">
        <v>129</v>
      </c>
    </row>
    <row r="4430" customFormat="false" ht="12.8" hidden="false" customHeight="false" outlineLevel="0" collapsed="false">
      <c r="A4430" s="1" t="n">
        <v>48176</v>
      </c>
      <c r="B4430" s="5" t="n">
        <v>45066.8519675926</v>
      </c>
      <c r="C4430" s="2" t="n">
        <f aca="false">INT(B4430)</f>
        <v>45066</v>
      </c>
      <c r="D4430" s="1" t="n">
        <v>39</v>
      </c>
      <c r="E4430" s="1" t="s">
        <v>144</v>
      </c>
      <c r="G4430" s="1" t="n">
        <v>1</v>
      </c>
      <c r="H4430" s="1" t="s">
        <v>32</v>
      </c>
      <c r="I4430" s="1" t="s">
        <v>59</v>
      </c>
      <c r="J4430" s="1" t="s">
        <v>40</v>
      </c>
      <c r="K4430" s="6" t="s">
        <v>21</v>
      </c>
      <c r="L4430" s="6" t="s">
        <v>21</v>
      </c>
      <c r="M4430" s="6" t="s">
        <v>20</v>
      </c>
      <c r="N4430" s="1" t="s">
        <v>129</v>
      </c>
    </row>
    <row r="4431" customFormat="false" ht="12.8" hidden="false" customHeight="false" outlineLevel="0" collapsed="false">
      <c r="A4431" s="1" t="n">
        <v>48181</v>
      </c>
      <c r="B4431" s="5" t="n">
        <v>45066.8604398148</v>
      </c>
      <c r="C4431" s="2" t="n">
        <f aca="false">INT(B4431)</f>
        <v>45066</v>
      </c>
      <c r="D4431" s="1" t="n">
        <v>39</v>
      </c>
      <c r="E4431" s="1" t="s">
        <v>144</v>
      </c>
      <c r="G4431" s="1" t="n">
        <v>1</v>
      </c>
      <c r="H4431" s="1" t="s">
        <v>32</v>
      </c>
      <c r="I4431" s="1" t="s">
        <v>59</v>
      </c>
      <c r="J4431" s="1" t="s">
        <v>40</v>
      </c>
      <c r="K4431" s="6" t="s">
        <v>21</v>
      </c>
      <c r="L4431" s="6" t="s">
        <v>21</v>
      </c>
      <c r="M4431" s="6" t="s">
        <v>20</v>
      </c>
      <c r="N4431" s="1" t="s">
        <v>129</v>
      </c>
    </row>
    <row r="4432" customFormat="false" ht="12.8" hidden="true" customHeight="false" outlineLevel="0" collapsed="false">
      <c r="A4432" s="1" t="n">
        <v>48199</v>
      </c>
      <c r="B4432" s="5" t="n">
        <v>45066.8698148148</v>
      </c>
      <c r="C4432" s="2" t="n">
        <f aca="false">INT(B4432)</f>
        <v>45066</v>
      </c>
      <c r="D4432" s="1" t="n">
        <v>495</v>
      </c>
      <c r="E4432" s="1" t="s">
        <v>144</v>
      </c>
      <c r="F4432" s="1" t="s">
        <v>19</v>
      </c>
      <c r="G4432" s="1" t="n">
        <v>2</v>
      </c>
      <c r="H4432" s="1" t="s">
        <v>32</v>
      </c>
      <c r="I4432" s="1" t="s">
        <v>47</v>
      </c>
      <c r="J4432" s="1" t="s">
        <v>76</v>
      </c>
      <c r="K4432" s="6" t="s">
        <v>21</v>
      </c>
      <c r="L4432" s="6" t="s">
        <v>21</v>
      </c>
      <c r="M4432" s="6" t="s">
        <v>20</v>
      </c>
      <c r="N4432" s="1" t="s">
        <v>229</v>
      </c>
    </row>
    <row r="4433" customFormat="false" ht="12.8" hidden="true" customHeight="false" outlineLevel="0" collapsed="false">
      <c r="A4433" s="1" t="n">
        <v>48205</v>
      </c>
      <c r="B4433" s="5" t="n">
        <v>45066.8778587963</v>
      </c>
      <c r="C4433" s="2" t="n">
        <f aca="false">INT(B4433)</f>
        <v>45066</v>
      </c>
      <c r="D4433" s="1" t="n">
        <v>495</v>
      </c>
      <c r="E4433" s="1" t="s">
        <v>144</v>
      </c>
      <c r="F4433" s="1" t="s">
        <v>19</v>
      </c>
      <c r="G4433" s="1" t="n">
        <v>1</v>
      </c>
      <c r="H4433" s="1" t="s">
        <v>32</v>
      </c>
      <c r="I4433" s="1" t="s">
        <v>47</v>
      </c>
      <c r="J4433" s="1" t="s">
        <v>76</v>
      </c>
      <c r="K4433" s="6" t="s">
        <v>21</v>
      </c>
      <c r="L4433" s="6" t="s">
        <v>21</v>
      </c>
      <c r="M4433" s="6" t="s">
        <v>20</v>
      </c>
    </row>
    <row r="4434" customFormat="false" ht="12.8" hidden="true" customHeight="false" outlineLevel="0" collapsed="false">
      <c r="A4434" s="1" t="n">
        <v>48208</v>
      </c>
      <c r="B4434" s="5" t="n">
        <v>45066.8811342593</v>
      </c>
      <c r="C4434" s="2" t="n">
        <f aca="false">INT(B4434)</f>
        <v>45066</v>
      </c>
      <c r="D4434" s="1" t="n">
        <v>495</v>
      </c>
      <c r="E4434" s="1" t="s">
        <v>144</v>
      </c>
      <c r="F4434" s="1" t="s">
        <v>19</v>
      </c>
      <c r="G4434" s="1" t="n">
        <v>2</v>
      </c>
      <c r="H4434" s="1" t="s">
        <v>32</v>
      </c>
      <c r="I4434" s="1" t="s">
        <v>47</v>
      </c>
      <c r="J4434" s="1" t="s">
        <v>76</v>
      </c>
      <c r="K4434" s="6" t="s">
        <v>21</v>
      </c>
      <c r="L4434" s="6" t="s">
        <v>21</v>
      </c>
      <c r="M4434" s="6" t="s">
        <v>20</v>
      </c>
    </row>
    <row r="4435" customFormat="false" ht="12.8" hidden="false" customHeight="false" outlineLevel="0" collapsed="false">
      <c r="A4435" s="1" t="n">
        <v>48217</v>
      </c>
      <c r="B4435" s="5" t="n">
        <v>45066.8913888889</v>
      </c>
      <c r="C4435" s="2" t="n">
        <f aca="false">INT(B4435)</f>
        <v>45066</v>
      </c>
      <c r="D4435" s="1" t="n">
        <v>39</v>
      </c>
      <c r="E4435" s="1" t="s">
        <v>144</v>
      </c>
      <c r="G4435" s="1" t="n">
        <v>1</v>
      </c>
      <c r="H4435" s="1" t="s">
        <v>32</v>
      </c>
      <c r="I4435" s="1" t="s">
        <v>59</v>
      </c>
      <c r="J4435" s="1" t="s">
        <v>40</v>
      </c>
      <c r="K4435" s="6" t="s">
        <v>21</v>
      </c>
      <c r="L4435" s="6" t="s">
        <v>21</v>
      </c>
      <c r="M4435" s="6" t="s">
        <v>20</v>
      </c>
      <c r="N4435" s="1" t="s">
        <v>129</v>
      </c>
    </row>
    <row r="4436" customFormat="false" ht="12.8" hidden="false" customHeight="false" outlineLevel="0" collapsed="false">
      <c r="A4436" s="1" t="n">
        <v>48228</v>
      </c>
      <c r="B4436" s="5" t="n">
        <v>45066.9169212963</v>
      </c>
      <c r="C4436" s="2" t="n">
        <f aca="false">INT(B4436)</f>
        <v>45066</v>
      </c>
      <c r="D4436" s="1" t="n">
        <v>39</v>
      </c>
      <c r="E4436" s="1" t="s">
        <v>144</v>
      </c>
      <c r="G4436" s="1" t="n">
        <v>1</v>
      </c>
      <c r="H4436" s="1" t="s">
        <v>32</v>
      </c>
      <c r="I4436" s="1" t="s">
        <v>59</v>
      </c>
      <c r="J4436" s="1" t="s">
        <v>40</v>
      </c>
      <c r="K4436" s="6" t="s">
        <v>21</v>
      </c>
      <c r="L4436" s="6" t="s">
        <v>21</v>
      </c>
      <c r="M4436" s="6" t="s">
        <v>20</v>
      </c>
      <c r="N4436" s="1" t="s">
        <v>129</v>
      </c>
    </row>
    <row r="4437" customFormat="false" ht="12.8" hidden="false" customHeight="false" outlineLevel="0" collapsed="false">
      <c r="A4437" s="1" t="n">
        <v>48248</v>
      </c>
      <c r="B4437" s="5" t="n">
        <v>45066.9246180556</v>
      </c>
      <c r="C4437" s="2" t="n">
        <f aca="false">INT(B4437)</f>
        <v>45066</v>
      </c>
      <c r="D4437" s="1" t="n">
        <v>39</v>
      </c>
      <c r="E4437" s="1" t="s">
        <v>144</v>
      </c>
      <c r="G4437" s="1" t="n">
        <v>1</v>
      </c>
      <c r="H4437" s="1" t="s">
        <v>32</v>
      </c>
      <c r="I4437" s="1" t="s">
        <v>59</v>
      </c>
      <c r="J4437" s="1" t="s">
        <v>40</v>
      </c>
      <c r="K4437" s="6" t="s">
        <v>21</v>
      </c>
      <c r="L4437" s="6" t="s">
        <v>20</v>
      </c>
      <c r="M4437" s="6" t="s">
        <v>20</v>
      </c>
      <c r="N4437" s="1" t="s">
        <v>129</v>
      </c>
    </row>
    <row r="4438" customFormat="false" ht="12.8" hidden="false" customHeight="false" outlineLevel="0" collapsed="false">
      <c r="A4438" s="1" t="n">
        <v>48310</v>
      </c>
      <c r="B4438" s="5" t="n">
        <v>45066.9465046296</v>
      </c>
      <c r="C4438" s="2" t="n">
        <f aca="false">INT(B4438)</f>
        <v>45066</v>
      </c>
      <c r="D4438" s="1" t="n">
        <v>39</v>
      </c>
      <c r="E4438" s="1" t="s">
        <v>144</v>
      </c>
      <c r="G4438" s="1" t="n">
        <v>1</v>
      </c>
      <c r="H4438" s="1" t="s">
        <v>32</v>
      </c>
      <c r="I4438" s="1" t="s">
        <v>59</v>
      </c>
      <c r="J4438" s="1" t="s">
        <v>40</v>
      </c>
      <c r="K4438" s="6" t="s">
        <v>21</v>
      </c>
      <c r="L4438" s="6" t="s">
        <v>20</v>
      </c>
      <c r="M4438" s="6" t="s">
        <v>20</v>
      </c>
      <c r="N4438" s="1" t="s">
        <v>129</v>
      </c>
    </row>
    <row r="4439" customFormat="false" ht="12.8" hidden="false" customHeight="false" outlineLevel="0" collapsed="false">
      <c r="A4439" s="1" t="n">
        <v>48333</v>
      </c>
      <c r="B4439" s="5" t="n">
        <v>45066.975162037</v>
      </c>
      <c r="C4439" s="2" t="n">
        <f aca="false">INT(B4439)</f>
        <v>45066</v>
      </c>
      <c r="D4439" s="1" t="n">
        <v>39</v>
      </c>
      <c r="E4439" s="1" t="s">
        <v>144</v>
      </c>
      <c r="G4439" s="1" t="n">
        <v>1</v>
      </c>
      <c r="H4439" s="1" t="s">
        <v>32</v>
      </c>
      <c r="I4439" s="1" t="s">
        <v>59</v>
      </c>
      <c r="J4439" s="1" t="s">
        <v>40</v>
      </c>
      <c r="K4439" s="6" t="s">
        <v>21</v>
      </c>
      <c r="L4439" s="6" t="s">
        <v>21</v>
      </c>
      <c r="M4439" s="6" t="s">
        <v>20</v>
      </c>
      <c r="N4439" s="1" t="s">
        <v>129</v>
      </c>
    </row>
    <row r="4440" customFormat="false" ht="12.8" hidden="false" customHeight="false" outlineLevel="0" collapsed="false">
      <c r="A4440" s="1" t="n">
        <v>48339</v>
      </c>
      <c r="B4440" s="5" t="n">
        <v>45066.9829166667</v>
      </c>
      <c r="C4440" s="2" t="n">
        <f aca="false">INT(B4440)</f>
        <v>45066</v>
      </c>
      <c r="D4440" s="1" t="n">
        <v>39</v>
      </c>
      <c r="E4440" s="1" t="s">
        <v>144</v>
      </c>
      <c r="G4440" s="1" t="n">
        <v>1</v>
      </c>
      <c r="H4440" s="1" t="s">
        <v>32</v>
      </c>
      <c r="I4440" s="1" t="s">
        <v>59</v>
      </c>
      <c r="J4440" s="1" t="s">
        <v>40</v>
      </c>
      <c r="K4440" s="6" t="s">
        <v>21</v>
      </c>
      <c r="L4440" s="6" t="s">
        <v>20</v>
      </c>
      <c r="M4440" s="6" t="s">
        <v>20</v>
      </c>
      <c r="N4440" s="1" t="s">
        <v>129</v>
      </c>
    </row>
    <row r="4441" customFormat="false" ht="12.8" hidden="true" customHeight="false" outlineLevel="0" collapsed="false">
      <c r="A4441" s="1" t="n">
        <v>48389</v>
      </c>
      <c r="B4441" s="5" t="n">
        <v>45066.9924189815</v>
      </c>
      <c r="C4441" s="2" t="n">
        <f aca="false">INT(B4441)</f>
        <v>45066</v>
      </c>
      <c r="D4441" s="1" t="n">
        <v>71</v>
      </c>
      <c r="E4441" s="1" t="s">
        <v>144</v>
      </c>
      <c r="F4441" s="1" t="s">
        <v>145</v>
      </c>
      <c r="G4441" s="1" t="n">
        <v>1</v>
      </c>
      <c r="H4441" s="1" t="s">
        <v>32</v>
      </c>
      <c r="I4441" s="1" t="s">
        <v>47</v>
      </c>
      <c r="J4441" s="1" t="s">
        <v>25</v>
      </c>
      <c r="K4441" s="6" t="s">
        <v>20</v>
      </c>
      <c r="L4441" s="6" t="s">
        <v>21</v>
      </c>
      <c r="M4441" s="6" t="s">
        <v>20</v>
      </c>
    </row>
    <row r="4442" customFormat="false" ht="12.8" hidden="false" customHeight="false" outlineLevel="0" collapsed="false">
      <c r="A4442" s="1" t="n">
        <v>48348</v>
      </c>
      <c r="B4442" s="5" t="n">
        <v>45066.9934490741</v>
      </c>
      <c r="C4442" s="2" t="n">
        <f aca="false">INT(B4442)</f>
        <v>45066</v>
      </c>
      <c r="D4442" s="1" t="n">
        <v>39</v>
      </c>
      <c r="E4442" s="1" t="s">
        <v>144</v>
      </c>
      <c r="G4442" s="1" t="n">
        <v>1</v>
      </c>
      <c r="H4442" s="1" t="s">
        <v>32</v>
      </c>
      <c r="I4442" s="1" t="s">
        <v>59</v>
      </c>
      <c r="J4442" s="1" t="s">
        <v>40</v>
      </c>
      <c r="K4442" s="6" t="s">
        <v>21</v>
      </c>
      <c r="L4442" s="6" t="s">
        <v>20</v>
      </c>
      <c r="M4442" s="6" t="s">
        <v>20</v>
      </c>
      <c r="N4442" s="1" t="s">
        <v>129</v>
      </c>
    </row>
    <row r="4443" customFormat="false" ht="12.8" hidden="true" customHeight="false" outlineLevel="0" collapsed="false">
      <c r="A4443" s="1" t="n">
        <v>48358</v>
      </c>
      <c r="B4443" s="5" t="n">
        <v>45067.0395486111</v>
      </c>
      <c r="C4443" s="2" t="n">
        <f aca="false">INT(B4443)</f>
        <v>45067</v>
      </c>
      <c r="D4443" s="1" t="n">
        <v>359</v>
      </c>
      <c r="E4443" s="1" t="s">
        <v>144</v>
      </c>
      <c r="F4443" s="1" t="s">
        <v>19</v>
      </c>
      <c r="G4443" s="1" t="n">
        <v>2</v>
      </c>
      <c r="H4443" s="1" t="s">
        <v>32</v>
      </c>
      <c r="I4443" s="1" t="s">
        <v>400</v>
      </c>
      <c r="J4443" s="1" t="s">
        <v>68</v>
      </c>
      <c r="K4443" s="6" t="s">
        <v>21</v>
      </c>
      <c r="L4443" s="6" t="s">
        <v>21</v>
      </c>
      <c r="M4443" s="6" t="s">
        <v>21</v>
      </c>
      <c r="N4443" s="1" t="s">
        <v>372</v>
      </c>
    </row>
    <row r="4444" customFormat="false" ht="12.8" hidden="false" customHeight="false" outlineLevel="0" collapsed="false">
      <c r="A4444" s="1" t="n">
        <v>48382</v>
      </c>
      <c r="B4444" s="5" t="n">
        <v>45067.0539467593</v>
      </c>
      <c r="C4444" s="2" t="n">
        <f aca="false">INT(B4444)</f>
        <v>45067</v>
      </c>
      <c r="D4444" s="1" t="n">
        <v>39</v>
      </c>
      <c r="E4444" s="1" t="s">
        <v>144</v>
      </c>
      <c r="G4444" s="1" t="n">
        <v>1</v>
      </c>
      <c r="H4444" s="1" t="s">
        <v>32</v>
      </c>
      <c r="I4444" s="1" t="s">
        <v>59</v>
      </c>
      <c r="J4444" s="1" t="s">
        <v>40</v>
      </c>
      <c r="K4444" s="6" t="s">
        <v>21</v>
      </c>
      <c r="L4444" s="6" t="s">
        <v>20</v>
      </c>
      <c r="M4444" s="6" t="s">
        <v>20</v>
      </c>
      <c r="N4444" s="1" t="s">
        <v>129</v>
      </c>
    </row>
    <row r="4445" customFormat="false" ht="12.8" hidden="false" customHeight="false" outlineLevel="0" collapsed="false">
      <c r="A4445" s="1" t="n">
        <v>48383</v>
      </c>
      <c r="B4445" s="5" t="n">
        <v>45067.104837963</v>
      </c>
      <c r="C4445" s="2" t="n">
        <f aca="false">INT(B4445)</f>
        <v>45067</v>
      </c>
      <c r="D4445" s="1" t="n">
        <v>39</v>
      </c>
      <c r="E4445" s="1" t="s">
        <v>144</v>
      </c>
      <c r="G4445" s="1" t="n">
        <v>1</v>
      </c>
      <c r="H4445" s="1" t="s">
        <v>32</v>
      </c>
      <c r="I4445" s="1" t="s">
        <v>59</v>
      </c>
      <c r="J4445" s="1" t="s">
        <v>40</v>
      </c>
      <c r="K4445" s="6" t="s">
        <v>21</v>
      </c>
      <c r="L4445" s="6" t="s">
        <v>20</v>
      </c>
      <c r="M4445" s="6" t="s">
        <v>20</v>
      </c>
      <c r="N4445" s="1" t="s">
        <v>129</v>
      </c>
    </row>
    <row r="4446" customFormat="false" ht="12.8" hidden="false" customHeight="false" outlineLevel="0" collapsed="false">
      <c r="A4446" s="1" t="n">
        <v>48385</v>
      </c>
      <c r="B4446" s="5" t="n">
        <v>45067.1083217593</v>
      </c>
      <c r="C4446" s="2" t="n">
        <f aca="false">INT(B4446)</f>
        <v>45067</v>
      </c>
      <c r="D4446" s="1" t="n">
        <v>39</v>
      </c>
      <c r="E4446" s="1" t="s">
        <v>144</v>
      </c>
      <c r="G4446" s="1" t="n">
        <v>1</v>
      </c>
      <c r="H4446" s="1" t="s">
        <v>32</v>
      </c>
      <c r="I4446" s="1" t="s">
        <v>59</v>
      </c>
      <c r="J4446" s="1" t="s">
        <v>40</v>
      </c>
      <c r="K4446" s="6" t="s">
        <v>21</v>
      </c>
      <c r="L4446" s="6" t="s">
        <v>20</v>
      </c>
      <c r="M4446" s="6" t="s">
        <v>20</v>
      </c>
      <c r="N4446" s="1" t="s">
        <v>129</v>
      </c>
    </row>
    <row r="4447" customFormat="false" ht="12.8" hidden="false" customHeight="false" outlineLevel="0" collapsed="false">
      <c r="A4447" s="1" t="n">
        <v>48386</v>
      </c>
      <c r="B4447" s="5" t="n">
        <v>45067.1090162037</v>
      </c>
      <c r="C4447" s="2" t="n">
        <f aca="false">INT(B4447)</f>
        <v>45067</v>
      </c>
      <c r="D4447" s="1" t="n">
        <v>39</v>
      </c>
      <c r="E4447" s="1" t="s">
        <v>144</v>
      </c>
      <c r="G4447" s="1" t="n">
        <v>1</v>
      </c>
      <c r="H4447" s="1" t="s">
        <v>32</v>
      </c>
      <c r="I4447" s="1" t="s">
        <v>59</v>
      </c>
      <c r="J4447" s="1" t="s">
        <v>40</v>
      </c>
      <c r="K4447" s="6" t="s">
        <v>21</v>
      </c>
      <c r="L4447" s="6" t="s">
        <v>20</v>
      </c>
      <c r="M4447" s="6" t="s">
        <v>20</v>
      </c>
      <c r="N4447" s="1" t="s">
        <v>129</v>
      </c>
    </row>
    <row r="4448" customFormat="false" ht="12.8" hidden="false" customHeight="false" outlineLevel="0" collapsed="false">
      <c r="A4448" s="1" t="n">
        <v>48388</v>
      </c>
      <c r="B4448" s="5" t="n">
        <v>45067.1873263889</v>
      </c>
      <c r="C4448" s="2" t="n">
        <f aca="false">INT(B4448)</f>
        <v>45067</v>
      </c>
      <c r="D4448" s="1" t="n">
        <v>39</v>
      </c>
      <c r="E4448" s="1" t="s">
        <v>144</v>
      </c>
      <c r="G4448" s="1" t="n">
        <v>1</v>
      </c>
      <c r="H4448" s="1" t="s">
        <v>32</v>
      </c>
      <c r="I4448" s="1" t="s">
        <v>59</v>
      </c>
      <c r="J4448" s="1" t="s">
        <v>40</v>
      </c>
      <c r="K4448" s="6" t="s">
        <v>21</v>
      </c>
      <c r="L4448" s="6" t="s">
        <v>20</v>
      </c>
      <c r="M4448" s="6" t="s">
        <v>20</v>
      </c>
      <c r="N4448" s="1" t="s">
        <v>129</v>
      </c>
    </row>
    <row r="4449" customFormat="false" ht="12.8" hidden="false" customHeight="false" outlineLevel="0" collapsed="false">
      <c r="A4449" s="1" t="n">
        <v>48403</v>
      </c>
      <c r="B4449" s="5" t="n">
        <v>45067.6094675926</v>
      </c>
      <c r="C4449" s="2" t="n">
        <f aca="false">INT(B4449)</f>
        <v>45067</v>
      </c>
      <c r="D4449" s="1" t="n">
        <v>39</v>
      </c>
      <c r="E4449" s="1" t="s">
        <v>144</v>
      </c>
      <c r="G4449" s="1" t="n">
        <v>1</v>
      </c>
      <c r="H4449" s="1" t="s">
        <v>32</v>
      </c>
      <c r="I4449" s="1" t="s">
        <v>59</v>
      </c>
      <c r="J4449" s="1" t="s">
        <v>40</v>
      </c>
      <c r="K4449" s="6" t="s">
        <v>21</v>
      </c>
      <c r="L4449" s="6" t="s">
        <v>20</v>
      </c>
      <c r="M4449" s="6" t="s">
        <v>20</v>
      </c>
      <c r="N4449" s="1" t="s">
        <v>129</v>
      </c>
    </row>
    <row r="4450" customFormat="false" ht="12.8" hidden="false" customHeight="false" outlineLevel="0" collapsed="false">
      <c r="A4450" s="1" t="n">
        <v>48405</v>
      </c>
      <c r="B4450" s="5" t="n">
        <v>45067.618587963</v>
      </c>
      <c r="C4450" s="2" t="n">
        <f aca="false">INT(B4450)</f>
        <v>45067</v>
      </c>
      <c r="D4450" s="1" t="n">
        <v>39</v>
      </c>
      <c r="E4450" s="1" t="s">
        <v>144</v>
      </c>
      <c r="G4450" s="1" t="n">
        <v>1</v>
      </c>
      <c r="H4450" s="1" t="s">
        <v>32</v>
      </c>
      <c r="I4450" s="1" t="s">
        <v>59</v>
      </c>
      <c r="J4450" s="1" t="s">
        <v>40</v>
      </c>
      <c r="K4450" s="6" t="s">
        <v>21</v>
      </c>
      <c r="L4450" s="6" t="s">
        <v>21</v>
      </c>
      <c r="M4450" s="6" t="s">
        <v>20</v>
      </c>
      <c r="N4450" s="1" t="s">
        <v>129</v>
      </c>
    </row>
    <row r="4451" customFormat="false" ht="12.8" hidden="false" customHeight="false" outlineLevel="0" collapsed="false">
      <c r="A4451" s="1" t="n">
        <v>48406</v>
      </c>
      <c r="B4451" s="5" t="n">
        <v>45067.6262962963</v>
      </c>
      <c r="C4451" s="2" t="n">
        <f aca="false">INT(B4451)</f>
        <v>45067</v>
      </c>
      <c r="D4451" s="1" t="n">
        <v>39</v>
      </c>
      <c r="E4451" s="1" t="s">
        <v>144</v>
      </c>
      <c r="G4451" s="1" t="n">
        <v>1</v>
      </c>
      <c r="H4451" s="1" t="s">
        <v>32</v>
      </c>
      <c r="I4451" s="1" t="s">
        <v>59</v>
      </c>
      <c r="J4451" s="1" t="s">
        <v>40</v>
      </c>
      <c r="K4451" s="6" t="s">
        <v>21</v>
      </c>
      <c r="L4451" s="6" t="s">
        <v>21</v>
      </c>
      <c r="M4451" s="6" t="s">
        <v>20</v>
      </c>
      <c r="N4451" s="1" t="s">
        <v>129</v>
      </c>
    </row>
    <row r="4452" customFormat="false" ht="12.8" hidden="false" customHeight="false" outlineLevel="0" collapsed="false">
      <c r="A4452" s="1" t="n">
        <v>48410</v>
      </c>
      <c r="B4452" s="5" t="n">
        <v>45067.6568287037</v>
      </c>
      <c r="C4452" s="2" t="n">
        <f aca="false">INT(B4452)</f>
        <v>45067</v>
      </c>
      <c r="D4452" s="1" t="n">
        <v>39</v>
      </c>
      <c r="E4452" s="1" t="s">
        <v>144</v>
      </c>
      <c r="G4452" s="1" t="n">
        <v>1</v>
      </c>
      <c r="H4452" s="1" t="s">
        <v>32</v>
      </c>
      <c r="I4452" s="1" t="s">
        <v>59</v>
      </c>
      <c r="J4452" s="1" t="s">
        <v>40</v>
      </c>
      <c r="K4452" s="6" t="s">
        <v>21</v>
      </c>
      <c r="L4452" s="6" t="s">
        <v>20</v>
      </c>
      <c r="M4452" s="6" t="s">
        <v>20</v>
      </c>
      <c r="N4452" s="1" t="s">
        <v>129</v>
      </c>
    </row>
    <row r="4453" customFormat="false" ht="12.8" hidden="false" customHeight="false" outlineLevel="0" collapsed="false">
      <c r="A4453" s="1" t="n">
        <v>48411</v>
      </c>
      <c r="B4453" s="5" t="n">
        <v>45067.661724537</v>
      </c>
      <c r="C4453" s="2" t="n">
        <f aca="false">INT(B4453)</f>
        <v>45067</v>
      </c>
      <c r="D4453" s="1" t="n">
        <v>39</v>
      </c>
      <c r="E4453" s="1" t="s">
        <v>144</v>
      </c>
      <c r="G4453" s="1" t="n">
        <v>1</v>
      </c>
      <c r="H4453" s="1" t="s">
        <v>32</v>
      </c>
      <c r="I4453" s="1" t="s">
        <v>59</v>
      </c>
      <c r="J4453" s="1" t="s">
        <v>40</v>
      </c>
      <c r="K4453" s="6" t="s">
        <v>21</v>
      </c>
      <c r="L4453" s="6" t="s">
        <v>20</v>
      </c>
      <c r="M4453" s="6" t="s">
        <v>20</v>
      </c>
      <c r="N4453" s="1" t="s">
        <v>129</v>
      </c>
    </row>
    <row r="4454" customFormat="false" ht="12.8" hidden="false" customHeight="false" outlineLevel="0" collapsed="false">
      <c r="A4454" s="1" t="n">
        <v>48416</v>
      </c>
      <c r="B4454" s="5" t="n">
        <v>45067.6986805556</v>
      </c>
      <c r="C4454" s="2" t="n">
        <f aca="false">INT(B4454)</f>
        <v>45067</v>
      </c>
      <c r="D4454" s="1" t="n">
        <v>39</v>
      </c>
      <c r="E4454" s="1" t="s">
        <v>144</v>
      </c>
      <c r="G4454" s="1" t="n">
        <v>1</v>
      </c>
      <c r="H4454" s="1" t="s">
        <v>32</v>
      </c>
      <c r="I4454" s="1" t="s">
        <v>59</v>
      </c>
      <c r="J4454" s="1" t="s">
        <v>40</v>
      </c>
      <c r="K4454" s="6" t="s">
        <v>21</v>
      </c>
      <c r="L4454" s="6" t="s">
        <v>20</v>
      </c>
      <c r="M4454" s="6" t="s">
        <v>20</v>
      </c>
      <c r="N4454" s="1" t="s">
        <v>129</v>
      </c>
    </row>
    <row r="4455" customFormat="false" ht="12.8" hidden="false" customHeight="false" outlineLevel="0" collapsed="false">
      <c r="A4455" s="1" t="n">
        <v>48422</v>
      </c>
      <c r="B4455" s="5" t="n">
        <v>45067.7979861111</v>
      </c>
      <c r="C4455" s="2" t="n">
        <f aca="false">INT(B4455)</f>
        <v>45067</v>
      </c>
      <c r="D4455" s="1" t="n">
        <v>39</v>
      </c>
      <c r="E4455" s="1" t="s">
        <v>144</v>
      </c>
      <c r="G4455" s="1" t="n">
        <v>1</v>
      </c>
      <c r="H4455" s="1" t="s">
        <v>32</v>
      </c>
      <c r="I4455" s="1" t="s">
        <v>59</v>
      </c>
      <c r="J4455" s="1" t="s">
        <v>40</v>
      </c>
      <c r="K4455" s="6" t="s">
        <v>21</v>
      </c>
      <c r="L4455" s="6" t="s">
        <v>20</v>
      </c>
      <c r="M4455" s="6" t="s">
        <v>20</v>
      </c>
      <c r="N4455" s="1" t="s">
        <v>129</v>
      </c>
    </row>
    <row r="4456" customFormat="false" ht="12.8" hidden="false" customHeight="false" outlineLevel="0" collapsed="false">
      <c r="A4456" s="1" t="n">
        <v>48423</v>
      </c>
      <c r="B4456" s="5" t="n">
        <v>45067.8205092593</v>
      </c>
      <c r="C4456" s="2" t="n">
        <f aca="false">INT(B4456)</f>
        <v>45067</v>
      </c>
      <c r="D4456" s="1" t="n">
        <v>39</v>
      </c>
      <c r="E4456" s="1" t="s">
        <v>144</v>
      </c>
      <c r="G4456" s="1" t="n">
        <v>1</v>
      </c>
      <c r="H4456" s="1" t="s">
        <v>32</v>
      </c>
      <c r="I4456" s="1" t="s">
        <v>59</v>
      </c>
      <c r="J4456" s="1" t="s">
        <v>40</v>
      </c>
      <c r="K4456" s="6" t="s">
        <v>21</v>
      </c>
      <c r="L4456" s="6" t="s">
        <v>20</v>
      </c>
      <c r="M4456" s="6" t="s">
        <v>20</v>
      </c>
      <c r="N4456" s="1" t="s">
        <v>129</v>
      </c>
    </row>
    <row r="4457" customFormat="false" ht="12.8" hidden="false" customHeight="false" outlineLevel="0" collapsed="false">
      <c r="A4457" s="1" t="n">
        <v>48469</v>
      </c>
      <c r="B4457" s="5" t="n">
        <v>45068.1836342593</v>
      </c>
      <c r="C4457" s="2" t="n">
        <f aca="false">INT(B4457)</f>
        <v>45068</v>
      </c>
      <c r="D4457" s="1" t="n">
        <v>39</v>
      </c>
      <c r="E4457" s="1" t="s">
        <v>144</v>
      </c>
      <c r="G4457" s="1" t="n">
        <v>1</v>
      </c>
      <c r="H4457" s="1" t="s">
        <v>32</v>
      </c>
      <c r="I4457" s="1" t="s">
        <v>59</v>
      </c>
      <c r="J4457" s="1" t="s">
        <v>40</v>
      </c>
      <c r="K4457" s="6" t="s">
        <v>21</v>
      </c>
      <c r="L4457" s="6" t="s">
        <v>20</v>
      </c>
      <c r="M4457" s="6" t="s">
        <v>20</v>
      </c>
      <c r="N4457" s="1" t="s">
        <v>129</v>
      </c>
    </row>
    <row r="4458" customFormat="false" ht="12.8" hidden="false" customHeight="false" outlineLevel="0" collapsed="false">
      <c r="A4458" s="1" t="n">
        <v>48472</v>
      </c>
      <c r="B4458" s="5" t="n">
        <v>45068.2412962963</v>
      </c>
      <c r="C4458" s="2" t="n">
        <f aca="false">INT(B4458)</f>
        <v>45068</v>
      </c>
      <c r="D4458" s="1" t="n">
        <v>39</v>
      </c>
      <c r="E4458" s="1" t="s">
        <v>144</v>
      </c>
      <c r="G4458" s="1" t="n">
        <v>1</v>
      </c>
      <c r="H4458" s="1" t="s">
        <v>32</v>
      </c>
      <c r="I4458" s="1" t="s">
        <v>59</v>
      </c>
      <c r="J4458" s="1" t="s">
        <v>40</v>
      </c>
      <c r="K4458" s="6" t="s">
        <v>21</v>
      </c>
      <c r="L4458" s="6" t="s">
        <v>20</v>
      </c>
      <c r="M4458" s="6" t="s">
        <v>20</v>
      </c>
      <c r="N4458" s="1" t="s">
        <v>129</v>
      </c>
    </row>
    <row r="4459" customFormat="false" ht="12.8" hidden="false" customHeight="false" outlineLevel="0" collapsed="false">
      <c r="A4459" s="1" t="n">
        <v>48473</v>
      </c>
      <c r="B4459" s="5" t="n">
        <v>45068.2429398148</v>
      </c>
      <c r="C4459" s="2" t="n">
        <f aca="false">INT(B4459)</f>
        <v>45068</v>
      </c>
      <c r="D4459" s="1" t="n">
        <v>39</v>
      </c>
      <c r="E4459" s="1" t="s">
        <v>144</v>
      </c>
      <c r="G4459" s="1" t="n">
        <v>1</v>
      </c>
      <c r="H4459" s="1" t="s">
        <v>32</v>
      </c>
      <c r="I4459" s="1" t="s">
        <v>59</v>
      </c>
      <c r="J4459" s="1" t="s">
        <v>40</v>
      </c>
      <c r="K4459" s="6" t="s">
        <v>21</v>
      </c>
      <c r="L4459" s="6" t="s">
        <v>21</v>
      </c>
      <c r="M4459" s="6" t="s">
        <v>20</v>
      </c>
      <c r="N4459" s="1" t="s">
        <v>129</v>
      </c>
    </row>
    <row r="4460" customFormat="false" ht="12.8" hidden="true" customHeight="false" outlineLevel="0" collapsed="false">
      <c r="A4460" s="1" t="n">
        <v>48475</v>
      </c>
      <c r="B4460" s="5" t="n">
        <v>45068.3399768519</v>
      </c>
      <c r="C4460" s="2" t="n">
        <f aca="false">INT(B4460)</f>
        <v>45068</v>
      </c>
      <c r="D4460" s="1" t="n">
        <v>359</v>
      </c>
      <c r="E4460" s="1" t="s">
        <v>144</v>
      </c>
      <c r="F4460" s="1" t="s">
        <v>19</v>
      </c>
      <c r="G4460" s="1" t="n">
        <v>2</v>
      </c>
      <c r="H4460" s="1" t="s">
        <v>32</v>
      </c>
      <c r="I4460" s="1" t="s">
        <v>400</v>
      </c>
      <c r="J4460" s="1" t="s">
        <v>68</v>
      </c>
      <c r="K4460" s="6" t="s">
        <v>21</v>
      </c>
      <c r="L4460" s="6" t="s">
        <v>21</v>
      </c>
      <c r="M4460" s="6" t="s">
        <v>21</v>
      </c>
      <c r="N4460" s="1" t="s">
        <v>413</v>
      </c>
    </row>
    <row r="4461" customFormat="false" ht="12.8" hidden="true" customHeight="false" outlineLevel="0" collapsed="false">
      <c r="A4461" s="1" t="n">
        <v>48511</v>
      </c>
      <c r="B4461" s="5" t="n">
        <v>45068.4711805556</v>
      </c>
      <c r="C4461" s="2" t="n">
        <f aca="false">INT(B4461)</f>
        <v>45068</v>
      </c>
      <c r="D4461" s="1" t="n">
        <v>58</v>
      </c>
      <c r="E4461" s="1" t="s">
        <v>144</v>
      </c>
      <c r="F4461" s="1" t="s">
        <v>317</v>
      </c>
      <c r="G4461" s="1" t="n">
        <v>1</v>
      </c>
      <c r="H4461" s="1" t="s">
        <v>32</v>
      </c>
      <c r="I4461" s="1" t="s">
        <v>47</v>
      </c>
      <c r="J4461" s="1" t="s">
        <v>25</v>
      </c>
      <c r="K4461" s="6" t="s">
        <v>20</v>
      </c>
      <c r="L4461" s="6" t="s">
        <v>21</v>
      </c>
      <c r="M4461" s="6" t="s">
        <v>20</v>
      </c>
    </row>
    <row r="4462" customFormat="false" ht="12.8" hidden="false" customHeight="false" outlineLevel="0" collapsed="false">
      <c r="A4462" s="1" t="n">
        <v>48512</v>
      </c>
      <c r="B4462" s="5" t="n">
        <v>45068.8537152778</v>
      </c>
      <c r="C4462" s="2" t="n">
        <f aca="false">INT(B4462)</f>
        <v>45068</v>
      </c>
      <c r="D4462" s="1" t="n">
        <v>39</v>
      </c>
      <c r="E4462" s="1" t="s">
        <v>144</v>
      </c>
      <c r="G4462" s="1" t="n">
        <v>1</v>
      </c>
      <c r="H4462" s="1" t="s">
        <v>32</v>
      </c>
      <c r="I4462" s="1" t="s">
        <v>59</v>
      </c>
      <c r="J4462" s="1" t="s">
        <v>40</v>
      </c>
      <c r="K4462" s="6" t="s">
        <v>21</v>
      </c>
      <c r="L4462" s="6" t="s">
        <v>21</v>
      </c>
      <c r="M4462" s="6" t="s">
        <v>20</v>
      </c>
      <c r="N4462" s="1" t="s">
        <v>129</v>
      </c>
    </row>
    <row r="4463" customFormat="false" ht="12.8" hidden="false" customHeight="false" outlineLevel="0" collapsed="false">
      <c r="A4463" s="1" t="n">
        <v>48527</v>
      </c>
      <c r="B4463" s="5" t="n">
        <v>45069.0245601852</v>
      </c>
      <c r="C4463" s="2" t="n">
        <f aca="false">INT(B4463)</f>
        <v>45069</v>
      </c>
      <c r="D4463" s="1" t="n">
        <v>39</v>
      </c>
      <c r="E4463" s="1" t="s">
        <v>144</v>
      </c>
      <c r="G4463" s="1" t="n">
        <v>1</v>
      </c>
      <c r="H4463" s="1" t="s">
        <v>32</v>
      </c>
      <c r="I4463" s="1" t="s">
        <v>59</v>
      </c>
      <c r="J4463" s="1" t="s">
        <v>40</v>
      </c>
      <c r="K4463" s="6" t="s">
        <v>21</v>
      </c>
      <c r="L4463" s="6" t="s">
        <v>20</v>
      </c>
      <c r="M4463" s="6" t="s">
        <v>20</v>
      </c>
      <c r="N4463" s="1" t="s">
        <v>129</v>
      </c>
    </row>
    <row r="4464" customFormat="false" ht="12.8" hidden="false" customHeight="false" outlineLevel="0" collapsed="false">
      <c r="A4464" s="1" t="n">
        <v>48551</v>
      </c>
      <c r="B4464" s="5" t="n">
        <v>45069.2205092593</v>
      </c>
      <c r="C4464" s="2" t="n">
        <f aca="false">INT(B4464)</f>
        <v>45069</v>
      </c>
      <c r="D4464" s="1" t="n">
        <v>39</v>
      </c>
      <c r="E4464" s="1" t="s">
        <v>144</v>
      </c>
      <c r="G4464" s="1" t="n">
        <v>1</v>
      </c>
      <c r="H4464" s="1" t="s">
        <v>32</v>
      </c>
      <c r="I4464" s="1" t="s">
        <v>59</v>
      </c>
      <c r="J4464" s="1" t="s">
        <v>40</v>
      </c>
      <c r="K4464" s="6" t="s">
        <v>21</v>
      </c>
      <c r="L4464" s="6" t="s">
        <v>20</v>
      </c>
      <c r="M4464" s="6" t="s">
        <v>20</v>
      </c>
      <c r="N4464" s="1" t="s">
        <v>129</v>
      </c>
    </row>
    <row r="4465" customFormat="false" ht="12.8" hidden="false" customHeight="false" outlineLevel="0" collapsed="false">
      <c r="A4465" s="1" t="n">
        <v>48562</v>
      </c>
      <c r="B4465" s="5" t="n">
        <v>45069.3037731481</v>
      </c>
      <c r="C4465" s="2" t="n">
        <f aca="false">INT(B4465)</f>
        <v>45069</v>
      </c>
      <c r="D4465" s="1" t="n">
        <v>39</v>
      </c>
      <c r="E4465" s="1" t="s">
        <v>144</v>
      </c>
      <c r="G4465" s="1" t="n">
        <v>1</v>
      </c>
      <c r="H4465" s="1" t="s">
        <v>32</v>
      </c>
      <c r="I4465" s="1" t="s">
        <v>59</v>
      </c>
      <c r="J4465" s="1" t="s">
        <v>40</v>
      </c>
      <c r="K4465" s="6" t="s">
        <v>21</v>
      </c>
      <c r="L4465" s="6" t="s">
        <v>20</v>
      </c>
      <c r="M4465" s="6" t="s">
        <v>20</v>
      </c>
      <c r="N4465" s="1" t="s">
        <v>129</v>
      </c>
    </row>
    <row r="4466" customFormat="false" ht="12.8" hidden="true" customHeight="false" outlineLevel="0" collapsed="false">
      <c r="A4466" s="1" t="n">
        <v>48576</v>
      </c>
      <c r="B4466" s="5" t="n">
        <v>45069.36875</v>
      </c>
      <c r="C4466" s="2" t="n">
        <f aca="false">INT(B4466)</f>
        <v>45069</v>
      </c>
      <c r="D4466" s="1" t="n">
        <v>359</v>
      </c>
      <c r="E4466" s="1" t="s">
        <v>144</v>
      </c>
      <c r="F4466" s="1" t="s">
        <v>19</v>
      </c>
      <c r="G4466" s="1" t="n">
        <v>2</v>
      </c>
      <c r="H4466" s="1" t="s">
        <v>32</v>
      </c>
      <c r="I4466" s="1" t="s">
        <v>400</v>
      </c>
      <c r="J4466" s="1" t="s">
        <v>68</v>
      </c>
      <c r="K4466" s="6" t="s">
        <v>21</v>
      </c>
      <c r="L4466" s="6" t="s">
        <v>21</v>
      </c>
      <c r="M4466" s="6" t="s">
        <v>21</v>
      </c>
      <c r="N4466" s="1" t="s">
        <v>413</v>
      </c>
    </row>
    <row r="4467" customFormat="false" ht="12.8" hidden="true" customHeight="false" outlineLevel="0" collapsed="false">
      <c r="A4467" s="1" t="n">
        <v>48566</v>
      </c>
      <c r="B4467" s="5" t="n">
        <v>45069.5836458333</v>
      </c>
      <c r="C4467" s="2" t="n">
        <f aca="false">INT(B4467)</f>
        <v>45069</v>
      </c>
      <c r="D4467" s="1" t="n">
        <v>211</v>
      </c>
      <c r="E4467" s="1" t="s">
        <v>144</v>
      </c>
      <c r="F4467" s="1" t="s">
        <v>145</v>
      </c>
      <c r="G4467" s="1" t="n">
        <v>1</v>
      </c>
      <c r="H4467" s="1" t="s">
        <v>32</v>
      </c>
      <c r="I4467" s="1" t="s">
        <v>47</v>
      </c>
      <c r="J4467" s="1" t="s">
        <v>43</v>
      </c>
      <c r="K4467" s="6" t="s">
        <v>21</v>
      </c>
      <c r="L4467" s="6" t="s">
        <v>21</v>
      </c>
      <c r="M4467" s="6" t="s">
        <v>20</v>
      </c>
    </row>
    <row r="4468" customFormat="false" ht="12.8" hidden="false" customHeight="false" outlineLevel="0" collapsed="false">
      <c r="A4468" s="1" t="n">
        <v>48573</v>
      </c>
      <c r="B4468" s="5" t="n">
        <v>45069.8348611111</v>
      </c>
      <c r="C4468" s="2" t="n">
        <f aca="false">INT(B4468)</f>
        <v>45069</v>
      </c>
      <c r="D4468" s="1" t="n">
        <v>39</v>
      </c>
      <c r="E4468" s="1" t="s">
        <v>144</v>
      </c>
      <c r="G4468" s="1" t="n">
        <v>1</v>
      </c>
      <c r="H4468" s="1" t="s">
        <v>32</v>
      </c>
      <c r="I4468" s="1" t="s">
        <v>59</v>
      </c>
      <c r="J4468" s="1" t="s">
        <v>40</v>
      </c>
      <c r="K4468" s="6" t="s">
        <v>21</v>
      </c>
      <c r="L4468" s="6" t="s">
        <v>21</v>
      </c>
      <c r="M4468" s="6" t="s">
        <v>20</v>
      </c>
      <c r="N4468" s="1" t="s">
        <v>333</v>
      </c>
    </row>
    <row r="4469" customFormat="false" ht="12.8" hidden="false" customHeight="false" outlineLevel="0" collapsed="false">
      <c r="A4469" s="1" t="n">
        <v>48574</v>
      </c>
      <c r="B4469" s="5" t="n">
        <v>45069.859837963</v>
      </c>
      <c r="C4469" s="2" t="n">
        <f aca="false">INT(B4469)</f>
        <v>45069</v>
      </c>
      <c r="D4469" s="1" t="n">
        <v>39</v>
      </c>
      <c r="E4469" s="1" t="s">
        <v>144</v>
      </c>
      <c r="G4469" s="1" t="n">
        <v>1</v>
      </c>
      <c r="H4469" s="1" t="s">
        <v>32</v>
      </c>
      <c r="I4469" s="1" t="s">
        <v>59</v>
      </c>
      <c r="J4469" s="1" t="s">
        <v>40</v>
      </c>
      <c r="K4469" s="6" t="s">
        <v>21</v>
      </c>
      <c r="L4469" s="6" t="s">
        <v>21</v>
      </c>
      <c r="M4469" s="6" t="s">
        <v>20</v>
      </c>
      <c r="N4469" s="1" t="s">
        <v>333</v>
      </c>
    </row>
    <row r="4470" customFormat="false" ht="12.8" hidden="false" customHeight="false" outlineLevel="0" collapsed="false">
      <c r="A4470" s="1" t="n">
        <v>48581</v>
      </c>
      <c r="B4470" s="5" t="n">
        <v>45069.9144791667</v>
      </c>
      <c r="C4470" s="2" t="n">
        <f aca="false">INT(B4470)</f>
        <v>45069</v>
      </c>
      <c r="D4470" s="1" t="n">
        <v>39</v>
      </c>
      <c r="E4470" s="1" t="s">
        <v>144</v>
      </c>
      <c r="G4470" s="1" t="n">
        <v>1</v>
      </c>
      <c r="H4470" s="1" t="s">
        <v>32</v>
      </c>
      <c r="I4470" s="1" t="s">
        <v>59</v>
      </c>
      <c r="J4470" s="1" t="s">
        <v>40</v>
      </c>
      <c r="K4470" s="6" t="s">
        <v>21</v>
      </c>
      <c r="L4470" s="6" t="s">
        <v>20</v>
      </c>
      <c r="M4470" s="6" t="s">
        <v>20</v>
      </c>
      <c r="N4470" s="1" t="s">
        <v>333</v>
      </c>
    </row>
    <row r="4471" customFormat="false" ht="12.8" hidden="false" customHeight="false" outlineLevel="0" collapsed="false">
      <c r="A4471" s="1" t="n">
        <v>48583</v>
      </c>
      <c r="B4471" s="5" t="n">
        <v>45069.9172916667</v>
      </c>
      <c r="C4471" s="2" t="n">
        <f aca="false">INT(B4471)</f>
        <v>45069</v>
      </c>
      <c r="D4471" s="1" t="n">
        <v>39</v>
      </c>
      <c r="E4471" s="1" t="s">
        <v>144</v>
      </c>
      <c r="G4471" s="1" t="n">
        <v>1</v>
      </c>
      <c r="H4471" s="1" t="s">
        <v>32</v>
      </c>
      <c r="I4471" s="1" t="s">
        <v>59</v>
      </c>
      <c r="J4471" s="1" t="s">
        <v>40</v>
      </c>
      <c r="K4471" s="6" t="s">
        <v>21</v>
      </c>
      <c r="L4471" s="6" t="s">
        <v>20</v>
      </c>
      <c r="M4471" s="6" t="s">
        <v>20</v>
      </c>
      <c r="N4471" s="1" t="s">
        <v>333</v>
      </c>
    </row>
    <row r="4472" customFormat="false" ht="12.8" hidden="false" customHeight="false" outlineLevel="0" collapsed="false">
      <c r="A4472" s="1" t="n">
        <v>48584</v>
      </c>
      <c r="B4472" s="5" t="n">
        <v>45069.9921412037</v>
      </c>
      <c r="C4472" s="2" t="n">
        <f aca="false">INT(B4472)</f>
        <v>45069</v>
      </c>
      <c r="D4472" s="1" t="n">
        <v>39</v>
      </c>
      <c r="E4472" s="1" t="s">
        <v>144</v>
      </c>
      <c r="G4472" s="1" t="n">
        <v>1</v>
      </c>
      <c r="H4472" s="1" t="s">
        <v>32</v>
      </c>
      <c r="I4472" s="1" t="s">
        <v>59</v>
      </c>
      <c r="J4472" s="1" t="s">
        <v>40</v>
      </c>
      <c r="K4472" s="6" t="s">
        <v>21</v>
      </c>
      <c r="L4472" s="6" t="s">
        <v>20</v>
      </c>
      <c r="M4472" s="6" t="s">
        <v>20</v>
      </c>
      <c r="N4472" s="1" t="s">
        <v>333</v>
      </c>
    </row>
    <row r="4473" customFormat="false" ht="12.8" hidden="false" customHeight="false" outlineLevel="0" collapsed="false">
      <c r="A4473" s="1" t="n">
        <v>48585</v>
      </c>
      <c r="B4473" s="5" t="n">
        <v>45069.9952546296</v>
      </c>
      <c r="C4473" s="2" t="n">
        <f aca="false">INT(B4473)</f>
        <v>45069</v>
      </c>
      <c r="D4473" s="1" t="n">
        <v>39</v>
      </c>
      <c r="E4473" s="1" t="s">
        <v>144</v>
      </c>
      <c r="G4473" s="1" t="n">
        <v>1</v>
      </c>
      <c r="H4473" s="1" t="s">
        <v>32</v>
      </c>
      <c r="I4473" s="1" t="s">
        <v>59</v>
      </c>
      <c r="J4473" s="1" t="s">
        <v>40</v>
      </c>
      <c r="K4473" s="6" t="s">
        <v>21</v>
      </c>
      <c r="L4473" s="6" t="s">
        <v>20</v>
      </c>
      <c r="M4473" s="6" t="s">
        <v>20</v>
      </c>
      <c r="N4473" s="1" t="s">
        <v>129</v>
      </c>
    </row>
    <row r="4474" customFormat="false" ht="12.8" hidden="false" customHeight="false" outlineLevel="0" collapsed="false">
      <c r="A4474" s="1" t="n">
        <v>48587</v>
      </c>
      <c r="B4474" s="5" t="n">
        <v>45069.9963194444</v>
      </c>
      <c r="C4474" s="2" t="n">
        <f aca="false">INT(B4474)</f>
        <v>45069</v>
      </c>
      <c r="D4474" s="1" t="n">
        <v>39</v>
      </c>
      <c r="E4474" s="1" t="s">
        <v>144</v>
      </c>
      <c r="G4474" s="1" t="n">
        <v>1</v>
      </c>
      <c r="H4474" s="1" t="s">
        <v>32</v>
      </c>
      <c r="I4474" s="1" t="s">
        <v>59</v>
      </c>
      <c r="J4474" s="1" t="s">
        <v>40</v>
      </c>
      <c r="K4474" s="6" t="s">
        <v>21</v>
      </c>
      <c r="L4474" s="6" t="s">
        <v>20</v>
      </c>
      <c r="M4474" s="6" t="s">
        <v>20</v>
      </c>
      <c r="N4474" s="1" t="s">
        <v>129</v>
      </c>
    </row>
    <row r="4475" customFormat="false" ht="12.8" hidden="false" customHeight="false" outlineLevel="0" collapsed="false">
      <c r="A4475" s="1" t="n">
        <v>48589</v>
      </c>
      <c r="B4475" s="5" t="n">
        <v>45070.0057986111</v>
      </c>
      <c r="C4475" s="2" t="n">
        <f aca="false">INT(B4475)</f>
        <v>45070</v>
      </c>
      <c r="D4475" s="1" t="n">
        <v>39</v>
      </c>
      <c r="E4475" s="1" t="s">
        <v>144</v>
      </c>
      <c r="G4475" s="1" t="n">
        <v>1</v>
      </c>
      <c r="H4475" s="1" t="s">
        <v>32</v>
      </c>
      <c r="I4475" s="1" t="s">
        <v>59</v>
      </c>
      <c r="J4475" s="1" t="s">
        <v>40</v>
      </c>
      <c r="K4475" s="6" t="s">
        <v>21</v>
      </c>
      <c r="L4475" s="6" t="s">
        <v>20</v>
      </c>
      <c r="M4475" s="6" t="s">
        <v>20</v>
      </c>
      <c r="N4475" s="1" t="s">
        <v>129</v>
      </c>
    </row>
    <row r="4476" customFormat="false" ht="12.8" hidden="false" customHeight="false" outlineLevel="0" collapsed="false">
      <c r="A4476" s="1" t="n">
        <v>48590</v>
      </c>
      <c r="B4476" s="5" t="n">
        <v>45070.0087962963</v>
      </c>
      <c r="C4476" s="2" t="n">
        <f aca="false">INT(B4476)</f>
        <v>45070</v>
      </c>
      <c r="D4476" s="1" t="n">
        <v>39</v>
      </c>
      <c r="E4476" s="1" t="s">
        <v>144</v>
      </c>
      <c r="G4476" s="1" t="n">
        <v>1</v>
      </c>
      <c r="H4476" s="1" t="s">
        <v>32</v>
      </c>
      <c r="I4476" s="1" t="s">
        <v>59</v>
      </c>
      <c r="J4476" s="1" t="s">
        <v>40</v>
      </c>
      <c r="K4476" s="6" t="s">
        <v>21</v>
      </c>
      <c r="L4476" s="6" t="s">
        <v>20</v>
      </c>
      <c r="M4476" s="6" t="s">
        <v>20</v>
      </c>
      <c r="N4476" s="1" t="s">
        <v>129</v>
      </c>
    </row>
    <row r="4477" customFormat="false" ht="12.8" hidden="true" customHeight="false" outlineLevel="0" collapsed="false">
      <c r="A4477" s="1" t="n">
        <v>48612</v>
      </c>
      <c r="B4477" s="5" t="n">
        <v>45070.0259259259</v>
      </c>
      <c r="C4477" s="2" t="n">
        <f aca="false">INT(B4477)</f>
        <v>45070</v>
      </c>
      <c r="D4477" s="1" t="n">
        <v>71</v>
      </c>
      <c r="E4477" s="1" t="s">
        <v>144</v>
      </c>
      <c r="F4477" s="1" t="s">
        <v>145</v>
      </c>
      <c r="G4477" s="1" t="n">
        <v>1</v>
      </c>
      <c r="H4477" s="1" t="s">
        <v>32</v>
      </c>
      <c r="I4477" s="1" t="s">
        <v>47</v>
      </c>
      <c r="J4477" s="1" t="s">
        <v>25</v>
      </c>
      <c r="K4477" s="6" t="s">
        <v>20</v>
      </c>
      <c r="L4477" s="6" t="s">
        <v>21</v>
      </c>
      <c r="M4477" s="6" t="s">
        <v>20</v>
      </c>
    </row>
    <row r="4478" customFormat="false" ht="12.8" hidden="false" customHeight="false" outlineLevel="0" collapsed="false">
      <c r="A4478" s="1" t="n">
        <v>48594</v>
      </c>
      <c r="B4478" s="5" t="n">
        <v>45070.0640972222</v>
      </c>
      <c r="C4478" s="2" t="n">
        <f aca="false">INT(B4478)</f>
        <v>45070</v>
      </c>
      <c r="D4478" s="1" t="n">
        <v>39</v>
      </c>
      <c r="E4478" s="1" t="s">
        <v>144</v>
      </c>
      <c r="G4478" s="1" t="n">
        <v>1</v>
      </c>
      <c r="H4478" s="1" t="s">
        <v>32</v>
      </c>
      <c r="I4478" s="1" t="s">
        <v>59</v>
      </c>
      <c r="J4478" s="1" t="s">
        <v>40</v>
      </c>
      <c r="K4478" s="6" t="s">
        <v>21</v>
      </c>
      <c r="L4478" s="6" t="s">
        <v>20</v>
      </c>
      <c r="M4478" s="6" t="s">
        <v>20</v>
      </c>
      <c r="N4478" s="1" t="s">
        <v>129</v>
      </c>
    </row>
    <row r="4479" customFormat="false" ht="12.8" hidden="false" customHeight="false" outlineLevel="0" collapsed="false">
      <c r="A4479" s="1" t="n">
        <v>48595</v>
      </c>
      <c r="B4479" s="5" t="n">
        <v>45070.0667592593</v>
      </c>
      <c r="C4479" s="2" t="n">
        <f aca="false">INT(B4479)</f>
        <v>45070</v>
      </c>
      <c r="D4479" s="1" t="n">
        <v>39</v>
      </c>
      <c r="E4479" s="1" t="s">
        <v>144</v>
      </c>
      <c r="G4479" s="1" t="n">
        <v>1</v>
      </c>
      <c r="H4479" s="1" t="s">
        <v>32</v>
      </c>
      <c r="I4479" s="1" t="s">
        <v>59</v>
      </c>
      <c r="J4479" s="1" t="s">
        <v>40</v>
      </c>
      <c r="K4479" s="6" t="s">
        <v>21</v>
      </c>
      <c r="L4479" s="6" t="s">
        <v>21</v>
      </c>
      <c r="M4479" s="6" t="s">
        <v>20</v>
      </c>
      <c r="N4479" s="1" t="s">
        <v>129</v>
      </c>
    </row>
    <row r="4480" customFormat="false" ht="12.8" hidden="false" customHeight="false" outlineLevel="0" collapsed="false">
      <c r="A4480" s="1" t="n">
        <v>48605</v>
      </c>
      <c r="B4480" s="5" t="n">
        <v>45070.187962963</v>
      </c>
      <c r="C4480" s="2" t="n">
        <f aca="false">INT(B4480)</f>
        <v>45070</v>
      </c>
      <c r="D4480" s="1" t="n">
        <v>39</v>
      </c>
      <c r="E4480" s="1" t="s">
        <v>144</v>
      </c>
      <c r="G4480" s="1" t="n">
        <v>1</v>
      </c>
      <c r="H4480" s="1" t="s">
        <v>32</v>
      </c>
      <c r="I4480" s="1" t="s">
        <v>59</v>
      </c>
      <c r="J4480" s="1" t="s">
        <v>40</v>
      </c>
      <c r="K4480" s="6" t="s">
        <v>21</v>
      </c>
      <c r="L4480" s="6" t="s">
        <v>20</v>
      </c>
      <c r="M4480" s="6" t="s">
        <v>20</v>
      </c>
      <c r="N4480" s="1" t="s">
        <v>129</v>
      </c>
    </row>
    <row r="4481" customFormat="false" ht="12.8" hidden="false" customHeight="false" outlineLevel="0" collapsed="false">
      <c r="A4481" s="1" t="n">
        <v>48611</v>
      </c>
      <c r="B4481" s="5" t="n">
        <v>45070.2349652778</v>
      </c>
      <c r="C4481" s="2" t="n">
        <f aca="false">INT(B4481)</f>
        <v>45070</v>
      </c>
      <c r="D4481" s="1" t="n">
        <v>39</v>
      </c>
      <c r="E4481" s="1" t="s">
        <v>144</v>
      </c>
      <c r="G4481" s="1" t="n">
        <v>1</v>
      </c>
      <c r="H4481" s="1" t="s">
        <v>32</v>
      </c>
      <c r="I4481" s="1" t="s">
        <v>59</v>
      </c>
      <c r="J4481" s="1" t="s">
        <v>40</v>
      </c>
      <c r="K4481" s="6" t="s">
        <v>21</v>
      </c>
      <c r="L4481" s="6" t="s">
        <v>20</v>
      </c>
      <c r="M4481" s="6" t="s">
        <v>20</v>
      </c>
      <c r="N4481" s="1" t="s">
        <v>129</v>
      </c>
    </row>
    <row r="4482" customFormat="false" ht="12.8" hidden="false" customHeight="false" outlineLevel="0" collapsed="false">
      <c r="A4482" s="1" t="n">
        <v>48616</v>
      </c>
      <c r="B4482" s="5" t="n">
        <v>45070.2400231482</v>
      </c>
      <c r="C4482" s="2" t="n">
        <f aca="false">INT(B4482)</f>
        <v>45070</v>
      </c>
      <c r="D4482" s="1" t="n">
        <v>39</v>
      </c>
      <c r="E4482" s="1" t="s">
        <v>144</v>
      </c>
      <c r="G4482" s="1" t="n">
        <v>2</v>
      </c>
      <c r="H4482" s="1" t="s">
        <v>32</v>
      </c>
      <c r="I4482" s="1" t="s">
        <v>59</v>
      </c>
      <c r="J4482" s="1" t="s">
        <v>40</v>
      </c>
      <c r="K4482" s="6" t="s">
        <v>21</v>
      </c>
      <c r="L4482" s="6" t="s">
        <v>20</v>
      </c>
      <c r="M4482" s="6" t="s">
        <v>20</v>
      </c>
      <c r="N4482" s="1" t="s">
        <v>129</v>
      </c>
    </row>
    <row r="4483" customFormat="false" ht="12.8" hidden="false" customHeight="false" outlineLevel="0" collapsed="false">
      <c r="A4483" s="1" t="n">
        <v>48617</v>
      </c>
      <c r="B4483" s="5" t="n">
        <v>45070.2449074074</v>
      </c>
      <c r="C4483" s="2" t="n">
        <f aca="false">INT(B4483)</f>
        <v>45070</v>
      </c>
      <c r="D4483" s="1" t="n">
        <v>39</v>
      </c>
      <c r="E4483" s="1" t="s">
        <v>144</v>
      </c>
      <c r="G4483" s="1" t="n">
        <v>1</v>
      </c>
      <c r="H4483" s="1" t="s">
        <v>32</v>
      </c>
      <c r="I4483" s="1" t="s">
        <v>59</v>
      </c>
      <c r="J4483" s="1" t="s">
        <v>40</v>
      </c>
      <c r="K4483" s="6" t="s">
        <v>21</v>
      </c>
      <c r="L4483" s="6" t="s">
        <v>21</v>
      </c>
      <c r="M4483" s="6" t="s">
        <v>20</v>
      </c>
      <c r="N4483" s="1" t="s">
        <v>129</v>
      </c>
    </row>
    <row r="4484" customFormat="false" ht="12.8" hidden="false" customHeight="false" outlineLevel="0" collapsed="false">
      <c r="A4484" s="1" t="n">
        <v>48619</v>
      </c>
      <c r="B4484" s="5" t="n">
        <v>45070.2529166667</v>
      </c>
      <c r="C4484" s="2" t="n">
        <f aca="false">INT(B4484)</f>
        <v>45070</v>
      </c>
      <c r="D4484" s="1" t="n">
        <v>39</v>
      </c>
      <c r="E4484" s="1" t="s">
        <v>144</v>
      </c>
      <c r="G4484" s="1" t="n">
        <v>1</v>
      </c>
      <c r="H4484" s="1" t="s">
        <v>32</v>
      </c>
      <c r="I4484" s="1" t="s">
        <v>59</v>
      </c>
      <c r="J4484" s="1" t="s">
        <v>40</v>
      </c>
      <c r="K4484" s="6" t="s">
        <v>21</v>
      </c>
      <c r="L4484" s="6" t="s">
        <v>20</v>
      </c>
      <c r="M4484" s="6" t="s">
        <v>20</v>
      </c>
      <c r="N4484" s="1" t="s">
        <v>129</v>
      </c>
    </row>
    <row r="4485" customFormat="false" ht="12.8" hidden="false" customHeight="false" outlineLevel="0" collapsed="false">
      <c r="A4485" s="1" t="n">
        <v>48630</v>
      </c>
      <c r="B4485" s="5" t="n">
        <v>45070.3016782407</v>
      </c>
      <c r="C4485" s="2" t="n">
        <f aca="false">INT(B4485)</f>
        <v>45070</v>
      </c>
      <c r="D4485" s="1" t="n">
        <v>39</v>
      </c>
      <c r="E4485" s="1" t="s">
        <v>144</v>
      </c>
      <c r="F4485" s="1" t="s">
        <v>19</v>
      </c>
      <c r="G4485" s="1" t="n">
        <v>2</v>
      </c>
      <c r="H4485" s="1" t="s">
        <v>32</v>
      </c>
      <c r="I4485" s="1" t="s">
        <v>59</v>
      </c>
      <c r="J4485" s="1" t="s">
        <v>40</v>
      </c>
      <c r="K4485" s="6" t="s">
        <v>21</v>
      </c>
      <c r="L4485" s="6" t="s">
        <v>21</v>
      </c>
      <c r="M4485" s="6" t="s">
        <v>20</v>
      </c>
      <c r="N4485" s="1" t="s">
        <v>354</v>
      </c>
    </row>
    <row r="4486" customFormat="false" ht="12.8" hidden="true" customHeight="false" outlineLevel="0" collapsed="false">
      <c r="A4486" s="1" t="n">
        <v>49546</v>
      </c>
      <c r="B4486" s="5" t="n">
        <v>45070.7956134259</v>
      </c>
      <c r="C4486" s="2" t="n">
        <f aca="false">INT(B4486)</f>
        <v>45070</v>
      </c>
      <c r="D4486" s="1" t="n">
        <v>478</v>
      </c>
      <c r="E4486" s="1" t="s">
        <v>144</v>
      </c>
      <c r="G4486" s="1" t="n">
        <v>2</v>
      </c>
      <c r="H4486" s="1" t="s">
        <v>237</v>
      </c>
      <c r="I4486" s="1" t="s">
        <v>47</v>
      </c>
      <c r="K4486" s="6" t="s">
        <v>21</v>
      </c>
      <c r="L4486" s="6" t="s">
        <v>20</v>
      </c>
      <c r="M4486" s="6" t="s">
        <v>20</v>
      </c>
    </row>
    <row r="4487" customFormat="false" ht="12.8" hidden="false" customHeight="false" outlineLevel="0" collapsed="false">
      <c r="A4487" s="1" t="n">
        <v>48709</v>
      </c>
      <c r="B4487" s="5" t="n">
        <v>45070.8644212963</v>
      </c>
      <c r="C4487" s="2" t="n">
        <f aca="false">INT(B4487)</f>
        <v>45070</v>
      </c>
      <c r="D4487" s="1" t="n">
        <v>39</v>
      </c>
      <c r="E4487" s="1" t="s">
        <v>144</v>
      </c>
      <c r="G4487" s="1" t="n">
        <v>1</v>
      </c>
      <c r="H4487" s="1" t="s">
        <v>32</v>
      </c>
      <c r="I4487" s="1" t="s">
        <v>59</v>
      </c>
      <c r="J4487" s="1" t="s">
        <v>40</v>
      </c>
      <c r="K4487" s="6" t="s">
        <v>21</v>
      </c>
      <c r="L4487" s="6" t="s">
        <v>20</v>
      </c>
      <c r="M4487" s="6" t="s">
        <v>20</v>
      </c>
      <c r="N4487" s="1" t="s">
        <v>129</v>
      </c>
    </row>
    <row r="4488" customFormat="false" ht="12.8" hidden="true" customHeight="false" outlineLevel="0" collapsed="false">
      <c r="A4488" s="1" t="n">
        <v>48789</v>
      </c>
      <c r="B4488" s="5" t="n">
        <v>45070.912650463</v>
      </c>
      <c r="C4488" s="2" t="n">
        <f aca="false">INT(B4488)</f>
        <v>45070</v>
      </c>
      <c r="D4488" s="1" t="n">
        <v>478</v>
      </c>
      <c r="E4488" s="1" t="s">
        <v>144</v>
      </c>
      <c r="F4488" s="1" t="s">
        <v>147</v>
      </c>
      <c r="G4488" s="1" t="n">
        <v>2</v>
      </c>
      <c r="H4488" s="1" t="s">
        <v>237</v>
      </c>
      <c r="I4488" s="1" t="s">
        <v>47</v>
      </c>
      <c r="K4488" s="6" t="s">
        <v>21</v>
      </c>
      <c r="L4488" s="6" t="s">
        <v>20</v>
      </c>
      <c r="M4488" s="6" t="s">
        <v>20</v>
      </c>
    </row>
    <row r="4489" customFormat="false" ht="12.8" hidden="true" customHeight="false" outlineLevel="0" collapsed="false">
      <c r="A4489" s="1" t="n">
        <v>48780</v>
      </c>
      <c r="B4489" s="5" t="n">
        <v>45070.9154513889</v>
      </c>
      <c r="C4489" s="2" t="n">
        <f aca="false">INT(B4489)</f>
        <v>45070</v>
      </c>
      <c r="D4489" s="1" t="n">
        <v>478</v>
      </c>
      <c r="E4489" s="1" t="s">
        <v>144</v>
      </c>
      <c r="F4489" s="1" t="s">
        <v>147</v>
      </c>
      <c r="G4489" s="1" t="n">
        <v>2</v>
      </c>
      <c r="H4489" s="1" t="s">
        <v>237</v>
      </c>
      <c r="I4489" s="1" t="s">
        <v>47</v>
      </c>
      <c r="K4489" s="6" t="s">
        <v>21</v>
      </c>
      <c r="L4489" s="6" t="s">
        <v>20</v>
      </c>
      <c r="M4489" s="6" t="s">
        <v>20</v>
      </c>
    </row>
    <row r="4490" customFormat="false" ht="12.8" hidden="true" customHeight="false" outlineLevel="0" collapsed="false">
      <c r="A4490" s="1" t="n">
        <v>48759</v>
      </c>
      <c r="B4490" s="5" t="n">
        <v>45070.9166898148</v>
      </c>
      <c r="C4490" s="2" t="n">
        <f aca="false">INT(B4490)</f>
        <v>45070</v>
      </c>
      <c r="D4490" s="1" t="n">
        <v>478</v>
      </c>
      <c r="E4490" s="1" t="s">
        <v>144</v>
      </c>
      <c r="G4490" s="1" t="n">
        <v>2</v>
      </c>
      <c r="H4490" s="1" t="s">
        <v>237</v>
      </c>
      <c r="I4490" s="1" t="s">
        <v>47</v>
      </c>
      <c r="K4490" s="6" t="s">
        <v>21</v>
      </c>
      <c r="L4490" s="6" t="s">
        <v>20</v>
      </c>
      <c r="M4490" s="6" t="s">
        <v>20</v>
      </c>
    </row>
    <row r="4491" customFormat="false" ht="12.8" hidden="false" customHeight="false" outlineLevel="0" collapsed="false">
      <c r="A4491" s="1" t="n">
        <v>48726</v>
      </c>
      <c r="B4491" s="5" t="n">
        <v>45070.9301388889</v>
      </c>
      <c r="C4491" s="2" t="n">
        <f aca="false">INT(B4491)</f>
        <v>45070</v>
      </c>
      <c r="D4491" s="1" t="n">
        <v>39</v>
      </c>
      <c r="E4491" s="1" t="s">
        <v>144</v>
      </c>
      <c r="F4491" s="1" t="s">
        <v>19</v>
      </c>
      <c r="G4491" s="1" t="n">
        <v>2</v>
      </c>
      <c r="H4491" s="1" t="s">
        <v>32</v>
      </c>
      <c r="I4491" s="1" t="s">
        <v>59</v>
      </c>
      <c r="J4491" s="1" t="s">
        <v>40</v>
      </c>
      <c r="K4491" s="6" t="s">
        <v>21</v>
      </c>
      <c r="L4491" s="6" t="s">
        <v>20</v>
      </c>
      <c r="M4491" s="6" t="s">
        <v>20</v>
      </c>
      <c r="N4491" s="1" t="s">
        <v>354</v>
      </c>
    </row>
    <row r="4492" customFormat="false" ht="12.8" hidden="true" customHeight="false" outlineLevel="0" collapsed="false">
      <c r="A4492" s="1" t="n">
        <v>48750</v>
      </c>
      <c r="B4492" s="5" t="n">
        <v>45070.9337731482</v>
      </c>
      <c r="C4492" s="2" t="n">
        <f aca="false">INT(B4492)</f>
        <v>45070</v>
      </c>
      <c r="D4492" s="1" t="n">
        <v>478</v>
      </c>
      <c r="E4492" s="1" t="s">
        <v>144</v>
      </c>
      <c r="F4492" s="1" t="s">
        <v>145</v>
      </c>
      <c r="G4492" s="1" t="n">
        <v>1</v>
      </c>
      <c r="H4492" s="1" t="s">
        <v>237</v>
      </c>
      <c r="I4492" s="1" t="s">
        <v>47</v>
      </c>
      <c r="K4492" s="6" t="s">
        <v>21</v>
      </c>
      <c r="L4492" s="6" t="s">
        <v>20</v>
      </c>
      <c r="M4492" s="6" t="s">
        <v>20</v>
      </c>
    </row>
    <row r="4493" customFormat="false" ht="12.8" hidden="false" customHeight="false" outlineLevel="0" collapsed="false">
      <c r="A4493" s="1" t="n">
        <v>48727</v>
      </c>
      <c r="B4493" s="5" t="n">
        <v>45070.9377314815</v>
      </c>
      <c r="C4493" s="2" t="n">
        <f aca="false">INT(B4493)</f>
        <v>45070</v>
      </c>
      <c r="D4493" s="1" t="n">
        <v>39</v>
      </c>
      <c r="E4493" s="1" t="s">
        <v>144</v>
      </c>
      <c r="G4493" s="1" t="n">
        <v>1</v>
      </c>
      <c r="H4493" s="1" t="s">
        <v>32</v>
      </c>
      <c r="I4493" s="1" t="s">
        <v>59</v>
      </c>
      <c r="J4493" s="1" t="s">
        <v>40</v>
      </c>
      <c r="K4493" s="6" t="s">
        <v>21</v>
      </c>
      <c r="L4493" s="6" t="s">
        <v>20</v>
      </c>
      <c r="M4493" s="6" t="s">
        <v>20</v>
      </c>
      <c r="N4493" s="1" t="s">
        <v>129</v>
      </c>
    </row>
    <row r="4494" customFormat="false" ht="12.8" hidden="true" customHeight="false" outlineLevel="0" collapsed="false">
      <c r="A4494" s="1" t="n">
        <v>48774</v>
      </c>
      <c r="B4494" s="5" t="n">
        <v>45070.9400115741</v>
      </c>
      <c r="C4494" s="2" t="n">
        <f aca="false">INT(B4494)</f>
        <v>45070</v>
      </c>
      <c r="D4494" s="1" t="n">
        <v>478</v>
      </c>
      <c r="E4494" s="1" t="s">
        <v>144</v>
      </c>
      <c r="F4494" s="1" t="s">
        <v>145</v>
      </c>
      <c r="G4494" s="1" t="n">
        <v>1</v>
      </c>
      <c r="H4494" s="1" t="s">
        <v>237</v>
      </c>
      <c r="I4494" s="1" t="s">
        <v>47</v>
      </c>
      <c r="K4494" s="6" t="s">
        <v>21</v>
      </c>
      <c r="L4494" s="6" t="s">
        <v>20</v>
      </c>
      <c r="M4494" s="6" t="s">
        <v>20</v>
      </c>
    </row>
    <row r="4495" customFormat="false" ht="12.8" hidden="false" customHeight="false" outlineLevel="0" collapsed="false">
      <c r="A4495" s="1" t="n">
        <v>48728</v>
      </c>
      <c r="B4495" s="5" t="n">
        <v>45070.9409722222</v>
      </c>
      <c r="C4495" s="2" t="n">
        <f aca="false">INT(B4495)</f>
        <v>45070</v>
      </c>
      <c r="D4495" s="1" t="n">
        <v>39</v>
      </c>
      <c r="E4495" s="1" t="s">
        <v>144</v>
      </c>
      <c r="G4495" s="1" t="n">
        <v>1</v>
      </c>
      <c r="H4495" s="1" t="s">
        <v>32</v>
      </c>
      <c r="I4495" s="1" t="s">
        <v>59</v>
      </c>
      <c r="J4495" s="1" t="s">
        <v>40</v>
      </c>
      <c r="K4495" s="6" t="s">
        <v>21</v>
      </c>
      <c r="L4495" s="6" t="s">
        <v>20</v>
      </c>
      <c r="M4495" s="6" t="s">
        <v>20</v>
      </c>
      <c r="N4495" s="1" t="s">
        <v>129</v>
      </c>
    </row>
    <row r="4496" customFormat="false" ht="12.8" hidden="false" customHeight="false" outlineLevel="0" collapsed="false">
      <c r="A4496" s="1" t="n">
        <v>48735</v>
      </c>
      <c r="B4496" s="5" t="n">
        <v>45071.0177430556</v>
      </c>
      <c r="C4496" s="2" t="n">
        <f aca="false">INT(B4496)</f>
        <v>45071</v>
      </c>
      <c r="D4496" s="1" t="n">
        <v>39</v>
      </c>
      <c r="E4496" s="1" t="s">
        <v>144</v>
      </c>
      <c r="G4496" s="1" t="n">
        <v>1</v>
      </c>
      <c r="H4496" s="1" t="s">
        <v>32</v>
      </c>
      <c r="I4496" s="1" t="s">
        <v>59</v>
      </c>
      <c r="J4496" s="1" t="s">
        <v>40</v>
      </c>
      <c r="K4496" s="6" t="s">
        <v>21</v>
      </c>
      <c r="L4496" s="6" t="s">
        <v>20</v>
      </c>
      <c r="M4496" s="6" t="s">
        <v>20</v>
      </c>
      <c r="N4496" s="1" t="s">
        <v>129</v>
      </c>
    </row>
    <row r="4497" customFormat="false" ht="12.8" hidden="false" customHeight="false" outlineLevel="0" collapsed="false">
      <c r="A4497" s="1" t="n">
        <v>48736</v>
      </c>
      <c r="B4497" s="5" t="n">
        <v>45071.0203935185</v>
      </c>
      <c r="C4497" s="2" t="n">
        <f aca="false">INT(B4497)</f>
        <v>45071</v>
      </c>
      <c r="D4497" s="1" t="n">
        <v>39</v>
      </c>
      <c r="E4497" s="1" t="s">
        <v>144</v>
      </c>
      <c r="G4497" s="1" t="n">
        <v>1</v>
      </c>
      <c r="H4497" s="1" t="s">
        <v>32</v>
      </c>
      <c r="I4497" s="1" t="s">
        <v>59</v>
      </c>
      <c r="J4497" s="1" t="s">
        <v>40</v>
      </c>
      <c r="K4497" s="6" t="s">
        <v>21</v>
      </c>
      <c r="L4497" s="6" t="s">
        <v>20</v>
      </c>
      <c r="M4497" s="6" t="s">
        <v>20</v>
      </c>
      <c r="N4497" s="1" t="s">
        <v>129</v>
      </c>
    </row>
    <row r="4498" customFormat="false" ht="12.8" hidden="true" customHeight="false" outlineLevel="0" collapsed="false">
      <c r="A4498" s="1" t="n">
        <v>48738</v>
      </c>
      <c r="B4498" s="5" t="n">
        <v>45071.0983680556</v>
      </c>
      <c r="C4498" s="2" t="n">
        <f aca="false">INT(B4498)</f>
        <v>45071</v>
      </c>
      <c r="D4498" s="1" t="n">
        <v>359</v>
      </c>
      <c r="E4498" s="1" t="s">
        <v>144</v>
      </c>
      <c r="F4498" s="1" t="s">
        <v>19</v>
      </c>
      <c r="G4498" s="1" t="n">
        <v>2</v>
      </c>
      <c r="H4498" s="1" t="s">
        <v>32</v>
      </c>
      <c r="I4498" s="1" t="s">
        <v>400</v>
      </c>
      <c r="J4498" s="1" t="s">
        <v>68</v>
      </c>
      <c r="K4498" s="6" t="s">
        <v>21</v>
      </c>
      <c r="L4498" s="6" t="s">
        <v>21</v>
      </c>
      <c r="M4498" s="6" t="s">
        <v>21</v>
      </c>
      <c r="N4498" s="1" t="s">
        <v>372</v>
      </c>
    </row>
    <row r="4499" customFormat="false" ht="12.8" hidden="false" customHeight="false" outlineLevel="0" collapsed="false">
      <c r="A4499" s="1" t="n">
        <v>48749</v>
      </c>
      <c r="B4499" s="5" t="n">
        <v>45071.1363078704</v>
      </c>
      <c r="C4499" s="2" t="n">
        <f aca="false">INT(B4499)</f>
        <v>45071</v>
      </c>
      <c r="D4499" s="1" t="n">
        <v>39</v>
      </c>
      <c r="E4499" s="1" t="s">
        <v>144</v>
      </c>
      <c r="G4499" s="1" t="n">
        <v>1</v>
      </c>
      <c r="H4499" s="1" t="s">
        <v>32</v>
      </c>
      <c r="I4499" s="1" t="s">
        <v>59</v>
      </c>
      <c r="J4499" s="1" t="s">
        <v>40</v>
      </c>
      <c r="K4499" s="6" t="s">
        <v>21</v>
      </c>
      <c r="L4499" s="6" t="s">
        <v>20</v>
      </c>
      <c r="M4499" s="6" t="s">
        <v>20</v>
      </c>
      <c r="N4499" s="1" t="s">
        <v>129</v>
      </c>
    </row>
    <row r="4500" customFormat="false" ht="12.8" hidden="false" customHeight="false" outlineLevel="0" collapsed="false">
      <c r="A4500" s="1" t="n">
        <v>48792</v>
      </c>
      <c r="B4500" s="5" t="n">
        <v>45071.1577314815</v>
      </c>
      <c r="C4500" s="2" t="n">
        <f aca="false">INT(B4500)</f>
        <v>45071</v>
      </c>
      <c r="D4500" s="1" t="n">
        <v>39</v>
      </c>
      <c r="E4500" s="1" t="s">
        <v>144</v>
      </c>
      <c r="G4500" s="1" t="n">
        <v>1</v>
      </c>
      <c r="H4500" s="1" t="s">
        <v>32</v>
      </c>
      <c r="I4500" s="1" t="s">
        <v>59</v>
      </c>
      <c r="J4500" s="1" t="s">
        <v>40</v>
      </c>
      <c r="K4500" s="6" t="s">
        <v>21</v>
      </c>
      <c r="L4500" s="6" t="s">
        <v>20</v>
      </c>
      <c r="M4500" s="6" t="s">
        <v>20</v>
      </c>
      <c r="N4500" s="1" t="s">
        <v>129</v>
      </c>
    </row>
    <row r="4501" customFormat="false" ht="12.8" hidden="false" customHeight="false" outlineLevel="0" collapsed="false">
      <c r="A4501" s="1" t="n">
        <v>49124</v>
      </c>
      <c r="B4501" s="5" t="n">
        <v>45071.2267476852</v>
      </c>
      <c r="C4501" s="2" t="n">
        <f aca="false">INT(B4501)</f>
        <v>45071</v>
      </c>
      <c r="D4501" s="1" t="n">
        <v>39</v>
      </c>
      <c r="E4501" s="1" t="s">
        <v>144</v>
      </c>
      <c r="G4501" s="1" t="n">
        <v>1</v>
      </c>
      <c r="H4501" s="1" t="s">
        <v>32</v>
      </c>
      <c r="I4501" s="1" t="s">
        <v>59</v>
      </c>
      <c r="J4501" s="1" t="s">
        <v>40</v>
      </c>
      <c r="K4501" s="6" t="s">
        <v>21</v>
      </c>
      <c r="L4501" s="6" t="s">
        <v>20</v>
      </c>
      <c r="M4501" s="6" t="s">
        <v>20</v>
      </c>
      <c r="N4501" s="1" t="s">
        <v>129</v>
      </c>
    </row>
    <row r="4502" customFormat="false" ht="12.8" hidden="true" customHeight="false" outlineLevel="0" collapsed="false">
      <c r="A4502" s="1" t="n">
        <v>49966</v>
      </c>
      <c r="B4502" s="5" t="n">
        <v>45071.4760300926</v>
      </c>
      <c r="C4502" s="2" t="n">
        <f aca="false">INT(B4502)</f>
        <v>45071</v>
      </c>
      <c r="D4502" s="1" t="n">
        <v>478</v>
      </c>
      <c r="E4502" s="1" t="s">
        <v>144</v>
      </c>
      <c r="F4502" s="1" t="s">
        <v>305</v>
      </c>
      <c r="G4502" s="1" t="n">
        <v>2</v>
      </c>
      <c r="H4502" s="1" t="s">
        <v>237</v>
      </c>
      <c r="I4502" s="1" t="s">
        <v>47</v>
      </c>
      <c r="K4502" s="6" t="s">
        <v>21</v>
      </c>
      <c r="L4502" s="6" t="s">
        <v>20</v>
      </c>
      <c r="M4502" s="6" t="s">
        <v>20</v>
      </c>
    </row>
    <row r="4503" customFormat="false" ht="12.8" hidden="true" customHeight="false" outlineLevel="0" collapsed="false">
      <c r="A4503" s="1" t="n">
        <v>50020</v>
      </c>
      <c r="B4503" s="5" t="n">
        <v>45071.5041782407</v>
      </c>
      <c r="C4503" s="2" t="n">
        <f aca="false">INT(B4503)</f>
        <v>45071</v>
      </c>
      <c r="D4503" s="1" t="n">
        <v>478</v>
      </c>
      <c r="E4503" s="1" t="s">
        <v>144</v>
      </c>
      <c r="F4503" s="1" t="s">
        <v>305</v>
      </c>
      <c r="G4503" s="1" t="n">
        <v>2</v>
      </c>
      <c r="H4503" s="1" t="s">
        <v>237</v>
      </c>
      <c r="I4503" s="1" t="s">
        <v>47</v>
      </c>
      <c r="K4503" s="6" t="s">
        <v>21</v>
      </c>
      <c r="L4503" s="6" t="s">
        <v>20</v>
      </c>
      <c r="M4503" s="6" t="s">
        <v>20</v>
      </c>
    </row>
    <row r="4504" customFormat="false" ht="12.8" hidden="true" customHeight="false" outlineLevel="0" collapsed="false">
      <c r="A4504" s="1" t="n">
        <v>50016</v>
      </c>
      <c r="B4504" s="5" t="n">
        <v>45071.5095833333</v>
      </c>
      <c r="C4504" s="2" t="n">
        <f aca="false">INT(B4504)</f>
        <v>45071</v>
      </c>
      <c r="D4504" s="1" t="n">
        <v>478</v>
      </c>
      <c r="E4504" s="1" t="s">
        <v>144</v>
      </c>
      <c r="F4504" s="1" t="s">
        <v>305</v>
      </c>
      <c r="G4504" s="1" t="n">
        <v>2</v>
      </c>
      <c r="H4504" s="1" t="s">
        <v>237</v>
      </c>
      <c r="I4504" s="1" t="s">
        <v>47</v>
      </c>
      <c r="K4504" s="6" t="s">
        <v>21</v>
      </c>
      <c r="L4504" s="6" t="s">
        <v>20</v>
      </c>
      <c r="M4504" s="6" t="s">
        <v>20</v>
      </c>
    </row>
    <row r="4505" customFormat="false" ht="12.8" hidden="true" customHeight="false" outlineLevel="0" collapsed="false">
      <c r="A4505" s="1" t="n">
        <v>50007</v>
      </c>
      <c r="B4505" s="5" t="n">
        <v>45071.5150578704</v>
      </c>
      <c r="C4505" s="2" t="n">
        <f aca="false">INT(B4505)</f>
        <v>45071</v>
      </c>
      <c r="D4505" s="1" t="n">
        <v>478</v>
      </c>
      <c r="E4505" s="1" t="s">
        <v>144</v>
      </c>
      <c r="F4505" s="1" t="s">
        <v>305</v>
      </c>
      <c r="G4505" s="1" t="n">
        <v>2</v>
      </c>
      <c r="H4505" s="1" t="s">
        <v>237</v>
      </c>
      <c r="I4505" s="1" t="s">
        <v>47</v>
      </c>
      <c r="K4505" s="6" t="s">
        <v>21</v>
      </c>
      <c r="L4505" s="6" t="s">
        <v>20</v>
      </c>
      <c r="M4505" s="6" t="s">
        <v>20</v>
      </c>
    </row>
    <row r="4506" customFormat="false" ht="12.8" hidden="true" customHeight="false" outlineLevel="0" collapsed="false">
      <c r="A4506" s="1" t="n">
        <v>50000</v>
      </c>
      <c r="B4506" s="5" t="n">
        <v>45071.5172685185</v>
      </c>
      <c r="C4506" s="2" t="n">
        <f aca="false">INT(B4506)</f>
        <v>45071</v>
      </c>
      <c r="D4506" s="1" t="n">
        <v>478</v>
      </c>
      <c r="E4506" s="1" t="s">
        <v>144</v>
      </c>
      <c r="F4506" s="1" t="s">
        <v>305</v>
      </c>
      <c r="G4506" s="1" t="n">
        <v>2</v>
      </c>
      <c r="H4506" s="1" t="s">
        <v>237</v>
      </c>
      <c r="I4506" s="1" t="s">
        <v>47</v>
      </c>
      <c r="K4506" s="6" t="s">
        <v>21</v>
      </c>
      <c r="L4506" s="6" t="s">
        <v>20</v>
      </c>
      <c r="M4506" s="6" t="s">
        <v>20</v>
      </c>
    </row>
    <row r="4507" customFormat="false" ht="12.8" hidden="true" customHeight="false" outlineLevel="0" collapsed="false">
      <c r="A4507" s="1" t="n">
        <v>50032</v>
      </c>
      <c r="B4507" s="5" t="n">
        <v>45071.5601851852</v>
      </c>
      <c r="C4507" s="2" t="n">
        <f aca="false">INT(B4507)</f>
        <v>45071</v>
      </c>
      <c r="D4507" s="1" t="n">
        <v>478</v>
      </c>
      <c r="E4507" s="1" t="s">
        <v>144</v>
      </c>
      <c r="F4507" s="1" t="s">
        <v>314</v>
      </c>
      <c r="G4507" s="1" t="n">
        <v>2</v>
      </c>
      <c r="H4507" s="1" t="s">
        <v>237</v>
      </c>
      <c r="I4507" s="1" t="s">
        <v>47</v>
      </c>
      <c r="K4507" s="6" t="s">
        <v>21</v>
      </c>
      <c r="L4507" s="6" t="s">
        <v>20</v>
      </c>
      <c r="M4507" s="6" t="s">
        <v>20</v>
      </c>
    </row>
    <row r="4508" customFormat="false" ht="12.8" hidden="true" customHeight="false" outlineLevel="0" collapsed="false">
      <c r="A4508" s="1" t="n">
        <v>50040</v>
      </c>
      <c r="B4508" s="5" t="n">
        <v>45071.5805439815</v>
      </c>
      <c r="C4508" s="2" t="n">
        <f aca="false">INT(B4508)</f>
        <v>45071</v>
      </c>
      <c r="D4508" s="1" t="n">
        <v>478</v>
      </c>
      <c r="E4508" s="1" t="s">
        <v>144</v>
      </c>
      <c r="F4508" s="1" t="s">
        <v>145</v>
      </c>
      <c r="G4508" s="1" t="n">
        <v>2</v>
      </c>
      <c r="H4508" s="1" t="s">
        <v>237</v>
      </c>
      <c r="I4508" s="1" t="s">
        <v>47</v>
      </c>
      <c r="K4508" s="6" t="s">
        <v>21</v>
      </c>
      <c r="L4508" s="6" t="s">
        <v>20</v>
      </c>
      <c r="M4508" s="6" t="s">
        <v>20</v>
      </c>
    </row>
    <row r="4509" customFormat="false" ht="12.8" hidden="true" customHeight="false" outlineLevel="0" collapsed="false">
      <c r="A4509" s="1" t="n">
        <v>50046</v>
      </c>
      <c r="B4509" s="5" t="n">
        <v>45071.584375</v>
      </c>
      <c r="C4509" s="2" t="n">
        <f aca="false">INT(B4509)</f>
        <v>45071</v>
      </c>
      <c r="D4509" s="1" t="n">
        <v>478</v>
      </c>
      <c r="E4509" s="1" t="s">
        <v>144</v>
      </c>
      <c r="F4509" s="1" t="s">
        <v>145</v>
      </c>
      <c r="G4509" s="1" t="n">
        <v>2</v>
      </c>
      <c r="H4509" s="1" t="s">
        <v>237</v>
      </c>
      <c r="I4509" s="1" t="s">
        <v>47</v>
      </c>
      <c r="K4509" s="6" t="s">
        <v>21</v>
      </c>
      <c r="L4509" s="6" t="s">
        <v>20</v>
      </c>
      <c r="M4509" s="6" t="s">
        <v>20</v>
      </c>
    </row>
    <row r="4510" customFormat="false" ht="12.8" hidden="true" customHeight="false" outlineLevel="0" collapsed="false">
      <c r="A4510" s="1" t="n">
        <v>50050</v>
      </c>
      <c r="B4510" s="5" t="n">
        <v>45071.5857060185</v>
      </c>
      <c r="C4510" s="2" t="n">
        <f aca="false">INT(B4510)</f>
        <v>45071</v>
      </c>
      <c r="D4510" s="1" t="n">
        <v>478</v>
      </c>
      <c r="E4510" s="1" t="s">
        <v>144</v>
      </c>
      <c r="F4510" s="1" t="s">
        <v>145</v>
      </c>
      <c r="G4510" s="1" t="n">
        <v>2</v>
      </c>
      <c r="H4510" s="1" t="s">
        <v>237</v>
      </c>
      <c r="I4510" s="1" t="s">
        <v>47</v>
      </c>
      <c r="K4510" s="6" t="s">
        <v>21</v>
      </c>
      <c r="L4510" s="6" t="s">
        <v>20</v>
      </c>
      <c r="M4510" s="6" t="s">
        <v>20</v>
      </c>
    </row>
    <row r="4511" customFormat="false" ht="12.8" hidden="true" customHeight="false" outlineLevel="0" collapsed="false">
      <c r="A4511" s="1" t="n">
        <v>50054</v>
      </c>
      <c r="B4511" s="5" t="n">
        <v>45071.5900578704</v>
      </c>
      <c r="C4511" s="2" t="n">
        <f aca="false">INT(B4511)</f>
        <v>45071</v>
      </c>
      <c r="D4511" s="1" t="n">
        <v>478</v>
      </c>
      <c r="E4511" s="1" t="s">
        <v>144</v>
      </c>
      <c r="F4511" s="1" t="s">
        <v>145</v>
      </c>
      <c r="G4511" s="1" t="n">
        <v>2</v>
      </c>
      <c r="H4511" s="1" t="s">
        <v>237</v>
      </c>
      <c r="I4511" s="1" t="s">
        <v>47</v>
      </c>
      <c r="K4511" s="6" t="s">
        <v>21</v>
      </c>
      <c r="L4511" s="6" t="s">
        <v>20</v>
      </c>
      <c r="M4511" s="6" t="s">
        <v>20</v>
      </c>
    </row>
    <row r="4512" customFormat="false" ht="12.8" hidden="true" customHeight="false" outlineLevel="0" collapsed="false">
      <c r="A4512" s="1" t="n">
        <v>50059</v>
      </c>
      <c r="B4512" s="5" t="n">
        <v>45071.5933101852</v>
      </c>
      <c r="C4512" s="2" t="n">
        <f aca="false">INT(B4512)</f>
        <v>45071</v>
      </c>
      <c r="D4512" s="1" t="n">
        <v>478</v>
      </c>
      <c r="E4512" s="1" t="s">
        <v>144</v>
      </c>
      <c r="F4512" s="1" t="s">
        <v>145</v>
      </c>
      <c r="G4512" s="1" t="n">
        <v>2</v>
      </c>
      <c r="H4512" s="1" t="s">
        <v>237</v>
      </c>
      <c r="I4512" s="1" t="s">
        <v>47</v>
      </c>
      <c r="K4512" s="6" t="s">
        <v>21</v>
      </c>
      <c r="L4512" s="6" t="s">
        <v>20</v>
      </c>
      <c r="M4512" s="6" t="s">
        <v>20</v>
      </c>
    </row>
    <row r="4513" customFormat="false" ht="12.8" hidden="true" customHeight="false" outlineLevel="0" collapsed="false">
      <c r="A4513" s="1" t="n">
        <v>50069</v>
      </c>
      <c r="B4513" s="5" t="n">
        <v>45071.594525463</v>
      </c>
      <c r="C4513" s="2" t="n">
        <f aca="false">INT(B4513)</f>
        <v>45071</v>
      </c>
      <c r="D4513" s="1" t="n">
        <v>478</v>
      </c>
      <c r="E4513" s="1" t="s">
        <v>144</v>
      </c>
      <c r="F4513" s="1" t="s">
        <v>145</v>
      </c>
      <c r="G4513" s="1" t="n">
        <v>2</v>
      </c>
      <c r="H4513" s="1" t="s">
        <v>237</v>
      </c>
      <c r="I4513" s="1" t="s">
        <v>47</v>
      </c>
      <c r="K4513" s="6" t="s">
        <v>21</v>
      </c>
      <c r="L4513" s="6" t="s">
        <v>20</v>
      </c>
      <c r="M4513" s="6" t="s">
        <v>20</v>
      </c>
    </row>
    <row r="4514" customFormat="false" ht="12.8" hidden="true" customHeight="false" outlineLevel="0" collapsed="false">
      <c r="A4514" s="1" t="n">
        <v>50080</v>
      </c>
      <c r="B4514" s="5" t="n">
        <v>45071.6350115741</v>
      </c>
      <c r="C4514" s="2" t="n">
        <f aca="false">INT(B4514)</f>
        <v>45071</v>
      </c>
      <c r="D4514" s="1" t="n">
        <v>478</v>
      </c>
      <c r="E4514" s="1" t="s">
        <v>144</v>
      </c>
      <c r="F4514" s="1" t="s">
        <v>145</v>
      </c>
      <c r="G4514" s="1" t="n">
        <v>2</v>
      </c>
      <c r="H4514" s="1" t="s">
        <v>237</v>
      </c>
      <c r="I4514" s="1" t="s">
        <v>47</v>
      </c>
      <c r="K4514" s="6" t="s">
        <v>21</v>
      </c>
      <c r="L4514" s="6" t="s">
        <v>20</v>
      </c>
      <c r="M4514" s="6" t="s">
        <v>20</v>
      </c>
    </row>
    <row r="4515" customFormat="false" ht="12.8" hidden="true" customHeight="false" outlineLevel="0" collapsed="false">
      <c r="A4515" s="1" t="n">
        <v>50088</v>
      </c>
      <c r="B4515" s="5" t="n">
        <v>45071.7295023148</v>
      </c>
      <c r="C4515" s="2" t="n">
        <f aca="false">INT(B4515)</f>
        <v>45071</v>
      </c>
      <c r="D4515" s="1" t="n">
        <v>478</v>
      </c>
      <c r="E4515" s="1" t="s">
        <v>144</v>
      </c>
      <c r="F4515" s="1" t="s">
        <v>145</v>
      </c>
      <c r="G4515" s="1" t="n">
        <v>2</v>
      </c>
      <c r="H4515" s="1" t="s">
        <v>32</v>
      </c>
      <c r="I4515" s="1" t="s">
        <v>47</v>
      </c>
      <c r="J4515" s="1" t="s">
        <v>76</v>
      </c>
      <c r="K4515" s="6" t="s">
        <v>21</v>
      </c>
      <c r="L4515" s="6" t="s">
        <v>21</v>
      </c>
      <c r="M4515" s="6" t="s">
        <v>21</v>
      </c>
    </row>
    <row r="4516" customFormat="false" ht="12.8" hidden="false" customHeight="false" outlineLevel="0" collapsed="false">
      <c r="A4516" s="1" t="n">
        <v>50038</v>
      </c>
      <c r="B4516" s="5" t="n">
        <v>45071.7881597222</v>
      </c>
      <c r="C4516" s="2" t="n">
        <f aca="false">INT(B4516)</f>
        <v>45071</v>
      </c>
      <c r="D4516" s="1" t="n">
        <v>39</v>
      </c>
      <c r="E4516" s="1" t="s">
        <v>144</v>
      </c>
      <c r="G4516" s="1" t="n">
        <v>2</v>
      </c>
      <c r="H4516" s="1" t="s">
        <v>32</v>
      </c>
      <c r="I4516" s="1" t="s">
        <v>59</v>
      </c>
      <c r="J4516" s="1" t="s">
        <v>40</v>
      </c>
      <c r="K4516" s="6" t="s">
        <v>21</v>
      </c>
      <c r="L4516" s="6" t="s">
        <v>21</v>
      </c>
      <c r="M4516" s="6" t="s">
        <v>20</v>
      </c>
      <c r="N4516" s="1" t="s">
        <v>129</v>
      </c>
    </row>
    <row r="4517" customFormat="false" ht="12.8" hidden="true" customHeight="false" outlineLevel="0" collapsed="false">
      <c r="A4517" s="1" t="n">
        <v>50096</v>
      </c>
      <c r="B4517" s="5" t="n">
        <v>45071.8286805556</v>
      </c>
      <c r="C4517" s="2" t="n">
        <f aca="false">INT(B4517)</f>
        <v>45071</v>
      </c>
      <c r="D4517" s="1" t="n">
        <v>478</v>
      </c>
      <c r="E4517" s="1" t="s">
        <v>144</v>
      </c>
      <c r="F4517" s="1" t="s">
        <v>310</v>
      </c>
      <c r="G4517" s="1" t="n">
        <v>2</v>
      </c>
      <c r="H4517" s="1" t="s">
        <v>32</v>
      </c>
      <c r="I4517" s="1" t="s">
        <v>47</v>
      </c>
      <c r="J4517" s="1" t="s">
        <v>76</v>
      </c>
      <c r="K4517" s="6" t="s">
        <v>21</v>
      </c>
      <c r="L4517" s="6" t="s">
        <v>21</v>
      </c>
      <c r="M4517" s="6" t="s">
        <v>21</v>
      </c>
    </row>
    <row r="4518" customFormat="false" ht="12.8" hidden="true" customHeight="false" outlineLevel="0" collapsed="false">
      <c r="A4518" s="1" t="n">
        <v>50112</v>
      </c>
      <c r="B4518" s="5" t="n">
        <v>45071.964375</v>
      </c>
      <c r="C4518" s="2" t="n">
        <f aca="false">INT(B4518)</f>
        <v>45071</v>
      </c>
      <c r="D4518" s="1" t="n">
        <v>478</v>
      </c>
      <c r="E4518" s="1" t="s">
        <v>144</v>
      </c>
      <c r="F4518" s="1" t="s">
        <v>310</v>
      </c>
      <c r="G4518" s="1" t="n">
        <v>2</v>
      </c>
      <c r="H4518" s="1" t="s">
        <v>32</v>
      </c>
      <c r="I4518" s="1" t="s">
        <v>47</v>
      </c>
      <c r="J4518" s="1" t="s">
        <v>76</v>
      </c>
      <c r="K4518" s="6" t="s">
        <v>21</v>
      </c>
      <c r="L4518" s="6" t="s">
        <v>21</v>
      </c>
      <c r="M4518" s="6" t="s">
        <v>21</v>
      </c>
    </row>
    <row r="4519" customFormat="false" ht="12.8" hidden="false" customHeight="false" outlineLevel="0" collapsed="false">
      <c r="A4519" s="1" t="n">
        <v>50090</v>
      </c>
      <c r="B4519" s="5" t="n">
        <v>45071.9649537037</v>
      </c>
      <c r="C4519" s="2" t="n">
        <f aca="false">INT(B4519)</f>
        <v>45071</v>
      </c>
      <c r="D4519" s="1" t="n">
        <v>39</v>
      </c>
      <c r="E4519" s="1" t="s">
        <v>144</v>
      </c>
      <c r="G4519" s="1" t="n">
        <v>1</v>
      </c>
      <c r="H4519" s="1" t="s">
        <v>32</v>
      </c>
      <c r="I4519" s="1" t="s">
        <v>59</v>
      </c>
      <c r="J4519" s="1" t="s">
        <v>40</v>
      </c>
      <c r="K4519" s="6" t="s">
        <v>21</v>
      </c>
      <c r="L4519" s="6" t="s">
        <v>20</v>
      </c>
      <c r="M4519" s="6" t="s">
        <v>20</v>
      </c>
      <c r="N4519" s="1" t="s">
        <v>129</v>
      </c>
    </row>
    <row r="4520" customFormat="false" ht="12.8" hidden="true" customHeight="false" outlineLevel="0" collapsed="false">
      <c r="A4520" s="1" t="n">
        <v>50119</v>
      </c>
      <c r="B4520" s="5" t="n">
        <v>45071.9898611111</v>
      </c>
      <c r="C4520" s="2" t="n">
        <f aca="false">INT(B4520)</f>
        <v>45071</v>
      </c>
      <c r="D4520" s="1" t="n">
        <v>478</v>
      </c>
      <c r="E4520" s="1" t="s">
        <v>144</v>
      </c>
      <c r="F4520" s="1" t="s">
        <v>310</v>
      </c>
      <c r="G4520" s="1" t="n">
        <v>2</v>
      </c>
      <c r="H4520" s="1" t="s">
        <v>32</v>
      </c>
      <c r="I4520" s="1" t="s">
        <v>47</v>
      </c>
      <c r="J4520" s="1" t="s">
        <v>76</v>
      </c>
      <c r="K4520" s="6" t="s">
        <v>21</v>
      </c>
      <c r="L4520" s="6" t="s">
        <v>21</v>
      </c>
      <c r="M4520" s="6" t="s">
        <v>21</v>
      </c>
    </row>
    <row r="4521" customFormat="false" ht="12.8" hidden="true" customHeight="false" outlineLevel="0" collapsed="false">
      <c r="A4521" s="1" t="n">
        <v>50124</v>
      </c>
      <c r="B4521" s="5" t="n">
        <v>45071.992974537</v>
      </c>
      <c r="C4521" s="2" t="n">
        <f aca="false">INT(B4521)</f>
        <v>45071</v>
      </c>
      <c r="D4521" s="1" t="n">
        <v>478</v>
      </c>
      <c r="E4521" s="1" t="s">
        <v>144</v>
      </c>
      <c r="F4521" s="1" t="s">
        <v>310</v>
      </c>
      <c r="G4521" s="1" t="n">
        <v>2</v>
      </c>
      <c r="H4521" s="1" t="s">
        <v>32</v>
      </c>
      <c r="I4521" s="1" t="s">
        <v>47</v>
      </c>
      <c r="J4521" s="1" t="s">
        <v>76</v>
      </c>
      <c r="K4521" s="6" t="s">
        <v>21</v>
      </c>
      <c r="L4521" s="6" t="s">
        <v>21</v>
      </c>
      <c r="M4521" s="6" t="s">
        <v>21</v>
      </c>
    </row>
    <row r="4522" customFormat="false" ht="12.8" hidden="false" customHeight="false" outlineLevel="0" collapsed="false">
      <c r="A4522" s="1" t="n">
        <v>50098</v>
      </c>
      <c r="B4522" s="5" t="n">
        <v>45072.063912037</v>
      </c>
      <c r="C4522" s="2" t="n">
        <f aca="false">INT(B4522)</f>
        <v>45072</v>
      </c>
      <c r="D4522" s="1" t="n">
        <v>39</v>
      </c>
      <c r="E4522" s="1" t="s">
        <v>144</v>
      </c>
      <c r="G4522" s="1" t="n">
        <v>1</v>
      </c>
      <c r="H4522" s="1" t="s">
        <v>32</v>
      </c>
      <c r="I4522" s="1" t="s">
        <v>59</v>
      </c>
      <c r="J4522" s="1" t="s">
        <v>40</v>
      </c>
      <c r="K4522" s="6" t="s">
        <v>21</v>
      </c>
      <c r="L4522" s="6" t="s">
        <v>21</v>
      </c>
      <c r="M4522" s="6" t="s">
        <v>20</v>
      </c>
      <c r="N4522" s="1" t="s">
        <v>129</v>
      </c>
    </row>
    <row r="4523" customFormat="false" ht="12.8" hidden="true" customHeight="false" outlineLevel="0" collapsed="false">
      <c r="A4523" s="1" t="n">
        <v>50155</v>
      </c>
      <c r="B4523" s="5" t="n">
        <v>45072.0698032407</v>
      </c>
      <c r="C4523" s="2" t="n">
        <f aca="false">INT(B4523)</f>
        <v>45072</v>
      </c>
      <c r="D4523" s="1" t="n">
        <v>478</v>
      </c>
      <c r="E4523" s="1" t="s">
        <v>144</v>
      </c>
      <c r="F4523" s="1" t="s">
        <v>310</v>
      </c>
      <c r="G4523" s="1" t="n">
        <v>2</v>
      </c>
      <c r="H4523" s="1" t="s">
        <v>32</v>
      </c>
      <c r="I4523" s="1" t="s">
        <v>47</v>
      </c>
      <c r="J4523" s="1" t="s">
        <v>76</v>
      </c>
      <c r="K4523" s="6" t="s">
        <v>21</v>
      </c>
      <c r="L4523" s="6" t="s">
        <v>21</v>
      </c>
      <c r="M4523" s="6" t="s">
        <v>21</v>
      </c>
    </row>
    <row r="4524" customFormat="false" ht="12.8" hidden="false" customHeight="false" outlineLevel="0" collapsed="false">
      <c r="A4524" s="1" t="n">
        <v>50107</v>
      </c>
      <c r="B4524" s="5" t="n">
        <v>45072.1480439815</v>
      </c>
      <c r="C4524" s="2" t="n">
        <f aca="false">INT(B4524)</f>
        <v>45072</v>
      </c>
      <c r="D4524" s="1" t="n">
        <v>39</v>
      </c>
      <c r="E4524" s="1" t="s">
        <v>144</v>
      </c>
      <c r="G4524" s="1" t="n">
        <v>2</v>
      </c>
      <c r="H4524" s="1" t="s">
        <v>32</v>
      </c>
      <c r="I4524" s="1" t="s">
        <v>59</v>
      </c>
      <c r="J4524" s="1" t="s">
        <v>40</v>
      </c>
      <c r="K4524" s="6" t="s">
        <v>21</v>
      </c>
      <c r="L4524" s="6" t="s">
        <v>20</v>
      </c>
      <c r="M4524" s="6" t="s">
        <v>20</v>
      </c>
      <c r="N4524" s="1" t="s">
        <v>129</v>
      </c>
    </row>
    <row r="4525" customFormat="false" ht="12.8" hidden="false" customHeight="false" outlineLevel="0" collapsed="false">
      <c r="A4525" s="1" t="n">
        <v>50109</v>
      </c>
      <c r="B4525" s="5" t="n">
        <v>45072.1506828704</v>
      </c>
      <c r="C4525" s="2" t="n">
        <f aca="false">INT(B4525)</f>
        <v>45072</v>
      </c>
      <c r="D4525" s="1" t="n">
        <v>39</v>
      </c>
      <c r="E4525" s="1" t="s">
        <v>144</v>
      </c>
      <c r="G4525" s="1" t="n">
        <v>1</v>
      </c>
      <c r="H4525" s="1" t="s">
        <v>32</v>
      </c>
      <c r="I4525" s="1" t="s">
        <v>59</v>
      </c>
      <c r="J4525" s="1" t="s">
        <v>40</v>
      </c>
      <c r="K4525" s="6" t="s">
        <v>21</v>
      </c>
      <c r="L4525" s="6" t="s">
        <v>21</v>
      </c>
      <c r="M4525" s="6" t="s">
        <v>20</v>
      </c>
      <c r="N4525" s="1" t="s">
        <v>129</v>
      </c>
    </row>
    <row r="4526" customFormat="false" ht="12.8" hidden="false" customHeight="false" outlineLevel="0" collapsed="false">
      <c r="A4526" s="1" t="n">
        <v>50183</v>
      </c>
      <c r="B4526" s="5" t="n">
        <v>45072.6773611111</v>
      </c>
      <c r="C4526" s="2" t="n">
        <f aca="false">INT(B4526)</f>
        <v>45072</v>
      </c>
      <c r="D4526" s="1" t="n">
        <v>39</v>
      </c>
      <c r="E4526" s="1" t="s">
        <v>144</v>
      </c>
      <c r="G4526" s="1" t="n">
        <v>1</v>
      </c>
      <c r="H4526" s="1" t="s">
        <v>32</v>
      </c>
      <c r="I4526" s="1" t="s">
        <v>59</v>
      </c>
      <c r="J4526" s="1" t="s">
        <v>40</v>
      </c>
      <c r="K4526" s="6" t="s">
        <v>21</v>
      </c>
      <c r="L4526" s="6" t="s">
        <v>20</v>
      </c>
      <c r="M4526" s="6" t="s">
        <v>20</v>
      </c>
      <c r="N4526" s="1" t="s">
        <v>129</v>
      </c>
    </row>
    <row r="4527" customFormat="false" ht="12.8" hidden="false" customHeight="false" outlineLevel="0" collapsed="false">
      <c r="A4527" s="1" t="n">
        <v>50186</v>
      </c>
      <c r="B4527" s="5" t="n">
        <v>45072.7080208333</v>
      </c>
      <c r="C4527" s="2" t="n">
        <f aca="false">INT(B4527)</f>
        <v>45072</v>
      </c>
      <c r="D4527" s="1" t="n">
        <v>39</v>
      </c>
      <c r="E4527" s="1" t="s">
        <v>144</v>
      </c>
      <c r="G4527" s="1" t="n">
        <v>1</v>
      </c>
      <c r="H4527" s="1" t="s">
        <v>32</v>
      </c>
      <c r="I4527" s="1" t="s">
        <v>59</v>
      </c>
      <c r="J4527" s="1" t="s">
        <v>40</v>
      </c>
      <c r="K4527" s="6" t="s">
        <v>21</v>
      </c>
      <c r="L4527" s="6" t="s">
        <v>20</v>
      </c>
      <c r="M4527" s="6" t="s">
        <v>20</v>
      </c>
      <c r="N4527" s="1" t="s">
        <v>129</v>
      </c>
    </row>
    <row r="4528" customFormat="false" ht="12.8" hidden="false" customHeight="false" outlineLevel="0" collapsed="false">
      <c r="A4528" s="1" t="n">
        <v>50187</v>
      </c>
      <c r="B4528" s="5" t="n">
        <v>45072.7131944444</v>
      </c>
      <c r="C4528" s="2" t="n">
        <f aca="false">INT(B4528)</f>
        <v>45072</v>
      </c>
      <c r="D4528" s="1" t="n">
        <v>39</v>
      </c>
      <c r="E4528" s="1" t="s">
        <v>144</v>
      </c>
      <c r="G4528" s="1" t="n">
        <v>1</v>
      </c>
      <c r="H4528" s="1" t="s">
        <v>32</v>
      </c>
      <c r="I4528" s="1" t="s">
        <v>59</v>
      </c>
      <c r="J4528" s="1" t="s">
        <v>40</v>
      </c>
      <c r="K4528" s="6" t="s">
        <v>21</v>
      </c>
      <c r="L4528" s="6" t="s">
        <v>21</v>
      </c>
      <c r="M4528" s="6" t="s">
        <v>20</v>
      </c>
      <c r="N4528" s="1" t="s">
        <v>129</v>
      </c>
    </row>
    <row r="4529" customFormat="false" ht="12.8" hidden="false" customHeight="false" outlineLevel="0" collapsed="false">
      <c r="A4529" s="1" t="n">
        <v>50191</v>
      </c>
      <c r="B4529" s="5" t="n">
        <v>45072.7190856482</v>
      </c>
      <c r="C4529" s="2" t="n">
        <f aca="false">INT(B4529)</f>
        <v>45072</v>
      </c>
      <c r="D4529" s="1" t="n">
        <v>39</v>
      </c>
      <c r="E4529" s="1" t="s">
        <v>144</v>
      </c>
      <c r="G4529" s="1" t="n">
        <v>2</v>
      </c>
      <c r="H4529" s="1" t="s">
        <v>32</v>
      </c>
      <c r="I4529" s="1" t="s">
        <v>59</v>
      </c>
      <c r="J4529" s="1" t="s">
        <v>40</v>
      </c>
      <c r="K4529" s="6" t="s">
        <v>21</v>
      </c>
      <c r="L4529" s="6" t="s">
        <v>21</v>
      </c>
      <c r="M4529" s="6" t="s">
        <v>20</v>
      </c>
      <c r="N4529" s="1" t="s">
        <v>129</v>
      </c>
    </row>
    <row r="4530" customFormat="false" ht="12.8" hidden="false" customHeight="false" outlineLevel="0" collapsed="false">
      <c r="A4530" s="1" t="n">
        <v>50197</v>
      </c>
      <c r="B4530" s="5" t="n">
        <v>45072.9513310185</v>
      </c>
      <c r="C4530" s="2" t="n">
        <f aca="false">INT(B4530)</f>
        <v>45072</v>
      </c>
      <c r="D4530" s="1" t="n">
        <v>39</v>
      </c>
      <c r="E4530" s="1" t="s">
        <v>144</v>
      </c>
      <c r="G4530" s="1" t="n">
        <v>1</v>
      </c>
      <c r="H4530" s="1" t="s">
        <v>32</v>
      </c>
      <c r="I4530" s="1" t="s">
        <v>59</v>
      </c>
      <c r="J4530" s="1" t="s">
        <v>40</v>
      </c>
      <c r="K4530" s="6" t="s">
        <v>21</v>
      </c>
      <c r="L4530" s="6" t="s">
        <v>21</v>
      </c>
      <c r="M4530" s="6" t="s">
        <v>20</v>
      </c>
      <c r="N4530" s="1" t="s">
        <v>129</v>
      </c>
    </row>
    <row r="4531" customFormat="false" ht="12.8" hidden="false" customHeight="false" outlineLevel="0" collapsed="false">
      <c r="A4531" s="1" t="n">
        <v>50198</v>
      </c>
      <c r="B4531" s="5" t="n">
        <v>45072.9940509259</v>
      </c>
      <c r="C4531" s="2" t="n">
        <f aca="false">INT(B4531)</f>
        <v>45072</v>
      </c>
      <c r="D4531" s="1" t="n">
        <v>39</v>
      </c>
      <c r="E4531" s="1" t="s">
        <v>144</v>
      </c>
      <c r="G4531" s="1" t="n">
        <v>1</v>
      </c>
      <c r="H4531" s="1" t="s">
        <v>32</v>
      </c>
      <c r="I4531" s="1" t="s">
        <v>59</v>
      </c>
      <c r="J4531" s="1" t="s">
        <v>40</v>
      </c>
      <c r="K4531" s="6" t="s">
        <v>21</v>
      </c>
      <c r="L4531" s="6" t="s">
        <v>21</v>
      </c>
      <c r="M4531" s="6" t="s">
        <v>20</v>
      </c>
      <c r="N4531" s="1" t="s">
        <v>129</v>
      </c>
    </row>
    <row r="4532" customFormat="false" ht="12.8" hidden="false" customHeight="false" outlineLevel="0" collapsed="false">
      <c r="A4532" s="1" t="n">
        <v>50199</v>
      </c>
      <c r="B4532" s="5" t="n">
        <v>45073.0064814815</v>
      </c>
      <c r="C4532" s="2" t="n">
        <f aca="false">INT(B4532)</f>
        <v>45073</v>
      </c>
      <c r="D4532" s="1" t="n">
        <v>39</v>
      </c>
      <c r="E4532" s="1" t="s">
        <v>144</v>
      </c>
      <c r="G4532" s="1" t="n">
        <v>1</v>
      </c>
      <c r="H4532" s="1" t="s">
        <v>32</v>
      </c>
      <c r="I4532" s="1" t="s">
        <v>59</v>
      </c>
      <c r="J4532" s="1" t="s">
        <v>40</v>
      </c>
      <c r="K4532" s="6" t="s">
        <v>21</v>
      </c>
      <c r="L4532" s="6" t="s">
        <v>20</v>
      </c>
      <c r="M4532" s="6" t="s">
        <v>20</v>
      </c>
      <c r="N4532" s="1" t="s">
        <v>129</v>
      </c>
    </row>
    <row r="4533" customFormat="false" ht="12.8" hidden="false" customHeight="false" outlineLevel="0" collapsed="false">
      <c r="A4533" s="1" t="n">
        <v>50201</v>
      </c>
      <c r="B4533" s="5" t="n">
        <v>45073.0103472222</v>
      </c>
      <c r="C4533" s="2" t="n">
        <f aca="false">INT(B4533)</f>
        <v>45073</v>
      </c>
      <c r="D4533" s="1" t="n">
        <v>39</v>
      </c>
      <c r="E4533" s="1" t="s">
        <v>144</v>
      </c>
      <c r="G4533" s="1" t="n">
        <v>1</v>
      </c>
      <c r="H4533" s="1" t="s">
        <v>32</v>
      </c>
      <c r="I4533" s="1" t="s">
        <v>59</v>
      </c>
      <c r="J4533" s="1" t="s">
        <v>40</v>
      </c>
      <c r="K4533" s="6" t="s">
        <v>21</v>
      </c>
      <c r="L4533" s="6" t="s">
        <v>21</v>
      </c>
      <c r="M4533" s="6" t="s">
        <v>20</v>
      </c>
      <c r="N4533" s="1" t="s">
        <v>129</v>
      </c>
    </row>
    <row r="4534" customFormat="false" ht="12.8" hidden="false" customHeight="false" outlineLevel="0" collapsed="false">
      <c r="A4534" s="1" t="n">
        <v>50282</v>
      </c>
      <c r="B4534" s="5" t="n">
        <v>45073.1783333333</v>
      </c>
      <c r="C4534" s="2" t="n">
        <f aca="false">INT(B4534)</f>
        <v>45073</v>
      </c>
      <c r="D4534" s="1" t="n">
        <v>39</v>
      </c>
      <c r="E4534" s="1" t="s">
        <v>144</v>
      </c>
      <c r="G4534" s="1" t="n">
        <v>1</v>
      </c>
      <c r="H4534" s="1" t="s">
        <v>32</v>
      </c>
      <c r="I4534" s="1" t="s">
        <v>59</v>
      </c>
      <c r="J4534" s="1" t="s">
        <v>40</v>
      </c>
      <c r="K4534" s="6" t="s">
        <v>21</v>
      </c>
      <c r="L4534" s="6" t="s">
        <v>20</v>
      </c>
      <c r="M4534" s="6" t="s">
        <v>20</v>
      </c>
      <c r="N4534" s="1" t="s">
        <v>129</v>
      </c>
    </row>
    <row r="4535" customFormat="false" ht="12.8" hidden="false" customHeight="false" outlineLevel="0" collapsed="false">
      <c r="A4535" s="1" t="n">
        <v>50283</v>
      </c>
      <c r="B4535" s="5" t="n">
        <v>45073.2276388889</v>
      </c>
      <c r="C4535" s="2" t="n">
        <f aca="false">INT(B4535)</f>
        <v>45073</v>
      </c>
      <c r="D4535" s="1" t="n">
        <v>39</v>
      </c>
      <c r="E4535" s="1" t="s">
        <v>144</v>
      </c>
      <c r="G4535" s="1" t="n">
        <v>1</v>
      </c>
      <c r="H4535" s="1" t="s">
        <v>32</v>
      </c>
      <c r="I4535" s="1" t="s">
        <v>59</v>
      </c>
      <c r="J4535" s="1" t="s">
        <v>40</v>
      </c>
      <c r="K4535" s="6" t="s">
        <v>21</v>
      </c>
      <c r="L4535" s="6" t="s">
        <v>20</v>
      </c>
      <c r="M4535" s="6" t="s">
        <v>20</v>
      </c>
      <c r="N4535" s="1" t="s">
        <v>129</v>
      </c>
    </row>
    <row r="4536" customFormat="false" ht="12.8" hidden="false" customHeight="false" outlineLevel="0" collapsed="false">
      <c r="A4536" s="1" t="n">
        <v>50291</v>
      </c>
      <c r="B4536" s="5" t="n">
        <v>45073.2563425926</v>
      </c>
      <c r="C4536" s="2" t="n">
        <f aca="false">INT(B4536)</f>
        <v>45073</v>
      </c>
      <c r="D4536" s="1" t="n">
        <v>39</v>
      </c>
      <c r="E4536" s="1" t="s">
        <v>144</v>
      </c>
      <c r="G4536" s="1" t="n">
        <v>2</v>
      </c>
      <c r="H4536" s="1" t="s">
        <v>32</v>
      </c>
      <c r="I4536" s="1" t="s">
        <v>59</v>
      </c>
      <c r="J4536" s="1" t="s">
        <v>40</v>
      </c>
      <c r="K4536" s="6" t="s">
        <v>21</v>
      </c>
      <c r="L4536" s="6" t="s">
        <v>20</v>
      </c>
      <c r="M4536" s="6" t="s">
        <v>20</v>
      </c>
      <c r="N4536" s="1" t="s">
        <v>129</v>
      </c>
    </row>
    <row r="4537" customFormat="false" ht="12.8" hidden="true" customHeight="false" outlineLevel="0" collapsed="false">
      <c r="A4537" s="1" t="n">
        <v>50311</v>
      </c>
      <c r="B4537" s="5" t="n">
        <v>45073.2708680556</v>
      </c>
      <c r="C4537" s="2" t="n">
        <f aca="false">INT(B4537)</f>
        <v>45073</v>
      </c>
      <c r="D4537" s="1" t="n">
        <v>71</v>
      </c>
      <c r="E4537" s="1" t="s">
        <v>144</v>
      </c>
      <c r="F4537" s="1" t="s">
        <v>145</v>
      </c>
      <c r="G4537" s="1" t="n">
        <v>1</v>
      </c>
      <c r="H4537" s="1" t="s">
        <v>32</v>
      </c>
      <c r="I4537" s="1" t="s">
        <v>47</v>
      </c>
      <c r="J4537" s="1" t="s">
        <v>25</v>
      </c>
      <c r="K4537" s="6" t="s">
        <v>20</v>
      </c>
      <c r="L4537" s="6" t="s">
        <v>21</v>
      </c>
      <c r="M4537" s="6" t="s">
        <v>20</v>
      </c>
    </row>
    <row r="4538" customFormat="false" ht="12.8" hidden="false" customHeight="false" outlineLevel="0" collapsed="false">
      <c r="A4538" s="1" t="n">
        <v>50292</v>
      </c>
      <c r="B4538" s="5" t="n">
        <v>45073.3059375</v>
      </c>
      <c r="C4538" s="2" t="n">
        <f aca="false">INT(B4538)</f>
        <v>45073</v>
      </c>
      <c r="D4538" s="1" t="n">
        <v>39</v>
      </c>
      <c r="E4538" s="1" t="s">
        <v>144</v>
      </c>
      <c r="G4538" s="1" t="n">
        <v>1</v>
      </c>
      <c r="H4538" s="1" t="s">
        <v>32</v>
      </c>
      <c r="I4538" s="1" t="s">
        <v>59</v>
      </c>
      <c r="J4538" s="1" t="s">
        <v>40</v>
      </c>
      <c r="K4538" s="6" t="s">
        <v>21</v>
      </c>
      <c r="L4538" s="6" t="s">
        <v>21</v>
      </c>
      <c r="M4538" s="6" t="s">
        <v>20</v>
      </c>
      <c r="N4538" s="1" t="s">
        <v>129</v>
      </c>
    </row>
    <row r="4539" customFormat="false" ht="12.8" hidden="false" customHeight="false" outlineLevel="0" collapsed="false">
      <c r="A4539" s="1" t="n">
        <v>50293</v>
      </c>
      <c r="B4539" s="5" t="n">
        <v>45073.3151736111</v>
      </c>
      <c r="C4539" s="2" t="n">
        <f aca="false">INT(B4539)</f>
        <v>45073</v>
      </c>
      <c r="D4539" s="1" t="n">
        <v>39</v>
      </c>
      <c r="E4539" s="1" t="s">
        <v>144</v>
      </c>
      <c r="G4539" s="1" t="n">
        <v>1</v>
      </c>
      <c r="H4539" s="1" t="s">
        <v>32</v>
      </c>
      <c r="I4539" s="1" t="s">
        <v>59</v>
      </c>
      <c r="J4539" s="1" t="s">
        <v>40</v>
      </c>
      <c r="K4539" s="6" t="s">
        <v>21</v>
      </c>
      <c r="L4539" s="6" t="s">
        <v>20</v>
      </c>
      <c r="M4539" s="6" t="s">
        <v>20</v>
      </c>
      <c r="N4539" s="1" t="s">
        <v>129</v>
      </c>
    </row>
    <row r="4540" customFormat="false" ht="12.8" hidden="false" customHeight="false" outlineLevel="0" collapsed="false">
      <c r="A4540" s="1" t="n">
        <v>50295</v>
      </c>
      <c r="B4540" s="5" t="n">
        <v>45073.3181018519</v>
      </c>
      <c r="C4540" s="2" t="n">
        <f aca="false">INT(B4540)</f>
        <v>45073</v>
      </c>
      <c r="D4540" s="1" t="n">
        <v>39</v>
      </c>
      <c r="E4540" s="1" t="s">
        <v>144</v>
      </c>
      <c r="G4540" s="1" t="n">
        <v>2</v>
      </c>
      <c r="H4540" s="1" t="s">
        <v>32</v>
      </c>
      <c r="I4540" s="1" t="s">
        <v>59</v>
      </c>
      <c r="J4540" s="1" t="s">
        <v>40</v>
      </c>
      <c r="K4540" s="6" t="s">
        <v>21</v>
      </c>
      <c r="L4540" s="6" t="s">
        <v>20</v>
      </c>
      <c r="M4540" s="6" t="s">
        <v>20</v>
      </c>
      <c r="N4540" s="1" t="s">
        <v>129</v>
      </c>
    </row>
    <row r="4541" customFormat="false" ht="12.8" hidden="false" customHeight="false" outlineLevel="0" collapsed="false">
      <c r="A4541" s="1" t="n">
        <v>50310</v>
      </c>
      <c r="B4541" s="5" t="n">
        <v>45073.4699537037</v>
      </c>
      <c r="C4541" s="2" t="n">
        <f aca="false">INT(B4541)</f>
        <v>45073</v>
      </c>
      <c r="D4541" s="1" t="n">
        <v>39</v>
      </c>
      <c r="E4541" s="1" t="s">
        <v>144</v>
      </c>
      <c r="G4541" s="1" t="n">
        <v>1</v>
      </c>
      <c r="H4541" s="1" t="s">
        <v>32</v>
      </c>
      <c r="I4541" s="1" t="s">
        <v>59</v>
      </c>
      <c r="J4541" s="1" t="s">
        <v>40</v>
      </c>
      <c r="K4541" s="6" t="s">
        <v>21</v>
      </c>
      <c r="L4541" s="6" t="s">
        <v>20</v>
      </c>
      <c r="M4541" s="6" t="s">
        <v>20</v>
      </c>
      <c r="N4541" s="1" t="s">
        <v>129</v>
      </c>
    </row>
    <row r="4542" customFormat="false" ht="12.8" hidden="false" customHeight="false" outlineLevel="0" collapsed="false">
      <c r="A4542" s="1" t="n">
        <v>50312</v>
      </c>
      <c r="B4542" s="5" t="n">
        <v>45073.5185763889</v>
      </c>
      <c r="C4542" s="2" t="n">
        <f aca="false">INT(B4542)</f>
        <v>45073</v>
      </c>
      <c r="D4542" s="1" t="n">
        <v>39</v>
      </c>
      <c r="E4542" s="1" t="s">
        <v>144</v>
      </c>
      <c r="G4542" s="1" t="n">
        <v>1</v>
      </c>
      <c r="H4542" s="1" t="s">
        <v>32</v>
      </c>
      <c r="I4542" s="1" t="s">
        <v>59</v>
      </c>
      <c r="J4542" s="1" t="s">
        <v>40</v>
      </c>
      <c r="K4542" s="6" t="s">
        <v>21</v>
      </c>
      <c r="L4542" s="6" t="s">
        <v>21</v>
      </c>
      <c r="M4542" s="6" t="s">
        <v>20</v>
      </c>
      <c r="N4542" s="1" t="s">
        <v>129</v>
      </c>
    </row>
    <row r="4543" customFormat="false" ht="12.8" hidden="false" customHeight="false" outlineLevel="0" collapsed="false">
      <c r="A4543" s="1" t="n">
        <v>50313</v>
      </c>
      <c r="B4543" s="5" t="n">
        <v>45073.6030902778</v>
      </c>
      <c r="C4543" s="2" t="n">
        <f aca="false">INT(B4543)</f>
        <v>45073</v>
      </c>
      <c r="D4543" s="1" t="n">
        <v>39</v>
      </c>
      <c r="E4543" s="1" t="s">
        <v>144</v>
      </c>
      <c r="G4543" s="1" t="n">
        <v>2</v>
      </c>
      <c r="H4543" s="1" t="s">
        <v>32</v>
      </c>
      <c r="I4543" s="1" t="s">
        <v>59</v>
      </c>
      <c r="J4543" s="1" t="s">
        <v>40</v>
      </c>
      <c r="K4543" s="6" t="s">
        <v>21</v>
      </c>
      <c r="L4543" s="6" t="s">
        <v>21</v>
      </c>
      <c r="M4543" s="6" t="s">
        <v>20</v>
      </c>
      <c r="N4543" s="1" t="s">
        <v>129</v>
      </c>
    </row>
    <row r="4544" customFormat="false" ht="12.8" hidden="false" customHeight="false" outlineLevel="0" collapsed="false">
      <c r="A4544" s="1" t="n">
        <v>50316</v>
      </c>
      <c r="B4544" s="5" t="n">
        <v>45073.6261458333</v>
      </c>
      <c r="C4544" s="2" t="n">
        <f aca="false">INT(B4544)</f>
        <v>45073</v>
      </c>
      <c r="D4544" s="1" t="n">
        <v>39</v>
      </c>
      <c r="E4544" s="1" t="s">
        <v>144</v>
      </c>
      <c r="G4544" s="1" t="n">
        <v>1</v>
      </c>
      <c r="H4544" s="1" t="s">
        <v>32</v>
      </c>
      <c r="I4544" s="1" t="s">
        <v>59</v>
      </c>
      <c r="J4544" s="1" t="s">
        <v>40</v>
      </c>
      <c r="K4544" s="6" t="s">
        <v>21</v>
      </c>
      <c r="L4544" s="6" t="s">
        <v>21</v>
      </c>
      <c r="M4544" s="6" t="s">
        <v>20</v>
      </c>
      <c r="N4544" s="1" t="s">
        <v>129</v>
      </c>
    </row>
    <row r="4545" customFormat="false" ht="12.8" hidden="false" customHeight="false" outlineLevel="0" collapsed="false">
      <c r="A4545" s="1" t="n">
        <v>50319</v>
      </c>
      <c r="B4545" s="5" t="n">
        <v>45073.6334490741</v>
      </c>
      <c r="C4545" s="2" t="n">
        <f aca="false">INT(B4545)</f>
        <v>45073</v>
      </c>
      <c r="D4545" s="1" t="n">
        <v>39</v>
      </c>
      <c r="E4545" s="1" t="s">
        <v>144</v>
      </c>
      <c r="G4545" s="1" t="n">
        <v>2</v>
      </c>
      <c r="H4545" s="1" t="s">
        <v>32</v>
      </c>
      <c r="I4545" s="1" t="s">
        <v>59</v>
      </c>
      <c r="J4545" s="1" t="s">
        <v>40</v>
      </c>
      <c r="K4545" s="6" t="s">
        <v>21</v>
      </c>
      <c r="L4545" s="6" t="s">
        <v>21</v>
      </c>
      <c r="M4545" s="6" t="s">
        <v>20</v>
      </c>
      <c r="N4545" s="1" t="s">
        <v>129</v>
      </c>
    </row>
    <row r="4546" customFormat="false" ht="12.8" hidden="false" customHeight="false" outlineLevel="0" collapsed="false">
      <c r="A4546" s="1" t="n">
        <v>50334</v>
      </c>
      <c r="B4546" s="5" t="n">
        <v>45073.8129513889</v>
      </c>
      <c r="C4546" s="2" t="n">
        <f aca="false">INT(B4546)</f>
        <v>45073</v>
      </c>
      <c r="D4546" s="1" t="n">
        <v>39</v>
      </c>
      <c r="E4546" s="1" t="s">
        <v>144</v>
      </c>
      <c r="G4546" s="1" t="n">
        <v>1</v>
      </c>
      <c r="H4546" s="1" t="s">
        <v>32</v>
      </c>
      <c r="I4546" s="1" t="s">
        <v>59</v>
      </c>
      <c r="J4546" s="1" t="s">
        <v>40</v>
      </c>
      <c r="K4546" s="6" t="s">
        <v>21</v>
      </c>
      <c r="L4546" s="6" t="s">
        <v>20</v>
      </c>
      <c r="M4546" s="6" t="s">
        <v>20</v>
      </c>
      <c r="N4546" s="1" t="s">
        <v>129</v>
      </c>
    </row>
    <row r="4547" customFormat="false" ht="12.8" hidden="false" customHeight="false" outlineLevel="0" collapsed="false">
      <c r="A4547" s="1" t="n">
        <v>50337</v>
      </c>
      <c r="B4547" s="5" t="n">
        <v>45073.9043981481</v>
      </c>
      <c r="C4547" s="2" t="n">
        <f aca="false">INT(B4547)</f>
        <v>45073</v>
      </c>
      <c r="D4547" s="1" t="n">
        <v>39</v>
      </c>
      <c r="E4547" s="1" t="s">
        <v>144</v>
      </c>
      <c r="G4547" s="1" t="n">
        <v>1</v>
      </c>
      <c r="H4547" s="1" t="s">
        <v>32</v>
      </c>
      <c r="I4547" s="1" t="s">
        <v>59</v>
      </c>
      <c r="J4547" s="1" t="s">
        <v>40</v>
      </c>
      <c r="K4547" s="6" t="s">
        <v>21</v>
      </c>
      <c r="L4547" s="6" t="s">
        <v>20</v>
      </c>
      <c r="M4547" s="6" t="s">
        <v>20</v>
      </c>
      <c r="N4547" s="1" t="s">
        <v>129</v>
      </c>
    </row>
    <row r="4548" customFormat="false" ht="12.8" hidden="false" customHeight="false" outlineLevel="0" collapsed="false">
      <c r="A4548" s="1" t="n">
        <v>50339</v>
      </c>
      <c r="B4548" s="5" t="n">
        <v>45074.0166666667</v>
      </c>
      <c r="C4548" s="2" t="n">
        <f aca="false">INT(B4548)</f>
        <v>45074</v>
      </c>
      <c r="D4548" s="1" t="n">
        <v>39</v>
      </c>
      <c r="E4548" s="1" t="s">
        <v>144</v>
      </c>
      <c r="G4548" s="1" t="n">
        <v>1</v>
      </c>
      <c r="H4548" s="1" t="s">
        <v>32</v>
      </c>
      <c r="I4548" s="1" t="s">
        <v>59</v>
      </c>
      <c r="J4548" s="1" t="s">
        <v>40</v>
      </c>
      <c r="K4548" s="6" t="s">
        <v>21</v>
      </c>
      <c r="L4548" s="6" t="s">
        <v>20</v>
      </c>
      <c r="M4548" s="6" t="s">
        <v>20</v>
      </c>
      <c r="N4548" s="1" t="s">
        <v>129</v>
      </c>
    </row>
    <row r="4549" customFormat="false" ht="12.8" hidden="false" customHeight="false" outlineLevel="0" collapsed="false">
      <c r="A4549" s="1" t="n">
        <v>50340</v>
      </c>
      <c r="B4549" s="5" t="n">
        <v>45074.0190740741</v>
      </c>
      <c r="C4549" s="2" t="n">
        <f aca="false">INT(B4549)</f>
        <v>45074</v>
      </c>
      <c r="D4549" s="1" t="n">
        <v>39</v>
      </c>
      <c r="E4549" s="1" t="s">
        <v>144</v>
      </c>
      <c r="G4549" s="1" t="n">
        <v>1</v>
      </c>
      <c r="H4549" s="1" t="s">
        <v>32</v>
      </c>
      <c r="I4549" s="1" t="s">
        <v>59</v>
      </c>
      <c r="J4549" s="1" t="s">
        <v>40</v>
      </c>
      <c r="K4549" s="6" t="s">
        <v>21</v>
      </c>
      <c r="L4549" s="6" t="s">
        <v>20</v>
      </c>
      <c r="M4549" s="6" t="s">
        <v>20</v>
      </c>
      <c r="N4549" s="1" t="s">
        <v>129</v>
      </c>
    </row>
    <row r="4550" customFormat="false" ht="12.8" hidden="false" customHeight="false" outlineLevel="0" collapsed="false">
      <c r="A4550" s="1" t="n">
        <v>50341</v>
      </c>
      <c r="B4550" s="5" t="n">
        <v>45074.0251388889</v>
      </c>
      <c r="C4550" s="2" t="n">
        <f aca="false">INT(B4550)</f>
        <v>45074</v>
      </c>
      <c r="D4550" s="1" t="n">
        <v>39</v>
      </c>
      <c r="E4550" s="1" t="s">
        <v>144</v>
      </c>
      <c r="G4550" s="1" t="n">
        <v>1</v>
      </c>
      <c r="H4550" s="1" t="s">
        <v>32</v>
      </c>
      <c r="I4550" s="1" t="s">
        <v>59</v>
      </c>
      <c r="J4550" s="1" t="s">
        <v>40</v>
      </c>
      <c r="K4550" s="6" t="s">
        <v>21</v>
      </c>
      <c r="L4550" s="6" t="s">
        <v>20</v>
      </c>
      <c r="M4550" s="6" t="s">
        <v>20</v>
      </c>
      <c r="N4550" s="1" t="s">
        <v>129</v>
      </c>
    </row>
    <row r="4551" customFormat="false" ht="12.8" hidden="false" customHeight="false" outlineLevel="0" collapsed="false">
      <c r="A4551" s="1" t="n">
        <v>50342</v>
      </c>
      <c r="B4551" s="5" t="n">
        <v>45074.0700694444</v>
      </c>
      <c r="C4551" s="2" t="n">
        <f aca="false">INT(B4551)</f>
        <v>45074</v>
      </c>
      <c r="D4551" s="1" t="n">
        <v>39</v>
      </c>
      <c r="E4551" s="1" t="s">
        <v>144</v>
      </c>
      <c r="G4551" s="1" t="n">
        <v>1</v>
      </c>
      <c r="H4551" s="1" t="s">
        <v>32</v>
      </c>
      <c r="I4551" s="1" t="s">
        <v>59</v>
      </c>
      <c r="J4551" s="1" t="s">
        <v>40</v>
      </c>
      <c r="K4551" s="6" t="s">
        <v>21</v>
      </c>
      <c r="L4551" s="6" t="s">
        <v>21</v>
      </c>
      <c r="M4551" s="6" t="s">
        <v>20</v>
      </c>
      <c r="N4551" s="1" t="s">
        <v>129</v>
      </c>
    </row>
    <row r="4552" customFormat="false" ht="12.8" hidden="false" customHeight="false" outlineLevel="0" collapsed="false">
      <c r="A4552" s="1" t="n">
        <v>50343</v>
      </c>
      <c r="B4552" s="5" t="n">
        <v>45074.1071875</v>
      </c>
      <c r="C4552" s="2" t="n">
        <f aca="false">INT(B4552)</f>
        <v>45074</v>
      </c>
      <c r="D4552" s="1" t="n">
        <v>39</v>
      </c>
      <c r="E4552" s="1" t="s">
        <v>144</v>
      </c>
      <c r="G4552" s="1" t="n">
        <v>1</v>
      </c>
      <c r="H4552" s="1" t="s">
        <v>32</v>
      </c>
      <c r="I4552" s="1" t="s">
        <v>59</v>
      </c>
      <c r="J4552" s="1" t="s">
        <v>40</v>
      </c>
      <c r="K4552" s="6" t="s">
        <v>21</v>
      </c>
      <c r="L4552" s="6" t="s">
        <v>20</v>
      </c>
      <c r="M4552" s="6" t="s">
        <v>20</v>
      </c>
      <c r="N4552" s="1" t="s">
        <v>129</v>
      </c>
    </row>
    <row r="4553" customFormat="false" ht="12.8" hidden="false" customHeight="false" outlineLevel="0" collapsed="false">
      <c r="A4553" s="1" t="n">
        <v>50349</v>
      </c>
      <c r="B4553" s="5" t="n">
        <v>45074.1191319445</v>
      </c>
      <c r="C4553" s="2" t="n">
        <f aca="false">INT(B4553)</f>
        <v>45074</v>
      </c>
      <c r="D4553" s="1" t="n">
        <v>39</v>
      </c>
      <c r="E4553" s="1" t="s">
        <v>144</v>
      </c>
      <c r="G4553" s="1" t="n">
        <v>1</v>
      </c>
      <c r="H4553" s="1" t="s">
        <v>32</v>
      </c>
      <c r="I4553" s="1" t="s">
        <v>59</v>
      </c>
      <c r="J4553" s="1" t="s">
        <v>40</v>
      </c>
      <c r="K4553" s="6" t="s">
        <v>21</v>
      </c>
      <c r="L4553" s="6" t="s">
        <v>21</v>
      </c>
      <c r="M4553" s="6" t="s">
        <v>20</v>
      </c>
      <c r="N4553" s="1" t="s">
        <v>129</v>
      </c>
    </row>
    <row r="4554" customFormat="false" ht="12.8" hidden="false" customHeight="false" outlineLevel="0" collapsed="false">
      <c r="A4554" s="1" t="n">
        <v>50350</v>
      </c>
      <c r="B4554" s="5" t="n">
        <v>45074.1280092593</v>
      </c>
      <c r="C4554" s="2" t="n">
        <f aca="false">INT(B4554)</f>
        <v>45074</v>
      </c>
      <c r="D4554" s="1" t="n">
        <v>39</v>
      </c>
      <c r="E4554" s="1" t="s">
        <v>144</v>
      </c>
      <c r="G4554" s="1" t="n">
        <v>1</v>
      </c>
      <c r="H4554" s="1" t="s">
        <v>32</v>
      </c>
      <c r="I4554" s="1" t="s">
        <v>59</v>
      </c>
      <c r="J4554" s="1" t="s">
        <v>40</v>
      </c>
      <c r="K4554" s="6" t="s">
        <v>21</v>
      </c>
      <c r="L4554" s="6" t="s">
        <v>21</v>
      </c>
      <c r="M4554" s="6" t="s">
        <v>20</v>
      </c>
      <c r="N4554" s="1" t="s">
        <v>129</v>
      </c>
    </row>
    <row r="4555" customFormat="false" ht="12.8" hidden="false" customHeight="false" outlineLevel="0" collapsed="false">
      <c r="A4555" s="1" t="n">
        <v>50354</v>
      </c>
      <c r="B4555" s="5" t="n">
        <v>45074.1758101852</v>
      </c>
      <c r="C4555" s="2" t="n">
        <f aca="false">INT(B4555)</f>
        <v>45074</v>
      </c>
      <c r="D4555" s="1" t="n">
        <v>39</v>
      </c>
      <c r="E4555" s="1" t="s">
        <v>144</v>
      </c>
      <c r="G4555" s="1" t="n">
        <v>1</v>
      </c>
      <c r="H4555" s="1" t="s">
        <v>32</v>
      </c>
      <c r="I4555" s="1" t="s">
        <v>59</v>
      </c>
      <c r="J4555" s="1" t="s">
        <v>40</v>
      </c>
      <c r="K4555" s="6" t="s">
        <v>21</v>
      </c>
      <c r="L4555" s="6" t="s">
        <v>20</v>
      </c>
      <c r="M4555" s="6" t="s">
        <v>20</v>
      </c>
      <c r="N4555" s="1" t="s">
        <v>129</v>
      </c>
    </row>
    <row r="4556" customFormat="false" ht="12.8" hidden="false" customHeight="false" outlineLevel="0" collapsed="false">
      <c r="A4556" s="1" t="n">
        <v>50355</v>
      </c>
      <c r="B4556" s="5" t="n">
        <v>45074.1788078704</v>
      </c>
      <c r="C4556" s="2" t="n">
        <f aca="false">INT(B4556)</f>
        <v>45074</v>
      </c>
      <c r="D4556" s="1" t="n">
        <v>39</v>
      </c>
      <c r="E4556" s="1" t="s">
        <v>144</v>
      </c>
      <c r="G4556" s="1" t="n">
        <v>1</v>
      </c>
      <c r="H4556" s="1" t="s">
        <v>32</v>
      </c>
      <c r="I4556" s="1" t="s">
        <v>59</v>
      </c>
      <c r="J4556" s="1" t="s">
        <v>40</v>
      </c>
      <c r="K4556" s="6" t="s">
        <v>21</v>
      </c>
      <c r="L4556" s="6" t="s">
        <v>20</v>
      </c>
      <c r="M4556" s="6" t="s">
        <v>20</v>
      </c>
      <c r="N4556" s="1" t="s">
        <v>129</v>
      </c>
    </row>
    <row r="4557" customFormat="false" ht="12.8" hidden="false" customHeight="false" outlineLevel="0" collapsed="false">
      <c r="A4557" s="1" t="n">
        <v>50356</v>
      </c>
      <c r="B4557" s="5" t="n">
        <v>45074.1799884259</v>
      </c>
      <c r="C4557" s="2" t="n">
        <f aca="false">INT(B4557)</f>
        <v>45074</v>
      </c>
      <c r="D4557" s="1" t="n">
        <v>39</v>
      </c>
      <c r="E4557" s="1" t="s">
        <v>144</v>
      </c>
      <c r="G4557" s="1" t="n">
        <v>1</v>
      </c>
      <c r="H4557" s="1" t="s">
        <v>32</v>
      </c>
      <c r="I4557" s="1" t="s">
        <v>59</v>
      </c>
      <c r="J4557" s="1" t="s">
        <v>40</v>
      </c>
      <c r="K4557" s="6" t="s">
        <v>21</v>
      </c>
      <c r="L4557" s="6" t="s">
        <v>20</v>
      </c>
      <c r="M4557" s="6" t="s">
        <v>20</v>
      </c>
      <c r="N4557" s="1" t="s">
        <v>129</v>
      </c>
    </row>
    <row r="4558" customFormat="false" ht="12.8" hidden="false" customHeight="false" outlineLevel="0" collapsed="false">
      <c r="A4558" s="1" t="n">
        <v>50359</v>
      </c>
      <c r="B4558" s="5" t="n">
        <v>45074.2096875</v>
      </c>
      <c r="C4558" s="2" t="n">
        <f aca="false">INT(B4558)</f>
        <v>45074</v>
      </c>
      <c r="D4558" s="1" t="n">
        <v>39</v>
      </c>
      <c r="E4558" s="1" t="s">
        <v>144</v>
      </c>
      <c r="G4558" s="1" t="n">
        <v>1</v>
      </c>
      <c r="H4558" s="1" t="s">
        <v>32</v>
      </c>
      <c r="I4558" s="1" t="s">
        <v>59</v>
      </c>
      <c r="J4558" s="1" t="s">
        <v>40</v>
      </c>
      <c r="K4558" s="6" t="s">
        <v>21</v>
      </c>
      <c r="L4558" s="6" t="s">
        <v>20</v>
      </c>
      <c r="M4558" s="6" t="s">
        <v>20</v>
      </c>
      <c r="N4558" s="1" t="s">
        <v>129</v>
      </c>
    </row>
    <row r="4559" customFormat="false" ht="12.8" hidden="false" customHeight="false" outlineLevel="0" collapsed="false">
      <c r="A4559" s="1" t="n">
        <v>50365</v>
      </c>
      <c r="B4559" s="5" t="n">
        <v>45074.2271643519</v>
      </c>
      <c r="C4559" s="2" t="n">
        <f aca="false">INT(B4559)</f>
        <v>45074</v>
      </c>
      <c r="D4559" s="1" t="n">
        <v>39</v>
      </c>
      <c r="E4559" s="1" t="s">
        <v>144</v>
      </c>
      <c r="G4559" s="1" t="n">
        <v>2</v>
      </c>
      <c r="H4559" s="1" t="s">
        <v>32</v>
      </c>
      <c r="I4559" s="1" t="s">
        <v>59</v>
      </c>
      <c r="J4559" s="1" t="s">
        <v>40</v>
      </c>
      <c r="K4559" s="6" t="s">
        <v>21</v>
      </c>
      <c r="L4559" s="6" t="s">
        <v>20</v>
      </c>
      <c r="M4559" s="6" t="s">
        <v>20</v>
      </c>
      <c r="N4559" s="1" t="s">
        <v>129</v>
      </c>
    </row>
    <row r="4560" customFormat="false" ht="12.8" hidden="false" customHeight="false" outlineLevel="0" collapsed="false">
      <c r="A4560" s="1" t="n">
        <v>50370</v>
      </c>
      <c r="B4560" s="5" t="n">
        <v>45074.2469907407</v>
      </c>
      <c r="C4560" s="2" t="n">
        <f aca="false">INT(B4560)</f>
        <v>45074</v>
      </c>
      <c r="D4560" s="1" t="n">
        <v>39</v>
      </c>
      <c r="E4560" s="1" t="s">
        <v>144</v>
      </c>
      <c r="G4560" s="1" t="n">
        <v>1</v>
      </c>
      <c r="H4560" s="1" t="s">
        <v>32</v>
      </c>
      <c r="I4560" s="1" t="s">
        <v>59</v>
      </c>
      <c r="J4560" s="1" t="s">
        <v>40</v>
      </c>
      <c r="K4560" s="6" t="s">
        <v>21</v>
      </c>
      <c r="L4560" s="6" t="s">
        <v>20</v>
      </c>
      <c r="M4560" s="6" t="s">
        <v>20</v>
      </c>
      <c r="N4560" s="1" t="s">
        <v>129</v>
      </c>
    </row>
    <row r="4561" customFormat="false" ht="12.8" hidden="false" customHeight="false" outlineLevel="0" collapsed="false">
      <c r="A4561" s="1" t="n">
        <v>50382</v>
      </c>
      <c r="B4561" s="5" t="n">
        <v>45074.3210763889</v>
      </c>
      <c r="C4561" s="2" t="n">
        <f aca="false">INT(B4561)</f>
        <v>45074</v>
      </c>
      <c r="D4561" s="1" t="n">
        <v>39</v>
      </c>
      <c r="E4561" s="1" t="s">
        <v>144</v>
      </c>
      <c r="G4561" s="1" t="n">
        <v>1</v>
      </c>
      <c r="H4561" s="1" t="s">
        <v>32</v>
      </c>
      <c r="I4561" s="1" t="s">
        <v>59</v>
      </c>
      <c r="J4561" s="1" t="s">
        <v>40</v>
      </c>
      <c r="K4561" s="6" t="s">
        <v>21</v>
      </c>
      <c r="L4561" s="6" t="s">
        <v>20</v>
      </c>
      <c r="M4561" s="6" t="s">
        <v>20</v>
      </c>
      <c r="N4561" s="1" t="s">
        <v>129</v>
      </c>
    </row>
    <row r="4562" customFormat="false" ht="12.8" hidden="true" customHeight="false" outlineLevel="0" collapsed="false">
      <c r="A4562" s="1" t="n">
        <v>50399</v>
      </c>
      <c r="B4562" s="5" t="n">
        <v>45074.3335185185</v>
      </c>
      <c r="C4562" s="2" t="n">
        <f aca="false">INT(B4562)</f>
        <v>45074</v>
      </c>
      <c r="D4562" s="1" t="n">
        <v>71</v>
      </c>
      <c r="E4562" s="1" t="s">
        <v>144</v>
      </c>
      <c r="F4562" s="1" t="s">
        <v>145</v>
      </c>
      <c r="G4562" s="1" t="n">
        <v>1</v>
      </c>
      <c r="H4562" s="1" t="s">
        <v>32</v>
      </c>
      <c r="I4562" s="1" t="s">
        <v>47</v>
      </c>
      <c r="J4562" s="1" t="s">
        <v>25</v>
      </c>
      <c r="K4562" s="6" t="s">
        <v>20</v>
      </c>
      <c r="L4562" s="6" t="s">
        <v>21</v>
      </c>
      <c r="M4562" s="6" t="s">
        <v>20</v>
      </c>
    </row>
    <row r="4563" customFormat="false" ht="12.8" hidden="true" customHeight="false" outlineLevel="0" collapsed="false">
      <c r="A4563" s="1" t="n">
        <v>50400</v>
      </c>
      <c r="B4563" s="5" t="n">
        <v>45074.3449305556</v>
      </c>
      <c r="C4563" s="2" t="n">
        <f aca="false">INT(B4563)</f>
        <v>45074</v>
      </c>
      <c r="D4563" s="1" t="n">
        <v>71</v>
      </c>
      <c r="E4563" s="1" t="s">
        <v>144</v>
      </c>
      <c r="F4563" s="1" t="s">
        <v>145</v>
      </c>
      <c r="G4563" s="1" t="n">
        <v>1</v>
      </c>
      <c r="H4563" s="1" t="s">
        <v>32</v>
      </c>
      <c r="I4563" s="1" t="s">
        <v>47</v>
      </c>
      <c r="J4563" s="1" t="s">
        <v>25</v>
      </c>
      <c r="K4563" s="6" t="s">
        <v>20</v>
      </c>
      <c r="L4563" s="6" t="s">
        <v>21</v>
      </c>
      <c r="M4563" s="6" t="s">
        <v>20</v>
      </c>
    </row>
    <row r="4564" customFormat="false" ht="12.8" hidden="false" customHeight="false" outlineLevel="0" collapsed="false">
      <c r="A4564" s="1" t="n">
        <v>50388</v>
      </c>
      <c r="B4564" s="5" t="n">
        <v>45074.3475</v>
      </c>
      <c r="C4564" s="2" t="n">
        <f aca="false">INT(B4564)</f>
        <v>45074</v>
      </c>
      <c r="D4564" s="1" t="n">
        <v>39</v>
      </c>
      <c r="E4564" s="1" t="s">
        <v>144</v>
      </c>
      <c r="G4564" s="1" t="n">
        <v>1</v>
      </c>
      <c r="H4564" s="1" t="s">
        <v>32</v>
      </c>
      <c r="I4564" s="1" t="s">
        <v>59</v>
      </c>
      <c r="J4564" s="1" t="s">
        <v>40</v>
      </c>
      <c r="K4564" s="6" t="s">
        <v>21</v>
      </c>
      <c r="L4564" s="6" t="s">
        <v>20</v>
      </c>
      <c r="M4564" s="6" t="s">
        <v>20</v>
      </c>
      <c r="N4564" s="1" t="s">
        <v>129</v>
      </c>
    </row>
    <row r="4565" customFormat="false" ht="12.8" hidden="false" customHeight="false" outlineLevel="0" collapsed="false">
      <c r="A4565" s="1" t="n">
        <v>50401</v>
      </c>
      <c r="B4565" s="5" t="n">
        <v>45074.6109027778</v>
      </c>
      <c r="C4565" s="2" t="n">
        <f aca="false">INT(B4565)</f>
        <v>45074</v>
      </c>
      <c r="D4565" s="1" t="n">
        <v>39</v>
      </c>
      <c r="E4565" s="1" t="s">
        <v>144</v>
      </c>
      <c r="G4565" s="1" t="n">
        <v>1</v>
      </c>
      <c r="H4565" s="1" t="s">
        <v>32</v>
      </c>
      <c r="I4565" s="1" t="s">
        <v>59</v>
      </c>
      <c r="J4565" s="1" t="s">
        <v>40</v>
      </c>
      <c r="K4565" s="6" t="s">
        <v>21</v>
      </c>
      <c r="L4565" s="6" t="s">
        <v>20</v>
      </c>
      <c r="M4565" s="6" t="s">
        <v>20</v>
      </c>
      <c r="N4565" s="1" t="s">
        <v>129</v>
      </c>
    </row>
    <row r="4566" customFormat="false" ht="12.8" hidden="false" customHeight="false" outlineLevel="0" collapsed="false">
      <c r="A4566" s="1" t="n">
        <v>50403</v>
      </c>
      <c r="B4566" s="5" t="n">
        <v>45074.7874189815</v>
      </c>
      <c r="C4566" s="2" t="n">
        <f aca="false">INT(B4566)</f>
        <v>45074</v>
      </c>
      <c r="D4566" s="1" t="n">
        <v>39</v>
      </c>
      <c r="E4566" s="1" t="s">
        <v>144</v>
      </c>
      <c r="G4566" s="1" t="n">
        <v>1</v>
      </c>
      <c r="H4566" s="1" t="s">
        <v>32</v>
      </c>
      <c r="I4566" s="1" t="s">
        <v>59</v>
      </c>
      <c r="J4566" s="1" t="s">
        <v>40</v>
      </c>
      <c r="K4566" s="6" t="s">
        <v>21</v>
      </c>
      <c r="L4566" s="6" t="s">
        <v>20</v>
      </c>
      <c r="M4566" s="6" t="s">
        <v>20</v>
      </c>
      <c r="N4566" s="1" t="s">
        <v>129</v>
      </c>
    </row>
    <row r="4567" customFormat="false" ht="12.8" hidden="false" customHeight="false" outlineLevel="0" collapsed="false">
      <c r="A4567" s="1" t="n">
        <v>50410</v>
      </c>
      <c r="B4567" s="5" t="n">
        <v>45074.9379282407</v>
      </c>
      <c r="C4567" s="2" t="n">
        <f aca="false">INT(B4567)</f>
        <v>45074</v>
      </c>
      <c r="D4567" s="1" t="n">
        <v>39</v>
      </c>
      <c r="E4567" s="1" t="s">
        <v>144</v>
      </c>
      <c r="G4567" s="1" t="n">
        <v>1</v>
      </c>
      <c r="H4567" s="1" t="s">
        <v>32</v>
      </c>
      <c r="I4567" s="1" t="s">
        <v>59</v>
      </c>
      <c r="J4567" s="1" t="s">
        <v>40</v>
      </c>
      <c r="K4567" s="6" t="s">
        <v>21</v>
      </c>
      <c r="L4567" s="6" t="s">
        <v>20</v>
      </c>
      <c r="M4567" s="6" t="s">
        <v>20</v>
      </c>
      <c r="N4567" s="1" t="s">
        <v>129</v>
      </c>
    </row>
    <row r="4568" customFormat="false" ht="12.8" hidden="false" customHeight="false" outlineLevel="0" collapsed="false">
      <c r="A4568" s="1" t="n">
        <v>50421</v>
      </c>
      <c r="B4568" s="5" t="n">
        <v>45075.1154861111</v>
      </c>
      <c r="C4568" s="2" t="n">
        <f aca="false">INT(B4568)</f>
        <v>45075</v>
      </c>
      <c r="D4568" s="1" t="n">
        <v>39</v>
      </c>
      <c r="E4568" s="1" t="s">
        <v>144</v>
      </c>
      <c r="G4568" s="1" t="n">
        <v>1</v>
      </c>
      <c r="H4568" s="1" t="s">
        <v>32</v>
      </c>
      <c r="I4568" s="1" t="s">
        <v>59</v>
      </c>
      <c r="J4568" s="1" t="s">
        <v>40</v>
      </c>
      <c r="K4568" s="6" t="s">
        <v>21</v>
      </c>
      <c r="L4568" s="6" t="s">
        <v>20</v>
      </c>
      <c r="M4568" s="6" t="s">
        <v>20</v>
      </c>
      <c r="N4568" s="1" t="s">
        <v>129</v>
      </c>
    </row>
    <row r="4569" customFormat="false" ht="12.8" hidden="true" customHeight="false" outlineLevel="0" collapsed="false">
      <c r="A4569" s="1" t="n">
        <v>50433</v>
      </c>
      <c r="B4569" s="5" t="n">
        <v>45075.1373148148</v>
      </c>
      <c r="C4569" s="2" t="n">
        <f aca="false">INT(B4569)</f>
        <v>45075</v>
      </c>
      <c r="D4569" s="1" t="n">
        <v>71</v>
      </c>
      <c r="E4569" s="1" t="s">
        <v>144</v>
      </c>
      <c r="F4569" s="1" t="s">
        <v>145</v>
      </c>
      <c r="G4569" s="1" t="n">
        <v>1</v>
      </c>
      <c r="H4569" s="1" t="s">
        <v>32</v>
      </c>
      <c r="I4569" s="1" t="s">
        <v>47</v>
      </c>
      <c r="J4569" s="1" t="s">
        <v>25</v>
      </c>
      <c r="K4569" s="6" t="s">
        <v>20</v>
      </c>
      <c r="L4569" s="6" t="s">
        <v>21</v>
      </c>
      <c r="M4569" s="6" t="s">
        <v>20</v>
      </c>
    </row>
    <row r="4570" customFormat="false" ht="12.8" hidden="false" customHeight="false" outlineLevel="0" collapsed="false">
      <c r="A4570" s="1" t="n">
        <v>50425</v>
      </c>
      <c r="B4570" s="5" t="n">
        <v>45075.1452430556</v>
      </c>
      <c r="C4570" s="2" t="n">
        <f aca="false">INT(B4570)</f>
        <v>45075</v>
      </c>
      <c r="D4570" s="1" t="n">
        <v>39</v>
      </c>
      <c r="E4570" s="1" t="s">
        <v>144</v>
      </c>
      <c r="G4570" s="1" t="n">
        <v>1</v>
      </c>
      <c r="H4570" s="1" t="s">
        <v>32</v>
      </c>
      <c r="I4570" s="1" t="s">
        <v>59</v>
      </c>
      <c r="J4570" s="1" t="s">
        <v>40</v>
      </c>
      <c r="K4570" s="6" t="s">
        <v>21</v>
      </c>
      <c r="L4570" s="6" t="s">
        <v>20</v>
      </c>
      <c r="M4570" s="6" t="s">
        <v>20</v>
      </c>
      <c r="N4570" s="1" t="s">
        <v>129</v>
      </c>
    </row>
    <row r="4571" customFormat="false" ht="12.8" hidden="false" customHeight="false" outlineLevel="0" collapsed="false">
      <c r="A4571" s="1" t="n">
        <v>50427</v>
      </c>
      <c r="B4571" s="5" t="n">
        <v>45075.2176041667</v>
      </c>
      <c r="C4571" s="2" t="n">
        <f aca="false">INT(B4571)</f>
        <v>45075</v>
      </c>
      <c r="D4571" s="1" t="n">
        <v>39</v>
      </c>
      <c r="E4571" s="1" t="s">
        <v>144</v>
      </c>
      <c r="G4571" s="1" t="n">
        <v>1</v>
      </c>
      <c r="H4571" s="1" t="s">
        <v>32</v>
      </c>
      <c r="I4571" s="1" t="s">
        <v>59</v>
      </c>
      <c r="J4571" s="1" t="s">
        <v>40</v>
      </c>
      <c r="K4571" s="6" t="s">
        <v>21</v>
      </c>
      <c r="L4571" s="6" t="s">
        <v>20</v>
      </c>
      <c r="M4571" s="6" t="s">
        <v>20</v>
      </c>
      <c r="N4571" s="1" t="s">
        <v>129</v>
      </c>
    </row>
    <row r="4572" customFormat="false" ht="12.8" hidden="false" customHeight="false" outlineLevel="0" collapsed="false">
      <c r="A4572" s="1" t="n">
        <v>50431</v>
      </c>
      <c r="B4572" s="5" t="n">
        <v>45075.2410069444</v>
      </c>
      <c r="C4572" s="2" t="n">
        <f aca="false">INT(B4572)</f>
        <v>45075</v>
      </c>
      <c r="D4572" s="1" t="n">
        <v>39</v>
      </c>
      <c r="E4572" s="1" t="s">
        <v>144</v>
      </c>
      <c r="G4572" s="1" t="n">
        <v>1</v>
      </c>
      <c r="H4572" s="1" t="s">
        <v>32</v>
      </c>
      <c r="I4572" s="1" t="s">
        <v>59</v>
      </c>
      <c r="J4572" s="1" t="s">
        <v>40</v>
      </c>
      <c r="K4572" s="6" t="s">
        <v>21</v>
      </c>
      <c r="L4572" s="6" t="s">
        <v>20</v>
      </c>
      <c r="M4572" s="6" t="s">
        <v>20</v>
      </c>
      <c r="N4572" s="1" t="s">
        <v>129</v>
      </c>
    </row>
    <row r="4573" customFormat="false" ht="12.8" hidden="false" customHeight="false" outlineLevel="0" collapsed="false">
      <c r="A4573" s="1" t="n">
        <v>50432</v>
      </c>
      <c r="B4573" s="5" t="n">
        <v>45075.3042476852</v>
      </c>
      <c r="C4573" s="2" t="n">
        <f aca="false">INT(B4573)</f>
        <v>45075</v>
      </c>
      <c r="D4573" s="1" t="n">
        <v>39</v>
      </c>
      <c r="E4573" s="1" t="s">
        <v>144</v>
      </c>
      <c r="G4573" s="1" t="n">
        <v>1</v>
      </c>
      <c r="H4573" s="1" t="s">
        <v>32</v>
      </c>
      <c r="I4573" s="1" t="s">
        <v>59</v>
      </c>
      <c r="J4573" s="1" t="s">
        <v>40</v>
      </c>
      <c r="K4573" s="6" t="s">
        <v>21</v>
      </c>
      <c r="L4573" s="6" t="s">
        <v>20</v>
      </c>
      <c r="M4573" s="6" t="s">
        <v>20</v>
      </c>
      <c r="N4573" s="1" t="s">
        <v>129</v>
      </c>
    </row>
    <row r="4574" customFormat="false" ht="12.8" hidden="true" customHeight="false" outlineLevel="0" collapsed="false">
      <c r="A4574" s="1" t="n">
        <v>51005</v>
      </c>
      <c r="B4574" s="5" t="n">
        <v>45075.5552083333</v>
      </c>
      <c r="C4574" s="2" t="n">
        <f aca="false">INT(B4574)</f>
        <v>45075</v>
      </c>
      <c r="D4574" s="1" t="n">
        <v>470</v>
      </c>
      <c r="E4574" s="1" t="s">
        <v>144</v>
      </c>
      <c r="F4574" s="1" t="s">
        <v>19</v>
      </c>
      <c r="G4574" s="1" t="n">
        <v>0</v>
      </c>
      <c r="H4574" s="1" t="s">
        <v>237</v>
      </c>
      <c r="I4574" s="1" t="s">
        <v>47</v>
      </c>
      <c r="K4574" s="6" t="s">
        <v>21</v>
      </c>
      <c r="L4574" s="6" t="s">
        <v>20</v>
      </c>
      <c r="M4574" s="6" t="s">
        <v>20</v>
      </c>
      <c r="N4574" s="1" t="s">
        <v>414</v>
      </c>
    </row>
    <row r="4575" customFormat="false" ht="12.8" hidden="false" customHeight="false" outlineLevel="0" collapsed="false">
      <c r="A4575" s="1" t="n">
        <v>50436</v>
      </c>
      <c r="B4575" s="5" t="n">
        <v>45075.6657291667</v>
      </c>
      <c r="C4575" s="2" t="n">
        <f aca="false">INT(B4575)</f>
        <v>45075</v>
      </c>
      <c r="D4575" s="1" t="n">
        <v>39</v>
      </c>
      <c r="E4575" s="1" t="s">
        <v>144</v>
      </c>
      <c r="G4575" s="1" t="n">
        <v>2</v>
      </c>
      <c r="H4575" s="1" t="s">
        <v>32</v>
      </c>
      <c r="I4575" s="1" t="s">
        <v>59</v>
      </c>
      <c r="J4575" s="1" t="s">
        <v>40</v>
      </c>
      <c r="K4575" s="6" t="s">
        <v>21</v>
      </c>
      <c r="L4575" s="6" t="s">
        <v>21</v>
      </c>
      <c r="M4575" s="6" t="s">
        <v>20</v>
      </c>
      <c r="N4575" s="1" t="s">
        <v>129</v>
      </c>
    </row>
    <row r="4576" customFormat="false" ht="12.8" hidden="false" customHeight="false" outlineLevel="0" collapsed="false">
      <c r="A4576" s="1" t="n">
        <v>50437</v>
      </c>
      <c r="B4576" s="5" t="n">
        <v>45075.6989699074</v>
      </c>
      <c r="C4576" s="2" t="n">
        <f aca="false">INT(B4576)</f>
        <v>45075</v>
      </c>
      <c r="D4576" s="1" t="n">
        <v>39</v>
      </c>
      <c r="E4576" s="1" t="s">
        <v>144</v>
      </c>
      <c r="G4576" s="1" t="n">
        <v>1</v>
      </c>
      <c r="H4576" s="1" t="s">
        <v>32</v>
      </c>
      <c r="I4576" s="1" t="s">
        <v>59</v>
      </c>
      <c r="J4576" s="1" t="s">
        <v>40</v>
      </c>
      <c r="K4576" s="6" t="s">
        <v>21</v>
      </c>
      <c r="L4576" s="6" t="s">
        <v>21</v>
      </c>
      <c r="M4576" s="6" t="s">
        <v>20</v>
      </c>
      <c r="N4576" s="1" t="s">
        <v>129</v>
      </c>
    </row>
    <row r="4577" customFormat="false" ht="12.8" hidden="true" customHeight="false" outlineLevel="0" collapsed="false">
      <c r="A4577" s="1" t="n">
        <v>50444</v>
      </c>
      <c r="B4577" s="5" t="n">
        <v>45076.0825347222</v>
      </c>
      <c r="C4577" s="2" t="n">
        <f aca="false">INT(B4577)</f>
        <v>45076</v>
      </c>
      <c r="D4577" s="1" t="n">
        <v>359</v>
      </c>
      <c r="E4577" s="1" t="s">
        <v>144</v>
      </c>
      <c r="F4577" s="1" t="s">
        <v>145</v>
      </c>
      <c r="G4577" s="1" t="n">
        <v>2</v>
      </c>
      <c r="H4577" s="1" t="s">
        <v>32</v>
      </c>
      <c r="I4577" s="1" t="s">
        <v>400</v>
      </c>
      <c r="J4577" s="1" t="s">
        <v>68</v>
      </c>
      <c r="K4577" s="6" t="s">
        <v>21</v>
      </c>
      <c r="L4577" s="6" t="s">
        <v>21</v>
      </c>
      <c r="M4577" s="6" t="s">
        <v>21</v>
      </c>
    </row>
    <row r="4578" customFormat="false" ht="12.8" hidden="false" customHeight="false" outlineLevel="0" collapsed="false">
      <c r="A4578" s="1" t="n">
        <v>50449</v>
      </c>
      <c r="B4578" s="5" t="n">
        <v>45076.1302662037</v>
      </c>
      <c r="C4578" s="2" t="n">
        <f aca="false">INT(B4578)</f>
        <v>45076</v>
      </c>
      <c r="D4578" s="1" t="n">
        <v>39</v>
      </c>
      <c r="E4578" s="1" t="s">
        <v>144</v>
      </c>
      <c r="G4578" s="1" t="n">
        <v>1</v>
      </c>
      <c r="H4578" s="1" t="s">
        <v>32</v>
      </c>
      <c r="I4578" s="1" t="s">
        <v>59</v>
      </c>
      <c r="J4578" s="1" t="s">
        <v>40</v>
      </c>
      <c r="K4578" s="6" t="s">
        <v>21</v>
      </c>
      <c r="L4578" s="6" t="s">
        <v>21</v>
      </c>
      <c r="M4578" s="6" t="s">
        <v>20</v>
      </c>
      <c r="N4578" s="1" t="s">
        <v>129</v>
      </c>
    </row>
    <row r="4579" customFormat="false" ht="12.8" hidden="false" customHeight="false" outlineLevel="0" collapsed="false">
      <c r="A4579" s="1" t="n">
        <v>50453</v>
      </c>
      <c r="B4579" s="5" t="n">
        <v>45076.1415625</v>
      </c>
      <c r="C4579" s="2" t="n">
        <f aca="false">INT(B4579)</f>
        <v>45076</v>
      </c>
      <c r="D4579" s="1" t="n">
        <v>39</v>
      </c>
      <c r="E4579" s="1" t="s">
        <v>144</v>
      </c>
      <c r="G4579" s="1" t="n">
        <v>2</v>
      </c>
      <c r="H4579" s="1" t="s">
        <v>32</v>
      </c>
      <c r="I4579" s="1" t="s">
        <v>59</v>
      </c>
      <c r="J4579" s="1" t="s">
        <v>40</v>
      </c>
      <c r="K4579" s="6" t="s">
        <v>21</v>
      </c>
      <c r="L4579" s="6" t="s">
        <v>21</v>
      </c>
      <c r="M4579" s="6" t="s">
        <v>20</v>
      </c>
      <c r="N4579" s="1" t="s">
        <v>129</v>
      </c>
    </row>
    <row r="4580" customFormat="false" ht="12.8" hidden="false" customHeight="false" outlineLevel="0" collapsed="false">
      <c r="A4580" s="1" t="n">
        <v>50515</v>
      </c>
      <c r="B4580" s="5" t="n">
        <v>45076.1792939815</v>
      </c>
      <c r="C4580" s="2" t="n">
        <f aca="false">INT(B4580)</f>
        <v>45076</v>
      </c>
      <c r="D4580" s="1" t="n">
        <v>39</v>
      </c>
      <c r="E4580" s="1" t="s">
        <v>144</v>
      </c>
      <c r="G4580" s="1" t="n">
        <v>1</v>
      </c>
      <c r="H4580" s="1" t="s">
        <v>32</v>
      </c>
      <c r="I4580" s="1" t="s">
        <v>59</v>
      </c>
      <c r="J4580" s="1" t="s">
        <v>40</v>
      </c>
      <c r="K4580" s="6" t="s">
        <v>21</v>
      </c>
      <c r="L4580" s="6" t="s">
        <v>20</v>
      </c>
      <c r="M4580" s="6" t="s">
        <v>20</v>
      </c>
      <c r="N4580" s="1" t="s">
        <v>129</v>
      </c>
    </row>
    <row r="4581" customFormat="false" ht="12.8" hidden="true" customHeight="false" outlineLevel="0" collapsed="false">
      <c r="A4581" s="1" t="n">
        <v>51001</v>
      </c>
      <c r="B4581" s="5" t="n">
        <v>45076.2128472222</v>
      </c>
      <c r="C4581" s="2" t="n">
        <f aca="false">INT(B4581)</f>
        <v>45076</v>
      </c>
      <c r="D4581" s="1" t="n">
        <v>470</v>
      </c>
      <c r="E4581" s="1" t="s">
        <v>144</v>
      </c>
      <c r="F4581" s="1" t="s">
        <v>19</v>
      </c>
      <c r="G4581" s="1" t="n">
        <v>0</v>
      </c>
      <c r="H4581" s="1" t="s">
        <v>237</v>
      </c>
      <c r="I4581" s="1" t="s">
        <v>47</v>
      </c>
      <c r="K4581" s="6" t="s">
        <v>21</v>
      </c>
      <c r="L4581" s="6" t="s">
        <v>20</v>
      </c>
      <c r="M4581" s="6" t="s">
        <v>20</v>
      </c>
      <c r="N4581" s="1" t="s">
        <v>150</v>
      </c>
    </row>
    <row r="4582" customFormat="false" ht="12.8" hidden="false" customHeight="false" outlineLevel="0" collapsed="false">
      <c r="A4582" s="1" t="n">
        <v>50516</v>
      </c>
      <c r="B4582" s="5" t="n">
        <v>45076.2219328704</v>
      </c>
      <c r="C4582" s="2" t="n">
        <f aca="false">INT(B4582)</f>
        <v>45076</v>
      </c>
      <c r="D4582" s="1" t="n">
        <v>39</v>
      </c>
      <c r="E4582" s="1" t="s">
        <v>144</v>
      </c>
      <c r="G4582" s="1" t="n">
        <v>1</v>
      </c>
      <c r="H4582" s="1" t="s">
        <v>32</v>
      </c>
      <c r="I4582" s="1" t="s">
        <v>59</v>
      </c>
      <c r="J4582" s="1" t="s">
        <v>40</v>
      </c>
      <c r="K4582" s="6" t="s">
        <v>21</v>
      </c>
      <c r="L4582" s="6" t="s">
        <v>21</v>
      </c>
      <c r="M4582" s="6" t="s">
        <v>20</v>
      </c>
      <c r="N4582" s="1" t="s">
        <v>129</v>
      </c>
    </row>
    <row r="4583" customFormat="false" ht="12.8" hidden="false" customHeight="false" outlineLevel="0" collapsed="false">
      <c r="A4583" s="1" t="n">
        <v>50521</v>
      </c>
      <c r="B4583" s="5" t="n">
        <v>45076.2464814815</v>
      </c>
      <c r="C4583" s="2" t="n">
        <f aca="false">INT(B4583)</f>
        <v>45076</v>
      </c>
      <c r="D4583" s="1" t="n">
        <v>39</v>
      </c>
      <c r="E4583" s="1" t="s">
        <v>144</v>
      </c>
      <c r="G4583" s="1" t="n">
        <v>1</v>
      </c>
      <c r="H4583" s="1" t="s">
        <v>32</v>
      </c>
      <c r="I4583" s="1" t="s">
        <v>59</v>
      </c>
      <c r="J4583" s="1" t="s">
        <v>40</v>
      </c>
      <c r="K4583" s="6" t="s">
        <v>21</v>
      </c>
      <c r="L4583" s="6" t="s">
        <v>21</v>
      </c>
      <c r="M4583" s="6" t="s">
        <v>20</v>
      </c>
      <c r="N4583" s="1" t="s">
        <v>129</v>
      </c>
    </row>
    <row r="4584" customFormat="false" ht="12.8" hidden="true" customHeight="false" outlineLevel="0" collapsed="false">
      <c r="A4584" s="1" t="n">
        <v>50519</v>
      </c>
      <c r="B4584" s="5" t="n">
        <v>45076.2805208333</v>
      </c>
      <c r="C4584" s="2" t="n">
        <f aca="false">INT(B4584)</f>
        <v>45076</v>
      </c>
      <c r="D4584" s="1" t="n">
        <v>359</v>
      </c>
      <c r="E4584" s="1" t="s">
        <v>144</v>
      </c>
      <c r="F4584" s="1" t="s">
        <v>19</v>
      </c>
      <c r="G4584" s="1" t="n">
        <v>2</v>
      </c>
      <c r="H4584" s="1" t="s">
        <v>32</v>
      </c>
      <c r="I4584" s="1" t="s">
        <v>400</v>
      </c>
      <c r="J4584" s="1" t="s">
        <v>68</v>
      </c>
      <c r="K4584" s="6" t="s">
        <v>21</v>
      </c>
      <c r="L4584" s="6" t="s">
        <v>21</v>
      </c>
      <c r="M4584" s="6" t="s">
        <v>21</v>
      </c>
      <c r="N4584" s="1" t="s">
        <v>415</v>
      </c>
    </row>
    <row r="4585" customFormat="false" ht="12.8" hidden="false" customHeight="false" outlineLevel="0" collapsed="false">
      <c r="A4585" s="1" t="n">
        <v>50522</v>
      </c>
      <c r="B4585" s="5" t="n">
        <v>45076.2817824074</v>
      </c>
      <c r="C4585" s="2" t="n">
        <f aca="false">INT(B4585)</f>
        <v>45076</v>
      </c>
      <c r="D4585" s="1" t="n">
        <v>39</v>
      </c>
      <c r="E4585" s="1" t="s">
        <v>144</v>
      </c>
      <c r="G4585" s="1" t="n">
        <v>1</v>
      </c>
      <c r="H4585" s="1" t="s">
        <v>32</v>
      </c>
      <c r="I4585" s="1" t="s">
        <v>59</v>
      </c>
      <c r="J4585" s="1" t="s">
        <v>40</v>
      </c>
      <c r="K4585" s="6" t="s">
        <v>21</v>
      </c>
      <c r="L4585" s="6" t="s">
        <v>21</v>
      </c>
      <c r="M4585" s="6" t="s">
        <v>20</v>
      </c>
      <c r="N4585" s="1" t="s">
        <v>129</v>
      </c>
    </row>
    <row r="4586" customFormat="false" ht="12.8" hidden="false" customHeight="false" outlineLevel="0" collapsed="false">
      <c r="A4586" s="1" t="n">
        <v>50524</v>
      </c>
      <c r="B4586" s="5" t="n">
        <v>45076.2916666667</v>
      </c>
      <c r="C4586" s="2" t="n">
        <f aca="false">INT(B4586)</f>
        <v>45076</v>
      </c>
      <c r="D4586" s="1" t="n">
        <v>39</v>
      </c>
      <c r="E4586" s="1" t="s">
        <v>144</v>
      </c>
      <c r="G4586" s="1" t="n">
        <v>1</v>
      </c>
      <c r="H4586" s="1" t="s">
        <v>32</v>
      </c>
      <c r="I4586" s="1" t="s">
        <v>59</v>
      </c>
      <c r="J4586" s="1" t="s">
        <v>40</v>
      </c>
      <c r="K4586" s="6" t="s">
        <v>21</v>
      </c>
      <c r="L4586" s="6" t="s">
        <v>20</v>
      </c>
      <c r="M4586" s="6" t="s">
        <v>20</v>
      </c>
      <c r="N4586" s="1" t="s">
        <v>129</v>
      </c>
    </row>
    <row r="4587" customFormat="false" ht="12.8" hidden="false" customHeight="false" outlineLevel="0" collapsed="false">
      <c r="A4587" s="1" t="n">
        <v>50525</v>
      </c>
      <c r="B4587" s="5" t="n">
        <v>45076.2967824074</v>
      </c>
      <c r="C4587" s="2" t="n">
        <f aca="false">INT(B4587)</f>
        <v>45076</v>
      </c>
      <c r="D4587" s="1" t="n">
        <v>39</v>
      </c>
      <c r="E4587" s="1" t="s">
        <v>144</v>
      </c>
      <c r="G4587" s="1" t="n">
        <v>1</v>
      </c>
      <c r="H4587" s="1" t="s">
        <v>32</v>
      </c>
      <c r="I4587" s="1" t="s">
        <v>59</v>
      </c>
      <c r="J4587" s="1" t="s">
        <v>40</v>
      </c>
      <c r="K4587" s="6" t="s">
        <v>21</v>
      </c>
      <c r="L4587" s="6" t="s">
        <v>20</v>
      </c>
      <c r="M4587" s="6" t="s">
        <v>20</v>
      </c>
      <c r="N4587" s="1" t="s">
        <v>129</v>
      </c>
    </row>
    <row r="4588" customFormat="false" ht="12.8" hidden="true" customHeight="false" outlineLevel="0" collapsed="false">
      <c r="A4588" s="1" t="n">
        <v>50541</v>
      </c>
      <c r="B4588" s="5" t="n">
        <v>45076.3169791667</v>
      </c>
      <c r="C4588" s="2" t="n">
        <f aca="false">INT(B4588)</f>
        <v>45076</v>
      </c>
      <c r="D4588" s="1" t="n">
        <v>474</v>
      </c>
      <c r="E4588" s="1" t="s">
        <v>144</v>
      </c>
      <c r="F4588" s="1" t="s">
        <v>19</v>
      </c>
      <c r="G4588" s="1" t="n">
        <v>2</v>
      </c>
      <c r="H4588" s="1" t="s">
        <v>32</v>
      </c>
      <c r="I4588" s="1" t="s">
        <v>47</v>
      </c>
      <c r="J4588" s="1" t="s">
        <v>76</v>
      </c>
      <c r="K4588" s="6" t="s">
        <v>21</v>
      </c>
      <c r="L4588" s="6" t="s">
        <v>21</v>
      </c>
      <c r="M4588" s="6" t="s">
        <v>20</v>
      </c>
      <c r="N4588" s="1" t="s">
        <v>229</v>
      </c>
    </row>
    <row r="4589" customFormat="false" ht="12.8" hidden="true" customHeight="false" outlineLevel="0" collapsed="false">
      <c r="A4589" s="1" t="n">
        <v>50556</v>
      </c>
      <c r="B4589" s="5" t="n">
        <v>45076.326400463</v>
      </c>
      <c r="C4589" s="2" t="n">
        <f aca="false">INT(B4589)</f>
        <v>45076</v>
      </c>
      <c r="D4589" s="1" t="n">
        <v>474</v>
      </c>
      <c r="E4589" s="1" t="s">
        <v>144</v>
      </c>
      <c r="G4589" s="1" t="n">
        <v>2</v>
      </c>
      <c r="H4589" s="1" t="s">
        <v>32</v>
      </c>
      <c r="I4589" s="1" t="s">
        <v>47</v>
      </c>
      <c r="J4589" s="1" t="s">
        <v>76</v>
      </c>
      <c r="K4589" s="6" t="s">
        <v>21</v>
      </c>
      <c r="L4589" s="6" t="s">
        <v>21</v>
      </c>
      <c r="M4589" s="6" t="s">
        <v>20</v>
      </c>
      <c r="N4589" s="1" t="s">
        <v>229</v>
      </c>
    </row>
    <row r="4590" customFormat="false" ht="12.8" hidden="false" customHeight="false" outlineLevel="0" collapsed="false">
      <c r="A4590" s="1" t="n">
        <v>50558</v>
      </c>
      <c r="B4590" s="5" t="n">
        <v>45076.5414467593</v>
      </c>
      <c r="C4590" s="2" t="n">
        <f aca="false">INT(B4590)</f>
        <v>45076</v>
      </c>
      <c r="D4590" s="1" t="n">
        <v>39</v>
      </c>
      <c r="E4590" s="1" t="s">
        <v>144</v>
      </c>
      <c r="G4590" s="1" t="n">
        <v>1</v>
      </c>
      <c r="H4590" s="1" t="s">
        <v>32</v>
      </c>
      <c r="I4590" s="1" t="s">
        <v>59</v>
      </c>
      <c r="J4590" s="1" t="s">
        <v>40</v>
      </c>
      <c r="K4590" s="6" t="s">
        <v>21</v>
      </c>
      <c r="L4590" s="6" t="s">
        <v>21</v>
      </c>
      <c r="M4590" s="6" t="s">
        <v>20</v>
      </c>
      <c r="N4590" s="1" t="s">
        <v>129</v>
      </c>
    </row>
    <row r="4591" customFormat="false" ht="12.8" hidden="false" customHeight="false" outlineLevel="0" collapsed="false">
      <c r="A4591" s="1" t="n">
        <v>50559</v>
      </c>
      <c r="B4591" s="5" t="n">
        <v>45076.5422337963</v>
      </c>
      <c r="C4591" s="2" t="n">
        <f aca="false">INT(B4591)</f>
        <v>45076</v>
      </c>
      <c r="D4591" s="1" t="n">
        <v>39</v>
      </c>
      <c r="E4591" s="1" t="s">
        <v>144</v>
      </c>
      <c r="G4591" s="1" t="n">
        <v>1</v>
      </c>
      <c r="H4591" s="1" t="s">
        <v>32</v>
      </c>
      <c r="I4591" s="1" t="s">
        <v>59</v>
      </c>
      <c r="J4591" s="1" t="s">
        <v>40</v>
      </c>
      <c r="K4591" s="6" t="s">
        <v>21</v>
      </c>
      <c r="L4591" s="6" t="s">
        <v>21</v>
      </c>
      <c r="M4591" s="6" t="s">
        <v>20</v>
      </c>
      <c r="N4591" s="1" t="s">
        <v>129</v>
      </c>
    </row>
    <row r="4592" customFormat="false" ht="12.8" hidden="false" customHeight="false" outlineLevel="0" collapsed="false">
      <c r="A4592" s="1" t="n">
        <v>50560</v>
      </c>
      <c r="B4592" s="5" t="n">
        <v>45076.5549074074</v>
      </c>
      <c r="C4592" s="2" t="n">
        <f aca="false">INT(B4592)</f>
        <v>45076</v>
      </c>
      <c r="D4592" s="1" t="n">
        <v>39</v>
      </c>
      <c r="E4592" s="1" t="s">
        <v>144</v>
      </c>
      <c r="G4592" s="1" t="n">
        <v>1</v>
      </c>
      <c r="H4592" s="1" t="s">
        <v>32</v>
      </c>
      <c r="I4592" s="1" t="s">
        <v>59</v>
      </c>
      <c r="J4592" s="1" t="s">
        <v>40</v>
      </c>
      <c r="K4592" s="6" t="s">
        <v>21</v>
      </c>
      <c r="L4592" s="6" t="s">
        <v>20</v>
      </c>
      <c r="M4592" s="6" t="s">
        <v>20</v>
      </c>
      <c r="N4592" s="1" t="s">
        <v>129</v>
      </c>
    </row>
    <row r="4593" customFormat="false" ht="12.8" hidden="false" customHeight="false" outlineLevel="0" collapsed="false">
      <c r="A4593" s="1" t="n">
        <v>50562</v>
      </c>
      <c r="B4593" s="5" t="n">
        <v>45076.8121180556</v>
      </c>
      <c r="C4593" s="2" t="n">
        <f aca="false">INT(B4593)</f>
        <v>45076</v>
      </c>
      <c r="D4593" s="1" t="n">
        <v>39</v>
      </c>
      <c r="E4593" s="1" t="s">
        <v>144</v>
      </c>
      <c r="G4593" s="1" t="n">
        <v>1</v>
      </c>
      <c r="H4593" s="1" t="s">
        <v>32</v>
      </c>
      <c r="I4593" s="1" t="s">
        <v>59</v>
      </c>
      <c r="J4593" s="1" t="s">
        <v>40</v>
      </c>
      <c r="K4593" s="6" t="s">
        <v>21</v>
      </c>
      <c r="L4593" s="6" t="s">
        <v>21</v>
      </c>
      <c r="M4593" s="6" t="s">
        <v>20</v>
      </c>
      <c r="N4593" s="1" t="s">
        <v>129</v>
      </c>
    </row>
    <row r="4594" customFormat="false" ht="12.8" hidden="false" customHeight="false" outlineLevel="0" collapsed="false">
      <c r="A4594" s="1" t="n">
        <v>50563</v>
      </c>
      <c r="B4594" s="5" t="n">
        <v>45076.8229976852</v>
      </c>
      <c r="C4594" s="2" t="n">
        <f aca="false">INT(B4594)</f>
        <v>45076</v>
      </c>
      <c r="D4594" s="1" t="n">
        <v>39</v>
      </c>
      <c r="E4594" s="1" t="s">
        <v>144</v>
      </c>
      <c r="G4594" s="1" t="n">
        <v>1</v>
      </c>
      <c r="H4594" s="1" t="s">
        <v>32</v>
      </c>
      <c r="I4594" s="1" t="s">
        <v>59</v>
      </c>
      <c r="J4594" s="1" t="s">
        <v>40</v>
      </c>
      <c r="K4594" s="6" t="s">
        <v>21</v>
      </c>
      <c r="L4594" s="6" t="s">
        <v>20</v>
      </c>
      <c r="M4594" s="6" t="s">
        <v>20</v>
      </c>
      <c r="N4594" s="1" t="s">
        <v>129</v>
      </c>
    </row>
    <row r="4595" customFormat="false" ht="12.8" hidden="false" customHeight="false" outlineLevel="0" collapsed="false">
      <c r="A4595" s="1" t="n">
        <v>50564</v>
      </c>
      <c r="B4595" s="5" t="n">
        <v>45076.8412268519</v>
      </c>
      <c r="C4595" s="2" t="n">
        <f aca="false">INT(B4595)</f>
        <v>45076</v>
      </c>
      <c r="D4595" s="1" t="n">
        <v>39</v>
      </c>
      <c r="E4595" s="1" t="s">
        <v>144</v>
      </c>
      <c r="G4595" s="1" t="n">
        <v>1</v>
      </c>
      <c r="H4595" s="1" t="s">
        <v>32</v>
      </c>
      <c r="I4595" s="1" t="s">
        <v>59</v>
      </c>
      <c r="J4595" s="1" t="s">
        <v>40</v>
      </c>
      <c r="K4595" s="6" t="s">
        <v>21</v>
      </c>
      <c r="L4595" s="6" t="s">
        <v>20</v>
      </c>
      <c r="M4595" s="6" t="s">
        <v>20</v>
      </c>
      <c r="N4595" s="1" t="s">
        <v>129</v>
      </c>
    </row>
    <row r="4596" customFormat="false" ht="12.8" hidden="false" customHeight="false" outlineLevel="0" collapsed="false">
      <c r="A4596" s="1" t="n">
        <v>50565</v>
      </c>
      <c r="B4596" s="5" t="n">
        <v>45076.8467592593</v>
      </c>
      <c r="C4596" s="2" t="n">
        <f aca="false">INT(B4596)</f>
        <v>45076</v>
      </c>
      <c r="D4596" s="1" t="n">
        <v>39</v>
      </c>
      <c r="E4596" s="1" t="s">
        <v>144</v>
      </c>
      <c r="G4596" s="1" t="n">
        <v>1</v>
      </c>
      <c r="H4596" s="1" t="s">
        <v>32</v>
      </c>
      <c r="I4596" s="1" t="s">
        <v>59</v>
      </c>
      <c r="J4596" s="1" t="s">
        <v>40</v>
      </c>
      <c r="K4596" s="6" t="s">
        <v>21</v>
      </c>
      <c r="L4596" s="6" t="s">
        <v>20</v>
      </c>
      <c r="M4596" s="6" t="s">
        <v>20</v>
      </c>
      <c r="N4596" s="1" t="s">
        <v>129</v>
      </c>
    </row>
    <row r="4597" customFormat="false" ht="12.8" hidden="false" customHeight="false" outlineLevel="0" collapsed="false">
      <c r="A4597" s="1" t="n">
        <v>50566</v>
      </c>
      <c r="B4597" s="5" t="n">
        <v>45076.8700578704</v>
      </c>
      <c r="C4597" s="2" t="n">
        <f aca="false">INT(B4597)</f>
        <v>45076</v>
      </c>
      <c r="D4597" s="1" t="n">
        <v>39</v>
      </c>
      <c r="E4597" s="1" t="s">
        <v>144</v>
      </c>
      <c r="G4597" s="1" t="n">
        <v>1</v>
      </c>
      <c r="H4597" s="1" t="s">
        <v>32</v>
      </c>
      <c r="I4597" s="1" t="s">
        <v>59</v>
      </c>
      <c r="J4597" s="1" t="s">
        <v>40</v>
      </c>
      <c r="K4597" s="6" t="s">
        <v>21</v>
      </c>
      <c r="L4597" s="6" t="s">
        <v>20</v>
      </c>
      <c r="M4597" s="6" t="s">
        <v>20</v>
      </c>
      <c r="N4597" s="1" t="s">
        <v>129</v>
      </c>
    </row>
    <row r="4598" customFormat="false" ht="12.8" hidden="false" customHeight="false" outlineLevel="0" collapsed="false">
      <c r="A4598" s="1" t="n">
        <v>50568</v>
      </c>
      <c r="B4598" s="5" t="n">
        <v>45076.896875</v>
      </c>
      <c r="C4598" s="2" t="n">
        <f aca="false">INT(B4598)</f>
        <v>45076</v>
      </c>
      <c r="D4598" s="1" t="n">
        <v>39</v>
      </c>
      <c r="E4598" s="1" t="s">
        <v>144</v>
      </c>
      <c r="G4598" s="1" t="n">
        <v>2</v>
      </c>
      <c r="H4598" s="1" t="s">
        <v>32</v>
      </c>
      <c r="I4598" s="1" t="s">
        <v>59</v>
      </c>
      <c r="J4598" s="1" t="s">
        <v>40</v>
      </c>
      <c r="K4598" s="6" t="s">
        <v>21</v>
      </c>
      <c r="L4598" s="6" t="s">
        <v>20</v>
      </c>
      <c r="M4598" s="6" t="s">
        <v>20</v>
      </c>
      <c r="N4598" s="1" t="s">
        <v>129</v>
      </c>
    </row>
    <row r="4599" customFormat="false" ht="12.8" hidden="false" customHeight="false" outlineLevel="0" collapsed="false">
      <c r="A4599" s="1" t="n">
        <v>50571</v>
      </c>
      <c r="B4599" s="5" t="n">
        <v>45076.8992708333</v>
      </c>
      <c r="C4599" s="2" t="n">
        <f aca="false">INT(B4599)</f>
        <v>45076</v>
      </c>
      <c r="D4599" s="1" t="n">
        <v>39</v>
      </c>
      <c r="E4599" s="1" t="s">
        <v>144</v>
      </c>
      <c r="G4599" s="1" t="n">
        <v>1</v>
      </c>
      <c r="H4599" s="1" t="s">
        <v>32</v>
      </c>
      <c r="I4599" s="1" t="s">
        <v>59</v>
      </c>
      <c r="J4599" s="1" t="s">
        <v>40</v>
      </c>
      <c r="K4599" s="6" t="s">
        <v>21</v>
      </c>
      <c r="L4599" s="6" t="s">
        <v>20</v>
      </c>
      <c r="M4599" s="6" t="s">
        <v>20</v>
      </c>
      <c r="N4599" s="1" t="s">
        <v>129</v>
      </c>
    </row>
    <row r="4600" customFormat="false" ht="12.8" hidden="false" customHeight="false" outlineLevel="0" collapsed="false">
      <c r="A4600" s="1" t="n">
        <v>50582</v>
      </c>
      <c r="B4600" s="5" t="n">
        <v>45076.9182638889</v>
      </c>
      <c r="C4600" s="2" t="n">
        <f aca="false">INT(B4600)</f>
        <v>45076</v>
      </c>
      <c r="D4600" s="1" t="n">
        <v>39</v>
      </c>
      <c r="E4600" s="1" t="s">
        <v>144</v>
      </c>
      <c r="G4600" s="1" t="n">
        <v>2</v>
      </c>
      <c r="H4600" s="1" t="s">
        <v>32</v>
      </c>
      <c r="I4600" s="1" t="s">
        <v>59</v>
      </c>
      <c r="J4600" s="1" t="s">
        <v>40</v>
      </c>
      <c r="K4600" s="6" t="s">
        <v>21</v>
      </c>
      <c r="L4600" s="6" t="s">
        <v>20</v>
      </c>
      <c r="M4600" s="6" t="s">
        <v>20</v>
      </c>
      <c r="N4600" s="1" t="s">
        <v>129</v>
      </c>
    </row>
    <row r="4601" customFormat="false" ht="12.8" hidden="false" customHeight="false" outlineLevel="0" collapsed="false">
      <c r="A4601" s="1" t="n">
        <v>50584</v>
      </c>
      <c r="B4601" s="5" t="n">
        <v>45076.9319097222</v>
      </c>
      <c r="C4601" s="2" t="n">
        <f aca="false">INT(B4601)</f>
        <v>45076</v>
      </c>
      <c r="D4601" s="1" t="n">
        <v>39</v>
      </c>
      <c r="E4601" s="1" t="s">
        <v>144</v>
      </c>
      <c r="G4601" s="1" t="n">
        <v>1</v>
      </c>
      <c r="H4601" s="1" t="s">
        <v>32</v>
      </c>
      <c r="I4601" s="1" t="s">
        <v>59</v>
      </c>
      <c r="J4601" s="1" t="s">
        <v>40</v>
      </c>
      <c r="K4601" s="6" t="s">
        <v>21</v>
      </c>
      <c r="L4601" s="6" t="s">
        <v>20</v>
      </c>
      <c r="M4601" s="6" t="s">
        <v>20</v>
      </c>
      <c r="N4601" s="1" t="s">
        <v>129</v>
      </c>
    </row>
    <row r="4602" customFormat="false" ht="12.8" hidden="false" customHeight="false" outlineLevel="0" collapsed="false">
      <c r="A4602" s="1" t="n">
        <v>50594</v>
      </c>
      <c r="B4602" s="5" t="n">
        <v>45076.9523842593</v>
      </c>
      <c r="C4602" s="2" t="n">
        <f aca="false">INT(B4602)</f>
        <v>45076</v>
      </c>
      <c r="D4602" s="1" t="n">
        <v>39</v>
      </c>
      <c r="E4602" s="1" t="s">
        <v>144</v>
      </c>
      <c r="G4602" s="1" t="n">
        <v>1</v>
      </c>
      <c r="H4602" s="1" t="s">
        <v>32</v>
      </c>
      <c r="I4602" s="1" t="s">
        <v>59</v>
      </c>
      <c r="J4602" s="1" t="s">
        <v>40</v>
      </c>
      <c r="K4602" s="6" t="s">
        <v>21</v>
      </c>
      <c r="L4602" s="6" t="s">
        <v>20</v>
      </c>
      <c r="M4602" s="6" t="s">
        <v>20</v>
      </c>
      <c r="N4602" s="1" t="s">
        <v>129</v>
      </c>
    </row>
    <row r="4603" customFormat="false" ht="12.8" hidden="false" customHeight="false" outlineLevel="0" collapsed="false">
      <c r="A4603" s="1" t="n">
        <v>50600</v>
      </c>
      <c r="B4603" s="5" t="n">
        <v>45076.9830208333</v>
      </c>
      <c r="C4603" s="2" t="n">
        <f aca="false">INT(B4603)</f>
        <v>45076</v>
      </c>
      <c r="D4603" s="1" t="n">
        <v>39</v>
      </c>
      <c r="E4603" s="1" t="s">
        <v>144</v>
      </c>
      <c r="G4603" s="1" t="n">
        <v>2</v>
      </c>
      <c r="H4603" s="1" t="s">
        <v>32</v>
      </c>
      <c r="I4603" s="1" t="s">
        <v>59</v>
      </c>
      <c r="J4603" s="1" t="s">
        <v>40</v>
      </c>
      <c r="K4603" s="6" t="s">
        <v>21</v>
      </c>
      <c r="L4603" s="6" t="s">
        <v>20</v>
      </c>
      <c r="M4603" s="6" t="s">
        <v>20</v>
      </c>
      <c r="N4603" s="1" t="s">
        <v>129</v>
      </c>
    </row>
    <row r="4604" customFormat="false" ht="12.8" hidden="false" customHeight="false" outlineLevel="0" collapsed="false">
      <c r="A4604" s="1" t="n">
        <v>50608</v>
      </c>
      <c r="B4604" s="5" t="n">
        <v>45077.0361805556</v>
      </c>
      <c r="C4604" s="2" t="n">
        <f aca="false">INT(B4604)</f>
        <v>45077</v>
      </c>
      <c r="D4604" s="1" t="n">
        <v>39</v>
      </c>
      <c r="E4604" s="1" t="s">
        <v>144</v>
      </c>
      <c r="G4604" s="1" t="n">
        <v>1</v>
      </c>
      <c r="H4604" s="1" t="s">
        <v>32</v>
      </c>
      <c r="I4604" s="1" t="s">
        <v>59</v>
      </c>
      <c r="J4604" s="1" t="s">
        <v>40</v>
      </c>
      <c r="K4604" s="6" t="s">
        <v>21</v>
      </c>
      <c r="L4604" s="6" t="s">
        <v>20</v>
      </c>
      <c r="M4604" s="6" t="s">
        <v>20</v>
      </c>
      <c r="N4604" s="1" t="s">
        <v>129</v>
      </c>
    </row>
    <row r="4605" customFormat="false" ht="12.8" hidden="false" customHeight="false" outlineLevel="0" collapsed="false">
      <c r="A4605" s="1" t="n">
        <v>50610</v>
      </c>
      <c r="B4605" s="5" t="n">
        <v>45077.0883680556</v>
      </c>
      <c r="C4605" s="2" t="n">
        <f aca="false">INT(B4605)</f>
        <v>45077</v>
      </c>
      <c r="D4605" s="1" t="n">
        <v>39</v>
      </c>
      <c r="E4605" s="1" t="s">
        <v>144</v>
      </c>
      <c r="G4605" s="1" t="n">
        <v>1</v>
      </c>
      <c r="H4605" s="1" t="s">
        <v>32</v>
      </c>
      <c r="I4605" s="1" t="s">
        <v>59</v>
      </c>
      <c r="J4605" s="1" t="s">
        <v>40</v>
      </c>
      <c r="K4605" s="6" t="s">
        <v>21</v>
      </c>
      <c r="L4605" s="6" t="s">
        <v>20</v>
      </c>
      <c r="M4605" s="6" t="s">
        <v>20</v>
      </c>
      <c r="N4605" s="1" t="s">
        <v>129</v>
      </c>
    </row>
    <row r="4606" customFormat="false" ht="12.8" hidden="false" customHeight="false" outlineLevel="0" collapsed="false">
      <c r="A4606" s="1" t="n">
        <v>50615</v>
      </c>
      <c r="B4606" s="5" t="n">
        <v>45077.0958796296</v>
      </c>
      <c r="C4606" s="2" t="n">
        <f aca="false">INT(B4606)</f>
        <v>45077</v>
      </c>
      <c r="D4606" s="1" t="n">
        <v>39</v>
      </c>
      <c r="E4606" s="1" t="s">
        <v>144</v>
      </c>
      <c r="G4606" s="1" t="n">
        <v>1</v>
      </c>
      <c r="H4606" s="1" t="s">
        <v>32</v>
      </c>
      <c r="I4606" s="1" t="s">
        <v>59</v>
      </c>
      <c r="J4606" s="1" t="s">
        <v>40</v>
      </c>
      <c r="K4606" s="6" t="s">
        <v>21</v>
      </c>
      <c r="L4606" s="6" t="s">
        <v>20</v>
      </c>
      <c r="M4606" s="6" t="s">
        <v>20</v>
      </c>
      <c r="N4606" s="1" t="s">
        <v>129</v>
      </c>
    </row>
    <row r="4607" customFormat="false" ht="12.8" hidden="false" customHeight="false" outlineLevel="0" collapsed="false">
      <c r="A4607" s="1" t="n">
        <v>50616</v>
      </c>
      <c r="B4607" s="5" t="n">
        <v>45077.0990046296</v>
      </c>
      <c r="C4607" s="2" t="n">
        <f aca="false">INT(B4607)</f>
        <v>45077</v>
      </c>
      <c r="D4607" s="1" t="n">
        <v>39</v>
      </c>
      <c r="E4607" s="1" t="s">
        <v>144</v>
      </c>
      <c r="G4607" s="1" t="n">
        <v>1</v>
      </c>
      <c r="H4607" s="1" t="s">
        <v>32</v>
      </c>
      <c r="I4607" s="1" t="s">
        <v>59</v>
      </c>
      <c r="J4607" s="1" t="s">
        <v>40</v>
      </c>
      <c r="K4607" s="6" t="s">
        <v>21</v>
      </c>
      <c r="L4607" s="6" t="s">
        <v>20</v>
      </c>
      <c r="M4607" s="6" t="s">
        <v>20</v>
      </c>
      <c r="N4607" s="1" t="s">
        <v>129</v>
      </c>
    </row>
    <row r="4608" customFormat="false" ht="12.8" hidden="false" customHeight="false" outlineLevel="0" collapsed="false">
      <c r="A4608" s="1" t="n">
        <v>50619</v>
      </c>
      <c r="B4608" s="5" t="n">
        <v>45077.1627083333</v>
      </c>
      <c r="C4608" s="2" t="n">
        <f aca="false">INT(B4608)</f>
        <v>45077</v>
      </c>
      <c r="D4608" s="1" t="n">
        <v>39</v>
      </c>
      <c r="E4608" s="1" t="s">
        <v>144</v>
      </c>
      <c r="G4608" s="1" t="n">
        <v>1</v>
      </c>
      <c r="H4608" s="1" t="s">
        <v>32</v>
      </c>
      <c r="I4608" s="1" t="s">
        <v>59</v>
      </c>
      <c r="J4608" s="1" t="s">
        <v>40</v>
      </c>
      <c r="K4608" s="6" t="s">
        <v>21</v>
      </c>
      <c r="L4608" s="6" t="s">
        <v>21</v>
      </c>
      <c r="M4608" s="6" t="s">
        <v>20</v>
      </c>
      <c r="N4608" s="1" t="s">
        <v>129</v>
      </c>
    </row>
    <row r="4609" customFormat="false" ht="12.8" hidden="false" customHeight="false" outlineLevel="0" collapsed="false">
      <c r="A4609" s="1" t="n">
        <v>50631</v>
      </c>
      <c r="B4609" s="5" t="n">
        <v>45077.2613310185</v>
      </c>
      <c r="C4609" s="2" t="n">
        <f aca="false">INT(B4609)</f>
        <v>45077</v>
      </c>
      <c r="D4609" s="1" t="n">
        <v>39</v>
      </c>
      <c r="E4609" s="1" t="s">
        <v>144</v>
      </c>
      <c r="G4609" s="1" t="n">
        <v>1</v>
      </c>
      <c r="H4609" s="1" t="s">
        <v>32</v>
      </c>
      <c r="I4609" s="1" t="s">
        <v>59</v>
      </c>
      <c r="J4609" s="1" t="s">
        <v>40</v>
      </c>
      <c r="K4609" s="6" t="s">
        <v>21</v>
      </c>
      <c r="L4609" s="6" t="s">
        <v>21</v>
      </c>
      <c r="M4609" s="6" t="s">
        <v>20</v>
      </c>
      <c r="N4609" s="1" t="s">
        <v>129</v>
      </c>
    </row>
    <row r="4610" customFormat="false" ht="12.8" hidden="false" customHeight="false" outlineLevel="0" collapsed="false">
      <c r="A4610" s="1" t="n">
        <v>50632</v>
      </c>
      <c r="B4610" s="5" t="n">
        <v>45077.2652314815</v>
      </c>
      <c r="C4610" s="2" t="n">
        <f aca="false">INT(B4610)</f>
        <v>45077</v>
      </c>
      <c r="D4610" s="1" t="n">
        <v>39</v>
      </c>
      <c r="E4610" s="1" t="s">
        <v>144</v>
      </c>
      <c r="G4610" s="1" t="n">
        <v>1</v>
      </c>
      <c r="H4610" s="1" t="s">
        <v>32</v>
      </c>
      <c r="I4610" s="1" t="s">
        <v>59</v>
      </c>
      <c r="J4610" s="1" t="s">
        <v>40</v>
      </c>
      <c r="K4610" s="6" t="s">
        <v>21</v>
      </c>
      <c r="L4610" s="6" t="s">
        <v>21</v>
      </c>
      <c r="M4610" s="6" t="s">
        <v>20</v>
      </c>
      <c r="N4610" s="1" t="s">
        <v>129</v>
      </c>
    </row>
    <row r="4611" customFormat="false" ht="12.8" hidden="true" customHeight="false" outlineLevel="0" collapsed="false">
      <c r="A4611" s="1" t="n">
        <v>50628</v>
      </c>
      <c r="B4611" s="5" t="n">
        <v>45077.278275463</v>
      </c>
      <c r="C4611" s="2" t="n">
        <f aca="false">INT(B4611)</f>
        <v>45077</v>
      </c>
      <c r="D4611" s="1" t="n">
        <v>359</v>
      </c>
      <c r="E4611" s="1" t="s">
        <v>144</v>
      </c>
      <c r="F4611" s="1" t="s">
        <v>19</v>
      </c>
      <c r="G4611" s="1" t="n">
        <v>2</v>
      </c>
      <c r="H4611" s="1" t="s">
        <v>32</v>
      </c>
      <c r="I4611" s="1" t="s">
        <v>400</v>
      </c>
      <c r="J4611" s="1" t="s">
        <v>68</v>
      </c>
      <c r="K4611" s="6" t="s">
        <v>21</v>
      </c>
      <c r="L4611" s="6" t="s">
        <v>21</v>
      </c>
      <c r="M4611" s="6" t="s">
        <v>21</v>
      </c>
      <c r="N4611" s="1" t="s">
        <v>415</v>
      </c>
    </row>
    <row r="4612" customFormat="false" ht="12.8" hidden="true" customHeight="false" outlineLevel="0" collapsed="false">
      <c r="A4612" s="1" t="n">
        <v>50642</v>
      </c>
      <c r="B4612" s="5" t="n">
        <v>45077.2987268519</v>
      </c>
      <c r="C4612" s="2" t="n">
        <f aca="false">INT(B4612)</f>
        <v>45077</v>
      </c>
      <c r="D4612" s="1" t="n">
        <v>474</v>
      </c>
      <c r="E4612" s="1" t="s">
        <v>144</v>
      </c>
      <c r="F4612" s="1" t="s">
        <v>19</v>
      </c>
      <c r="G4612" s="1" t="n">
        <v>1</v>
      </c>
      <c r="H4612" s="1" t="s">
        <v>32</v>
      </c>
      <c r="I4612" s="1" t="s">
        <v>47</v>
      </c>
      <c r="J4612" s="1" t="s">
        <v>76</v>
      </c>
      <c r="K4612" s="6" t="s">
        <v>21</v>
      </c>
      <c r="L4612" s="6" t="s">
        <v>21</v>
      </c>
      <c r="M4612" s="6" t="s">
        <v>20</v>
      </c>
      <c r="N4612" s="1" t="s">
        <v>229</v>
      </c>
    </row>
    <row r="4613" customFormat="false" ht="12.8" hidden="false" customHeight="false" outlineLevel="0" collapsed="false">
      <c r="A4613" s="1" t="n">
        <v>50635</v>
      </c>
      <c r="B4613" s="5" t="n">
        <v>45077.3078587963</v>
      </c>
      <c r="C4613" s="2" t="n">
        <f aca="false">INT(B4613)</f>
        <v>45077</v>
      </c>
      <c r="D4613" s="1" t="n">
        <v>39</v>
      </c>
      <c r="E4613" s="1" t="s">
        <v>144</v>
      </c>
      <c r="G4613" s="1" t="n">
        <v>1</v>
      </c>
      <c r="H4613" s="1" t="s">
        <v>32</v>
      </c>
      <c r="I4613" s="1" t="s">
        <v>59</v>
      </c>
      <c r="J4613" s="1" t="s">
        <v>40</v>
      </c>
      <c r="K4613" s="6" t="s">
        <v>21</v>
      </c>
      <c r="L4613" s="6" t="s">
        <v>21</v>
      </c>
      <c r="M4613" s="6" t="s">
        <v>20</v>
      </c>
      <c r="N4613" s="1" t="s">
        <v>129</v>
      </c>
    </row>
    <row r="4614" customFormat="false" ht="12.8" hidden="false" customHeight="false" outlineLevel="0" collapsed="false">
      <c r="A4614" s="1" t="n">
        <v>50636</v>
      </c>
      <c r="B4614" s="5" t="n">
        <v>45077.3244444444</v>
      </c>
      <c r="C4614" s="2" t="n">
        <f aca="false">INT(B4614)</f>
        <v>45077</v>
      </c>
      <c r="D4614" s="1" t="n">
        <v>39</v>
      </c>
      <c r="E4614" s="1" t="s">
        <v>144</v>
      </c>
      <c r="G4614" s="1" t="n">
        <v>1</v>
      </c>
      <c r="H4614" s="1" t="s">
        <v>32</v>
      </c>
      <c r="I4614" s="1" t="s">
        <v>59</v>
      </c>
      <c r="J4614" s="1" t="s">
        <v>40</v>
      </c>
      <c r="K4614" s="6" t="s">
        <v>21</v>
      </c>
      <c r="L4614" s="6" t="s">
        <v>21</v>
      </c>
      <c r="M4614" s="6" t="s">
        <v>20</v>
      </c>
      <c r="N4614" s="1" t="s">
        <v>129</v>
      </c>
    </row>
    <row r="4615" customFormat="false" ht="12.8" hidden="false" customHeight="false" outlineLevel="0" collapsed="false">
      <c r="A4615" s="1" t="n">
        <v>50643</v>
      </c>
      <c r="B4615" s="5" t="n">
        <v>45077.5417939815</v>
      </c>
      <c r="C4615" s="2" t="n">
        <f aca="false">INT(B4615)</f>
        <v>45077</v>
      </c>
      <c r="D4615" s="1" t="n">
        <v>39</v>
      </c>
      <c r="E4615" s="1" t="s">
        <v>144</v>
      </c>
      <c r="G4615" s="1" t="n">
        <v>1</v>
      </c>
      <c r="H4615" s="1" t="s">
        <v>32</v>
      </c>
      <c r="I4615" s="1" t="s">
        <v>59</v>
      </c>
      <c r="J4615" s="1" t="s">
        <v>40</v>
      </c>
      <c r="K4615" s="6" t="s">
        <v>21</v>
      </c>
      <c r="L4615" s="6" t="s">
        <v>21</v>
      </c>
      <c r="M4615" s="6" t="s">
        <v>20</v>
      </c>
      <c r="N4615" s="1" t="s">
        <v>129</v>
      </c>
    </row>
    <row r="4616" customFormat="false" ht="12.8" hidden="false" customHeight="false" outlineLevel="0" collapsed="false">
      <c r="A4616" s="1" t="n">
        <v>50644</v>
      </c>
      <c r="B4616" s="5" t="n">
        <v>45077.5640856482</v>
      </c>
      <c r="C4616" s="2" t="n">
        <f aca="false">INT(B4616)</f>
        <v>45077</v>
      </c>
      <c r="D4616" s="1" t="n">
        <v>39</v>
      </c>
      <c r="E4616" s="1" t="s">
        <v>144</v>
      </c>
      <c r="G4616" s="1" t="n">
        <v>1</v>
      </c>
      <c r="H4616" s="1" t="s">
        <v>32</v>
      </c>
      <c r="I4616" s="1" t="s">
        <v>59</v>
      </c>
      <c r="J4616" s="1" t="s">
        <v>40</v>
      </c>
      <c r="K4616" s="6" t="s">
        <v>21</v>
      </c>
      <c r="L4616" s="6" t="s">
        <v>20</v>
      </c>
      <c r="M4616" s="6" t="s">
        <v>20</v>
      </c>
      <c r="N4616" s="1" t="s">
        <v>129</v>
      </c>
    </row>
    <row r="4617" customFormat="false" ht="12.8" hidden="true" customHeight="false" outlineLevel="0" collapsed="false">
      <c r="A4617" s="1" t="n">
        <v>50657</v>
      </c>
      <c r="B4617" s="5" t="n">
        <v>45077.686875</v>
      </c>
      <c r="C4617" s="2" t="n">
        <f aca="false">INT(B4617)</f>
        <v>45077</v>
      </c>
      <c r="D4617" s="1" t="n">
        <v>499</v>
      </c>
      <c r="E4617" s="1" t="s">
        <v>144</v>
      </c>
      <c r="G4617" s="1" t="n">
        <v>1</v>
      </c>
      <c r="H4617" s="1" t="s">
        <v>237</v>
      </c>
      <c r="I4617" s="1" t="s">
        <v>47</v>
      </c>
      <c r="K4617" s="6" t="s">
        <v>21</v>
      </c>
      <c r="L4617" s="6" t="s">
        <v>20</v>
      </c>
      <c r="M4617" s="6" t="s">
        <v>20</v>
      </c>
    </row>
    <row r="4618" customFormat="false" ht="12.8" hidden="false" customHeight="false" outlineLevel="0" collapsed="false">
      <c r="A4618" s="1" t="n">
        <v>50646</v>
      </c>
      <c r="B4618" s="5" t="n">
        <v>45077.6970023148</v>
      </c>
      <c r="C4618" s="2" t="n">
        <f aca="false">INT(B4618)</f>
        <v>45077</v>
      </c>
      <c r="D4618" s="1" t="n">
        <v>39</v>
      </c>
      <c r="E4618" s="1" t="s">
        <v>144</v>
      </c>
      <c r="G4618" s="1" t="n">
        <v>1</v>
      </c>
      <c r="H4618" s="1" t="s">
        <v>32</v>
      </c>
      <c r="I4618" s="1" t="s">
        <v>59</v>
      </c>
      <c r="J4618" s="1" t="s">
        <v>40</v>
      </c>
      <c r="K4618" s="6" t="s">
        <v>21</v>
      </c>
      <c r="L4618" s="6" t="s">
        <v>21</v>
      </c>
      <c r="M4618" s="6" t="s">
        <v>20</v>
      </c>
      <c r="N4618" s="1" t="s">
        <v>129</v>
      </c>
    </row>
    <row r="4619" customFormat="false" ht="12.8" hidden="false" customHeight="false" outlineLevel="0" collapsed="false">
      <c r="A4619" s="1" t="n">
        <v>50649</v>
      </c>
      <c r="B4619" s="5" t="n">
        <v>45077.7320601852</v>
      </c>
      <c r="C4619" s="2" t="n">
        <f aca="false">INT(B4619)</f>
        <v>45077</v>
      </c>
      <c r="D4619" s="1" t="n">
        <v>39</v>
      </c>
      <c r="E4619" s="1" t="s">
        <v>144</v>
      </c>
      <c r="G4619" s="1" t="n">
        <v>1</v>
      </c>
      <c r="H4619" s="1" t="s">
        <v>32</v>
      </c>
      <c r="I4619" s="1" t="s">
        <v>59</v>
      </c>
      <c r="J4619" s="1" t="s">
        <v>40</v>
      </c>
      <c r="K4619" s="6" t="s">
        <v>21</v>
      </c>
      <c r="L4619" s="6" t="s">
        <v>21</v>
      </c>
      <c r="M4619" s="6" t="s">
        <v>20</v>
      </c>
      <c r="N4619" s="1" t="s">
        <v>129</v>
      </c>
    </row>
    <row r="4620" customFormat="false" ht="12.8" hidden="true" customHeight="false" outlineLevel="0" collapsed="false">
      <c r="A4620" s="1" t="n">
        <v>50655</v>
      </c>
      <c r="B4620" s="5" t="n">
        <v>45077.7364930556</v>
      </c>
      <c r="C4620" s="2" t="n">
        <f aca="false">INT(B4620)</f>
        <v>45077</v>
      </c>
      <c r="D4620" s="1" t="n">
        <v>499</v>
      </c>
      <c r="E4620" s="1" t="s">
        <v>144</v>
      </c>
      <c r="G4620" s="1" t="n">
        <v>1</v>
      </c>
      <c r="H4620" s="1" t="s">
        <v>32</v>
      </c>
      <c r="I4620" s="1" t="s">
        <v>47</v>
      </c>
      <c r="J4620" s="1" t="s">
        <v>76</v>
      </c>
      <c r="K4620" s="6" t="s">
        <v>21</v>
      </c>
      <c r="L4620" s="6" t="s">
        <v>21</v>
      </c>
      <c r="M4620" s="6" t="s">
        <v>20</v>
      </c>
    </row>
    <row r="4621" customFormat="false" ht="12.8" hidden="true" customHeight="false" outlineLevel="0" collapsed="false">
      <c r="A4621" s="1" t="n">
        <v>50654</v>
      </c>
      <c r="B4621" s="5" t="n">
        <v>45077.7434953704</v>
      </c>
      <c r="C4621" s="2" t="n">
        <f aca="false">INT(B4621)</f>
        <v>45077</v>
      </c>
      <c r="D4621" s="1" t="n">
        <v>499</v>
      </c>
      <c r="E4621" s="1" t="s">
        <v>144</v>
      </c>
      <c r="G4621" s="1" t="n">
        <v>1</v>
      </c>
      <c r="H4621" s="1" t="s">
        <v>32</v>
      </c>
      <c r="I4621" s="1" t="s">
        <v>47</v>
      </c>
      <c r="J4621" s="1" t="s">
        <v>76</v>
      </c>
      <c r="K4621" s="6" t="s">
        <v>21</v>
      </c>
      <c r="L4621" s="6" t="s">
        <v>21</v>
      </c>
      <c r="M4621" s="6" t="s">
        <v>20</v>
      </c>
    </row>
    <row r="4622" customFormat="false" ht="12.8" hidden="true" customHeight="false" outlineLevel="0" collapsed="false">
      <c r="A4622" s="1" t="n">
        <v>50653</v>
      </c>
      <c r="B4622" s="5" t="n">
        <v>45077.7454861111</v>
      </c>
      <c r="C4622" s="2" t="n">
        <f aca="false">INT(B4622)</f>
        <v>45077</v>
      </c>
      <c r="D4622" s="1" t="n">
        <v>499</v>
      </c>
      <c r="E4622" s="1" t="s">
        <v>144</v>
      </c>
      <c r="G4622" s="1" t="n">
        <v>1</v>
      </c>
      <c r="H4622" s="1" t="s">
        <v>32</v>
      </c>
      <c r="I4622" s="1" t="s">
        <v>47</v>
      </c>
      <c r="J4622" s="1" t="s">
        <v>76</v>
      </c>
      <c r="K4622" s="6" t="s">
        <v>21</v>
      </c>
      <c r="L4622" s="6" t="s">
        <v>21</v>
      </c>
      <c r="M4622" s="6" t="s">
        <v>20</v>
      </c>
    </row>
    <row r="4623" customFormat="false" ht="12.8" hidden="false" customHeight="false" outlineLevel="0" collapsed="false">
      <c r="A4623" s="1" t="n">
        <v>50650</v>
      </c>
      <c r="B4623" s="5" t="n">
        <v>45077.7482523148</v>
      </c>
      <c r="C4623" s="2" t="n">
        <f aca="false">INT(B4623)</f>
        <v>45077</v>
      </c>
      <c r="D4623" s="1" t="n">
        <v>39</v>
      </c>
      <c r="E4623" s="1" t="s">
        <v>144</v>
      </c>
      <c r="G4623" s="1" t="n">
        <v>1</v>
      </c>
      <c r="H4623" s="1" t="s">
        <v>32</v>
      </c>
      <c r="I4623" s="1" t="s">
        <v>59</v>
      </c>
      <c r="J4623" s="1" t="s">
        <v>40</v>
      </c>
      <c r="K4623" s="6" t="s">
        <v>21</v>
      </c>
      <c r="L4623" s="6" t="s">
        <v>20</v>
      </c>
      <c r="M4623" s="6" t="s">
        <v>20</v>
      </c>
      <c r="N4623" s="1" t="s">
        <v>129</v>
      </c>
    </row>
    <row r="4624" customFormat="false" ht="12.8" hidden="true" customHeight="false" outlineLevel="0" collapsed="false">
      <c r="A4624" s="1" t="n">
        <v>50652</v>
      </c>
      <c r="B4624" s="5" t="n">
        <v>45077.7532523148</v>
      </c>
      <c r="C4624" s="2" t="n">
        <f aca="false">INT(B4624)</f>
        <v>45077</v>
      </c>
      <c r="D4624" s="1" t="n">
        <v>499</v>
      </c>
      <c r="E4624" s="1" t="s">
        <v>144</v>
      </c>
      <c r="G4624" s="1" t="n">
        <v>1</v>
      </c>
      <c r="H4624" s="1" t="s">
        <v>32</v>
      </c>
      <c r="I4624" s="1" t="s">
        <v>47</v>
      </c>
      <c r="J4624" s="1" t="s">
        <v>76</v>
      </c>
      <c r="K4624" s="6" t="s">
        <v>21</v>
      </c>
      <c r="L4624" s="6" t="s">
        <v>21</v>
      </c>
      <c r="M4624" s="6" t="s">
        <v>20</v>
      </c>
    </row>
    <row r="4625" customFormat="false" ht="12.8" hidden="true" customHeight="false" outlineLevel="0" collapsed="false">
      <c r="A4625" s="1" t="n">
        <v>50651</v>
      </c>
      <c r="B4625" s="5" t="n">
        <v>45077.7839351852</v>
      </c>
      <c r="C4625" s="2" t="n">
        <f aca="false">INT(B4625)</f>
        <v>45077</v>
      </c>
      <c r="D4625" s="1" t="n">
        <v>499</v>
      </c>
      <c r="E4625" s="1" t="s">
        <v>144</v>
      </c>
      <c r="G4625" s="1" t="n">
        <v>1</v>
      </c>
      <c r="H4625" s="1" t="s">
        <v>32</v>
      </c>
      <c r="I4625" s="1" t="s">
        <v>47</v>
      </c>
      <c r="J4625" s="1" t="s">
        <v>76</v>
      </c>
      <c r="K4625" s="6" t="s">
        <v>21</v>
      </c>
      <c r="L4625" s="6" t="s">
        <v>21</v>
      </c>
      <c r="M4625" s="6" t="s">
        <v>20</v>
      </c>
    </row>
    <row r="4626" customFormat="false" ht="12.8" hidden="false" customHeight="false" outlineLevel="0" collapsed="false">
      <c r="A4626" s="1" t="n">
        <v>50659</v>
      </c>
      <c r="B4626" s="5" t="n">
        <v>45077.8971064815</v>
      </c>
      <c r="C4626" s="2" t="n">
        <f aca="false">INT(B4626)</f>
        <v>45077</v>
      </c>
      <c r="D4626" s="1" t="n">
        <v>39</v>
      </c>
      <c r="E4626" s="1" t="s">
        <v>144</v>
      </c>
      <c r="G4626" s="1" t="n">
        <v>1</v>
      </c>
      <c r="H4626" s="1" t="s">
        <v>32</v>
      </c>
      <c r="I4626" s="1" t="s">
        <v>59</v>
      </c>
      <c r="J4626" s="1" t="s">
        <v>40</v>
      </c>
      <c r="K4626" s="6" t="s">
        <v>21</v>
      </c>
      <c r="L4626" s="6" t="s">
        <v>20</v>
      </c>
      <c r="M4626" s="6" t="s">
        <v>20</v>
      </c>
      <c r="N4626" s="1" t="s">
        <v>129</v>
      </c>
    </row>
    <row r="4627" customFormat="false" ht="12.8" hidden="false" customHeight="false" outlineLevel="0" collapsed="false">
      <c r="A4627" s="1" t="n">
        <v>50660</v>
      </c>
      <c r="B4627" s="5" t="n">
        <v>45077.9055208333</v>
      </c>
      <c r="C4627" s="2" t="n">
        <f aca="false">INT(B4627)</f>
        <v>45077</v>
      </c>
      <c r="D4627" s="1" t="n">
        <v>39</v>
      </c>
      <c r="E4627" s="1" t="s">
        <v>144</v>
      </c>
      <c r="G4627" s="1" t="n">
        <v>1</v>
      </c>
      <c r="H4627" s="1" t="s">
        <v>32</v>
      </c>
      <c r="I4627" s="1" t="s">
        <v>59</v>
      </c>
      <c r="J4627" s="1" t="s">
        <v>40</v>
      </c>
      <c r="K4627" s="6" t="s">
        <v>21</v>
      </c>
      <c r="L4627" s="6" t="s">
        <v>21</v>
      </c>
      <c r="M4627" s="6" t="s">
        <v>20</v>
      </c>
      <c r="N4627" s="1" t="s">
        <v>129</v>
      </c>
    </row>
    <row r="4628" customFormat="false" ht="12.8" hidden="false" customHeight="false" outlineLevel="0" collapsed="false">
      <c r="A4628" s="1" t="n">
        <v>50666</v>
      </c>
      <c r="B4628" s="5" t="n">
        <v>45078.0183680556</v>
      </c>
      <c r="C4628" s="2" t="n">
        <f aca="false">INT(B4628)</f>
        <v>45078</v>
      </c>
      <c r="D4628" s="1" t="n">
        <v>39</v>
      </c>
      <c r="E4628" s="1" t="s">
        <v>144</v>
      </c>
      <c r="G4628" s="1" t="n">
        <v>2</v>
      </c>
      <c r="H4628" s="1" t="s">
        <v>32</v>
      </c>
      <c r="I4628" s="1" t="s">
        <v>59</v>
      </c>
      <c r="J4628" s="1" t="s">
        <v>40</v>
      </c>
      <c r="K4628" s="6" t="s">
        <v>21</v>
      </c>
      <c r="L4628" s="6" t="s">
        <v>21</v>
      </c>
      <c r="M4628" s="6" t="s">
        <v>20</v>
      </c>
      <c r="N4628" s="1" t="s">
        <v>129</v>
      </c>
    </row>
    <row r="4629" customFormat="false" ht="12.8" hidden="false" customHeight="false" outlineLevel="0" collapsed="false">
      <c r="A4629" s="1" t="n">
        <v>50672</v>
      </c>
      <c r="B4629" s="5" t="n">
        <v>45078.1477083333</v>
      </c>
      <c r="C4629" s="2" t="n">
        <f aca="false">INT(B4629)</f>
        <v>45078</v>
      </c>
      <c r="D4629" s="1" t="n">
        <v>39</v>
      </c>
      <c r="E4629" s="1" t="s">
        <v>144</v>
      </c>
      <c r="G4629" s="1" t="n">
        <v>1</v>
      </c>
      <c r="H4629" s="1" t="s">
        <v>32</v>
      </c>
      <c r="I4629" s="1" t="s">
        <v>59</v>
      </c>
      <c r="J4629" s="1" t="s">
        <v>40</v>
      </c>
      <c r="K4629" s="6" t="s">
        <v>21</v>
      </c>
      <c r="L4629" s="6" t="s">
        <v>21</v>
      </c>
      <c r="M4629" s="6" t="s">
        <v>20</v>
      </c>
      <c r="N4629" s="1" t="s">
        <v>129</v>
      </c>
    </row>
    <row r="4630" customFormat="false" ht="12.8" hidden="false" customHeight="false" outlineLevel="0" collapsed="false">
      <c r="A4630" s="1" t="n">
        <v>50680</v>
      </c>
      <c r="B4630" s="5" t="n">
        <v>45078.1840046296</v>
      </c>
      <c r="C4630" s="2" t="n">
        <f aca="false">INT(B4630)</f>
        <v>45078</v>
      </c>
      <c r="D4630" s="1" t="n">
        <v>39</v>
      </c>
      <c r="E4630" s="1" t="s">
        <v>144</v>
      </c>
      <c r="G4630" s="1" t="n">
        <v>1</v>
      </c>
      <c r="H4630" s="1" t="s">
        <v>32</v>
      </c>
      <c r="I4630" s="1" t="s">
        <v>59</v>
      </c>
      <c r="J4630" s="1" t="s">
        <v>40</v>
      </c>
      <c r="K4630" s="6" t="s">
        <v>21</v>
      </c>
      <c r="L4630" s="6" t="s">
        <v>20</v>
      </c>
      <c r="M4630" s="6" t="s">
        <v>20</v>
      </c>
      <c r="N4630" s="1" t="s">
        <v>129</v>
      </c>
    </row>
    <row r="4631" customFormat="false" ht="12.8" hidden="false" customHeight="false" outlineLevel="0" collapsed="false">
      <c r="A4631" s="1" t="n">
        <v>50681</v>
      </c>
      <c r="B4631" s="5" t="n">
        <v>45078.1918865741</v>
      </c>
      <c r="C4631" s="2" t="n">
        <f aca="false">INT(B4631)</f>
        <v>45078</v>
      </c>
      <c r="D4631" s="1" t="n">
        <v>39</v>
      </c>
      <c r="E4631" s="1" t="s">
        <v>144</v>
      </c>
      <c r="G4631" s="1" t="n">
        <v>1</v>
      </c>
      <c r="H4631" s="1" t="s">
        <v>32</v>
      </c>
      <c r="I4631" s="1" t="s">
        <v>59</v>
      </c>
      <c r="J4631" s="1" t="s">
        <v>40</v>
      </c>
      <c r="K4631" s="6" t="s">
        <v>21</v>
      </c>
      <c r="L4631" s="6" t="s">
        <v>21</v>
      </c>
      <c r="M4631" s="6" t="s">
        <v>20</v>
      </c>
      <c r="N4631" s="1" t="s">
        <v>129</v>
      </c>
    </row>
    <row r="4632" customFormat="false" ht="12.8" hidden="false" customHeight="false" outlineLevel="0" collapsed="false">
      <c r="A4632" s="1" t="n">
        <v>50711</v>
      </c>
      <c r="B4632" s="5" t="n">
        <v>45078.2267013889</v>
      </c>
      <c r="C4632" s="2" t="n">
        <f aca="false">INT(B4632)</f>
        <v>45078</v>
      </c>
      <c r="D4632" s="1" t="n">
        <v>39</v>
      </c>
      <c r="E4632" s="1" t="s">
        <v>144</v>
      </c>
      <c r="G4632" s="1" t="n">
        <v>1</v>
      </c>
      <c r="H4632" s="1" t="s">
        <v>32</v>
      </c>
      <c r="I4632" s="1" t="s">
        <v>59</v>
      </c>
      <c r="J4632" s="1" t="s">
        <v>40</v>
      </c>
      <c r="K4632" s="6" t="s">
        <v>21</v>
      </c>
      <c r="L4632" s="6" t="s">
        <v>21</v>
      </c>
      <c r="M4632" s="6" t="s">
        <v>20</v>
      </c>
      <c r="N4632" s="1" t="s">
        <v>129</v>
      </c>
    </row>
    <row r="4633" customFormat="false" ht="12.8" hidden="true" customHeight="false" outlineLevel="0" collapsed="false">
      <c r="A4633" s="1" t="n">
        <v>50694</v>
      </c>
      <c r="B4633" s="5" t="n">
        <v>45078.2497685185</v>
      </c>
      <c r="C4633" s="2" t="n">
        <f aca="false">INT(B4633)</f>
        <v>45078</v>
      </c>
      <c r="D4633" s="1" t="n">
        <v>481</v>
      </c>
      <c r="E4633" s="1" t="s">
        <v>144</v>
      </c>
      <c r="F4633" s="1" t="s">
        <v>145</v>
      </c>
      <c r="G4633" s="1" t="n">
        <v>1</v>
      </c>
      <c r="H4633" s="1" t="s">
        <v>32</v>
      </c>
      <c r="I4633" s="1" t="s">
        <v>47</v>
      </c>
      <c r="J4633" s="1" t="s">
        <v>76</v>
      </c>
      <c r="K4633" s="6" t="s">
        <v>21</v>
      </c>
      <c r="L4633" s="6" t="s">
        <v>21</v>
      </c>
      <c r="M4633" s="6" t="s">
        <v>20</v>
      </c>
    </row>
    <row r="4634" customFormat="false" ht="12.8" hidden="false" customHeight="false" outlineLevel="0" collapsed="false">
      <c r="A4634" s="1" t="n">
        <v>50712</v>
      </c>
      <c r="B4634" s="5" t="n">
        <v>45078.2624074074</v>
      </c>
      <c r="C4634" s="2" t="n">
        <f aca="false">INT(B4634)</f>
        <v>45078</v>
      </c>
      <c r="D4634" s="1" t="n">
        <v>39</v>
      </c>
      <c r="E4634" s="1" t="s">
        <v>144</v>
      </c>
      <c r="G4634" s="1" t="n">
        <v>1</v>
      </c>
      <c r="H4634" s="1" t="s">
        <v>32</v>
      </c>
      <c r="I4634" s="1" t="s">
        <v>59</v>
      </c>
      <c r="J4634" s="1" t="s">
        <v>40</v>
      </c>
      <c r="K4634" s="6" t="s">
        <v>21</v>
      </c>
      <c r="L4634" s="6" t="s">
        <v>20</v>
      </c>
      <c r="M4634" s="6" t="s">
        <v>20</v>
      </c>
      <c r="N4634" s="1" t="s">
        <v>129</v>
      </c>
    </row>
    <row r="4635" customFormat="false" ht="12.8" hidden="false" customHeight="false" outlineLevel="0" collapsed="false">
      <c r="A4635" s="1" t="n">
        <v>50713</v>
      </c>
      <c r="B4635" s="5" t="n">
        <v>45078.3190509259</v>
      </c>
      <c r="C4635" s="2" t="n">
        <f aca="false">INT(B4635)</f>
        <v>45078</v>
      </c>
      <c r="D4635" s="1" t="n">
        <v>39</v>
      </c>
      <c r="E4635" s="1" t="s">
        <v>144</v>
      </c>
      <c r="G4635" s="1" t="n">
        <v>1</v>
      </c>
      <c r="H4635" s="1" t="s">
        <v>32</v>
      </c>
      <c r="I4635" s="1" t="s">
        <v>59</v>
      </c>
      <c r="J4635" s="1" t="s">
        <v>40</v>
      </c>
      <c r="K4635" s="6" t="s">
        <v>21</v>
      </c>
      <c r="L4635" s="6" t="s">
        <v>21</v>
      </c>
      <c r="M4635" s="6" t="s">
        <v>20</v>
      </c>
      <c r="N4635" s="1" t="s">
        <v>129</v>
      </c>
    </row>
    <row r="4636" customFormat="false" ht="12.8" hidden="false" customHeight="false" outlineLevel="0" collapsed="false">
      <c r="A4636" s="1" t="n">
        <v>50723</v>
      </c>
      <c r="B4636" s="5" t="n">
        <v>45078.9202430556</v>
      </c>
      <c r="C4636" s="2" t="n">
        <f aca="false">INT(B4636)</f>
        <v>45078</v>
      </c>
      <c r="D4636" s="1" t="n">
        <v>39</v>
      </c>
      <c r="E4636" s="1" t="s">
        <v>144</v>
      </c>
      <c r="G4636" s="1" t="n">
        <v>1</v>
      </c>
      <c r="H4636" s="1" t="s">
        <v>32</v>
      </c>
      <c r="I4636" s="1" t="s">
        <v>59</v>
      </c>
      <c r="J4636" s="1" t="s">
        <v>40</v>
      </c>
      <c r="K4636" s="6" t="s">
        <v>21</v>
      </c>
      <c r="L4636" s="6" t="s">
        <v>20</v>
      </c>
      <c r="M4636" s="6" t="s">
        <v>20</v>
      </c>
      <c r="N4636" s="1" t="s">
        <v>129</v>
      </c>
    </row>
    <row r="4637" customFormat="false" ht="12.8" hidden="false" customHeight="false" outlineLevel="0" collapsed="false">
      <c r="A4637" s="1" t="n">
        <v>50729</v>
      </c>
      <c r="B4637" s="5" t="n">
        <v>45078.9268981482</v>
      </c>
      <c r="C4637" s="2" t="n">
        <f aca="false">INT(B4637)</f>
        <v>45078</v>
      </c>
      <c r="D4637" s="1" t="n">
        <v>39</v>
      </c>
      <c r="E4637" s="1" t="s">
        <v>144</v>
      </c>
      <c r="G4637" s="1" t="n">
        <v>1</v>
      </c>
      <c r="H4637" s="1" t="s">
        <v>32</v>
      </c>
      <c r="I4637" s="1" t="s">
        <v>59</v>
      </c>
      <c r="J4637" s="1" t="s">
        <v>40</v>
      </c>
      <c r="K4637" s="6" t="s">
        <v>21</v>
      </c>
      <c r="L4637" s="6" t="s">
        <v>20</v>
      </c>
      <c r="M4637" s="6" t="s">
        <v>20</v>
      </c>
      <c r="N4637" s="1" t="s">
        <v>129</v>
      </c>
    </row>
    <row r="4638" customFormat="false" ht="12.8" hidden="false" customHeight="false" outlineLevel="0" collapsed="false">
      <c r="A4638" s="1" t="n">
        <v>50732</v>
      </c>
      <c r="B4638" s="5" t="n">
        <v>45078.932662037</v>
      </c>
      <c r="C4638" s="2" t="n">
        <f aca="false">INT(B4638)</f>
        <v>45078</v>
      </c>
      <c r="D4638" s="1" t="n">
        <v>39</v>
      </c>
      <c r="E4638" s="1" t="s">
        <v>144</v>
      </c>
      <c r="G4638" s="1" t="n">
        <v>1</v>
      </c>
      <c r="H4638" s="1" t="s">
        <v>32</v>
      </c>
      <c r="I4638" s="1" t="s">
        <v>59</v>
      </c>
      <c r="J4638" s="1" t="s">
        <v>40</v>
      </c>
      <c r="K4638" s="6" t="s">
        <v>21</v>
      </c>
      <c r="L4638" s="6" t="s">
        <v>21</v>
      </c>
      <c r="M4638" s="6" t="s">
        <v>20</v>
      </c>
      <c r="N4638" s="1" t="s">
        <v>129</v>
      </c>
    </row>
    <row r="4639" customFormat="false" ht="12.8" hidden="false" customHeight="false" outlineLevel="0" collapsed="false">
      <c r="A4639" s="1" t="n">
        <v>50801</v>
      </c>
      <c r="B4639" s="5" t="n">
        <v>45078.9973032407</v>
      </c>
      <c r="C4639" s="2" t="n">
        <f aca="false">INT(B4639)</f>
        <v>45078</v>
      </c>
      <c r="D4639" s="1" t="n">
        <v>39</v>
      </c>
      <c r="E4639" s="1" t="s">
        <v>144</v>
      </c>
      <c r="G4639" s="1" t="n">
        <v>1</v>
      </c>
      <c r="H4639" s="1" t="s">
        <v>32</v>
      </c>
      <c r="I4639" s="1" t="s">
        <v>59</v>
      </c>
      <c r="J4639" s="1" t="s">
        <v>40</v>
      </c>
      <c r="K4639" s="6" t="s">
        <v>21</v>
      </c>
      <c r="L4639" s="6" t="s">
        <v>20</v>
      </c>
      <c r="M4639" s="6" t="s">
        <v>20</v>
      </c>
      <c r="N4639" s="1" t="s">
        <v>129</v>
      </c>
    </row>
    <row r="4640" customFormat="false" ht="12.8" hidden="true" customHeight="false" outlineLevel="0" collapsed="false">
      <c r="A4640" s="1" t="n">
        <v>50837</v>
      </c>
      <c r="B4640" s="5" t="n">
        <v>45078.9980208333</v>
      </c>
      <c r="C4640" s="2" t="n">
        <f aca="false">INT(B4640)</f>
        <v>45078</v>
      </c>
      <c r="D4640" s="1" t="n">
        <v>501</v>
      </c>
      <c r="E4640" s="1" t="s">
        <v>144</v>
      </c>
      <c r="F4640" s="1" t="s">
        <v>19</v>
      </c>
      <c r="G4640" s="1" t="n">
        <v>0</v>
      </c>
      <c r="H4640" s="1" t="s">
        <v>237</v>
      </c>
      <c r="I4640" s="1" t="s">
        <v>47</v>
      </c>
      <c r="K4640" s="6" t="s">
        <v>21</v>
      </c>
      <c r="L4640" s="6" t="s">
        <v>20</v>
      </c>
      <c r="M4640" s="6" t="s">
        <v>20</v>
      </c>
      <c r="N4640" s="1" t="s">
        <v>416</v>
      </c>
    </row>
    <row r="4641" customFormat="false" ht="12.8" hidden="true" customHeight="false" outlineLevel="0" collapsed="false">
      <c r="A4641" s="1" t="n">
        <v>50813</v>
      </c>
      <c r="B4641" s="5" t="n">
        <v>45079.0072916667</v>
      </c>
      <c r="C4641" s="2" t="n">
        <f aca="false">INT(B4641)</f>
        <v>45079</v>
      </c>
      <c r="D4641" s="1" t="n">
        <v>501</v>
      </c>
      <c r="E4641" s="1" t="s">
        <v>144</v>
      </c>
      <c r="F4641" s="1" t="s">
        <v>145</v>
      </c>
      <c r="G4641" s="1" t="n">
        <v>1</v>
      </c>
      <c r="H4641" s="1" t="s">
        <v>237</v>
      </c>
      <c r="I4641" s="1" t="s">
        <v>47</v>
      </c>
      <c r="K4641" s="6" t="s">
        <v>21</v>
      </c>
      <c r="L4641" s="6" t="s">
        <v>20</v>
      </c>
      <c r="M4641" s="6" t="s">
        <v>20</v>
      </c>
      <c r="N4641" s="1" t="s">
        <v>417</v>
      </c>
    </row>
    <row r="4642" customFormat="false" ht="12.8" hidden="true" customHeight="false" outlineLevel="0" collapsed="false">
      <c r="A4642" s="1" t="n">
        <v>50812</v>
      </c>
      <c r="B4642" s="5" t="n">
        <v>45079.0102314815</v>
      </c>
      <c r="C4642" s="2" t="n">
        <f aca="false">INT(B4642)</f>
        <v>45079</v>
      </c>
      <c r="D4642" s="1" t="n">
        <v>501</v>
      </c>
      <c r="E4642" s="1" t="s">
        <v>144</v>
      </c>
      <c r="F4642" s="1" t="s">
        <v>19</v>
      </c>
      <c r="G4642" s="1" t="n">
        <v>0</v>
      </c>
      <c r="H4642" s="1" t="s">
        <v>237</v>
      </c>
      <c r="I4642" s="1" t="s">
        <v>47</v>
      </c>
      <c r="K4642" s="6" t="s">
        <v>21</v>
      </c>
      <c r="L4642" s="6" t="s">
        <v>20</v>
      </c>
      <c r="M4642" s="6" t="s">
        <v>20</v>
      </c>
      <c r="N4642" s="1" t="s">
        <v>418</v>
      </c>
    </row>
    <row r="4643" customFormat="false" ht="12.8" hidden="true" customHeight="false" outlineLevel="0" collapsed="false">
      <c r="A4643" s="1" t="n">
        <v>50784</v>
      </c>
      <c r="B4643" s="5" t="n">
        <v>45079.0179976852</v>
      </c>
      <c r="C4643" s="2" t="n">
        <f aca="false">INT(B4643)</f>
        <v>45079</v>
      </c>
      <c r="D4643" s="1" t="n">
        <v>501</v>
      </c>
      <c r="E4643" s="1" t="s">
        <v>144</v>
      </c>
      <c r="F4643" s="1" t="s">
        <v>19</v>
      </c>
      <c r="G4643" s="1" t="n">
        <v>1</v>
      </c>
      <c r="H4643" s="1" t="s">
        <v>237</v>
      </c>
      <c r="I4643" s="1" t="s">
        <v>47</v>
      </c>
      <c r="K4643" s="6" t="s">
        <v>21</v>
      </c>
      <c r="L4643" s="6" t="s">
        <v>20</v>
      </c>
      <c r="M4643" s="6" t="s">
        <v>20</v>
      </c>
      <c r="N4643" s="1" t="s">
        <v>419</v>
      </c>
    </row>
    <row r="4644" customFormat="false" ht="12.8" hidden="false" customHeight="false" outlineLevel="0" collapsed="false">
      <c r="A4644" s="1" t="n">
        <v>50802</v>
      </c>
      <c r="B4644" s="5" t="n">
        <v>45079.019537037</v>
      </c>
      <c r="C4644" s="2" t="n">
        <f aca="false">INT(B4644)</f>
        <v>45079</v>
      </c>
      <c r="D4644" s="1" t="n">
        <v>39</v>
      </c>
      <c r="E4644" s="1" t="s">
        <v>144</v>
      </c>
      <c r="G4644" s="1" t="n">
        <v>1</v>
      </c>
      <c r="H4644" s="1" t="s">
        <v>32</v>
      </c>
      <c r="I4644" s="1" t="s">
        <v>59</v>
      </c>
      <c r="J4644" s="1" t="s">
        <v>40</v>
      </c>
      <c r="K4644" s="6" t="s">
        <v>21</v>
      </c>
      <c r="L4644" s="6" t="s">
        <v>20</v>
      </c>
      <c r="M4644" s="6" t="s">
        <v>20</v>
      </c>
      <c r="N4644" s="1" t="s">
        <v>129</v>
      </c>
    </row>
    <row r="4645" customFormat="false" ht="12.8" hidden="true" customHeight="false" outlineLevel="0" collapsed="false">
      <c r="A4645" s="1" t="n">
        <v>50782</v>
      </c>
      <c r="B4645" s="5" t="n">
        <v>45079.0199189815</v>
      </c>
      <c r="C4645" s="2" t="n">
        <f aca="false">INT(B4645)</f>
        <v>45079</v>
      </c>
      <c r="D4645" s="1" t="n">
        <v>501</v>
      </c>
      <c r="E4645" s="1" t="s">
        <v>144</v>
      </c>
      <c r="F4645" s="1" t="s">
        <v>19</v>
      </c>
      <c r="G4645" s="1" t="n">
        <v>2</v>
      </c>
      <c r="H4645" s="1" t="s">
        <v>237</v>
      </c>
      <c r="I4645" s="1" t="s">
        <v>47</v>
      </c>
      <c r="K4645" s="6" t="s">
        <v>21</v>
      </c>
      <c r="L4645" s="6" t="s">
        <v>20</v>
      </c>
      <c r="M4645" s="6" t="s">
        <v>20</v>
      </c>
      <c r="N4645" s="1" t="s">
        <v>420</v>
      </c>
    </row>
    <row r="4646" customFormat="false" ht="12.8" hidden="true" customHeight="false" outlineLevel="0" collapsed="false">
      <c r="A4646" s="1" t="n">
        <v>50779</v>
      </c>
      <c r="B4646" s="5" t="n">
        <v>45079.0220138889</v>
      </c>
      <c r="C4646" s="2" t="n">
        <f aca="false">INT(B4646)</f>
        <v>45079</v>
      </c>
      <c r="D4646" s="1" t="n">
        <v>501</v>
      </c>
      <c r="E4646" s="1" t="s">
        <v>144</v>
      </c>
      <c r="F4646" s="1" t="s">
        <v>19</v>
      </c>
      <c r="G4646" s="1" t="n">
        <v>2</v>
      </c>
      <c r="H4646" s="1" t="s">
        <v>237</v>
      </c>
      <c r="I4646" s="1" t="s">
        <v>47</v>
      </c>
      <c r="K4646" s="6" t="s">
        <v>21</v>
      </c>
      <c r="L4646" s="6" t="s">
        <v>20</v>
      </c>
      <c r="M4646" s="6" t="s">
        <v>20</v>
      </c>
      <c r="N4646" s="1" t="s">
        <v>421</v>
      </c>
    </row>
    <row r="4647" customFormat="false" ht="12.8" hidden="true" customHeight="false" outlineLevel="0" collapsed="false">
      <c r="A4647" s="1" t="n">
        <v>50777</v>
      </c>
      <c r="B4647" s="5" t="n">
        <v>45079.0266666667</v>
      </c>
      <c r="C4647" s="2" t="n">
        <f aca="false">INT(B4647)</f>
        <v>45079</v>
      </c>
      <c r="D4647" s="1" t="n">
        <v>501</v>
      </c>
      <c r="E4647" s="1" t="s">
        <v>144</v>
      </c>
      <c r="F4647" s="1" t="s">
        <v>19</v>
      </c>
      <c r="G4647" s="1" t="n">
        <v>1</v>
      </c>
      <c r="H4647" s="1" t="s">
        <v>237</v>
      </c>
      <c r="I4647" s="1" t="s">
        <v>47</v>
      </c>
      <c r="K4647" s="6" t="s">
        <v>21</v>
      </c>
      <c r="L4647" s="6" t="s">
        <v>20</v>
      </c>
      <c r="M4647" s="6" t="s">
        <v>20</v>
      </c>
      <c r="N4647" s="1" t="s">
        <v>422</v>
      </c>
    </row>
    <row r="4648" customFormat="false" ht="12.8" hidden="true" customHeight="false" outlineLevel="0" collapsed="false">
      <c r="A4648" s="1" t="n">
        <v>50775</v>
      </c>
      <c r="B4648" s="5" t="n">
        <v>45079.0342361111</v>
      </c>
      <c r="C4648" s="2" t="n">
        <f aca="false">INT(B4648)</f>
        <v>45079</v>
      </c>
      <c r="D4648" s="1" t="n">
        <v>501</v>
      </c>
      <c r="E4648" s="1" t="s">
        <v>144</v>
      </c>
      <c r="F4648" s="1" t="s">
        <v>19</v>
      </c>
      <c r="G4648" s="1" t="n">
        <v>2</v>
      </c>
      <c r="H4648" s="1" t="s">
        <v>237</v>
      </c>
      <c r="I4648" s="1" t="s">
        <v>47</v>
      </c>
      <c r="K4648" s="6" t="s">
        <v>21</v>
      </c>
      <c r="L4648" s="6" t="s">
        <v>20</v>
      </c>
      <c r="M4648" s="6" t="s">
        <v>20</v>
      </c>
      <c r="N4648" s="1" t="s">
        <v>423</v>
      </c>
    </row>
    <row r="4649" customFormat="false" ht="12.8" hidden="true" customHeight="false" outlineLevel="0" collapsed="false">
      <c r="A4649" s="1" t="n">
        <v>50754</v>
      </c>
      <c r="B4649" s="5" t="n">
        <v>45079.035462963</v>
      </c>
      <c r="C4649" s="2" t="n">
        <f aca="false">INT(B4649)</f>
        <v>45079</v>
      </c>
      <c r="D4649" s="1" t="n">
        <v>501</v>
      </c>
      <c r="E4649" s="1" t="s">
        <v>144</v>
      </c>
      <c r="F4649" s="1" t="s">
        <v>19</v>
      </c>
      <c r="G4649" s="1" t="n">
        <v>2</v>
      </c>
      <c r="H4649" s="1" t="s">
        <v>237</v>
      </c>
      <c r="I4649" s="1" t="s">
        <v>47</v>
      </c>
      <c r="K4649" s="6" t="s">
        <v>21</v>
      </c>
      <c r="L4649" s="6" t="s">
        <v>20</v>
      </c>
      <c r="M4649" s="6" t="s">
        <v>20</v>
      </c>
      <c r="N4649" s="1" t="s">
        <v>424</v>
      </c>
    </row>
    <row r="4650" customFormat="false" ht="12.8" hidden="true" customHeight="false" outlineLevel="0" collapsed="false">
      <c r="A4650" s="1" t="n">
        <v>50745</v>
      </c>
      <c r="B4650" s="5" t="n">
        <v>45079.0399421296</v>
      </c>
      <c r="C4650" s="2" t="n">
        <f aca="false">INT(B4650)</f>
        <v>45079</v>
      </c>
      <c r="D4650" s="1" t="n">
        <v>501</v>
      </c>
      <c r="E4650" s="1" t="s">
        <v>144</v>
      </c>
      <c r="F4650" s="1" t="s">
        <v>19</v>
      </c>
      <c r="G4650" s="1" t="n">
        <v>1</v>
      </c>
      <c r="H4650" s="1" t="s">
        <v>237</v>
      </c>
      <c r="I4650" s="1" t="s">
        <v>47</v>
      </c>
      <c r="K4650" s="6" t="s">
        <v>21</v>
      </c>
      <c r="L4650" s="6" t="s">
        <v>20</v>
      </c>
      <c r="M4650" s="6" t="s">
        <v>20</v>
      </c>
      <c r="N4650" s="1" t="s">
        <v>425</v>
      </c>
    </row>
    <row r="4651" customFormat="false" ht="12.8" hidden="true" customHeight="false" outlineLevel="0" collapsed="false">
      <c r="A4651" s="1" t="n">
        <v>50739</v>
      </c>
      <c r="B4651" s="5" t="n">
        <v>45079.0434953704</v>
      </c>
      <c r="C4651" s="2" t="n">
        <f aca="false">INT(B4651)</f>
        <v>45079</v>
      </c>
      <c r="D4651" s="1" t="n">
        <v>501</v>
      </c>
      <c r="E4651" s="1" t="s">
        <v>144</v>
      </c>
      <c r="F4651" s="1" t="s">
        <v>19</v>
      </c>
      <c r="G4651" s="1" t="n">
        <v>1</v>
      </c>
      <c r="H4651" s="1" t="s">
        <v>237</v>
      </c>
      <c r="I4651" s="1" t="s">
        <v>47</v>
      </c>
      <c r="K4651" s="6" t="s">
        <v>21</v>
      </c>
      <c r="L4651" s="6" t="s">
        <v>20</v>
      </c>
      <c r="M4651" s="6" t="s">
        <v>20</v>
      </c>
      <c r="N4651" s="1" t="s">
        <v>426</v>
      </c>
    </row>
    <row r="4652" customFormat="false" ht="12.8" hidden="true" customHeight="false" outlineLevel="0" collapsed="false">
      <c r="A4652" s="1" t="n">
        <v>50738</v>
      </c>
      <c r="B4652" s="5" t="n">
        <v>45079.0443634259</v>
      </c>
      <c r="C4652" s="2" t="n">
        <f aca="false">INT(B4652)</f>
        <v>45079</v>
      </c>
      <c r="D4652" s="1" t="n">
        <v>501</v>
      </c>
      <c r="E4652" s="1" t="s">
        <v>144</v>
      </c>
      <c r="F4652" s="1" t="s">
        <v>145</v>
      </c>
      <c r="G4652" s="1" t="n">
        <v>1</v>
      </c>
      <c r="H4652" s="1" t="s">
        <v>237</v>
      </c>
      <c r="I4652" s="1" t="s">
        <v>47</v>
      </c>
      <c r="K4652" s="6" t="s">
        <v>21</v>
      </c>
      <c r="L4652" s="6" t="s">
        <v>20</v>
      </c>
      <c r="M4652" s="6" t="s">
        <v>20</v>
      </c>
      <c r="N4652" s="1" t="s">
        <v>427</v>
      </c>
    </row>
    <row r="4653" customFormat="false" ht="12.8" hidden="false" customHeight="false" outlineLevel="0" collapsed="false">
      <c r="A4653" s="1" t="n">
        <v>50821</v>
      </c>
      <c r="B4653" s="5" t="n">
        <v>45079.0517824074</v>
      </c>
      <c r="C4653" s="2" t="n">
        <f aca="false">INT(B4653)</f>
        <v>45079</v>
      </c>
      <c r="D4653" s="1" t="n">
        <v>39</v>
      </c>
      <c r="E4653" s="1" t="s">
        <v>144</v>
      </c>
      <c r="G4653" s="1" t="n">
        <v>1</v>
      </c>
      <c r="H4653" s="1" t="s">
        <v>32</v>
      </c>
      <c r="I4653" s="1" t="s">
        <v>59</v>
      </c>
      <c r="J4653" s="1" t="s">
        <v>40</v>
      </c>
      <c r="K4653" s="6" t="s">
        <v>21</v>
      </c>
      <c r="L4653" s="6" t="s">
        <v>20</v>
      </c>
      <c r="M4653" s="6" t="s">
        <v>20</v>
      </c>
      <c r="N4653" s="1" t="s">
        <v>129</v>
      </c>
    </row>
    <row r="4654" customFormat="false" ht="12.8" hidden="true" customHeight="false" outlineLevel="0" collapsed="false">
      <c r="A4654" s="1" t="n">
        <v>50880</v>
      </c>
      <c r="B4654" s="5" t="n">
        <v>45079.0540740741</v>
      </c>
      <c r="C4654" s="2" t="n">
        <f aca="false">INT(B4654)</f>
        <v>45079</v>
      </c>
      <c r="D4654" s="1" t="n">
        <v>71</v>
      </c>
      <c r="E4654" s="1" t="s">
        <v>144</v>
      </c>
      <c r="F4654" s="1" t="s">
        <v>145</v>
      </c>
      <c r="G4654" s="1" t="n">
        <v>1</v>
      </c>
      <c r="H4654" s="1" t="s">
        <v>32</v>
      </c>
      <c r="I4654" s="1" t="s">
        <v>47</v>
      </c>
      <c r="J4654" s="1" t="s">
        <v>25</v>
      </c>
      <c r="K4654" s="6" t="s">
        <v>20</v>
      </c>
      <c r="L4654" s="6" t="s">
        <v>21</v>
      </c>
      <c r="M4654" s="6" t="s">
        <v>20</v>
      </c>
    </row>
    <row r="4655" customFormat="false" ht="12.8" hidden="false" customHeight="false" outlineLevel="0" collapsed="false">
      <c r="A4655" s="1" t="n">
        <v>50840</v>
      </c>
      <c r="B4655" s="5" t="n">
        <v>45079.1178819445</v>
      </c>
      <c r="C4655" s="2" t="n">
        <f aca="false">INT(B4655)</f>
        <v>45079</v>
      </c>
      <c r="D4655" s="1" t="n">
        <v>39</v>
      </c>
      <c r="E4655" s="1" t="s">
        <v>144</v>
      </c>
      <c r="G4655" s="1" t="n">
        <v>2</v>
      </c>
      <c r="H4655" s="1" t="s">
        <v>32</v>
      </c>
      <c r="I4655" s="1" t="s">
        <v>59</v>
      </c>
      <c r="J4655" s="1" t="s">
        <v>40</v>
      </c>
      <c r="K4655" s="6" t="s">
        <v>21</v>
      </c>
      <c r="L4655" s="6" t="s">
        <v>20</v>
      </c>
      <c r="M4655" s="6" t="s">
        <v>20</v>
      </c>
      <c r="N4655" s="1" t="s">
        <v>129</v>
      </c>
    </row>
    <row r="4656" customFormat="false" ht="12.8" hidden="false" customHeight="false" outlineLevel="0" collapsed="false">
      <c r="A4656" s="1" t="n">
        <v>50842</v>
      </c>
      <c r="B4656" s="5" t="n">
        <v>45079.1240509259</v>
      </c>
      <c r="C4656" s="2" t="n">
        <f aca="false">INT(B4656)</f>
        <v>45079</v>
      </c>
      <c r="D4656" s="1" t="n">
        <v>39</v>
      </c>
      <c r="E4656" s="1" t="s">
        <v>144</v>
      </c>
      <c r="G4656" s="1" t="n">
        <v>1</v>
      </c>
      <c r="H4656" s="1" t="s">
        <v>32</v>
      </c>
      <c r="I4656" s="1" t="s">
        <v>59</v>
      </c>
      <c r="J4656" s="1" t="s">
        <v>40</v>
      </c>
      <c r="K4656" s="6" t="s">
        <v>21</v>
      </c>
      <c r="L4656" s="6" t="s">
        <v>20</v>
      </c>
      <c r="M4656" s="6" t="s">
        <v>20</v>
      </c>
      <c r="N4656" s="1" t="s">
        <v>129</v>
      </c>
    </row>
    <row r="4657" customFormat="false" ht="12.8" hidden="false" customHeight="false" outlineLevel="0" collapsed="false">
      <c r="A4657" s="1" t="n">
        <v>50845</v>
      </c>
      <c r="B4657" s="5" t="n">
        <v>45079.1251736111</v>
      </c>
      <c r="C4657" s="2" t="n">
        <f aca="false">INT(B4657)</f>
        <v>45079</v>
      </c>
      <c r="D4657" s="1" t="n">
        <v>39</v>
      </c>
      <c r="E4657" s="1" t="s">
        <v>144</v>
      </c>
      <c r="G4657" s="1" t="n">
        <v>2</v>
      </c>
      <c r="H4657" s="1" t="s">
        <v>32</v>
      </c>
      <c r="I4657" s="1" t="s">
        <v>59</v>
      </c>
      <c r="J4657" s="1" t="s">
        <v>40</v>
      </c>
      <c r="K4657" s="6" t="s">
        <v>21</v>
      </c>
      <c r="L4657" s="6" t="s">
        <v>20</v>
      </c>
      <c r="M4657" s="6" t="s">
        <v>20</v>
      </c>
      <c r="N4657" s="1" t="s">
        <v>129</v>
      </c>
    </row>
    <row r="4658" customFormat="false" ht="12.8" hidden="true" customHeight="false" outlineLevel="0" collapsed="false">
      <c r="A4658" s="1" t="n">
        <v>50818</v>
      </c>
      <c r="B4658" s="5" t="n">
        <v>45079.1318402778</v>
      </c>
      <c r="C4658" s="2" t="n">
        <f aca="false">INT(B4658)</f>
        <v>45079</v>
      </c>
      <c r="D4658" s="1" t="n">
        <v>501</v>
      </c>
      <c r="E4658" s="1" t="s">
        <v>144</v>
      </c>
      <c r="F4658" s="1" t="s">
        <v>19</v>
      </c>
      <c r="G4658" s="1" t="n">
        <v>0</v>
      </c>
      <c r="H4658" s="1" t="s">
        <v>237</v>
      </c>
      <c r="I4658" s="1" t="s">
        <v>47</v>
      </c>
      <c r="K4658" s="6" t="s">
        <v>21</v>
      </c>
      <c r="L4658" s="6" t="s">
        <v>20</v>
      </c>
      <c r="M4658" s="6" t="s">
        <v>20</v>
      </c>
      <c r="N4658" s="1" t="s">
        <v>428</v>
      </c>
    </row>
    <row r="4659" customFormat="false" ht="12.8" hidden="true" customHeight="false" outlineLevel="0" collapsed="false">
      <c r="A4659" s="1" t="n">
        <v>50824</v>
      </c>
      <c r="B4659" s="5" t="n">
        <v>45079.1336805556</v>
      </c>
      <c r="C4659" s="2" t="n">
        <f aca="false">INT(B4659)</f>
        <v>45079</v>
      </c>
      <c r="D4659" s="1" t="n">
        <v>501</v>
      </c>
      <c r="E4659" s="1" t="s">
        <v>144</v>
      </c>
      <c r="F4659" s="1" t="s">
        <v>19</v>
      </c>
      <c r="G4659" s="1" t="n">
        <v>0</v>
      </c>
      <c r="H4659" s="1" t="s">
        <v>237</v>
      </c>
      <c r="I4659" s="1" t="s">
        <v>47</v>
      </c>
      <c r="K4659" s="6" t="s">
        <v>21</v>
      </c>
      <c r="L4659" s="6" t="s">
        <v>20</v>
      </c>
      <c r="M4659" s="6" t="s">
        <v>20</v>
      </c>
      <c r="N4659" s="1" t="s">
        <v>429</v>
      </c>
    </row>
    <row r="4660" customFormat="false" ht="12.8" hidden="false" customHeight="false" outlineLevel="0" collapsed="false">
      <c r="A4660" s="1" t="n">
        <v>50868</v>
      </c>
      <c r="B4660" s="5" t="n">
        <v>45079.1839236111</v>
      </c>
      <c r="C4660" s="2" t="n">
        <f aca="false">INT(B4660)</f>
        <v>45079</v>
      </c>
      <c r="D4660" s="1" t="n">
        <v>39</v>
      </c>
      <c r="E4660" s="1" t="s">
        <v>144</v>
      </c>
      <c r="G4660" s="1" t="n">
        <v>1</v>
      </c>
      <c r="H4660" s="1" t="s">
        <v>32</v>
      </c>
      <c r="I4660" s="1" t="s">
        <v>59</v>
      </c>
      <c r="J4660" s="1" t="s">
        <v>40</v>
      </c>
      <c r="K4660" s="6" t="s">
        <v>21</v>
      </c>
      <c r="L4660" s="6" t="s">
        <v>21</v>
      </c>
      <c r="M4660" s="6" t="s">
        <v>20</v>
      </c>
      <c r="N4660" s="1" t="s">
        <v>129</v>
      </c>
    </row>
    <row r="4661" customFormat="false" ht="12.8" hidden="true" customHeight="false" outlineLevel="0" collapsed="false">
      <c r="A4661" s="1" t="n">
        <v>50855</v>
      </c>
      <c r="B4661" s="5" t="n">
        <v>45079.2035069445</v>
      </c>
      <c r="C4661" s="2" t="n">
        <f aca="false">INT(B4661)</f>
        <v>45079</v>
      </c>
      <c r="D4661" s="1" t="n">
        <v>501</v>
      </c>
      <c r="E4661" s="1" t="s">
        <v>144</v>
      </c>
      <c r="F4661" s="1" t="s">
        <v>145</v>
      </c>
      <c r="G4661" s="1" t="n">
        <v>2</v>
      </c>
      <c r="H4661" s="1" t="s">
        <v>237</v>
      </c>
      <c r="I4661" s="1" t="s">
        <v>47</v>
      </c>
      <c r="K4661" s="6" t="s">
        <v>21</v>
      </c>
      <c r="L4661" s="6" t="s">
        <v>20</v>
      </c>
      <c r="M4661" s="6" t="s">
        <v>20</v>
      </c>
      <c r="N4661" s="1" t="s">
        <v>430</v>
      </c>
    </row>
    <row r="4662" customFormat="false" ht="12.8" hidden="false" customHeight="false" outlineLevel="0" collapsed="false">
      <c r="A4662" s="1" t="n">
        <v>50873</v>
      </c>
      <c r="B4662" s="5" t="n">
        <v>45079.2198611111</v>
      </c>
      <c r="C4662" s="2" t="n">
        <f aca="false">INT(B4662)</f>
        <v>45079</v>
      </c>
      <c r="D4662" s="1" t="n">
        <v>39</v>
      </c>
      <c r="E4662" s="1" t="s">
        <v>144</v>
      </c>
      <c r="G4662" s="1" t="n">
        <v>1</v>
      </c>
      <c r="H4662" s="1" t="s">
        <v>32</v>
      </c>
      <c r="I4662" s="1" t="s">
        <v>59</v>
      </c>
      <c r="J4662" s="1" t="s">
        <v>40</v>
      </c>
      <c r="K4662" s="6" t="s">
        <v>21</v>
      </c>
      <c r="L4662" s="6" t="s">
        <v>20</v>
      </c>
      <c r="M4662" s="6" t="s">
        <v>20</v>
      </c>
      <c r="N4662" s="1" t="s">
        <v>129</v>
      </c>
    </row>
    <row r="4663" customFormat="false" ht="12.8" hidden="true" customHeight="false" outlineLevel="0" collapsed="false">
      <c r="A4663" s="1" t="n">
        <v>50893</v>
      </c>
      <c r="B4663" s="5" t="n">
        <v>45079.2492476852</v>
      </c>
      <c r="C4663" s="2" t="n">
        <f aca="false">INT(B4663)</f>
        <v>45079</v>
      </c>
      <c r="D4663" s="1" t="n">
        <v>501</v>
      </c>
      <c r="E4663" s="1" t="s">
        <v>144</v>
      </c>
      <c r="F4663" s="1" t="s">
        <v>19</v>
      </c>
      <c r="G4663" s="1" t="n">
        <v>2</v>
      </c>
      <c r="H4663" s="1" t="s">
        <v>237</v>
      </c>
      <c r="I4663" s="1" t="s">
        <v>47</v>
      </c>
      <c r="K4663" s="6" t="s">
        <v>21</v>
      </c>
      <c r="L4663" s="6" t="s">
        <v>20</v>
      </c>
      <c r="M4663" s="6" t="s">
        <v>20</v>
      </c>
      <c r="N4663" s="1" t="s">
        <v>431</v>
      </c>
    </row>
    <row r="4664" customFormat="false" ht="12.8" hidden="true" customHeight="false" outlineLevel="0" collapsed="false">
      <c r="A4664" s="1" t="n">
        <v>50863</v>
      </c>
      <c r="B4664" s="5" t="n">
        <v>45079.2500810185</v>
      </c>
      <c r="C4664" s="2" t="n">
        <f aca="false">INT(B4664)</f>
        <v>45079</v>
      </c>
      <c r="D4664" s="1" t="n">
        <v>501</v>
      </c>
      <c r="E4664" s="1" t="s">
        <v>144</v>
      </c>
      <c r="F4664" s="1" t="s">
        <v>19</v>
      </c>
      <c r="G4664" s="1" t="n">
        <v>2</v>
      </c>
      <c r="H4664" s="1" t="s">
        <v>237</v>
      </c>
      <c r="I4664" s="1" t="s">
        <v>47</v>
      </c>
      <c r="K4664" s="6" t="s">
        <v>21</v>
      </c>
      <c r="L4664" s="6" t="s">
        <v>20</v>
      </c>
      <c r="M4664" s="6" t="s">
        <v>20</v>
      </c>
      <c r="N4664" s="1" t="s">
        <v>432</v>
      </c>
    </row>
    <row r="4665" customFormat="false" ht="12.8" hidden="false" customHeight="false" outlineLevel="0" collapsed="false">
      <c r="A4665" s="1" t="n">
        <v>50898</v>
      </c>
      <c r="B4665" s="5" t="n">
        <v>45079.3702662037</v>
      </c>
      <c r="C4665" s="2" t="n">
        <f aca="false">INT(B4665)</f>
        <v>45079</v>
      </c>
      <c r="D4665" s="1" t="n">
        <v>39</v>
      </c>
      <c r="E4665" s="1" t="s">
        <v>144</v>
      </c>
      <c r="G4665" s="1" t="n">
        <v>1</v>
      </c>
      <c r="H4665" s="1" t="s">
        <v>32</v>
      </c>
      <c r="I4665" s="1" t="s">
        <v>59</v>
      </c>
      <c r="J4665" s="1" t="s">
        <v>40</v>
      </c>
      <c r="K4665" s="6" t="s">
        <v>21</v>
      </c>
      <c r="L4665" s="6" t="s">
        <v>21</v>
      </c>
      <c r="M4665" s="6" t="s">
        <v>20</v>
      </c>
      <c r="N4665" s="1" t="s">
        <v>129</v>
      </c>
    </row>
    <row r="4666" customFormat="false" ht="12.8" hidden="true" customHeight="false" outlineLevel="0" collapsed="false">
      <c r="A4666" s="1" t="n">
        <v>50895</v>
      </c>
      <c r="B4666" s="5" t="n">
        <v>45079.4172453704</v>
      </c>
      <c r="C4666" s="2" t="n">
        <f aca="false">INT(B4666)</f>
        <v>45079</v>
      </c>
      <c r="D4666" s="1" t="n">
        <v>501</v>
      </c>
      <c r="E4666" s="1" t="s">
        <v>144</v>
      </c>
      <c r="F4666" s="1" t="s">
        <v>145</v>
      </c>
      <c r="G4666" s="1" t="n">
        <v>0</v>
      </c>
      <c r="H4666" s="1" t="s">
        <v>237</v>
      </c>
      <c r="I4666" s="1" t="s">
        <v>47</v>
      </c>
      <c r="K4666" s="6" t="s">
        <v>21</v>
      </c>
      <c r="L4666" s="6" t="s">
        <v>20</v>
      </c>
      <c r="M4666" s="6" t="s">
        <v>20</v>
      </c>
      <c r="N4666" s="1" t="s">
        <v>433</v>
      </c>
    </row>
    <row r="4667" customFormat="false" ht="12.8" hidden="true" customHeight="false" outlineLevel="0" collapsed="false">
      <c r="A4667" s="1" t="n">
        <v>50998</v>
      </c>
      <c r="B4667" s="5" t="n">
        <v>45079.5434027778</v>
      </c>
      <c r="C4667" s="2" t="n">
        <f aca="false">INT(B4667)</f>
        <v>45079</v>
      </c>
      <c r="D4667" s="1" t="n">
        <v>470</v>
      </c>
      <c r="E4667" s="1" t="s">
        <v>144</v>
      </c>
      <c r="F4667" s="1" t="s">
        <v>305</v>
      </c>
      <c r="G4667" s="1" t="n">
        <v>0</v>
      </c>
      <c r="H4667" s="1" t="s">
        <v>237</v>
      </c>
      <c r="I4667" s="1" t="s">
        <v>47</v>
      </c>
      <c r="K4667" s="6" t="s">
        <v>21</v>
      </c>
      <c r="L4667" s="6" t="s">
        <v>20</v>
      </c>
      <c r="M4667" s="6" t="s">
        <v>20</v>
      </c>
    </row>
    <row r="4668" customFormat="false" ht="12.8" hidden="true" customHeight="false" outlineLevel="0" collapsed="false">
      <c r="A4668" s="1" t="n">
        <v>50997</v>
      </c>
      <c r="B4668" s="5" t="n">
        <v>45079.6177083333</v>
      </c>
      <c r="C4668" s="2" t="n">
        <f aca="false">INT(B4668)</f>
        <v>45079</v>
      </c>
      <c r="D4668" s="1" t="n">
        <v>470</v>
      </c>
      <c r="E4668" s="1" t="s">
        <v>144</v>
      </c>
      <c r="F4668" s="1" t="s">
        <v>305</v>
      </c>
      <c r="G4668" s="1" t="n">
        <v>0</v>
      </c>
      <c r="H4668" s="1" t="s">
        <v>237</v>
      </c>
      <c r="I4668" s="1" t="s">
        <v>47</v>
      </c>
      <c r="K4668" s="6" t="s">
        <v>21</v>
      </c>
      <c r="L4668" s="6" t="s">
        <v>20</v>
      </c>
      <c r="M4668" s="6" t="s">
        <v>20</v>
      </c>
    </row>
    <row r="4669" customFormat="false" ht="12.8" hidden="false" customHeight="false" outlineLevel="0" collapsed="false">
      <c r="A4669" s="1" t="n">
        <v>50923</v>
      </c>
      <c r="B4669" s="5" t="n">
        <v>45079.6899768519</v>
      </c>
      <c r="C4669" s="2" t="n">
        <f aca="false">INT(B4669)</f>
        <v>45079</v>
      </c>
      <c r="D4669" s="1" t="n">
        <v>39</v>
      </c>
      <c r="E4669" s="1" t="s">
        <v>144</v>
      </c>
      <c r="G4669" s="1" t="n">
        <v>1</v>
      </c>
      <c r="H4669" s="1" t="s">
        <v>32</v>
      </c>
      <c r="I4669" s="1" t="s">
        <v>59</v>
      </c>
      <c r="J4669" s="1" t="s">
        <v>40</v>
      </c>
      <c r="K4669" s="6" t="s">
        <v>21</v>
      </c>
      <c r="L4669" s="6" t="s">
        <v>20</v>
      </c>
      <c r="M4669" s="6" t="s">
        <v>20</v>
      </c>
      <c r="N4669" s="1" t="s">
        <v>129</v>
      </c>
    </row>
    <row r="4670" customFormat="false" ht="12.8" hidden="true" customHeight="false" outlineLevel="0" collapsed="false">
      <c r="A4670" s="1" t="n">
        <v>50996</v>
      </c>
      <c r="B4670" s="5" t="n">
        <v>45079.7579861111</v>
      </c>
      <c r="C4670" s="2" t="n">
        <f aca="false">INT(B4670)</f>
        <v>45079</v>
      </c>
      <c r="D4670" s="1" t="n">
        <v>470</v>
      </c>
      <c r="E4670" s="1" t="s">
        <v>144</v>
      </c>
      <c r="F4670" s="1" t="s">
        <v>19</v>
      </c>
      <c r="G4670" s="1" t="n">
        <v>0</v>
      </c>
      <c r="H4670" s="1" t="s">
        <v>237</v>
      </c>
      <c r="I4670" s="1" t="s">
        <v>47</v>
      </c>
      <c r="K4670" s="6" t="s">
        <v>21</v>
      </c>
      <c r="L4670" s="6" t="s">
        <v>20</v>
      </c>
      <c r="M4670" s="6" t="s">
        <v>20</v>
      </c>
      <c r="N4670" s="1" t="s">
        <v>409</v>
      </c>
    </row>
    <row r="4671" customFormat="false" ht="12.8" hidden="true" customHeight="false" outlineLevel="0" collapsed="false">
      <c r="A4671" s="1" t="n">
        <v>50948</v>
      </c>
      <c r="B4671" s="5" t="n">
        <v>45079.836875</v>
      </c>
      <c r="C4671" s="2" t="n">
        <f aca="false">INT(B4671)</f>
        <v>45079</v>
      </c>
      <c r="D4671" s="1" t="n">
        <v>257</v>
      </c>
      <c r="E4671" s="1" t="s">
        <v>144</v>
      </c>
      <c r="F4671" s="1" t="s">
        <v>19</v>
      </c>
      <c r="G4671" s="1" t="n">
        <v>1</v>
      </c>
      <c r="H4671" s="1" t="s">
        <v>32</v>
      </c>
      <c r="I4671" s="1" t="s">
        <v>47</v>
      </c>
      <c r="J4671" s="1" t="s">
        <v>76</v>
      </c>
      <c r="K4671" s="6" t="s">
        <v>21</v>
      </c>
      <c r="L4671" s="6" t="s">
        <v>21</v>
      </c>
      <c r="M4671" s="6" t="s">
        <v>20</v>
      </c>
    </row>
    <row r="4672" customFormat="false" ht="12.8" hidden="true" customHeight="false" outlineLevel="0" collapsed="false">
      <c r="A4672" s="1" t="n">
        <v>51080</v>
      </c>
      <c r="B4672" s="5" t="n">
        <v>45079.9260416667</v>
      </c>
      <c r="C4672" s="2" t="n">
        <f aca="false">INT(B4672)</f>
        <v>45079</v>
      </c>
      <c r="D4672" s="1" t="n">
        <v>470</v>
      </c>
      <c r="E4672" s="1" t="s">
        <v>144</v>
      </c>
      <c r="G4672" s="1" t="n">
        <v>0</v>
      </c>
      <c r="H4672" s="1" t="s">
        <v>237</v>
      </c>
      <c r="I4672" s="1" t="s">
        <v>47</v>
      </c>
      <c r="K4672" s="6" t="s">
        <v>21</v>
      </c>
      <c r="L4672" s="6" t="s">
        <v>20</v>
      </c>
      <c r="M4672" s="6" t="s">
        <v>20</v>
      </c>
      <c r="N4672" s="1" t="s">
        <v>409</v>
      </c>
    </row>
    <row r="4673" customFormat="false" ht="12.8" hidden="false" customHeight="false" outlineLevel="0" collapsed="false">
      <c r="A4673" s="1" t="n">
        <v>50957</v>
      </c>
      <c r="B4673" s="5" t="n">
        <v>45079.959212963</v>
      </c>
      <c r="C4673" s="2" t="n">
        <f aca="false">INT(B4673)</f>
        <v>45079</v>
      </c>
      <c r="D4673" s="1" t="n">
        <v>39</v>
      </c>
      <c r="E4673" s="1" t="s">
        <v>144</v>
      </c>
      <c r="G4673" s="1" t="n">
        <v>1</v>
      </c>
      <c r="H4673" s="1" t="s">
        <v>32</v>
      </c>
      <c r="I4673" s="1" t="s">
        <v>59</v>
      </c>
      <c r="J4673" s="1" t="s">
        <v>40</v>
      </c>
      <c r="K4673" s="6" t="s">
        <v>21</v>
      </c>
      <c r="L4673" s="6" t="s">
        <v>20</v>
      </c>
      <c r="M4673" s="6" t="s">
        <v>20</v>
      </c>
      <c r="N4673" s="1" t="s">
        <v>129</v>
      </c>
    </row>
    <row r="4674" customFormat="false" ht="12.8" hidden="false" customHeight="false" outlineLevel="0" collapsed="false">
      <c r="A4674" s="1" t="n">
        <v>50980</v>
      </c>
      <c r="B4674" s="5" t="n">
        <v>45079.9919212963</v>
      </c>
      <c r="C4674" s="2" t="n">
        <f aca="false">INT(B4674)</f>
        <v>45079</v>
      </c>
      <c r="D4674" s="1" t="n">
        <v>39</v>
      </c>
      <c r="E4674" s="1" t="s">
        <v>144</v>
      </c>
      <c r="G4674" s="1" t="n">
        <v>1</v>
      </c>
      <c r="H4674" s="1" t="s">
        <v>32</v>
      </c>
      <c r="I4674" s="1" t="s">
        <v>59</v>
      </c>
      <c r="J4674" s="1" t="s">
        <v>40</v>
      </c>
      <c r="K4674" s="6" t="s">
        <v>21</v>
      </c>
      <c r="L4674" s="6" t="s">
        <v>20</v>
      </c>
      <c r="M4674" s="6" t="s">
        <v>20</v>
      </c>
      <c r="N4674" s="1" t="s">
        <v>129</v>
      </c>
    </row>
    <row r="4675" customFormat="false" ht="12.8" hidden="false" customHeight="false" outlineLevel="0" collapsed="false">
      <c r="A4675" s="1" t="n">
        <v>50986</v>
      </c>
      <c r="B4675" s="5" t="n">
        <v>45080.0456365741</v>
      </c>
      <c r="C4675" s="2" t="n">
        <f aca="false">INT(B4675)</f>
        <v>45080</v>
      </c>
      <c r="D4675" s="1" t="n">
        <v>39</v>
      </c>
      <c r="E4675" s="1" t="s">
        <v>144</v>
      </c>
      <c r="G4675" s="1" t="n">
        <v>1</v>
      </c>
      <c r="H4675" s="1" t="s">
        <v>32</v>
      </c>
      <c r="I4675" s="1" t="s">
        <v>59</v>
      </c>
      <c r="J4675" s="1" t="s">
        <v>40</v>
      </c>
      <c r="K4675" s="6" t="s">
        <v>21</v>
      </c>
      <c r="L4675" s="6" t="s">
        <v>20</v>
      </c>
      <c r="M4675" s="6" t="s">
        <v>20</v>
      </c>
      <c r="N4675" s="1" t="s">
        <v>129</v>
      </c>
    </row>
    <row r="4676" customFormat="false" ht="12.8" hidden="true" customHeight="false" outlineLevel="0" collapsed="false">
      <c r="A4676" s="1" t="n">
        <v>50961</v>
      </c>
      <c r="B4676" s="5" t="n">
        <v>45080.0616319444</v>
      </c>
      <c r="C4676" s="2" t="n">
        <f aca="false">INT(B4676)</f>
        <v>45080</v>
      </c>
      <c r="D4676" s="1" t="n">
        <v>501</v>
      </c>
      <c r="E4676" s="1" t="s">
        <v>144</v>
      </c>
      <c r="F4676" s="1" t="s">
        <v>19</v>
      </c>
      <c r="G4676" s="1" t="n">
        <v>2</v>
      </c>
      <c r="H4676" s="1" t="s">
        <v>237</v>
      </c>
      <c r="I4676" s="1" t="s">
        <v>47</v>
      </c>
      <c r="K4676" s="6" t="s">
        <v>21</v>
      </c>
      <c r="L4676" s="6" t="s">
        <v>20</v>
      </c>
      <c r="M4676" s="6" t="s">
        <v>20</v>
      </c>
      <c r="N4676" s="1" t="s">
        <v>434</v>
      </c>
    </row>
    <row r="4677" customFormat="false" ht="12.8" hidden="true" customHeight="false" outlineLevel="0" collapsed="false">
      <c r="A4677" s="1" t="n">
        <v>50966</v>
      </c>
      <c r="B4677" s="5" t="n">
        <v>45080.0696296296</v>
      </c>
      <c r="C4677" s="2" t="n">
        <f aca="false">INT(B4677)</f>
        <v>45080</v>
      </c>
      <c r="D4677" s="1" t="n">
        <v>501</v>
      </c>
      <c r="E4677" s="1" t="s">
        <v>144</v>
      </c>
      <c r="F4677" s="1" t="s">
        <v>19</v>
      </c>
      <c r="G4677" s="1" t="n">
        <v>2</v>
      </c>
      <c r="H4677" s="1" t="s">
        <v>237</v>
      </c>
      <c r="I4677" s="1" t="s">
        <v>47</v>
      </c>
      <c r="K4677" s="6" t="s">
        <v>21</v>
      </c>
      <c r="L4677" s="6" t="s">
        <v>20</v>
      </c>
      <c r="M4677" s="6" t="s">
        <v>20</v>
      </c>
      <c r="N4677" s="1" t="s">
        <v>435</v>
      </c>
    </row>
    <row r="4678" customFormat="false" ht="12.8" hidden="true" customHeight="false" outlineLevel="0" collapsed="false">
      <c r="A4678" s="1" t="n">
        <v>50974</v>
      </c>
      <c r="B4678" s="5" t="n">
        <v>45080.0708564815</v>
      </c>
      <c r="C4678" s="2" t="n">
        <f aca="false">INT(B4678)</f>
        <v>45080</v>
      </c>
      <c r="D4678" s="1" t="n">
        <v>501</v>
      </c>
      <c r="E4678" s="1" t="s">
        <v>144</v>
      </c>
      <c r="F4678" s="1" t="s">
        <v>145</v>
      </c>
      <c r="G4678" s="1" t="n">
        <v>0</v>
      </c>
      <c r="H4678" s="1" t="s">
        <v>237</v>
      </c>
      <c r="I4678" s="1" t="s">
        <v>47</v>
      </c>
      <c r="K4678" s="6" t="s">
        <v>21</v>
      </c>
      <c r="L4678" s="6" t="s">
        <v>20</v>
      </c>
      <c r="M4678" s="6" t="s">
        <v>20</v>
      </c>
      <c r="N4678" s="1" t="s">
        <v>436</v>
      </c>
    </row>
    <row r="4679" customFormat="false" ht="12.8" hidden="true" customHeight="false" outlineLevel="0" collapsed="false">
      <c r="A4679" s="1" t="n">
        <v>51045</v>
      </c>
      <c r="B4679" s="5" t="n">
        <v>45080.0935069444</v>
      </c>
      <c r="C4679" s="2" t="n">
        <f aca="false">INT(B4679)</f>
        <v>45080</v>
      </c>
      <c r="D4679" s="1" t="n">
        <v>71</v>
      </c>
      <c r="E4679" s="1" t="s">
        <v>144</v>
      </c>
      <c r="F4679" s="1" t="s">
        <v>145</v>
      </c>
      <c r="G4679" s="1" t="n">
        <v>1</v>
      </c>
      <c r="H4679" s="1" t="s">
        <v>32</v>
      </c>
      <c r="I4679" s="1" t="s">
        <v>47</v>
      </c>
      <c r="J4679" s="1" t="s">
        <v>25</v>
      </c>
      <c r="K4679" s="6" t="s">
        <v>20</v>
      </c>
      <c r="L4679" s="6" t="s">
        <v>21</v>
      </c>
      <c r="M4679" s="6" t="s">
        <v>20</v>
      </c>
    </row>
    <row r="4680" customFormat="false" ht="12.8" hidden="true" customHeight="false" outlineLevel="0" collapsed="false">
      <c r="A4680" s="1" t="n">
        <v>51010</v>
      </c>
      <c r="B4680" s="5" t="n">
        <v>45080.1855439815</v>
      </c>
      <c r="C4680" s="2" t="n">
        <f aca="false">INT(B4680)</f>
        <v>45080</v>
      </c>
      <c r="D4680" s="1" t="n">
        <v>359</v>
      </c>
      <c r="E4680" s="1" t="s">
        <v>144</v>
      </c>
      <c r="F4680" s="1" t="s">
        <v>145</v>
      </c>
      <c r="G4680" s="1" t="n">
        <v>2</v>
      </c>
      <c r="H4680" s="1" t="s">
        <v>32</v>
      </c>
      <c r="I4680" s="1" t="s">
        <v>400</v>
      </c>
      <c r="J4680" s="1" t="s">
        <v>68</v>
      </c>
      <c r="K4680" s="6" t="s">
        <v>21</v>
      </c>
      <c r="L4680" s="6" t="s">
        <v>21</v>
      </c>
      <c r="M4680" s="6" t="s">
        <v>21</v>
      </c>
    </row>
    <row r="4681" customFormat="false" ht="12.8" hidden="false" customHeight="false" outlineLevel="0" collapsed="false">
      <c r="A4681" s="1" t="n">
        <v>51028</v>
      </c>
      <c r="B4681" s="5" t="n">
        <v>45080.2390625</v>
      </c>
      <c r="C4681" s="2" t="n">
        <f aca="false">INT(B4681)</f>
        <v>45080</v>
      </c>
      <c r="D4681" s="1" t="n">
        <v>39</v>
      </c>
      <c r="E4681" s="1" t="s">
        <v>144</v>
      </c>
      <c r="G4681" s="1" t="n">
        <v>1</v>
      </c>
      <c r="H4681" s="1" t="s">
        <v>32</v>
      </c>
      <c r="I4681" s="1" t="s">
        <v>59</v>
      </c>
      <c r="J4681" s="1" t="s">
        <v>40</v>
      </c>
      <c r="K4681" s="6" t="s">
        <v>21</v>
      </c>
      <c r="L4681" s="6" t="s">
        <v>20</v>
      </c>
      <c r="M4681" s="6" t="s">
        <v>20</v>
      </c>
      <c r="N4681" s="1" t="s">
        <v>129</v>
      </c>
    </row>
    <row r="4682" customFormat="false" ht="12.8" hidden="true" customHeight="false" outlineLevel="0" collapsed="false">
      <c r="A4682" s="1" t="n">
        <v>51079</v>
      </c>
      <c r="B4682" s="5" t="n">
        <v>45080.4163194444</v>
      </c>
      <c r="C4682" s="2" t="n">
        <f aca="false">INT(B4682)</f>
        <v>45080</v>
      </c>
      <c r="D4682" s="1" t="n">
        <v>470</v>
      </c>
      <c r="E4682" s="1" t="s">
        <v>144</v>
      </c>
      <c r="G4682" s="1" t="n">
        <v>0</v>
      </c>
      <c r="H4682" s="1" t="s">
        <v>237</v>
      </c>
      <c r="I4682" s="1" t="s">
        <v>47</v>
      </c>
      <c r="K4682" s="6" t="s">
        <v>21</v>
      </c>
      <c r="L4682" s="6" t="s">
        <v>20</v>
      </c>
      <c r="M4682" s="6" t="s">
        <v>20</v>
      </c>
      <c r="N4682" s="1" t="s">
        <v>409</v>
      </c>
    </row>
    <row r="4683" customFormat="false" ht="12.8" hidden="true" customHeight="false" outlineLevel="0" collapsed="false">
      <c r="A4683" s="1" t="n">
        <v>51077</v>
      </c>
      <c r="B4683" s="5" t="n">
        <v>45080.4273032407</v>
      </c>
      <c r="C4683" s="2" t="n">
        <f aca="false">INT(B4683)</f>
        <v>45080</v>
      </c>
      <c r="D4683" s="1" t="n">
        <v>470</v>
      </c>
      <c r="E4683" s="1" t="s">
        <v>144</v>
      </c>
      <c r="F4683" s="1" t="s">
        <v>305</v>
      </c>
      <c r="G4683" s="1" t="n">
        <v>2</v>
      </c>
      <c r="H4683" s="1" t="s">
        <v>237</v>
      </c>
      <c r="I4683" s="1" t="s">
        <v>47</v>
      </c>
      <c r="K4683" s="6" t="s">
        <v>21</v>
      </c>
      <c r="L4683" s="6" t="s">
        <v>20</v>
      </c>
      <c r="M4683" s="6" t="s">
        <v>20</v>
      </c>
    </row>
    <row r="4684" customFormat="false" ht="12.8" hidden="true" customHeight="false" outlineLevel="0" collapsed="false">
      <c r="A4684" s="1" t="n">
        <v>51085</v>
      </c>
      <c r="B4684" s="5" t="n">
        <v>45080.4958796296</v>
      </c>
      <c r="C4684" s="2" t="n">
        <f aca="false">INT(B4684)</f>
        <v>45080</v>
      </c>
      <c r="D4684" s="1" t="n">
        <v>470</v>
      </c>
      <c r="E4684" s="1" t="s">
        <v>144</v>
      </c>
      <c r="F4684" s="1" t="s">
        <v>305</v>
      </c>
      <c r="G4684" s="1" t="n">
        <v>2</v>
      </c>
      <c r="H4684" s="1" t="s">
        <v>237</v>
      </c>
      <c r="I4684" s="1" t="s">
        <v>47</v>
      </c>
      <c r="K4684" s="6" t="s">
        <v>21</v>
      </c>
      <c r="L4684" s="6" t="s">
        <v>20</v>
      </c>
      <c r="M4684" s="6" t="s">
        <v>20</v>
      </c>
    </row>
    <row r="4685" customFormat="false" ht="12.8" hidden="true" customHeight="false" outlineLevel="0" collapsed="false">
      <c r="A4685" s="1" t="n">
        <v>51095</v>
      </c>
      <c r="B4685" s="5" t="n">
        <v>45080.609375</v>
      </c>
      <c r="C4685" s="2" t="n">
        <f aca="false">INT(B4685)</f>
        <v>45080</v>
      </c>
      <c r="D4685" s="1" t="n">
        <v>470</v>
      </c>
      <c r="E4685" s="1" t="s">
        <v>144</v>
      </c>
      <c r="F4685" s="1" t="s">
        <v>314</v>
      </c>
      <c r="G4685" s="1" t="n">
        <v>0</v>
      </c>
      <c r="H4685" s="1" t="s">
        <v>237</v>
      </c>
      <c r="I4685" s="1" t="s">
        <v>47</v>
      </c>
      <c r="K4685" s="6" t="s">
        <v>21</v>
      </c>
      <c r="L4685" s="6" t="s">
        <v>20</v>
      </c>
      <c r="M4685" s="6" t="s">
        <v>20</v>
      </c>
    </row>
    <row r="4686" customFormat="false" ht="12.8" hidden="false" customHeight="false" outlineLevel="0" collapsed="false">
      <c r="A4686" s="1" t="n">
        <v>51101</v>
      </c>
      <c r="B4686" s="5" t="n">
        <v>45080.827962963</v>
      </c>
      <c r="C4686" s="2" t="n">
        <f aca="false">INT(B4686)</f>
        <v>45080</v>
      </c>
      <c r="D4686" s="1" t="n">
        <v>39</v>
      </c>
      <c r="E4686" s="1" t="s">
        <v>144</v>
      </c>
      <c r="G4686" s="1" t="n">
        <v>1</v>
      </c>
      <c r="H4686" s="1" t="s">
        <v>32</v>
      </c>
      <c r="I4686" s="1" t="s">
        <v>59</v>
      </c>
      <c r="J4686" s="1" t="s">
        <v>40</v>
      </c>
      <c r="K4686" s="6" t="s">
        <v>21</v>
      </c>
      <c r="L4686" s="6" t="s">
        <v>20</v>
      </c>
      <c r="M4686" s="6" t="s">
        <v>20</v>
      </c>
      <c r="N4686" s="1" t="s">
        <v>129</v>
      </c>
    </row>
    <row r="4687" customFormat="false" ht="12.8" hidden="true" customHeight="false" outlineLevel="0" collapsed="false">
      <c r="A4687" s="1" t="n">
        <v>51115</v>
      </c>
      <c r="B4687" s="5" t="n">
        <v>45080.8829861111</v>
      </c>
      <c r="C4687" s="2" t="n">
        <f aca="false">INT(B4687)</f>
        <v>45080</v>
      </c>
      <c r="D4687" s="1" t="n">
        <v>470</v>
      </c>
      <c r="E4687" s="1" t="s">
        <v>144</v>
      </c>
      <c r="G4687" s="1" t="n">
        <v>2</v>
      </c>
      <c r="H4687" s="1" t="s">
        <v>237</v>
      </c>
      <c r="I4687" s="1" t="s">
        <v>47</v>
      </c>
      <c r="K4687" s="6" t="s">
        <v>21</v>
      </c>
      <c r="L4687" s="6" t="s">
        <v>20</v>
      </c>
      <c r="M4687" s="6" t="s">
        <v>20</v>
      </c>
      <c r="N4687" s="1" t="s">
        <v>409</v>
      </c>
    </row>
    <row r="4688" customFormat="false" ht="12.8" hidden="true" customHeight="false" outlineLevel="0" collapsed="false">
      <c r="A4688" s="1" t="n">
        <v>51119</v>
      </c>
      <c r="B4688" s="5" t="n">
        <v>45080.8833333333</v>
      </c>
      <c r="C4688" s="2" t="n">
        <f aca="false">INT(B4688)</f>
        <v>45080</v>
      </c>
      <c r="D4688" s="1" t="n">
        <v>470</v>
      </c>
      <c r="E4688" s="1" t="s">
        <v>144</v>
      </c>
      <c r="G4688" s="1" t="n">
        <v>2</v>
      </c>
      <c r="H4688" s="1" t="s">
        <v>237</v>
      </c>
      <c r="I4688" s="1" t="s">
        <v>47</v>
      </c>
      <c r="K4688" s="6" t="s">
        <v>21</v>
      </c>
      <c r="L4688" s="6" t="s">
        <v>20</v>
      </c>
      <c r="M4688" s="6" t="s">
        <v>20</v>
      </c>
      <c r="N4688" s="1" t="s">
        <v>402</v>
      </c>
    </row>
    <row r="4689" customFormat="false" ht="12.8" hidden="false" customHeight="false" outlineLevel="0" collapsed="false">
      <c r="A4689" s="1" t="n">
        <v>51106</v>
      </c>
      <c r="B4689" s="5" t="n">
        <v>45080.9390393519</v>
      </c>
      <c r="C4689" s="2" t="n">
        <f aca="false">INT(B4689)</f>
        <v>45080</v>
      </c>
      <c r="D4689" s="1" t="n">
        <v>39</v>
      </c>
      <c r="E4689" s="1" t="s">
        <v>144</v>
      </c>
      <c r="G4689" s="1" t="n">
        <v>1</v>
      </c>
      <c r="H4689" s="1" t="s">
        <v>32</v>
      </c>
      <c r="I4689" s="1" t="s">
        <v>59</v>
      </c>
      <c r="J4689" s="1" t="s">
        <v>40</v>
      </c>
      <c r="K4689" s="6" t="s">
        <v>21</v>
      </c>
      <c r="L4689" s="6" t="s">
        <v>20</v>
      </c>
      <c r="M4689" s="6" t="s">
        <v>20</v>
      </c>
      <c r="N4689" s="1" t="s">
        <v>129</v>
      </c>
    </row>
    <row r="4690" customFormat="false" ht="12.8" hidden="false" customHeight="false" outlineLevel="0" collapsed="false">
      <c r="A4690" s="1" t="n">
        <v>51126</v>
      </c>
      <c r="B4690" s="5" t="n">
        <v>45081.1683333333</v>
      </c>
      <c r="C4690" s="2" t="n">
        <f aca="false">INT(B4690)</f>
        <v>45081</v>
      </c>
      <c r="D4690" s="1" t="n">
        <v>39</v>
      </c>
      <c r="E4690" s="1" t="s">
        <v>144</v>
      </c>
      <c r="G4690" s="1" t="n">
        <v>1</v>
      </c>
      <c r="H4690" s="1" t="s">
        <v>32</v>
      </c>
      <c r="I4690" s="1" t="s">
        <v>59</v>
      </c>
      <c r="J4690" s="1" t="s">
        <v>40</v>
      </c>
      <c r="K4690" s="6" t="s">
        <v>21</v>
      </c>
      <c r="L4690" s="6" t="s">
        <v>20</v>
      </c>
      <c r="M4690" s="6" t="s">
        <v>20</v>
      </c>
      <c r="N4690" s="1" t="s">
        <v>129</v>
      </c>
    </row>
    <row r="4691" customFormat="false" ht="12.8" hidden="false" customHeight="false" outlineLevel="0" collapsed="false">
      <c r="A4691" s="1" t="n">
        <v>51143</v>
      </c>
      <c r="B4691" s="5" t="n">
        <v>45081.2986111111</v>
      </c>
      <c r="C4691" s="2" t="n">
        <f aca="false">INT(B4691)</f>
        <v>45081</v>
      </c>
      <c r="D4691" s="1" t="n">
        <v>39</v>
      </c>
      <c r="E4691" s="1" t="s">
        <v>144</v>
      </c>
      <c r="G4691" s="1" t="n">
        <v>1</v>
      </c>
      <c r="H4691" s="1" t="s">
        <v>32</v>
      </c>
      <c r="I4691" s="1" t="s">
        <v>59</v>
      </c>
      <c r="J4691" s="1" t="s">
        <v>40</v>
      </c>
      <c r="K4691" s="6" t="s">
        <v>21</v>
      </c>
      <c r="L4691" s="6" t="s">
        <v>20</v>
      </c>
      <c r="M4691" s="6" t="s">
        <v>20</v>
      </c>
      <c r="N4691" s="1" t="s">
        <v>129</v>
      </c>
    </row>
    <row r="4692" customFormat="false" ht="12.8" hidden="false" customHeight="false" outlineLevel="0" collapsed="false">
      <c r="A4692" s="1" t="n">
        <v>51145</v>
      </c>
      <c r="B4692" s="5" t="n">
        <v>45081.3160763889</v>
      </c>
      <c r="C4692" s="2" t="n">
        <f aca="false">INT(B4692)</f>
        <v>45081</v>
      </c>
      <c r="D4692" s="1" t="n">
        <v>39</v>
      </c>
      <c r="E4692" s="1" t="s">
        <v>144</v>
      </c>
      <c r="G4692" s="1" t="n">
        <v>1</v>
      </c>
      <c r="H4692" s="1" t="s">
        <v>32</v>
      </c>
      <c r="I4692" s="1" t="s">
        <v>59</v>
      </c>
      <c r="J4692" s="1" t="s">
        <v>40</v>
      </c>
      <c r="K4692" s="6" t="s">
        <v>21</v>
      </c>
      <c r="L4692" s="6" t="s">
        <v>21</v>
      </c>
      <c r="M4692" s="6" t="s">
        <v>20</v>
      </c>
      <c r="N4692" s="1" t="s">
        <v>129</v>
      </c>
    </row>
    <row r="4693" customFormat="false" ht="12.8" hidden="false" customHeight="false" outlineLevel="0" collapsed="false">
      <c r="A4693" s="1" t="n">
        <v>51146</v>
      </c>
      <c r="B4693" s="5" t="n">
        <v>45081.3206018519</v>
      </c>
      <c r="C4693" s="2" t="n">
        <f aca="false">INT(B4693)</f>
        <v>45081</v>
      </c>
      <c r="D4693" s="1" t="n">
        <v>39</v>
      </c>
      <c r="E4693" s="1" t="s">
        <v>144</v>
      </c>
      <c r="G4693" s="1" t="n">
        <v>1</v>
      </c>
      <c r="H4693" s="1" t="s">
        <v>32</v>
      </c>
      <c r="I4693" s="1" t="s">
        <v>59</v>
      </c>
      <c r="J4693" s="1" t="s">
        <v>40</v>
      </c>
      <c r="K4693" s="6" t="s">
        <v>21</v>
      </c>
      <c r="L4693" s="6" t="s">
        <v>20</v>
      </c>
      <c r="M4693" s="6" t="s">
        <v>20</v>
      </c>
      <c r="N4693" s="1" t="s">
        <v>129</v>
      </c>
    </row>
    <row r="4694" customFormat="false" ht="12.8" hidden="true" customHeight="false" outlineLevel="0" collapsed="false">
      <c r="A4694" s="1" t="n">
        <v>51227</v>
      </c>
      <c r="B4694" s="5" t="n">
        <v>45081.528125</v>
      </c>
      <c r="C4694" s="2" t="n">
        <f aca="false">INT(B4694)</f>
        <v>45081</v>
      </c>
      <c r="D4694" s="1" t="n">
        <v>470</v>
      </c>
      <c r="E4694" s="1" t="s">
        <v>144</v>
      </c>
      <c r="G4694" s="1" t="n">
        <v>0</v>
      </c>
      <c r="H4694" s="1" t="s">
        <v>237</v>
      </c>
      <c r="I4694" s="1" t="s">
        <v>47</v>
      </c>
      <c r="K4694" s="6" t="s">
        <v>21</v>
      </c>
      <c r="L4694" s="6" t="s">
        <v>20</v>
      </c>
      <c r="M4694" s="6" t="s">
        <v>20</v>
      </c>
      <c r="N4694" s="1" t="s">
        <v>409</v>
      </c>
    </row>
    <row r="4695" customFormat="false" ht="12.8" hidden="true" customHeight="false" outlineLevel="0" collapsed="false">
      <c r="A4695" s="1" t="n">
        <v>51169</v>
      </c>
      <c r="B4695" s="5" t="n">
        <v>45081.8922916667</v>
      </c>
      <c r="C4695" s="2" t="n">
        <f aca="false">INT(B4695)</f>
        <v>45081</v>
      </c>
      <c r="D4695" s="1" t="n">
        <v>257</v>
      </c>
      <c r="E4695" s="1" t="s">
        <v>144</v>
      </c>
      <c r="F4695" s="1" t="s">
        <v>19</v>
      </c>
      <c r="G4695" s="1" t="n">
        <v>1</v>
      </c>
      <c r="H4695" s="1" t="s">
        <v>32</v>
      </c>
      <c r="I4695" s="1" t="s">
        <v>47</v>
      </c>
      <c r="J4695" s="1" t="s">
        <v>76</v>
      </c>
      <c r="K4695" s="6" t="s">
        <v>21</v>
      </c>
      <c r="L4695" s="6" t="s">
        <v>21</v>
      </c>
      <c r="M4695" s="6" t="s">
        <v>20</v>
      </c>
      <c r="N4695" s="1" t="s">
        <v>437</v>
      </c>
    </row>
    <row r="4696" customFormat="false" ht="12.8" hidden="true" customHeight="false" outlineLevel="0" collapsed="false">
      <c r="A4696" s="1" t="n">
        <v>51220</v>
      </c>
      <c r="B4696" s="5" t="n">
        <v>45081.896875</v>
      </c>
      <c r="C4696" s="2" t="n">
        <f aca="false">INT(B4696)</f>
        <v>45081</v>
      </c>
      <c r="D4696" s="1" t="n">
        <v>470</v>
      </c>
      <c r="E4696" s="1" t="s">
        <v>144</v>
      </c>
      <c r="F4696" s="1" t="s">
        <v>19</v>
      </c>
      <c r="G4696" s="1" t="n">
        <v>0</v>
      </c>
      <c r="H4696" s="1" t="s">
        <v>237</v>
      </c>
      <c r="I4696" s="1" t="s">
        <v>47</v>
      </c>
      <c r="K4696" s="6" t="s">
        <v>21</v>
      </c>
      <c r="L4696" s="6" t="s">
        <v>20</v>
      </c>
      <c r="M4696" s="6" t="s">
        <v>20</v>
      </c>
      <c r="N4696" s="1" t="s">
        <v>438</v>
      </c>
    </row>
    <row r="4697" customFormat="false" ht="12.8" hidden="false" customHeight="false" outlineLevel="0" collapsed="false">
      <c r="A4697" s="1" t="n">
        <v>51181</v>
      </c>
      <c r="B4697" s="5" t="n">
        <v>45081.9903009259</v>
      </c>
      <c r="C4697" s="2" t="n">
        <f aca="false">INT(B4697)</f>
        <v>45081</v>
      </c>
      <c r="D4697" s="1" t="n">
        <v>39</v>
      </c>
      <c r="E4697" s="1" t="s">
        <v>144</v>
      </c>
      <c r="G4697" s="1" t="n">
        <v>1</v>
      </c>
      <c r="H4697" s="1" t="s">
        <v>32</v>
      </c>
      <c r="I4697" s="1" t="s">
        <v>439</v>
      </c>
      <c r="J4697" s="1" t="s">
        <v>40</v>
      </c>
      <c r="K4697" s="6" t="s">
        <v>21</v>
      </c>
      <c r="L4697" s="6" t="s">
        <v>21</v>
      </c>
      <c r="M4697" s="6" t="s">
        <v>20</v>
      </c>
      <c r="N4697" s="1" t="s">
        <v>129</v>
      </c>
    </row>
    <row r="4698" customFormat="false" ht="12.8" hidden="false" customHeight="false" outlineLevel="0" collapsed="false">
      <c r="A4698" s="1" t="n">
        <v>51189</v>
      </c>
      <c r="B4698" s="5" t="n">
        <v>45082.1260532407</v>
      </c>
      <c r="C4698" s="2" t="n">
        <f aca="false">INT(B4698)</f>
        <v>45082</v>
      </c>
      <c r="D4698" s="1" t="n">
        <v>39</v>
      </c>
      <c r="E4698" s="1" t="s">
        <v>144</v>
      </c>
      <c r="G4698" s="1" t="n">
        <v>1</v>
      </c>
      <c r="H4698" s="1" t="s">
        <v>32</v>
      </c>
      <c r="I4698" s="1" t="s">
        <v>439</v>
      </c>
      <c r="J4698" s="1" t="s">
        <v>40</v>
      </c>
      <c r="K4698" s="6" t="s">
        <v>21</v>
      </c>
      <c r="L4698" s="6" t="s">
        <v>20</v>
      </c>
      <c r="M4698" s="6" t="s">
        <v>20</v>
      </c>
      <c r="N4698" s="1" t="s">
        <v>129</v>
      </c>
    </row>
    <row r="4699" customFormat="false" ht="12.8" hidden="false" customHeight="false" outlineLevel="0" collapsed="false">
      <c r="A4699" s="1" t="n">
        <v>51228</v>
      </c>
      <c r="B4699" s="5" t="n">
        <v>45082.7844212963</v>
      </c>
      <c r="C4699" s="2" t="n">
        <f aca="false">INT(B4699)</f>
        <v>45082</v>
      </c>
      <c r="D4699" s="1" t="n">
        <v>39</v>
      </c>
      <c r="E4699" s="1" t="s">
        <v>144</v>
      </c>
      <c r="G4699" s="1" t="n">
        <v>1</v>
      </c>
      <c r="H4699" s="1" t="s">
        <v>32</v>
      </c>
      <c r="I4699" s="1" t="s">
        <v>439</v>
      </c>
      <c r="J4699" s="1" t="s">
        <v>40</v>
      </c>
      <c r="K4699" s="6" t="s">
        <v>21</v>
      </c>
      <c r="L4699" s="6" t="s">
        <v>21</v>
      </c>
      <c r="M4699" s="6" t="s">
        <v>20</v>
      </c>
      <c r="N4699" s="1" t="s">
        <v>129</v>
      </c>
    </row>
    <row r="4700" customFormat="false" ht="12.8" hidden="false" customHeight="false" outlineLevel="0" collapsed="false">
      <c r="A4700" s="1" t="n">
        <v>51229</v>
      </c>
      <c r="B4700" s="5" t="n">
        <v>45082.8025462963</v>
      </c>
      <c r="C4700" s="2" t="n">
        <f aca="false">INT(B4700)</f>
        <v>45082</v>
      </c>
      <c r="D4700" s="1" t="n">
        <v>39</v>
      </c>
      <c r="E4700" s="1" t="s">
        <v>144</v>
      </c>
      <c r="G4700" s="1" t="n">
        <v>1</v>
      </c>
      <c r="H4700" s="1" t="s">
        <v>32</v>
      </c>
      <c r="I4700" s="1" t="s">
        <v>439</v>
      </c>
      <c r="J4700" s="1" t="s">
        <v>40</v>
      </c>
      <c r="K4700" s="6" t="s">
        <v>21</v>
      </c>
      <c r="L4700" s="6" t="s">
        <v>21</v>
      </c>
      <c r="M4700" s="6" t="s">
        <v>20</v>
      </c>
      <c r="N4700" s="1" t="s">
        <v>129</v>
      </c>
    </row>
    <row r="4701" customFormat="false" ht="12.8" hidden="true" customHeight="false" outlineLevel="0" collapsed="false">
      <c r="A4701" s="1" t="n">
        <v>52134</v>
      </c>
      <c r="B4701" s="5" t="n">
        <v>45082.8211805556</v>
      </c>
      <c r="C4701" s="2" t="n">
        <f aca="false">INT(B4701)</f>
        <v>45082</v>
      </c>
      <c r="D4701" s="1" t="n">
        <v>470</v>
      </c>
      <c r="E4701" s="1" t="s">
        <v>144</v>
      </c>
      <c r="G4701" s="1" t="n">
        <v>0</v>
      </c>
      <c r="H4701" s="1" t="s">
        <v>237</v>
      </c>
      <c r="I4701" s="1" t="s">
        <v>47</v>
      </c>
      <c r="K4701" s="6" t="s">
        <v>21</v>
      </c>
      <c r="L4701" s="6" t="s">
        <v>20</v>
      </c>
      <c r="M4701" s="6" t="s">
        <v>20</v>
      </c>
      <c r="N4701" s="1" t="s">
        <v>410</v>
      </c>
    </row>
    <row r="4702" customFormat="false" ht="12.8" hidden="true" customHeight="false" outlineLevel="0" collapsed="false">
      <c r="A4702" s="1" t="n">
        <v>51232</v>
      </c>
      <c r="B4702" s="5" t="n">
        <v>45082.880462963</v>
      </c>
      <c r="C4702" s="2" t="n">
        <f aca="false">INT(B4702)</f>
        <v>45082</v>
      </c>
      <c r="D4702" s="1" t="n">
        <v>257</v>
      </c>
      <c r="E4702" s="1" t="s">
        <v>144</v>
      </c>
      <c r="F4702" s="1" t="s">
        <v>19</v>
      </c>
      <c r="G4702" s="1" t="n">
        <v>1</v>
      </c>
      <c r="H4702" s="1" t="s">
        <v>32</v>
      </c>
      <c r="I4702" s="1" t="s">
        <v>47</v>
      </c>
      <c r="J4702" s="1" t="s">
        <v>76</v>
      </c>
      <c r="K4702" s="6" t="s">
        <v>21</v>
      </c>
      <c r="L4702" s="6" t="s">
        <v>21</v>
      </c>
      <c r="M4702" s="6" t="s">
        <v>20</v>
      </c>
      <c r="N4702" s="1" t="s">
        <v>440</v>
      </c>
    </row>
    <row r="4703" customFormat="false" ht="12.8" hidden="true" customHeight="false" outlineLevel="0" collapsed="false">
      <c r="A4703" s="1" t="n">
        <v>51237</v>
      </c>
      <c r="B4703" s="5" t="n">
        <v>45082.890787037</v>
      </c>
      <c r="C4703" s="2" t="n">
        <f aca="false">INT(B4703)</f>
        <v>45082</v>
      </c>
      <c r="D4703" s="1" t="n">
        <v>257</v>
      </c>
      <c r="E4703" s="1" t="s">
        <v>144</v>
      </c>
      <c r="F4703" s="1" t="s">
        <v>145</v>
      </c>
      <c r="G4703" s="1" t="n">
        <v>2</v>
      </c>
      <c r="H4703" s="1" t="s">
        <v>32</v>
      </c>
      <c r="I4703" s="1" t="s">
        <v>47</v>
      </c>
      <c r="J4703" s="1" t="s">
        <v>76</v>
      </c>
      <c r="K4703" s="6" t="s">
        <v>21</v>
      </c>
      <c r="L4703" s="6" t="s">
        <v>21</v>
      </c>
      <c r="M4703" s="6" t="s">
        <v>20</v>
      </c>
      <c r="N4703" s="1" t="s">
        <v>441</v>
      </c>
    </row>
    <row r="4704" customFormat="false" ht="12.8" hidden="false" customHeight="false" outlineLevel="0" collapsed="false">
      <c r="A4704" s="1" t="n">
        <v>51240</v>
      </c>
      <c r="B4704" s="5" t="n">
        <v>45082.9924189815</v>
      </c>
      <c r="C4704" s="2" t="n">
        <f aca="false">INT(B4704)</f>
        <v>45082</v>
      </c>
      <c r="D4704" s="1" t="n">
        <v>39</v>
      </c>
      <c r="E4704" s="1" t="s">
        <v>144</v>
      </c>
      <c r="G4704" s="1" t="n">
        <v>1</v>
      </c>
      <c r="H4704" s="1" t="s">
        <v>32</v>
      </c>
      <c r="I4704" s="1" t="s">
        <v>439</v>
      </c>
      <c r="J4704" s="1" t="s">
        <v>40</v>
      </c>
      <c r="K4704" s="6" t="s">
        <v>21</v>
      </c>
      <c r="L4704" s="6" t="s">
        <v>20</v>
      </c>
      <c r="M4704" s="6" t="s">
        <v>20</v>
      </c>
      <c r="N4704" s="1" t="s">
        <v>129</v>
      </c>
    </row>
    <row r="4705" customFormat="false" ht="12.8" hidden="false" customHeight="false" outlineLevel="0" collapsed="false">
      <c r="A4705" s="1" t="n">
        <v>51242</v>
      </c>
      <c r="B4705" s="5" t="n">
        <v>45083.067037037</v>
      </c>
      <c r="C4705" s="2" t="n">
        <f aca="false">INT(B4705)</f>
        <v>45083</v>
      </c>
      <c r="D4705" s="1" t="n">
        <v>39</v>
      </c>
      <c r="E4705" s="1" t="s">
        <v>144</v>
      </c>
      <c r="G4705" s="1" t="n">
        <v>1</v>
      </c>
      <c r="H4705" s="1" t="s">
        <v>32</v>
      </c>
      <c r="I4705" s="1" t="s">
        <v>439</v>
      </c>
      <c r="J4705" s="1" t="s">
        <v>40</v>
      </c>
      <c r="K4705" s="6" t="s">
        <v>21</v>
      </c>
      <c r="L4705" s="6" t="s">
        <v>20</v>
      </c>
      <c r="M4705" s="6" t="s">
        <v>20</v>
      </c>
      <c r="N4705" s="1" t="s">
        <v>129</v>
      </c>
    </row>
    <row r="4706" customFormat="false" ht="12.8" hidden="false" customHeight="false" outlineLevel="0" collapsed="false">
      <c r="A4706" s="1" t="n">
        <v>51279</v>
      </c>
      <c r="B4706" s="5" t="n">
        <v>45083.3026273148</v>
      </c>
      <c r="C4706" s="2" t="n">
        <f aca="false">INT(B4706)</f>
        <v>45083</v>
      </c>
      <c r="D4706" s="1" t="n">
        <v>39</v>
      </c>
      <c r="E4706" s="1" t="s">
        <v>144</v>
      </c>
      <c r="G4706" s="1" t="n">
        <v>2</v>
      </c>
      <c r="H4706" s="1" t="s">
        <v>32</v>
      </c>
      <c r="I4706" s="1" t="s">
        <v>439</v>
      </c>
      <c r="J4706" s="1" t="s">
        <v>40</v>
      </c>
      <c r="K4706" s="6" t="s">
        <v>21</v>
      </c>
      <c r="L4706" s="6" t="s">
        <v>20</v>
      </c>
      <c r="M4706" s="6" t="s">
        <v>20</v>
      </c>
      <c r="N4706" s="1" t="s">
        <v>129</v>
      </c>
    </row>
    <row r="4707" customFormat="false" ht="12.8" hidden="true" customHeight="false" outlineLevel="0" collapsed="false">
      <c r="A4707" s="1" t="n">
        <v>52131</v>
      </c>
      <c r="B4707" s="5" t="n">
        <v>45083.4454861111</v>
      </c>
      <c r="C4707" s="2" t="n">
        <f aca="false">INT(B4707)</f>
        <v>45083</v>
      </c>
      <c r="D4707" s="1" t="n">
        <v>470</v>
      </c>
      <c r="E4707" s="1" t="s">
        <v>144</v>
      </c>
      <c r="F4707" s="1" t="s">
        <v>308</v>
      </c>
      <c r="G4707" s="1" t="n">
        <v>0</v>
      </c>
      <c r="H4707" s="1" t="s">
        <v>237</v>
      </c>
      <c r="I4707" s="1" t="s">
        <v>47</v>
      </c>
      <c r="K4707" s="6" t="s">
        <v>21</v>
      </c>
      <c r="L4707" s="6" t="s">
        <v>20</v>
      </c>
      <c r="M4707" s="6" t="s">
        <v>20</v>
      </c>
    </row>
    <row r="4708" customFormat="false" ht="12.8" hidden="false" customHeight="false" outlineLevel="0" collapsed="false">
      <c r="A4708" s="1" t="n">
        <v>51290</v>
      </c>
      <c r="B4708" s="5" t="n">
        <v>45083.7809259259</v>
      </c>
      <c r="C4708" s="2" t="n">
        <f aca="false">INT(B4708)</f>
        <v>45083</v>
      </c>
      <c r="D4708" s="1" t="n">
        <v>39</v>
      </c>
      <c r="E4708" s="1" t="s">
        <v>144</v>
      </c>
      <c r="G4708" s="1" t="n">
        <v>1</v>
      </c>
      <c r="H4708" s="1" t="s">
        <v>32</v>
      </c>
      <c r="I4708" s="1" t="s">
        <v>439</v>
      </c>
      <c r="J4708" s="1" t="s">
        <v>40</v>
      </c>
      <c r="K4708" s="6" t="s">
        <v>21</v>
      </c>
      <c r="L4708" s="6" t="s">
        <v>21</v>
      </c>
      <c r="M4708" s="6" t="s">
        <v>20</v>
      </c>
      <c r="N4708" s="1" t="s">
        <v>129</v>
      </c>
    </row>
    <row r="4709" customFormat="false" ht="12.8" hidden="true" customHeight="false" outlineLevel="0" collapsed="false">
      <c r="A4709" s="1" t="n">
        <v>51291</v>
      </c>
      <c r="B4709" s="5" t="n">
        <v>45083.8702199074</v>
      </c>
      <c r="C4709" s="2" t="n">
        <f aca="false">INT(B4709)</f>
        <v>45083</v>
      </c>
      <c r="D4709" s="1" t="n">
        <v>257</v>
      </c>
      <c r="E4709" s="1" t="s">
        <v>144</v>
      </c>
      <c r="F4709" s="1" t="s">
        <v>305</v>
      </c>
      <c r="G4709" s="1" t="n">
        <v>1</v>
      </c>
      <c r="H4709" s="1" t="s">
        <v>32</v>
      </c>
      <c r="I4709" s="1" t="s">
        <v>47</v>
      </c>
      <c r="J4709" s="1" t="s">
        <v>76</v>
      </c>
      <c r="K4709" s="6" t="s">
        <v>21</v>
      </c>
      <c r="L4709" s="6" t="s">
        <v>21</v>
      </c>
      <c r="M4709" s="6" t="s">
        <v>20</v>
      </c>
    </row>
    <row r="4710" customFormat="false" ht="12.8" hidden="true" customHeight="false" outlineLevel="0" collapsed="false">
      <c r="A4710" s="1" t="n">
        <v>51294</v>
      </c>
      <c r="B4710" s="5" t="n">
        <v>45083.8824884259</v>
      </c>
      <c r="C4710" s="2" t="n">
        <f aca="false">INT(B4710)</f>
        <v>45083</v>
      </c>
      <c r="D4710" s="1" t="n">
        <v>257</v>
      </c>
      <c r="E4710" s="1" t="s">
        <v>144</v>
      </c>
      <c r="F4710" s="1" t="s">
        <v>19</v>
      </c>
      <c r="G4710" s="1" t="n">
        <v>1</v>
      </c>
      <c r="H4710" s="1" t="s">
        <v>32</v>
      </c>
      <c r="I4710" s="1" t="s">
        <v>47</v>
      </c>
      <c r="J4710" s="1" t="s">
        <v>76</v>
      </c>
      <c r="K4710" s="6" t="s">
        <v>21</v>
      </c>
      <c r="L4710" s="6" t="s">
        <v>21</v>
      </c>
      <c r="M4710" s="6" t="s">
        <v>20</v>
      </c>
      <c r="N4710" s="1" t="s">
        <v>442</v>
      </c>
    </row>
    <row r="4711" customFormat="false" ht="12.8" hidden="false" customHeight="false" outlineLevel="0" collapsed="false">
      <c r="A4711" s="1" t="n">
        <v>51296</v>
      </c>
      <c r="B4711" s="5" t="n">
        <v>45083.9104398148</v>
      </c>
      <c r="C4711" s="2" t="n">
        <f aca="false">INT(B4711)</f>
        <v>45083</v>
      </c>
      <c r="D4711" s="1" t="n">
        <v>39</v>
      </c>
      <c r="E4711" s="1" t="s">
        <v>144</v>
      </c>
      <c r="G4711" s="1" t="n">
        <v>1</v>
      </c>
      <c r="H4711" s="1" t="s">
        <v>32</v>
      </c>
      <c r="I4711" s="1" t="s">
        <v>439</v>
      </c>
      <c r="J4711" s="1" t="s">
        <v>40</v>
      </c>
      <c r="K4711" s="6" t="s">
        <v>21</v>
      </c>
      <c r="L4711" s="6" t="s">
        <v>20</v>
      </c>
      <c r="M4711" s="6" t="s">
        <v>20</v>
      </c>
      <c r="N4711" s="1" t="s">
        <v>129</v>
      </c>
    </row>
    <row r="4712" customFormat="false" ht="12.8" hidden="true" customHeight="false" outlineLevel="0" collapsed="false">
      <c r="A4712" s="1" t="n">
        <v>52128</v>
      </c>
      <c r="B4712" s="5" t="n">
        <v>45083.9121527778</v>
      </c>
      <c r="C4712" s="2" t="n">
        <f aca="false">INT(B4712)</f>
        <v>45083</v>
      </c>
      <c r="D4712" s="1" t="n">
        <v>470</v>
      </c>
      <c r="E4712" s="1" t="s">
        <v>144</v>
      </c>
      <c r="F4712" s="1" t="s">
        <v>305</v>
      </c>
      <c r="G4712" s="1" t="n">
        <v>0</v>
      </c>
      <c r="H4712" s="1" t="s">
        <v>237</v>
      </c>
      <c r="I4712" s="1" t="s">
        <v>47</v>
      </c>
      <c r="K4712" s="6" t="s">
        <v>21</v>
      </c>
      <c r="L4712" s="6" t="s">
        <v>20</v>
      </c>
      <c r="M4712" s="6" t="s">
        <v>20</v>
      </c>
    </row>
    <row r="4713" customFormat="false" ht="12.8" hidden="false" customHeight="false" outlineLevel="0" collapsed="false">
      <c r="A4713" s="1" t="n">
        <v>51340</v>
      </c>
      <c r="B4713" s="5" t="n">
        <v>45084.3058912037</v>
      </c>
      <c r="C4713" s="2" t="n">
        <f aca="false">INT(B4713)</f>
        <v>45084</v>
      </c>
      <c r="D4713" s="1" t="n">
        <v>39</v>
      </c>
      <c r="E4713" s="1" t="s">
        <v>144</v>
      </c>
      <c r="G4713" s="1" t="n">
        <v>1</v>
      </c>
      <c r="H4713" s="1" t="s">
        <v>32</v>
      </c>
      <c r="I4713" s="1" t="s">
        <v>439</v>
      </c>
      <c r="J4713" s="1" t="s">
        <v>40</v>
      </c>
      <c r="K4713" s="6" t="s">
        <v>21</v>
      </c>
      <c r="L4713" s="6" t="s">
        <v>21</v>
      </c>
      <c r="M4713" s="6" t="s">
        <v>20</v>
      </c>
      <c r="N4713" s="1" t="s">
        <v>129</v>
      </c>
    </row>
    <row r="4714" customFormat="false" ht="12.8" hidden="true" customHeight="false" outlineLevel="0" collapsed="false">
      <c r="A4714" s="1" t="n">
        <v>51341</v>
      </c>
      <c r="B4714" s="5" t="n">
        <v>45084.3189583333</v>
      </c>
      <c r="C4714" s="2" t="n">
        <f aca="false">INT(B4714)</f>
        <v>45084</v>
      </c>
      <c r="D4714" s="1" t="n">
        <v>58</v>
      </c>
      <c r="E4714" s="1" t="s">
        <v>144</v>
      </c>
      <c r="F4714" s="1" t="s">
        <v>19</v>
      </c>
      <c r="G4714" s="1" t="n">
        <v>1</v>
      </c>
      <c r="H4714" s="1" t="s">
        <v>32</v>
      </c>
      <c r="I4714" s="1" t="s">
        <v>47</v>
      </c>
      <c r="J4714" s="1" t="s">
        <v>25</v>
      </c>
      <c r="K4714" s="6" t="s">
        <v>20</v>
      </c>
      <c r="L4714" s="6" t="s">
        <v>21</v>
      </c>
      <c r="M4714" s="6" t="s">
        <v>20</v>
      </c>
    </row>
    <row r="4715" customFormat="false" ht="12.8" hidden="true" customHeight="false" outlineLevel="0" collapsed="false">
      <c r="A4715" s="1" t="n">
        <v>52124</v>
      </c>
      <c r="B4715" s="5" t="n">
        <v>45084.4475694444</v>
      </c>
      <c r="C4715" s="2" t="n">
        <f aca="false">INT(B4715)</f>
        <v>45084</v>
      </c>
      <c r="D4715" s="1" t="n">
        <v>470</v>
      </c>
      <c r="E4715" s="1" t="s">
        <v>144</v>
      </c>
      <c r="F4715" s="1" t="s">
        <v>308</v>
      </c>
      <c r="G4715" s="1" t="n">
        <v>1</v>
      </c>
      <c r="H4715" s="1" t="s">
        <v>237</v>
      </c>
      <c r="I4715" s="1" t="s">
        <v>47</v>
      </c>
      <c r="K4715" s="6" t="s">
        <v>21</v>
      </c>
      <c r="L4715" s="6" t="s">
        <v>20</v>
      </c>
      <c r="M4715" s="6" t="s">
        <v>20</v>
      </c>
    </row>
    <row r="4716" customFormat="false" ht="12.8" hidden="true" customHeight="false" outlineLevel="0" collapsed="false">
      <c r="A4716" s="1" t="n">
        <v>52120</v>
      </c>
      <c r="B4716" s="5" t="n">
        <v>45084.655150463</v>
      </c>
      <c r="C4716" s="2" t="n">
        <f aca="false">INT(B4716)</f>
        <v>45084</v>
      </c>
      <c r="D4716" s="1" t="n">
        <v>470</v>
      </c>
      <c r="E4716" s="1" t="s">
        <v>144</v>
      </c>
      <c r="G4716" s="1" t="n">
        <v>2</v>
      </c>
      <c r="H4716" s="1" t="s">
        <v>237</v>
      </c>
      <c r="I4716" s="1" t="s">
        <v>47</v>
      </c>
      <c r="K4716" s="6" t="s">
        <v>21</v>
      </c>
      <c r="L4716" s="6" t="s">
        <v>20</v>
      </c>
      <c r="M4716" s="6" t="s">
        <v>20</v>
      </c>
      <c r="N4716" s="1" t="s">
        <v>406</v>
      </c>
    </row>
    <row r="4717" customFormat="false" ht="12.8" hidden="false" customHeight="false" outlineLevel="0" collapsed="false">
      <c r="A4717" s="1" t="n">
        <v>51359</v>
      </c>
      <c r="B4717" s="5" t="n">
        <v>45084.7996527778</v>
      </c>
      <c r="C4717" s="2" t="n">
        <f aca="false">INT(B4717)</f>
        <v>45084</v>
      </c>
      <c r="D4717" s="1" t="n">
        <v>39</v>
      </c>
      <c r="E4717" s="1" t="s">
        <v>144</v>
      </c>
      <c r="G4717" s="1" t="n">
        <v>1</v>
      </c>
      <c r="H4717" s="1" t="s">
        <v>32</v>
      </c>
      <c r="I4717" s="1" t="s">
        <v>439</v>
      </c>
      <c r="J4717" s="1" t="s">
        <v>40</v>
      </c>
      <c r="K4717" s="6" t="s">
        <v>21</v>
      </c>
      <c r="L4717" s="6" t="s">
        <v>21</v>
      </c>
      <c r="M4717" s="6" t="s">
        <v>20</v>
      </c>
      <c r="N4717" s="1" t="s">
        <v>129</v>
      </c>
    </row>
    <row r="4718" customFormat="false" ht="12.8" hidden="true" customHeight="false" outlineLevel="0" collapsed="false">
      <c r="A4718" s="1" t="n">
        <v>51399</v>
      </c>
      <c r="B4718" s="5" t="n">
        <v>45084.873125</v>
      </c>
      <c r="C4718" s="2" t="n">
        <f aca="false">INT(B4718)</f>
        <v>45084</v>
      </c>
      <c r="D4718" s="1" t="n">
        <v>58</v>
      </c>
      <c r="E4718" s="1" t="s">
        <v>144</v>
      </c>
      <c r="F4718" s="1" t="s">
        <v>145</v>
      </c>
      <c r="G4718" s="1" t="n">
        <v>1</v>
      </c>
      <c r="H4718" s="1" t="s">
        <v>32</v>
      </c>
      <c r="I4718" s="1" t="s">
        <v>47</v>
      </c>
      <c r="J4718" s="1" t="s">
        <v>25</v>
      </c>
      <c r="K4718" s="6" t="s">
        <v>20</v>
      </c>
      <c r="L4718" s="6" t="s">
        <v>21</v>
      </c>
      <c r="M4718" s="6" t="s">
        <v>20</v>
      </c>
    </row>
    <row r="4719" customFormat="false" ht="12.8" hidden="false" customHeight="false" outlineLevel="0" collapsed="false">
      <c r="A4719" s="1" t="n">
        <v>51391</v>
      </c>
      <c r="B4719" s="5" t="n">
        <v>45085.0754861111</v>
      </c>
      <c r="C4719" s="2" t="n">
        <f aca="false">INT(B4719)</f>
        <v>45085</v>
      </c>
      <c r="D4719" s="1" t="n">
        <v>39</v>
      </c>
      <c r="E4719" s="1" t="s">
        <v>144</v>
      </c>
      <c r="G4719" s="1" t="n">
        <v>1</v>
      </c>
      <c r="H4719" s="1" t="s">
        <v>32</v>
      </c>
      <c r="I4719" s="1" t="s">
        <v>443</v>
      </c>
      <c r="J4719" s="1" t="s">
        <v>40</v>
      </c>
      <c r="K4719" s="6" t="s">
        <v>21</v>
      </c>
      <c r="L4719" s="6" t="s">
        <v>20</v>
      </c>
      <c r="M4719" s="6" t="s">
        <v>20</v>
      </c>
      <c r="N4719" s="1" t="s">
        <v>129</v>
      </c>
    </row>
    <row r="4720" customFormat="false" ht="12.8" hidden="false" customHeight="false" outlineLevel="0" collapsed="false">
      <c r="A4720" s="1" t="n">
        <v>51396</v>
      </c>
      <c r="B4720" s="5" t="n">
        <v>45085.1070138889</v>
      </c>
      <c r="C4720" s="2" t="n">
        <f aca="false">INT(B4720)</f>
        <v>45085</v>
      </c>
      <c r="D4720" s="1" t="n">
        <v>39</v>
      </c>
      <c r="E4720" s="1" t="s">
        <v>144</v>
      </c>
      <c r="G4720" s="1" t="n">
        <v>2</v>
      </c>
      <c r="H4720" s="1" t="s">
        <v>32</v>
      </c>
      <c r="I4720" s="1" t="s">
        <v>443</v>
      </c>
      <c r="J4720" s="1" t="s">
        <v>40</v>
      </c>
      <c r="K4720" s="6" t="s">
        <v>21</v>
      </c>
      <c r="L4720" s="6" t="s">
        <v>20</v>
      </c>
      <c r="M4720" s="6" t="s">
        <v>20</v>
      </c>
      <c r="N4720" s="1" t="s">
        <v>129</v>
      </c>
    </row>
    <row r="4721" customFormat="false" ht="12.8" hidden="true" customHeight="false" outlineLevel="0" collapsed="false">
      <c r="A4721" s="1" t="n">
        <v>52117</v>
      </c>
      <c r="B4721" s="5" t="n">
        <v>45085.4878472222</v>
      </c>
      <c r="C4721" s="2" t="n">
        <f aca="false">INT(B4721)</f>
        <v>45085</v>
      </c>
      <c r="D4721" s="1" t="n">
        <v>470</v>
      </c>
      <c r="E4721" s="1" t="s">
        <v>144</v>
      </c>
      <c r="F4721" s="1" t="s">
        <v>305</v>
      </c>
      <c r="G4721" s="1" t="n">
        <v>0</v>
      </c>
      <c r="H4721" s="1" t="s">
        <v>237</v>
      </c>
      <c r="I4721" s="1" t="s">
        <v>47</v>
      </c>
      <c r="K4721" s="6" t="s">
        <v>21</v>
      </c>
      <c r="L4721" s="6" t="s">
        <v>20</v>
      </c>
      <c r="M4721" s="6" t="s">
        <v>20</v>
      </c>
    </row>
    <row r="4722" customFormat="false" ht="12.8" hidden="false" customHeight="false" outlineLevel="0" collapsed="false">
      <c r="A4722" s="1" t="n">
        <v>51412</v>
      </c>
      <c r="B4722" s="5" t="n">
        <v>45085.7956134259</v>
      </c>
      <c r="C4722" s="2" t="n">
        <f aca="false">INT(B4722)</f>
        <v>45085</v>
      </c>
      <c r="D4722" s="1" t="n">
        <v>39</v>
      </c>
      <c r="E4722" s="1" t="s">
        <v>144</v>
      </c>
      <c r="G4722" s="1" t="n">
        <v>1</v>
      </c>
      <c r="H4722" s="1" t="s">
        <v>32</v>
      </c>
      <c r="I4722" s="1" t="s">
        <v>443</v>
      </c>
      <c r="J4722" s="1" t="s">
        <v>40</v>
      </c>
      <c r="K4722" s="6" t="s">
        <v>21</v>
      </c>
      <c r="L4722" s="6" t="s">
        <v>21</v>
      </c>
      <c r="M4722" s="6" t="s">
        <v>20</v>
      </c>
      <c r="N4722" s="1" t="s">
        <v>129</v>
      </c>
    </row>
    <row r="4723" customFormat="false" ht="12.8" hidden="false" customHeight="false" outlineLevel="0" collapsed="false">
      <c r="A4723" s="1" t="n">
        <v>51418</v>
      </c>
      <c r="B4723" s="5" t="n">
        <v>45085.8383333333</v>
      </c>
      <c r="C4723" s="2" t="n">
        <f aca="false">INT(B4723)</f>
        <v>45085</v>
      </c>
      <c r="D4723" s="1" t="n">
        <v>39</v>
      </c>
      <c r="E4723" s="1" t="s">
        <v>144</v>
      </c>
      <c r="G4723" s="1" t="n">
        <v>1</v>
      </c>
      <c r="H4723" s="1" t="s">
        <v>32</v>
      </c>
      <c r="I4723" s="1" t="s">
        <v>443</v>
      </c>
      <c r="J4723" s="1" t="s">
        <v>40</v>
      </c>
      <c r="K4723" s="6" t="s">
        <v>21</v>
      </c>
      <c r="L4723" s="6" t="s">
        <v>21</v>
      </c>
      <c r="M4723" s="6" t="s">
        <v>20</v>
      </c>
      <c r="N4723" s="1" t="s">
        <v>129</v>
      </c>
    </row>
    <row r="4724" customFormat="false" ht="12.8" hidden="true" customHeight="false" outlineLevel="0" collapsed="false">
      <c r="A4724" s="1" t="n">
        <v>51450</v>
      </c>
      <c r="B4724" s="5" t="n">
        <v>45085.9097222222</v>
      </c>
      <c r="C4724" s="2" t="n">
        <f aca="false">INT(B4724)</f>
        <v>45085</v>
      </c>
      <c r="D4724" s="1" t="n">
        <v>474</v>
      </c>
      <c r="E4724" s="1" t="s">
        <v>144</v>
      </c>
      <c r="F4724" s="1" t="s">
        <v>19</v>
      </c>
      <c r="G4724" s="1" t="n">
        <v>2</v>
      </c>
      <c r="H4724" s="1" t="s">
        <v>32</v>
      </c>
      <c r="I4724" s="1" t="s">
        <v>47</v>
      </c>
      <c r="J4724" s="1" t="s">
        <v>76</v>
      </c>
      <c r="K4724" s="6" t="s">
        <v>21</v>
      </c>
      <c r="L4724" s="6" t="s">
        <v>21</v>
      </c>
      <c r="M4724" s="6" t="s">
        <v>20</v>
      </c>
      <c r="N4724" s="1" t="s">
        <v>444</v>
      </c>
    </row>
    <row r="4725" customFormat="false" ht="12.8" hidden="false" customHeight="false" outlineLevel="0" collapsed="false">
      <c r="A4725" s="1" t="n">
        <v>51419</v>
      </c>
      <c r="B4725" s="5" t="n">
        <v>45085.9148958333</v>
      </c>
      <c r="C4725" s="2" t="n">
        <f aca="false">INT(B4725)</f>
        <v>45085</v>
      </c>
      <c r="D4725" s="1" t="n">
        <v>39</v>
      </c>
      <c r="E4725" s="1" t="s">
        <v>144</v>
      </c>
      <c r="G4725" s="1" t="n">
        <v>2</v>
      </c>
      <c r="H4725" s="1" t="s">
        <v>32</v>
      </c>
      <c r="I4725" s="1" t="s">
        <v>443</v>
      </c>
      <c r="J4725" s="1" t="s">
        <v>40</v>
      </c>
      <c r="K4725" s="6" t="s">
        <v>21</v>
      </c>
      <c r="L4725" s="6" t="s">
        <v>20</v>
      </c>
      <c r="M4725" s="6" t="s">
        <v>20</v>
      </c>
      <c r="N4725" s="1" t="s">
        <v>129</v>
      </c>
    </row>
    <row r="4726" customFormat="false" ht="12.8" hidden="false" customHeight="false" outlineLevel="0" collapsed="false">
      <c r="A4726" s="1" t="n">
        <v>51422</v>
      </c>
      <c r="B4726" s="5" t="n">
        <v>45085.9352546296</v>
      </c>
      <c r="C4726" s="2" t="n">
        <f aca="false">INT(B4726)</f>
        <v>45085</v>
      </c>
      <c r="D4726" s="1" t="n">
        <v>39</v>
      </c>
      <c r="E4726" s="1" t="s">
        <v>144</v>
      </c>
      <c r="G4726" s="1" t="n">
        <v>1</v>
      </c>
      <c r="H4726" s="1" t="s">
        <v>32</v>
      </c>
      <c r="I4726" s="1" t="s">
        <v>443</v>
      </c>
      <c r="J4726" s="1" t="s">
        <v>40</v>
      </c>
      <c r="K4726" s="6" t="s">
        <v>21</v>
      </c>
      <c r="L4726" s="6" t="s">
        <v>20</v>
      </c>
      <c r="M4726" s="6" t="s">
        <v>20</v>
      </c>
      <c r="N4726" s="1" t="s">
        <v>129</v>
      </c>
    </row>
    <row r="4727" customFormat="false" ht="12.8" hidden="false" customHeight="false" outlineLevel="0" collapsed="false">
      <c r="A4727" s="1" t="n">
        <v>51431</v>
      </c>
      <c r="B4727" s="5" t="n">
        <v>45085.9709722222</v>
      </c>
      <c r="C4727" s="2" t="n">
        <f aca="false">INT(B4727)</f>
        <v>45085</v>
      </c>
      <c r="D4727" s="1" t="n">
        <v>39</v>
      </c>
      <c r="E4727" s="1" t="s">
        <v>144</v>
      </c>
      <c r="G4727" s="1" t="n">
        <v>1</v>
      </c>
      <c r="H4727" s="1" t="s">
        <v>32</v>
      </c>
      <c r="I4727" s="1" t="s">
        <v>443</v>
      </c>
      <c r="J4727" s="1" t="s">
        <v>40</v>
      </c>
      <c r="K4727" s="6" t="s">
        <v>21</v>
      </c>
      <c r="L4727" s="6" t="s">
        <v>20</v>
      </c>
      <c r="M4727" s="6" t="s">
        <v>20</v>
      </c>
      <c r="N4727" s="1" t="s">
        <v>129</v>
      </c>
    </row>
    <row r="4728" customFormat="false" ht="12.8" hidden="true" customHeight="false" outlineLevel="0" collapsed="false">
      <c r="A4728" s="1" t="n">
        <v>51458</v>
      </c>
      <c r="B4728" s="5" t="n">
        <v>45085.9726041667</v>
      </c>
      <c r="C4728" s="2" t="n">
        <f aca="false">INT(B4728)</f>
        <v>45085</v>
      </c>
      <c r="D4728" s="1" t="n">
        <v>474</v>
      </c>
      <c r="E4728" s="1" t="s">
        <v>144</v>
      </c>
      <c r="F4728" s="1" t="s">
        <v>445</v>
      </c>
      <c r="G4728" s="1" t="n">
        <v>2</v>
      </c>
      <c r="H4728" s="1" t="s">
        <v>32</v>
      </c>
      <c r="I4728" s="1" t="s">
        <v>47</v>
      </c>
      <c r="J4728" s="1" t="s">
        <v>76</v>
      </c>
      <c r="K4728" s="6" t="s">
        <v>21</v>
      </c>
      <c r="L4728" s="6" t="s">
        <v>21</v>
      </c>
      <c r="M4728" s="6" t="s">
        <v>20</v>
      </c>
    </row>
    <row r="4729" customFormat="false" ht="12.8" hidden="true" customHeight="false" outlineLevel="0" collapsed="false">
      <c r="A4729" s="1" t="n">
        <v>51463</v>
      </c>
      <c r="B4729" s="5" t="n">
        <v>45085.990150463</v>
      </c>
      <c r="C4729" s="2" t="n">
        <f aca="false">INT(B4729)</f>
        <v>45085</v>
      </c>
      <c r="D4729" s="1" t="n">
        <v>474</v>
      </c>
      <c r="E4729" s="1" t="s">
        <v>144</v>
      </c>
      <c r="F4729" s="1" t="s">
        <v>145</v>
      </c>
      <c r="G4729" s="1" t="n">
        <v>1</v>
      </c>
      <c r="H4729" s="1" t="s">
        <v>32</v>
      </c>
      <c r="I4729" s="1" t="s">
        <v>47</v>
      </c>
      <c r="J4729" s="1" t="s">
        <v>76</v>
      </c>
      <c r="K4729" s="6" t="s">
        <v>21</v>
      </c>
      <c r="L4729" s="6" t="s">
        <v>21</v>
      </c>
      <c r="M4729" s="6" t="s">
        <v>20</v>
      </c>
      <c r="N4729" s="1" t="s">
        <v>444</v>
      </c>
    </row>
    <row r="4730" customFormat="false" ht="12.8" hidden="true" customHeight="false" outlineLevel="0" collapsed="false">
      <c r="A4730" s="1" t="n">
        <v>51465</v>
      </c>
      <c r="B4730" s="5" t="n">
        <v>45085.9920023148</v>
      </c>
      <c r="C4730" s="2" t="n">
        <f aca="false">INT(B4730)</f>
        <v>45085</v>
      </c>
      <c r="D4730" s="1" t="n">
        <v>474</v>
      </c>
      <c r="E4730" s="1" t="s">
        <v>144</v>
      </c>
      <c r="F4730" s="1" t="s">
        <v>145</v>
      </c>
      <c r="G4730" s="1" t="n">
        <v>1</v>
      </c>
      <c r="H4730" s="1" t="s">
        <v>32</v>
      </c>
      <c r="I4730" s="1" t="s">
        <v>47</v>
      </c>
      <c r="J4730" s="1" t="s">
        <v>76</v>
      </c>
      <c r="K4730" s="6" t="s">
        <v>21</v>
      </c>
      <c r="L4730" s="6" t="s">
        <v>21</v>
      </c>
      <c r="M4730" s="6" t="s">
        <v>20</v>
      </c>
      <c r="N4730" s="1" t="s">
        <v>444</v>
      </c>
    </row>
    <row r="4731" customFormat="false" ht="12.8" hidden="false" customHeight="false" outlineLevel="0" collapsed="false">
      <c r="A4731" s="1" t="n">
        <v>51446</v>
      </c>
      <c r="B4731" s="5" t="n">
        <v>45086.0190740741</v>
      </c>
      <c r="C4731" s="2" t="n">
        <f aca="false">INT(B4731)</f>
        <v>45086</v>
      </c>
      <c r="D4731" s="1" t="n">
        <v>39</v>
      </c>
      <c r="E4731" s="1" t="s">
        <v>144</v>
      </c>
      <c r="G4731" s="1" t="n">
        <v>1</v>
      </c>
      <c r="H4731" s="1" t="s">
        <v>32</v>
      </c>
      <c r="I4731" s="1" t="s">
        <v>443</v>
      </c>
      <c r="J4731" s="1" t="s">
        <v>40</v>
      </c>
      <c r="K4731" s="6" t="s">
        <v>21</v>
      </c>
      <c r="L4731" s="6" t="s">
        <v>20</v>
      </c>
      <c r="M4731" s="6" t="s">
        <v>20</v>
      </c>
      <c r="N4731" s="1" t="s">
        <v>129</v>
      </c>
    </row>
    <row r="4732" customFormat="false" ht="12.8" hidden="true" customHeight="false" outlineLevel="0" collapsed="false">
      <c r="A4732" s="1" t="n">
        <v>52109</v>
      </c>
      <c r="B4732" s="5" t="n">
        <v>45086.4294560185</v>
      </c>
      <c r="C4732" s="2" t="n">
        <f aca="false">INT(B4732)</f>
        <v>45086</v>
      </c>
      <c r="D4732" s="1" t="n">
        <v>470</v>
      </c>
      <c r="E4732" s="1" t="s">
        <v>144</v>
      </c>
      <c r="F4732" s="1" t="s">
        <v>305</v>
      </c>
      <c r="G4732" s="1" t="n">
        <v>2</v>
      </c>
      <c r="H4732" s="1" t="s">
        <v>237</v>
      </c>
      <c r="I4732" s="1" t="s">
        <v>47</v>
      </c>
      <c r="K4732" s="6" t="s">
        <v>21</v>
      </c>
      <c r="L4732" s="6" t="s">
        <v>20</v>
      </c>
      <c r="M4732" s="6" t="s">
        <v>20</v>
      </c>
    </row>
    <row r="4733" customFormat="false" ht="12.8" hidden="false" customHeight="false" outlineLevel="0" collapsed="false">
      <c r="A4733" s="1" t="n">
        <v>51475</v>
      </c>
      <c r="B4733" s="5" t="n">
        <v>45086.6960185185</v>
      </c>
      <c r="C4733" s="2" t="n">
        <f aca="false">INT(B4733)</f>
        <v>45086</v>
      </c>
      <c r="D4733" s="1" t="n">
        <v>39</v>
      </c>
      <c r="E4733" s="1" t="s">
        <v>144</v>
      </c>
      <c r="G4733" s="1" t="n">
        <v>1</v>
      </c>
      <c r="H4733" s="1" t="s">
        <v>32</v>
      </c>
      <c r="I4733" s="1" t="s">
        <v>443</v>
      </c>
      <c r="J4733" s="1" t="s">
        <v>40</v>
      </c>
      <c r="K4733" s="6" t="s">
        <v>21</v>
      </c>
      <c r="L4733" s="6" t="s">
        <v>21</v>
      </c>
      <c r="M4733" s="6" t="s">
        <v>20</v>
      </c>
      <c r="N4733" s="1" t="s">
        <v>129</v>
      </c>
    </row>
    <row r="4734" customFormat="false" ht="12.8" hidden="false" customHeight="false" outlineLevel="0" collapsed="false">
      <c r="A4734" s="1" t="n">
        <v>51476</v>
      </c>
      <c r="B4734" s="5" t="n">
        <v>45086.7326273148</v>
      </c>
      <c r="C4734" s="2" t="n">
        <f aca="false">INT(B4734)</f>
        <v>45086</v>
      </c>
      <c r="D4734" s="1" t="n">
        <v>39</v>
      </c>
      <c r="E4734" s="1" t="s">
        <v>144</v>
      </c>
      <c r="G4734" s="1" t="n">
        <v>1</v>
      </c>
      <c r="H4734" s="1" t="s">
        <v>32</v>
      </c>
      <c r="I4734" s="1" t="s">
        <v>443</v>
      </c>
      <c r="J4734" s="1" t="s">
        <v>40</v>
      </c>
      <c r="K4734" s="6" t="s">
        <v>21</v>
      </c>
      <c r="L4734" s="6" t="s">
        <v>21</v>
      </c>
      <c r="M4734" s="6" t="s">
        <v>20</v>
      </c>
      <c r="N4734" s="1" t="s">
        <v>129</v>
      </c>
    </row>
    <row r="4735" customFormat="false" ht="12.8" hidden="false" customHeight="false" outlineLevel="0" collapsed="false">
      <c r="A4735" s="1" t="n">
        <v>51477</v>
      </c>
      <c r="B4735" s="5" t="n">
        <v>45086.7346990741</v>
      </c>
      <c r="C4735" s="2" t="n">
        <f aca="false">INT(B4735)</f>
        <v>45086</v>
      </c>
      <c r="D4735" s="1" t="n">
        <v>39</v>
      </c>
      <c r="E4735" s="1" t="s">
        <v>144</v>
      </c>
      <c r="G4735" s="1" t="n">
        <v>1</v>
      </c>
      <c r="H4735" s="1" t="s">
        <v>32</v>
      </c>
      <c r="I4735" s="1" t="s">
        <v>443</v>
      </c>
      <c r="J4735" s="1" t="s">
        <v>40</v>
      </c>
      <c r="K4735" s="6" t="s">
        <v>21</v>
      </c>
      <c r="L4735" s="6" t="s">
        <v>21</v>
      </c>
      <c r="M4735" s="6" t="s">
        <v>20</v>
      </c>
      <c r="N4735" s="1" t="s">
        <v>129</v>
      </c>
    </row>
    <row r="4736" customFormat="false" ht="12.8" hidden="false" customHeight="false" outlineLevel="0" collapsed="false">
      <c r="A4736" s="1" t="n">
        <v>51490</v>
      </c>
      <c r="B4736" s="5" t="n">
        <v>45086.9683564815</v>
      </c>
      <c r="C4736" s="2" t="n">
        <f aca="false">INT(B4736)</f>
        <v>45086</v>
      </c>
      <c r="D4736" s="1" t="n">
        <v>39</v>
      </c>
      <c r="E4736" s="1" t="s">
        <v>144</v>
      </c>
      <c r="G4736" s="1" t="n">
        <v>1</v>
      </c>
      <c r="H4736" s="1" t="s">
        <v>32</v>
      </c>
      <c r="I4736" s="1" t="s">
        <v>443</v>
      </c>
      <c r="J4736" s="1" t="s">
        <v>40</v>
      </c>
      <c r="K4736" s="6" t="s">
        <v>21</v>
      </c>
      <c r="L4736" s="6" t="s">
        <v>20</v>
      </c>
      <c r="M4736" s="6" t="s">
        <v>20</v>
      </c>
      <c r="N4736" s="1" t="s">
        <v>129</v>
      </c>
    </row>
    <row r="4737" customFormat="false" ht="12.8" hidden="true" customHeight="false" outlineLevel="0" collapsed="false">
      <c r="A4737" s="1" t="n">
        <v>51589</v>
      </c>
      <c r="B4737" s="5" t="n">
        <v>45087.0265393519</v>
      </c>
      <c r="C4737" s="2" t="n">
        <f aca="false">INT(B4737)</f>
        <v>45087</v>
      </c>
      <c r="D4737" s="1" t="n">
        <v>474</v>
      </c>
      <c r="E4737" s="1" t="s">
        <v>144</v>
      </c>
      <c r="F4737" s="1" t="s">
        <v>145</v>
      </c>
      <c r="G4737" s="1" t="n">
        <v>2</v>
      </c>
      <c r="H4737" s="1" t="s">
        <v>32</v>
      </c>
      <c r="I4737" s="1" t="s">
        <v>47</v>
      </c>
      <c r="J4737" s="1" t="s">
        <v>76</v>
      </c>
      <c r="K4737" s="6" t="s">
        <v>21</v>
      </c>
      <c r="L4737" s="6" t="s">
        <v>21</v>
      </c>
      <c r="M4737" s="6" t="s">
        <v>20</v>
      </c>
    </row>
    <row r="4738" customFormat="false" ht="12.8" hidden="false" customHeight="false" outlineLevel="0" collapsed="false">
      <c r="A4738" s="1" t="n">
        <v>51496</v>
      </c>
      <c r="B4738" s="5" t="n">
        <v>45087.0362847222</v>
      </c>
      <c r="C4738" s="2" t="n">
        <f aca="false">INT(B4738)</f>
        <v>45087</v>
      </c>
      <c r="D4738" s="1" t="n">
        <v>39</v>
      </c>
      <c r="E4738" s="1" t="s">
        <v>144</v>
      </c>
      <c r="G4738" s="1" t="n">
        <v>1</v>
      </c>
      <c r="H4738" s="1" t="s">
        <v>32</v>
      </c>
      <c r="I4738" s="1" t="s">
        <v>443</v>
      </c>
      <c r="J4738" s="1" t="s">
        <v>40</v>
      </c>
      <c r="K4738" s="6" t="s">
        <v>21</v>
      </c>
      <c r="L4738" s="6" t="s">
        <v>20</v>
      </c>
      <c r="M4738" s="6" t="s">
        <v>20</v>
      </c>
      <c r="N4738" s="1" t="s">
        <v>129</v>
      </c>
    </row>
    <row r="4739" customFormat="false" ht="12.8" hidden="false" customHeight="false" outlineLevel="0" collapsed="false">
      <c r="A4739" s="1" t="n">
        <v>51514</v>
      </c>
      <c r="B4739" s="5" t="n">
        <v>45087.0610532407</v>
      </c>
      <c r="C4739" s="2" t="n">
        <f aca="false">INT(B4739)</f>
        <v>45087</v>
      </c>
      <c r="D4739" s="1" t="n">
        <v>39</v>
      </c>
      <c r="E4739" s="1" t="s">
        <v>144</v>
      </c>
      <c r="G4739" s="1" t="n">
        <v>1</v>
      </c>
      <c r="H4739" s="1" t="s">
        <v>32</v>
      </c>
      <c r="I4739" s="1" t="s">
        <v>443</v>
      </c>
      <c r="J4739" s="1" t="s">
        <v>40</v>
      </c>
      <c r="K4739" s="6" t="s">
        <v>21</v>
      </c>
      <c r="L4739" s="6" t="s">
        <v>20</v>
      </c>
      <c r="M4739" s="6" t="s">
        <v>20</v>
      </c>
      <c r="N4739" s="1" t="s">
        <v>129</v>
      </c>
    </row>
    <row r="4740" customFormat="false" ht="12.8" hidden="false" customHeight="false" outlineLevel="0" collapsed="false">
      <c r="A4740" s="1" t="n">
        <v>51567</v>
      </c>
      <c r="B4740" s="5" t="n">
        <v>45087.1367708333</v>
      </c>
      <c r="C4740" s="2" t="n">
        <f aca="false">INT(B4740)</f>
        <v>45087</v>
      </c>
      <c r="D4740" s="1" t="n">
        <v>39</v>
      </c>
      <c r="E4740" s="1" t="s">
        <v>144</v>
      </c>
      <c r="G4740" s="1" t="n">
        <v>1</v>
      </c>
      <c r="H4740" s="1" t="s">
        <v>32</v>
      </c>
      <c r="I4740" s="1" t="s">
        <v>443</v>
      </c>
      <c r="J4740" s="1" t="s">
        <v>40</v>
      </c>
      <c r="K4740" s="6" t="s">
        <v>21</v>
      </c>
      <c r="L4740" s="6" t="s">
        <v>20</v>
      </c>
      <c r="M4740" s="6" t="s">
        <v>20</v>
      </c>
      <c r="N4740" s="1" t="s">
        <v>129</v>
      </c>
    </row>
    <row r="4741" customFormat="false" ht="12.8" hidden="false" customHeight="false" outlineLevel="0" collapsed="false">
      <c r="A4741" s="1" t="n">
        <v>51815</v>
      </c>
      <c r="B4741" s="5" t="n">
        <v>45087.6896412037</v>
      </c>
      <c r="C4741" s="2" t="n">
        <f aca="false">INT(B4741)</f>
        <v>45087</v>
      </c>
      <c r="D4741" s="1" t="n">
        <v>39</v>
      </c>
      <c r="E4741" s="1" t="s">
        <v>144</v>
      </c>
      <c r="G4741" s="1" t="n">
        <v>1</v>
      </c>
      <c r="H4741" s="1" t="s">
        <v>32</v>
      </c>
      <c r="I4741" s="1" t="s">
        <v>443</v>
      </c>
      <c r="J4741" s="1" t="s">
        <v>40</v>
      </c>
      <c r="K4741" s="6" t="s">
        <v>21</v>
      </c>
      <c r="L4741" s="6" t="s">
        <v>20</v>
      </c>
      <c r="M4741" s="6" t="s">
        <v>20</v>
      </c>
      <c r="N4741" s="1" t="s">
        <v>129</v>
      </c>
    </row>
    <row r="4742" customFormat="false" ht="12.8" hidden="true" customHeight="false" outlineLevel="0" collapsed="false">
      <c r="A4742" s="1" t="n">
        <v>51671</v>
      </c>
      <c r="B4742" s="5" t="n">
        <v>45087.8491435185</v>
      </c>
      <c r="C4742" s="2" t="n">
        <f aca="false">INT(B4742)</f>
        <v>45087</v>
      </c>
      <c r="D4742" s="1" t="n">
        <v>38</v>
      </c>
      <c r="E4742" s="1" t="s">
        <v>144</v>
      </c>
      <c r="G4742" s="1" t="n">
        <v>2</v>
      </c>
      <c r="H4742" s="1" t="s">
        <v>237</v>
      </c>
      <c r="I4742" s="1" t="s">
        <v>446</v>
      </c>
      <c r="K4742" s="6" t="s">
        <v>21</v>
      </c>
      <c r="L4742" s="6" t="s">
        <v>20</v>
      </c>
      <c r="M4742" s="6" t="s">
        <v>20</v>
      </c>
      <c r="N4742" s="1" t="s">
        <v>129</v>
      </c>
    </row>
    <row r="4743" customFormat="false" ht="12.8" hidden="true" customHeight="false" outlineLevel="0" collapsed="false">
      <c r="A4743" s="1" t="n">
        <v>51679</v>
      </c>
      <c r="B4743" s="5" t="n">
        <v>45087.917962963</v>
      </c>
      <c r="C4743" s="2" t="n">
        <f aca="false">INT(B4743)</f>
        <v>45087</v>
      </c>
      <c r="D4743" s="1" t="n">
        <v>38</v>
      </c>
      <c r="E4743" s="1" t="s">
        <v>144</v>
      </c>
      <c r="G4743" s="1" t="n">
        <v>1</v>
      </c>
      <c r="H4743" s="1" t="s">
        <v>32</v>
      </c>
      <c r="I4743" s="1" t="s">
        <v>446</v>
      </c>
      <c r="J4743" s="1" t="s">
        <v>68</v>
      </c>
      <c r="K4743" s="6" t="s">
        <v>21</v>
      </c>
      <c r="L4743" s="6" t="s">
        <v>21</v>
      </c>
      <c r="M4743" s="6" t="s">
        <v>21</v>
      </c>
      <c r="N4743" s="1" t="s">
        <v>129</v>
      </c>
    </row>
    <row r="4744" customFormat="false" ht="12.8" hidden="false" customHeight="false" outlineLevel="0" collapsed="false">
      <c r="A4744" s="1" t="n">
        <v>51814</v>
      </c>
      <c r="B4744" s="5" t="n">
        <v>45087.9304398148</v>
      </c>
      <c r="C4744" s="2" t="n">
        <f aca="false">INT(B4744)</f>
        <v>45087</v>
      </c>
      <c r="D4744" s="1" t="n">
        <v>39</v>
      </c>
      <c r="E4744" s="1" t="s">
        <v>144</v>
      </c>
      <c r="G4744" s="1" t="n">
        <v>1</v>
      </c>
      <c r="H4744" s="1" t="s">
        <v>32</v>
      </c>
      <c r="I4744" s="1" t="s">
        <v>443</v>
      </c>
      <c r="J4744" s="1" t="s">
        <v>40</v>
      </c>
      <c r="K4744" s="6" t="s">
        <v>21</v>
      </c>
      <c r="L4744" s="6" t="s">
        <v>20</v>
      </c>
      <c r="M4744" s="6" t="s">
        <v>20</v>
      </c>
      <c r="N4744" s="1" t="s">
        <v>129</v>
      </c>
    </row>
    <row r="4745" customFormat="false" ht="12.8" hidden="true" customHeight="false" outlineLevel="0" collapsed="false">
      <c r="A4745" s="1" t="n">
        <v>51932</v>
      </c>
      <c r="B4745" s="5" t="n">
        <v>45088.0528935185</v>
      </c>
      <c r="C4745" s="2" t="n">
        <f aca="false">INT(B4745)</f>
        <v>45088</v>
      </c>
      <c r="D4745" s="1" t="n">
        <v>359</v>
      </c>
      <c r="E4745" s="1" t="s">
        <v>144</v>
      </c>
      <c r="F4745" s="1" t="s">
        <v>19</v>
      </c>
      <c r="G4745" s="1" t="n">
        <v>2</v>
      </c>
      <c r="H4745" s="1" t="s">
        <v>32</v>
      </c>
      <c r="I4745" s="1" t="s">
        <v>443</v>
      </c>
      <c r="J4745" s="1" t="s">
        <v>68</v>
      </c>
      <c r="K4745" s="6" t="s">
        <v>21</v>
      </c>
      <c r="L4745" s="6" t="s">
        <v>21</v>
      </c>
      <c r="M4745" s="6" t="s">
        <v>21</v>
      </c>
      <c r="N4745" s="1" t="s">
        <v>372</v>
      </c>
    </row>
    <row r="4746" customFormat="false" ht="12.8" hidden="false" customHeight="false" outlineLevel="0" collapsed="false">
      <c r="A4746" s="1" t="n">
        <v>51813</v>
      </c>
      <c r="B4746" s="5" t="n">
        <v>45088.0537384259</v>
      </c>
      <c r="C4746" s="2" t="n">
        <f aca="false">INT(B4746)</f>
        <v>45088</v>
      </c>
      <c r="D4746" s="1" t="n">
        <v>39</v>
      </c>
      <c r="E4746" s="1" t="s">
        <v>144</v>
      </c>
      <c r="G4746" s="1" t="n">
        <v>1</v>
      </c>
      <c r="H4746" s="1" t="s">
        <v>32</v>
      </c>
      <c r="I4746" s="1" t="s">
        <v>443</v>
      </c>
      <c r="J4746" s="1" t="s">
        <v>40</v>
      </c>
      <c r="K4746" s="6" t="s">
        <v>21</v>
      </c>
      <c r="L4746" s="6" t="s">
        <v>20</v>
      </c>
      <c r="M4746" s="6" t="s">
        <v>20</v>
      </c>
      <c r="N4746" s="1" t="s">
        <v>129</v>
      </c>
    </row>
    <row r="4747" customFormat="false" ht="12.8" hidden="false" customHeight="false" outlineLevel="0" collapsed="false">
      <c r="A4747" s="1" t="n">
        <v>51812</v>
      </c>
      <c r="B4747" s="5" t="n">
        <v>45088.0573263889</v>
      </c>
      <c r="C4747" s="2" t="n">
        <f aca="false">INT(B4747)</f>
        <v>45088</v>
      </c>
      <c r="D4747" s="1" t="n">
        <v>39</v>
      </c>
      <c r="E4747" s="1" t="s">
        <v>144</v>
      </c>
      <c r="G4747" s="1" t="n">
        <v>1</v>
      </c>
      <c r="H4747" s="1" t="s">
        <v>32</v>
      </c>
      <c r="I4747" s="1" t="s">
        <v>443</v>
      </c>
      <c r="J4747" s="1" t="s">
        <v>40</v>
      </c>
      <c r="K4747" s="6" t="s">
        <v>21</v>
      </c>
      <c r="L4747" s="6" t="s">
        <v>20</v>
      </c>
      <c r="M4747" s="6" t="s">
        <v>20</v>
      </c>
      <c r="N4747" s="1" t="s">
        <v>129</v>
      </c>
    </row>
    <row r="4748" customFormat="false" ht="12.8" hidden="true" customHeight="false" outlineLevel="0" collapsed="false">
      <c r="A4748" s="1" t="n">
        <v>51728</v>
      </c>
      <c r="B4748" s="5" t="n">
        <v>45088.0721064815</v>
      </c>
      <c r="C4748" s="2" t="n">
        <f aca="false">INT(B4748)</f>
        <v>45088</v>
      </c>
      <c r="D4748" s="1" t="n">
        <v>38</v>
      </c>
      <c r="E4748" s="1" t="s">
        <v>144</v>
      </c>
      <c r="F4748" s="1" t="s">
        <v>317</v>
      </c>
      <c r="G4748" s="1" t="n">
        <v>2</v>
      </c>
      <c r="H4748" s="1" t="s">
        <v>32</v>
      </c>
      <c r="I4748" s="1" t="s">
        <v>446</v>
      </c>
      <c r="J4748" s="1" t="s">
        <v>68</v>
      </c>
      <c r="K4748" s="6" t="s">
        <v>21</v>
      </c>
      <c r="L4748" s="6" t="s">
        <v>21</v>
      </c>
      <c r="M4748" s="6" t="s">
        <v>21</v>
      </c>
    </row>
    <row r="4749" customFormat="false" ht="12.8" hidden="false" customHeight="false" outlineLevel="0" collapsed="false">
      <c r="A4749" s="1" t="n">
        <v>51811</v>
      </c>
      <c r="B4749" s="5" t="n">
        <v>45088.2570486111</v>
      </c>
      <c r="C4749" s="2" t="n">
        <f aca="false">INT(B4749)</f>
        <v>45088</v>
      </c>
      <c r="D4749" s="1" t="n">
        <v>39</v>
      </c>
      <c r="E4749" s="1" t="s">
        <v>144</v>
      </c>
      <c r="G4749" s="1" t="n">
        <v>1</v>
      </c>
      <c r="H4749" s="1" t="s">
        <v>32</v>
      </c>
      <c r="I4749" s="1" t="s">
        <v>443</v>
      </c>
      <c r="J4749" s="1" t="s">
        <v>40</v>
      </c>
      <c r="K4749" s="6" t="s">
        <v>21</v>
      </c>
      <c r="L4749" s="6" t="s">
        <v>20</v>
      </c>
      <c r="M4749" s="6" t="s">
        <v>20</v>
      </c>
      <c r="N4749" s="1" t="s">
        <v>129</v>
      </c>
    </row>
    <row r="4750" customFormat="false" ht="12.8" hidden="false" customHeight="false" outlineLevel="0" collapsed="false">
      <c r="A4750" s="1" t="n">
        <v>51810</v>
      </c>
      <c r="B4750" s="5" t="n">
        <v>45088.3197337963</v>
      </c>
      <c r="C4750" s="2" t="n">
        <f aca="false">INT(B4750)</f>
        <v>45088</v>
      </c>
      <c r="D4750" s="1" t="n">
        <v>39</v>
      </c>
      <c r="E4750" s="1" t="s">
        <v>144</v>
      </c>
      <c r="G4750" s="1" t="n">
        <v>1</v>
      </c>
      <c r="H4750" s="1" t="s">
        <v>32</v>
      </c>
      <c r="I4750" s="1" t="s">
        <v>443</v>
      </c>
      <c r="J4750" s="1" t="s">
        <v>40</v>
      </c>
      <c r="K4750" s="6" t="s">
        <v>21</v>
      </c>
      <c r="L4750" s="6" t="s">
        <v>20</v>
      </c>
      <c r="M4750" s="6" t="s">
        <v>20</v>
      </c>
      <c r="N4750" s="1" t="s">
        <v>129</v>
      </c>
    </row>
    <row r="4751" customFormat="false" ht="12.8" hidden="true" customHeight="false" outlineLevel="0" collapsed="false">
      <c r="A4751" s="1" t="n">
        <v>51822</v>
      </c>
      <c r="B4751" s="5" t="n">
        <v>45088.3915277778</v>
      </c>
      <c r="C4751" s="2" t="n">
        <f aca="false">INT(B4751)</f>
        <v>45088</v>
      </c>
      <c r="D4751" s="1" t="n">
        <v>38</v>
      </c>
      <c r="E4751" s="1" t="s">
        <v>144</v>
      </c>
      <c r="G4751" s="1" t="n">
        <v>1</v>
      </c>
      <c r="H4751" s="1" t="s">
        <v>32</v>
      </c>
      <c r="I4751" s="1" t="s">
        <v>446</v>
      </c>
      <c r="J4751" s="1" t="s">
        <v>68</v>
      </c>
      <c r="K4751" s="6" t="s">
        <v>21</v>
      </c>
      <c r="L4751" s="6" t="s">
        <v>21</v>
      </c>
      <c r="M4751" s="6" t="s">
        <v>21</v>
      </c>
      <c r="N4751" s="1" t="s">
        <v>129</v>
      </c>
    </row>
    <row r="4752" customFormat="false" ht="12.8" hidden="true" customHeight="false" outlineLevel="0" collapsed="false">
      <c r="A4752" s="1" t="n">
        <v>51821</v>
      </c>
      <c r="B4752" s="5" t="n">
        <v>45088.4067939815</v>
      </c>
      <c r="C4752" s="2" t="n">
        <f aca="false">INT(B4752)</f>
        <v>45088</v>
      </c>
      <c r="D4752" s="1" t="n">
        <v>38</v>
      </c>
      <c r="E4752" s="1" t="s">
        <v>144</v>
      </c>
      <c r="G4752" s="1" t="n">
        <v>1</v>
      </c>
      <c r="H4752" s="1" t="s">
        <v>32</v>
      </c>
      <c r="I4752" s="1" t="s">
        <v>446</v>
      </c>
      <c r="J4752" s="1" t="s">
        <v>68</v>
      </c>
      <c r="K4752" s="6" t="s">
        <v>21</v>
      </c>
      <c r="L4752" s="6" t="s">
        <v>21</v>
      </c>
      <c r="M4752" s="6" t="s">
        <v>21</v>
      </c>
      <c r="N4752" s="1" t="s">
        <v>129</v>
      </c>
    </row>
    <row r="4753" customFormat="false" ht="12.8" hidden="true" customHeight="false" outlineLevel="0" collapsed="false">
      <c r="A4753" s="1" t="n">
        <v>51820</v>
      </c>
      <c r="B4753" s="5" t="n">
        <v>45088.4476157407</v>
      </c>
      <c r="C4753" s="2" t="n">
        <f aca="false">INT(B4753)</f>
        <v>45088</v>
      </c>
      <c r="D4753" s="1" t="n">
        <v>38</v>
      </c>
      <c r="E4753" s="1" t="s">
        <v>144</v>
      </c>
      <c r="G4753" s="1" t="n">
        <v>1</v>
      </c>
      <c r="H4753" s="1" t="s">
        <v>32</v>
      </c>
      <c r="I4753" s="1" t="s">
        <v>446</v>
      </c>
      <c r="J4753" s="1" t="s">
        <v>68</v>
      </c>
      <c r="K4753" s="6" t="s">
        <v>21</v>
      </c>
      <c r="L4753" s="6" t="s">
        <v>21</v>
      </c>
      <c r="M4753" s="6" t="s">
        <v>21</v>
      </c>
      <c r="N4753" s="1" t="s">
        <v>129</v>
      </c>
    </row>
    <row r="4754" customFormat="false" ht="12.8" hidden="true" customHeight="false" outlineLevel="0" collapsed="false">
      <c r="A4754" s="1" t="n">
        <v>51818</v>
      </c>
      <c r="B4754" s="5" t="n">
        <v>45088.4821759259</v>
      </c>
      <c r="C4754" s="2" t="n">
        <f aca="false">INT(B4754)</f>
        <v>45088</v>
      </c>
      <c r="D4754" s="1" t="n">
        <v>38</v>
      </c>
      <c r="E4754" s="1" t="s">
        <v>144</v>
      </c>
      <c r="F4754" s="1" t="s">
        <v>305</v>
      </c>
      <c r="G4754" s="1" t="n">
        <v>2</v>
      </c>
      <c r="H4754" s="1" t="s">
        <v>32</v>
      </c>
      <c r="I4754" s="1" t="s">
        <v>446</v>
      </c>
      <c r="J4754" s="1" t="s">
        <v>68</v>
      </c>
      <c r="K4754" s="6" t="s">
        <v>21</v>
      </c>
      <c r="L4754" s="6" t="s">
        <v>21</v>
      </c>
      <c r="M4754" s="6" t="s">
        <v>21</v>
      </c>
    </row>
    <row r="4755" customFormat="false" ht="12.8" hidden="true" customHeight="false" outlineLevel="0" collapsed="false">
      <c r="A4755" s="1" t="n">
        <v>51823</v>
      </c>
      <c r="B4755" s="5" t="n">
        <v>45088.5017592593</v>
      </c>
      <c r="C4755" s="2" t="n">
        <f aca="false">INT(B4755)</f>
        <v>45088</v>
      </c>
      <c r="D4755" s="1" t="n">
        <v>38</v>
      </c>
      <c r="E4755" s="1" t="s">
        <v>144</v>
      </c>
      <c r="G4755" s="1" t="n">
        <v>1</v>
      </c>
      <c r="H4755" s="1" t="s">
        <v>32</v>
      </c>
      <c r="I4755" s="1" t="s">
        <v>446</v>
      </c>
      <c r="J4755" s="1" t="s">
        <v>68</v>
      </c>
      <c r="K4755" s="6" t="s">
        <v>21</v>
      </c>
      <c r="L4755" s="6" t="s">
        <v>21</v>
      </c>
      <c r="M4755" s="6" t="s">
        <v>21</v>
      </c>
      <c r="N4755" s="1" t="s">
        <v>129</v>
      </c>
    </row>
    <row r="4756" customFormat="false" ht="12.8" hidden="true" customHeight="false" outlineLevel="0" collapsed="false">
      <c r="A4756" s="1" t="n">
        <v>51824</v>
      </c>
      <c r="B4756" s="5" t="n">
        <v>45088.5045023148</v>
      </c>
      <c r="C4756" s="2" t="n">
        <f aca="false">INT(B4756)</f>
        <v>45088</v>
      </c>
      <c r="D4756" s="1" t="n">
        <v>38</v>
      </c>
      <c r="E4756" s="1" t="s">
        <v>144</v>
      </c>
      <c r="G4756" s="1" t="n">
        <v>1</v>
      </c>
      <c r="H4756" s="1" t="s">
        <v>32</v>
      </c>
      <c r="I4756" s="1" t="s">
        <v>446</v>
      </c>
      <c r="J4756" s="1" t="s">
        <v>68</v>
      </c>
      <c r="K4756" s="6" t="s">
        <v>21</v>
      </c>
      <c r="L4756" s="6" t="s">
        <v>21</v>
      </c>
      <c r="M4756" s="6" t="s">
        <v>21</v>
      </c>
      <c r="N4756" s="1" t="s">
        <v>129</v>
      </c>
    </row>
    <row r="4757" customFormat="false" ht="12.8" hidden="true" customHeight="false" outlineLevel="0" collapsed="false">
      <c r="A4757" s="1" t="n">
        <v>51828</v>
      </c>
      <c r="B4757" s="5" t="n">
        <v>45088.5124074074</v>
      </c>
      <c r="C4757" s="2" t="n">
        <f aca="false">INT(B4757)</f>
        <v>45088</v>
      </c>
      <c r="D4757" s="1" t="n">
        <v>38</v>
      </c>
      <c r="E4757" s="1" t="s">
        <v>144</v>
      </c>
      <c r="F4757" s="1" t="s">
        <v>310</v>
      </c>
      <c r="G4757" s="1" t="n">
        <v>2</v>
      </c>
      <c r="H4757" s="1" t="s">
        <v>32</v>
      </c>
      <c r="I4757" s="1" t="s">
        <v>446</v>
      </c>
      <c r="J4757" s="1" t="s">
        <v>68</v>
      </c>
      <c r="K4757" s="6" t="s">
        <v>21</v>
      </c>
      <c r="L4757" s="6" t="s">
        <v>21</v>
      </c>
      <c r="M4757" s="6" t="s">
        <v>21</v>
      </c>
    </row>
    <row r="4758" customFormat="false" ht="12.8" hidden="true" customHeight="false" outlineLevel="0" collapsed="false">
      <c r="A4758" s="1" t="n">
        <v>51826</v>
      </c>
      <c r="B4758" s="5" t="n">
        <v>45088.5125115741</v>
      </c>
      <c r="C4758" s="2" t="n">
        <f aca="false">INT(B4758)</f>
        <v>45088</v>
      </c>
      <c r="D4758" s="1" t="n">
        <v>38</v>
      </c>
      <c r="E4758" s="1" t="s">
        <v>144</v>
      </c>
      <c r="G4758" s="1" t="n">
        <v>2</v>
      </c>
      <c r="H4758" s="1" t="s">
        <v>32</v>
      </c>
      <c r="I4758" s="1" t="s">
        <v>446</v>
      </c>
      <c r="J4758" s="1" t="s">
        <v>68</v>
      </c>
      <c r="K4758" s="6" t="s">
        <v>21</v>
      </c>
      <c r="L4758" s="6" t="s">
        <v>21</v>
      </c>
      <c r="M4758" s="6" t="s">
        <v>21</v>
      </c>
      <c r="N4758" s="1" t="s">
        <v>129</v>
      </c>
    </row>
    <row r="4759" customFormat="false" ht="12.8" hidden="true" customHeight="false" outlineLevel="0" collapsed="false">
      <c r="A4759" s="1" t="n">
        <v>51829</v>
      </c>
      <c r="B4759" s="5" t="n">
        <v>45088.5263310185</v>
      </c>
      <c r="C4759" s="2" t="n">
        <f aca="false">INT(B4759)</f>
        <v>45088</v>
      </c>
      <c r="D4759" s="1" t="n">
        <v>38</v>
      </c>
      <c r="E4759" s="1" t="s">
        <v>144</v>
      </c>
      <c r="G4759" s="1" t="n">
        <v>1</v>
      </c>
      <c r="H4759" s="1" t="s">
        <v>32</v>
      </c>
      <c r="I4759" s="1" t="s">
        <v>446</v>
      </c>
      <c r="J4759" s="1" t="s">
        <v>68</v>
      </c>
      <c r="K4759" s="6" t="s">
        <v>21</v>
      </c>
      <c r="L4759" s="6" t="s">
        <v>21</v>
      </c>
      <c r="M4759" s="6" t="s">
        <v>21</v>
      </c>
      <c r="N4759" s="1" t="s">
        <v>129</v>
      </c>
    </row>
    <row r="4760" customFormat="false" ht="12.8" hidden="true" customHeight="false" outlineLevel="0" collapsed="false">
      <c r="A4760" s="1" t="n">
        <v>51830</v>
      </c>
      <c r="B4760" s="5" t="n">
        <v>45088.5283796296</v>
      </c>
      <c r="C4760" s="2" t="n">
        <f aca="false">INT(B4760)</f>
        <v>45088</v>
      </c>
      <c r="D4760" s="1" t="n">
        <v>38</v>
      </c>
      <c r="E4760" s="1" t="s">
        <v>144</v>
      </c>
      <c r="G4760" s="1" t="n">
        <v>1</v>
      </c>
      <c r="H4760" s="1" t="s">
        <v>32</v>
      </c>
      <c r="I4760" s="1" t="s">
        <v>446</v>
      </c>
      <c r="J4760" s="1" t="s">
        <v>68</v>
      </c>
      <c r="K4760" s="6" t="s">
        <v>21</v>
      </c>
      <c r="L4760" s="6" t="s">
        <v>21</v>
      </c>
      <c r="M4760" s="6" t="s">
        <v>21</v>
      </c>
      <c r="N4760" s="1" t="s">
        <v>129</v>
      </c>
    </row>
    <row r="4761" customFormat="false" ht="12.8" hidden="true" customHeight="false" outlineLevel="0" collapsed="false">
      <c r="A4761" s="1" t="n">
        <v>51831</v>
      </c>
      <c r="B4761" s="5" t="n">
        <v>45088.5318865741</v>
      </c>
      <c r="C4761" s="2" t="n">
        <f aca="false">INT(B4761)</f>
        <v>45088</v>
      </c>
      <c r="D4761" s="1" t="n">
        <v>38</v>
      </c>
      <c r="E4761" s="1" t="s">
        <v>144</v>
      </c>
      <c r="G4761" s="1" t="n">
        <v>1</v>
      </c>
      <c r="H4761" s="1" t="s">
        <v>32</v>
      </c>
      <c r="I4761" s="1" t="s">
        <v>446</v>
      </c>
      <c r="J4761" s="1" t="s">
        <v>68</v>
      </c>
      <c r="K4761" s="6" t="s">
        <v>21</v>
      </c>
      <c r="L4761" s="6" t="s">
        <v>21</v>
      </c>
      <c r="M4761" s="6" t="s">
        <v>21</v>
      </c>
      <c r="N4761" s="1" t="s">
        <v>129</v>
      </c>
    </row>
    <row r="4762" customFormat="false" ht="12.8" hidden="true" customHeight="false" outlineLevel="0" collapsed="false">
      <c r="A4762" s="1" t="n">
        <v>51833</v>
      </c>
      <c r="B4762" s="5" t="n">
        <v>45088.5507407407</v>
      </c>
      <c r="C4762" s="2" t="n">
        <f aca="false">INT(B4762)</f>
        <v>45088</v>
      </c>
      <c r="D4762" s="1" t="n">
        <v>38</v>
      </c>
      <c r="E4762" s="1" t="s">
        <v>144</v>
      </c>
      <c r="F4762" s="1" t="s">
        <v>310</v>
      </c>
      <c r="G4762" s="1" t="n">
        <v>2</v>
      </c>
      <c r="H4762" s="1" t="s">
        <v>32</v>
      </c>
      <c r="I4762" s="1" t="s">
        <v>446</v>
      </c>
      <c r="J4762" s="1" t="s">
        <v>68</v>
      </c>
      <c r="K4762" s="6" t="s">
        <v>21</v>
      </c>
      <c r="L4762" s="6" t="s">
        <v>21</v>
      </c>
      <c r="M4762" s="6" t="s">
        <v>21</v>
      </c>
    </row>
    <row r="4763" customFormat="false" ht="12.8" hidden="false" customHeight="false" outlineLevel="0" collapsed="false">
      <c r="A4763" s="1" t="n">
        <v>51855</v>
      </c>
      <c r="B4763" s="5" t="n">
        <v>45088.6148263889</v>
      </c>
      <c r="C4763" s="2" t="n">
        <f aca="false">INT(B4763)</f>
        <v>45088</v>
      </c>
      <c r="D4763" s="1" t="n">
        <v>39</v>
      </c>
      <c r="E4763" s="1" t="s">
        <v>144</v>
      </c>
      <c r="G4763" s="1" t="n">
        <v>1</v>
      </c>
      <c r="H4763" s="1" t="s">
        <v>32</v>
      </c>
      <c r="I4763" s="1" t="s">
        <v>446</v>
      </c>
      <c r="J4763" s="1" t="s">
        <v>40</v>
      </c>
      <c r="K4763" s="6" t="s">
        <v>21</v>
      </c>
      <c r="L4763" s="6" t="s">
        <v>20</v>
      </c>
      <c r="M4763" s="6" t="s">
        <v>20</v>
      </c>
      <c r="N4763" s="1" t="s">
        <v>129</v>
      </c>
    </row>
    <row r="4764" customFormat="false" ht="12.8" hidden="true" customHeight="false" outlineLevel="0" collapsed="false">
      <c r="A4764" s="1" t="n">
        <v>51856</v>
      </c>
      <c r="B4764" s="5" t="n">
        <v>45088.6215856482</v>
      </c>
      <c r="C4764" s="2" t="n">
        <f aca="false">INT(B4764)</f>
        <v>45088</v>
      </c>
      <c r="D4764" s="1" t="n">
        <v>38</v>
      </c>
      <c r="E4764" s="1" t="s">
        <v>144</v>
      </c>
      <c r="F4764" s="1" t="s">
        <v>310</v>
      </c>
      <c r="G4764" s="1" t="n">
        <v>1</v>
      </c>
      <c r="H4764" s="1" t="s">
        <v>32</v>
      </c>
      <c r="I4764" s="1" t="s">
        <v>446</v>
      </c>
      <c r="J4764" s="1" t="s">
        <v>68</v>
      </c>
      <c r="K4764" s="6" t="s">
        <v>21</v>
      </c>
      <c r="L4764" s="6" t="s">
        <v>21</v>
      </c>
      <c r="M4764" s="6" t="s">
        <v>21</v>
      </c>
    </row>
    <row r="4765" customFormat="false" ht="12.8" hidden="true" customHeight="false" outlineLevel="0" collapsed="false">
      <c r="A4765" s="1" t="n">
        <v>51857</v>
      </c>
      <c r="B4765" s="5" t="n">
        <v>45088.6319907407</v>
      </c>
      <c r="C4765" s="2" t="n">
        <f aca="false">INT(B4765)</f>
        <v>45088</v>
      </c>
      <c r="D4765" s="1" t="n">
        <v>38</v>
      </c>
      <c r="E4765" s="1" t="s">
        <v>144</v>
      </c>
      <c r="F4765" s="1" t="s">
        <v>310</v>
      </c>
      <c r="G4765" s="1" t="n">
        <v>1</v>
      </c>
      <c r="H4765" s="1" t="s">
        <v>32</v>
      </c>
      <c r="I4765" s="1" t="s">
        <v>446</v>
      </c>
      <c r="J4765" s="1" t="s">
        <v>68</v>
      </c>
      <c r="K4765" s="6" t="s">
        <v>21</v>
      </c>
      <c r="L4765" s="6" t="s">
        <v>21</v>
      </c>
      <c r="M4765" s="6" t="s">
        <v>21</v>
      </c>
    </row>
    <row r="4766" customFormat="false" ht="12.8" hidden="true" customHeight="false" outlineLevel="0" collapsed="false">
      <c r="A4766" s="1" t="n">
        <v>51858</v>
      </c>
      <c r="B4766" s="5" t="n">
        <v>45088.6364814815</v>
      </c>
      <c r="C4766" s="2" t="n">
        <f aca="false">INT(B4766)</f>
        <v>45088</v>
      </c>
      <c r="D4766" s="1" t="n">
        <v>38</v>
      </c>
      <c r="E4766" s="1" t="s">
        <v>144</v>
      </c>
      <c r="F4766" s="1" t="s">
        <v>305</v>
      </c>
      <c r="G4766" s="1" t="n">
        <v>1</v>
      </c>
      <c r="H4766" s="1" t="s">
        <v>32</v>
      </c>
      <c r="I4766" s="1" t="s">
        <v>446</v>
      </c>
      <c r="J4766" s="1" t="s">
        <v>68</v>
      </c>
      <c r="K4766" s="6" t="s">
        <v>21</v>
      </c>
      <c r="L4766" s="6" t="s">
        <v>21</v>
      </c>
      <c r="M4766" s="6" t="s">
        <v>21</v>
      </c>
    </row>
    <row r="4767" customFormat="false" ht="12.8" hidden="true" customHeight="false" outlineLevel="0" collapsed="false">
      <c r="A4767" s="1" t="n">
        <v>51866</v>
      </c>
      <c r="B4767" s="5" t="n">
        <v>45088.7211111111</v>
      </c>
      <c r="C4767" s="2" t="n">
        <f aca="false">INT(B4767)</f>
        <v>45088</v>
      </c>
      <c r="D4767" s="1" t="n">
        <v>38</v>
      </c>
      <c r="E4767" s="1" t="s">
        <v>144</v>
      </c>
      <c r="G4767" s="1" t="n">
        <v>1</v>
      </c>
      <c r="H4767" s="1" t="s">
        <v>32</v>
      </c>
      <c r="I4767" s="1" t="s">
        <v>446</v>
      </c>
      <c r="J4767" s="1" t="s">
        <v>68</v>
      </c>
      <c r="K4767" s="6" t="s">
        <v>21</v>
      </c>
      <c r="L4767" s="6" t="s">
        <v>21</v>
      </c>
      <c r="M4767" s="6" t="s">
        <v>21</v>
      </c>
      <c r="N4767" s="1" t="s">
        <v>129</v>
      </c>
    </row>
    <row r="4768" customFormat="false" ht="12.8" hidden="true" customHeight="false" outlineLevel="0" collapsed="false">
      <c r="A4768" s="1" t="n">
        <v>51868</v>
      </c>
      <c r="B4768" s="5" t="n">
        <v>45088.7236458333</v>
      </c>
      <c r="C4768" s="2" t="n">
        <f aca="false">INT(B4768)</f>
        <v>45088</v>
      </c>
      <c r="D4768" s="1" t="n">
        <v>38</v>
      </c>
      <c r="E4768" s="1" t="s">
        <v>144</v>
      </c>
      <c r="G4768" s="1" t="n">
        <v>1</v>
      </c>
      <c r="H4768" s="1" t="s">
        <v>32</v>
      </c>
      <c r="I4768" s="1" t="s">
        <v>446</v>
      </c>
      <c r="J4768" s="1" t="s">
        <v>68</v>
      </c>
      <c r="K4768" s="6" t="s">
        <v>21</v>
      </c>
      <c r="L4768" s="6" t="s">
        <v>21</v>
      </c>
      <c r="M4768" s="6" t="s">
        <v>21</v>
      </c>
      <c r="N4768" s="1" t="s">
        <v>129</v>
      </c>
    </row>
    <row r="4769" customFormat="false" ht="12.8" hidden="true" customHeight="false" outlineLevel="0" collapsed="false">
      <c r="A4769" s="1" t="n">
        <v>51878</v>
      </c>
      <c r="B4769" s="5" t="n">
        <v>45088.7319444444</v>
      </c>
      <c r="C4769" s="2" t="n">
        <f aca="false">INT(B4769)</f>
        <v>45088</v>
      </c>
      <c r="D4769" s="1" t="n">
        <v>38</v>
      </c>
      <c r="E4769" s="1" t="s">
        <v>144</v>
      </c>
      <c r="F4769" s="1" t="s">
        <v>305</v>
      </c>
      <c r="G4769" s="1" t="n">
        <v>2</v>
      </c>
      <c r="H4769" s="1" t="s">
        <v>32</v>
      </c>
      <c r="I4769" s="1" t="s">
        <v>446</v>
      </c>
      <c r="J4769" s="1" t="s">
        <v>68</v>
      </c>
      <c r="K4769" s="6" t="s">
        <v>21</v>
      </c>
      <c r="L4769" s="6" t="s">
        <v>21</v>
      </c>
      <c r="M4769" s="6" t="s">
        <v>21</v>
      </c>
      <c r="N4769" s="1" t="s">
        <v>298</v>
      </c>
    </row>
    <row r="4770" customFormat="false" ht="12.8" hidden="true" customHeight="false" outlineLevel="0" collapsed="false">
      <c r="A4770" s="1" t="n">
        <v>51954</v>
      </c>
      <c r="B4770" s="5" t="n">
        <v>45088.945162037</v>
      </c>
      <c r="C4770" s="2" t="n">
        <f aca="false">INT(B4770)</f>
        <v>45088</v>
      </c>
      <c r="D4770" s="1" t="n">
        <v>359</v>
      </c>
      <c r="E4770" s="1" t="s">
        <v>144</v>
      </c>
      <c r="F4770" s="1" t="s">
        <v>19</v>
      </c>
      <c r="G4770" s="1" t="n">
        <v>2</v>
      </c>
      <c r="H4770" s="1" t="s">
        <v>32</v>
      </c>
      <c r="I4770" s="1" t="s">
        <v>443</v>
      </c>
      <c r="J4770" s="1" t="s">
        <v>68</v>
      </c>
      <c r="K4770" s="6" t="s">
        <v>21</v>
      </c>
      <c r="L4770" s="6" t="s">
        <v>21</v>
      </c>
      <c r="M4770" s="6" t="s">
        <v>21</v>
      </c>
      <c r="N4770" s="1" t="s">
        <v>372</v>
      </c>
    </row>
    <row r="4771" customFormat="false" ht="12.8" hidden="false" customHeight="false" outlineLevel="0" collapsed="false">
      <c r="A4771" s="1" t="n">
        <v>52009</v>
      </c>
      <c r="B4771" s="5" t="n">
        <v>45089.050150463</v>
      </c>
      <c r="C4771" s="2" t="n">
        <f aca="false">INT(B4771)</f>
        <v>45089</v>
      </c>
      <c r="D4771" s="1" t="n">
        <v>39</v>
      </c>
      <c r="E4771" s="1" t="s">
        <v>144</v>
      </c>
      <c r="G4771" s="1" t="n">
        <v>1</v>
      </c>
      <c r="H4771" s="1" t="s">
        <v>32</v>
      </c>
      <c r="I4771" s="1" t="s">
        <v>446</v>
      </c>
      <c r="J4771" s="1" t="s">
        <v>40</v>
      </c>
      <c r="K4771" s="6" t="s">
        <v>21</v>
      </c>
      <c r="L4771" s="6" t="s">
        <v>20</v>
      </c>
      <c r="M4771" s="6" t="s">
        <v>20</v>
      </c>
      <c r="N4771" s="1" t="s">
        <v>129</v>
      </c>
    </row>
    <row r="4772" customFormat="false" ht="12.8" hidden="true" customHeight="false" outlineLevel="0" collapsed="false">
      <c r="A4772" s="1" t="n">
        <v>52050</v>
      </c>
      <c r="B4772" s="5" t="n">
        <v>45089.0536111111</v>
      </c>
      <c r="C4772" s="2" t="n">
        <f aca="false">INT(B4772)</f>
        <v>45089</v>
      </c>
      <c r="D4772" s="1" t="n">
        <v>474</v>
      </c>
      <c r="E4772" s="1" t="s">
        <v>144</v>
      </c>
      <c r="F4772" s="1" t="s">
        <v>145</v>
      </c>
      <c r="G4772" s="1" t="n">
        <v>2</v>
      </c>
      <c r="H4772" s="1" t="s">
        <v>32</v>
      </c>
      <c r="I4772" s="1" t="s">
        <v>47</v>
      </c>
      <c r="J4772" s="1" t="s">
        <v>76</v>
      </c>
      <c r="K4772" s="6" t="s">
        <v>21</v>
      </c>
      <c r="L4772" s="6" t="s">
        <v>21</v>
      </c>
      <c r="M4772" s="6" t="s">
        <v>20</v>
      </c>
      <c r="N4772" s="1" t="s">
        <v>444</v>
      </c>
    </row>
    <row r="4773" customFormat="false" ht="12.8" hidden="false" customHeight="false" outlineLevel="0" collapsed="false">
      <c r="A4773" s="1" t="n">
        <v>52016</v>
      </c>
      <c r="B4773" s="5" t="n">
        <v>45089.1234953704</v>
      </c>
      <c r="C4773" s="2" t="n">
        <f aca="false">INT(B4773)</f>
        <v>45089</v>
      </c>
      <c r="D4773" s="1" t="n">
        <v>39</v>
      </c>
      <c r="E4773" s="1" t="s">
        <v>144</v>
      </c>
      <c r="G4773" s="1" t="n">
        <v>1</v>
      </c>
      <c r="H4773" s="1" t="s">
        <v>32</v>
      </c>
      <c r="I4773" s="1" t="s">
        <v>446</v>
      </c>
      <c r="J4773" s="1" t="s">
        <v>40</v>
      </c>
      <c r="K4773" s="6" t="s">
        <v>21</v>
      </c>
      <c r="L4773" s="6" t="s">
        <v>20</v>
      </c>
      <c r="M4773" s="6" t="s">
        <v>20</v>
      </c>
      <c r="N4773" s="1" t="s">
        <v>129</v>
      </c>
    </row>
    <row r="4774" customFormat="false" ht="12.8" hidden="false" customHeight="false" outlineLevel="0" collapsed="false">
      <c r="A4774" s="1" t="n">
        <v>52020</v>
      </c>
      <c r="B4774" s="5" t="n">
        <v>45089.138287037</v>
      </c>
      <c r="C4774" s="2" t="n">
        <f aca="false">INT(B4774)</f>
        <v>45089</v>
      </c>
      <c r="D4774" s="1" t="n">
        <v>39</v>
      </c>
      <c r="E4774" s="1" t="s">
        <v>144</v>
      </c>
      <c r="G4774" s="1" t="n">
        <v>1</v>
      </c>
      <c r="H4774" s="1" t="s">
        <v>32</v>
      </c>
      <c r="I4774" s="1" t="s">
        <v>446</v>
      </c>
      <c r="J4774" s="1" t="s">
        <v>40</v>
      </c>
      <c r="K4774" s="6" t="s">
        <v>21</v>
      </c>
      <c r="L4774" s="6" t="s">
        <v>21</v>
      </c>
      <c r="M4774" s="6" t="s">
        <v>20</v>
      </c>
      <c r="N4774" s="1" t="s">
        <v>129</v>
      </c>
    </row>
    <row r="4775" customFormat="false" ht="12.8" hidden="true" customHeight="false" outlineLevel="0" collapsed="false">
      <c r="A4775" s="1" t="n">
        <v>52061</v>
      </c>
      <c r="B4775" s="5" t="n">
        <v>45089.1809143519</v>
      </c>
      <c r="C4775" s="2" t="n">
        <f aca="false">INT(B4775)</f>
        <v>45089</v>
      </c>
      <c r="D4775" s="1" t="n">
        <v>474</v>
      </c>
      <c r="E4775" s="1" t="s">
        <v>144</v>
      </c>
      <c r="F4775" s="1" t="s">
        <v>145</v>
      </c>
      <c r="G4775" s="1" t="n">
        <v>2</v>
      </c>
      <c r="H4775" s="1" t="s">
        <v>32</v>
      </c>
      <c r="I4775" s="1" t="s">
        <v>47</v>
      </c>
      <c r="J4775" s="1" t="s">
        <v>76</v>
      </c>
      <c r="K4775" s="6" t="s">
        <v>21</v>
      </c>
      <c r="L4775" s="6" t="s">
        <v>21</v>
      </c>
      <c r="M4775" s="6" t="s">
        <v>20</v>
      </c>
      <c r="N4775" s="1" t="s">
        <v>444</v>
      </c>
    </row>
    <row r="4776" customFormat="false" ht="12.8" hidden="false" customHeight="false" outlineLevel="0" collapsed="false">
      <c r="A4776" s="1" t="n">
        <v>52026</v>
      </c>
      <c r="B4776" s="5" t="n">
        <v>45089.183599537</v>
      </c>
      <c r="C4776" s="2" t="n">
        <f aca="false">INT(B4776)</f>
        <v>45089</v>
      </c>
      <c r="D4776" s="1" t="n">
        <v>39</v>
      </c>
      <c r="E4776" s="1" t="s">
        <v>144</v>
      </c>
      <c r="G4776" s="1" t="n">
        <v>1</v>
      </c>
      <c r="H4776" s="1" t="s">
        <v>32</v>
      </c>
      <c r="I4776" s="1" t="s">
        <v>446</v>
      </c>
      <c r="J4776" s="1" t="s">
        <v>40</v>
      </c>
      <c r="K4776" s="6" t="s">
        <v>21</v>
      </c>
      <c r="L4776" s="6" t="s">
        <v>20</v>
      </c>
      <c r="M4776" s="6" t="s">
        <v>20</v>
      </c>
      <c r="N4776" s="1" t="s">
        <v>129</v>
      </c>
    </row>
    <row r="4777" customFormat="false" ht="12.8" hidden="false" customHeight="false" outlineLevel="0" collapsed="false">
      <c r="A4777" s="1" t="n">
        <v>52029</v>
      </c>
      <c r="B4777" s="5" t="n">
        <v>45089.1911226852</v>
      </c>
      <c r="C4777" s="2" t="n">
        <f aca="false">INT(B4777)</f>
        <v>45089</v>
      </c>
      <c r="D4777" s="1" t="n">
        <v>39</v>
      </c>
      <c r="E4777" s="1" t="s">
        <v>144</v>
      </c>
      <c r="F4777" s="1" t="s">
        <v>317</v>
      </c>
      <c r="G4777" s="1" t="n">
        <v>2</v>
      </c>
      <c r="H4777" s="1" t="s">
        <v>32</v>
      </c>
      <c r="I4777" s="1" t="s">
        <v>446</v>
      </c>
      <c r="J4777" s="1" t="s">
        <v>40</v>
      </c>
      <c r="K4777" s="6" t="s">
        <v>21</v>
      </c>
      <c r="L4777" s="6" t="s">
        <v>20</v>
      </c>
      <c r="M4777" s="6" t="s">
        <v>20</v>
      </c>
      <c r="N4777" s="1" t="s">
        <v>447</v>
      </c>
    </row>
    <row r="4778" customFormat="false" ht="12.8" hidden="false" customHeight="false" outlineLevel="0" collapsed="false">
      <c r="A4778" s="1" t="n">
        <v>52033</v>
      </c>
      <c r="B4778" s="5" t="n">
        <v>45089.2150347222</v>
      </c>
      <c r="C4778" s="2" t="n">
        <f aca="false">INT(B4778)</f>
        <v>45089</v>
      </c>
      <c r="D4778" s="1" t="n">
        <v>39</v>
      </c>
      <c r="E4778" s="1" t="s">
        <v>144</v>
      </c>
      <c r="G4778" s="1" t="n">
        <v>1</v>
      </c>
      <c r="H4778" s="1" t="s">
        <v>32</v>
      </c>
      <c r="I4778" s="1" t="s">
        <v>446</v>
      </c>
      <c r="J4778" s="1" t="s">
        <v>40</v>
      </c>
      <c r="K4778" s="6" t="s">
        <v>21</v>
      </c>
      <c r="L4778" s="6" t="s">
        <v>20</v>
      </c>
      <c r="M4778" s="6" t="s">
        <v>20</v>
      </c>
      <c r="N4778" s="1" t="s">
        <v>129</v>
      </c>
    </row>
    <row r="4779" customFormat="false" ht="12.8" hidden="true" customHeight="false" outlineLevel="0" collapsed="false">
      <c r="A4779" s="1" t="n">
        <v>52031</v>
      </c>
      <c r="B4779" s="5" t="n">
        <v>45089.2350231482</v>
      </c>
      <c r="C4779" s="2" t="n">
        <f aca="false">INT(B4779)</f>
        <v>45089</v>
      </c>
      <c r="D4779" s="1" t="n">
        <v>359</v>
      </c>
      <c r="E4779" s="1" t="s">
        <v>144</v>
      </c>
      <c r="F4779" s="1" t="s">
        <v>19</v>
      </c>
      <c r="G4779" s="1" t="n">
        <v>2</v>
      </c>
      <c r="H4779" s="1" t="s">
        <v>32</v>
      </c>
      <c r="I4779" s="1" t="s">
        <v>446</v>
      </c>
      <c r="J4779" s="1" t="s">
        <v>68</v>
      </c>
      <c r="K4779" s="6" t="s">
        <v>21</v>
      </c>
      <c r="L4779" s="6" t="s">
        <v>21</v>
      </c>
      <c r="M4779" s="6" t="s">
        <v>21</v>
      </c>
      <c r="N4779" s="1" t="s">
        <v>372</v>
      </c>
    </row>
    <row r="4780" customFormat="false" ht="12.8" hidden="true" customHeight="false" outlineLevel="0" collapsed="false">
      <c r="A4780" s="1" t="n">
        <v>52043</v>
      </c>
      <c r="B4780" s="5" t="n">
        <v>45089.2486226852</v>
      </c>
      <c r="C4780" s="2" t="n">
        <f aca="false">INT(B4780)</f>
        <v>45089</v>
      </c>
      <c r="D4780" s="1" t="n">
        <v>38</v>
      </c>
      <c r="E4780" s="1" t="s">
        <v>144</v>
      </c>
      <c r="G4780" s="1" t="n">
        <v>1</v>
      </c>
      <c r="H4780" s="1" t="s">
        <v>32</v>
      </c>
      <c r="I4780" s="1" t="s">
        <v>78</v>
      </c>
      <c r="J4780" s="1" t="s">
        <v>68</v>
      </c>
      <c r="K4780" s="6" t="s">
        <v>21</v>
      </c>
      <c r="L4780" s="6" t="s">
        <v>21</v>
      </c>
      <c r="M4780" s="6" t="s">
        <v>21</v>
      </c>
      <c r="N4780" s="1" t="s">
        <v>129</v>
      </c>
    </row>
    <row r="4781" customFormat="false" ht="12.8" hidden="true" customHeight="false" outlineLevel="0" collapsed="false">
      <c r="A4781" s="1" t="n">
        <v>52052</v>
      </c>
      <c r="B4781" s="5" t="n">
        <v>45089.3061111111</v>
      </c>
      <c r="C4781" s="2" t="n">
        <f aca="false">INT(B4781)</f>
        <v>45089</v>
      </c>
      <c r="D4781" s="1" t="n">
        <v>38</v>
      </c>
      <c r="E4781" s="1" t="s">
        <v>144</v>
      </c>
      <c r="F4781" s="1" t="s">
        <v>317</v>
      </c>
      <c r="G4781" s="1" t="n">
        <v>1</v>
      </c>
      <c r="H4781" s="1" t="s">
        <v>32</v>
      </c>
      <c r="I4781" s="1" t="s">
        <v>78</v>
      </c>
      <c r="J4781" s="1" t="s">
        <v>68</v>
      </c>
      <c r="K4781" s="6" t="s">
        <v>21</v>
      </c>
      <c r="L4781" s="6" t="s">
        <v>21</v>
      </c>
      <c r="M4781" s="6" t="s">
        <v>21</v>
      </c>
    </row>
    <row r="4782" customFormat="false" ht="12.8" hidden="true" customHeight="false" outlineLevel="0" collapsed="false">
      <c r="A4782" s="1" t="n">
        <v>52099</v>
      </c>
      <c r="B4782" s="5" t="n">
        <v>45089.421875</v>
      </c>
      <c r="C4782" s="2" t="n">
        <f aca="false">INT(B4782)</f>
        <v>45089</v>
      </c>
      <c r="D4782" s="1" t="n">
        <v>470</v>
      </c>
      <c r="E4782" s="1" t="s">
        <v>144</v>
      </c>
      <c r="G4782" s="1" t="n">
        <v>0</v>
      </c>
      <c r="H4782" s="1" t="s">
        <v>237</v>
      </c>
      <c r="I4782" s="1" t="s">
        <v>47</v>
      </c>
      <c r="K4782" s="6" t="s">
        <v>21</v>
      </c>
      <c r="L4782" s="6" t="s">
        <v>20</v>
      </c>
      <c r="M4782" s="6" t="s">
        <v>20</v>
      </c>
      <c r="N4782" s="1" t="s">
        <v>448</v>
      </c>
    </row>
    <row r="4783" customFormat="false" ht="12.8" hidden="true" customHeight="false" outlineLevel="0" collapsed="false">
      <c r="A4783" s="1" t="n">
        <v>52116</v>
      </c>
      <c r="B4783" s="5" t="n">
        <v>45089.4260416667</v>
      </c>
      <c r="C4783" s="2" t="n">
        <f aca="false">INT(B4783)</f>
        <v>45089</v>
      </c>
      <c r="D4783" s="1" t="n">
        <v>470</v>
      </c>
      <c r="E4783" s="1" t="s">
        <v>144</v>
      </c>
      <c r="F4783" s="1" t="s">
        <v>305</v>
      </c>
      <c r="G4783" s="1" t="n">
        <v>1</v>
      </c>
      <c r="H4783" s="1" t="s">
        <v>237</v>
      </c>
      <c r="I4783" s="1" t="s">
        <v>47</v>
      </c>
      <c r="K4783" s="6" t="s">
        <v>21</v>
      </c>
      <c r="L4783" s="6" t="s">
        <v>20</v>
      </c>
      <c r="M4783" s="6" t="s">
        <v>20</v>
      </c>
    </row>
    <row r="4784" customFormat="false" ht="12.8" hidden="true" customHeight="false" outlineLevel="0" collapsed="false">
      <c r="A4784" s="1" t="n">
        <v>52175</v>
      </c>
      <c r="B4784" s="5" t="n">
        <v>45089.715625</v>
      </c>
      <c r="C4784" s="2" t="n">
        <f aca="false">INT(B4784)</f>
        <v>45089</v>
      </c>
      <c r="D4784" s="1" t="n">
        <v>470</v>
      </c>
      <c r="E4784" s="1" t="s">
        <v>144</v>
      </c>
      <c r="F4784" s="1" t="s">
        <v>314</v>
      </c>
      <c r="G4784" s="1" t="n">
        <v>2</v>
      </c>
      <c r="H4784" s="1" t="s">
        <v>237</v>
      </c>
      <c r="I4784" s="1" t="s">
        <v>47</v>
      </c>
      <c r="K4784" s="6" t="s">
        <v>21</v>
      </c>
      <c r="L4784" s="6" t="s">
        <v>20</v>
      </c>
      <c r="M4784" s="6" t="s">
        <v>20</v>
      </c>
    </row>
    <row r="4785" customFormat="false" ht="12.8" hidden="true" customHeight="false" outlineLevel="0" collapsed="false">
      <c r="A4785" s="1" t="n">
        <v>52178</v>
      </c>
      <c r="B4785" s="5" t="n">
        <v>45089.7170138889</v>
      </c>
      <c r="C4785" s="2" t="n">
        <f aca="false">INT(B4785)</f>
        <v>45089</v>
      </c>
      <c r="D4785" s="1" t="n">
        <v>470</v>
      </c>
      <c r="E4785" s="1" t="s">
        <v>144</v>
      </c>
      <c r="F4785" s="1" t="s">
        <v>314</v>
      </c>
      <c r="G4785" s="1" t="n">
        <v>1</v>
      </c>
      <c r="H4785" s="1" t="s">
        <v>237</v>
      </c>
      <c r="I4785" s="1" t="s">
        <v>47</v>
      </c>
      <c r="K4785" s="6" t="s">
        <v>21</v>
      </c>
      <c r="L4785" s="6" t="s">
        <v>20</v>
      </c>
      <c r="M4785" s="6" t="s">
        <v>20</v>
      </c>
    </row>
    <row r="4786" customFormat="false" ht="12.8" hidden="true" customHeight="false" outlineLevel="0" collapsed="false">
      <c r="A4786" s="1" t="n">
        <v>52182</v>
      </c>
      <c r="B4786" s="5" t="n">
        <v>45089.7190972222</v>
      </c>
      <c r="C4786" s="2" t="n">
        <f aca="false">INT(B4786)</f>
        <v>45089</v>
      </c>
      <c r="D4786" s="1" t="n">
        <v>470</v>
      </c>
      <c r="E4786" s="1" t="s">
        <v>144</v>
      </c>
      <c r="F4786" s="1" t="s">
        <v>314</v>
      </c>
      <c r="G4786" s="1" t="n">
        <v>0</v>
      </c>
      <c r="H4786" s="1" t="s">
        <v>237</v>
      </c>
      <c r="I4786" s="1" t="s">
        <v>47</v>
      </c>
      <c r="K4786" s="6" t="s">
        <v>21</v>
      </c>
      <c r="L4786" s="6" t="s">
        <v>20</v>
      </c>
      <c r="M4786" s="6" t="s">
        <v>20</v>
      </c>
    </row>
    <row r="4787" customFormat="false" ht="12.8" hidden="false" customHeight="false" outlineLevel="0" collapsed="false">
      <c r="A4787" s="1" t="n">
        <v>52141</v>
      </c>
      <c r="B4787" s="5" t="n">
        <v>45089.7774652778</v>
      </c>
      <c r="C4787" s="2" t="n">
        <f aca="false">INT(B4787)</f>
        <v>45089</v>
      </c>
      <c r="D4787" s="1" t="n">
        <v>39</v>
      </c>
      <c r="E4787" s="1" t="s">
        <v>144</v>
      </c>
      <c r="G4787" s="1" t="n">
        <v>1</v>
      </c>
      <c r="H4787" s="1" t="s">
        <v>32</v>
      </c>
      <c r="I4787" s="1" t="s">
        <v>78</v>
      </c>
      <c r="J4787" s="1" t="s">
        <v>40</v>
      </c>
      <c r="K4787" s="6" t="s">
        <v>21</v>
      </c>
      <c r="L4787" s="6" t="s">
        <v>21</v>
      </c>
      <c r="M4787" s="6" t="s">
        <v>20</v>
      </c>
      <c r="N4787" s="1" t="s">
        <v>129</v>
      </c>
    </row>
    <row r="4788" customFormat="false" ht="12.8" hidden="false" customHeight="false" outlineLevel="0" collapsed="false">
      <c r="A4788" s="1" t="n">
        <v>52142</v>
      </c>
      <c r="B4788" s="5" t="n">
        <v>45089.7995833333</v>
      </c>
      <c r="C4788" s="2" t="n">
        <f aca="false">INT(B4788)</f>
        <v>45089</v>
      </c>
      <c r="D4788" s="1" t="n">
        <v>39</v>
      </c>
      <c r="E4788" s="1" t="s">
        <v>144</v>
      </c>
      <c r="G4788" s="1" t="n">
        <v>1</v>
      </c>
      <c r="H4788" s="1" t="s">
        <v>32</v>
      </c>
      <c r="I4788" s="1" t="s">
        <v>78</v>
      </c>
      <c r="J4788" s="1" t="s">
        <v>40</v>
      </c>
      <c r="K4788" s="6" t="s">
        <v>21</v>
      </c>
      <c r="L4788" s="6" t="s">
        <v>21</v>
      </c>
      <c r="M4788" s="6" t="s">
        <v>20</v>
      </c>
      <c r="N4788" s="1" t="s">
        <v>129</v>
      </c>
    </row>
    <row r="4789" customFormat="false" ht="12.8" hidden="false" customHeight="false" outlineLevel="0" collapsed="false">
      <c r="A4789" s="1" t="n">
        <v>52155</v>
      </c>
      <c r="B4789" s="5" t="n">
        <v>45089.8228356482</v>
      </c>
      <c r="C4789" s="2" t="n">
        <f aca="false">INT(B4789)</f>
        <v>45089</v>
      </c>
      <c r="D4789" s="1" t="n">
        <v>39</v>
      </c>
      <c r="E4789" s="1" t="s">
        <v>144</v>
      </c>
      <c r="F4789" s="1" t="s">
        <v>306</v>
      </c>
      <c r="G4789" s="1" t="n">
        <v>2</v>
      </c>
      <c r="H4789" s="1" t="s">
        <v>32</v>
      </c>
      <c r="I4789" s="1" t="s">
        <v>78</v>
      </c>
      <c r="J4789" s="1" t="s">
        <v>40</v>
      </c>
      <c r="K4789" s="6" t="s">
        <v>21</v>
      </c>
      <c r="L4789" s="6" t="s">
        <v>21</v>
      </c>
      <c r="M4789" s="6" t="s">
        <v>20</v>
      </c>
    </row>
    <row r="4790" customFormat="false" ht="12.8" hidden="false" customHeight="false" outlineLevel="0" collapsed="false">
      <c r="A4790" s="1" t="n">
        <v>52157</v>
      </c>
      <c r="B4790" s="5" t="n">
        <v>45089.8234259259</v>
      </c>
      <c r="C4790" s="2" t="n">
        <f aca="false">INT(B4790)</f>
        <v>45089</v>
      </c>
      <c r="D4790" s="1" t="n">
        <v>39</v>
      </c>
      <c r="E4790" s="1" t="s">
        <v>144</v>
      </c>
      <c r="G4790" s="1" t="n">
        <v>2</v>
      </c>
      <c r="H4790" s="1" t="s">
        <v>32</v>
      </c>
      <c r="I4790" s="1" t="s">
        <v>78</v>
      </c>
      <c r="J4790" s="1" t="s">
        <v>40</v>
      </c>
      <c r="K4790" s="6" t="s">
        <v>21</v>
      </c>
      <c r="L4790" s="6" t="s">
        <v>21</v>
      </c>
      <c r="M4790" s="6" t="s">
        <v>20</v>
      </c>
      <c r="N4790" s="1" t="s">
        <v>129</v>
      </c>
    </row>
    <row r="4791" customFormat="false" ht="12.8" hidden="false" customHeight="false" outlineLevel="0" collapsed="false">
      <c r="A4791" s="1" t="n">
        <v>52159</v>
      </c>
      <c r="B4791" s="5" t="n">
        <v>45089.8525462963</v>
      </c>
      <c r="C4791" s="2" t="n">
        <f aca="false">INT(B4791)</f>
        <v>45089</v>
      </c>
      <c r="D4791" s="1" t="n">
        <v>39</v>
      </c>
      <c r="E4791" s="1" t="s">
        <v>144</v>
      </c>
      <c r="G4791" s="1" t="n">
        <v>1</v>
      </c>
      <c r="H4791" s="1" t="s">
        <v>32</v>
      </c>
      <c r="I4791" s="1" t="s">
        <v>78</v>
      </c>
      <c r="J4791" s="1" t="s">
        <v>40</v>
      </c>
      <c r="K4791" s="6" t="s">
        <v>21</v>
      </c>
      <c r="L4791" s="6" t="s">
        <v>20</v>
      </c>
      <c r="M4791" s="6" t="s">
        <v>20</v>
      </c>
      <c r="N4791" s="1" t="s">
        <v>129</v>
      </c>
    </row>
    <row r="4792" customFormat="false" ht="12.8" hidden="false" customHeight="false" outlineLevel="0" collapsed="false">
      <c r="A4792" s="1" t="n">
        <v>52163</v>
      </c>
      <c r="B4792" s="5" t="n">
        <v>45089.8545023148</v>
      </c>
      <c r="C4792" s="2" t="n">
        <f aca="false">INT(B4792)</f>
        <v>45089</v>
      </c>
      <c r="D4792" s="1" t="n">
        <v>39</v>
      </c>
      <c r="E4792" s="1" t="s">
        <v>144</v>
      </c>
      <c r="G4792" s="1" t="n">
        <v>1</v>
      </c>
      <c r="H4792" s="1" t="s">
        <v>32</v>
      </c>
      <c r="I4792" s="1" t="s">
        <v>78</v>
      </c>
      <c r="J4792" s="1" t="s">
        <v>40</v>
      </c>
      <c r="K4792" s="6" t="s">
        <v>21</v>
      </c>
      <c r="L4792" s="6" t="s">
        <v>20</v>
      </c>
      <c r="M4792" s="6" t="s">
        <v>20</v>
      </c>
      <c r="N4792" s="1" t="s">
        <v>129</v>
      </c>
    </row>
    <row r="4793" customFormat="false" ht="12.8" hidden="false" customHeight="false" outlineLevel="0" collapsed="false">
      <c r="A4793" s="1" t="n">
        <v>52167</v>
      </c>
      <c r="B4793" s="5" t="n">
        <v>45089.8594444444</v>
      </c>
      <c r="C4793" s="2" t="n">
        <f aca="false">INT(B4793)</f>
        <v>45089</v>
      </c>
      <c r="D4793" s="1" t="n">
        <v>39</v>
      </c>
      <c r="E4793" s="1" t="s">
        <v>144</v>
      </c>
      <c r="F4793" s="1" t="s">
        <v>306</v>
      </c>
      <c r="G4793" s="1" t="n">
        <v>2</v>
      </c>
      <c r="H4793" s="1" t="s">
        <v>32</v>
      </c>
      <c r="I4793" s="1" t="s">
        <v>78</v>
      </c>
      <c r="J4793" s="1" t="s">
        <v>40</v>
      </c>
      <c r="K4793" s="6" t="s">
        <v>21</v>
      </c>
      <c r="L4793" s="6" t="s">
        <v>21</v>
      </c>
      <c r="M4793" s="6" t="s">
        <v>20</v>
      </c>
    </row>
    <row r="4794" customFormat="false" ht="12.8" hidden="false" customHeight="false" outlineLevel="0" collapsed="false">
      <c r="A4794" s="1" t="n">
        <v>52168</v>
      </c>
      <c r="B4794" s="5" t="n">
        <v>45089.8719097222</v>
      </c>
      <c r="C4794" s="2" t="n">
        <f aca="false">INT(B4794)</f>
        <v>45089</v>
      </c>
      <c r="D4794" s="1" t="n">
        <v>39</v>
      </c>
      <c r="E4794" s="1" t="s">
        <v>144</v>
      </c>
      <c r="G4794" s="1" t="n">
        <v>1</v>
      </c>
      <c r="H4794" s="1" t="s">
        <v>32</v>
      </c>
      <c r="I4794" s="1" t="s">
        <v>78</v>
      </c>
      <c r="J4794" s="1" t="s">
        <v>40</v>
      </c>
      <c r="K4794" s="6" t="s">
        <v>21</v>
      </c>
      <c r="L4794" s="6" t="s">
        <v>21</v>
      </c>
      <c r="M4794" s="6" t="s">
        <v>20</v>
      </c>
      <c r="N4794" s="1" t="s">
        <v>129</v>
      </c>
    </row>
    <row r="4795" customFormat="false" ht="12.8" hidden="false" customHeight="false" outlineLevel="0" collapsed="false">
      <c r="A4795" s="1" t="n">
        <v>52170</v>
      </c>
      <c r="B4795" s="5" t="n">
        <v>45089.9158101852</v>
      </c>
      <c r="C4795" s="2" t="n">
        <f aca="false">INT(B4795)</f>
        <v>45089</v>
      </c>
      <c r="D4795" s="1" t="n">
        <v>39</v>
      </c>
      <c r="E4795" s="1" t="s">
        <v>144</v>
      </c>
      <c r="G4795" s="1" t="n">
        <v>1</v>
      </c>
      <c r="H4795" s="1" t="s">
        <v>32</v>
      </c>
      <c r="I4795" s="1" t="s">
        <v>78</v>
      </c>
      <c r="J4795" s="1" t="s">
        <v>40</v>
      </c>
      <c r="K4795" s="6" t="s">
        <v>21</v>
      </c>
      <c r="L4795" s="6" t="s">
        <v>21</v>
      </c>
      <c r="M4795" s="6" t="s">
        <v>20</v>
      </c>
      <c r="N4795" s="1" t="s">
        <v>129</v>
      </c>
    </row>
    <row r="4796" customFormat="false" ht="12.8" hidden="false" customHeight="false" outlineLevel="0" collapsed="false">
      <c r="A4796" s="1" t="n">
        <v>52219</v>
      </c>
      <c r="B4796" s="5" t="n">
        <v>45089.9753587963</v>
      </c>
      <c r="C4796" s="2" t="n">
        <f aca="false">INT(B4796)</f>
        <v>45089</v>
      </c>
      <c r="D4796" s="1" t="n">
        <v>39</v>
      </c>
      <c r="E4796" s="1" t="s">
        <v>144</v>
      </c>
      <c r="G4796" s="1" t="n">
        <v>1</v>
      </c>
      <c r="H4796" s="1" t="s">
        <v>32</v>
      </c>
      <c r="I4796" s="1" t="s">
        <v>78</v>
      </c>
      <c r="J4796" s="1" t="s">
        <v>40</v>
      </c>
      <c r="K4796" s="6" t="s">
        <v>21</v>
      </c>
      <c r="L4796" s="6" t="s">
        <v>20</v>
      </c>
      <c r="M4796" s="6" t="s">
        <v>20</v>
      </c>
      <c r="N4796" s="1" t="s">
        <v>129</v>
      </c>
    </row>
    <row r="4797" customFormat="false" ht="12.8" hidden="true" customHeight="false" outlineLevel="0" collapsed="false">
      <c r="A4797" s="1" t="n">
        <v>52246</v>
      </c>
      <c r="B4797" s="5" t="n">
        <v>45089.9831828704</v>
      </c>
      <c r="C4797" s="2" t="n">
        <f aca="false">INT(B4797)</f>
        <v>45089</v>
      </c>
      <c r="D4797" s="1" t="n">
        <v>71</v>
      </c>
      <c r="E4797" s="1" t="s">
        <v>144</v>
      </c>
      <c r="F4797" s="1" t="s">
        <v>145</v>
      </c>
      <c r="G4797" s="1" t="n">
        <v>2</v>
      </c>
      <c r="H4797" s="1" t="s">
        <v>32</v>
      </c>
      <c r="I4797" s="1" t="s">
        <v>78</v>
      </c>
      <c r="J4797" s="1" t="s">
        <v>25</v>
      </c>
      <c r="K4797" s="6" t="s">
        <v>20</v>
      </c>
      <c r="L4797" s="6" t="s">
        <v>21</v>
      </c>
      <c r="M4797" s="6" t="s">
        <v>20</v>
      </c>
    </row>
    <row r="4798" customFormat="false" ht="12.8" hidden="false" customHeight="false" outlineLevel="0" collapsed="false">
      <c r="A4798" s="1" t="n">
        <v>52233</v>
      </c>
      <c r="B4798" s="5" t="n">
        <v>45090.1387152778</v>
      </c>
      <c r="C4798" s="2" t="n">
        <f aca="false">INT(B4798)</f>
        <v>45090</v>
      </c>
      <c r="D4798" s="1" t="n">
        <v>39</v>
      </c>
      <c r="E4798" s="1" t="s">
        <v>144</v>
      </c>
      <c r="G4798" s="1" t="n">
        <v>1</v>
      </c>
      <c r="H4798" s="1" t="s">
        <v>32</v>
      </c>
      <c r="I4798" s="1" t="s">
        <v>78</v>
      </c>
      <c r="J4798" s="1" t="s">
        <v>40</v>
      </c>
      <c r="K4798" s="6" t="s">
        <v>21</v>
      </c>
      <c r="L4798" s="6" t="s">
        <v>20</v>
      </c>
      <c r="M4798" s="6" t="s">
        <v>20</v>
      </c>
      <c r="N4798" s="1" t="s">
        <v>129</v>
      </c>
    </row>
    <row r="4799" customFormat="false" ht="12.8" hidden="false" customHeight="false" outlineLevel="0" collapsed="false">
      <c r="A4799" s="1" t="n">
        <v>52234</v>
      </c>
      <c r="B4799" s="5" t="n">
        <v>45090.1437731482</v>
      </c>
      <c r="C4799" s="2" t="n">
        <f aca="false">INT(B4799)</f>
        <v>45090</v>
      </c>
      <c r="D4799" s="1" t="n">
        <v>39</v>
      </c>
      <c r="E4799" s="1" t="s">
        <v>144</v>
      </c>
      <c r="G4799" s="1" t="n">
        <v>1</v>
      </c>
      <c r="H4799" s="1" t="s">
        <v>32</v>
      </c>
      <c r="I4799" s="1" t="s">
        <v>78</v>
      </c>
      <c r="J4799" s="1" t="s">
        <v>40</v>
      </c>
      <c r="K4799" s="6" t="s">
        <v>21</v>
      </c>
      <c r="L4799" s="6" t="s">
        <v>20</v>
      </c>
      <c r="M4799" s="6" t="s">
        <v>20</v>
      </c>
      <c r="N4799" s="1" t="s">
        <v>129</v>
      </c>
    </row>
    <row r="4800" customFormat="false" ht="12.8" hidden="false" customHeight="false" outlineLevel="0" collapsed="false">
      <c r="A4800" s="1" t="n">
        <v>52259</v>
      </c>
      <c r="B4800" s="5" t="n">
        <v>45090.2155671296</v>
      </c>
      <c r="C4800" s="2" t="n">
        <f aca="false">INT(B4800)</f>
        <v>45090</v>
      </c>
      <c r="D4800" s="1" t="n">
        <v>39</v>
      </c>
      <c r="E4800" s="1" t="s">
        <v>144</v>
      </c>
      <c r="G4800" s="1" t="n">
        <v>2</v>
      </c>
      <c r="H4800" s="1" t="s">
        <v>32</v>
      </c>
      <c r="I4800" s="1" t="s">
        <v>78</v>
      </c>
      <c r="J4800" s="1" t="s">
        <v>40</v>
      </c>
      <c r="K4800" s="6" t="s">
        <v>21</v>
      </c>
      <c r="L4800" s="6" t="s">
        <v>20</v>
      </c>
      <c r="M4800" s="6" t="s">
        <v>20</v>
      </c>
      <c r="N4800" s="1" t="s">
        <v>129</v>
      </c>
    </row>
    <row r="4801" customFormat="false" ht="12.8" hidden="false" customHeight="false" outlineLevel="0" collapsed="false">
      <c r="A4801" s="1" t="n">
        <v>52266</v>
      </c>
      <c r="B4801" s="5" t="n">
        <v>45090.2242708333</v>
      </c>
      <c r="C4801" s="2" t="n">
        <f aca="false">INT(B4801)</f>
        <v>45090</v>
      </c>
      <c r="D4801" s="1" t="n">
        <v>39</v>
      </c>
      <c r="E4801" s="1" t="s">
        <v>144</v>
      </c>
      <c r="G4801" s="1" t="n">
        <v>1</v>
      </c>
      <c r="H4801" s="1" t="s">
        <v>32</v>
      </c>
      <c r="I4801" s="1" t="s">
        <v>78</v>
      </c>
      <c r="J4801" s="1" t="s">
        <v>40</v>
      </c>
      <c r="K4801" s="6" t="s">
        <v>21</v>
      </c>
      <c r="L4801" s="6" t="s">
        <v>21</v>
      </c>
      <c r="M4801" s="6" t="s">
        <v>20</v>
      </c>
      <c r="N4801" s="1" t="s">
        <v>129</v>
      </c>
    </row>
    <row r="4802" customFormat="false" ht="12.8" hidden="false" customHeight="false" outlineLevel="0" collapsed="false">
      <c r="A4802" s="1" t="n">
        <v>52310</v>
      </c>
      <c r="B4802" s="5" t="n">
        <v>45090.855150463</v>
      </c>
      <c r="C4802" s="2" t="n">
        <f aca="false">INT(B4802)</f>
        <v>45090</v>
      </c>
      <c r="D4802" s="1" t="n">
        <v>39</v>
      </c>
      <c r="E4802" s="1" t="s">
        <v>144</v>
      </c>
      <c r="G4802" s="1" t="n">
        <v>1</v>
      </c>
      <c r="H4802" s="1" t="s">
        <v>32</v>
      </c>
      <c r="I4802" s="1" t="s">
        <v>78</v>
      </c>
      <c r="J4802" s="1" t="s">
        <v>40</v>
      </c>
      <c r="K4802" s="6" t="s">
        <v>21</v>
      </c>
      <c r="L4802" s="6" t="s">
        <v>20</v>
      </c>
      <c r="M4802" s="6" t="s">
        <v>20</v>
      </c>
      <c r="N4802" s="1" t="s">
        <v>129</v>
      </c>
    </row>
    <row r="4803" customFormat="false" ht="12.8" hidden="false" customHeight="false" outlineLevel="0" collapsed="false">
      <c r="A4803" s="1" t="n">
        <v>52324</v>
      </c>
      <c r="B4803" s="5" t="n">
        <v>45090.9389351852</v>
      </c>
      <c r="C4803" s="2" t="n">
        <f aca="false">INT(B4803)</f>
        <v>45090</v>
      </c>
      <c r="D4803" s="1" t="n">
        <v>39</v>
      </c>
      <c r="E4803" s="1" t="s">
        <v>144</v>
      </c>
      <c r="G4803" s="1" t="n">
        <v>1</v>
      </c>
      <c r="H4803" s="1" t="s">
        <v>32</v>
      </c>
      <c r="I4803" s="1" t="s">
        <v>78</v>
      </c>
      <c r="J4803" s="1" t="s">
        <v>40</v>
      </c>
      <c r="K4803" s="6" t="s">
        <v>21</v>
      </c>
      <c r="L4803" s="6" t="s">
        <v>20</v>
      </c>
      <c r="M4803" s="6" t="s">
        <v>20</v>
      </c>
      <c r="N4803" s="1" t="s">
        <v>129</v>
      </c>
    </row>
    <row r="4804" customFormat="false" ht="12.8" hidden="false" customHeight="false" outlineLevel="0" collapsed="false">
      <c r="A4804" s="1" t="n">
        <v>52327</v>
      </c>
      <c r="B4804" s="5" t="n">
        <v>45090.9421180556</v>
      </c>
      <c r="C4804" s="2" t="n">
        <f aca="false">INT(B4804)</f>
        <v>45090</v>
      </c>
      <c r="D4804" s="1" t="n">
        <v>39</v>
      </c>
      <c r="E4804" s="1" t="s">
        <v>144</v>
      </c>
      <c r="G4804" s="1" t="n">
        <v>2</v>
      </c>
      <c r="H4804" s="1" t="s">
        <v>32</v>
      </c>
      <c r="I4804" s="1" t="s">
        <v>78</v>
      </c>
      <c r="J4804" s="1" t="s">
        <v>40</v>
      </c>
      <c r="K4804" s="6" t="s">
        <v>21</v>
      </c>
      <c r="L4804" s="6" t="s">
        <v>20</v>
      </c>
      <c r="M4804" s="6" t="s">
        <v>20</v>
      </c>
      <c r="N4804" s="1" t="s">
        <v>129</v>
      </c>
    </row>
    <row r="4805" customFormat="false" ht="12.8" hidden="true" customHeight="false" outlineLevel="0" collapsed="false">
      <c r="A4805" s="1" t="n">
        <v>52371</v>
      </c>
      <c r="B4805" s="5" t="n">
        <v>45090.9436921296</v>
      </c>
      <c r="C4805" s="2" t="n">
        <f aca="false">INT(B4805)</f>
        <v>45090</v>
      </c>
      <c r="D4805" s="1" t="n">
        <v>474</v>
      </c>
      <c r="E4805" s="1" t="s">
        <v>144</v>
      </c>
      <c r="G4805" s="1" t="n">
        <v>1</v>
      </c>
      <c r="H4805" s="1" t="s">
        <v>32</v>
      </c>
      <c r="I4805" s="1" t="s">
        <v>78</v>
      </c>
      <c r="J4805" s="1" t="s">
        <v>76</v>
      </c>
      <c r="K4805" s="6" t="s">
        <v>21</v>
      </c>
      <c r="L4805" s="6" t="s">
        <v>21</v>
      </c>
      <c r="M4805" s="6" t="s">
        <v>20</v>
      </c>
      <c r="N4805" s="1" t="s">
        <v>333</v>
      </c>
    </row>
    <row r="4806" customFormat="false" ht="12.8" hidden="true" customHeight="false" outlineLevel="0" collapsed="false">
      <c r="A4806" s="1" t="n">
        <v>52372</v>
      </c>
      <c r="B4806" s="5" t="n">
        <v>45090.9446180556</v>
      </c>
      <c r="C4806" s="2" t="n">
        <f aca="false">INT(B4806)</f>
        <v>45090</v>
      </c>
      <c r="D4806" s="1" t="n">
        <v>474</v>
      </c>
      <c r="E4806" s="1" t="s">
        <v>144</v>
      </c>
      <c r="G4806" s="1" t="n">
        <v>2</v>
      </c>
      <c r="H4806" s="1" t="s">
        <v>32</v>
      </c>
      <c r="I4806" s="1" t="s">
        <v>78</v>
      </c>
      <c r="J4806" s="1" t="s">
        <v>76</v>
      </c>
      <c r="K4806" s="6" t="s">
        <v>21</v>
      </c>
      <c r="L4806" s="6" t="s">
        <v>21</v>
      </c>
      <c r="M4806" s="6" t="s">
        <v>20</v>
      </c>
      <c r="N4806" s="1" t="s">
        <v>333</v>
      </c>
    </row>
    <row r="4807" customFormat="false" ht="12.8" hidden="true" customHeight="false" outlineLevel="0" collapsed="false">
      <c r="A4807" s="1" t="n">
        <v>52395</v>
      </c>
      <c r="B4807" s="5" t="n">
        <v>45090.9458333333</v>
      </c>
      <c r="C4807" s="2" t="n">
        <f aca="false">INT(B4807)</f>
        <v>45090</v>
      </c>
      <c r="D4807" s="1" t="n">
        <v>474</v>
      </c>
      <c r="E4807" s="1" t="s">
        <v>144</v>
      </c>
      <c r="G4807" s="1" t="n">
        <v>2</v>
      </c>
      <c r="H4807" s="1" t="s">
        <v>32</v>
      </c>
      <c r="I4807" s="1" t="s">
        <v>78</v>
      </c>
      <c r="J4807" s="1" t="s">
        <v>76</v>
      </c>
      <c r="K4807" s="6" t="s">
        <v>21</v>
      </c>
      <c r="L4807" s="6" t="s">
        <v>21</v>
      </c>
      <c r="M4807" s="6" t="s">
        <v>20</v>
      </c>
      <c r="N4807" s="1" t="s">
        <v>333</v>
      </c>
    </row>
    <row r="4808" customFormat="false" ht="12.8" hidden="false" customHeight="false" outlineLevel="0" collapsed="false">
      <c r="A4808" s="1" t="n">
        <v>52351</v>
      </c>
      <c r="B4808" s="5" t="n">
        <v>45090.9917824074</v>
      </c>
      <c r="C4808" s="2" t="n">
        <f aca="false">INT(B4808)</f>
        <v>45090</v>
      </c>
      <c r="D4808" s="1" t="n">
        <v>39</v>
      </c>
      <c r="E4808" s="1" t="s">
        <v>144</v>
      </c>
      <c r="G4808" s="1" t="n">
        <v>1</v>
      </c>
      <c r="H4808" s="1" t="s">
        <v>32</v>
      </c>
      <c r="I4808" s="1" t="s">
        <v>78</v>
      </c>
      <c r="J4808" s="1" t="s">
        <v>40</v>
      </c>
      <c r="K4808" s="6" t="s">
        <v>21</v>
      </c>
      <c r="L4808" s="6" t="s">
        <v>20</v>
      </c>
      <c r="M4808" s="6" t="s">
        <v>20</v>
      </c>
      <c r="N4808" s="1" t="s">
        <v>129</v>
      </c>
    </row>
    <row r="4809" customFormat="false" ht="12.8" hidden="false" customHeight="false" outlineLevel="0" collapsed="false">
      <c r="A4809" s="1" t="n">
        <v>52354</v>
      </c>
      <c r="B4809" s="5" t="n">
        <v>45090.9968981482</v>
      </c>
      <c r="C4809" s="2" t="n">
        <f aca="false">INT(B4809)</f>
        <v>45090</v>
      </c>
      <c r="D4809" s="1" t="n">
        <v>39</v>
      </c>
      <c r="E4809" s="1" t="s">
        <v>144</v>
      </c>
      <c r="G4809" s="1" t="n">
        <v>1</v>
      </c>
      <c r="H4809" s="1" t="s">
        <v>32</v>
      </c>
      <c r="I4809" s="1" t="s">
        <v>78</v>
      </c>
      <c r="J4809" s="1" t="s">
        <v>40</v>
      </c>
      <c r="K4809" s="6" t="s">
        <v>21</v>
      </c>
      <c r="L4809" s="6" t="s">
        <v>20</v>
      </c>
      <c r="M4809" s="6" t="s">
        <v>20</v>
      </c>
      <c r="N4809" s="1" t="s">
        <v>129</v>
      </c>
    </row>
    <row r="4810" customFormat="false" ht="12.8" hidden="false" customHeight="false" outlineLevel="0" collapsed="false">
      <c r="A4810" s="1" t="n">
        <v>52359</v>
      </c>
      <c r="B4810" s="5" t="n">
        <v>45091.0573263889</v>
      </c>
      <c r="C4810" s="2" t="n">
        <f aca="false">INT(B4810)</f>
        <v>45091</v>
      </c>
      <c r="D4810" s="1" t="n">
        <v>39</v>
      </c>
      <c r="E4810" s="1" t="s">
        <v>144</v>
      </c>
      <c r="G4810" s="1" t="n">
        <v>1</v>
      </c>
      <c r="H4810" s="1" t="s">
        <v>32</v>
      </c>
      <c r="I4810" s="1" t="s">
        <v>78</v>
      </c>
      <c r="J4810" s="1" t="s">
        <v>40</v>
      </c>
      <c r="K4810" s="6" t="s">
        <v>21</v>
      </c>
      <c r="L4810" s="6" t="s">
        <v>20</v>
      </c>
      <c r="M4810" s="6" t="s">
        <v>20</v>
      </c>
      <c r="N4810" s="1" t="s">
        <v>129</v>
      </c>
    </row>
    <row r="4811" customFormat="false" ht="12.8" hidden="true" customHeight="false" outlineLevel="0" collapsed="false">
      <c r="A4811" s="1" t="n">
        <v>53008</v>
      </c>
      <c r="B4811" s="5" t="n">
        <v>45091.072037037</v>
      </c>
      <c r="C4811" s="2" t="n">
        <f aca="false">INT(B4811)</f>
        <v>45091</v>
      </c>
      <c r="D4811" s="1" t="n">
        <v>409</v>
      </c>
      <c r="E4811" s="1" t="s">
        <v>144</v>
      </c>
      <c r="G4811" s="1" t="n">
        <v>2</v>
      </c>
      <c r="H4811" s="1" t="s">
        <v>32</v>
      </c>
      <c r="I4811" s="1" t="s">
        <v>78</v>
      </c>
      <c r="J4811" s="1" t="s">
        <v>68</v>
      </c>
      <c r="K4811" s="6" t="s">
        <v>21</v>
      </c>
      <c r="L4811" s="6" t="s">
        <v>21</v>
      </c>
      <c r="M4811" s="6" t="s">
        <v>20</v>
      </c>
      <c r="N4811" s="1" t="s">
        <v>129</v>
      </c>
    </row>
    <row r="4812" customFormat="false" ht="12.8" hidden="false" customHeight="false" outlineLevel="0" collapsed="false">
      <c r="A4812" s="1" t="n">
        <v>52361</v>
      </c>
      <c r="B4812" s="5" t="n">
        <v>45091.0821643519</v>
      </c>
      <c r="C4812" s="2" t="n">
        <f aca="false">INT(B4812)</f>
        <v>45091</v>
      </c>
      <c r="D4812" s="1" t="n">
        <v>39</v>
      </c>
      <c r="E4812" s="1" t="s">
        <v>144</v>
      </c>
      <c r="F4812" s="1" t="s">
        <v>317</v>
      </c>
      <c r="G4812" s="1" t="n">
        <v>2</v>
      </c>
      <c r="H4812" s="1" t="s">
        <v>32</v>
      </c>
      <c r="I4812" s="1" t="s">
        <v>78</v>
      </c>
      <c r="J4812" s="1" t="s">
        <v>40</v>
      </c>
      <c r="K4812" s="6" t="s">
        <v>21</v>
      </c>
      <c r="L4812" s="6" t="s">
        <v>20</v>
      </c>
      <c r="M4812" s="6" t="s">
        <v>20</v>
      </c>
      <c r="N4812" s="1" t="s">
        <v>447</v>
      </c>
    </row>
    <row r="4813" customFormat="false" ht="12.8" hidden="true" customHeight="false" outlineLevel="0" collapsed="false">
      <c r="A4813" s="1" t="n">
        <v>52647</v>
      </c>
      <c r="B4813" s="5" t="n">
        <v>45091.1149768519</v>
      </c>
      <c r="C4813" s="2" t="n">
        <f aca="false">INT(B4813)</f>
        <v>45091</v>
      </c>
      <c r="D4813" s="1" t="n">
        <v>58</v>
      </c>
      <c r="E4813" s="1" t="s">
        <v>144</v>
      </c>
      <c r="F4813" s="1" t="s">
        <v>145</v>
      </c>
      <c r="G4813" s="1" t="n">
        <v>1</v>
      </c>
      <c r="H4813" s="1" t="s">
        <v>32</v>
      </c>
      <c r="I4813" s="1" t="s">
        <v>78</v>
      </c>
      <c r="J4813" s="1" t="s">
        <v>25</v>
      </c>
      <c r="K4813" s="6" t="s">
        <v>20</v>
      </c>
      <c r="L4813" s="6" t="s">
        <v>21</v>
      </c>
      <c r="M4813" s="6" t="s">
        <v>20</v>
      </c>
    </row>
    <row r="4814" customFormat="false" ht="12.8" hidden="true" customHeight="false" outlineLevel="0" collapsed="false">
      <c r="A4814" s="1" t="n">
        <v>52648</v>
      </c>
      <c r="B4814" s="5" t="n">
        <v>45091.1190277778</v>
      </c>
      <c r="C4814" s="2" t="n">
        <f aca="false">INT(B4814)</f>
        <v>45091</v>
      </c>
      <c r="D4814" s="1" t="n">
        <v>58</v>
      </c>
      <c r="E4814" s="1" t="s">
        <v>144</v>
      </c>
      <c r="F4814" s="1" t="s">
        <v>19</v>
      </c>
      <c r="G4814" s="1" t="n">
        <v>2</v>
      </c>
      <c r="H4814" s="1" t="s">
        <v>32</v>
      </c>
      <c r="I4814" s="1" t="s">
        <v>78</v>
      </c>
      <c r="J4814" s="1" t="s">
        <v>25</v>
      </c>
      <c r="K4814" s="6" t="s">
        <v>20</v>
      </c>
      <c r="L4814" s="6" t="s">
        <v>21</v>
      </c>
      <c r="M4814" s="6" t="s">
        <v>20</v>
      </c>
      <c r="N4814" s="1" t="s">
        <v>150</v>
      </c>
    </row>
    <row r="4815" customFormat="false" ht="12.8" hidden="false" customHeight="false" outlineLevel="0" collapsed="false">
      <c r="A4815" s="1" t="n">
        <v>52367</v>
      </c>
      <c r="B4815" s="5" t="n">
        <v>45091.1371064815</v>
      </c>
      <c r="C4815" s="2" t="n">
        <f aca="false">INT(B4815)</f>
        <v>45091</v>
      </c>
      <c r="D4815" s="1" t="n">
        <v>39</v>
      </c>
      <c r="E4815" s="1" t="s">
        <v>144</v>
      </c>
      <c r="G4815" s="1" t="n">
        <v>1</v>
      </c>
      <c r="H4815" s="1" t="s">
        <v>32</v>
      </c>
      <c r="I4815" s="1" t="s">
        <v>78</v>
      </c>
      <c r="J4815" s="1" t="s">
        <v>40</v>
      </c>
      <c r="K4815" s="6" t="s">
        <v>21</v>
      </c>
      <c r="L4815" s="6" t="s">
        <v>21</v>
      </c>
      <c r="M4815" s="6" t="s">
        <v>20</v>
      </c>
      <c r="N4815" s="1" t="s">
        <v>129</v>
      </c>
    </row>
    <row r="4816" customFormat="false" ht="12.8" hidden="false" customHeight="false" outlineLevel="0" collapsed="false">
      <c r="A4816" s="1" t="n">
        <v>52368</v>
      </c>
      <c r="B4816" s="5" t="n">
        <v>45091.1419328704</v>
      </c>
      <c r="C4816" s="2" t="n">
        <f aca="false">INT(B4816)</f>
        <v>45091</v>
      </c>
      <c r="D4816" s="1" t="n">
        <v>39</v>
      </c>
      <c r="E4816" s="1" t="s">
        <v>144</v>
      </c>
      <c r="G4816" s="1" t="n">
        <v>1</v>
      </c>
      <c r="H4816" s="1" t="s">
        <v>32</v>
      </c>
      <c r="I4816" s="1" t="s">
        <v>78</v>
      </c>
      <c r="J4816" s="1" t="s">
        <v>40</v>
      </c>
      <c r="K4816" s="6" t="s">
        <v>21</v>
      </c>
      <c r="L4816" s="6" t="s">
        <v>20</v>
      </c>
      <c r="M4816" s="6" t="s">
        <v>20</v>
      </c>
      <c r="N4816" s="1" t="s">
        <v>129</v>
      </c>
    </row>
    <row r="4817" customFormat="false" ht="12.8" hidden="false" customHeight="false" outlineLevel="0" collapsed="false">
      <c r="A4817" s="1" t="n">
        <v>52370</v>
      </c>
      <c r="B4817" s="5" t="n">
        <v>45091.1513657407</v>
      </c>
      <c r="C4817" s="2" t="n">
        <f aca="false">INT(B4817)</f>
        <v>45091</v>
      </c>
      <c r="D4817" s="1" t="n">
        <v>39</v>
      </c>
      <c r="E4817" s="1" t="s">
        <v>144</v>
      </c>
      <c r="G4817" s="1" t="n">
        <v>1</v>
      </c>
      <c r="H4817" s="1" t="s">
        <v>32</v>
      </c>
      <c r="I4817" s="1" t="s">
        <v>78</v>
      </c>
      <c r="J4817" s="1" t="s">
        <v>40</v>
      </c>
      <c r="K4817" s="6" t="s">
        <v>21</v>
      </c>
      <c r="L4817" s="6" t="s">
        <v>21</v>
      </c>
      <c r="M4817" s="6" t="s">
        <v>20</v>
      </c>
      <c r="N4817" s="1" t="s">
        <v>129</v>
      </c>
    </row>
    <row r="4818" customFormat="false" ht="12.8" hidden="true" customHeight="false" outlineLevel="0" collapsed="false">
      <c r="A4818" s="1" t="n">
        <v>53003</v>
      </c>
      <c r="B4818" s="5" t="n">
        <v>45091.2842824074</v>
      </c>
      <c r="C4818" s="2" t="n">
        <f aca="false">INT(B4818)</f>
        <v>45091</v>
      </c>
      <c r="D4818" s="1" t="n">
        <v>409</v>
      </c>
      <c r="E4818" s="1" t="s">
        <v>144</v>
      </c>
      <c r="G4818" s="1" t="n">
        <v>2</v>
      </c>
      <c r="H4818" s="1" t="s">
        <v>32</v>
      </c>
      <c r="I4818" s="1" t="s">
        <v>78</v>
      </c>
      <c r="J4818" s="1" t="s">
        <v>68</v>
      </c>
      <c r="K4818" s="6" t="s">
        <v>21</v>
      </c>
      <c r="L4818" s="6" t="s">
        <v>21</v>
      </c>
      <c r="M4818" s="6" t="s">
        <v>20</v>
      </c>
      <c r="N4818" s="1" t="s">
        <v>129</v>
      </c>
    </row>
    <row r="4819" customFormat="false" ht="12.8" hidden="true" customHeight="false" outlineLevel="0" collapsed="false">
      <c r="A4819" s="1" t="n">
        <v>52983</v>
      </c>
      <c r="B4819" s="5" t="n">
        <v>45091.285462963</v>
      </c>
      <c r="C4819" s="2" t="n">
        <f aca="false">INT(B4819)</f>
        <v>45091</v>
      </c>
      <c r="D4819" s="1" t="n">
        <v>409</v>
      </c>
      <c r="E4819" s="1" t="s">
        <v>144</v>
      </c>
      <c r="G4819" s="1" t="n">
        <v>2</v>
      </c>
      <c r="H4819" s="1" t="s">
        <v>32</v>
      </c>
      <c r="I4819" s="1" t="s">
        <v>78</v>
      </c>
      <c r="J4819" s="1" t="s">
        <v>68</v>
      </c>
      <c r="K4819" s="6" t="s">
        <v>21</v>
      </c>
      <c r="L4819" s="6" t="s">
        <v>21</v>
      </c>
      <c r="M4819" s="6" t="s">
        <v>20</v>
      </c>
      <c r="N4819" s="1" t="s">
        <v>129</v>
      </c>
    </row>
    <row r="4820" customFormat="false" ht="12.8" hidden="false" customHeight="false" outlineLevel="0" collapsed="false">
      <c r="A4820" s="1" t="n">
        <v>52411</v>
      </c>
      <c r="B4820" s="5" t="n">
        <v>45091.2869907407</v>
      </c>
      <c r="C4820" s="2" t="n">
        <f aca="false">INT(B4820)</f>
        <v>45091</v>
      </c>
      <c r="D4820" s="1" t="n">
        <v>39</v>
      </c>
      <c r="E4820" s="1" t="s">
        <v>144</v>
      </c>
      <c r="G4820" s="1" t="n">
        <v>1</v>
      </c>
      <c r="H4820" s="1" t="s">
        <v>32</v>
      </c>
      <c r="I4820" s="1" t="s">
        <v>78</v>
      </c>
      <c r="J4820" s="1" t="s">
        <v>40</v>
      </c>
      <c r="K4820" s="6" t="s">
        <v>21</v>
      </c>
      <c r="L4820" s="6" t="s">
        <v>20</v>
      </c>
      <c r="M4820" s="6" t="s">
        <v>20</v>
      </c>
      <c r="N4820" s="1" t="s">
        <v>129</v>
      </c>
    </row>
    <row r="4821" customFormat="false" ht="12.8" hidden="true" customHeight="false" outlineLevel="0" collapsed="false">
      <c r="A4821" s="1" t="n">
        <v>52948</v>
      </c>
      <c r="B4821" s="5" t="n">
        <v>45091.2875231481</v>
      </c>
      <c r="C4821" s="2" t="n">
        <f aca="false">INT(B4821)</f>
        <v>45091</v>
      </c>
      <c r="D4821" s="1" t="n">
        <v>409</v>
      </c>
      <c r="E4821" s="1" t="s">
        <v>144</v>
      </c>
      <c r="G4821" s="1" t="n">
        <v>2</v>
      </c>
      <c r="H4821" s="1" t="s">
        <v>32</v>
      </c>
      <c r="I4821" s="1" t="s">
        <v>78</v>
      </c>
      <c r="J4821" s="1" t="s">
        <v>68</v>
      </c>
      <c r="K4821" s="6" t="s">
        <v>21</v>
      </c>
      <c r="L4821" s="6" t="s">
        <v>21</v>
      </c>
      <c r="M4821" s="6" t="s">
        <v>20</v>
      </c>
      <c r="N4821" s="1" t="s">
        <v>129</v>
      </c>
    </row>
    <row r="4822" customFormat="false" ht="12.8" hidden="true" customHeight="false" outlineLevel="0" collapsed="false">
      <c r="A4822" s="1" t="n">
        <v>52943</v>
      </c>
      <c r="B4822" s="5" t="n">
        <v>45091.2896875</v>
      </c>
      <c r="C4822" s="2" t="n">
        <f aca="false">INT(B4822)</f>
        <v>45091</v>
      </c>
      <c r="D4822" s="1" t="n">
        <v>409</v>
      </c>
      <c r="E4822" s="1" t="s">
        <v>144</v>
      </c>
      <c r="G4822" s="1" t="n">
        <v>2</v>
      </c>
      <c r="H4822" s="1" t="s">
        <v>32</v>
      </c>
      <c r="I4822" s="1" t="s">
        <v>78</v>
      </c>
      <c r="J4822" s="1" t="s">
        <v>68</v>
      </c>
      <c r="K4822" s="6" t="s">
        <v>21</v>
      </c>
      <c r="L4822" s="6" t="s">
        <v>21</v>
      </c>
      <c r="M4822" s="6" t="s">
        <v>20</v>
      </c>
      <c r="N4822" s="1" t="s">
        <v>129</v>
      </c>
    </row>
    <row r="4823" customFormat="false" ht="12.8" hidden="true" customHeight="false" outlineLevel="0" collapsed="false">
      <c r="A4823" s="1" t="n">
        <v>52934</v>
      </c>
      <c r="B4823" s="5" t="n">
        <v>45091.2919675926</v>
      </c>
      <c r="C4823" s="2" t="n">
        <f aca="false">INT(B4823)</f>
        <v>45091</v>
      </c>
      <c r="D4823" s="1" t="n">
        <v>409</v>
      </c>
      <c r="E4823" s="1" t="s">
        <v>144</v>
      </c>
      <c r="G4823" s="1" t="n">
        <v>2</v>
      </c>
      <c r="H4823" s="1" t="s">
        <v>32</v>
      </c>
      <c r="I4823" s="1" t="s">
        <v>78</v>
      </c>
      <c r="J4823" s="1" t="s">
        <v>68</v>
      </c>
      <c r="K4823" s="6" t="s">
        <v>21</v>
      </c>
      <c r="L4823" s="6" t="s">
        <v>21</v>
      </c>
      <c r="M4823" s="6" t="s">
        <v>20</v>
      </c>
      <c r="N4823" s="1" t="s">
        <v>129</v>
      </c>
    </row>
    <row r="4824" customFormat="false" ht="12.8" hidden="true" customHeight="false" outlineLevel="0" collapsed="false">
      <c r="A4824" s="1" t="n">
        <v>52916</v>
      </c>
      <c r="B4824" s="5" t="n">
        <v>45091.2941203704</v>
      </c>
      <c r="C4824" s="2" t="n">
        <f aca="false">INT(B4824)</f>
        <v>45091</v>
      </c>
      <c r="D4824" s="1" t="n">
        <v>409</v>
      </c>
      <c r="E4824" s="1" t="s">
        <v>144</v>
      </c>
      <c r="G4824" s="1" t="n">
        <v>2</v>
      </c>
      <c r="H4824" s="1" t="s">
        <v>32</v>
      </c>
      <c r="I4824" s="1" t="s">
        <v>78</v>
      </c>
      <c r="J4824" s="1" t="s">
        <v>68</v>
      </c>
      <c r="K4824" s="6" t="s">
        <v>21</v>
      </c>
      <c r="L4824" s="6" t="s">
        <v>21</v>
      </c>
      <c r="M4824" s="6" t="s">
        <v>20</v>
      </c>
      <c r="N4824" s="1" t="s">
        <v>129</v>
      </c>
    </row>
    <row r="4825" customFormat="false" ht="12.8" hidden="false" customHeight="false" outlineLevel="0" collapsed="false">
      <c r="A4825" s="1" t="n">
        <v>52412</v>
      </c>
      <c r="B4825" s="5" t="n">
        <v>45091.2949884259</v>
      </c>
      <c r="C4825" s="2" t="n">
        <f aca="false">INT(B4825)</f>
        <v>45091</v>
      </c>
      <c r="D4825" s="1" t="n">
        <v>39</v>
      </c>
      <c r="E4825" s="1" t="s">
        <v>144</v>
      </c>
      <c r="G4825" s="1" t="n">
        <v>1</v>
      </c>
      <c r="H4825" s="1" t="s">
        <v>32</v>
      </c>
      <c r="I4825" s="1" t="s">
        <v>78</v>
      </c>
      <c r="J4825" s="1" t="s">
        <v>40</v>
      </c>
      <c r="K4825" s="6" t="s">
        <v>21</v>
      </c>
      <c r="L4825" s="6" t="s">
        <v>20</v>
      </c>
      <c r="M4825" s="6" t="s">
        <v>20</v>
      </c>
      <c r="N4825" s="1" t="s">
        <v>129</v>
      </c>
    </row>
    <row r="4826" customFormat="false" ht="12.8" hidden="true" customHeight="false" outlineLevel="0" collapsed="false">
      <c r="A4826" s="1" t="n">
        <v>52885</v>
      </c>
      <c r="B4826" s="5" t="n">
        <v>45091.2958796296</v>
      </c>
      <c r="C4826" s="2" t="n">
        <f aca="false">INT(B4826)</f>
        <v>45091</v>
      </c>
      <c r="D4826" s="1" t="n">
        <v>409</v>
      </c>
      <c r="E4826" s="1" t="s">
        <v>144</v>
      </c>
      <c r="G4826" s="1" t="n">
        <v>2</v>
      </c>
      <c r="H4826" s="1" t="s">
        <v>32</v>
      </c>
      <c r="I4826" s="1" t="s">
        <v>78</v>
      </c>
      <c r="J4826" s="1" t="s">
        <v>68</v>
      </c>
      <c r="K4826" s="6" t="s">
        <v>21</v>
      </c>
      <c r="L4826" s="6" t="s">
        <v>21</v>
      </c>
      <c r="M4826" s="6" t="s">
        <v>20</v>
      </c>
      <c r="N4826" s="1" t="s">
        <v>129</v>
      </c>
    </row>
    <row r="4827" customFormat="false" ht="12.8" hidden="true" customHeight="false" outlineLevel="0" collapsed="false">
      <c r="A4827" s="1" t="n">
        <v>52854</v>
      </c>
      <c r="B4827" s="5" t="n">
        <v>45091.2991550926</v>
      </c>
      <c r="C4827" s="2" t="n">
        <f aca="false">INT(B4827)</f>
        <v>45091</v>
      </c>
      <c r="D4827" s="1" t="n">
        <v>409</v>
      </c>
      <c r="E4827" s="1" t="s">
        <v>144</v>
      </c>
      <c r="G4827" s="1" t="n">
        <v>2</v>
      </c>
      <c r="H4827" s="1" t="s">
        <v>32</v>
      </c>
      <c r="I4827" s="1" t="s">
        <v>78</v>
      </c>
      <c r="J4827" s="1" t="s">
        <v>68</v>
      </c>
      <c r="K4827" s="6" t="s">
        <v>21</v>
      </c>
      <c r="L4827" s="6" t="s">
        <v>21</v>
      </c>
      <c r="M4827" s="6" t="s">
        <v>20</v>
      </c>
      <c r="N4827" s="1" t="s">
        <v>129</v>
      </c>
    </row>
    <row r="4828" customFormat="false" ht="12.8" hidden="true" customHeight="false" outlineLevel="0" collapsed="false">
      <c r="A4828" s="1" t="n">
        <v>52839</v>
      </c>
      <c r="B4828" s="5" t="n">
        <v>45091.3000115741</v>
      </c>
      <c r="C4828" s="2" t="n">
        <f aca="false">INT(B4828)</f>
        <v>45091</v>
      </c>
      <c r="D4828" s="1" t="n">
        <v>409</v>
      </c>
      <c r="E4828" s="1" t="s">
        <v>144</v>
      </c>
      <c r="G4828" s="1" t="n">
        <v>2</v>
      </c>
      <c r="H4828" s="1" t="s">
        <v>32</v>
      </c>
      <c r="I4828" s="1" t="s">
        <v>78</v>
      </c>
      <c r="J4828" s="1" t="s">
        <v>68</v>
      </c>
      <c r="K4828" s="6" t="s">
        <v>21</v>
      </c>
      <c r="L4828" s="6" t="s">
        <v>21</v>
      </c>
      <c r="M4828" s="6" t="s">
        <v>20</v>
      </c>
      <c r="N4828" s="1" t="s">
        <v>129</v>
      </c>
    </row>
    <row r="4829" customFormat="false" ht="12.8" hidden="true" customHeight="false" outlineLevel="0" collapsed="false">
      <c r="A4829" s="1" t="n">
        <v>52837</v>
      </c>
      <c r="B4829" s="5" t="n">
        <v>45091.3024652778</v>
      </c>
      <c r="C4829" s="2" t="n">
        <f aca="false">INT(B4829)</f>
        <v>45091</v>
      </c>
      <c r="D4829" s="1" t="n">
        <v>409</v>
      </c>
      <c r="E4829" s="1" t="s">
        <v>144</v>
      </c>
      <c r="G4829" s="1" t="n">
        <v>2</v>
      </c>
      <c r="H4829" s="1" t="s">
        <v>32</v>
      </c>
      <c r="I4829" s="1" t="s">
        <v>78</v>
      </c>
      <c r="J4829" s="1" t="s">
        <v>68</v>
      </c>
      <c r="K4829" s="6" t="s">
        <v>21</v>
      </c>
      <c r="L4829" s="6" t="s">
        <v>21</v>
      </c>
      <c r="M4829" s="6" t="s">
        <v>20</v>
      </c>
      <c r="N4829" s="1" t="s">
        <v>129</v>
      </c>
    </row>
    <row r="4830" customFormat="false" ht="12.8" hidden="true" customHeight="false" outlineLevel="0" collapsed="false">
      <c r="A4830" s="1" t="n">
        <v>52809</v>
      </c>
      <c r="B4830" s="5" t="n">
        <v>45091.3042013889</v>
      </c>
      <c r="C4830" s="2" t="n">
        <f aca="false">INT(B4830)</f>
        <v>45091</v>
      </c>
      <c r="D4830" s="1" t="n">
        <v>409</v>
      </c>
      <c r="E4830" s="1" t="s">
        <v>144</v>
      </c>
      <c r="G4830" s="1" t="n">
        <v>2</v>
      </c>
      <c r="H4830" s="1" t="s">
        <v>32</v>
      </c>
      <c r="I4830" s="1" t="s">
        <v>78</v>
      </c>
      <c r="J4830" s="1" t="s">
        <v>68</v>
      </c>
      <c r="K4830" s="6" t="s">
        <v>21</v>
      </c>
      <c r="L4830" s="6" t="s">
        <v>21</v>
      </c>
      <c r="M4830" s="6" t="s">
        <v>20</v>
      </c>
      <c r="N4830" s="1" t="s">
        <v>129</v>
      </c>
    </row>
    <row r="4831" customFormat="false" ht="12.8" hidden="true" customHeight="false" outlineLevel="0" collapsed="false">
      <c r="A4831" s="1" t="n">
        <v>52799</v>
      </c>
      <c r="B4831" s="5" t="n">
        <v>45091.3080439815</v>
      </c>
      <c r="C4831" s="2" t="n">
        <f aca="false">INT(B4831)</f>
        <v>45091</v>
      </c>
      <c r="D4831" s="1" t="n">
        <v>409</v>
      </c>
      <c r="E4831" s="1" t="s">
        <v>144</v>
      </c>
      <c r="G4831" s="1" t="n">
        <v>2</v>
      </c>
      <c r="H4831" s="1" t="s">
        <v>32</v>
      </c>
      <c r="I4831" s="1" t="s">
        <v>78</v>
      </c>
      <c r="J4831" s="1" t="s">
        <v>68</v>
      </c>
      <c r="K4831" s="6" t="s">
        <v>21</v>
      </c>
      <c r="L4831" s="6" t="s">
        <v>21</v>
      </c>
      <c r="M4831" s="6" t="s">
        <v>20</v>
      </c>
      <c r="N4831" s="1" t="s">
        <v>129</v>
      </c>
    </row>
    <row r="4832" customFormat="false" ht="12.8" hidden="true" customHeight="false" outlineLevel="0" collapsed="false">
      <c r="A4832" s="1" t="n">
        <v>52795</v>
      </c>
      <c r="B4832" s="5" t="n">
        <v>45091.3086805556</v>
      </c>
      <c r="C4832" s="2" t="n">
        <f aca="false">INT(B4832)</f>
        <v>45091</v>
      </c>
      <c r="D4832" s="1" t="n">
        <v>409</v>
      </c>
      <c r="E4832" s="1" t="s">
        <v>144</v>
      </c>
      <c r="G4832" s="1" t="n">
        <v>2</v>
      </c>
      <c r="H4832" s="1" t="s">
        <v>32</v>
      </c>
      <c r="I4832" s="1" t="s">
        <v>78</v>
      </c>
      <c r="J4832" s="1" t="s">
        <v>68</v>
      </c>
      <c r="K4832" s="6" t="s">
        <v>21</v>
      </c>
      <c r="L4832" s="6" t="s">
        <v>21</v>
      </c>
      <c r="M4832" s="6" t="s">
        <v>20</v>
      </c>
      <c r="N4832" s="1" t="s">
        <v>129</v>
      </c>
    </row>
    <row r="4833" customFormat="false" ht="12.8" hidden="true" customHeight="false" outlineLevel="0" collapsed="false">
      <c r="A4833" s="1" t="n">
        <v>52777</v>
      </c>
      <c r="B4833" s="5" t="n">
        <v>45091.3148263889</v>
      </c>
      <c r="C4833" s="2" t="n">
        <f aca="false">INT(B4833)</f>
        <v>45091</v>
      </c>
      <c r="D4833" s="1" t="n">
        <v>409</v>
      </c>
      <c r="E4833" s="1" t="s">
        <v>144</v>
      </c>
      <c r="G4833" s="1" t="n">
        <v>2</v>
      </c>
      <c r="H4833" s="1" t="s">
        <v>32</v>
      </c>
      <c r="I4833" s="1" t="s">
        <v>78</v>
      </c>
      <c r="J4833" s="1" t="s">
        <v>68</v>
      </c>
      <c r="K4833" s="6" t="s">
        <v>21</v>
      </c>
      <c r="L4833" s="6" t="s">
        <v>21</v>
      </c>
      <c r="M4833" s="6" t="s">
        <v>20</v>
      </c>
    </row>
    <row r="4834" customFormat="false" ht="12.8" hidden="true" customHeight="false" outlineLevel="0" collapsed="false">
      <c r="A4834" s="1" t="n">
        <v>52759</v>
      </c>
      <c r="B4834" s="5" t="n">
        <v>45091.5127893519</v>
      </c>
      <c r="C4834" s="2" t="n">
        <f aca="false">INT(B4834)</f>
        <v>45091</v>
      </c>
      <c r="D4834" s="1" t="n">
        <v>58</v>
      </c>
      <c r="E4834" s="1" t="s">
        <v>144</v>
      </c>
      <c r="F4834" s="1" t="s">
        <v>145</v>
      </c>
      <c r="G4834" s="1" t="n">
        <v>2</v>
      </c>
      <c r="H4834" s="1" t="s">
        <v>32</v>
      </c>
      <c r="I4834" s="1" t="s">
        <v>78</v>
      </c>
      <c r="J4834" s="1" t="s">
        <v>25</v>
      </c>
      <c r="K4834" s="6" t="s">
        <v>20</v>
      </c>
      <c r="L4834" s="6" t="s">
        <v>21</v>
      </c>
      <c r="M4834" s="6" t="s">
        <v>20</v>
      </c>
    </row>
    <row r="4835" customFormat="false" ht="12.8" hidden="false" customHeight="false" outlineLevel="0" collapsed="false">
      <c r="A4835" s="1" t="n">
        <v>52734</v>
      </c>
      <c r="B4835" s="5" t="n">
        <v>45091.8067592593</v>
      </c>
      <c r="C4835" s="2" t="n">
        <f aca="false">INT(B4835)</f>
        <v>45091</v>
      </c>
      <c r="D4835" s="1" t="n">
        <v>39</v>
      </c>
      <c r="E4835" s="1" t="s">
        <v>144</v>
      </c>
      <c r="G4835" s="1" t="n">
        <v>1</v>
      </c>
      <c r="H4835" s="1" t="s">
        <v>32</v>
      </c>
      <c r="I4835" s="1" t="s">
        <v>78</v>
      </c>
      <c r="J4835" s="1" t="s">
        <v>40</v>
      </c>
      <c r="K4835" s="6" t="s">
        <v>21</v>
      </c>
      <c r="L4835" s="6" t="s">
        <v>21</v>
      </c>
      <c r="M4835" s="6" t="s">
        <v>20</v>
      </c>
      <c r="N4835" s="1" t="s">
        <v>129</v>
      </c>
    </row>
    <row r="4836" customFormat="false" ht="12.8" hidden="false" customHeight="false" outlineLevel="0" collapsed="false">
      <c r="A4836" s="1" t="n">
        <v>52737</v>
      </c>
      <c r="B4836" s="5" t="n">
        <v>45091.8121180556</v>
      </c>
      <c r="C4836" s="2" t="n">
        <f aca="false">INT(B4836)</f>
        <v>45091</v>
      </c>
      <c r="D4836" s="1" t="n">
        <v>39</v>
      </c>
      <c r="E4836" s="1" t="s">
        <v>144</v>
      </c>
      <c r="G4836" s="1" t="n">
        <v>1</v>
      </c>
      <c r="H4836" s="1" t="s">
        <v>32</v>
      </c>
      <c r="I4836" s="1" t="s">
        <v>78</v>
      </c>
      <c r="J4836" s="1" t="s">
        <v>40</v>
      </c>
      <c r="K4836" s="6" t="s">
        <v>21</v>
      </c>
      <c r="L4836" s="6" t="s">
        <v>20</v>
      </c>
      <c r="M4836" s="6" t="s">
        <v>20</v>
      </c>
      <c r="N4836" s="1" t="s">
        <v>129</v>
      </c>
    </row>
    <row r="4837" customFormat="false" ht="12.8" hidden="false" customHeight="false" outlineLevel="0" collapsed="false">
      <c r="A4837" s="1" t="n">
        <v>52742</v>
      </c>
      <c r="B4837" s="5" t="n">
        <v>45091.8143518519</v>
      </c>
      <c r="C4837" s="2" t="n">
        <f aca="false">INT(B4837)</f>
        <v>45091</v>
      </c>
      <c r="D4837" s="1" t="n">
        <v>39</v>
      </c>
      <c r="E4837" s="1" t="s">
        <v>144</v>
      </c>
      <c r="G4837" s="1" t="n">
        <v>2</v>
      </c>
      <c r="H4837" s="1" t="s">
        <v>32</v>
      </c>
      <c r="I4837" s="1" t="s">
        <v>78</v>
      </c>
      <c r="J4837" s="1" t="s">
        <v>40</v>
      </c>
      <c r="K4837" s="6" t="s">
        <v>21</v>
      </c>
      <c r="L4837" s="6" t="s">
        <v>20</v>
      </c>
      <c r="M4837" s="6" t="s">
        <v>20</v>
      </c>
      <c r="N4837" s="1" t="s">
        <v>129</v>
      </c>
    </row>
    <row r="4838" customFormat="false" ht="12.8" hidden="false" customHeight="false" outlineLevel="0" collapsed="false">
      <c r="A4838" s="1" t="n">
        <v>52747</v>
      </c>
      <c r="B4838" s="5" t="n">
        <v>45091.8416319444</v>
      </c>
      <c r="C4838" s="2" t="n">
        <f aca="false">INT(B4838)</f>
        <v>45091</v>
      </c>
      <c r="D4838" s="1" t="n">
        <v>39</v>
      </c>
      <c r="E4838" s="1" t="s">
        <v>144</v>
      </c>
      <c r="G4838" s="1" t="n">
        <v>1</v>
      </c>
      <c r="H4838" s="1" t="s">
        <v>32</v>
      </c>
      <c r="I4838" s="1" t="s">
        <v>78</v>
      </c>
      <c r="J4838" s="1" t="s">
        <v>40</v>
      </c>
      <c r="K4838" s="6" t="s">
        <v>21</v>
      </c>
      <c r="L4838" s="6" t="s">
        <v>20</v>
      </c>
      <c r="M4838" s="6" t="s">
        <v>20</v>
      </c>
      <c r="N4838" s="1" t="s">
        <v>129</v>
      </c>
    </row>
    <row r="4839" customFormat="false" ht="12.8" hidden="false" customHeight="false" outlineLevel="0" collapsed="false">
      <c r="A4839" s="1" t="n">
        <v>52748</v>
      </c>
      <c r="B4839" s="5" t="n">
        <v>45091.8539814815</v>
      </c>
      <c r="C4839" s="2" t="n">
        <f aca="false">INT(B4839)</f>
        <v>45091</v>
      </c>
      <c r="D4839" s="1" t="n">
        <v>39</v>
      </c>
      <c r="E4839" s="1" t="s">
        <v>144</v>
      </c>
      <c r="G4839" s="1" t="n">
        <v>1</v>
      </c>
      <c r="H4839" s="1" t="s">
        <v>32</v>
      </c>
      <c r="I4839" s="1" t="s">
        <v>78</v>
      </c>
      <c r="J4839" s="1" t="s">
        <v>40</v>
      </c>
      <c r="K4839" s="6" t="s">
        <v>21</v>
      </c>
      <c r="L4839" s="6" t="s">
        <v>21</v>
      </c>
      <c r="M4839" s="6" t="s">
        <v>20</v>
      </c>
      <c r="N4839" s="1" t="s">
        <v>129</v>
      </c>
    </row>
    <row r="4840" customFormat="false" ht="12.8" hidden="false" customHeight="false" outlineLevel="0" collapsed="false">
      <c r="A4840" s="1" t="n">
        <v>52749</v>
      </c>
      <c r="B4840" s="5" t="n">
        <v>45091.8612037037</v>
      </c>
      <c r="C4840" s="2" t="n">
        <f aca="false">INT(B4840)</f>
        <v>45091</v>
      </c>
      <c r="D4840" s="1" t="n">
        <v>39</v>
      </c>
      <c r="E4840" s="1" t="s">
        <v>144</v>
      </c>
      <c r="G4840" s="1" t="n">
        <v>1</v>
      </c>
      <c r="H4840" s="1" t="s">
        <v>32</v>
      </c>
      <c r="I4840" s="1" t="s">
        <v>78</v>
      </c>
      <c r="J4840" s="1" t="s">
        <v>40</v>
      </c>
      <c r="K4840" s="6" t="s">
        <v>21</v>
      </c>
      <c r="L4840" s="6" t="s">
        <v>20</v>
      </c>
      <c r="M4840" s="6" t="s">
        <v>20</v>
      </c>
      <c r="N4840" s="1" t="s">
        <v>129</v>
      </c>
    </row>
    <row r="4841" customFormat="false" ht="12.8" hidden="false" customHeight="false" outlineLevel="0" collapsed="false">
      <c r="A4841" s="1" t="n">
        <v>52750</v>
      </c>
      <c r="B4841" s="5" t="n">
        <v>45091.8723842593</v>
      </c>
      <c r="C4841" s="2" t="n">
        <f aca="false">INT(B4841)</f>
        <v>45091</v>
      </c>
      <c r="D4841" s="1" t="n">
        <v>39</v>
      </c>
      <c r="E4841" s="1" t="s">
        <v>144</v>
      </c>
      <c r="G4841" s="1" t="n">
        <v>1</v>
      </c>
      <c r="H4841" s="1" t="s">
        <v>32</v>
      </c>
      <c r="I4841" s="1" t="s">
        <v>78</v>
      </c>
      <c r="J4841" s="1" t="s">
        <v>40</v>
      </c>
      <c r="K4841" s="6" t="s">
        <v>21</v>
      </c>
      <c r="L4841" s="6" t="s">
        <v>20</v>
      </c>
      <c r="M4841" s="6" t="s">
        <v>20</v>
      </c>
      <c r="N4841" s="1" t="s">
        <v>129</v>
      </c>
    </row>
    <row r="4842" customFormat="false" ht="12.8" hidden="true" customHeight="false" outlineLevel="0" collapsed="false">
      <c r="A4842" s="1" t="n">
        <v>53015</v>
      </c>
      <c r="B4842" s="5" t="n">
        <v>45091.9069560185</v>
      </c>
      <c r="C4842" s="2" t="n">
        <f aca="false">INT(B4842)</f>
        <v>45091</v>
      </c>
      <c r="D4842" s="1" t="n">
        <v>474</v>
      </c>
      <c r="E4842" s="1" t="s">
        <v>144</v>
      </c>
      <c r="G4842" s="1" t="n">
        <v>1</v>
      </c>
      <c r="H4842" s="1" t="s">
        <v>32</v>
      </c>
      <c r="I4842" s="1" t="s">
        <v>78</v>
      </c>
      <c r="J4842" s="1" t="s">
        <v>76</v>
      </c>
      <c r="K4842" s="6" t="s">
        <v>21</v>
      </c>
      <c r="L4842" s="6" t="s">
        <v>21</v>
      </c>
      <c r="M4842" s="6" t="s">
        <v>20</v>
      </c>
      <c r="N4842" s="1" t="s">
        <v>333</v>
      </c>
    </row>
    <row r="4843" customFormat="false" ht="12.8" hidden="false" customHeight="false" outlineLevel="0" collapsed="false">
      <c r="A4843" s="1" t="n">
        <v>52754</v>
      </c>
      <c r="B4843" s="5" t="n">
        <v>45091.9130324074</v>
      </c>
      <c r="C4843" s="2" t="n">
        <f aca="false">INT(B4843)</f>
        <v>45091</v>
      </c>
      <c r="D4843" s="1" t="n">
        <v>39</v>
      </c>
      <c r="E4843" s="1" t="s">
        <v>144</v>
      </c>
      <c r="G4843" s="1" t="n">
        <v>1</v>
      </c>
      <c r="H4843" s="1" t="s">
        <v>32</v>
      </c>
      <c r="I4843" s="1" t="s">
        <v>78</v>
      </c>
      <c r="J4843" s="1" t="s">
        <v>40</v>
      </c>
      <c r="K4843" s="6" t="s">
        <v>21</v>
      </c>
      <c r="L4843" s="6" t="s">
        <v>20</v>
      </c>
      <c r="M4843" s="6" t="s">
        <v>20</v>
      </c>
      <c r="N4843" s="1" t="s">
        <v>129</v>
      </c>
    </row>
    <row r="4844" customFormat="false" ht="12.8" hidden="true" customHeight="false" outlineLevel="0" collapsed="false">
      <c r="A4844" s="1" t="n">
        <v>53051</v>
      </c>
      <c r="B4844" s="5" t="n">
        <v>45092.0454398148</v>
      </c>
      <c r="C4844" s="2" t="n">
        <f aca="false">INT(B4844)</f>
        <v>45092</v>
      </c>
      <c r="D4844" s="1" t="n">
        <v>474</v>
      </c>
      <c r="E4844" s="1" t="s">
        <v>144</v>
      </c>
      <c r="G4844" s="1" t="n">
        <v>1</v>
      </c>
      <c r="H4844" s="1" t="s">
        <v>32</v>
      </c>
      <c r="I4844" s="1" t="s">
        <v>78</v>
      </c>
      <c r="J4844" s="1" t="s">
        <v>76</v>
      </c>
      <c r="K4844" s="6" t="s">
        <v>21</v>
      </c>
      <c r="L4844" s="6" t="s">
        <v>21</v>
      </c>
      <c r="M4844" s="6" t="s">
        <v>20</v>
      </c>
      <c r="N4844" s="1" t="s">
        <v>333</v>
      </c>
    </row>
    <row r="4845" customFormat="false" ht="12.8" hidden="false" customHeight="false" outlineLevel="0" collapsed="false">
      <c r="A4845" s="1" t="n">
        <v>53010</v>
      </c>
      <c r="B4845" s="5" t="n">
        <v>45092.0502662037</v>
      </c>
      <c r="C4845" s="2" t="n">
        <f aca="false">INT(B4845)</f>
        <v>45092</v>
      </c>
      <c r="D4845" s="1" t="n">
        <v>39</v>
      </c>
      <c r="E4845" s="1" t="s">
        <v>144</v>
      </c>
      <c r="G4845" s="1" t="n">
        <v>1</v>
      </c>
      <c r="H4845" s="1" t="s">
        <v>32</v>
      </c>
      <c r="I4845" s="1" t="s">
        <v>78</v>
      </c>
      <c r="J4845" s="1" t="s">
        <v>40</v>
      </c>
      <c r="K4845" s="6" t="s">
        <v>21</v>
      </c>
      <c r="L4845" s="6" t="s">
        <v>20</v>
      </c>
      <c r="M4845" s="6" t="s">
        <v>20</v>
      </c>
      <c r="N4845" s="1" t="s">
        <v>129</v>
      </c>
    </row>
    <row r="4846" customFormat="false" ht="12.8" hidden="true" customHeight="false" outlineLevel="0" collapsed="false">
      <c r="A4846" s="1" t="n">
        <v>53059</v>
      </c>
      <c r="B4846" s="5" t="n">
        <v>45092.0846064815</v>
      </c>
      <c r="C4846" s="2" t="n">
        <f aca="false">INT(B4846)</f>
        <v>45092</v>
      </c>
      <c r="D4846" s="1" t="n">
        <v>474</v>
      </c>
      <c r="E4846" s="1" t="s">
        <v>144</v>
      </c>
      <c r="G4846" s="1" t="n">
        <v>1</v>
      </c>
      <c r="H4846" s="1" t="s">
        <v>32</v>
      </c>
      <c r="I4846" s="1" t="s">
        <v>78</v>
      </c>
      <c r="J4846" s="1" t="s">
        <v>76</v>
      </c>
      <c r="K4846" s="6" t="s">
        <v>21</v>
      </c>
      <c r="L4846" s="6" t="s">
        <v>21</v>
      </c>
      <c r="M4846" s="6" t="s">
        <v>20</v>
      </c>
      <c r="N4846" s="1" t="s">
        <v>333</v>
      </c>
    </row>
    <row r="4847" customFormat="false" ht="12.8" hidden="false" customHeight="false" outlineLevel="0" collapsed="false">
      <c r="A4847" s="1" t="n">
        <v>53013</v>
      </c>
      <c r="B4847" s="5" t="n">
        <v>45092.0887731482</v>
      </c>
      <c r="C4847" s="2" t="n">
        <f aca="false">INT(B4847)</f>
        <v>45092</v>
      </c>
      <c r="D4847" s="1" t="n">
        <v>39</v>
      </c>
      <c r="E4847" s="1" t="s">
        <v>144</v>
      </c>
      <c r="G4847" s="1" t="n">
        <v>1</v>
      </c>
      <c r="H4847" s="1" t="s">
        <v>32</v>
      </c>
      <c r="I4847" s="1" t="s">
        <v>78</v>
      </c>
      <c r="J4847" s="1" t="s">
        <v>40</v>
      </c>
      <c r="K4847" s="6" t="s">
        <v>21</v>
      </c>
      <c r="L4847" s="6" t="s">
        <v>20</v>
      </c>
      <c r="M4847" s="6" t="s">
        <v>20</v>
      </c>
      <c r="N4847" s="1" t="s">
        <v>129</v>
      </c>
    </row>
    <row r="4848" customFormat="false" ht="12.8" hidden="true" customHeight="false" outlineLevel="0" collapsed="false">
      <c r="A4848" s="1" t="n">
        <v>53060</v>
      </c>
      <c r="B4848" s="5" t="n">
        <v>45092.096099537</v>
      </c>
      <c r="C4848" s="2" t="n">
        <f aca="false">INT(B4848)</f>
        <v>45092</v>
      </c>
      <c r="D4848" s="1" t="n">
        <v>474</v>
      </c>
      <c r="E4848" s="1" t="s">
        <v>144</v>
      </c>
      <c r="G4848" s="1" t="n">
        <v>1</v>
      </c>
      <c r="H4848" s="1" t="s">
        <v>32</v>
      </c>
      <c r="I4848" s="1" t="s">
        <v>78</v>
      </c>
      <c r="J4848" s="1" t="s">
        <v>76</v>
      </c>
      <c r="K4848" s="6" t="s">
        <v>21</v>
      </c>
      <c r="L4848" s="6" t="s">
        <v>21</v>
      </c>
      <c r="M4848" s="6" t="s">
        <v>20</v>
      </c>
      <c r="N4848" s="1" t="s">
        <v>333</v>
      </c>
    </row>
    <row r="4849" customFormat="false" ht="12.8" hidden="false" customHeight="false" outlineLevel="0" collapsed="false">
      <c r="A4849" s="1" t="n">
        <v>53014</v>
      </c>
      <c r="B4849" s="5" t="n">
        <v>45092.1025115741</v>
      </c>
      <c r="C4849" s="2" t="n">
        <f aca="false">INT(B4849)</f>
        <v>45092</v>
      </c>
      <c r="D4849" s="1" t="n">
        <v>39</v>
      </c>
      <c r="E4849" s="1" t="s">
        <v>144</v>
      </c>
      <c r="G4849" s="1" t="n">
        <v>1</v>
      </c>
      <c r="H4849" s="1" t="s">
        <v>32</v>
      </c>
      <c r="I4849" s="1" t="s">
        <v>78</v>
      </c>
      <c r="J4849" s="1" t="s">
        <v>40</v>
      </c>
      <c r="K4849" s="6" t="s">
        <v>21</v>
      </c>
      <c r="L4849" s="6" t="s">
        <v>20</v>
      </c>
      <c r="M4849" s="6" t="s">
        <v>20</v>
      </c>
      <c r="N4849" s="1" t="s">
        <v>129</v>
      </c>
    </row>
    <row r="4850" customFormat="false" ht="12.8" hidden="true" customHeight="false" outlineLevel="0" collapsed="false">
      <c r="A4850" s="1" t="n">
        <v>53305</v>
      </c>
      <c r="B4850" s="5" t="n">
        <v>45092.2933449074</v>
      </c>
      <c r="C4850" s="2" t="n">
        <f aca="false">INT(B4850)</f>
        <v>45092</v>
      </c>
      <c r="D4850" s="1" t="n">
        <v>409</v>
      </c>
      <c r="E4850" s="1" t="s">
        <v>144</v>
      </c>
      <c r="G4850" s="1" t="n">
        <v>2</v>
      </c>
      <c r="H4850" s="1" t="s">
        <v>32</v>
      </c>
      <c r="I4850" s="1" t="s">
        <v>78</v>
      </c>
      <c r="J4850" s="1" t="s">
        <v>68</v>
      </c>
      <c r="K4850" s="6" t="s">
        <v>21</v>
      </c>
      <c r="L4850" s="6" t="s">
        <v>21</v>
      </c>
      <c r="M4850" s="6" t="s">
        <v>20</v>
      </c>
      <c r="N4850" s="1" t="s">
        <v>129</v>
      </c>
    </row>
    <row r="4851" customFormat="false" ht="12.8" hidden="false" customHeight="false" outlineLevel="0" collapsed="false">
      <c r="A4851" s="1" t="n">
        <v>53245</v>
      </c>
      <c r="B4851" s="5" t="n">
        <v>45092.7957638889</v>
      </c>
      <c r="C4851" s="2" t="n">
        <f aca="false">INT(B4851)</f>
        <v>45092</v>
      </c>
      <c r="D4851" s="1" t="n">
        <v>39</v>
      </c>
      <c r="E4851" s="1" t="s">
        <v>144</v>
      </c>
      <c r="G4851" s="1" t="n">
        <v>1</v>
      </c>
      <c r="H4851" s="1" t="s">
        <v>32</v>
      </c>
      <c r="I4851" s="1" t="s">
        <v>78</v>
      </c>
      <c r="J4851" s="1" t="s">
        <v>40</v>
      </c>
      <c r="K4851" s="6" t="s">
        <v>21</v>
      </c>
      <c r="L4851" s="6" t="s">
        <v>20</v>
      </c>
      <c r="M4851" s="6" t="s">
        <v>20</v>
      </c>
      <c r="N4851" s="1" t="s">
        <v>129</v>
      </c>
    </row>
    <row r="4852" customFormat="false" ht="12.8" hidden="false" customHeight="false" outlineLevel="0" collapsed="false">
      <c r="A4852" s="1" t="n">
        <v>53251</v>
      </c>
      <c r="B4852" s="5" t="n">
        <v>45092.8047106481</v>
      </c>
      <c r="C4852" s="2" t="n">
        <f aca="false">INT(B4852)</f>
        <v>45092</v>
      </c>
      <c r="D4852" s="1" t="n">
        <v>39</v>
      </c>
      <c r="E4852" s="1" t="s">
        <v>144</v>
      </c>
      <c r="G4852" s="1" t="n">
        <v>1</v>
      </c>
      <c r="H4852" s="1" t="s">
        <v>32</v>
      </c>
      <c r="I4852" s="1" t="s">
        <v>78</v>
      </c>
      <c r="J4852" s="1" t="s">
        <v>40</v>
      </c>
      <c r="K4852" s="6" t="s">
        <v>21</v>
      </c>
      <c r="L4852" s="6" t="s">
        <v>20</v>
      </c>
      <c r="M4852" s="6" t="s">
        <v>20</v>
      </c>
      <c r="N4852" s="1" t="s">
        <v>129</v>
      </c>
    </row>
    <row r="4853" customFormat="false" ht="12.8" hidden="false" customHeight="false" outlineLevel="0" collapsed="false">
      <c r="A4853" s="1" t="n">
        <v>53268</v>
      </c>
      <c r="B4853" s="5" t="n">
        <v>45092.8457060185</v>
      </c>
      <c r="C4853" s="2" t="n">
        <f aca="false">INT(B4853)</f>
        <v>45092</v>
      </c>
      <c r="D4853" s="1" t="n">
        <v>39</v>
      </c>
      <c r="E4853" s="1" t="s">
        <v>144</v>
      </c>
      <c r="G4853" s="1" t="n">
        <v>2</v>
      </c>
      <c r="H4853" s="1" t="s">
        <v>32</v>
      </c>
      <c r="I4853" s="1" t="s">
        <v>78</v>
      </c>
      <c r="J4853" s="1" t="s">
        <v>40</v>
      </c>
      <c r="K4853" s="6" t="s">
        <v>21</v>
      </c>
      <c r="L4853" s="6" t="s">
        <v>20</v>
      </c>
      <c r="M4853" s="6" t="s">
        <v>20</v>
      </c>
      <c r="N4853" s="1" t="s">
        <v>129</v>
      </c>
    </row>
    <row r="4854" customFormat="false" ht="12.8" hidden="true" customHeight="false" outlineLevel="0" collapsed="false">
      <c r="A4854" s="1" t="n">
        <v>53355</v>
      </c>
      <c r="B4854" s="5" t="n">
        <v>45093.0724537037</v>
      </c>
      <c r="C4854" s="2" t="n">
        <f aca="false">INT(B4854)</f>
        <v>45093</v>
      </c>
      <c r="D4854" s="1" t="n">
        <v>359</v>
      </c>
      <c r="E4854" s="1" t="s">
        <v>144</v>
      </c>
      <c r="F4854" s="1" t="s">
        <v>19</v>
      </c>
      <c r="G4854" s="1" t="n">
        <v>2</v>
      </c>
      <c r="H4854" s="1" t="s">
        <v>32</v>
      </c>
      <c r="I4854" s="1" t="s">
        <v>78</v>
      </c>
      <c r="J4854" s="1" t="s">
        <v>68</v>
      </c>
      <c r="K4854" s="6" t="s">
        <v>21</v>
      </c>
      <c r="L4854" s="6" t="s">
        <v>21</v>
      </c>
      <c r="M4854" s="6" t="s">
        <v>21</v>
      </c>
      <c r="N4854" s="1" t="s">
        <v>372</v>
      </c>
    </row>
    <row r="4855" customFormat="false" ht="12.8" hidden="true" customHeight="false" outlineLevel="0" collapsed="false">
      <c r="A4855" s="1" t="n">
        <v>53360</v>
      </c>
      <c r="B4855" s="5" t="n">
        <v>45093.1029282407</v>
      </c>
      <c r="C4855" s="2" t="n">
        <f aca="false">INT(B4855)</f>
        <v>45093</v>
      </c>
      <c r="D4855" s="1" t="n">
        <v>359</v>
      </c>
      <c r="E4855" s="1" t="s">
        <v>144</v>
      </c>
      <c r="F4855" s="1" t="s">
        <v>19</v>
      </c>
      <c r="G4855" s="1" t="n">
        <v>2</v>
      </c>
      <c r="H4855" s="1" t="s">
        <v>32</v>
      </c>
      <c r="I4855" s="1" t="s">
        <v>78</v>
      </c>
      <c r="J4855" s="1" t="s">
        <v>68</v>
      </c>
      <c r="K4855" s="6" t="s">
        <v>21</v>
      </c>
      <c r="L4855" s="6" t="s">
        <v>21</v>
      </c>
      <c r="M4855" s="6" t="s">
        <v>21</v>
      </c>
      <c r="N4855" s="1" t="s">
        <v>372</v>
      </c>
    </row>
    <row r="4856" customFormat="false" ht="12.8" hidden="false" customHeight="false" outlineLevel="0" collapsed="false">
      <c r="A4856" s="1" t="n">
        <v>53399</v>
      </c>
      <c r="B4856" s="5" t="n">
        <v>45093.1937268519</v>
      </c>
      <c r="C4856" s="2" t="n">
        <f aca="false">INT(B4856)</f>
        <v>45093</v>
      </c>
      <c r="D4856" s="1" t="n">
        <v>39</v>
      </c>
      <c r="E4856" s="1" t="s">
        <v>144</v>
      </c>
      <c r="G4856" s="1" t="n">
        <v>2</v>
      </c>
      <c r="H4856" s="1" t="s">
        <v>32</v>
      </c>
      <c r="I4856" s="1" t="s">
        <v>78</v>
      </c>
      <c r="J4856" s="1" t="s">
        <v>40</v>
      </c>
      <c r="K4856" s="6" t="s">
        <v>21</v>
      </c>
      <c r="L4856" s="6" t="s">
        <v>20</v>
      </c>
      <c r="M4856" s="6" t="s">
        <v>20</v>
      </c>
      <c r="N4856" s="1" t="s">
        <v>129</v>
      </c>
    </row>
    <row r="4857" customFormat="false" ht="12.8" hidden="false" customHeight="false" outlineLevel="0" collapsed="false">
      <c r="A4857" s="1" t="n">
        <v>53402</v>
      </c>
      <c r="B4857" s="5" t="n">
        <v>45093.1938078704</v>
      </c>
      <c r="C4857" s="2" t="n">
        <f aca="false">INT(B4857)</f>
        <v>45093</v>
      </c>
      <c r="D4857" s="1" t="n">
        <v>39</v>
      </c>
      <c r="E4857" s="1" t="s">
        <v>144</v>
      </c>
      <c r="F4857" s="1" t="s">
        <v>317</v>
      </c>
      <c r="G4857" s="1" t="n">
        <v>2</v>
      </c>
      <c r="H4857" s="1" t="s">
        <v>32</v>
      </c>
      <c r="I4857" s="1" t="s">
        <v>78</v>
      </c>
      <c r="J4857" s="1" t="s">
        <v>40</v>
      </c>
      <c r="K4857" s="6" t="s">
        <v>21</v>
      </c>
      <c r="L4857" s="6" t="s">
        <v>21</v>
      </c>
      <c r="M4857" s="6" t="s">
        <v>20</v>
      </c>
      <c r="N4857" s="1" t="s">
        <v>328</v>
      </c>
    </row>
    <row r="4858" customFormat="false" ht="12.8" hidden="false" customHeight="false" outlineLevel="0" collapsed="false">
      <c r="A4858" s="1" t="n">
        <v>53449</v>
      </c>
      <c r="B4858" s="5" t="n">
        <v>45093.2220833333</v>
      </c>
      <c r="C4858" s="2" t="n">
        <f aca="false">INT(B4858)</f>
        <v>45093</v>
      </c>
      <c r="D4858" s="1" t="n">
        <v>39</v>
      </c>
      <c r="E4858" s="1" t="s">
        <v>144</v>
      </c>
      <c r="G4858" s="1" t="n">
        <v>1</v>
      </c>
      <c r="H4858" s="1" t="s">
        <v>32</v>
      </c>
      <c r="I4858" s="1" t="s">
        <v>78</v>
      </c>
      <c r="J4858" s="1" t="s">
        <v>40</v>
      </c>
      <c r="K4858" s="6" t="s">
        <v>21</v>
      </c>
      <c r="L4858" s="6" t="s">
        <v>20</v>
      </c>
      <c r="M4858" s="6" t="s">
        <v>20</v>
      </c>
      <c r="N4858" s="1" t="s">
        <v>129</v>
      </c>
    </row>
    <row r="4859" customFormat="false" ht="12.8" hidden="false" customHeight="false" outlineLevel="0" collapsed="false">
      <c r="A4859" s="1" t="n">
        <v>53479</v>
      </c>
      <c r="B4859" s="5" t="n">
        <v>45093.2428472222</v>
      </c>
      <c r="C4859" s="2" t="n">
        <f aca="false">INT(B4859)</f>
        <v>45093</v>
      </c>
      <c r="D4859" s="1" t="n">
        <v>39</v>
      </c>
      <c r="E4859" s="1" t="s">
        <v>144</v>
      </c>
      <c r="G4859" s="1" t="n">
        <v>1</v>
      </c>
      <c r="H4859" s="1" t="s">
        <v>32</v>
      </c>
      <c r="I4859" s="1" t="s">
        <v>78</v>
      </c>
      <c r="J4859" s="1" t="s">
        <v>40</v>
      </c>
      <c r="K4859" s="6" t="s">
        <v>21</v>
      </c>
      <c r="L4859" s="6" t="s">
        <v>21</v>
      </c>
      <c r="M4859" s="6" t="s">
        <v>20</v>
      </c>
      <c r="N4859" s="1" t="s">
        <v>129</v>
      </c>
    </row>
    <row r="4860" customFormat="false" ht="12.8" hidden="false" customHeight="false" outlineLevel="0" collapsed="false">
      <c r="A4860" s="1" t="n">
        <v>53480</v>
      </c>
      <c r="B4860" s="5" t="n">
        <v>45093.2446180556</v>
      </c>
      <c r="C4860" s="2" t="n">
        <f aca="false">INT(B4860)</f>
        <v>45093</v>
      </c>
      <c r="D4860" s="1" t="n">
        <v>39</v>
      </c>
      <c r="E4860" s="1" t="s">
        <v>144</v>
      </c>
      <c r="G4860" s="1" t="n">
        <v>1</v>
      </c>
      <c r="H4860" s="1" t="s">
        <v>32</v>
      </c>
      <c r="I4860" s="1" t="s">
        <v>78</v>
      </c>
      <c r="J4860" s="1" t="s">
        <v>40</v>
      </c>
      <c r="K4860" s="6" t="s">
        <v>21</v>
      </c>
      <c r="L4860" s="6" t="s">
        <v>21</v>
      </c>
      <c r="M4860" s="6" t="s">
        <v>20</v>
      </c>
      <c r="N4860" s="1" t="s">
        <v>129</v>
      </c>
    </row>
    <row r="4861" customFormat="false" ht="12.8" hidden="false" customHeight="false" outlineLevel="0" collapsed="false">
      <c r="A4861" s="1" t="n">
        <v>53496</v>
      </c>
      <c r="B4861" s="5" t="n">
        <v>45093.3039236111</v>
      </c>
      <c r="C4861" s="2" t="n">
        <f aca="false">INT(B4861)</f>
        <v>45093</v>
      </c>
      <c r="D4861" s="1" t="n">
        <v>39</v>
      </c>
      <c r="E4861" s="1" t="s">
        <v>144</v>
      </c>
      <c r="G4861" s="1" t="n">
        <v>1</v>
      </c>
      <c r="H4861" s="1" t="s">
        <v>32</v>
      </c>
      <c r="I4861" s="1" t="s">
        <v>78</v>
      </c>
      <c r="J4861" s="1" t="s">
        <v>40</v>
      </c>
      <c r="K4861" s="6" t="s">
        <v>21</v>
      </c>
      <c r="L4861" s="6" t="s">
        <v>20</v>
      </c>
      <c r="M4861" s="6" t="s">
        <v>20</v>
      </c>
      <c r="N4861" s="1" t="s">
        <v>129</v>
      </c>
    </row>
    <row r="4862" customFormat="false" ht="12.8" hidden="false" customHeight="false" outlineLevel="0" collapsed="false">
      <c r="A4862" s="1" t="n">
        <v>53500</v>
      </c>
      <c r="B4862" s="5" t="n">
        <v>45093.6503703704</v>
      </c>
      <c r="C4862" s="2" t="n">
        <f aca="false">INT(B4862)</f>
        <v>45093</v>
      </c>
      <c r="D4862" s="1" t="n">
        <v>39</v>
      </c>
      <c r="E4862" s="1" t="s">
        <v>144</v>
      </c>
      <c r="G4862" s="1" t="n">
        <v>1</v>
      </c>
      <c r="H4862" s="1" t="s">
        <v>32</v>
      </c>
      <c r="I4862" s="1" t="s">
        <v>78</v>
      </c>
      <c r="J4862" s="1" t="s">
        <v>40</v>
      </c>
      <c r="K4862" s="6" t="s">
        <v>21</v>
      </c>
      <c r="L4862" s="6" t="s">
        <v>21</v>
      </c>
      <c r="M4862" s="6" t="s">
        <v>20</v>
      </c>
      <c r="N4862" s="1" t="s">
        <v>129</v>
      </c>
    </row>
    <row r="4863" customFormat="false" ht="12.8" hidden="false" customHeight="false" outlineLevel="0" collapsed="false">
      <c r="A4863" s="1" t="n">
        <v>53501</v>
      </c>
      <c r="B4863" s="5" t="n">
        <v>45093.6547800926</v>
      </c>
      <c r="C4863" s="2" t="n">
        <f aca="false">INT(B4863)</f>
        <v>45093</v>
      </c>
      <c r="D4863" s="1" t="n">
        <v>39</v>
      </c>
      <c r="E4863" s="1" t="s">
        <v>144</v>
      </c>
      <c r="G4863" s="1" t="n">
        <v>1</v>
      </c>
      <c r="H4863" s="1" t="s">
        <v>32</v>
      </c>
      <c r="I4863" s="1" t="s">
        <v>78</v>
      </c>
      <c r="J4863" s="1" t="s">
        <v>40</v>
      </c>
      <c r="K4863" s="6" t="s">
        <v>21</v>
      </c>
      <c r="L4863" s="6" t="s">
        <v>20</v>
      </c>
      <c r="M4863" s="6" t="s">
        <v>20</v>
      </c>
      <c r="N4863" s="1" t="s">
        <v>129</v>
      </c>
    </row>
    <row r="4864" customFormat="false" ht="12.8" hidden="false" customHeight="false" outlineLevel="0" collapsed="false">
      <c r="A4864" s="1" t="n">
        <v>53502</v>
      </c>
      <c r="B4864" s="5" t="n">
        <v>45093.7346990741</v>
      </c>
      <c r="C4864" s="2" t="n">
        <f aca="false">INT(B4864)</f>
        <v>45093</v>
      </c>
      <c r="D4864" s="1" t="n">
        <v>39</v>
      </c>
      <c r="E4864" s="1" t="s">
        <v>144</v>
      </c>
      <c r="G4864" s="1" t="n">
        <v>1</v>
      </c>
      <c r="H4864" s="1" t="s">
        <v>32</v>
      </c>
      <c r="I4864" s="1" t="s">
        <v>78</v>
      </c>
      <c r="J4864" s="1" t="s">
        <v>40</v>
      </c>
      <c r="K4864" s="6" t="s">
        <v>21</v>
      </c>
      <c r="L4864" s="6" t="s">
        <v>21</v>
      </c>
      <c r="M4864" s="6" t="s">
        <v>20</v>
      </c>
      <c r="N4864" s="1" t="s">
        <v>129</v>
      </c>
    </row>
    <row r="4865" customFormat="false" ht="12.8" hidden="false" customHeight="false" outlineLevel="0" collapsed="false">
      <c r="A4865" s="1" t="n">
        <v>53507</v>
      </c>
      <c r="B4865" s="5" t="n">
        <v>45093.7788078704</v>
      </c>
      <c r="C4865" s="2" t="n">
        <f aca="false">INT(B4865)</f>
        <v>45093</v>
      </c>
      <c r="D4865" s="1" t="n">
        <v>39</v>
      </c>
      <c r="E4865" s="1" t="s">
        <v>144</v>
      </c>
      <c r="G4865" s="1" t="n">
        <v>2</v>
      </c>
      <c r="H4865" s="1" t="s">
        <v>32</v>
      </c>
      <c r="I4865" s="1" t="s">
        <v>78</v>
      </c>
      <c r="J4865" s="1" t="s">
        <v>40</v>
      </c>
      <c r="K4865" s="6" t="s">
        <v>21</v>
      </c>
      <c r="L4865" s="6" t="s">
        <v>20</v>
      </c>
      <c r="M4865" s="6" t="s">
        <v>20</v>
      </c>
      <c r="N4865" s="1" t="s">
        <v>129</v>
      </c>
    </row>
    <row r="4866" customFormat="false" ht="12.8" hidden="false" customHeight="false" outlineLevel="0" collapsed="false">
      <c r="A4866" s="1" t="n">
        <v>53508</v>
      </c>
      <c r="B4866" s="5" t="n">
        <v>45093.7828009259</v>
      </c>
      <c r="C4866" s="2" t="n">
        <f aca="false">INT(B4866)</f>
        <v>45093</v>
      </c>
      <c r="D4866" s="1" t="n">
        <v>39</v>
      </c>
      <c r="E4866" s="1" t="s">
        <v>144</v>
      </c>
      <c r="G4866" s="1" t="n">
        <v>1</v>
      </c>
      <c r="H4866" s="1" t="s">
        <v>32</v>
      </c>
      <c r="I4866" s="1" t="s">
        <v>78</v>
      </c>
      <c r="J4866" s="1" t="s">
        <v>40</v>
      </c>
      <c r="K4866" s="6" t="s">
        <v>21</v>
      </c>
      <c r="L4866" s="6" t="s">
        <v>20</v>
      </c>
      <c r="M4866" s="6" t="s">
        <v>20</v>
      </c>
      <c r="N4866" s="1" t="s">
        <v>129</v>
      </c>
    </row>
    <row r="4867" customFormat="false" ht="12.8" hidden="true" customHeight="false" outlineLevel="0" collapsed="false">
      <c r="A4867" s="1" t="n">
        <v>53511</v>
      </c>
      <c r="B4867" s="5" t="n">
        <v>45093.8570949074</v>
      </c>
      <c r="C4867" s="2" t="n">
        <f aca="false">INT(B4867)</f>
        <v>45093</v>
      </c>
      <c r="D4867" s="1" t="n">
        <v>481</v>
      </c>
      <c r="E4867" s="1" t="s">
        <v>144</v>
      </c>
      <c r="F4867" s="1" t="s">
        <v>19</v>
      </c>
      <c r="G4867" s="1" t="n">
        <v>0</v>
      </c>
      <c r="H4867" s="1" t="s">
        <v>32</v>
      </c>
      <c r="I4867" s="1" t="s">
        <v>78</v>
      </c>
      <c r="J4867" s="1" t="s">
        <v>76</v>
      </c>
      <c r="K4867" s="6" t="s">
        <v>21</v>
      </c>
      <c r="L4867" s="6" t="s">
        <v>21</v>
      </c>
      <c r="M4867" s="6" t="s">
        <v>20</v>
      </c>
    </row>
    <row r="4868" customFormat="false" ht="12.8" hidden="false" customHeight="false" outlineLevel="0" collapsed="false">
      <c r="A4868" s="1" t="n">
        <v>53542</v>
      </c>
      <c r="B4868" s="5" t="n">
        <v>45093.9159606482</v>
      </c>
      <c r="C4868" s="2" t="n">
        <f aca="false">INT(B4868)</f>
        <v>45093</v>
      </c>
      <c r="D4868" s="1" t="n">
        <v>39</v>
      </c>
      <c r="E4868" s="1" t="s">
        <v>144</v>
      </c>
      <c r="G4868" s="1" t="n">
        <v>1</v>
      </c>
      <c r="H4868" s="1" t="s">
        <v>32</v>
      </c>
      <c r="I4868" s="1" t="s">
        <v>78</v>
      </c>
      <c r="J4868" s="1" t="s">
        <v>40</v>
      </c>
      <c r="K4868" s="6" t="s">
        <v>21</v>
      </c>
      <c r="L4868" s="6" t="s">
        <v>20</v>
      </c>
      <c r="M4868" s="6" t="s">
        <v>20</v>
      </c>
      <c r="N4868" s="1" t="s">
        <v>129</v>
      </c>
    </row>
    <row r="4869" customFormat="false" ht="12.8" hidden="false" customHeight="false" outlineLevel="0" collapsed="false">
      <c r="A4869" s="1" t="n">
        <v>53606</v>
      </c>
      <c r="B4869" s="5" t="n">
        <v>45094.0183333333</v>
      </c>
      <c r="C4869" s="2" t="n">
        <f aca="false">INT(B4869)</f>
        <v>45094</v>
      </c>
      <c r="D4869" s="1" t="n">
        <v>39</v>
      </c>
      <c r="E4869" s="1" t="s">
        <v>144</v>
      </c>
      <c r="G4869" s="1" t="n">
        <v>1</v>
      </c>
      <c r="H4869" s="1" t="s">
        <v>32</v>
      </c>
      <c r="I4869" s="1" t="s">
        <v>78</v>
      </c>
      <c r="J4869" s="1" t="s">
        <v>40</v>
      </c>
      <c r="K4869" s="6" t="s">
        <v>21</v>
      </c>
      <c r="L4869" s="6" t="s">
        <v>20</v>
      </c>
      <c r="M4869" s="6" t="s">
        <v>20</v>
      </c>
      <c r="N4869" s="1" t="s">
        <v>129</v>
      </c>
    </row>
    <row r="4870" customFormat="false" ht="12.8" hidden="false" customHeight="false" outlineLevel="0" collapsed="false">
      <c r="A4870" s="1" t="n">
        <v>53608</v>
      </c>
      <c r="B4870" s="5" t="n">
        <v>45094.0233912037</v>
      </c>
      <c r="C4870" s="2" t="n">
        <f aca="false">INT(B4870)</f>
        <v>45094</v>
      </c>
      <c r="D4870" s="1" t="n">
        <v>39</v>
      </c>
      <c r="E4870" s="1" t="s">
        <v>144</v>
      </c>
      <c r="G4870" s="1" t="n">
        <v>1</v>
      </c>
      <c r="H4870" s="1" t="s">
        <v>32</v>
      </c>
      <c r="I4870" s="1" t="s">
        <v>78</v>
      </c>
      <c r="J4870" s="1" t="s">
        <v>40</v>
      </c>
      <c r="K4870" s="6" t="s">
        <v>21</v>
      </c>
      <c r="L4870" s="6" t="s">
        <v>20</v>
      </c>
      <c r="M4870" s="6" t="s">
        <v>20</v>
      </c>
      <c r="N4870" s="1" t="s">
        <v>129</v>
      </c>
    </row>
    <row r="4871" customFormat="false" ht="12.8" hidden="false" customHeight="false" outlineLevel="0" collapsed="false">
      <c r="A4871" s="1" t="n">
        <v>53609</v>
      </c>
      <c r="B4871" s="5" t="n">
        <v>45094.0490972222</v>
      </c>
      <c r="C4871" s="2" t="n">
        <f aca="false">INT(B4871)</f>
        <v>45094</v>
      </c>
      <c r="D4871" s="1" t="n">
        <v>39</v>
      </c>
      <c r="E4871" s="1" t="s">
        <v>144</v>
      </c>
      <c r="G4871" s="1" t="n">
        <v>1</v>
      </c>
      <c r="H4871" s="1" t="s">
        <v>32</v>
      </c>
      <c r="I4871" s="1" t="s">
        <v>78</v>
      </c>
      <c r="J4871" s="1" t="s">
        <v>40</v>
      </c>
      <c r="K4871" s="6" t="s">
        <v>21</v>
      </c>
      <c r="L4871" s="6" t="s">
        <v>20</v>
      </c>
      <c r="M4871" s="6" t="s">
        <v>20</v>
      </c>
      <c r="N4871" s="1" t="s">
        <v>129</v>
      </c>
    </row>
    <row r="4872" customFormat="false" ht="12.8" hidden="true" customHeight="false" outlineLevel="0" collapsed="false">
      <c r="A4872" s="1" t="n">
        <v>53616</v>
      </c>
      <c r="B4872" s="5" t="n">
        <v>45094.1336342593</v>
      </c>
      <c r="C4872" s="2" t="n">
        <f aca="false">INT(B4872)</f>
        <v>45094</v>
      </c>
      <c r="D4872" s="1" t="n">
        <v>359</v>
      </c>
      <c r="E4872" s="1" t="s">
        <v>144</v>
      </c>
      <c r="F4872" s="1" t="s">
        <v>19</v>
      </c>
      <c r="G4872" s="1" t="n">
        <v>2</v>
      </c>
      <c r="H4872" s="1" t="s">
        <v>32</v>
      </c>
      <c r="I4872" s="1" t="s">
        <v>78</v>
      </c>
      <c r="J4872" s="1" t="s">
        <v>68</v>
      </c>
      <c r="K4872" s="6" t="s">
        <v>21</v>
      </c>
      <c r="L4872" s="6" t="s">
        <v>21</v>
      </c>
      <c r="M4872" s="6" t="s">
        <v>21</v>
      </c>
      <c r="N4872" s="1" t="s">
        <v>372</v>
      </c>
    </row>
    <row r="4873" customFormat="false" ht="12.8" hidden="false" customHeight="false" outlineLevel="0" collapsed="false">
      <c r="A4873" s="1" t="n">
        <v>53622</v>
      </c>
      <c r="B4873" s="5" t="n">
        <v>45094.1347685185</v>
      </c>
      <c r="C4873" s="2" t="n">
        <f aca="false">INT(B4873)</f>
        <v>45094</v>
      </c>
      <c r="D4873" s="1" t="n">
        <v>39</v>
      </c>
      <c r="E4873" s="1" t="s">
        <v>144</v>
      </c>
      <c r="G4873" s="1" t="n">
        <v>1</v>
      </c>
      <c r="H4873" s="1" t="s">
        <v>32</v>
      </c>
      <c r="I4873" s="1" t="s">
        <v>78</v>
      </c>
      <c r="J4873" s="1" t="s">
        <v>40</v>
      </c>
      <c r="K4873" s="6" t="s">
        <v>21</v>
      </c>
      <c r="L4873" s="6" t="s">
        <v>20</v>
      </c>
      <c r="M4873" s="6" t="s">
        <v>20</v>
      </c>
      <c r="N4873" s="1" t="s">
        <v>129</v>
      </c>
    </row>
    <row r="4874" customFormat="false" ht="12.8" hidden="false" customHeight="false" outlineLevel="0" collapsed="false">
      <c r="A4874" s="1" t="n">
        <v>53651</v>
      </c>
      <c r="B4874" s="5" t="n">
        <v>45094.2487962963</v>
      </c>
      <c r="C4874" s="2" t="n">
        <f aca="false">INT(B4874)</f>
        <v>45094</v>
      </c>
      <c r="D4874" s="1" t="n">
        <v>39</v>
      </c>
      <c r="E4874" s="1" t="s">
        <v>144</v>
      </c>
      <c r="G4874" s="1" t="n">
        <v>1</v>
      </c>
      <c r="H4874" s="1" t="s">
        <v>32</v>
      </c>
      <c r="I4874" s="1" t="s">
        <v>78</v>
      </c>
      <c r="J4874" s="1" t="s">
        <v>40</v>
      </c>
      <c r="K4874" s="6" t="s">
        <v>21</v>
      </c>
      <c r="L4874" s="6" t="s">
        <v>21</v>
      </c>
      <c r="M4874" s="6" t="s">
        <v>20</v>
      </c>
      <c r="N4874" s="1" t="s">
        <v>129</v>
      </c>
    </row>
    <row r="4875" customFormat="false" ht="12.8" hidden="false" customHeight="false" outlineLevel="0" collapsed="false">
      <c r="A4875" s="1" t="n">
        <v>53652</v>
      </c>
      <c r="B4875" s="5" t="n">
        <v>45094.2542592593</v>
      </c>
      <c r="C4875" s="2" t="n">
        <f aca="false">INT(B4875)</f>
        <v>45094</v>
      </c>
      <c r="D4875" s="1" t="n">
        <v>39</v>
      </c>
      <c r="E4875" s="1" t="s">
        <v>144</v>
      </c>
      <c r="G4875" s="1" t="n">
        <v>1</v>
      </c>
      <c r="H4875" s="1" t="s">
        <v>32</v>
      </c>
      <c r="I4875" s="1" t="s">
        <v>78</v>
      </c>
      <c r="J4875" s="1" t="s">
        <v>40</v>
      </c>
      <c r="K4875" s="6" t="s">
        <v>21</v>
      </c>
      <c r="L4875" s="6" t="s">
        <v>20</v>
      </c>
      <c r="M4875" s="6" t="s">
        <v>20</v>
      </c>
      <c r="N4875" s="1" t="s">
        <v>129</v>
      </c>
    </row>
    <row r="4876" customFormat="false" ht="12.8" hidden="false" customHeight="false" outlineLevel="0" collapsed="false">
      <c r="A4876" s="1" t="n">
        <v>53668</v>
      </c>
      <c r="B4876" s="5" t="n">
        <v>45094.2902314815</v>
      </c>
      <c r="C4876" s="2" t="n">
        <f aca="false">INT(B4876)</f>
        <v>45094</v>
      </c>
      <c r="D4876" s="1" t="n">
        <v>39</v>
      </c>
      <c r="E4876" s="1" t="s">
        <v>144</v>
      </c>
      <c r="G4876" s="1" t="n">
        <v>1</v>
      </c>
      <c r="H4876" s="1" t="s">
        <v>32</v>
      </c>
      <c r="I4876" s="1" t="s">
        <v>78</v>
      </c>
      <c r="J4876" s="1" t="s">
        <v>40</v>
      </c>
      <c r="K4876" s="6" t="s">
        <v>21</v>
      </c>
      <c r="L4876" s="6" t="s">
        <v>20</v>
      </c>
      <c r="M4876" s="6" t="s">
        <v>20</v>
      </c>
      <c r="N4876" s="1" t="s">
        <v>129</v>
      </c>
    </row>
    <row r="4877" customFormat="false" ht="12.8" hidden="false" customHeight="false" outlineLevel="0" collapsed="false">
      <c r="A4877" s="1" t="n">
        <v>53669</v>
      </c>
      <c r="B4877" s="5" t="n">
        <v>45094.5751967593</v>
      </c>
      <c r="C4877" s="2" t="n">
        <f aca="false">INT(B4877)</f>
        <v>45094</v>
      </c>
      <c r="D4877" s="1" t="n">
        <v>39</v>
      </c>
      <c r="E4877" s="1" t="s">
        <v>144</v>
      </c>
      <c r="G4877" s="1" t="n">
        <v>1</v>
      </c>
      <c r="H4877" s="1" t="s">
        <v>32</v>
      </c>
      <c r="I4877" s="1" t="s">
        <v>78</v>
      </c>
      <c r="J4877" s="1" t="s">
        <v>40</v>
      </c>
      <c r="K4877" s="6" t="s">
        <v>21</v>
      </c>
      <c r="L4877" s="6" t="s">
        <v>21</v>
      </c>
      <c r="M4877" s="6" t="s">
        <v>20</v>
      </c>
      <c r="N4877" s="1" t="s">
        <v>129</v>
      </c>
    </row>
    <row r="4878" customFormat="false" ht="12.8" hidden="false" customHeight="false" outlineLevel="0" collapsed="false">
      <c r="A4878" s="1" t="n">
        <v>53670</v>
      </c>
      <c r="B4878" s="5" t="n">
        <v>45094.5857407407</v>
      </c>
      <c r="C4878" s="2" t="n">
        <f aca="false">INT(B4878)</f>
        <v>45094</v>
      </c>
      <c r="D4878" s="1" t="n">
        <v>39</v>
      </c>
      <c r="E4878" s="1" t="s">
        <v>144</v>
      </c>
      <c r="G4878" s="1" t="n">
        <v>1</v>
      </c>
      <c r="H4878" s="1" t="s">
        <v>32</v>
      </c>
      <c r="I4878" s="1" t="s">
        <v>78</v>
      </c>
      <c r="J4878" s="1" t="s">
        <v>40</v>
      </c>
      <c r="K4878" s="6" t="s">
        <v>21</v>
      </c>
      <c r="L4878" s="6" t="s">
        <v>20</v>
      </c>
      <c r="M4878" s="6" t="s">
        <v>20</v>
      </c>
      <c r="N4878" s="1" t="s">
        <v>129</v>
      </c>
    </row>
    <row r="4879" customFormat="false" ht="12.8" hidden="false" customHeight="false" outlineLevel="0" collapsed="false">
      <c r="A4879" s="1" t="n">
        <v>53671</v>
      </c>
      <c r="B4879" s="5" t="n">
        <v>45094.7527893519</v>
      </c>
      <c r="C4879" s="2" t="n">
        <f aca="false">INT(B4879)</f>
        <v>45094</v>
      </c>
      <c r="D4879" s="1" t="n">
        <v>39</v>
      </c>
      <c r="E4879" s="1" t="s">
        <v>144</v>
      </c>
      <c r="G4879" s="1" t="n">
        <v>1</v>
      </c>
      <c r="H4879" s="1" t="s">
        <v>32</v>
      </c>
      <c r="I4879" s="1" t="s">
        <v>78</v>
      </c>
      <c r="J4879" s="1" t="s">
        <v>40</v>
      </c>
      <c r="K4879" s="6" t="s">
        <v>21</v>
      </c>
      <c r="L4879" s="6" t="s">
        <v>20</v>
      </c>
      <c r="M4879" s="6" t="s">
        <v>20</v>
      </c>
      <c r="N4879" s="1" t="s">
        <v>129</v>
      </c>
    </row>
    <row r="4880" customFormat="false" ht="12.8" hidden="true" customHeight="false" outlineLevel="0" collapsed="false">
      <c r="A4880" s="1" t="n">
        <v>53802</v>
      </c>
      <c r="B4880" s="5" t="n">
        <v>45094.9197800926</v>
      </c>
      <c r="C4880" s="2" t="n">
        <f aca="false">INT(B4880)</f>
        <v>45094</v>
      </c>
      <c r="D4880" s="1" t="n">
        <v>38</v>
      </c>
      <c r="E4880" s="1" t="s">
        <v>144</v>
      </c>
      <c r="F4880" s="1" t="s">
        <v>314</v>
      </c>
      <c r="G4880" s="1" t="n">
        <v>1</v>
      </c>
      <c r="H4880" s="1" t="s">
        <v>32</v>
      </c>
      <c r="I4880" s="1" t="s">
        <v>449</v>
      </c>
      <c r="J4880" s="1" t="s">
        <v>68</v>
      </c>
      <c r="K4880" s="6" t="s">
        <v>21</v>
      </c>
      <c r="L4880" s="6" t="s">
        <v>21</v>
      </c>
      <c r="M4880" s="6" t="s">
        <v>21</v>
      </c>
    </row>
    <row r="4881" customFormat="false" ht="12.8" hidden="true" customHeight="false" outlineLevel="0" collapsed="false">
      <c r="A4881" s="1" t="n">
        <v>53925</v>
      </c>
      <c r="B4881" s="5" t="n">
        <v>45095.0291898148</v>
      </c>
      <c r="C4881" s="2" t="n">
        <f aca="false">INT(B4881)</f>
        <v>45095</v>
      </c>
      <c r="D4881" s="1" t="n">
        <v>474</v>
      </c>
      <c r="E4881" s="1" t="s">
        <v>144</v>
      </c>
      <c r="G4881" s="1" t="n">
        <v>2</v>
      </c>
      <c r="H4881" s="1" t="s">
        <v>32</v>
      </c>
      <c r="I4881" s="1" t="s">
        <v>78</v>
      </c>
      <c r="J4881" s="1" t="s">
        <v>76</v>
      </c>
      <c r="K4881" s="6" t="s">
        <v>21</v>
      </c>
      <c r="L4881" s="6" t="s">
        <v>21</v>
      </c>
      <c r="M4881" s="6" t="s">
        <v>20</v>
      </c>
      <c r="N4881" s="1" t="s">
        <v>333</v>
      </c>
    </row>
    <row r="4882" customFormat="false" ht="12.8" hidden="false" customHeight="false" outlineLevel="0" collapsed="false">
      <c r="A4882" s="1" t="n">
        <v>53836</v>
      </c>
      <c r="B4882" s="5" t="n">
        <v>45095.0329976852</v>
      </c>
      <c r="C4882" s="2" t="n">
        <f aca="false">INT(B4882)</f>
        <v>45095</v>
      </c>
      <c r="D4882" s="1" t="n">
        <v>39</v>
      </c>
      <c r="E4882" s="1" t="s">
        <v>144</v>
      </c>
      <c r="G4882" s="1" t="n">
        <v>1</v>
      </c>
      <c r="H4882" s="1" t="s">
        <v>32</v>
      </c>
      <c r="I4882" s="1" t="s">
        <v>78</v>
      </c>
      <c r="J4882" s="1" t="s">
        <v>40</v>
      </c>
      <c r="K4882" s="6" t="s">
        <v>21</v>
      </c>
      <c r="L4882" s="6" t="s">
        <v>20</v>
      </c>
      <c r="M4882" s="6" t="s">
        <v>20</v>
      </c>
      <c r="N4882" s="1" t="s">
        <v>129</v>
      </c>
    </row>
    <row r="4883" customFormat="false" ht="12.8" hidden="false" customHeight="false" outlineLevel="0" collapsed="false">
      <c r="A4883" s="1" t="n">
        <v>53847</v>
      </c>
      <c r="B4883" s="5" t="n">
        <v>45095.0959837963</v>
      </c>
      <c r="C4883" s="2" t="n">
        <f aca="false">INT(B4883)</f>
        <v>45095</v>
      </c>
      <c r="D4883" s="1" t="n">
        <v>39</v>
      </c>
      <c r="E4883" s="1" t="s">
        <v>144</v>
      </c>
      <c r="G4883" s="1" t="n">
        <v>1</v>
      </c>
      <c r="H4883" s="1" t="s">
        <v>32</v>
      </c>
      <c r="I4883" s="1" t="s">
        <v>78</v>
      </c>
      <c r="J4883" s="1" t="s">
        <v>40</v>
      </c>
      <c r="K4883" s="6" t="s">
        <v>21</v>
      </c>
      <c r="L4883" s="6" t="s">
        <v>20</v>
      </c>
      <c r="M4883" s="6" t="s">
        <v>20</v>
      </c>
      <c r="N4883" s="1" t="s">
        <v>129</v>
      </c>
    </row>
    <row r="4884" customFormat="false" ht="12.8" hidden="false" customHeight="false" outlineLevel="0" collapsed="false">
      <c r="A4884" s="1" t="n">
        <v>53851</v>
      </c>
      <c r="B4884" s="5" t="n">
        <v>45095.1036342593</v>
      </c>
      <c r="C4884" s="2" t="n">
        <f aca="false">INT(B4884)</f>
        <v>45095</v>
      </c>
      <c r="D4884" s="1" t="n">
        <v>39</v>
      </c>
      <c r="E4884" s="1" t="s">
        <v>144</v>
      </c>
      <c r="G4884" s="1" t="n">
        <v>1</v>
      </c>
      <c r="H4884" s="1" t="s">
        <v>32</v>
      </c>
      <c r="I4884" s="1" t="s">
        <v>78</v>
      </c>
      <c r="J4884" s="1" t="s">
        <v>40</v>
      </c>
      <c r="K4884" s="6" t="s">
        <v>21</v>
      </c>
      <c r="L4884" s="6" t="s">
        <v>21</v>
      </c>
      <c r="M4884" s="6" t="s">
        <v>20</v>
      </c>
      <c r="N4884" s="1" t="s">
        <v>129</v>
      </c>
    </row>
    <row r="4885" customFormat="false" ht="12.8" hidden="false" customHeight="false" outlineLevel="0" collapsed="false">
      <c r="A4885" s="1" t="n">
        <v>53860</v>
      </c>
      <c r="B4885" s="5" t="n">
        <v>45095.17</v>
      </c>
      <c r="C4885" s="2" t="n">
        <f aca="false">INT(B4885)</f>
        <v>45095</v>
      </c>
      <c r="D4885" s="1" t="n">
        <v>39</v>
      </c>
      <c r="E4885" s="1" t="s">
        <v>144</v>
      </c>
      <c r="G4885" s="1" t="n">
        <v>1</v>
      </c>
      <c r="H4885" s="1" t="s">
        <v>32</v>
      </c>
      <c r="I4885" s="1" t="s">
        <v>78</v>
      </c>
      <c r="J4885" s="1" t="s">
        <v>40</v>
      </c>
      <c r="K4885" s="6" t="s">
        <v>21</v>
      </c>
      <c r="L4885" s="6" t="s">
        <v>21</v>
      </c>
      <c r="M4885" s="6" t="s">
        <v>20</v>
      </c>
      <c r="N4885" s="1" t="s">
        <v>129</v>
      </c>
    </row>
    <row r="4886" customFormat="false" ht="12.8" hidden="false" customHeight="false" outlineLevel="0" collapsed="false">
      <c r="A4886" s="1" t="n">
        <v>53870</v>
      </c>
      <c r="B4886" s="5" t="n">
        <v>45095.2012847222</v>
      </c>
      <c r="C4886" s="2" t="n">
        <f aca="false">INT(B4886)</f>
        <v>45095</v>
      </c>
      <c r="D4886" s="1" t="n">
        <v>39</v>
      </c>
      <c r="E4886" s="1" t="s">
        <v>144</v>
      </c>
      <c r="G4886" s="1" t="n">
        <v>1</v>
      </c>
      <c r="H4886" s="1" t="s">
        <v>32</v>
      </c>
      <c r="I4886" s="1" t="s">
        <v>78</v>
      </c>
      <c r="J4886" s="1" t="s">
        <v>40</v>
      </c>
      <c r="K4886" s="6" t="s">
        <v>21</v>
      </c>
      <c r="L4886" s="6" t="s">
        <v>21</v>
      </c>
      <c r="M4886" s="6" t="s">
        <v>20</v>
      </c>
      <c r="N4886" s="1" t="s">
        <v>129</v>
      </c>
    </row>
    <row r="4887" customFormat="false" ht="12.8" hidden="false" customHeight="false" outlineLevel="0" collapsed="false">
      <c r="A4887" s="1" t="n">
        <v>53901</v>
      </c>
      <c r="B4887" s="5" t="n">
        <v>45095.3317476852</v>
      </c>
      <c r="C4887" s="2" t="n">
        <f aca="false">INT(B4887)</f>
        <v>45095</v>
      </c>
      <c r="D4887" s="1" t="n">
        <v>39</v>
      </c>
      <c r="E4887" s="1" t="s">
        <v>144</v>
      </c>
      <c r="G4887" s="1" t="n">
        <v>1</v>
      </c>
      <c r="H4887" s="1" t="s">
        <v>32</v>
      </c>
      <c r="I4887" s="1" t="s">
        <v>78</v>
      </c>
      <c r="J4887" s="1" t="s">
        <v>40</v>
      </c>
      <c r="K4887" s="6" t="s">
        <v>21</v>
      </c>
      <c r="L4887" s="6" t="s">
        <v>20</v>
      </c>
      <c r="M4887" s="6" t="s">
        <v>20</v>
      </c>
      <c r="N4887" s="1" t="s">
        <v>129</v>
      </c>
    </row>
    <row r="4888" customFormat="false" ht="12.8" hidden="false" customHeight="false" outlineLevel="0" collapsed="false">
      <c r="A4888" s="1" t="n">
        <v>53909</v>
      </c>
      <c r="B4888" s="5" t="n">
        <v>45095.3629861111</v>
      </c>
      <c r="C4888" s="2" t="n">
        <f aca="false">INT(B4888)</f>
        <v>45095</v>
      </c>
      <c r="D4888" s="1" t="n">
        <v>39</v>
      </c>
      <c r="E4888" s="1" t="s">
        <v>144</v>
      </c>
      <c r="G4888" s="1" t="n">
        <v>1</v>
      </c>
      <c r="H4888" s="1" t="s">
        <v>32</v>
      </c>
      <c r="I4888" s="1" t="s">
        <v>78</v>
      </c>
      <c r="J4888" s="1" t="s">
        <v>40</v>
      </c>
      <c r="K4888" s="6" t="s">
        <v>21</v>
      </c>
      <c r="L4888" s="6" t="s">
        <v>21</v>
      </c>
      <c r="M4888" s="6" t="s">
        <v>20</v>
      </c>
      <c r="N4888" s="1" t="s">
        <v>129</v>
      </c>
    </row>
    <row r="4889" customFormat="false" ht="12.8" hidden="false" customHeight="false" outlineLevel="0" collapsed="false">
      <c r="A4889" s="1" t="n">
        <v>53910</v>
      </c>
      <c r="B4889" s="5" t="n">
        <v>45095.5368634259</v>
      </c>
      <c r="C4889" s="2" t="n">
        <f aca="false">INT(B4889)</f>
        <v>45095</v>
      </c>
      <c r="D4889" s="1" t="n">
        <v>39</v>
      </c>
      <c r="E4889" s="1" t="s">
        <v>144</v>
      </c>
      <c r="G4889" s="1" t="n">
        <v>1</v>
      </c>
      <c r="H4889" s="1" t="s">
        <v>32</v>
      </c>
      <c r="I4889" s="1" t="s">
        <v>449</v>
      </c>
      <c r="J4889" s="1" t="s">
        <v>40</v>
      </c>
      <c r="K4889" s="6" t="s">
        <v>21</v>
      </c>
      <c r="L4889" s="6" t="s">
        <v>20</v>
      </c>
      <c r="M4889" s="6" t="s">
        <v>20</v>
      </c>
      <c r="N4889" s="1" t="s">
        <v>129</v>
      </c>
    </row>
    <row r="4890" customFormat="false" ht="12.8" hidden="false" customHeight="false" outlineLevel="0" collapsed="false">
      <c r="A4890" s="1" t="n">
        <v>53912</v>
      </c>
      <c r="B4890" s="5" t="n">
        <v>45095.6095601852</v>
      </c>
      <c r="C4890" s="2" t="n">
        <f aca="false">INT(B4890)</f>
        <v>45095</v>
      </c>
      <c r="D4890" s="1" t="n">
        <v>39</v>
      </c>
      <c r="E4890" s="1" t="s">
        <v>144</v>
      </c>
      <c r="G4890" s="1" t="n">
        <v>2</v>
      </c>
      <c r="H4890" s="1" t="s">
        <v>32</v>
      </c>
      <c r="I4890" s="1" t="s">
        <v>449</v>
      </c>
      <c r="J4890" s="1" t="s">
        <v>40</v>
      </c>
      <c r="K4890" s="6" t="s">
        <v>21</v>
      </c>
      <c r="L4890" s="6" t="s">
        <v>21</v>
      </c>
      <c r="M4890" s="6" t="s">
        <v>20</v>
      </c>
      <c r="N4890" s="1" t="s">
        <v>129</v>
      </c>
    </row>
    <row r="4891" customFormat="false" ht="12.8" hidden="false" customHeight="false" outlineLevel="0" collapsed="false">
      <c r="A4891" s="1" t="n">
        <v>53915</v>
      </c>
      <c r="B4891" s="5" t="n">
        <v>45095.6978472222</v>
      </c>
      <c r="C4891" s="2" t="n">
        <f aca="false">INT(B4891)</f>
        <v>45095</v>
      </c>
      <c r="D4891" s="1" t="n">
        <v>39</v>
      </c>
      <c r="E4891" s="1" t="s">
        <v>144</v>
      </c>
      <c r="G4891" s="1" t="n">
        <v>1</v>
      </c>
      <c r="H4891" s="1" t="s">
        <v>32</v>
      </c>
      <c r="I4891" s="1" t="s">
        <v>449</v>
      </c>
      <c r="J4891" s="1" t="s">
        <v>40</v>
      </c>
      <c r="K4891" s="6" t="s">
        <v>21</v>
      </c>
      <c r="L4891" s="6" t="s">
        <v>20</v>
      </c>
      <c r="M4891" s="6" t="s">
        <v>20</v>
      </c>
      <c r="N4891" s="1" t="s">
        <v>129</v>
      </c>
    </row>
    <row r="4892" customFormat="false" ht="12.8" hidden="false" customHeight="false" outlineLevel="0" collapsed="false">
      <c r="A4892" s="1" t="n">
        <v>53916</v>
      </c>
      <c r="B4892" s="5" t="n">
        <v>45095.7270949074</v>
      </c>
      <c r="C4892" s="2" t="n">
        <f aca="false">INT(B4892)</f>
        <v>45095</v>
      </c>
      <c r="D4892" s="1" t="n">
        <v>39</v>
      </c>
      <c r="E4892" s="1" t="s">
        <v>144</v>
      </c>
      <c r="G4892" s="1" t="n">
        <v>1</v>
      </c>
      <c r="H4892" s="1" t="s">
        <v>32</v>
      </c>
      <c r="I4892" s="1" t="s">
        <v>449</v>
      </c>
      <c r="J4892" s="1" t="s">
        <v>40</v>
      </c>
      <c r="K4892" s="6" t="s">
        <v>21</v>
      </c>
      <c r="L4892" s="6" t="s">
        <v>21</v>
      </c>
      <c r="M4892" s="6" t="s">
        <v>20</v>
      </c>
      <c r="N4892" s="1" t="s">
        <v>129</v>
      </c>
    </row>
    <row r="4893" customFormat="false" ht="12.8" hidden="false" customHeight="false" outlineLevel="0" collapsed="false">
      <c r="A4893" s="1" t="n">
        <v>53919</v>
      </c>
      <c r="B4893" s="5" t="n">
        <v>45095.7843171296</v>
      </c>
      <c r="C4893" s="2" t="n">
        <f aca="false">INT(B4893)</f>
        <v>45095</v>
      </c>
      <c r="D4893" s="1" t="n">
        <v>39</v>
      </c>
      <c r="E4893" s="1" t="s">
        <v>144</v>
      </c>
      <c r="G4893" s="1" t="n">
        <v>2</v>
      </c>
      <c r="H4893" s="1" t="s">
        <v>32</v>
      </c>
      <c r="I4893" s="1" t="s">
        <v>449</v>
      </c>
      <c r="J4893" s="1" t="s">
        <v>40</v>
      </c>
      <c r="K4893" s="6" t="s">
        <v>21</v>
      </c>
      <c r="L4893" s="6" t="s">
        <v>21</v>
      </c>
      <c r="M4893" s="6" t="s">
        <v>20</v>
      </c>
      <c r="N4893" s="1" t="s">
        <v>129</v>
      </c>
    </row>
    <row r="4894" customFormat="false" ht="12.8" hidden="false" customHeight="false" outlineLevel="0" collapsed="false">
      <c r="A4894" s="1" t="n">
        <v>53920</v>
      </c>
      <c r="B4894" s="5" t="n">
        <v>45095.7870138889</v>
      </c>
      <c r="C4894" s="2" t="n">
        <f aca="false">INT(B4894)</f>
        <v>45095</v>
      </c>
      <c r="D4894" s="1" t="n">
        <v>39</v>
      </c>
      <c r="E4894" s="1" t="s">
        <v>144</v>
      </c>
      <c r="G4894" s="1" t="n">
        <v>1</v>
      </c>
      <c r="H4894" s="1" t="s">
        <v>32</v>
      </c>
      <c r="I4894" s="1" t="s">
        <v>449</v>
      </c>
      <c r="J4894" s="1" t="s">
        <v>40</v>
      </c>
      <c r="K4894" s="6" t="s">
        <v>21</v>
      </c>
      <c r="L4894" s="6" t="s">
        <v>20</v>
      </c>
      <c r="M4894" s="6" t="s">
        <v>20</v>
      </c>
      <c r="N4894" s="1" t="s">
        <v>129</v>
      </c>
    </row>
    <row r="4895" customFormat="false" ht="12.8" hidden="false" customHeight="false" outlineLevel="0" collapsed="false">
      <c r="A4895" s="1" t="n">
        <v>53928</v>
      </c>
      <c r="B4895" s="5" t="n">
        <v>45095.8137731482</v>
      </c>
      <c r="C4895" s="2" t="n">
        <f aca="false">INT(B4895)</f>
        <v>45095</v>
      </c>
      <c r="D4895" s="1" t="n">
        <v>39</v>
      </c>
      <c r="E4895" s="1" t="s">
        <v>144</v>
      </c>
      <c r="G4895" s="1" t="n">
        <v>2</v>
      </c>
      <c r="H4895" s="1" t="s">
        <v>32</v>
      </c>
      <c r="I4895" s="1" t="s">
        <v>449</v>
      </c>
      <c r="J4895" s="1" t="s">
        <v>40</v>
      </c>
      <c r="K4895" s="6" t="s">
        <v>21</v>
      </c>
      <c r="L4895" s="6" t="s">
        <v>20</v>
      </c>
      <c r="M4895" s="6" t="s">
        <v>20</v>
      </c>
      <c r="N4895" s="1" t="s">
        <v>129</v>
      </c>
    </row>
    <row r="4896" customFormat="false" ht="12.8" hidden="false" customHeight="false" outlineLevel="0" collapsed="false">
      <c r="A4896" s="1" t="n">
        <v>53933</v>
      </c>
      <c r="B4896" s="5" t="n">
        <v>45095.8535300926</v>
      </c>
      <c r="C4896" s="2" t="n">
        <f aca="false">INT(B4896)</f>
        <v>45095</v>
      </c>
      <c r="D4896" s="1" t="n">
        <v>39</v>
      </c>
      <c r="E4896" s="1" t="s">
        <v>144</v>
      </c>
      <c r="G4896" s="1" t="n">
        <v>1</v>
      </c>
      <c r="H4896" s="1" t="s">
        <v>32</v>
      </c>
      <c r="I4896" s="1" t="s">
        <v>449</v>
      </c>
      <c r="J4896" s="1" t="s">
        <v>40</v>
      </c>
      <c r="K4896" s="6" t="s">
        <v>21</v>
      </c>
      <c r="L4896" s="6" t="s">
        <v>20</v>
      </c>
      <c r="M4896" s="6" t="s">
        <v>20</v>
      </c>
      <c r="N4896" s="1" t="s">
        <v>129</v>
      </c>
    </row>
    <row r="4897" customFormat="false" ht="12.8" hidden="false" customHeight="false" outlineLevel="0" collapsed="false">
      <c r="A4897" s="1" t="n">
        <v>53935</v>
      </c>
      <c r="B4897" s="5" t="n">
        <v>45095.8925925926</v>
      </c>
      <c r="C4897" s="2" t="n">
        <f aca="false">INT(B4897)</f>
        <v>45095</v>
      </c>
      <c r="D4897" s="1" t="n">
        <v>39</v>
      </c>
      <c r="E4897" s="1" t="s">
        <v>144</v>
      </c>
      <c r="G4897" s="1" t="n">
        <v>1</v>
      </c>
      <c r="H4897" s="1" t="s">
        <v>32</v>
      </c>
      <c r="I4897" s="1" t="s">
        <v>449</v>
      </c>
      <c r="J4897" s="1" t="s">
        <v>40</v>
      </c>
      <c r="K4897" s="6" t="s">
        <v>21</v>
      </c>
      <c r="L4897" s="6" t="s">
        <v>20</v>
      </c>
      <c r="M4897" s="6" t="s">
        <v>20</v>
      </c>
      <c r="N4897" s="1" t="s">
        <v>129</v>
      </c>
    </row>
    <row r="4898" customFormat="false" ht="12.8" hidden="false" customHeight="false" outlineLevel="0" collapsed="false">
      <c r="A4898" s="1" t="n">
        <v>53939</v>
      </c>
      <c r="B4898" s="5" t="n">
        <v>45095.944837963</v>
      </c>
      <c r="C4898" s="2" t="n">
        <f aca="false">INT(B4898)</f>
        <v>45095</v>
      </c>
      <c r="D4898" s="1" t="n">
        <v>39</v>
      </c>
      <c r="E4898" s="1" t="s">
        <v>144</v>
      </c>
      <c r="G4898" s="1" t="n">
        <v>1</v>
      </c>
      <c r="H4898" s="1" t="s">
        <v>32</v>
      </c>
      <c r="I4898" s="1" t="s">
        <v>449</v>
      </c>
      <c r="J4898" s="1" t="s">
        <v>40</v>
      </c>
      <c r="K4898" s="6" t="s">
        <v>21</v>
      </c>
      <c r="L4898" s="6" t="s">
        <v>21</v>
      </c>
      <c r="M4898" s="6" t="s">
        <v>20</v>
      </c>
      <c r="N4898" s="1" t="s">
        <v>129</v>
      </c>
    </row>
    <row r="4899" customFormat="false" ht="12.8" hidden="false" customHeight="false" outlineLevel="0" collapsed="false">
      <c r="A4899" s="1" t="n">
        <v>53946</v>
      </c>
      <c r="B4899" s="5" t="n">
        <v>45096.1128240741</v>
      </c>
      <c r="C4899" s="2" t="n">
        <f aca="false">INT(B4899)</f>
        <v>45096</v>
      </c>
      <c r="D4899" s="1" t="n">
        <v>39</v>
      </c>
      <c r="E4899" s="1" t="s">
        <v>144</v>
      </c>
      <c r="G4899" s="1" t="n">
        <v>1</v>
      </c>
      <c r="H4899" s="1" t="s">
        <v>32</v>
      </c>
      <c r="I4899" s="1" t="s">
        <v>449</v>
      </c>
      <c r="J4899" s="1" t="s">
        <v>40</v>
      </c>
      <c r="K4899" s="6" t="s">
        <v>21</v>
      </c>
      <c r="L4899" s="6" t="s">
        <v>20</v>
      </c>
      <c r="M4899" s="6" t="s">
        <v>20</v>
      </c>
      <c r="N4899" s="1" t="s">
        <v>129</v>
      </c>
    </row>
    <row r="4900" customFormat="false" ht="12.8" hidden="false" customHeight="false" outlineLevel="0" collapsed="false">
      <c r="A4900" s="1" t="n">
        <v>53947</v>
      </c>
      <c r="B4900" s="5" t="n">
        <v>45096.1153935185</v>
      </c>
      <c r="C4900" s="2" t="n">
        <f aca="false">INT(B4900)</f>
        <v>45096</v>
      </c>
      <c r="D4900" s="1" t="n">
        <v>39</v>
      </c>
      <c r="E4900" s="1" t="s">
        <v>144</v>
      </c>
      <c r="G4900" s="1" t="n">
        <v>1</v>
      </c>
      <c r="H4900" s="1" t="s">
        <v>32</v>
      </c>
      <c r="I4900" s="1" t="s">
        <v>449</v>
      </c>
      <c r="J4900" s="1" t="s">
        <v>40</v>
      </c>
      <c r="K4900" s="6" t="s">
        <v>21</v>
      </c>
      <c r="L4900" s="6" t="s">
        <v>20</v>
      </c>
      <c r="M4900" s="6" t="s">
        <v>20</v>
      </c>
      <c r="N4900" s="1" t="s">
        <v>129</v>
      </c>
    </row>
    <row r="4901" customFormat="false" ht="12.8" hidden="false" customHeight="false" outlineLevel="0" collapsed="false">
      <c r="A4901" s="1" t="n">
        <v>53955</v>
      </c>
      <c r="B4901" s="5" t="n">
        <v>45096.1734722222</v>
      </c>
      <c r="C4901" s="2" t="n">
        <f aca="false">INT(B4901)</f>
        <v>45096</v>
      </c>
      <c r="D4901" s="1" t="n">
        <v>39</v>
      </c>
      <c r="E4901" s="1" t="s">
        <v>144</v>
      </c>
      <c r="G4901" s="1" t="n">
        <v>1</v>
      </c>
      <c r="H4901" s="1" t="s">
        <v>32</v>
      </c>
      <c r="I4901" s="1" t="s">
        <v>449</v>
      </c>
      <c r="J4901" s="1" t="s">
        <v>40</v>
      </c>
      <c r="K4901" s="6" t="s">
        <v>21</v>
      </c>
      <c r="L4901" s="6" t="s">
        <v>21</v>
      </c>
      <c r="M4901" s="6" t="s">
        <v>20</v>
      </c>
      <c r="N4901" s="1" t="s">
        <v>129</v>
      </c>
    </row>
    <row r="4902" customFormat="false" ht="12.8" hidden="false" customHeight="false" outlineLevel="0" collapsed="false">
      <c r="A4902" s="1" t="n">
        <v>54026</v>
      </c>
      <c r="B4902" s="5" t="n">
        <v>45096.8459606482</v>
      </c>
      <c r="C4902" s="2" t="n">
        <f aca="false">INT(B4902)</f>
        <v>45096</v>
      </c>
      <c r="D4902" s="1" t="n">
        <v>39</v>
      </c>
      <c r="E4902" s="1" t="s">
        <v>144</v>
      </c>
      <c r="G4902" s="1" t="n">
        <v>1</v>
      </c>
      <c r="H4902" s="1" t="s">
        <v>32</v>
      </c>
      <c r="I4902" s="1" t="s">
        <v>449</v>
      </c>
      <c r="J4902" s="1" t="s">
        <v>40</v>
      </c>
      <c r="K4902" s="6" t="s">
        <v>21</v>
      </c>
      <c r="L4902" s="6" t="s">
        <v>20</v>
      </c>
      <c r="M4902" s="6" t="s">
        <v>20</v>
      </c>
      <c r="N4902" s="1" t="s">
        <v>129</v>
      </c>
    </row>
    <row r="4903" customFormat="false" ht="12.8" hidden="false" customHeight="false" outlineLevel="0" collapsed="false">
      <c r="A4903" s="1" t="n">
        <v>54027</v>
      </c>
      <c r="B4903" s="5" t="n">
        <v>45096.8747222222</v>
      </c>
      <c r="C4903" s="2" t="n">
        <f aca="false">INT(B4903)</f>
        <v>45096</v>
      </c>
      <c r="D4903" s="1" t="n">
        <v>39</v>
      </c>
      <c r="E4903" s="1" t="s">
        <v>144</v>
      </c>
      <c r="G4903" s="1" t="n">
        <v>1</v>
      </c>
      <c r="H4903" s="1" t="s">
        <v>32</v>
      </c>
      <c r="I4903" s="1" t="s">
        <v>449</v>
      </c>
      <c r="J4903" s="1" t="s">
        <v>40</v>
      </c>
      <c r="K4903" s="6" t="s">
        <v>21</v>
      </c>
      <c r="L4903" s="6" t="s">
        <v>20</v>
      </c>
      <c r="M4903" s="6" t="s">
        <v>20</v>
      </c>
      <c r="N4903" s="1" t="s">
        <v>129</v>
      </c>
    </row>
    <row r="4904" customFormat="false" ht="12.8" hidden="false" customHeight="false" outlineLevel="0" collapsed="false">
      <c r="A4904" s="1" t="n">
        <v>54028</v>
      </c>
      <c r="B4904" s="5" t="n">
        <v>45096.8860185185</v>
      </c>
      <c r="C4904" s="2" t="n">
        <f aca="false">INT(B4904)</f>
        <v>45096</v>
      </c>
      <c r="D4904" s="1" t="n">
        <v>39</v>
      </c>
      <c r="E4904" s="1" t="s">
        <v>144</v>
      </c>
      <c r="G4904" s="1" t="n">
        <v>1</v>
      </c>
      <c r="H4904" s="1" t="s">
        <v>32</v>
      </c>
      <c r="I4904" s="1" t="s">
        <v>449</v>
      </c>
      <c r="J4904" s="1" t="s">
        <v>40</v>
      </c>
      <c r="K4904" s="6" t="s">
        <v>21</v>
      </c>
      <c r="L4904" s="6" t="s">
        <v>20</v>
      </c>
      <c r="M4904" s="6" t="s">
        <v>20</v>
      </c>
      <c r="N4904" s="1" t="s">
        <v>129</v>
      </c>
    </row>
    <row r="4905" customFormat="false" ht="12.8" hidden="false" customHeight="false" outlineLevel="0" collapsed="false">
      <c r="A4905" s="1" t="n">
        <v>54056</v>
      </c>
      <c r="B4905" s="5" t="n">
        <v>45096.9357175926</v>
      </c>
      <c r="C4905" s="2" t="n">
        <f aca="false">INT(B4905)</f>
        <v>45096</v>
      </c>
      <c r="D4905" s="1" t="n">
        <v>39</v>
      </c>
      <c r="E4905" s="1" t="s">
        <v>144</v>
      </c>
      <c r="G4905" s="1" t="n">
        <v>1</v>
      </c>
      <c r="H4905" s="1" t="s">
        <v>32</v>
      </c>
      <c r="I4905" s="1" t="s">
        <v>449</v>
      </c>
      <c r="J4905" s="1" t="s">
        <v>40</v>
      </c>
      <c r="K4905" s="6" t="s">
        <v>21</v>
      </c>
      <c r="L4905" s="6" t="s">
        <v>20</v>
      </c>
      <c r="M4905" s="6" t="s">
        <v>20</v>
      </c>
      <c r="N4905" s="1" t="s">
        <v>129</v>
      </c>
    </row>
    <row r="4906" customFormat="false" ht="12.8" hidden="false" customHeight="false" outlineLevel="0" collapsed="false">
      <c r="A4906" s="1" t="n">
        <v>54059</v>
      </c>
      <c r="B4906" s="5" t="n">
        <v>45096.9574074074</v>
      </c>
      <c r="C4906" s="2" t="n">
        <f aca="false">INT(B4906)</f>
        <v>45096</v>
      </c>
      <c r="D4906" s="1" t="n">
        <v>39</v>
      </c>
      <c r="E4906" s="1" t="s">
        <v>144</v>
      </c>
      <c r="G4906" s="1" t="n">
        <v>1</v>
      </c>
      <c r="H4906" s="1" t="s">
        <v>32</v>
      </c>
      <c r="I4906" s="1" t="s">
        <v>449</v>
      </c>
      <c r="J4906" s="1" t="s">
        <v>40</v>
      </c>
      <c r="K4906" s="6" t="s">
        <v>21</v>
      </c>
      <c r="L4906" s="6" t="s">
        <v>20</v>
      </c>
      <c r="M4906" s="6" t="s">
        <v>20</v>
      </c>
      <c r="N4906" s="1" t="s">
        <v>129</v>
      </c>
    </row>
    <row r="4907" customFormat="false" ht="12.8" hidden="false" customHeight="false" outlineLevel="0" collapsed="false">
      <c r="A4907" s="1" t="n">
        <v>54062</v>
      </c>
      <c r="B4907" s="5" t="n">
        <v>45096.9980439815</v>
      </c>
      <c r="C4907" s="2" t="n">
        <f aca="false">INT(B4907)</f>
        <v>45096</v>
      </c>
      <c r="D4907" s="1" t="n">
        <v>39</v>
      </c>
      <c r="E4907" s="1" t="s">
        <v>144</v>
      </c>
      <c r="G4907" s="1" t="n">
        <v>1</v>
      </c>
      <c r="H4907" s="1" t="s">
        <v>32</v>
      </c>
      <c r="I4907" s="1" t="s">
        <v>449</v>
      </c>
      <c r="J4907" s="1" t="s">
        <v>40</v>
      </c>
      <c r="K4907" s="6" t="s">
        <v>21</v>
      </c>
      <c r="L4907" s="6" t="s">
        <v>21</v>
      </c>
      <c r="M4907" s="6" t="s">
        <v>20</v>
      </c>
      <c r="N4907" s="1" t="s">
        <v>129</v>
      </c>
    </row>
    <row r="4908" customFormat="false" ht="12.8" hidden="false" customHeight="false" outlineLevel="0" collapsed="false">
      <c r="A4908" s="1" t="n">
        <v>54068</v>
      </c>
      <c r="B4908" s="5" t="n">
        <v>45097.0658680556</v>
      </c>
      <c r="C4908" s="2" t="n">
        <f aca="false">INT(B4908)</f>
        <v>45097</v>
      </c>
      <c r="D4908" s="1" t="n">
        <v>39</v>
      </c>
      <c r="E4908" s="1" t="s">
        <v>144</v>
      </c>
      <c r="G4908" s="1" t="n">
        <v>1</v>
      </c>
      <c r="H4908" s="1" t="s">
        <v>32</v>
      </c>
      <c r="I4908" s="1" t="s">
        <v>449</v>
      </c>
      <c r="J4908" s="1" t="s">
        <v>40</v>
      </c>
      <c r="K4908" s="6" t="s">
        <v>21</v>
      </c>
      <c r="L4908" s="6" t="s">
        <v>20</v>
      </c>
      <c r="M4908" s="6" t="s">
        <v>20</v>
      </c>
      <c r="N4908" s="1" t="s">
        <v>129</v>
      </c>
    </row>
    <row r="4909" customFormat="false" ht="12.8" hidden="false" customHeight="false" outlineLevel="0" collapsed="false">
      <c r="A4909" s="1" t="n">
        <v>54086</v>
      </c>
      <c r="B4909" s="5" t="n">
        <v>45097.1758101852</v>
      </c>
      <c r="C4909" s="2" t="n">
        <f aca="false">INT(B4909)</f>
        <v>45097</v>
      </c>
      <c r="D4909" s="1" t="n">
        <v>39</v>
      </c>
      <c r="E4909" s="1" t="s">
        <v>144</v>
      </c>
      <c r="G4909" s="1" t="n">
        <v>1</v>
      </c>
      <c r="H4909" s="1" t="s">
        <v>32</v>
      </c>
      <c r="I4909" s="1" t="s">
        <v>449</v>
      </c>
      <c r="J4909" s="1" t="s">
        <v>40</v>
      </c>
      <c r="K4909" s="6" t="s">
        <v>21</v>
      </c>
      <c r="L4909" s="6" t="s">
        <v>21</v>
      </c>
      <c r="M4909" s="6" t="s">
        <v>20</v>
      </c>
      <c r="N4909" s="1" t="s">
        <v>129</v>
      </c>
    </row>
    <row r="4910" customFormat="false" ht="12.8" hidden="false" customHeight="false" outlineLevel="0" collapsed="false">
      <c r="A4910" s="1" t="n">
        <v>54102</v>
      </c>
      <c r="B4910" s="5" t="n">
        <v>45097.2111689815</v>
      </c>
      <c r="C4910" s="2" t="n">
        <f aca="false">INT(B4910)</f>
        <v>45097</v>
      </c>
      <c r="D4910" s="1" t="n">
        <v>39</v>
      </c>
      <c r="E4910" s="1" t="s">
        <v>144</v>
      </c>
      <c r="G4910" s="1" t="n">
        <v>1</v>
      </c>
      <c r="H4910" s="1" t="s">
        <v>32</v>
      </c>
      <c r="I4910" s="1" t="s">
        <v>449</v>
      </c>
      <c r="J4910" s="1" t="s">
        <v>40</v>
      </c>
      <c r="K4910" s="6" t="s">
        <v>21</v>
      </c>
      <c r="L4910" s="6" t="s">
        <v>21</v>
      </c>
      <c r="M4910" s="6" t="s">
        <v>20</v>
      </c>
      <c r="N4910" s="1" t="s">
        <v>129</v>
      </c>
    </row>
    <row r="4911" customFormat="false" ht="12.8" hidden="false" customHeight="false" outlineLevel="0" collapsed="false">
      <c r="A4911" s="1" t="n">
        <v>54160</v>
      </c>
      <c r="B4911" s="5" t="n">
        <v>45097.2724652778</v>
      </c>
      <c r="C4911" s="2" t="n">
        <f aca="false">INT(B4911)</f>
        <v>45097</v>
      </c>
      <c r="D4911" s="1" t="n">
        <v>39</v>
      </c>
      <c r="E4911" s="1" t="s">
        <v>144</v>
      </c>
      <c r="G4911" s="1" t="n">
        <v>1</v>
      </c>
      <c r="H4911" s="1" t="s">
        <v>32</v>
      </c>
      <c r="I4911" s="1" t="s">
        <v>449</v>
      </c>
      <c r="J4911" s="1" t="s">
        <v>40</v>
      </c>
      <c r="K4911" s="6" t="s">
        <v>21</v>
      </c>
      <c r="L4911" s="6" t="s">
        <v>20</v>
      </c>
      <c r="M4911" s="6" t="s">
        <v>20</v>
      </c>
      <c r="N4911" s="1" t="s">
        <v>129</v>
      </c>
    </row>
    <row r="4912" customFormat="false" ht="12.8" hidden="false" customHeight="false" outlineLevel="0" collapsed="false">
      <c r="A4912" s="1" t="n">
        <v>54169</v>
      </c>
      <c r="B4912" s="5" t="n">
        <v>45097.8152430556</v>
      </c>
      <c r="C4912" s="2" t="n">
        <f aca="false">INT(B4912)</f>
        <v>45097</v>
      </c>
      <c r="D4912" s="1" t="n">
        <v>39</v>
      </c>
      <c r="E4912" s="1" t="s">
        <v>144</v>
      </c>
      <c r="G4912" s="1" t="n">
        <v>1</v>
      </c>
      <c r="H4912" s="1" t="s">
        <v>32</v>
      </c>
      <c r="I4912" s="1" t="s">
        <v>449</v>
      </c>
      <c r="J4912" s="1" t="s">
        <v>40</v>
      </c>
      <c r="K4912" s="6" t="s">
        <v>21</v>
      </c>
      <c r="L4912" s="6" t="s">
        <v>20</v>
      </c>
      <c r="M4912" s="6" t="s">
        <v>20</v>
      </c>
      <c r="N4912" s="1" t="s">
        <v>129</v>
      </c>
    </row>
    <row r="4913" customFormat="false" ht="12.8" hidden="false" customHeight="false" outlineLevel="0" collapsed="false">
      <c r="A4913" s="1" t="n">
        <v>54194</v>
      </c>
      <c r="B4913" s="5" t="n">
        <v>45097.9787615741</v>
      </c>
      <c r="C4913" s="2" t="n">
        <f aca="false">INT(B4913)</f>
        <v>45097</v>
      </c>
      <c r="D4913" s="1" t="n">
        <v>39</v>
      </c>
      <c r="E4913" s="1" t="s">
        <v>144</v>
      </c>
      <c r="F4913" s="1" t="s">
        <v>308</v>
      </c>
      <c r="G4913" s="1" t="n">
        <v>2</v>
      </c>
      <c r="H4913" s="1" t="s">
        <v>32</v>
      </c>
      <c r="I4913" s="1" t="s">
        <v>449</v>
      </c>
      <c r="J4913" s="1" t="s">
        <v>40</v>
      </c>
      <c r="K4913" s="6" t="s">
        <v>21</v>
      </c>
      <c r="L4913" s="6" t="s">
        <v>20</v>
      </c>
      <c r="M4913" s="6" t="s">
        <v>20</v>
      </c>
    </row>
    <row r="4914" customFormat="false" ht="12.8" hidden="false" customHeight="false" outlineLevel="0" collapsed="false">
      <c r="A4914" s="1" t="n">
        <v>54207</v>
      </c>
      <c r="B4914" s="5" t="n">
        <v>45098.0481597222</v>
      </c>
      <c r="C4914" s="2" t="n">
        <f aca="false">INT(B4914)</f>
        <v>45098</v>
      </c>
      <c r="D4914" s="1" t="n">
        <v>39</v>
      </c>
      <c r="E4914" s="1" t="s">
        <v>144</v>
      </c>
      <c r="G4914" s="1" t="n">
        <v>1</v>
      </c>
      <c r="H4914" s="1" t="s">
        <v>32</v>
      </c>
      <c r="I4914" s="1" t="s">
        <v>449</v>
      </c>
      <c r="J4914" s="1" t="s">
        <v>40</v>
      </c>
      <c r="K4914" s="6" t="s">
        <v>21</v>
      </c>
      <c r="L4914" s="6" t="s">
        <v>20</v>
      </c>
      <c r="M4914" s="6" t="s">
        <v>20</v>
      </c>
      <c r="N4914" s="1" t="s">
        <v>129</v>
      </c>
    </row>
    <row r="4915" customFormat="false" ht="12.8" hidden="false" customHeight="false" outlineLevel="0" collapsed="false">
      <c r="A4915" s="1" t="n">
        <v>54209</v>
      </c>
      <c r="B4915" s="5" t="n">
        <v>45098.0505092593</v>
      </c>
      <c r="C4915" s="2" t="n">
        <f aca="false">INT(B4915)</f>
        <v>45098</v>
      </c>
      <c r="D4915" s="1" t="n">
        <v>39</v>
      </c>
      <c r="E4915" s="1" t="s">
        <v>144</v>
      </c>
      <c r="G4915" s="1" t="n">
        <v>1</v>
      </c>
      <c r="H4915" s="1" t="s">
        <v>32</v>
      </c>
      <c r="I4915" s="1" t="s">
        <v>449</v>
      </c>
      <c r="J4915" s="1" t="s">
        <v>40</v>
      </c>
      <c r="K4915" s="6" t="s">
        <v>21</v>
      </c>
      <c r="L4915" s="6" t="s">
        <v>20</v>
      </c>
      <c r="M4915" s="6" t="s">
        <v>20</v>
      </c>
      <c r="N4915" s="1" t="s">
        <v>129</v>
      </c>
    </row>
    <row r="4916" customFormat="false" ht="12.8" hidden="false" customHeight="false" outlineLevel="0" collapsed="false">
      <c r="A4916" s="1" t="n">
        <v>54237</v>
      </c>
      <c r="B4916" s="5" t="n">
        <v>45098.2936689815</v>
      </c>
      <c r="C4916" s="2" t="n">
        <f aca="false">INT(B4916)</f>
        <v>45098</v>
      </c>
      <c r="D4916" s="1" t="n">
        <v>39</v>
      </c>
      <c r="E4916" s="1" t="s">
        <v>144</v>
      </c>
      <c r="G4916" s="1" t="n">
        <v>1</v>
      </c>
      <c r="H4916" s="1" t="s">
        <v>32</v>
      </c>
      <c r="I4916" s="1" t="s">
        <v>449</v>
      </c>
      <c r="J4916" s="1" t="s">
        <v>40</v>
      </c>
      <c r="K4916" s="6" t="s">
        <v>21</v>
      </c>
      <c r="L4916" s="6" t="s">
        <v>21</v>
      </c>
      <c r="M4916" s="6" t="s">
        <v>20</v>
      </c>
      <c r="N4916" s="1" t="s">
        <v>129</v>
      </c>
    </row>
    <row r="4917" customFormat="false" ht="12.8" hidden="false" customHeight="false" outlineLevel="0" collapsed="false">
      <c r="A4917" s="1" t="n">
        <v>54238</v>
      </c>
      <c r="B4917" s="5" t="n">
        <v>45098.3096759259</v>
      </c>
      <c r="C4917" s="2" t="n">
        <f aca="false">INT(B4917)</f>
        <v>45098</v>
      </c>
      <c r="D4917" s="1" t="n">
        <v>39</v>
      </c>
      <c r="E4917" s="1" t="s">
        <v>144</v>
      </c>
      <c r="G4917" s="1" t="n">
        <v>1</v>
      </c>
      <c r="H4917" s="1" t="s">
        <v>32</v>
      </c>
      <c r="I4917" s="1" t="s">
        <v>449</v>
      </c>
      <c r="J4917" s="1" t="s">
        <v>40</v>
      </c>
      <c r="K4917" s="6" t="s">
        <v>21</v>
      </c>
      <c r="L4917" s="6" t="s">
        <v>21</v>
      </c>
      <c r="M4917" s="6" t="s">
        <v>20</v>
      </c>
      <c r="N4917" s="1" t="s">
        <v>129</v>
      </c>
    </row>
    <row r="4918" customFormat="false" ht="12.8" hidden="true" customHeight="false" outlineLevel="0" collapsed="false">
      <c r="A4918" s="1" t="n">
        <v>54459</v>
      </c>
      <c r="B4918" s="5" t="n">
        <v>45098.4583796296</v>
      </c>
      <c r="C4918" s="2" t="n">
        <f aca="false">INT(B4918)</f>
        <v>45098</v>
      </c>
      <c r="D4918" s="1" t="n">
        <v>519</v>
      </c>
      <c r="E4918" s="1" t="s">
        <v>144</v>
      </c>
      <c r="G4918" s="1" t="n">
        <v>1</v>
      </c>
      <c r="H4918" s="1" t="s">
        <v>237</v>
      </c>
      <c r="I4918" s="1" t="s">
        <v>78</v>
      </c>
      <c r="K4918" s="6" t="s">
        <v>21</v>
      </c>
      <c r="L4918" s="6" t="s">
        <v>20</v>
      </c>
      <c r="M4918" s="6" t="s">
        <v>20</v>
      </c>
      <c r="N4918" s="1" t="s">
        <v>129</v>
      </c>
    </row>
    <row r="4919" customFormat="false" ht="12.8" hidden="true" customHeight="false" outlineLevel="0" collapsed="false">
      <c r="A4919" s="1" t="n">
        <v>54553</v>
      </c>
      <c r="B4919" s="5" t="n">
        <v>45098.4607986111</v>
      </c>
      <c r="C4919" s="2" t="n">
        <f aca="false">INT(B4919)</f>
        <v>45098</v>
      </c>
      <c r="D4919" s="1" t="n">
        <v>519</v>
      </c>
      <c r="E4919" s="1" t="s">
        <v>144</v>
      </c>
      <c r="G4919" s="1" t="n">
        <v>2</v>
      </c>
      <c r="H4919" s="1" t="s">
        <v>237</v>
      </c>
      <c r="I4919" s="1" t="s">
        <v>78</v>
      </c>
      <c r="K4919" s="6" t="s">
        <v>21</v>
      </c>
      <c r="L4919" s="6" t="s">
        <v>20</v>
      </c>
      <c r="M4919" s="6" t="s">
        <v>20</v>
      </c>
      <c r="N4919" s="1" t="s">
        <v>129</v>
      </c>
    </row>
    <row r="4920" customFormat="false" ht="12.8" hidden="true" customHeight="false" outlineLevel="0" collapsed="false">
      <c r="A4920" s="1" t="n">
        <v>54522</v>
      </c>
      <c r="B4920" s="5" t="n">
        <v>45098.4626157407</v>
      </c>
      <c r="C4920" s="2" t="n">
        <f aca="false">INT(B4920)</f>
        <v>45098</v>
      </c>
      <c r="D4920" s="1" t="n">
        <v>519</v>
      </c>
      <c r="E4920" s="1" t="s">
        <v>144</v>
      </c>
      <c r="G4920" s="1" t="n">
        <v>2</v>
      </c>
      <c r="H4920" s="1" t="s">
        <v>237</v>
      </c>
      <c r="I4920" s="1" t="s">
        <v>78</v>
      </c>
      <c r="K4920" s="6" t="s">
        <v>21</v>
      </c>
      <c r="L4920" s="6" t="s">
        <v>20</v>
      </c>
      <c r="M4920" s="6" t="s">
        <v>20</v>
      </c>
      <c r="N4920" s="1" t="s">
        <v>129</v>
      </c>
    </row>
    <row r="4921" customFormat="false" ht="12.8" hidden="true" customHeight="false" outlineLevel="0" collapsed="false">
      <c r="A4921" s="1" t="n">
        <v>54489</v>
      </c>
      <c r="B4921" s="5" t="n">
        <v>45098.4645949074</v>
      </c>
      <c r="C4921" s="2" t="n">
        <f aca="false">INT(B4921)</f>
        <v>45098</v>
      </c>
      <c r="D4921" s="1" t="n">
        <v>519</v>
      </c>
      <c r="E4921" s="1" t="s">
        <v>144</v>
      </c>
      <c r="G4921" s="1" t="n">
        <v>2</v>
      </c>
      <c r="H4921" s="1" t="s">
        <v>237</v>
      </c>
      <c r="I4921" s="1" t="s">
        <v>78</v>
      </c>
      <c r="K4921" s="6" t="s">
        <v>21</v>
      </c>
      <c r="L4921" s="6" t="s">
        <v>20</v>
      </c>
      <c r="M4921" s="6" t="s">
        <v>20</v>
      </c>
      <c r="N4921" s="1" t="s">
        <v>129</v>
      </c>
    </row>
    <row r="4922" customFormat="false" ht="12.8" hidden="true" customHeight="false" outlineLevel="0" collapsed="false">
      <c r="A4922" s="1" t="n">
        <v>54531</v>
      </c>
      <c r="B4922" s="5" t="n">
        <v>45098.4705439815</v>
      </c>
      <c r="C4922" s="2" t="n">
        <f aca="false">INT(B4922)</f>
        <v>45098</v>
      </c>
      <c r="D4922" s="1" t="n">
        <v>519</v>
      </c>
      <c r="E4922" s="1" t="s">
        <v>144</v>
      </c>
      <c r="G4922" s="1" t="n">
        <v>2</v>
      </c>
      <c r="H4922" s="1" t="s">
        <v>237</v>
      </c>
      <c r="I4922" s="1" t="s">
        <v>78</v>
      </c>
      <c r="K4922" s="6" t="s">
        <v>21</v>
      </c>
      <c r="L4922" s="6" t="s">
        <v>20</v>
      </c>
      <c r="M4922" s="6" t="s">
        <v>20</v>
      </c>
      <c r="N4922" s="1" t="s">
        <v>129</v>
      </c>
    </row>
    <row r="4923" customFormat="false" ht="12.8" hidden="true" customHeight="false" outlineLevel="0" collapsed="false">
      <c r="A4923" s="1" t="n">
        <v>54538</v>
      </c>
      <c r="B4923" s="5" t="n">
        <v>45098.4721064815</v>
      </c>
      <c r="C4923" s="2" t="n">
        <f aca="false">INT(B4923)</f>
        <v>45098</v>
      </c>
      <c r="D4923" s="1" t="n">
        <v>519</v>
      </c>
      <c r="E4923" s="1" t="s">
        <v>144</v>
      </c>
      <c r="G4923" s="1" t="n">
        <v>2</v>
      </c>
      <c r="H4923" s="1" t="s">
        <v>237</v>
      </c>
      <c r="I4923" s="1" t="s">
        <v>78</v>
      </c>
      <c r="K4923" s="6" t="s">
        <v>21</v>
      </c>
      <c r="L4923" s="6" t="s">
        <v>20</v>
      </c>
      <c r="M4923" s="6" t="s">
        <v>20</v>
      </c>
      <c r="N4923" s="1" t="s">
        <v>129</v>
      </c>
    </row>
    <row r="4924" customFormat="false" ht="12.8" hidden="true" customHeight="false" outlineLevel="0" collapsed="false">
      <c r="A4924" s="1" t="n">
        <v>54541</v>
      </c>
      <c r="B4924" s="5" t="n">
        <v>45098.4731018519</v>
      </c>
      <c r="C4924" s="2" t="n">
        <f aca="false">INT(B4924)</f>
        <v>45098</v>
      </c>
      <c r="D4924" s="1" t="n">
        <v>519</v>
      </c>
      <c r="E4924" s="1" t="s">
        <v>144</v>
      </c>
      <c r="G4924" s="1" t="n">
        <v>2</v>
      </c>
      <c r="H4924" s="1" t="s">
        <v>237</v>
      </c>
      <c r="I4924" s="1" t="s">
        <v>78</v>
      </c>
      <c r="K4924" s="6" t="s">
        <v>21</v>
      </c>
      <c r="L4924" s="6" t="s">
        <v>20</v>
      </c>
      <c r="M4924" s="6" t="s">
        <v>20</v>
      </c>
      <c r="N4924" s="1" t="s">
        <v>129</v>
      </c>
    </row>
    <row r="4925" customFormat="false" ht="12.8" hidden="true" customHeight="false" outlineLevel="0" collapsed="false">
      <c r="A4925" s="1" t="n">
        <v>54554</v>
      </c>
      <c r="B4925" s="5" t="n">
        <v>45098.4758217593</v>
      </c>
      <c r="C4925" s="2" t="n">
        <f aca="false">INT(B4925)</f>
        <v>45098</v>
      </c>
      <c r="D4925" s="1" t="n">
        <v>519</v>
      </c>
      <c r="E4925" s="1" t="s">
        <v>144</v>
      </c>
      <c r="G4925" s="1" t="n">
        <v>1</v>
      </c>
      <c r="H4925" s="1" t="s">
        <v>237</v>
      </c>
      <c r="I4925" s="1" t="s">
        <v>78</v>
      </c>
      <c r="K4925" s="6" t="s">
        <v>21</v>
      </c>
      <c r="L4925" s="6" t="s">
        <v>20</v>
      </c>
      <c r="M4925" s="6" t="s">
        <v>20</v>
      </c>
      <c r="N4925" s="1" t="s">
        <v>129</v>
      </c>
    </row>
    <row r="4926" customFormat="false" ht="12.8" hidden="true" customHeight="false" outlineLevel="0" collapsed="false">
      <c r="A4926" s="1" t="n">
        <v>54563</v>
      </c>
      <c r="B4926" s="5" t="n">
        <v>45098.4779166667</v>
      </c>
      <c r="C4926" s="2" t="n">
        <f aca="false">INT(B4926)</f>
        <v>45098</v>
      </c>
      <c r="D4926" s="1" t="n">
        <v>519</v>
      </c>
      <c r="E4926" s="1" t="s">
        <v>144</v>
      </c>
      <c r="G4926" s="1" t="n">
        <v>1</v>
      </c>
      <c r="H4926" s="1" t="s">
        <v>237</v>
      </c>
      <c r="I4926" s="1" t="s">
        <v>78</v>
      </c>
      <c r="K4926" s="6" t="s">
        <v>21</v>
      </c>
      <c r="L4926" s="6" t="s">
        <v>20</v>
      </c>
      <c r="M4926" s="6" t="s">
        <v>20</v>
      </c>
      <c r="N4926" s="1" t="s">
        <v>129</v>
      </c>
    </row>
    <row r="4927" customFormat="false" ht="12.8" hidden="true" customHeight="false" outlineLevel="0" collapsed="false">
      <c r="A4927" s="1" t="n">
        <v>54607</v>
      </c>
      <c r="B4927" s="5" t="n">
        <v>45098.4803935185</v>
      </c>
      <c r="C4927" s="2" t="n">
        <f aca="false">INT(B4927)</f>
        <v>45098</v>
      </c>
      <c r="D4927" s="1" t="n">
        <v>519</v>
      </c>
      <c r="E4927" s="1" t="s">
        <v>144</v>
      </c>
      <c r="G4927" s="1" t="n">
        <v>2</v>
      </c>
      <c r="H4927" s="1" t="s">
        <v>237</v>
      </c>
      <c r="I4927" s="1" t="s">
        <v>78</v>
      </c>
      <c r="K4927" s="6" t="s">
        <v>21</v>
      </c>
      <c r="L4927" s="6" t="s">
        <v>20</v>
      </c>
      <c r="M4927" s="6" t="s">
        <v>20</v>
      </c>
      <c r="N4927" s="1" t="s">
        <v>129</v>
      </c>
    </row>
    <row r="4928" customFormat="false" ht="12.8" hidden="true" customHeight="false" outlineLevel="0" collapsed="false">
      <c r="A4928" s="1" t="n">
        <v>54579</v>
      </c>
      <c r="B4928" s="5" t="n">
        <v>45098.4812615741</v>
      </c>
      <c r="C4928" s="2" t="n">
        <f aca="false">INT(B4928)</f>
        <v>45098</v>
      </c>
      <c r="D4928" s="1" t="n">
        <v>519</v>
      </c>
      <c r="E4928" s="1" t="s">
        <v>144</v>
      </c>
      <c r="G4928" s="1" t="n">
        <v>2</v>
      </c>
      <c r="H4928" s="1" t="s">
        <v>237</v>
      </c>
      <c r="I4928" s="1" t="s">
        <v>78</v>
      </c>
      <c r="K4928" s="6" t="s">
        <v>21</v>
      </c>
      <c r="L4928" s="6" t="s">
        <v>20</v>
      </c>
      <c r="M4928" s="6" t="s">
        <v>20</v>
      </c>
      <c r="N4928" s="1" t="s">
        <v>129</v>
      </c>
    </row>
    <row r="4929" customFormat="false" ht="12.8" hidden="true" customHeight="false" outlineLevel="0" collapsed="false">
      <c r="A4929" s="1" t="n">
        <v>54603</v>
      </c>
      <c r="B4929" s="5" t="n">
        <v>45098.4834722222</v>
      </c>
      <c r="C4929" s="2" t="n">
        <f aca="false">INT(B4929)</f>
        <v>45098</v>
      </c>
      <c r="D4929" s="1" t="n">
        <v>519</v>
      </c>
      <c r="E4929" s="1" t="s">
        <v>144</v>
      </c>
      <c r="G4929" s="1" t="n">
        <v>2</v>
      </c>
      <c r="H4929" s="1" t="s">
        <v>237</v>
      </c>
      <c r="I4929" s="1" t="s">
        <v>78</v>
      </c>
      <c r="K4929" s="6" t="s">
        <v>21</v>
      </c>
      <c r="L4929" s="6" t="s">
        <v>20</v>
      </c>
      <c r="M4929" s="6" t="s">
        <v>20</v>
      </c>
      <c r="N4929" s="1" t="s">
        <v>129</v>
      </c>
    </row>
    <row r="4930" customFormat="false" ht="12.8" hidden="false" customHeight="false" outlineLevel="0" collapsed="false">
      <c r="A4930" s="1" t="n">
        <v>54609</v>
      </c>
      <c r="B4930" s="5" t="n">
        <v>45098.8332523148</v>
      </c>
      <c r="C4930" s="2" t="n">
        <f aca="false">INT(B4930)</f>
        <v>45098</v>
      </c>
      <c r="D4930" s="1" t="n">
        <v>39</v>
      </c>
      <c r="E4930" s="1" t="s">
        <v>144</v>
      </c>
      <c r="G4930" s="1" t="n">
        <v>1</v>
      </c>
      <c r="H4930" s="1" t="s">
        <v>32</v>
      </c>
      <c r="I4930" s="1" t="s">
        <v>449</v>
      </c>
      <c r="J4930" s="1" t="s">
        <v>40</v>
      </c>
      <c r="K4930" s="6" t="s">
        <v>21</v>
      </c>
      <c r="L4930" s="6" t="s">
        <v>21</v>
      </c>
      <c r="M4930" s="6" t="s">
        <v>20</v>
      </c>
      <c r="N4930" s="1" t="s">
        <v>129</v>
      </c>
    </row>
    <row r="4931" customFormat="false" ht="12.8" hidden="false" customHeight="false" outlineLevel="0" collapsed="false">
      <c r="A4931" s="1" t="n">
        <v>54610</v>
      </c>
      <c r="B4931" s="5" t="n">
        <v>45098.8356597222</v>
      </c>
      <c r="C4931" s="2" t="n">
        <f aca="false">INT(B4931)</f>
        <v>45098</v>
      </c>
      <c r="D4931" s="1" t="n">
        <v>39</v>
      </c>
      <c r="E4931" s="1" t="s">
        <v>144</v>
      </c>
      <c r="G4931" s="1" t="n">
        <v>1</v>
      </c>
      <c r="H4931" s="1" t="s">
        <v>32</v>
      </c>
      <c r="I4931" s="1" t="s">
        <v>449</v>
      </c>
      <c r="J4931" s="1" t="s">
        <v>40</v>
      </c>
      <c r="K4931" s="6" t="s">
        <v>21</v>
      </c>
      <c r="L4931" s="6" t="s">
        <v>21</v>
      </c>
      <c r="M4931" s="6" t="s">
        <v>20</v>
      </c>
      <c r="N4931" s="1" t="s">
        <v>129</v>
      </c>
    </row>
    <row r="4932" customFormat="false" ht="12.8" hidden="false" customHeight="false" outlineLevel="0" collapsed="false">
      <c r="A4932" s="1" t="n">
        <v>54612</v>
      </c>
      <c r="B4932" s="5" t="n">
        <v>45098.8800115741</v>
      </c>
      <c r="C4932" s="2" t="n">
        <f aca="false">INT(B4932)</f>
        <v>45098</v>
      </c>
      <c r="D4932" s="1" t="n">
        <v>39</v>
      </c>
      <c r="E4932" s="1" t="s">
        <v>144</v>
      </c>
      <c r="G4932" s="1" t="n">
        <v>1</v>
      </c>
      <c r="H4932" s="1" t="s">
        <v>32</v>
      </c>
      <c r="I4932" s="1" t="s">
        <v>449</v>
      </c>
      <c r="J4932" s="1" t="s">
        <v>40</v>
      </c>
      <c r="K4932" s="6" t="s">
        <v>21</v>
      </c>
      <c r="L4932" s="6" t="s">
        <v>20</v>
      </c>
      <c r="M4932" s="6" t="s">
        <v>20</v>
      </c>
      <c r="N4932" s="1" t="s">
        <v>129</v>
      </c>
    </row>
    <row r="4933" customFormat="false" ht="12.8" hidden="false" customHeight="false" outlineLevel="0" collapsed="false">
      <c r="A4933" s="1" t="n">
        <v>54613</v>
      </c>
      <c r="B4933" s="5" t="n">
        <v>45098.9209606481</v>
      </c>
      <c r="C4933" s="2" t="n">
        <f aca="false">INT(B4933)</f>
        <v>45098</v>
      </c>
      <c r="D4933" s="1" t="n">
        <v>39</v>
      </c>
      <c r="E4933" s="1" t="s">
        <v>144</v>
      </c>
      <c r="G4933" s="1" t="n">
        <v>1</v>
      </c>
      <c r="H4933" s="1" t="s">
        <v>32</v>
      </c>
      <c r="I4933" s="1" t="s">
        <v>449</v>
      </c>
      <c r="J4933" s="1" t="s">
        <v>40</v>
      </c>
      <c r="K4933" s="6" t="s">
        <v>21</v>
      </c>
      <c r="L4933" s="6" t="s">
        <v>21</v>
      </c>
      <c r="M4933" s="6" t="s">
        <v>20</v>
      </c>
      <c r="N4933" s="1" t="s">
        <v>129</v>
      </c>
    </row>
    <row r="4934" customFormat="false" ht="12.8" hidden="false" customHeight="false" outlineLevel="0" collapsed="false">
      <c r="A4934" s="1" t="n">
        <v>54648</v>
      </c>
      <c r="B4934" s="5" t="n">
        <v>45098.9323726852</v>
      </c>
      <c r="C4934" s="2" t="n">
        <f aca="false">INT(B4934)</f>
        <v>45098</v>
      </c>
      <c r="D4934" s="1" t="n">
        <v>39</v>
      </c>
      <c r="E4934" s="1" t="s">
        <v>144</v>
      </c>
      <c r="G4934" s="1" t="n">
        <v>2</v>
      </c>
      <c r="H4934" s="1" t="s">
        <v>32</v>
      </c>
      <c r="I4934" s="1" t="s">
        <v>449</v>
      </c>
      <c r="J4934" s="1" t="s">
        <v>40</v>
      </c>
      <c r="K4934" s="6" t="s">
        <v>21</v>
      </c>
      <c r="L4934" s="6" t="s">
        <v>20</v>
      </c>
      <c r="M4934" s="6" t="s">
        <v>20</v>
      </c>
      <c r="N4934" s="1" t="s">
        <v>129</v>
      </c>
    </row>
    <row r="4935" customFormat="false" ht="12.8" hidden="false" customHeight="false" outlineLevel="0" collapsed="false">
      <c r="A4935" s="1" t="n">
        <v>55550</v>
      </c>
      <c r="B4935" s="5" t="n">
        <v>45099.1008333333</v>
      </c>
      <c r="C4935" s="2" t="n">
        <f aca="false">INT(B4935)</f>
        <v>45099</v>
      </c>
      <c r="D4935" s="1" t="n">
        <v>39</v>
      </c>
      <c r="E4935" s="1" t="s">
        <v>144</v>
      </c>
      <c r="G4935" s="1" t="n">
        <v>1</v>
      </c>
      <c r="H4935" s="1" t="s">
        <v>32</v>
      </c>
      <c r="I4935" s="1" t="s">
        <v>449</v>
      </c>
      <c r="J4935" s="1" t="s">
        <v>40</v>
      </c>
      <c r="K4935" s="6" t="s">
        <v>21</v>
      </c>
      <c r="L4935" s="6" t="s">
        <v>21</v>
      </c>
      <c r="M4935" s="6" t="s">
        <v>20</v>
      </c>
      <c r="N4935" s="1" t="s">
        <v>129</v>
      </c>
    </row>
    <row r="4936" customFormat="false" ht="12.8" hidden="false" customHeight="false" outlineLevel="0" collapsed="false">
      <c r="A4936" s="1" t="n">
        <v>55925</v>
      </c>
      <c r="B4936" s="5" t="n">
        <v>45099.1970601852</v>
      </c>
      <c r="C4936" s="2" t="n">
        <f aca="false">INT(B4936)</f>
        <v>45099</v>
      </c>
      <c r="D4936" s="1" t="n">
        <v>39</v>
      </c>
      <c r="E4936" s="1" t="s">
        <v>144</v>
      </c>
      <c r="G4936" s="1" t="n">
        <v>1</v>
      </c>
      <c r="H4936" s="1" t="s">
        <v>32</v>
      </c>
      <c r="I4936" s="1" t="s">
        <v>449</v>
      </c>
      <c r="J4936" s="1" t="s">
        <v>40</v>
      </c>
      <c r="K4936" s="6" t="s">
        <v>21</v>
      </c>
      <c r="L4936" s="6" t="s">
        <v>20</v>
      </c>
      <c r="M4936" s="6" t="s">
        <v>20</v>
      </c>
      <c r="N4936" s="1" t="s">
        <v>129</v>
      </c>
    </row>
    <row r="4937" customFormat="false" ht="12.8" hidden="true" customHeight="false" outlineLevel="0" collapsed="false">
      <c r="A4937" s="1" t="n">
        <v>56093</v>
      </c>
      <c r="B4937" s="5" t="n">
        <v>45099.7541203704</v>
      </c>
      <c r="C4937" s="2" t="n">
        <f aca="false">INT(B4937)</f>
        <v>45099</v>
      </c>
      <c r="D4937" s="1" t="n">
        <v>519</v>
      </c>
      <c r="E4937" s="1" t="s">
        <v>144</v>
      </c>
      <c r="G4937" s="1" t="n">
        <v>2</v>
      </c>
      <c r="H4937" s="1" t="s">
        <v>237</v>
      </c>
      <c r="I4937" s="1" t="s">
        <v>78</v>
      </c>
      <c r="K4937" s="6" t="s">
        <v>21</v>
      </c>
      <c r="L4937" s="6" t="s">
        <v>20</v>
      </c>
      <c r="M4937" s="6" t="s">
        <v>20</v>
      </c>
      <c r="N4937" s="1" t="s">
        <v>129</v>
      </c>
    </row>
    <row r="4938" customFormat="false" ht="12.8" hidden="true" customHeight="false" outlineLevel="0" collapsed="false">
      <c r="A4938" s="1" t="n">
        <v>56094</v>
      </c>
      <c r="B4938" s="5" t="n">
        <v>45099.7541782407</v>
      </c>
      <c r="C4938" s="2" t="n">
        <f aca="false">INT(B4938)</f>
        <v>45099</v>
      </c>
      <c r="D4938" s="1" t="n">
        <v>519</v>
      </c>
      <c r="E4938" s="1" t="s">
        <v>144</v>
      </c>
      <c r="G4938" s="1" t="n">
        <v>2</v>
      </c>
      <c r="H4938" s="1" t="s">
        <v>237</v>
      </c>
      <c r="I4938" s="1" t="s">
        <v>78</v>
      </c>
      <c r="K4938" s="6" t="s">
        <v>21</v>
      </c>
      <c r="L4938" s="6" t="s">
        <v>20</v>
      </c>
      <c r="M4938" s="6" t="s">
        <v>20</v>
      </c>
      <c r="N4938" s="1" t="s">
        <v>129</v>
      </c>
    </row>
    <row r="4939" customFormat="false" ht="12.8" hidden="true" customHeight="false" outlineLevel="0" collapsed="false">
      <c r="A4939" s="1" t="n">
        <v>56140</v>
      </c>
      <c r="B4939" s="5" t="n">
        <v>45099.7619097222</v>
      </c>
      <c r="C4939" s="2" t="n">
        <f aca="false">INT(B4939)</f>
        <v>45099</v>
      </c>
      <c r="D4939" s="1" t="n">
        <v>519</v>
      </c>
      <c r="E4939" s="1" t="s">
        <v>144</v>
      </c>
      <c r="G4939" s="1" t="n">
        <v>2</v>
      </c>
      <c r="H4939" s="1" t="s">
        <v>237</v>
      </c>
      <c r="I4939" s="1" t="s">
        <v>78</v>
      </c>
      <c r="K4939" s="6" t="s">
        <v>21</v>
      </c>
      <c r="L4939" s="6" t="s">
        <v>20</v>
      </c>
      <c r="M4939" s="6" t="s">
        <v>20</v>
      </c>
      <c r="N4939" s="1" t="s">
        <v>129</v>
      </c>
    </row>
    <row r="4940" customFormat="false" ht="12.8" hidden="false" customHeight="false" outlineLevel="0" collapsed="false">
      <c r="A4940" s="1" t="n">
        <v>56082</v>
      </c>
      <c r="B4940" s="5" t="n">
        <v>45099.7936342593</v>
      </c>
      <c r="C4940" s="2" t="n">
        <f aca="false">INT(B4940)</f>
        <v>45099</v>
      </c>
      <c r="D4940" s="1" t="n">
        <v>39</v>
      </c>
      <c r="E4940" s="1" t="s">
        <v>144</v>
      </c>
      <c r="G4940" s="1" t="n">
        <v>1</v>
      </c>
      <c r="H4940" s="1" t="s">
        <v>32</v>
      </c>
      <c r="I4940" s="1" t="s">
        <v>449</v>
      </c>
      <c r="J4940" s="1" t="s">
        <v>40</v>
      </c>
      <c r="K4940" s="6" t="s">
        <v>21</v>
      </c>
      <c r="L4940" s="6" t="s">
        <v>20</v>
      </c>
      <c r="M4940" s="6" t="s">
        <v>20</v>
      </c>
      <c r="N4940" s="1" t="s">
        <v>129</v>
      </c>
    </row>
    <row r="4941" customFormat="false" ht="12.8" hidden="true" customHeight="false" outlineLevel="0" collapsed="false">
      <c r="A4941" s="1" t="n">
        <v>56083</v>
      </c>
      <c r="B4941" s="5" t="n">
        <v>45099.9572569444</v>
      </c>
      <c r="C4941" s="2" t="n">
        <f aca="false">INT(B4941)</f>
        <v>45099</v>
      </c>
      <c r="D4941" s="1" t="n">
        <v>359</v>
      </c>
      <c r="E4941" s="1" t="s">
        <v>144</v>
      </c>
      <c r="F4941" s="1" t="s">
        <v>145</v>
      </c>
      <c r="G4941" s="1" t="n">
        <v>2</v>
      </c>
      <c r="H4941" s="1" t="s">
        <v>32</v>
      </c>
      <c r="I4941" s="1" t="s">
        <v>449</v>
      </c>
      <c r="J4941" s="1" t="s">
        <v>68</v>
      </c>
      <c r="K4941" s="6" t="s">
        <v>21</v>
      </c>
      <c r="L4941" s="6" t="s">
        <v>21</v>
      </c>
      <c r="M4941" s="6" t="s">
        <v>21</v>
      </c>
    </row>
    <row r="4942" customFormat="false" ht="12.8" hidden="true" customHeight="false" outlineLevel="0" collapsed="false">
      <c r="A4942" s="1" t="n">
        <v>56089</v>
      </c>
      <c r="B4942" s="5" t="n">
        <v>45099.982974537</v>
      </c>
      <c r="C4942" s="2" t="n">
        <f aca="false">INT(B4942)</f>
        <v>45099</v>
      </c>
      <c r="D4942" s="1" t="n">
        <v>359</v>
      </c>
      <c r="E4942" s="1" t="s">
        <v>144</v>
      </c>
      <c r="F4942" s="1" t="s">
        <v>145</v>
      </c>
      <c r="G4942" s="1" t="n">
        <v>2</v>
      </c>
      <c r="H4942" s="1" t="s">
        <v>32</v>
      </c>
      <c r="I4942" s="1" t="s">
        <v>449</v>
      </c>
      <c r="J4942" s="1" t="s">
        <v>68</v>
      </c>
      <c r="K4942" s="6" t="s">
        <v>21</v>
      </c>
      <c r="L4942" s="6" t="s">
        <v>21</v>
      </c>
      <c r="M4942" s="6" t="s">
        <v>21</v>
      </c>
    </row>
    <row r="4943" customFormat="false" ht="12.8" hidden="true" customHeight="false" outlineLevel="0" collapsed="false">
      <c r="A4943" s="1" t="n">
        <v>56261</v>
      </c>
      <c r="B4943" s="5" t="n">
        <v>45100.0674884259</v>
      </c>
      <c r="C4943" s="2" t="n">
        <f aca="false">INT(B4943)</f>
        <v>45100</v>
      </c>
      <c r="D4943" s="1" t="n">
        <v>359</v>
      </c>
      <c r="E4943" s="1" t="s">
        <v>144</v>
      </c>
      <c r="F4943" s="1" t="s">
        <v>19</v>
      </c>
      <c r="G4943" s="1" t="n">
        <v>2</v>
      </c>
      <c r="H4943" s="1" t="s">
        <v>32</v>
      </c>
      <c r="I4943" s="1" t="s">
        <v>449</v>
      </c>
      <c r="J4943" s="1" t="s">
        <v>68</v>
      </c>
      <c r="K4943" s="6" t="s">
        <v>21</v>
      </c>
      <c r="L4943" s="6" t="s">
        <v>21</v>
      </c>
      <c r="M4943" s="6" t="s">
        <v>21</v>
      </c>
      <c r="N4943" s="1" t="s">
        <v>372</v>
      </c>
    </row>
    <row r="4944" customFormat="false" ht="12.8" hidden="false" customHeight="false" outlineLevel="0" collapsed="false">
      <c r="A4944" s="1" t="n">
        <v>56265</v>
      </c>
      <c r="B4944" s="5" t="n">
        <v>45100.0785185185</v>
      </c>
      <c r="C4944" s="2" t="n">
        <f aca="false">INT(B4944)</f>
        <v>45100</v>
      </c>
      <c r="D4944" s="1" t="n">
        <v>39</v>
      </c>
      <c r="E4944" s="1" t="s">
        <v>144</v>
      </c>
      <c r="G4944" s="1" t="n">
        <v>1</v>
      </c>
      <c r="H4944" s="1" t="s">
        <v>32</v>
      </c>
      <c r="I4944" s="1" t="s">
        <v>449</v>
      </c>
      <c r="J4944" s="1" t="s">
        <v>40</v>
      </c>
      <c r="K4944" s="6" t="s">
        <v>21</v>
      </c>
      <c r="L4944" s="6" t="s">
        <v>21</v>
      </c>
      <c r="M4944" s="6" t="s">
        <v>20</v>
      </c>
      <c r="N4944" s="1" t="s">
        <v>129</v>
      </c>
    </row>
    <row r="4945" customFormat="false" ht="12.8" hidden="false" customHeight="false" outlineLevel="0" collapsed="false">
      <c r="A4945" s="1" t="n">
        <v>56277</v>
      </c>
      <c r="B4945" s="5" t="n">
        <v>45100.1285300926</v>
      </c>
      <c r="C4945" s="2" t="n">
        <f aca="false">INT(B4945)</f>
        <v>45100</v>
      </c>
      <c r="D4945" s="1" t="n">
        <v>39</v>
      </c>
      <c r="E4945" s="1" t="s">
        <v>144</v>
      </c>
      <c r="G4945" s="1" t="n">
        <v>1</v>
      </c>
      <c r="H4945" s="1" t="s">
        <v>32</v>
      </c>
      <c r="I4945" s="1" t="s">
        <v>449</v>
      </c>
      <c r="J4945" s="1" t="s">
        <v>40</v>
      </c>
      <c r="K4945" s="6" t="s">
        <v>21</v>
      </c>
      <c r="L4945" s="6" t="s">
        <v>20</v>
      </c>
      <c r="M4945" s="6" t="s">
        <v>20</v>
      </c>
      <c r="N4945" s="1" t="s">
        <v>129</v>
      </c>
    </row>
    <row r="4946" customFormat="false" ht="12.8" hidden="false" customHeight="false" outlineLevel="0" collapsed="false">
      <c r="A4946" s="1" t="n">
        <v>56278</v>
      </c>
      <c r="B4946" s="5" t="n">
        <v>45100.134537037</v>
      </c>
      <c r="C4946" s="2" t="n">
        <f aca="false">INT(B4946)</f>
        <v>45100</v>
      </c>
      <c r="D4946" s="1" t="n">
        <v>39</v>
      </c>
      <c r="E4946" s="1" t="s">
        <v>144</v>
      </c>
      <c r="G4946" s="1" t="n">
        <v>1</v>
      </c>
      <c r="H4946" s="1" t="s">
        <v>32</v>
      </c>
      <c r="I4946" s="1" t="s">
        <v>449</v>
      </c>
      <c r="J4946" s="1" t="s">
        <v>40</v>
      </c>
      <c r="K4946" s="6" t="s">
        <v>21</v>
      </c>
      <c r="L4946" s="6" t="s">
        <v>20</v>
      </c>
      <c r="M4946" s="6" t="s">
        <v>20</v>
      </c>
      <c r="N4946" s="1" t="s">
        <v>129</v>
      </c>
    </row>
    <row r="4947" customFormat="false" ht="12.8" hidden="false" customHeight="false" outlineLevel="0" collapsed="false">
      <c r="A4947" s="1" t="n">
        <v>56279</v>
      </c>
      <c r="B4947" s="5" t="n">
        <v>45100.1488888889</v>
      </c>
      <c r="C4947" s="2" t="n">
        <f aca="false">INT(B4947)</f>
        <v>45100</v>
      </c>
      <c r="D4947" s="1" t="n">
        <v>39</v>
      </c>
      <c r="E4947" s="1" t="s">
        <v>144</v>
      </c>
      <c r="G4947" s="1" t="n">
        <v>1</v>
      </c>
      <c r="H4947" s="1" t="s">
        <v>32</v>
      </c>
      <c r="I4947" s="1" t="s">
        <v>449</v>
      </c>
      <c r="J4947" s="1" t="s">
        <v>40</v>
      </c>
      <c r="K4947" s="6" t="s">
        <v>21</v>
      </c>
      <c r="L4947" s="6" t="s">
        <v>20</v>
      </c>
      <c r="M4947" s="6" t="s">
        <v>20</v>
      </c>
      <c r="N4947" s="1" t="s">
        <v>129</v>
      </c>
    </row>
    <row r="4948" customFormat="false" ht="12.8" hidden="false" customHeight="false" outlineLevel="0" collapsed="false">
      <c r="A4948" s="1" t="n">
        <v>56289</v>
      </c>
      <c r="B4948" s="5" t="n">
        <v>45100.1999652778</v>
      </c>
      <c r="C4948" s="2" t="n">
        <f aca="false">INT(B4948)</f>
        <v>45100</v>
      </c>
      <c r="D4948" s="1" t="n">
        <v>39</v>
      </c>
      <c r="E4948" s="1" t="s">
        <v>144</v>
      </c>
      <c r="G4948" s="1" t="n">
        <v>1</v>
      </c>
      <c r="H4948" s="1" t="s">
        <v>32</v>
      </c>
      <c r="I4948" s="1" t="s">
        <v>449</v>
      </c>
      <c r="J4948" s="1" t="s">
        <v>40</v>
      </c>
      <c r="K4948" s="6" t="s">
        <v>21</v>
      </c>
      <c r="L4948" s="6" t="s">
        <v>20</v>
      </c>
      <c r="M4948" s="6" t="s">
        <v>20</v>
      </c>
      <c r="N4948" s="1" t="s">
        <v>129</v>
      </c>
    </row>
    <row r="4949" customFormat="false" ht="12.8" hidden="false" customHeight="false" outlineLevel="0" collapsed="false">
      <c r="A4949" s="1" t="n">
        <v>56290</v>
      </c>
      <c r="B4949" s="5" t="n">
        <v>45100.2022453704</v>
      </c>
      <c r="C4949" s="2" t="n">
        <f aca="false">INT(B4949)</f>
        <v>45100</v>
      </c>
      <c r="D4949" s="1" t="n">
        <v>39</v>
      </c>
      <c r="E4949" s="1" t="s">
        <v>144</v>
      </c>
      <c r="G4949" s="1" t="n">
        <v>1</v>
      </c>
      <c r="H4949" s="1" t="s">
        <v>32</v>
      </c>
      <c r="I4949" s="1" t="s">
        <v>449</v>
      </c>
      <c r="J4949" s="1" t="s">
        <v>40</v>
      </c>
      <c r="K4949" s="6" t="s">
        <v>21</v>
      </c>
      <c r="L4949" s="6" t="s">
        <v>20</v>
      </c>
      <c r="M4949" s="6" t="s">
        <v>20</v>
      </c>
      <c r="N4949" s="1" t="s">
        <v>129</v>
      </c>
    </row>
    <row r="4950" customFormat="false" ht="12.8" hidden="false" customHeight="false" outlineLevel="0" collapsed="false">
      <c r="A4950" s="1" t="n">
        <v>56296</v>
      </c>
      <c r="B4950" s="5" t="n">
        <v>45100.219375</v>
      </c>
      <c r="C4950" s="2" t="n">
        <f aca="false">INT(B4950)</f>
        <v>45100</v>
      </c>
      <c r="D4950" s="1" t="n">
        <v>39</v>
      </c>
      <c r="E4950" s="1" t="s">
        <v>144</v>
      </c>
      <c r="G4950" s="1" t="n">
        <v>2</v>
      </c>
      <c r="H4950" s="1" t="s">
        <v>32</v>
      </c>
      <c r="I4950" s="1" t="s">
        <v>449</v>
      </c>
      <c r="J4950" s="1" t="s">
        <v>40</v>
      </c>
      <c r="K4950" s="6" t="s">
        <v>21</v>
      </c>
      <c r="L4950" s="6" t="s">
        <v>20</v>
      </c>
      <c r="M4950" s="6" t="s">
        <v>20</v>
      </c>
      <c r="N4950" s="1" t="s">
        <v>129</v>
      </c>
    </row>
    <row r="4951" customFormat="false" ht="12.8" hidden="false" customHeight="false" outlineLevel="0" collapsed="false">
      <c r="A4951" s="1" t="n">
        <v>56338</v>
      </c>
      <c r="B4951" s="5" t="n">
        <v>45100.2552662037</v>
      </c>
      <c r="C4951" s="2" t="n">
        <f aca="false">INT(B4951)</f>
        <v>45100</v>
      </c>
      <c r="D4951" s="1" t="n">
        <v>39</v>
      </c>
      <c r="E4951" s="1" t="s">
        <v>144</v>
      </c>
      <c r="G4951" s="1" t="n">
        <v>2</v>
      </c>
      <c r="H4951" s="1" t="s">
        <v>32</v>
      </c>
      <c r="I4951" s="1" t="s">
        <v>449</v>
      </c>
      <c r="J4951" s="1" t="s">
        <v>40</v>
      </c>
      <c r="K4951" s="6" t="s">
        <v>21</v>
      </c>
      <c r="L4951" s="6" t="s">
        <v>21</v>
      </c>
      <c r="M4951" s="6" t="s">
        <v>20</v>
      </c>
      <c r="N4951" s="1" t="s">
        <v>129</v>
      </c>
    </row>
    <row r="4952" customFormat="false" ht="12.8" hidden="false" customHeight="false" outlineLevel="0" collapsed="false">
      <c r="A4952" s="1" t="n">
        <v>56342</v>
      </c>
      <c r="B4952" s="5" t="n">
        <v>45100.2797916667</v>
      </c>
      <c r="C4952" s="2" t="n">
        <f aca="false">INT(B4952)</f>
        <v>45100</v>
      </c>
      <c r="D4952" s="1" t="n">
        <v>39</v>
      </c>
      <c r="E4952" s="1" t="s">
        <v>144</v>
      </c>
      <c r="G4952" s="1" t="n">
        <v>1</v>
      </c>
      <c r="H4952" s="1" t="s">
        <v>32</v>
      </c>
      <c r="I4952" s="1" t="s">
        <v>449</v>
      </c>
      <c r="J4952" s="1" t="s">
        <v>40</v>
      </c>
      <c r="K4952" s="6" t="s">
        <v>21</v>
      </c>
      <c r="L4952" s="6" t="s">
        <v>20</v>
      </c>
      <c r="M4952" s="6" t="s">
        <v>20</v>
      </c>
      <c r="N4952" s="1" t="s">
        <v>129</v>
      </c>
    </row>
    <row r="4953" customFormat="false" ht="12.8" hidden="false" customHeight="false" outlineLevel="0" collapsed="false">
      <c r="A4953" s="1" t="n">
        <v>59320</v>
      </c>
      <c r="B4953" s="5" t="n">
        <v>45100.9265972222</v>
      </c>
      <c r="C4953" s="2" t="n">
        <f aca="false">INT(B4953)</f>
        <v>45100</v>
      </c>
      <c r="D4953" s="1" t="n">
        <v>39</v>
      </c>
      <c r="E4953" s="1" t="s">
        <v>144</v>
      </c>
      <c r="G4953" s="1" t="n">
        <v>1</v>
      </c>
      <c r="H4953" s="1" t="s">
        <v>32</v>
      </c>
      <c r="I4953" s="1" t="s">
        <v>449</v>
      </c>
      <c r="J4953" s="1" t="s">
        <v>40</v>
      </c>
      <c r="K4953" s="6" t="s">
        <v>21</v>
      </c>
      <c r="L4953" s="6" t="s">
        <v>20</v>
      </c>
      <c r="M4953" s="6" t="s">
        <v>20</v>
      </c>
      <c r="N4953" s="1" t="s">
        <v>129</v>
      </c>
    </row>
    <row r="4954" customFormat="false" ht="12.8" hidden="false" customHeight="false" outlineLevel="0" collapsed="false">
      <c r="A4954" s="1" t="n">
        <v>59319</v>
      </c>
      <c r="B4954" s="5" t="n">
        <v>45101.1325115741</v>
      </c>
      <c r="C4954" s="2" t="n">
        <f aca="false">INT(B4954)</f>
        <v>45101</v>
      </c>
      <c r="D4954" s="1" t="n">
        <v>39</v>
      </c>
      <c r="E4954" s="1" t="s">
        <v>144</v>
      </c>
      <c r="G4954" s="1" t="n">
        <v>1</v>
      </c>
      <c r="H4954" s="1" t="s">
        <v>32</v>
      </c>
      <c r="I4954" s="1" t="s">
        <v>449</v>
      </c>
      <c r="J4954" s="1" t="s">
        <v>40</v>
      </c>
      <c r="K4954" s="6" t="s">
        <v>21</v>
      </c>
      <c r="L4954" s="6" t="s">
        <v>20</v>
      </c>
      <c r="M4954" s="6" t="s">
        <v>20</v>
      </c>
      <c r="N4954" s="1" t="s">
        <v>129</v>
      </c>
    </row>
    <row r="4955" customFormat="false" ht="12.8" hidden="false" customHeight="false" outlineLevel="0" collapsed="false">
      <c r="A4955" s="1" t="n">
        <v>59318</v>
      </c>
      <c r="B4955" s="5" t="n">
        <v>45101.1563425926</v>
      </c>
      <c r="C4955" s="2" t="n">
        <f aca="false">INT(B4955)</f>
        <v>45101</v>
      </c>
      <c r="D4955" s="1" t="n">
        <v>39</v>
      </c>
      <c r="E4955" s="1" t="s">
        <v>144</v>
      </c>
      <c r="G4955" s="1" t="n">
        <v>1</v>
      </c>
      <c r="H4955" s="1" t="s">
        <v>32</v>
      </c>
      <c r="I4955" s="1" t="s">
        <v>449</v>
      </c>
      <c r="J4955" s="1" t="s">
        <v>40</v>
      </c>
      <c r="K4955" s="6" t="s">
        <v>21</v>
      </c>
      <c r="L4955" s="6" t="s">
        <v>20</v>
      </c>
      <c r="M4955" s="6" t="s">
        <v>20</v>
      </c>
      <c r="N4955" s="1" t="s">
        <v>129</v>
      </c>
    </row>
    <row r="4956" customFormat="false" ht="12.8" hidden="false" customHeight="false" outlineLevel="0" collapsed="false">
      <c r="A4956" s="1" t="n">
        <v>59317</v>
      </c>
      <c r="B4956" s="5" t="n">
        <v>45101.1651157407</v>
      </c>
      <c r="C4956" s="2" t="n">
        <f aca="false">INT(B4956)</f>
        <v>45101</v>
      </c>
      <c r="D4956" s="1" t="n">
        <v>39</v>
      </c>
      <c r="E4956" s="1" t="s">
        <v>144</v>
      </c>
      <c r="G4956" s="1" t="n">
        <v>1</v>
      </c>
      <c r="H4956" s="1" t="s">
        <v>32</v>
      </c>
      <c r="I4956" s="1" t="s">
        <v>449</v>
      </c>
      <c r="J4956" s="1" t="s">
        <v>40</v>
      </c>
      <c r="K4956" s="6" t="s">
        <v>21</v>
      </c>
      <c r="L4956" s="6" t="s">
        <v>21</v>
      </c>
      <c r="M4956" s="6" t="s">
        <v>20</v>
      </c>
      <c r="N4956" s="1" t="s">
        <v>129</v>
      </c>
    </row>
    <row r="4957" customFormat="false" ht="12.8" hidden="false" customHeight="false" outlineLevel="0" collapsed="false">
      <c r="A4957" s="1" t="n">
        <v>59316</v>
      </c>
      <c r="B4957" s="5" t="n">
        <v>45101.2024537037</v>
      </c>
      <c r="C4957" s="2" t="n">
        <f aca="false">INT(B4957)</f>
        <v>45101</v>
      </c>
      <c r="D4957" s="1" t="n">
        <v>39</v>
      </c>
      <c r="E4957" s="1" t="s">
        <v>144</v>
      </c>
      <c r="G4957" s="1" t="n">
        <v>1</v>
      </c>
      <c r="H4957" s="1" t="s">
        <v>32</v>
      </c>
      <c r="I4957" s="1" t="s">
        <v>449</v>
      </c>
      <c r="J4957" s="1" t="s">
        <v>40</v>
      </c>
      <c r="K4957" s="6" t="s">
        <v>21</v>
      </c>
      <c r="L4957" s="6" t="s">
        <v>21</v>
      </c>
      <c r="M4957" s="6" t="s">
        <v>20</v>
      </c>
      <c r="N4957" s="1" t="s">
        <v>129</v>
      </c>
    </row>
    <row r="4958" customFormat="false" ht="12.8" hidden="false" customHeight="false" outlineLevel="0" collapsed="false">
      <c r="A4958" s="1" t="n">
        <v>59315</v>
      </c>
      <c r="B4958" s="5" t="n">
        <v>45101.2946296296</v>
      </c>
      <c r="C4958" s="2" t="n">
        <f aca="false">INT(B4958)</f>
        <v>45101</v>
      </c>
      <c r="D4958" s="1" t="n">
        <v>39</v>
      </c>
      <c r="E4958" s="1" t="s">
        <v>144</v>
      </c>
      <c r="G4958" s="1" t="n">
        <v>1</v>
      </c>
      <c r="H4958" s="1" t="s">
        <v>32</v>
      </c>
      <c r="I4958" s="1" t="s">
        <v>449</v>
      </c>
      <c r="J4958" s="1" t="s">
        <v>40</v>
      </c>
      <c r="K4958" s="6" t="s">
        <v>21</v>
      </c>
      <c r="L4958" s="6" t="s">
        <v>20</v>
      </c>
      <c r="M4958" s="6" t="s">
        <v>20</v>
      </c>
      <c r="N4958" s="1" t="s">
        <v>129</v>
      </c>
    </row>
    <row r="4959" customFormat="false" ht="12.8" hidden="false" customHeight="false" outlineLevel="0" collapsed="false">
      <c r="A4959" s="1" t="n">
        <v>59314</v>
      </c>
      <c r="B4959" s="5" t="n">
        <v>45101.7994444444</v>
      </c>
      <c r="C4959" s="2" t="n">
        <f aca="false">INT(B4959)</f>
        <v>45101</v>
      </c>
      <c r="D4959" s="1" t="n">
        <v>39</v>
      </c>
      <c r="E4959" s="1" t="s">
        <v>144</v>
      </c>
      <c r="G4959" s="1" t="n">
        <v>1</v>
      </c>
      <c r="H4959" s="1" t="s">
        <v>32</v>
      </c>
      <c r="I4959" s="1" t="s">
        <v>449</v>
      </c>
      <c r="J4959" s="1" t="s">
        <v>40</v>
      </c>
      <c r="K4959" s="6" t="s">
        <v>21</v>
      </c>
      <c r="L4959" s="6" t="s">
        <v>21</v>
      </c>
      <c r="M4959" s="6" t="s">
        <v>20</v>
      </c>
      <c r="N4959" s="1" t="s">
        <v>129</v>
      </c>
    </row>
    <row r="4960" customFormat="false" ht="12.8" hidden="false" customHeight="false" outlineLevel="0" collapsed="false">
      <c r="A4960" s="1" t="n">
        <v>59313</v>
      </c>
      <c r="B4960" s="5" t="n">
        <v>45101.8459953704</v>
      </c>
      <c r="C4960" s="2" t="n">
        <f aca="false">INT(B4960)</f>
        <v>45101</v>
      </c>
      <c r="D4960" s="1" t="n">
        <v>39</v>
      </c>
      <c r="E4960" s="1" t="s">
        <v>144</v>
      </c>
      <c r="G4960" s="1" t="n">
        <v>1</v>
      </c>
      <c r="H4960" s="1" t="s">
        <v>32</v>
      </c>
      <c r="I4960" s="1" t="s">
        <v>449</v>
      </c>
      <c r="J4960" s="1" t="s">
        <v>40</v>
      </c>
      <c r="K4960" s="6" t="s">
        <v>21</v>
      </c>
      <c r="L4960" s="6" t="s">
        <v>20</v>
      </c>
      <c r="M4960" s="6" t="s">
        <v>20</v>
      </c>
      <c r="N4960" s="1" t="s">
        <v>129</v>
      </c>
    </row>
    <row r="4961" customFormat="false" ht="12.8" hidden="false" customHeight="false" outlineLevel="0" collapsed="false">
      <c r="A4961" s="1" t="n">
        <v>59310</v>
      </c>
      <c r="B4961" s="5" t="n">
        <v>45101.8676388889</v>
      </c>
      <c r="C4961" s="2" t="n">
        <f aca="false">INT(B4961)</f>
        <v>45101</v>
      </c>
      <c r="D4961" s="1" t="n">
        <v>39</v>
      </c>
      <c r="E4961" s="1" t="s">
        <v>144</v>
      </c>
      <c r="G4961" s="1" t="n">
        <v>1</v>
      </c>
      <c r="H4961" s="1" t="s">
        <v>32</v>
      </c>
      <c r="I4961" s="1" t="s">
        <v>449</v>
      </c>
      <c r="J4961" s="1" t="s">
        <v>40</v>
      </c>
      <c r="K4961" s="6" t="s">
        <v>21</v>
      </c>
      <c r="L4961" s="6" t="s">
        <v>21</v>
      </c>
      <c r="M4961" s="6" t="s">
        <v>20</v>
      </c>
      <c r="N4961" s="1" t="s">
        <v>129</v>
      </c>
    </row>
    <row r="4962" customFormat="false" ht="12.8" hidden="false" customHeight="false" outlineLevel="0" collapsed="false">
      <c r="A4962" s="1" t="n">
        <v>59309</v>
      </c>
      <c r="B4962" s="5" t="n">
        <v>45101.8842708333</v>
      </c>
      <c r="C4962" s="2" t="n">
        <f aca="false">INT(B4962)</f>
        <v>45101</v>
      </c>
      <c r="D4962" s="1" t="n">
        <v>39</v>
      </c>
      <c r="E4962" s="1" t="s">
        <v>144</v>
      </c>
      <c r="G4962" s="1" t="n">
        <v>1</v>
      </c>
      <c r="H4962" s="1" t="s">
        <v>32</v>
      </c>
      <c r="I4962" s="1" t="s">
        <v>449</v>
      </c>
      <c r="J4962" s="1" t="s">
        <v>40</v>
      </c>
      <c r="K4962" s="6" t="s">
        <v>21</v>
      </c>
      <c r="L4962" s="6" t="s">
        <v>20</v>
      </c>
      <c r="M4962" s="6" t="s">
        <v>20</v>
      </c>
      <c r="N4962" s="1" t="s">
        <v>129</v>
      </c>
    </row>
    <row r="4963" customFormat="false" ht="12.8" hidden="false" customHeight="false" outlineLevel="0" collapsed="false">
      <c r="A4963" s="1" t="n">
        <v>59307</v>
      </c>
      <c r="B4963" s="5" t="n">
        <v>45101.8867592593</v>
      </c>
      <c r="C4963" s="2" t="n">
        <f aca="false">INT(B4963)</f>
        <v>45101</v>
      </c>
      <c r="D4963" s="1" t="n">
        <v>39</v>
      </c>
      <c r="E4963" s="1" t="s">
        <v>144</v>
      </c>
      <c r="G4963" s="1" t="n">
        <v>1</v>
      </c>
      <c r="H4963" s="1" t="s">
        <v>32</v>
      </c>
      <c r="I4963" s="1" t="s">
        <v>449</v>
      </c>
      <c r="J4963" s="1" t="s">
        <v>40</v>
      </c>
      <c r="K4963" s="6" t="s">
        <v>21</v>
      </c>
      <c r="L4963" s="6" t="s">
        <v>21</v>
      </c>
      <c r="M4963" s="6" t="s">
        <v>20</v>
      </c>
      <c r="N4963" s="1" t="s">
        <v>129</v>
      </c>
    </row>
    <row r="4964" customFormat="false" ht="12.8" hidden="false" customHeight="false" outlineLevel="0" collapsed="false">
      <c r="A4964" s="1" t="n">
        <v>59306</v>
      </c>
      <c r="B4964" s="5" t="n">
        <v>45101.918125</v>
      </c>
      <c r="C4964" s="2" t="n">
        <f aca="false">INT(B4964)</f>
        <v>45101</v>
      </c>
      <c r="D4964" s="1" t="n">
        <v>39</v>
      </c>
      <c r="E4964" s="1" t="s">
        <v>144</v>
      </c>
      <c r="G4964" s="1" t="n">
        <v>1</v>
      </c>
      <c r="H4964" s="1" t="s">
        <v>32</v>
      </c>
      <c r="I4964" s="1" t="s">
        <v>449</v>
      </c>
      <c r="J4964" s="1" t="s">
        <v>40</v>
      </c>
      <c r="K4964" s="6" t="s">
        <v>21</v>
      </c>
      <c r="L4964" s="6" t="s">
        <v>20</v>
      </c>
      <c r="M4964" s="6" t="s">
        <v>20</v>
      </c>
      <c r="N4964" s="1" t="s">
        <v>129</v>
      </c>
    </row>
    <row r="4965" customFormat="false" ht="12.8" hidden="false" customHeight="false" outlineLevel="0" collapsed="false">
      <c r="A4965" s="1" t="n">
        <v>59305</v>
      </c>
      <c r="B4965" s="5" t="n">
        <v>45102.0337152778</v>
      </c>
      <c r="C4965" s="2" t="n">
        <f aca="false">INT(B4965)</f>
        <v>45102</v>
      </c>
      <c r="D4965" s="1" t="n">
        <v>39</v>
      </c>
      <c r="E4965" s="1" t="s">
        <v>144</v>
      </c>
      <c r="G4965" s="1" t="n">
        <v>1</v>
      </c>
      <c r="H4965" s="1" t="s">
        <v>32</v>
      </c>
      <c r="I4965" s="1" t="s">
        <v>449</v>
      </c>
      <c r="J4965" s="1" t="s">
        <v>40</v>
      </c>
      <c r="K4965" s="6" t="s">
        <v>21</v>
      </c>
      <c r="L4965" s="6" t="s">
        <v>21</v>
      </c>
      <c r="M4965" s="6" t="s">
        <v>20</v>
      </c>
      <c r="N4965" s="1" t="s">
        <v>129</v>
      </c>
    </row>
    <row r="4966" customFormat="false" ht="12.8" hidden="false" customHeight="false" outlineLevel="0" collapsed="false">
      <c r="A4966" s="1" t="n">
        <v>59304</v>
      </c>
      <c r="B4966" s="5" t="n">
        <v>45102.0395023148</v>
      </c>
      <c r="C4966" s="2" t="n">
        <f aca="false">INT(B4966)</f>
        <v>45102</v>
      </c>
      <c r="D4966" s="1" t="n">
        <v>39</v>
      </c>
      <c r="E4966" s="1" t="s">
        <v>144</v>
      </c>
      <c r="G4966" s="1" t="n">
        <v>1</v>
      </c>
      <c r="H4966" s="1" t="s">
        <v>32</v>
      </c>
      <c r="I4966" s="1" t="s">
        <v>449</v>
      </c>
      <c r="J4966" s="1" t="s">
        <v>40</v>
      </c>
      <c r="K4966" s="6" t="s">
        <v>21</v>
      </c>
      <c r="L4966" s="6" t="s">
        <v>21</v>
      </c>
      <c r="M4966" s="6" t="s">
        <v>20</v>
      </c>
      <c r="N4966" s="1" t="s">
        <v>129</v>
      </c>
    </row>
    <row r="4967" customFormat="false" ht="12.8" hidden="false" customHeight="false" outlineLevel="0" collapsed="false">
      <c r="A4967" s="1" t="n">
        <v>59303</v>
      </c>
      <c r="B4967" s="5" t="n">
        <v>45102.1159722222</v>
      </c>
      <c r="C4967" s="2" t="n">
        <f aca="false">INT(B4967)</f>
        <v>45102</v>
      </c>
      <c r="D4967" s="1" t="n">
        <v>39</v>
      </c>
      <c r="E4967" s="1" t="s">
        <v>144</v>
      </c>
      <c r="G4967" s="1" t="n">
        <v>1</v>
      </c>
      <c r="H4967" s="1" t="s">
        <v>32</v>
      </c>
      <c r="I4967" s="1" t="s">
        <v>449</v>
      </c>
      <c r="J4967" s="1" t="s">
        <v>40</v>
      </c>
      <c r="K4967" s="6" t="s">
        <v>21</v>
      </c>
      <c r="L4967" s="6" t="s">
        <v>20</v>
      </c>
      <c r="M4967" s="6" t="s">
        <v>20</v>
      </c>
      <c r="N4967" s="1" t="s">
        <v>129</v>
      </c>
    </row>
    <row r="4968" customFormat="false" ht="12.8" hidden="false" customHeight="false" outlineLevel="0" collapsed="false">
      <c r="A4968" s="1" t="n">
        <v>59302</v>
      </c>
      <c r="B4968" s="5" t="n">
        <v>45102.1855787037</v>
      </c>
      <c r="C4968" s="2" t="n">
        <f aca="false">INT(B4968)</f>
        <v>45102</v>
      </c>
      <c r="D4968" s="1" t="n">
        <v>39</v>
      </c>
      <c r="E4968" s="1" t="s">
        <v>144</v>
      </c>
      <c r="G4968" s="1" t="n">
        <v>1</v>
      </c>
      <c r="H4968" s="1" t="s">
        <v>32</v>
      </c>
      <c r="I4968" s="1" t="s">
        <v>449</v>
      </c>
      <c r="J4968" s="1" t="s">
        <v>40</v>
      </c>
      <c r="K4968" s="6" t="s">
        <v>21</v>
      </c>
      <c r="L4968" s="6" t="s">
        <v>20</v>
      </c>
      <c r="M4968" s="6" t="s">
        <v>20</v>
      </c>
      <c r="N4968" s="1" t="s">
        <v>129</v>
      </c>
    </row>
    <row r="4969" customFormat="false" ht="12.8" hidden="false" customHeight="false" outlineLevel="0" collapsed="false">
      <c r="A4969" s="1" t="n">
        <v>59301</v>
      </c>
      <c r="B4969" s="5" t="n">
        <v>45102.2991550926</v>
      </c>
      <c r="C4969" s="2" t="n">
        <f aca="false">INT(B4969)</f>
        <v>45102</v>
      </c>
      <c r="D4969" s="1" t="n">
        <v>39</v>
      </c>
      <c r="E4969" s="1" t="s">
        <v>144</v>
      </c>
      <c r="G4969" s="1" t="n">
        <v>1</v>
      </c>
      <c r="H4969" s="1" t="s">
        <v>32</v>
      </c>
      <c r="I4969" s="1" t="s">
        <v>449</v>
      </c>
      <c r="J4969" s="1" t="s">
        <v>40</v>
      </c>
      <c r="K4969" s="6" t="s">
        <v>21</v>
      </c>
      <c r="L4969" s="6" t="s">
        <v>21</v>
      </c>
      <c r="M4969" s="6" t="s">
        <v>20</v>
      </c>
      <c r="N4969" s="1" t="s">
        <v>129</v>
      </c>
    </row>
    <row r="4970" customFormat="false" ht="12.8" hidden="false" customHeight="false" outlineLevel="0" collapsed="false">
      <c r="A4970" s="1" t="n">
        <v>59300</v>
      </c>
      <c r="B4970" s="5" t="n">
        <v>45102.3564236111</v>
      </c>
      <c r="C4970" s="2" t="n">
        <f aca="false">INT(B4970)</f>
        <v>45102</v>
      </c>
      <c r="D4970" s="1" t="n">
        <v>39</v>
      </c>
      <c r="E4970" s="1" t="s">
        <v>144</v>
      </c>
      <c r="G4970" s="1" t="n">
        <v>1</v>
      </c>
      <c r="H4970" s="1" t="s">
        <v>32</v>
      </c>
      <c r="I4970" s="1" t="s">
        <v>449</v>
      </c>
      <c r="J4970" s="1" t="s">
        <v>40</v>
      </c>
      <c r="K4970" s="6" t="s">
        <v>21</v>
      </c>
      <c r="L4970" s="6" t="s">
        <v>20</v>
      </c>
      <c r="M4970" s="6" t="s">
        <v>20</v>
      </c>
      <c r="N4970" s="1" t="s">
        <v>129</v>
      </c>
    </row>
    <row r="4971" customFormat="false" ht="12.8" hidden="false" customHeight="false" outlineLevel="0" collapsed="false">
      <c r="A4971" s="1" t="n">
        <v>59299</v>
      </c>
      <c r="B4971" s="5" t="n">
        <v>45102.392037037</v>
      </c>
      <c r="C4971" s="2" t="n">
        <f aca="false">INT(B4971)</f>
        <v>45102</v>
      </c>
      <c r="D4971" s="1" t="n">
        <v>39</v>
      </c>
      <c r="E4971" s="1" t="s">
        <v>144</v>
      </c>
      <c r="G4971" s="1" t="n">
        <v>1</v>
      </c>
      <c r="H4971" s="1" t="s">
        <v>32</v>
      </c>
      <c r="I4971" s="1" t="s">
        <v>449</v>
      </c>
      <c r="J4971" s="1" t="s">
        <v>40</v>
      </c>
      <c r="K4971" s="6" t="s">
        <v>21</v>
      </c>
      <c r="L4971" s="6" t="s">
        <v>20</v>
      </c>
      <c r="M4971" s="6" t="s">
        <v>20</v>
      </c>
      <c r="N4971" s="1" t="s">
        <v>129</v>
      </c>
    </row>
    <row r="4972" customFormat="false" ht="12.8" hidden="false" customHeight="false" outlineLevel="0" collapsed="false">
      <c r="A4972" s="1" t="n">
        <v>59297</v>
      </c>
      <c r="B4972" s="5" t="n">
        <v>45102.6056365741</v>
      </c>
      <c r="C4972" s="2" t="n">
        <f aca="false">INT(B4972)</f>
        <v>45102</v>
      </c>
      <c r="D4972" s="1" t="n">
        <v>39</v>
      </c>
      <c r="E4972" s="1" t="s">
        <v>144</v>
      </c>
      <c r="G4972" s="1" t="n">
        <v>1</v>
      </c>
      <c r="H4972" s="1" t="s">
        <v>32</v>
      </c>
      <c r="I4972" s="1" t="s">
        <v>449</v>
      </c>
      <c r="J4972" s="1" t="s">
        <v>40</v>
      </c>
      <c r="K4972" s="6" t="s">
        <v>21</v>
      </c>
      <c r="L4972" s="6" t="s">
        <v>20</v>
      </c>
      <c r="M4972" s="6" t="s">
        <v>20</v>
      </c>
      <c r="N4972" s="1" t="s">
        <v>129</v>
      </c>
    </row>
    <row r="4973" customFormat="false" ht="12.8" hidden="false" customHeight="false" outlineLevel="0" collapsed="false">
      <c r="A4973" s="1" t="n">
        <v>59296</v>
      </c>
      <c r="B4973" s="5" t="n">
        <v>45102.9185416667</v>
      </c>
      <c r="C4973" s="2" t="n">
        <f aca="false">INT(B4973)</f>
        <v>45102</v>
      </c>
      <c r="D4973" s="1" t="n">
        <v>39</v>
      </c>
      <c r="E4973" s="1" t="s">
        <v>144</v>
      </c>
      <c r="G4973" s="1" t="n">
        <v>1</v>
      </c>
      <c r="H4973" s="1" t="s">
        <v>32</v>
      </c>
      <c r="I4973" s="1" t="s">
        <v>449</v>
      </c>
      <c r="J4973" s="1" t="s">
        <v>40</v>
      </c>
      <c r="K4973" s="6" t="s">
        <v>21</v>
      </c>
      <c r="L4973" s="6" t="s">
        <v>20</v>
      </c>
      <c r="M4973" s="6" t="s">
        <v>20</v>
      </c>
      <c r="N4973" s="1" t="s">
        <v>129</v>
      </c>
    </row>
    <row r="4974" customFormat="false" ht="12.8" hidden="false" customHeight="false" outlineLevel="0" collapsed="false">
      <c r="A4974" s="1" t="n">
        <v>59295</v>
      </c>
      <c r="B4974" s="5" t="n">
        <v>45102.9238888889</v>
      </c>
      <c r="C4974" s="2" t="n">
        <f aca="false">INT(B4974)</f>
        <v>45102</v>
      </c>
      <c r="D4974" s="1" t="n">
        <v>39</v>
      </c>
      <c r="E4974" s="1" t="s">
        <v>144</v>
      </c>
      <c r="G4974" s="1" t="n">
        <v>1</v>
      </c>
      <c r="H4974" s="1" t="s">
        <v>32</v>
      </c>
      <c r="I4974" s="1" t="s">
        <v>449</v>
      </c>
      <c r="J4974" s="1" t="s">
        <v>40</v>
      </c>
      <c r="K4974" s="6" t="s">
        <v>21</v>
      </c>
      <c r="L4974" s="6" t="s">
        <v>20</v>
      </c>
      <c r="M4974" s="6" t="s">
        <v>20</v>
      </c>
      <c r="N4974" s="1" t="s">
        <v>129</v>
      </c>
    </row>
    <row r="4975" customFormat="false" ht="12.8" hidden="false" customHeight="false" outlineLevel="0" collapsed="false">
      <c r="A4975" s="1" t="n">
        <v>59294</v>
      </c>
      <c r="B4975" s="5" t="n">
        <v>45103.0436921296</v>
      </c>
      <c r="C4975" s="2" t="n">
        <f aca="false">INT(B4975)</f>
        <v>45103</v>
      </c>
      <c r="D4975" s="1" t="n">
        <v>39</v>
      </c>
      <c r="E4975" s="1" t="s">
        <v>144</v>
      </c>
      <c r="G4975" s="1" t="n">
        <v>1</v>
      </c>
      <c r="H4975" s="1" t="s">
        <v>32</v>
      </c>
      <c r="I4975" s="1" t="s">
        <v>449</v>
      </c>
      <c r="J4975" s="1" t="s">
        <v>40</v>
      </c>
      <c r="K4975" s="6" t="s">
        <v>21</v>
      </c>
      <c r="L4975" s="6" t="s">
        <v>20</v>
      </c>
      <c r="M4975" s="6" t="s">
        <v>20</v>
      </c>
      <c r="N4975" s="1" t="s">
        <v>129</v>
      </c>
    </row>
    <row r="4976" customFormat="false" ht="12.8" hidden="false" customHeight="false" outlineLevel="0" collapsed="false">
      <c r="A4976" s="1" t="n">
        <v>59293</v>
      </c>
      <c r="B4976" s="5" t="n">
        <v>45103.0969907407</v>
      </c>
      <c r="C4976" s="2" t="n">
        <f aca="false">INT(B4976)</f>
        <v>45103</v>
      </c>
      <c r="D4976" s="1" t="n">
        <v>39</v>
      </c>
      <c r="E4976" s="1" t="s">
        <v>144</v>
      </c>
      <c r="G4976" s="1" t="n">
        <v>1</v>
      </c>
      <c r="H4976" s="1" t="s">
        <v>32</v>
      </c>
      <c r="I4976" s="1" t="s">
        <v>449</v>
      </c>
      <c r="J4976" s="1" t="s">
        <v>40</v>
      </c>
      <c r="K4976" s="6" t="s">
        <v>21</v>
      </c>
      <c r="L4976" s="6" t="s">
        <v>20</v>
      </c>
      <c r="M4976" s="6" t="s">
        <v>20</v>
      </c>
      <c r="N4976" s="1" t="s">
        <v>129</v>
      </c>
    </row>
    <row r="4977" customFormat="false" ht="12.8" hidden="false" customHeight="false" outlineLevel="0" collapsed="false">
      <c r="A4977" s="1" t="n">
        <v>59292</v>
      </c>
      <c r="B4977" s="5" t="n">
        <v>45103.1630555556</v>
      </c>
      <c r="C4977" s="2" t="n">
        <f aca="false">INT(B4977)</f>
        <v>45103</v>
      </c>
      <c r="D4977" s="1" t="n">
        <v>39</v>
      </c>
      <c r="E4977" s="1" t="s">
        <v>144</v>
      </c>
      <c r="G4977" s="1" t="n">
        <v>1</v>
      </c>
      <c r="H4977" s="1" t="s">
        <v>32</v>
      </c>
      <c r="I4977" s="1" t="s">
        <v>449</v>
      </c>
      <c r="J4977" s="1" t="s">
        <v>40</v>
      </c>
      <c r="K4977" s="6" t="s">
        <v>21</v>
      </c>
      <c r="L4977" s="6" t="s">
        <v>20</v>
      </c>
      <c r="M4977" s="6" t="s">
        <v>20</v>
      </c>
      <c r="N4977" s="1" t="s">
        <v>129</v>
      </c>
    </row>
    <row r="4978" customFormat="false" ht="12.8" hidden="false" customHeight="false" outlineLevel="0" collapsed="false">
      <c r="A4978" s="1" t="n">
        <v>59291</v>
      </c>
      <c r="B4978" s="5" t="n">
        <v>45103.1982060185</v>
      </c>
      <c r="C4978" s="2" t="n">
        <f aca="false">INT(B4978)</f>
        <v>45103</v>
      </c>
      <c r="D4978" s="1" t="n">
        <v>39</v>
      </c>
      <c r="E4978" s="1" t="s">
        <v>144</v>
      </c>
      <c r="G4978" s="1" t="n">
        <v>1</v>
      </c>
      <c r="H4978" s="1" t="s">
        <v>32</v>
      </c>
      <c r="I4978" s="1" t="s">
        <v>449</v>
      </c>
      <c r="J4978" s="1" t="s">
        <v>40</v>
      </c>
      <c r="K4978" s="6" t="s">
        <v>21</v>
      </c>
      <c r="L4978" s="6" t="s">
        <v>21</v>
      </c>
      <c r="M4978" s="6" t="s">
        <v>20</v>
      </c>
      <c r="N4978" s="1" t="s">
        <v>129</v>
      </c>
    </row>
    <row r="4979" customFormat="false" ht="12.8" hidden="false" customHeight="false" outlineLevel="0" collapsed="false">
      <c r="A4979" s="1" t="n">
        <v>59290</v>
      </c>
      <c r="B4979" s="5" t="n">
        <v>45103.270787037</v>
      </c>
      <c r="C4979" s="2" t="n">
        <f aca="false">INT(B4979)</f>
        <v>45103</v>
      </c>
      <c r="D4979" s="1" t="n">
        <v>39</v>
      </c>
      <c r="E4979" s="1" t="s">
        <v>144</v>
      </c>
      <c r="G4979" s="1" t="n">
        <v>1</v>
      </c>
      <c r="H4979" s="1" t="s">
        <v>32</v>
      </c>
      <c r="I4979" s="1" t="s">
        <v>449</v>
      </c>
      <c r="J4979" s="1" t="s">
        <v>40</v>
      </c>
      <c r="K4979" s="6" t="s">
        <v>21</v>
      </c>
      <c r="L4979" s="6" t="s">
        <v>21</v>
      </c>
      <c r="M4979" s="6" t="s">
        <v>20</v>
      </c>
      <c r="N4979" s="1" t="s">
        <v>129</v>
      </c>
    </row>
    <row r="4980" customFormat="false" ht="12.8" hidden="false" customHeight="false" outlineLevel="0" collapsed="false">
      <c r="A4980" s="1" t="n">
        <v>60040</v>
      </c>
      <c r="B4980" s="5" t="n">
        <v>45103.7803009259</v>
      </c>
      <c r="C4980" s="2" t="n">
        <f aca="false">INT(B4980)</f>
        <v>45103</v>
      </c>
      <c r="D4980" s="1" t="n">
        <v>39</v>
      </c>
      <c r="E4980" s="1" t="s">
        <v>144</v>
      </c>
      <c r="G4980" s="1" t="n">
        <v>1</v>
      </c>
      <c r="H4980" s="1" t="s">
        <v>32</v>
      </c>
      <c r="I4980" s="1" t="s">
        <v>449</v>
      </c>
      <c r="J4980" s="1" t="s">
        <v>40</v>
      </c>
      <c r="K4980" s="6" t="s">
        <v>21</v>
      </c>
      <c r="L4980" s="6" t="s">
        <v>21</v>
      </c>
      <c r="M4980" s="6" t="s">
        <v>20</v>
      </c>
      <c r="N4980" s="1" t="s">
        <v>129</v>
      </c>
    </row>
    <row r="4981" customFormat="false" ht="12.8" hidden="false" customHeight="false" outlineLevel="0" collapsed="false">
      <c r="A4981" s="1" t="n">
        <v>60769</v>
      </c>
      <c r="B4981" s="5" t="n">
        <v>45104.051087963</v>
      </c>
      <c r="C4981" s="2" t="n">
        <f aca="false">INT(B4981)</f>
        <v>45104</v>
      </c>
      <c r="D4981" s="1" t="n">
        <v>39</v>
      </c>
      <c r="E4981" s="1" t="s">
        <v>144</v>
      </c>
      <c r="G4981" s="1" t="n">
        <v>1</v>
      </c>
      <c r="H4981" s="1" t="s">
        <v>32</v>
      </c>
      <c r="I4981" s="1" t="s">
        <v>449</v>
      </c>
      <c r="J4981" s="1" t="s">
        <v>40</v>
      </c>
      <c r="K4981" s="6" t="s">
        <v>21</v>
      </c>
      <c r="L4981" s="6" t="s">
        <v>21</v>
      </c>
      <c r="M4981" s="6" t="s">
        <v>20</v>
      </c>
      <c r="N4981" s="1" t="s">
        <v>129</v>
      </c>
    </row>
    <row r="4982" customFormat="false" ht="12.8" hidden="false" customHeight="false" outlineLevel="0" collapsed="false">
      <c r="A4982" s="1" t="n">
        <v>60768</v>
      </c>
      <c r="B4982" s="5" t="n">
        <v>45104.1134143519</v>
      </c>
      <c r="C4982" s="2" t="n">
        <f aca="false">INT(B4982)</f>
        <v>45104</v>
      </c>
      <c r="D4982" s="1" t="n">
        <v>39</v>
      </c>
      <c r="E4982" s="1" t="s">
        <v>144</v>
      </c>
      <c r="G4982" s="1" t="n">
        <v>1</v>
      </c>
      <c r="H4982" s="1" t="s">
        <v>32</v>
      </c>
      <c r="I4982" s="1" t="s">
        <v>449</v>
      </c>
      <c r="J4982" s="1" t="s">
        <v>40</v>
      </c>
      <c r="K4982" s="6" t="s">
        <v>21</v>
      </c>
      <c r="L4982" s="6" t="s">
        <v>20</v>
      </c>
      <c r="M4982" s="6" t="s">
        <v>20</v>
      </c>
      <c r="N4982" s="1" t="s">
        <v>129</v>
      </c>
    </row>
    <row r="4983" customFormat="false" ht="12.8" hidden="false" customHeight="false" outlineLevel="0" collapsed="false">
      <c r="A4983" s="1" t="n">
        <v>60767</v>
      </c>
      <c r="B4983" s="5" t="n">
        <v>45104.1270023148</v>
      </c>
      <c r="C4983" s="2" t="n">
        <f aca="false">INT(B4983)</f>
        <v>45104</v>
      </c>
      <c r="D4983" s="1" t="n">
        <v>39</v>
      </c>
      <c r="E4983" s="1" t="s">
        <v>144</v>
      </c>
      <c r="G4983" s="1" t="n">
        <v>1</v>
      </c>
      <c r="H4983" s="1" t="s">
        <v>32</v>
      </c>
      <c r="I4983" s="1" t="s">
        <v>449</v>
      </c>
      <c r="J4983" s="1" t="s">
        <v>40</v>
      </c>
      <c r="K4983" s="6" t="s">
        <v>21</v>
      </c>
      <c r="L4983" s="6" t="s">
        <v>21</v>
      </c>
      <c r="M4983" s="6" t="s">
        <v>20</v>
      </c>
      <c r="N4983" s="1" t="s">
        <v>129</v>
      </c>
    </row>
    <row r="4984" customFormat="false" ht="12.8" hidden="false" customHeight="false" outlineLevel="0" collapsed="false">
      <c r="A4984" s="1" t="n">
        <v>60766</v>
      </c>
      <c r="B4984" s="5" t="n">
        <v>45104.1933101852</v>
      </c>
      <c r="C4984" s="2" t="n">
        <f aca="false">INT(B4984)</f>
        <v>45104</v>
      </c>
      <c r="D4984" s="1" t="n">
        <v>39</v>
      </c>
      <c r="E4984" s="1" t="s">
        <v>144</v>
      </c>
      <c r="G4984" s="1" t="n">
        <v>1</v>
      </c>
      <c r="H4984" s="1" t="s">
        <v>32</v>
      </c>
      <c r="I4984" s="1" t="s">
        <v>449</v>
      </c>
      <c r="J4984" s="1" t="s">
        <v>40</v>
      </c>
      <c r="K4984" s="6" t="s">
        <v>21</v>
      </c>
      <c r="L4984" s="6" t="s">
        <v>20</v>
      </c>
      <c r="M4984" s="6" t="s">
        <v>20</v>
      </c>
      <c r="N4984" s="1" t="s">
        <v>129</v>
      </c>
    </row>
    <row r="4985" customFormat="false" ht="12.8" hidden="false" customHeight="false" outlineLevel="0" collapsed="false">
      <c r="A4985" s="1" t="n">
        <v>60765</v>
      </c>
      <c r="B4985" s="5" t="n">
        <v>45104.1947106481</v>
      </c>
      <c r="C4985" s="2" t="n">
        <f aca="false">INT(B4985)</f>
        <v>45104</v>
      </c>
      <c r="D4985" s="1" t="n">
        <v>39</v>
      </c>
      <c r="E4985" s="1" t="s">
        <v>144</v>
      </c>
      <c r="G4985" s="1" t="n">
        <v>1</v>
      </c>
      <c r="H4985" s="1" t="s">
        <v>32</v>
      </c>
      <c r="I4985" s="1" t="s">
        <v>449</v>
      </c>
      <c r="J4985" s="1" t="s">
        <v>40</v>
      </c>
      <c r="K4985" s="6" t="s">
        <v>21</v>
      </c>
      <c r="L4985" s="6" t="s">
        <v>20</v>
      </c>
      <c r="M4985" s="6" t="s">
        <v>20</v>
      </c>
      <c r="N4985" s="1" t="s">
        <v>129</v>
      </c>
    </row>
    <row r="4986" customFormat="false" ht="12.8" hidden="false" customHeight="false" outlineLevel="0" collapsed="false">
      <c r="A4986" s="1" t="n">
        <v>60764</v>
      </c>
      <c r="B4986" s="5" t="n">
        <v>45104.2751273148</v>
      </c>
      <c r="C4986" s="2" t="n">
        <f aca="false">INT(B4986)</f>
        <v>45104</v>
      </c>
      <c r="D4986" s="1" t="n">
        <v>39</v>
      </c>
      <c r="E4986" s="1" t="s">
        <v>144</v>
      </c>
      <c r="G4986" s="1" t="n">
        <v>1</v>
      </c>
      <c r="H4986" s="1" t="s">
        <v>32</v>
      </c>
      <c r="I4986" s="1" t="s">
        <v>449</v>
      </c>
      <c r="J4986" s="1" t="s">
        <v>40</v>
      </c>
      <c r="K4986" s="6" t="s">
        <v>21</v>
      </c>
      <c r="L4986" s="6" t="s">
        <v>21</v>
      </c>
      <c r="M4986" s="6" t="s">
        <v>20</v>
      </c>
      <c r="N4986" s="1" t="s">
        <v>129</v>
      </c>
    </row>
    <row r="4987" customFormat="false" ht="12.8" hidden="false" customHeight="false" outlineLevel="0" collapsed="false">
      <c r="A4987" s="1" t="n">
        <v>60763</v>
      </c>
      <c r="B4987" s="5" t="n">
        <v>45104.2773611111</v>
      </c>
      <c r="C4987" s="2" t="n">
        <f aca="false">INT(B4987)</f>
        <v>45104</v>
      </c>
      <c r="D4987" s="1" t="n">
        <v>39</v>
      </c>
      <c r="E4987" s="1" t="s">
        <v>144</v>
      </c>
      <c r="G4987" s="1" t="n">
        <v>1</v>
      </c>
      <c r="H4987" s="1" t="s">
        <v>32</v>
      </c>
      <c r="I4987" s="1" t="s">
        <v>449</v>
      </c>
      <c r="J4987" s="1" t="s">
        <v>40</v>
      </c>
      <c r="K4987" s="6" t="s">
        <v>21</v>
      </c>
      <c r="L4987" s="6" t="s">
        <v>21</v>
      </c>
      <c r="M4987" s="6" t="s">
        <v>20</v>
      </c>
      <c r="N4987" s="1" t="s">
        <v>129</v>
      </c>
    </row>
    <row r="4988" customFormat="false" ht="12.8" hidden="false" customHeight="false" outlineLevel="0" collapsed="false">
      <c r="A4988" s="1" t="n">
        <v>60762</v>
      </c>
      <c r="B4988" s="5" t="n">
        <v>45104.7937847222</v>
      </c>
      <c r="C4988" s="2" t="n">
        <f aca="false">INT(B4988)</f>
        <v>45104</v>
      </c>
      <c r="D4988" s="1" t="n">
        <v>39</v>
      </c>
      <c r="E4988" s="1" t="s">
        <v>144</v>
      </c>
      <c r="G4988" s="1" t="n">
        <v>1</v>
      </c>
      <c r="H4988" s="1" t="s">
        <v>32</v>
      </c>
      <c r="I4988" s="1" t="s">
        <v>449</v>
      </c>
      <c r="J4988" s="1" t="s">
        <v>40</v>
      </c>
      <c r="K4988" s="6" t="s">
        <v>21</v>
      </c>
      <c r="L4988" s="6" t="s">
        <v>21</v>
      </c>
      <c r="M4988" s="6" t="s">
        <v>20</v>
      </c>
      <c r="N4988" s="1" t="s">
        <v>129</v>
      </c>
    </row>
    <row r="4989" customFormat="false" ht="12.8" hidden="false" customHeight="false" outlineLevel="0" collapsed="false">
      <c r="A4989" s="1" t="n">
        <v>60761</v>
      </c>
      <c r="B4989" s="5" t="n">
        <v>45104.8024305556</v>
      </c>
      <c r="C4989" s="2" t="n">
        <f aca="false">INT(B4989)</f>
        <v>45104</v>
      </c>
      <c r="D4989" s="1" t="n">
        <v>39</v>
      </c>
      <c r="E4989" s="1" t="s">
        <v>144</v>
      </c>
      <c r="G4989" s="1" t="n">
        <v>1</v>
      </c>
      <c r="H4989" s="1" t="s">
        <v>32</v>
      </c>
      <c r="I4989" s="1" t="s">
        <v>449</v>
      </c>
      <c r="J4989" s="1" t="s">
        <v>40</v>
      </c>
      <c r="K4989" s="6" t="s">
        <v>21</v>
      </c>
      <c r="L4989" s="6" t="s">
        <v>21</v>
      </c>
      <c r="M4989" s="6" t="s">
        <v>20</v>
      </c>
      <c r="N4989" s="1" t="s">
        <v>129</v>
      </c>
    </row>
    <row r="4990" customFormat="false" ht="12.8" hidden="false" customHeight="false" outlineLevel="0" collapsed="false">
      <c r="A4990" s="1" t="n">
        <v>60760</v>
      </c>
      <c r="B4990" s="5" t="n">
        <v>45104.8054976852</v>
      </c>
      <c r="C4990" s="2" t="n">
        <f aca="false">INT(B4990)</f>
        <v>45104</v>
      </c>
      <c r="D4990" s="1" t="n">
        <v>39</v>
      </c>
      <c r="E4990" s="1" t="s">
        <v>144</v>
      </c>
      <c r="G4990" s="1" t="n">
        <v>1</v>
      </c>
      <c r="H4990" s="1" t="s">
        <v>32</v>
      </c>
      <c r="I4990" s="1" t="s">
        <v>449</v>
      </c>
      <c r="J4990" s="1" t="s">
        <v>40</v>
      </c>
      <c r="K4990" s="6" t="s">
        <v>21</v>
      </c>
      <c r="L4990" s="6" t="s">
        <v>20</v>
      </c>
      <c r="M4990" s="6" t="s">
        <v>20</v>
      </c>
      <c r="N4990" s="1" t="s">
        <v>129</v>
      </c>
    </row>
    <row r="4991" customFormat="false" ht="12.8" hidden="false" customHeight="false" outlineLevel="0" collapsed="false">
      <c r="A4991" s="1" t="n">
        <v>60759</v>
      </c>
      <c r="B4991" s="5" t="n">
        <v>45104.8122569444</v>
      </c>
      <c r="C4991" s="2" t="n">
        <f aca="false">INT(B4991)</f>
        <v>45104</v>
      </c>
      <c r="D4991" s="1" t="n">
        <v>39</v>
      </c>
      <c r="E4991" s="1" t="s">
        <v>144</v>
      </c>
      <c r="G4991" s="1" t="n">
        <v>1</v>
      </c>
      <c r="H4991" s="1" t="s">
        <v>32</v>
      </c>
      <c r="I4991" s="1" t="s">
        <v>449</v>
      </c>
      <c r="J4991" s="1" t="s">
        <v>40</v>
      </c>
      <c r="K4991" s="6" t="s">
        <v>21</v>
      </c>
      <c r="L4991" s="6" t="s">
        <v>21</v>
      </c>
      <c r="M4991" s="6" t="s">
        <v>20</v>
      </c>
      <c r="N4991" s="1" t="s">
        <v>129</v>
      </c>
    </row>
    <row r="4992" customFormat="false" ht="12.8" hidden="false" customHeight="false" outlineLevel="0" collapsed="false">
      <c r="A4992" s="1" t="n">
        <v>60758</v>
      </c>
      <c r="B4992" s="5" t="n">
        <v>45104.8526736111</v>
      </c>
      <c r="C4992" s="2" t="n">
        <f aca="false">INT(B4992)</f>
        <v>45104</v>
      </c>
      <c r="D4992" s="1" t="n">
        <v>39</v>
      </c>
      <c r="E4992" s="1" t="s">
        <v>144</v>
      </c>
      <c r="G4992" s="1" t="n">
        <v>1</v>
      </c>
      <c r="H4992" s="1" t="s">
        <v>32</v>
      </c>
      <c r="I4992" s="1" t="s">
        <v>449</v>
      </c>
      <c r="J4992" s="1" t="s">
        <v>40</v>
      </c>
      <c r="K4992" s="6" t="s">
        <v>21</v>
      </c>
      <c r="L4992" s="6" t="s">
        <v>20</v>
      </c>
      <c r="M4992" s="6" t="s">
        <v>20</v>
      </c>
      <c r="N4992" s="1" t="s">
        <v>129</v>
      </c>
    </row>
    <row r="4993" customFormat="false" ht="12.8" hidden="false" customHeight="false" outlineLevel="0" collapsed="false">
      <c r="A4993" s="1" t="n">
        <v>60576</v>
      </c>
      <c r="B4993" s="5" t="n">
        <v>45104.9442013889</v>
      </c>
      <c r="C4993" s="2" t="n">
        <f aca="false">INT(B4993)</f>
        <v>45104</v>
      </c>
      <c r="D4993" s="1" t="n">
        <v>39</v>
      </c>
      <c r="E4993" s="1" t="s">
        <v>144</v>
      </c>
      <c r="G4993" s="1" t="n">
        <v>0</v>
      </c>
      <c r="H4993" s="1" t="s">
        <v>32</v>
      </c>
      <c r="I4993" s="1" t="s">
        <v>449</v>
      </c>
      <c r="J4993" s="1" t="s">
        <v>40</v>
      </c>
      <c r="K4993" s="6" t="s">
        <v>21</v>
      </c>
      <c r="L4993" s="6" t="s">
        <v>20</v>
      </c>
      <c r="M4993" s="6" t="s">
        <v>20</v>
      </c>
      <c r="N4993" s="1" t="s">
        <v>129</v>
      </c>
    </row>
    <row r="4994" customFormat="false" ht="12.8" hidden="false" customHeight="false" outlineLevel="0" collapsed="false">
      <c r="A4994" s="1" t="n">
        <v>60575</v>
      </c>
      <c r="B4994" s="5" t="n">
        <v>45104.9490162037</v>
      </c>
      <c r="C4994" s="2" t="n">
        <f aca="false">INT(B4994)</f>
        <v>45104</v>
      </c>
      <c r="D4994" s="1" t="n">
        <v>39</v>
      </c>
      <c r="E4994" s="1" t="s">
        <v>144</v>
      </c>
      <c r="G4994" s="1" t="n">
        <v>1</v>
      </c>
      <c r="H4994" s="1" t="s">
        <v>32</v>
      </c>
      <c r="I4994" s="1" t="s">
        <v>449</v>
      </c>
      <c r="J4994" s="1" t="s">
        <v>40</v>
      </c>
      <c r="K4994" s="6" t="s">
        <v>21</v>
      </c>
      <c r="L4994" s="6" t="s">
        <v>20</v>
      </c>
      <c r="M4994" s="6" t="s">
        <v>20</v>
      </c>
      <c r="N4994" s="1" t="s">
        <v>129</v>
      </c>
    </row>
    <row r="4995" customFormat="false" ht="12.8" hidden="false" customHeight="false" outlineLevel="0" collapsed="false">
      <c r="A4995" s="1" t="n">
        <v>60574</v>
      </c>
      <c r="B4995" s="5" t="n">
        <v>45104.9968287037</v>
      </c>
      <c r="C4995" s="2" t="n">
        <f aca="false">INT(B4995)</f>
        <v>45104</v>
      </c>
      <c r="D4995" s="1" t="n">
        <v>39</v>
      </c>
      <c r="E4995" s="1" t="s">
        <v>144</v>
      </c>
      <c r="G4995" s="1" t="n">
        <v>1</v>
      </c>
      <c r="H4995" s="1" t="s">
        <v>32</v>
      </c>
      <c r="I4995" s="1" t="s">
        <v>449</v>
      </c>
      <c r="J4995" s="1" t="s">
        <v>40</v>
      </c>
      <c r="K4995" s="6" t="s">
        <v>21</v>
      </c>
      <c r="L4995" s="6" t="s">
        <v>20</v>
      </c>
      <c r="M4995" s="6" t="s">
        <v>20</v>
      </c>
      <c r="N4995" s="1" t="s">
        <v>129</v>
      </c>
    </row>
    <row r="4996" customFormat="false" ht="12.8" hidden="false" customHeight="false" outlineLevel="0" collapsed="false">
      <c r="A4996" s="1" t="n">
        <v>60573</v>
      </c>
      <c r="B4996" s="5" t="n">
        <v>45105.1105324074</v>
      </c>
      <c r="C4996" s="2" t="n">
        <f aca="false">INT(B4996)</f>
        <v>45105</v>
      </c>
      <c r="D4996" s="1" t="n">
        <v>39</v>
      </c>
      <c r="E4996" s="1" t="s">
        <v>144</v>
      </c>
      <c r="G4996" s="1" t="n">
        <v>1</v>
      </c>
      <c r="H4996" s="1" t="s">
        <v>32</v>
      </c>
      <c r="I4996" s="1" t="s">
        <v>449</v>
      </c>
      <c r="J4996" s="1" t="s">
        <v>40</v>
      </c>
      <c r="K4996" s="6" t="s">
        <v>21</v>
      </c>
      <c r="L4996" s="6" t="s">
        <v>20</v>
      </c>
      <c r="M4996" s="6" t="s">
        <v>20</v>
      </c>
      <c r="N4996" s="1" t="s">
        <v>129</v>
      </c>
    </row>
    <row r="4997" customFormat="false" ht="12.8" hidden="false" customHeight="false" outlineLevel="0" collapsed="false">
      <c r="A4997" s="1" t="n">
        <v>60572</v>
      </c>
      <c r="B4997" s="5" t="n">
        <v>45105.1696064815</v>
      </c>
      <c r="C4997" s="2" t="n">
        <f aca="false">INT(B4997)</f>
        <v>45105</v>
      </c>
      <c r="D4997" s="1" t="n">
        <v>39</v>
      </c>
      <c r="E4997" s="1" t="s">
        <v>144</v>
      </c>
      <c r="G4997" s="1" t="n">
        <v>1</v>
      </c>
      <c r="H4997" s="1" t="s">
        <v>32</v>
      </c>
      <c r="I4997" s="1" t="s">
        <v>449</v>
      </c>
      <c r="J4997" s="1" t="s">
        <v>40</v>
      </c>
      <c r="K4997" s="6" t="s">
        <v>21</v>
      </c>
      <c r="L4997" s="6" t="s">
        <v>20</v>
      </c>
      <c r="M4997" s="6" t="s">
        <v>20</v>
      </c>
      <c r="N4997" s="1" t="s">
        <v>129</v>
      </c>
    </row>
    <row r="4998" customFormat="false" ht="12.8" hidden="false" customHeight="false" outlineLevel="0" collapsed="false">
      <c r="A4998" s="1" t="n">
        <v>60571</v>
      </c>
      <c r="B4998" s="5" t="n">
        <v>45105.2259027778</v>
      </c>
      <c r="C4998" s="2" t="n">
        <f aca="false">INT(B4998)</f>
        <v>45105</v>
      </c>
      <c r="D4998" s="1" t="n">
        <v>39</v>
      </c>
      <c r="E4998" s="1" t="s">
        <v>144</v>
      </c>
      <c r="G4998" s="1" t="n">
        <v>1</v>
      </c>
      <c r="H4998" s="1" t="s">
        <v>32</v>
      </c>
      <c r="I4998" s="1" t="s">
        <v>449</v>
      </c>
      <c r="J4998" s="1" t="s">
        <v>40</v>
      </c>
      <c r="K4998" s="6" t="s">
        <v>21</v>
      </c>
      <c r="L4998" s="6" t="s">
        <v>20</v>
      </c>
      <c r="M4998" s="6" t="s">
        <v>20</v>
      </c>
      <c r="N4998" s="1" t="s">
        <v>129</v>
      </c>
    </row>
    <row r="4999" customFormat="false" ht="12.8" hidden="false" customHeight="false" outlineLevel="0" collapsed="false">
      <c r="A4999" s="1" t="n">
        <v>60570</v>
      </c>
      <c r="B4999" s="5" t="n">
        <v>45105.6531018519</v>
      </c>
      <c r="C4999" s="2" t="n">
        <f aca="false">INT(B4999)</f>
        <v>45105</v>
      </c>
      <c r="D4999" s="1" t="n">
        <v>39</v>
      </c>
      <c r="E4999" s="1" t="s">
        <v>144</v>
      </c>
      <c r="G4999" s="1" t="n">
        <v>1</v>
      </c>
      <c r="H4999" s="1" t="s">
        <v>32</v>
      </c>
      <c r="I4999" s="1" t="s">
        <v>449</v>
      </c>
      <c r="J4999" s="1" t="s">
        <v>40</v>
      </c>
      <c r="K4999" s="6" t="s">
        <v>21</v>
      </c>
      <c r="L4999" s="6" t="s">
        <v>20</v>
      </c>
      <c r="M4999" s="6" t="s">
        <v>20</v>
      </c>
      <c r="N4999" s="1" t="s">
        <v>129</v>
      </c>
    </row>
    <row r="5000" customFormat="false" ht="12.8" hidden="false" customHeight="false" outlineLevel="0" collapsed="false">
      <c r="A5000" s="1" t="n">
        <v>60569</v>
      </c>
      <c r="B5000" s="5" t="n">
        <v>45105.8010763889</v>
      </c>
      <c r="C5000" s="2" t="n">
        <f aca="false">INT(B5000)</f>
        <v>45105</v>
      </c>
      <c r="D5000" s="1" t="n">
        <v>39</v>
      </c>
      <c r="E5000" s="1" t="s">
        <v>144</v>
      </c>
      <c r="G5000" s="1" t="n">
        <v>1</v>
      </c>
      <c r="H5000" s="1" t="s">
        <v>32</v>
      </c>
      <c r="I5000" s="1" t="s">
        <v>449</v>
      </c>
      <c r="J5000" s="1" t="s">
        <v>40</v>
      </c>
      <c r="K5000" s="6" t="s">
        <v>21</v>
      </c>
      <c r="L5000" s="6" t="s">
        <v>21</v>
      </c>
      <c r="M5000" s="6" t="s">
        <v>20</v>
      </c>
      <c r="N5000" s="1" t="s">
        <v>129</v>
      </c>
    </row>
    <row r="5001" customFormat="false" ht="12.8" hidden="false" customHeight="false" outlineLevel="0" collapsed="false">
      <c r="A5001" s="1" t="n">
        <v>60568</v>
      </c>
      <c r="B5001" s="5" t="n">
        <v>45105.8054050926</v>
      </c>
      <c r="C5001" s="2" t="n">
        <f aca="false">INT(B5001)</f>
        <v>45105</v>
      </c>
      <c r="D5001" s="1" t="n">
        <v>39</v>
      </c>
      <c r="E5001" s="1" t="s">
        <v>144</v>
      </c>
      <c r="G5001" s="1" t="n">
        <v>1</v>
      </c>
      <c r="H5001" s="1" t="s">
        <v>32</v>
      </c>
      <c r="I5001" s="1" t="s">
        <v>449</v>
      </c>
      <c r="J5001" s="1" t="s">
        <v>40</v>
      </c>
      <c r="K5001" s="6" t="s">
        <v>21</v>
      </c>
      <c r="L5001" s="6" t="s">
        <v>21</v>
      </c>
      <c r="M5001" s="6" t="s">
        <v>20</v>
      </c>
      <c r="N5001" s="1" t="s">
        <v>129</v>
      </c>
    </row>
    <row r="5002" customFormat="false" ht="12.8" hidden="false" customHeight="false" outlineLevel="0" collapsed="false">
      <c r="A5002" s="1" t="n">
        <v>60567</v>
      </c>
      <c r="B5002" s="5" t="n">
        <v>45105.8072222222</v>
      </c>
      <c r="C5002" s="2" t="n">
        <f aca="false">INT(B5002)</f>
        <v>45105</v>
      </c>
      <c r="D5002" s="1" t="n">
        <v>39</v>
      </c>
      <c r="E5002" s="1" t="s">
        <v>144</v>
      </c>
      <c r="G5002" s="1" t="n">
        <v>1</v>
      </c>
      <c r="H5002" s="1" t="s">
        <v>32</v>
      </c>
      <c r="I5002" s="1" t="s">
        <v>449</v>
      </c>
      <c r="J5002" s="1" t="s">
        <v>40</v>
      </c>
      <c r="K5002" s="6" t="s">
        <v>21</v>
      </c>
      <c r="L5002" s="6" t="s">
        <v>21</v>
      </c>
      <c r="M5002" s="6" t="s">
        <v>20</v>
      </c>
      <c r="N5002" s="1" t="s">
        <v>129</v>
      </c>
    </row>
    <row r="5003" customFormat="false" ht="12.8" hidden="false" customHeight="false" outlineLevel="0" collapsed="false">
      <c r="A5003" s="1" t="n">
        <v>60566</v>
      </c>
      <c r="B5003" s="5" t="n">
        <v>45105.8309722222</v>
      </c>
      <c r="C5003" s="2" t="n">
        <f aca="false">INT(B5003)</f>
        <v>45105</v>
      </c>
      <c r="D5003" s="1" t="n">
        <v>39</v>
      </c>
      <c r="E5003" s="1" t="s">
        <v>144</v>
      </c>
      <c r="G5003" s="1" t="n">
        <v>1</v>
      </c>
      <c r="H5003" s="1" t="s">
        <v>32</v>
      </c>
      <c r="I5003" s="1" t="s">
        <v>449</v>
      </c>
      <c r="J5003" s="1" t="s">
        <v>40</v>
      </c>
      <c r="K5003" s="6" t="s">
        <v>21</v>
      </c>
      <c r="L5003" s="6" t="s">
        <v>21</v>
      </c>
      <c r="M5003" s="6" t="s">
        <v>20</v>
      </c>
      <c r="N5003" s="1" t="s">
        <v>129</v>
      </c>
    </row>
    <row r="5004" customFormat="false" ht="12.8" hidden="false" customHeight="false" outlineLevel="0" collapsed="false">
      <c r="A5004" s="1" t="n">
        <v>60565</v>
      </c>
      <c r="B5004" s="5" t="n">
        <v>45105.857650463</v>
      </c>
      <c r="C5004" s="2" t="n">
        <f aca="false">INT(B5004)</f>
        <v>45105</v>
      </c>
      <c r="D5004" s="1" t="n">
        <v>39</v>
      </c>
      <c r="E5004" s="1" t="s">
        <v>144</v>
      </c>
      <c r="G5004" s="1" t="n">
        <v>1</v>
      </c>
      <c r="H5004" s="1" t="s">
        <v>32</v>
      </c>
      <c r="I5004" s="1" t="s">
        <v>449</v>
      </c>
      <c r="J5004" s="1" t="s">
        <v>40</v>
      </c>
      <c r="K5004" s="6" t="s">
        <v>21</v>
      </c>
      <c r="L5004" s="6" t="s">
        <v>21</v>
      </c>
      <c r="M5004" s="6" t="s">
        <v>20</v>
      </c>
      <c r="N5004" s="1" t="s">
        <v>129</v>
      </c>
    </row>
    <row r="5005" customFormat="false" ht="12.8" hidden="false" customHeight="false" outlineLevel="0" collapsed="false">
      <c r="A5005" s="1" t="n">
        <v>60564</v>
      </c>
      <c r="B5005" s="5" t="n">
        <v>45105.9650347222</v>
      </c>
      <c r="C5005" s="2" t="n">
        <f aca="false">INT(B5005)</f>
        <v>45105</v>
      </c>
      <c r="D5005" s="1" t="n">
        <v>39</v>
      </c>
      <c r="E5005" s="1" t="s">
        <v>144</v>
      </c>
      <c r="G5005" s="1" t="n">
        <v>1</v>
      </c>
      <c r="H5005" s="1" t="s">
        <v>32</v>
      </c>
      <c r="I5005" s="1" t="s">
        <v>449</v>
      </c>
      <c r="J5005" s="1" t="s">
        <v>40</v>
      </c>
      <c r="K5005" s="6" t="s">
        <v>21</v>
      </c>
      <c r="L5005" s="6" t="s">
        <v>21</v>
      </c>
      <c r="M5005" s="6" t="s">
        <v>20</v>
      </c>
      <c r="N5005" s="1" t="s">
        <v>129</v>
      </c>
    </row>
    <row r="5006" customFormat="false" ht="12.8" hidden="true" customHeight="false" outlineLevel="0" collapsed="false">
      <c r="A5006" s="1" t="n">
        <v>60618</v>
      </c>
      <c r="B5006" s="5" t="n">
        <v>45106.0643981482</v>
      </c>
      <c r="C5006" s="2" t="n">
        <f aca="false">INT(B5006)</f>
        <v>45106</v>
      </c>
      <c r="D5006" s="1" t="n">
        <v>359</v>
      </c>
      <c r="E5006" s="1" t="s">
        <v>144</v>
      </c>
      <c r="F5006" s="1" t="s">
        <v>19</v>
      </c>
      <c r="G5006" s="1" t="n">
        <v>2</v>
      </c>
      <c r="H5006" s="1" t="s">
        <v>32</v>
      </c>
      <c r="I5006" s="1" t="s">
        <v>449</v>
      </c>
      <c r="J5006" s="1" t="s">
        <v>68</v>
      </c>
      <c r="K5006" s="6" t="s">
        <v>21</v>
      </c>
      <c r="L5006" s="6" t="s">
        <v>21</v>
      </c>
      <c r="M5006" s="6" t="s">
        <v>21</v>
      </c>
      <c r="N5006" s="1" t="s">
        <v>450</v>
      </c>
    </row>
    <row r="5007" customFormat="false" ht="12.8" hidden="false" customHeight="false" outlineLevel="0" collapsed="false">
      <c r="A5007" s="1" t="n">
        <v>60562</v>
      </c>
      <c r="B5007" s="5" t="n">
        <v>45106.1373611111</v>
      </c>
      <c r="C5007" s="2" t="n">
        <f aca="false">INT(B5007)</f>
        <v>45106</v>
      </c>
      <c r="D5007" s="1" t="n">
        <v>39</v>
      </c>
      <c r="E5007" s="1" t="s">
        <v>144</v>
      </c>
      <c r="G5007" s="1" t="n">
        <v>1</v>
      </c>
      <c r="H5007" s="1" t="s">
        <v>32</v>
      </c>
      <c r="I5007" s="1" t="s">
        <v>449</v>
      </c>
      <c r="J5007" s="1" t="s">
        <v>40</v>
      </c>
      <c r="K5007" s="6" t="s">
        <v>21</v>
      </c>
      <c r="L5007" s="6" t="s">
        <v>21</v>
      </c>
      <c r="M5007" s="6" t="s">
        <v>20</v>
      </c>
      <c r="N5007" s="1" t="s">
        <v>129</v>
      </c>
    </row>
    <row r="5008" customFormat="false" ht="12.8" hidden="false" customHeight="false" outlineLevel="0" collapsed="false">
      <c r="A5008" s="1" t="n">
        <v>60560</v>
      </c>
      <c r="B5008" s="5" t="n">
        <v>45106.2199305556</v>
      </c>
      <c r="C5008" s="2" t="n">
        <f aca="false">INT(B5008)</f>
        <v>45106</v>
      </c>
      <c r="D5008" s="1" t="n">
        <v>39</v>
      </c>
      <c r="E5008" s="1" t="s">
        <v>144</v>
      </c>
      <c r="G5008" s="1" t="n">
        <v>2</v>
      </c>
      <c r="H5008" s="1" t="s">
        <v>32</v>
      </c>
      <c r="I5008" s="1" t="s">
        <v>449</v>
      </c>
      <c r="J5008" s="1" t="s">
        <v>40</v>
      </c>
      <c r="K5008" s="6" t="s">
        <v>21</v>
      </c>
      <c r="L5008" s="6" t="s">
        <v>20</v>
      </c>
      <c r="M5008" s="6" t="s">
        <v>20</v>
      </c>
      <c r="N5008" s="1" t="s">
        <v>129</v>
      </c>
    </row>
    <row r="5009" customFormat="false" ht="12.8" hidden="false" customHeight="false" outlineLevel="0" collapsed="false">
      <c r="A5009" s="1" t="n">
        <v>60557</v>
      </c>
      <c r="B5009" s="5" t="n">
        <v>45106.2311805556</v>
      </c>
      <c r="C5009" s="2" t="n">
        <f aca="false">INT(B5009)</f>
        <v>45106</v>
      </c>
      <c r="D5009" s="1" t="n">
        <v>39</v>
      </c>
      <c r="E5009" s="1" t="s">
        <v>144</v>
      </c>
      <c r="G5009" s="1" t="n">
        <v>2</v>
      </c>
      <c r="H5009" s="1" t="s">
        <v>32</v>
      </c>
      <c r="I5009" s="1" t="s">
        <v>449</v>
      </c>
      <c r="J5009" s="1" t="s">
        <v>40</v>
      </c>
      <c r="K5009" s="6" t="s">
        <v>21</v>
      </c>
      <c r="L5009" s="6" t="s">
        <v>20</v>
      </c>
      <c r="M5009" s="6" t="s">
        <v>20</v>
      </c>
      <c r="N5009" s="1" t="s">
        <v>129</v>
      </c>
    </row>
    <row r="5010" customFormat="false" ht="12.8" hidden="false" customHeight="false" outlineLevel="0" collapsed="false">
      <c r="A5010" s="1" t="n">
        <v>60556</v>
      </c>
      <c r="B5010" s="5" t="n">
        <v>45106.2312615741</v>
      </c>
      <c r="C5010" s="2" t="n">
        <f aca="false">INT(B5010)</f>
        <v>45106</v>
      </c>
      <c r="D5010" s="1" t="n">
        <v>39</v>
      </c>
      <c r="E5010" s="1" t="s">
        <v>144</v>
      </c>
      <c r="G5010" s="1" t="n">
        <v>2</v>
      </c>
      <c r="H5010" s="1" t="s">
        <v>32</v>
      </c>
      <c r="I5010" s="1" t="s">
        <v>449</v>
      </c>
      <c r="J5010" s="1" t="s">
        <v>40</v>
      </c>
      <c r="K5010" s="6" t="s">
        <v>21</v>
      </c>
      <c r="L5010" s="6" t="s">
        <v>20</v>
      </c>
      <c r="M5010" s="6" t="s">
        <v>20</v>
      </c>
      <c r="N5010" s="1" t="s">
        <v>129</v>
      </c>
    </row>
    <row r="5011" customFormat="false" ht="12.8" hidden="false" customHeight="false" outlineLevel="0" collapsed="false">
      <c r="A5011" s="1" t="n">
        <v>60756</v>
      </c>
      <c r="B5011" s="5" t="n">
        <v>45106.7865046296</v>
      </c>
      <c r="C5011" s="2" t="n">
        <f aca="false">INT(B5011)</f>
        <v>45106</v>
      </c>
      <c r="D5011" s="1" t="n">
        <v>39</v>
      </c>
      <c r="E5011" s="1" t="s">
        <v>144</v>
      </c>
      <c r="G5011" s="1" t="n">
        <v>1</v>
      </c>
      <c r="H5011" s="1" t="s">
        <v>32</v>
      </c>
      <c r="I5011" s="1" t="s">
        <v>449</v>
      </c>
      <c r="J5011" s="1" t="s">
        <v>40</v>
      </c>
      <c r="K5011" s="6" t="s">
        <v>21</v>
      </c>
      <c r="L5011" s="6" t="s">
        <v>21</v>
      </c>
      <c r="M5011" s="6" t="s">
        <v>20</v>
      </c>
      <c r="N5011" s="1" t="s">
        <v>129</v>
      </c>
    </row>
    <row r="5012" customFormat="false" ht="12.8" hidden="false" customHeight="false" outlineLevel="0" collapsed="false">
      <c r="A5012" s="1" t="n">
        <v>60755</v>
      </c>
      <c r="B5012" s="5" t="n">
        <v>45106.8036342593</v>
      </c>
      <c r="C5012" s="2" t="n">
        <f aca="false">INT(B5012)</f>
        <v>45106</v>
      </c>
      <c r="D5012" s="1" t="n">
        <v>39</v>
      </c>
      <c r="E5012" s="1" t="s">
        <v>144</v>
      </c>
      <c r="G5012" s="1" t="n">
        <v>1</v>
      </c>
      <c r="H5012" s="1" t="s">
        <v>32</v>
      </c>
      <c r="I5012" s="1" t="s">
        <v>449</v>
      </c>
      <c r="J5012" s="1" t="s">
        <v>40</v>
      </c>
      <c r="K5012" s="6" t="s">
        <v>21</v>
      </c>
      <c r="L5012" s="6" t="s">
        <v>20</v>
      </c>
      <c r="M5012" s="6" t="s">
        <v>20</v>
      </c>
      <c r="N5012" s="1" t="s">
        <v>129</v>
      </c>
    </row>
    <row r="5013" customFormat="false" ht="12.8" hidden="false" customHeight="false" outlineLevel="0" collapsed="false">
      <c r="A5013" s="1" t="n">
        <v>60754</v>
      </c>
      <c r="B5013" s="5" t="n">
        <v>45106.8111111111</v>
      </c>
      <c r="C5013" s="2" t="n">
        <f aca="false">INT(B5013)</f>
        <v>45106</v>
      </c>
      <c r="D5013" s="1" t="n">
        <v>39</v>
      </c>
      <c r="E5013" s="1" t="s">
        <v>144</v>
      </c>
      <c r="G5013" s="1" t="n">
        <v>1</v>
      </c>
      <c r="H5013" s="1" t="s">
        <v>32</v>
      </c>
      <c r="I5013" s="1" t="s">
        <v>449</v>
      </c>
      <c r="J5013" s="1" t="s">
        <v>40</v>
      </c>
      <c r="K5013" s="6" t="s">
        <v>21</v>
      </c>
      <c r="L5013" s="6" t="s">
        <v>20</v>
      </c>
      <c r="M5013" s="6" t="s">
        <v>20</v>
      </c>
      <c r="N5013" s="1" t="s">
        <v>129</v>
      </c>
    </row>
    <row r="5014" customFormat="false" ht="12.8" hidden="false" customHeight="false" outlineLevel="0" collapsed="false">
      <c r="A5014" s="1" t="n">
        <v>60753</v>
      </c>
      <c r="B5014" s="5" t="n">
        <v>45106.9248032407</v>
      </c>
      <c r="C5014" s="2" t="n">
        <f aca="false">INT(B5014)</f>
        <v>45106</v>
      </c>
      <c r="D5014" s="1" t="n">
        <v>39</v>
      </c>
      <c r="E5014" s="1" t="s">
        <v>144</v>
      </c>
      <c r="G5014" s="1" t="n">
        <v>1</v>
      </c>
      <c r="H5014" s="1" t="s">
        <v>32</v>
      </c>
      <c r="I5014" s="1" t="s">
        <v>449</v>
      </c>
      <c r="J5014" s="1" t="s">
        <v>40</v>
      </c>
      <c r="K5014" s="6" t="s">
        <v>21</v>
      </c>
      <c r="L5014" s="6" t="s">
        <v>20</v>
      </c>
      <c r="M5014" s="6" t="s">
        <v>20</v>
      </c>
      <c r="N5014" s="1" t="s">
        <v>129</v>
      </c>
    </row>
    <row r="5015" customFormat="false" ht="12.8" hidden="false" customHeight="false" outlineLevel="0" collapsed="false">
      <c r="A5015" s="1" t="n">
        <v>60752</v>
      </c>
      <c r="B5015" s="5" t="n">
        <v>45106.9285069444</v>
      </c>
      <c r="C5015" s="2" t="n">
        <f aca="false">INT(B5015)</f>
        <v>45106</v>
      </c>
      <c r="D5015" s="1" t="n">
        <v>39</v>
      </c>
      <c r="E5015" s="1" t="s">
        <v>144</v>
      </c>
      <c r="G5015" s="1" t="n">
        <v>1</v>
      </c>
      <c r="H5015" s="1" t="s">
        <v>32</v>
      </c>
      <c r="I5015" s="1" t="s">
        <v>449</v>
      </c>
      <c r="J5015" s="1" t="s">
        <v>40</v>
      </c>
      <c r="K5015" s="6" t="s">
        <v>21</v>
      </c>
      <c r="L5015" s="6" t="s">
        <v>20</v>
      </c>
      <c r="M5015" s="6" t="s">
        <v>20</v>
      </c>
      <c r="N5015" s="1" t="s">
        <v>129</v>
      </c>
    </row>
    <row r="5016" customFormat="false" ht="12.8" hidden="false" customHeight="false" outlineLevel="0" collapsed="false">
      <c r="A5016" s="1" t="n">
        <v>60751</v>
      </c>
      <c r="B5016" s="5" t="n">
        <v>45106.9303356482</v>
      </c>
      <c r="C5016" s="2" t="n">
        <f aca="false">INT(B5016)</f>
        <v>45106</v>
      </c>
      <c r="D5016" s="1" t="n">
        <v>39</v>
      </c>
      <c r="E5016" s="1" t="s">
        <v>144</v>
      </c>
      <c r="G5016" s="1" t="n">
        <v>1</v>
      </c>
      <c r="H5016" s="1" t="s">
        <v>32</v>
      </c>
      <c r="I5016" s="1" t="s">
        <v>449</v>
      </c>
      <c r="J5016" s="1" t="s">
        <v>40</v>
      </c>
      <c r="K5016" s="6" t="s">
        <v>21</v>
      </c>
      <c r="L5016" s="6" t="s">
        <v>20</v>
      </c>
      <c r="M5016" s="6" t="s">
        <v>20</v>
      </c>
      <c r="N5016" s="1" t="s">
        <v>129</v>
      </c>
    </row>
    <row r="5017" customFormat="false" ht="12.8" hidden="false" customHeight="false" outlineLevel="0" collapsed="false">
      <c r="A5017" s="1" t="n">
        <v>60750</v>
      </c>
      <c r="B5017" s="5" t="n">
        <v>45107.0710532407</v>
      </c>
      <c r="C5017" s="2" t="n">
        <f aca="false">INT(B5017)</f>
        <v>45107</v>
      </c>
      <c r="D5017" s="1" t="n">
        <v>39</v>
      </c>
      <c r="E5017" s="1" t="s">
        <v>144</v>
      </c>
      <c r="G5017" s="1" t="n">
        <v>1</v>
      </c>
      <c r="H5017" s="1" t="s">
        <v>32</v>
      </c>
      <c r="I5017" s="1" t="s">
        <v>449</v>
      </c>
      <c r="J5017" s="1" t="s">
        <v>40</v>
      </c>
      <c r="K5017" s="6" t="s">
        <v>21</v>
      </c>
      <c r="L5017" s="6" t="s">
        <v>21</v>
      </c>
      <c r="M5017" s="6" t="s">
        <v>20</v>
      </c>
      <c r="N5017" s="1" t="s">
        <v>129</v>
      </c>
    </row>
    <row r="5018" customFormat="false" ht="12.8" hidden="false" customHeight="false" outlineLevel="0" collapsed="false">
      <c r="A5018" s="1" t="n">
        <v>60749</v>
      </c>
      <c r="B5018" s="5" t="n">
        <v>45107.1484490741</v>
      </c>
      <c r="C5018" s="2" t="n">
        <f aca="false">INT(B5018)</f>
        <v>45107</v>
      </c>
      <c r="D5018" s="1" t="n">
        <v>39</v>
      </c>
      <c r="E5018" s="1" t="s">
        <v>144</v>
      </c>
      <c r="G5018" s="1" t="n">
        <v>1</v>
      </c>
      <c r="H5018" s="1" t="s">
        <v>32</v>
      </c>
      <c r="I5018" s="1" t="s">
        <v>449</v>
      </c>
      <c r="J5018" s="1" t="s">
        <v>40</v>
      </c>
      <c r="K5018" s="6" t="s">
        <v>21</v>
      </c>
      <c r="L5018" s="6" t="s">
        <v>20</v>
      </c>
      <c r="M5018" s="6" t="s">
        <v>20</v>
      </c>
      <c r="N5018" s="1" t="s">
        <v>129</v>
      </c>
    </row>
    <row r="5019" customFormat="false" ht="12.8" hidden="false" customHeight="false" outlineLevel="0" collapsed="false">
      <c r="A5019" s="1" t="n">
        <v>60748</v>
      </c>
      <c r="B5019" s="5" t="n">
        <v>45107.1575115741</v>
      </c>
      <c r="C5019" s="2" t="n">
        <f aca="false">INT(B5019)</f>
        <v>45107</v>
      </c>
      <c r="D5019" s="1" t="n">
        <v>39</v>
      </c>
      <c r="E5019" s="1" t="s">
        <v>144</v>
      </c>
      <c r="G5019" s="1" t="n">
        <v>1</v>
      </c>
      <c r="H5019" s="1" t="s">
        <v>32</v>
      </c>
      <c r="I5019" s="1" t="s">
        <v>449</v>
      </c>
      <c r="J5019" s="1" t="s">
        <v>40</v>
      </c>
      <c r="K5019" s="6" t="s">
        <v>21</v>
      </c>
      <c r="L5019" s="6" t="s">
        <v>20</v>
      </c>
      <c r="M5019" s="6" t="s">
        <v>20</v>
      </c>
      <c r="N5019" s="1" t="s">
        <v>129</v>
      </c>
    </row>
    <row r="5020" customFormat="false" ht="12.8" hidden="false" customHeight="false" outlineLevel="0" collapsed="false">
      <c r="A5020" s="1" t="n">
        <v>60747</v>
      </c>
      <c r="B5020" s="5" t="n">
        <v>45107.2005671296</v>
      </c>
      <c r="C5020" s="2" t="n">
        <f aca="false">INT(B5020)</f>
        <v>45107</v>
      </c>
      <c r="D5020" s="1" t="n">
        <v>39</v>
      </c>
      <c r="E5020" s="1" t="s">
        <v>144</v>
      </c>
      <c r="G5020" s="1" t="n">
        <v>1</v>
      </c>
      <c r="H5020" s="1" t="s">
        <v>32</v>
      </c>
      <c r="I5020" s="1" t="s">
        <v>449</v>
      </c>
      <c r="J5020" s="1" t="s">
        <v>40</v>
      </c>
      <c r="K5020" s="6" t="s">
        <v>21</v>
      </c>
      <c r="L5020" s="6" t="s">
        <v>20</v>
      </c>
      <c r="M5020" s="6" t="s">
        <v>20</v>
      </c>
      <c r="N5020" s="1" t="s">
        <v>129</v>
      </c>
    </row>
    <row r="5021" customFormat="false" ht="12.8" hidden="false" customHeight="false" outlineLevel="0" collapsed="false">
      <c r="A5021" s="1" t="n">
        <v>60746</v>
      </c>
      <c r="B5021" s="5" t="n">
        <v>45107.2056365741</v>
      </c>
      <c r="C5021" s="2" t="n">
        <f aca="false">INT(B5021)</f>
        <v>45107</v>
      </c>
      <c r="D5021" s="1" t="n">
        <v>39</v>
      </c>
      <c r="E5021" s="1" t="s">
        <v>144</v>
      </c>
      <c r="G5021" s="1" t="n">
        <v>1</v>
      </c>
      <c r="H5021" s="1" t="s">
        <v>32</v>
      </c>
      <c r="I5021" s="1" t="s">
        <v>449</v>
      </c>
      <c r="J5021" s="1" t="s">
        <v>40</v>
      </c>
      <c r="K5021" s="6" t="s">
        <v>21</v>
      </c>
      <c r="L5021" s="6" t="s">
        <v>21</v>
      </c>
      <c r="M5021" s="6" t="s">
        <v>20</v>
      </c>
      <c r="N5021" s="1" t="s">
        <v>129</v>
      </c>
    </row>
    <row r="5022" customFormat="false" ht="12.8" hidden="false" customHeight="false" outlineLevel="0" collapsed="false">
      <c r="A5022" s="1" t="n">
        <v>60745</v>
      </c>
      <c r="B5022" s="5" t="n">
        <v>45107.6607175926</v>
      </c>
      <c r="C5022" s="2" t="n">
        <f aca="false">INT(B5022)</f>
        <v>45107</v>
      </c>
      <c r="D5022" s="1" t="n">
        <v>39</v>
      </c>
      <c r="E5022" s="1" t="s">
        <v>144</v>
      </c>
      <c r="G5022" s="1" t="n">
        <v>1</v>
      </c>
      <c r="H5022" s="1" t="s">
        <v>32</v>
      </c>
      <c r="I5022" s="1" t="s">
        <v>449</v>
      </c>
      <c r="J5022" s="1" t="s">
        <v>40</v>
      </c>
      <c r="K5022" s="6" t="s">
        <v>21</v>
      </c>
      <c r="L5022" s="6" t="s">
        <v>21</v>
      </c>
      <c r="M5022" s="6" t="s">
        <v>20</v>
      </c>
      <c r="N5022" s="1" t="s">
        <v>129</v>
      </c>
    </row>
    <row r="5023" customFormat="false" ht="12.8" hidden="false" customHeight="false" outlineLevel="0" collapsed="false">
      <c r="A5023" s="1" t="n">
        <v>60771</v>
      </c>
      <c r="B5023" s="5" t="n">
        <v>45107.8806944444</v>
      </c>
      <c r="C5023" s="2" t="n">
        <f aca="false">INT(B5023)</f>
        <v>45107</v>
      </c>
      <c r="D5023" s="1" t="n">
        <v>39</v>
      </c>
      <c r="E5023" s="1" t="s">
        <v>144</v>
      </c>
      <c r="G5023" s="1" t="n">
        <v>1</v>
      </c>
      <c r="H5023" s="1" t="s">
        <v>32</v>
      </c>
      <c r="I5023" s="1" t="s">
        <v>449</v>
      </c>
      <c r="J5023" s="1" t="s">
        <v>40</v>
      </c>
      <c r="K5023" s="6" t="s">
        <v>21</v>
      </c>
      <c r="L5023" s="6" t="s">
        <v>20</v>
      </c>
      <c r="M5023" s="6" t="s">
        <v>20</v>
      </c>
      <c r="N5023" s="1" t="s">
        <v>129</v>
      </c>
    </row>
    <row r="5024" customFormat="false" ht="12.8" hidden="false" customHeight="false" outlineLevel="0" collapsed="false">
      <c r="A5024" s="1" t="n">
        <v>60864</v>
      </c>
      <c r="B5024" s="5" t="n">
        <v>45108.1322916667</v>
      </c>
      <c r="C5024" s="2" t="n">
        <f aca="false">INT(B5024)</f>
        <v>45108</v>
      </c>
      <c r="D5024" s="1" t="n">
        <v>39</v>
      </c>
      <c r="E5024" s="1" t="s">
        <v>144</v>
      </c>
      <c r="G5024" s="1" t="n">
        <v>1</v>
      </c>
      <c r="H5024" s="1" t="s">
        <v>32</v>
      </c>
      <c r="I5024" s="1" t="s">
        <v>449</v>
      </c>
      <c r="J5024" s="1" t="s">
        <v>40</v>
      </c>
      <c r="K5024" s="6" t="s">
        <v>21</v>
      </c>
      <c r="L5024" s="6" t="s">
        <v>20</v>
      </c>
      <c r="M5024" s="6" t="s">
        <v>20</v>
      </c>
      <c r="N5024" s="1" t="s">
        <v>129</v>
      </c>
    </row>
    <row r="5025" customFormat="false" ht="12.8" hidden="true" customHeight="false" outlineLevel="0" collapsed="false">
      <c r="A5025" s="1" t="n">
        <v>60899</v>
      </c>
      <c r="B5025" s="5" t="n">
        <v>45108.1904398148</v>
      </c>
      <c r="C5025" s="2" t="n">
        <f aca="false">INT(B5025)</f>
        <v>45108</v>
      </c>
      <c r="D5025" s="1" t="n">
        <v>359</v>
      </c>
      <c r="E5025" s="1" t="s">
        <v>144</v>
      </c>
      <c r="F5025" s="1" t="s">
        <v>19</v>
      </c>
      <c r="G5025" s="1" t="n">
        <v>2</v>
      </c>
      <c r="H5025" s="1" t="s">
        <v>32</v>
      </c>
      <c r="I5025" s="1" t="s">
        <v>449</v>
      </c>
      <c r="J5025" s="1" t="s">
        <v>68</v>
      </c>
      <c r="K5025" s="6" t="s">
        <v>21</v>
      </c>
      <c r="L5025" s="6" t="s">
        <v>21</v>
      </c>
      <c r="M5025" s="6" t="s">
        <v>21</v>
      </c>
      <c r="N5025" s="1" t="s">
        <v>450</v>
      </c>
    </row>
    <row r="5026" customFormat="false" ht="12.8" hidden="false" customHeight="false" outlineLevel="0" collapsed="false">
      <c r="A5026" s="1" t="n">
        <v>60862</v>
      </c>
      <c r="B5026" s="5" t="n">
        <v>45108.2099652778</v>
      </c>
      <c r="C5026" s="2" t="n">
        <f aca="false">INT(B5026)</f>
        <v>45108</v>
      </c>
      <c r="D5026" s="1" t="n">
        <v>39</v>
      </c>
      <c r="E5026" s="1" t="s">
        <v>144</v>
      </c>
      <c r="G5026" s="1" t="n">
        <v>1</v>
      </c>
      <c r="H5026" s="1" t="s">
        <v>32</v>
      </c>
      <c r="I5026" s="1" t="s">
        <v>449</v>
      </c>
      <c r="J5026" s="1" t="s">
        <v>40</v>
      </c>
      <c r="K5026" s="6" t="s">
        <v>21</v>
      </c>
      <c r="L5026" s="6" t="s">
        <v>21</v>
      </c>
      <c r="M5026" s="6" t="s">
        <v>20</v>
      </c>
      <c r="N5026" s="1" t="s">
        <v>129</v>
      </c>
    </row>
    <row r="5027" customFormat="false" ht="12.8" hidden="false" customHeight="false" outlineLevel="0" collapsed="false">
      <c r="A5027" s="1" t="n">
        <v>60861</v>
      </c>
      <c r="B5027" s="5" t="n">
        <v>45108.212025463</v>
      </c>
      <c r="C5027" s="2" t="n">
        <f aca="false">INT(B5027)</f>
        <v>45108</v>
      </c>
      <c r="D5027" s="1" t="n">
        <v>39</v>
      </c>
      <c r="E5027" s="1" t="s">
        <v>144</v>
      </c>
      <c r="G5027" s="1" t="n">
        <v>1</v>
      </c>
      <c r="H5027" s="1" t="s">
        <v>32</v>
      </c>
      <c r="I5027" s="1" t="s">
        <v>449</v>
      </c>
      <c r="J5027" s="1" t="s">
        <v>40</v>
      </c>
      <c r="K5027" s="6" t="s">
        <v>21</v>
      </c>
      <c r="L5027" s="6" t="s">
        <v>20</v>
      </c>
      <c r="M5027" s="6" t="s">
        <v>20</v>
      </c>
      <c r="N5027" s="1" t="s">
        <v>129</v>
      </c>
    </row>
    <row r="5028" customFormat="false" ht="12.8" hidden="false" customHeight="false" outlineLevel="0" collapsed="false">
      <c r="A5028" s="1" t="n">
        <v>60860</v>
      </c>
      <c r="B5028" s="5" t="n">
        <v>45108.2752199074</v>
      </c>
      <c r="C5028" s="2" t="n">
        <f aca="false">INT(B5028)</f>
        <v>45108</v>
      </c>
      <c r="D5028" s="1" t="n">
        <v>39</v>
      </c>
      <c r="E5028" s="1" t="s">
        <v>144</v>
      </c>
      <c r="G5028" s="1" t="n">
        <v>1</v>
      </c>
      <c r="H5028" s="1" t="s">
        <v>32</v>
      </c>
      <c r="I5028" s="1" t="s">
        <v>449</v>
      </c>
      <c r="J5028" s="1" t="s">
        <v>40</v>
      </c>
      <c r="K5028" s="6" t="s">
        <v>21</v>
      </c>
      <c r="L5028" s="6" t="s">
        <v>20</v>
      </c>
      <c r="M5028" s="6" t="s">
        <v>20</v>
      </c>
      <c r="N5028" s="1" t="s">
        <v>129</v>
      </c>
    </row>
    <row r="5029" customFormat="false" ht="12.8" hidden="false" customHeight="false" outlineLevel="0" collapsed="false">
      <c r="A5029" s="1" t="n">
        <v>60858</v>
      </c>
      <c r="B5029" s="5" t="n">
        <v>45108.280462963</v>
      </c>
      <c r="C5029" s="2" t="n">
        <f aca="false">INT(B5029)</f>
        <v>45108</v>
      </c>
      <c r="D5029" s="1" t="n">
        <v>39</v>
      </c>
      <c r="E5029" s="1" t="s">
        <v>144</v>
      </c>
      <c r="G5029" s="1" t="n">
        <v>1</v>
      </c>
      <c r="H5029" s="1" t="s">
        <v>32</v>
      </c>
      <c r="I5029" s="1" t="s">
        <v>449</v>
      </c>
      <c r="J5029" s="1" t="s">
        <v>40</v>
      </c>
      <c r="K5029" s="6" t="s">
        <v>21</v>
      </c>
      <c r="L5029" s="6" t="s">
        <v>20</v>
      </c>
      <c r="M5029" s="6" t="s">
        <v>20</v>
      </c>
      <c r="N5029" s="1" t="s">
        <v>129</v>
      </c>
    </row>
    <row r="5030" customFormat="false" ht="12.8" hidden="false" customHeight="false" outlineLevel="0" collapsed="false">
      <c r="A5030" s="1" t="n">
        <v>61090</v>
      </c>
      <c r="B5030" s="5" t="n">
        <v>45108.5550810185</v>
      </c>
      <c r="C5030" s="2" t="n">
        <f aca="false">INT(B5030)</f>
        <v>45108</v>
      </c>
      <c r="D5030" s="1" t="n">
        <v>39</v>
      </c>
      <c r="E5030" s="1" t="s">
        <v>144</v>
      </c>
      <c r="G5030" s="1" t="n">
        <v>1</v>
      </c>
      <c r="H5030" s="1" t="s">
        <v>32</v>
      </c>
      <c r="I5030" s="1" t="s">
        <v>449</v>
      </c>
      <c r="J5030" s="1" t="s">
        <v>40</v>
      </c>
      <c r="K5030" s="6" t="s">
        <v>21</v>
      </c>
      <c r="L5030" s="6" t="s">
        <v>20</v>
      </c>
      <c r="M5030" s="6" t="s">
        <v>20</v>
      </c>
      <c r="N5030" s="1" t="s">
        <v>129</v>
      </c>
    </row>
    <row r="5031" customFormat="false" ht="12.8" hidden="false" customHeight="false" outlineLevel="0" collapsed="false">
      <c r="A5031" s="1" t="n">
        <v>61089</v>
      </c>
      <c r="B5031" s="5" t="n">
        <v>45108.572650463</v>
      </c>
      <c r="C5031" s="2" t="n">
        <f aca="false">INT(B5031)</f>
        <v>45108</v>
      </c>
      <c r="D5031" s="1" t="n">
        <v>39</v>
      </c>
      <c r="E5031" s="1" t="s">
        <v>144</v>
      </c>
      <c r="G5031" s="1" t="n">
        <v>1</v>
      </c>
      <c r="H5031" s="1" t="s">
        <v>32</v>
      </c>
      <c r="I5031" s="1" t="s">
        <v>449</v>
      </c>
      <c r="J5031" s="1" t="s">
        <v>40</v>
      </c>
      <c r="K5031" s="6" t="s">
        <v>21</v>
      </c>
      <c r="L5031" s="6" t="s">
        <v>21</v>
      </c>
      <c r="M5031" s="6" t="s">
        <v>20</v>
      </c>
      <c r="N5031" s="1" t="s">
        <v>129</v>
      </c>
    </row>
    <row r="5032" customFormat="false" ht="12.8" hidden="false" customHeight="false" outlineLevel="0" collapsed="false">
      <c r="A5032" s="1" t="n">
        <v>61088</v>
      </c>
      <c r="B5032" s="5" t="n">
        <v>45108.7434606482</v>
      </c>
      <c r="C5032" s="2" t="n">
        <f aca="false">INT(B5032)</f>
        <v>45108</v>
      </c>
      <c r="D5032" s="1" t="n">
        <v>39</v>
      </c>
      <c r="E5032" s="1" t="s">
        <v>144</v>
      </c>
      <c r="G5032" s="1" t="n">
        <v>1</v>
      </c>
      <c r="H5032" s="1" t="s">
        <v>32</v>
      </c>
      <c r="I5032" s="1" t="s">
        <v>449</v>
      </c>
      <c r="J5032" s="1" t="s">
        <v>40</v>
      </c>
      <c r="K5032" s="6" t="s">
        <v>21</v>
      </c>
      <c r="L5032" s="6" t="s">
        <v>20</v>
      </c>
      <c r="M5032" s="6" t="s">
        <v>20</v>
      </c>
      <c r="N5032" s="1" t="s">
        <v>129</v>
      </c>
    </row>
    <row r="5033" customFormat="false" ht="12.8" hidden="false" customHeight="false" outlineLevel="0" collapsed="false">
      <c r="A5033" s="1" t="n">
        <v>61087</v>
      </c>
      <c r="B5033" s="5" t="n">
        <v>45108.8067592593</v>
      </c>
      <c r="C5033" s="2" t="n">
        <f aca="false">INT(B5033)</f>
        <v>45108</v>
      </c>
      <c r="D5033" s="1" t="n">
        <v>39</v>
      </c>
      <c r="E5033" s="1" t="s">
        <v>144</v>
      </c>
      <c r="G5033" s="1" t="n">
        <v>1</v>
      </c>
      <c r="H5033" s="1" t="s">
        <v>32</v>
      </c>
      <c r="I5033" s="1" t="s">
        <v>449</v>
      </c>
      <c r="J5033" s="1" t="s">
        <v>40</v>
      </c>
      <c r="K5033" s="6" t="s">
        <v>21</v>
      </c>
      <c r="L5033" s="6" t="s">
        <v>20</v>
      </c>
      <c r="M5033" s="6" t="s">
        <v>20</v>
      </c>
      <c r="N5033" s="1" t="s">
        <v>129</v>
      </c>
    </row>
    <row r="5034" customFormat="false" ht="12.8" hidden="false" customHeight="false" outlineLevel="0" collapsed="false">
      <c r="A5034" s="1" t="n">
        <v>61086</v>
      </c>
      <c r="B5034" s="5" t="n">
        <v>45108.8802083333</v>
      </c>
      <c r="C5034" s="2" t="n">
        <f aca="false">INT(B5034)</f>
        <v>45108</v>
      </c>
      <c r="D5034" s="1" t="n">
        <v>39</v>
      </c>
      <c r="E5034" s="1" t="s">
        <v>144</v>
      </c>
      <c r="G5034" s="1" t="n">
        <v>1</v>
      </c>
      <c r="H5034" s="1" t="s">
        <v>32</v>
      </c>
      <c r="I5034" s="1" t="s">
        <v>449</v>
      </c>
      <c r="J5034" s="1" t="s">
        <v>40</v>
      </c>
      <c r="K5034" s="6" t="s">
        <v>21</v>
      </c>
      <c r="L5034" s="6" t="s">
        <v>20</v>
      </c>
      <c r="M5034" s="6" t="s">
        <v>20</v>
      </c>
      <c r="N5034" s="1" t="s">
        <v>129</v>
      </c>
    </row>
    <row r="5035" customFormat="false" ht="12.8" hidden="false" customHeight="false" outlineLevel="0" collapsed="false">
      <c r="A5035" s="1" t="n">
        <v>61085</v>
      </c>
      <c r="B5035" s="5" t="n">
        <v>45108.9041435185</v>
      </c>
      <c r="C5035" s="2" t="n">
        <f aca="false">INT(B5035)</f>
        <v>45108</v>
      </c>
      <c r="D5035" s="1" t="n">
        <v>39</v>
      </c>
      <c r="E5035" s="1" t="s">
        <v>144</v>
      </c>
      <c r="G5035" s="1" t="n">
        <v>1</v>
      </c>
      <c r="H5035" s="1" t="s">
        <v>32</v>
      </c>
      <c r="I5035" s="1" t="s">
        <v>449</v>
      </c>
      <c r="J5035" s="1" t="s">
        <v>40</v>
      </c>
      <c r="K5035" s="6" t="s">
        <v>21</v>
      </c>
      <c r="L5035" s="6" t="s">
        <v>21</v>
      </c>
      <c r="M5035" s="6" t="s">
        <v>20</v>
      </c>
      <c r="N5035" s="1" t="s">
        <v>129</v>
      </c>
    </row>
    <row r="5036" customFormat="false" ht="12.8" hidden="true" customHeight="false" outlineLevel="0" collapsed="false">
      <c r="A5036" s="1" t="n">
        <v>60893</v>
      </c>
      <c r="B5036" s="5" t="n">
        <v>45108.9323958333</v>
      </c>
      <c r="C5036" s="2" t="n">
        <f aca="false">INT(B5036)</f>
        <v>45108</v>
      </c>
      <c r="D5036" s="1" t="n">
        <v>359</v>
      </c>
      <c r="E5036" s="1" t="s">
        <v>144</v>
      </c>
      <c r="F5036" s="1" t="s">
        <v>19</v>
      </c>
      <c r="G5036" s="1" t="n">
        <v>0</v>
      </c>
      <c r="H5036" s="1" t="s">
        <v>32</v>
      </c>
      <c r="I5036" s="1" t="s">
        <v>449</v>
      </c>
      <c r="J5036" s="1" t="s">
        <v>68</v>
      </c>
      <c r="K5036" s="6" t="s">
        <v>21</v>
      </c>
      <c r="L5036" s="6" t="s">
        <v>21</v>
      </c>
      <c r="M5036" s="6" t="s">
        <v>21</v>
      </c>
    </row>
    <row r="5037" customFormat="false" ht="12.8" hidden="false" customHeight="false" outlineLevel="0" collapsed="false">
      <c r="A5037" s="1" t="n">
        <v>61084</v>
      </c>
      <c r="B5037" s="5" t="n">
        <v>45109.0338888889</v>
      </c>
      <c r="C5037" s="2" t="n">
        <f aca="false">INT(B5037)</f>
        <v>45109</v>
      </c>
      <c r="D5037" s="1" t="n">
        <v>39</v>
      </c>
      <c r="E5037" s="1" t="s">
        <v>144</v>
      </c>
      <c r="G5037" s="1" t="n">
        <v>1</v>
      </c>
      <c r="H5037" s="1" t="s">
        <v>32</v>
      </c>
      <c r="I5037" s="1" t="s">
        <v>449</v>
      </c>
      <c r="J5037" s="1" t="s">
        <v>40</v>
      </c>
      <c r="K5037" s="6" t="s">
        <v>21</v>
      </c>
      <c r="L5037" s="6" t="s">
        <v>20</v>
      </c>
      <c r="M5037" s="6" t="s">
        <v>20</v>
      </c>
      <c r="N5037" s="1" t="s">
        <v>129</v>
      </c>
    </row>
    <row r="5038" customFormat="false" ht="12.8" hidden="false" customHeight="false" outlineLevel="0" collapsed="false">
      <c r="A5038" s="1" t="n">
        <v>61083</v>
      </c>
      <c r="B5038" s="5" t="n">
        <v>45109.0460763889</v>
      </c>
      <c r="C5038" s="2" t="n">
        <f aca="false">INT(B5038)</f>
        <v>45109</v>
      </c>
      <c r="D5038" s="1" t="n">
        <v>39</v>
      </c>
      <c r="E5038" s="1" t="s">
        <v>144</v>
      </c>
      <c r="G5038" s="1" t="n">
        <v>1</v>
      </c>
      <c r="H5038" s="1" t="s">
        <v>32</v>
      </c>
      <c r="I5038" s="1" t="s">
        <v>449</v>
      </c>
      <c r="J5038" s="1" t="s">
        <v>40</v>
      </c>
      <c r="K5038" s="6" t="s">
        <v>21</v>
      </c>
      <c r="L5038" s="6" t="s">
        <v>21</v>
      </c>
      <c r="M5038" s="6" t="s">
        <v>20</v>
      </c>
      <c r="N5038" s="1" t="s">
        <v>129</v>
      </c>
    </row>
    <row r="5039" customFormat="false" ht="12.8" hidden="false" customHeight="false" outlineLevel="0" collapsed="false">
      <c r="A5039" s="1" t="n">
        <v>61082</v>
      </c>
      <c r="B5039" s="5" t="n">
        <v>45109.1854398148</v>
      </c>
      <c r="C5039" s="2" t="n">
        <f aca="false">INT(B5039)</f>
        <v>45109</v>
      </c>
      <c r="D5039" s="1" t="n">
        <v>39</v>
      </c>
      <c r="E5039" s="1" t="s">
        <v>144</v>
      </c>
      <c r="G5039" s="1" t="n">
        <v>1</v>
      </c>
      <c r="H5039" s="1" t="s">
        <v>32</v>
      </c>
      <c r="I5039" s="1" t="s">
        <v>449</v>
      </c>
      <c r="J5039" s="1" t="s">
        <v>40</v>
      </c>
      <c r="K5039" s="6" t="s">
        <v>21</v>
      </c>
      <c r="L5039" s="6" t="s">
        <v>20</v>
      </c>
      <c r="M5039" s="6" t="s">
        <v>20</v>
      </c>
      <c r="N5039" s="1" t="s">
        <v>129</v>
      </c>
    </row>
    <row r="5040" customFormat="false" ht="12.8" hidden="false" customHeight="false" outlineLevel="0" collapsed="false">
      <c r="A5040" s="1" t="n">
        <v>61081</v>
      </c>
      <c r="B5040" s="5" t="n">
        <v>45109.1885416667</v>
      </c>
      <c r="C5040" s="2" t="n">
        <f aca="false">INT(B5040)</f>
        <v>45109</v>
      </c>
      <c r="D5040" s="1" t="n">
        <v>39</v>
      </c>
      <c r="E5040" s="1" t="s">
        <v>144</v>
      </c>
      <c r="G5040" s="1" t="n">
        <v>1</v>
      </c>
      <c r="H5040" s="1" t="s">
        <v>32</v>
      </c>
      <c r="I5040" s="1" t="s">
        <v>449</v>
      </c>
      <c r="J5040" s="1" t="s">
        <v>40</v>
      </c>
      <c r="K5040" s="6" t="s">
        <v>21</v>
      </c>
      <c r="L5040" s="6" t="s">
        <v>20</v>
      </c>
      <c r="M5040" s="6" t="s">
        <v>20</v>
      </c>
      <c r="N5040" s="1" t="s">
        <v>129</v>
      </c>
    </row>
    <row r="5041" customFormat="false" ht="12.8" hidden="false" customHeight="false" outlineLevel="0" collapsed="false">
      <c r="A5041" s="1" t="n">
        <v>61079</v>
      </c>
      <c r="B5041" s="5" t="n">
        <v>45109.1973726852</v>
      </c>
      <c r="C5041" s="2" t="n">
        <f aca="false">INT(B5041)</f>
        <v>45109</v>
      </c>
      <c r="D5041" s="1" t="n">
        <v>39</v>
      </c>
      <c r="E5041" s="1" t="s">
        <v>144</v>
      </c>
      <c r="G5041" s="1" t="n">
        <v>2</v>
      </c>
      <c r="H5041" s="1" t="s">
        <v>32</v>
      </c>
      <c r="I5041" s="1" t="s">
        <v>449</v>
      </c>
      <c r="J5041" s="1" t="s">
        <v>40</v>
      </c>
      <c r="K5041" s="6" t="s">
        <v>21</v>
      </c>
      <c r="L5041" s="6" t="s">
        <v>21</v>
      </c>
      <c r="M5041" s="6" t="s">
        <v>20</v>
      </c>
      <c r="N5041" s="1" t="s">
        <v>129</v>
      </c>
    </row>
    <row r="5042" customFormat="false" ht="12.8" hidden="false" customHeight="false" outlineLevel="0" collapsed="false">
      <c r="A5042" s="1" t="n">
        <v>61076</v>
      </c>
      <c r="B5042" s="5" t="n">
        <v>45109.199837963</v>
      </c>
      <c r="C5042" s="2" t="n">
        <f aca="false">INT(B5042)</f>
        <v>45109</v>
      </c>
      <c r="D5042" s="1" t="n">
        <v>39</v>
      </c>
      <c r="E5042" s="1" t="s">
        <v>144</v>
      </c>
      <c r="G5042" s="1" t="n">
        <v>1</v>
      </c>
      <c r="H5042" s="1" t="s">
        <v>32</v>
      </c>
      <c r="I5042" s="1" t="s">
        <v>449</v>
      </c>
      <c r="J5042" s="1" t="s">
        <v>40</v>
      </c>
      <c r="K5042" s="6" t="s">
        <v>21</v>
      </c>
      <c r="L5042" s="6" t="s">
        <v>20</v>
      </c>
      <c r="M5042" s="6" t="s">
        <v>20</v>
      </c>
      <c r="N5042" s="1" t="s">
        <v>129</v>
      </c>
    </row>
    <row r="5043" customFormat="false" ht="12.8" hidden="false" customHeight="false" outlineLevel="0" collapsed="false">
      <c r="A5043" s="1" t="n">
        <v>61073</v>
      </c>
      <c r="B5043" s="5" t="n">
        <v>45109.2017824074</v>
      </c>
      <c r="C5043" s="2" t="n">
        <f aca="false">INT(B5043)</f>
        <v>45109</v>
      </c>
      <c r="D5043" s="1" t="n">
        <v>39</v>
      </c>
      <c r="E5043" s="1" t="s">
        <v>144</v>
      </c>
      <c r="G5043" s="1" t="n">
        <v>2</v>
      </c>
      <c r="H5043" s="1" t="s">
        <v>32</v>
      </c>
      <c r="I5043" s="1" t="s">
        <v>449</v>
      </c>
      <c r="J5043" s="1" t="s">
        <v>40</v>
      </c>
      <c r="K5043" s="6" t="s">
        <v>21</v>
      </c>
      <c r="L5043" s="6" t="s">
        <v>21</v>
      </c>
      <c r="M5043" s="6" t="s">
        <v>20</v>
      </c>
      <c r="N5043" s="1" t="s">
        <v>129</v>
      </c>
    </row>
    <row r="5044" customFormat="false" ht="12.8" hidden="false" customHeight="false" outlineLevel="0" collapsed="false">
      <c r="A5044" s="1" t="n">
        <v>61070</v>
      </c>
      <c r="B5044" s="5" t="n">
        <v>45109.2488310185</v>
      </c>
      <c r="C5044" s="2" t="n">
        <f aca="false">INT(B5044)</f>
        <v>45109</v>
      </c>
      <c r="D5044" s="1" t="n">
        <v>39</v>
      </c>
      <c r="E5044" s="1" t="s">
        <v>144</v>
      </c>
      <c r="G5044" s="1" t="n">
        <v>2</v>
      </c>
      <c r="H5044" s="1" t="s">
        <v>32</v>
      </c>
      <c r="I5044" s="1" t="s">
        <v>449</v>
      </c>
      <c r="J5044" s="1" t="s">
        <v>40</v>
      </c>
      <c r="K5044" s="6" t="s">
        <v>21</v>
      </c>
      <c r="L5044" s="6" t="s">
        <v>20</v>
      </c>
      <c r="M5044" s="6" t="s">
        <v>20</v>
      </c>
      <c r="N5044" s="1" t="s">
        <v>129</v>
      </c>
    </row>
    <row r="5045" customFormat="false" ht="12.8" hidden="false" customHeight="false" outlineLevel="0" collapsed="false">
      <c r="A5045" s="1" t="n">
        <v>61067</v>
      </c>
      <c r="B5045" s="5" t="n">
        <v>45109.2626041667</v>
      </c>
      <c r="C5045" s="2" t="n">
        <f aca="false">INT(B5045)</f>
        <v>45109</v>
      </c>
      <c r="D5045" s="1" t="n">
        <v>39</v>
      </c>
      <c r="E5045" s="1" t="s">
        <v>144</v>
      </c>
      <c r="G5045" s="1" t="n">
        <v>1</v>
      </c>
      <c r="H5045" s="1" t="s">
        <v>32</v>
      </c>
      <c r="I5045" s="1" t="s">
        <v>449</v>
      </c>
      <c r="J5045" s="1" t="s">
        <v>40</v>
      </c>
      <c r="K5045" s="6" t="s">
        <v>21</v>
      </c>
      <c r="L5045" s="6" t="s">
        <v>20</v>
      </c>
      <c r="M5045" s="6" t="s">
        <v>20</v>
      </c>
      <c r="N5045" s="1" t="s">
        <v>129</v>
      </c>
    </row>
    <row r="5046" customFormat="false" ht="12.8" hidden="true" customHeight="false" outlineLevel="0" collapsed="false">
      <c r="A5046" s="1" t="n">
        <v>61063</v>
      </c>
      <c r="B5046" s="5" t="n">
        <v>45109.3438657407</v>
      </c>
      <c r="C5046" s="2" t="n">
        <f aca="false">INT(B5046)</f>
        <v>45109</v>
      </c>
      <c r="D5046" s="1" t="n">
        <v>359</v>
      </c>
      <c r="E5046" s="1" t="s">
        <v>144</v>
      </c>
      <c r="F5046" s="1" t="s">
        <v>19</v>
      </c>
      <c r="G5046" s="1" t="n">
        <v>2</v>
      </c>
      <c r="H5046" s="1" t="s">
        <v>32</v>
      </c>
      <c r="I5046" s="1" t="s">
        <v>449</v>
      </c>
      <c r="J5046" s="1" t="s">
        <v>68</v>
      </c>
      <c r="K5046" s="6" t="s">
        <v>21</v>
      </c>
      <c r="L5046" s="6" t="s">
        <v>21</v>
      </c>
      <c r="M5046" s="6" t="s">
        <v>21</v>
      </c>
      <c r="N5046" s="1" t="s">
        <v>450</v>
      </c>
    </row>
    <row r="5047" customFormat="false" ht="12.8" hidden="false" customHeight="false" outlineLevel="0" collapsed="false">
      <c r="A5047" s="1" t="n">
        <v>61263</v>
      </c>
      <c r="B5047" s="5" t="n">
        <v>45109.5653240741</v>
      </c>
      <c r="C5047" s="2" t="n">
        <f aca="false">INT(B5047)</f>
        <v>45109</v>
      </c>
      <c r="D5047" s="1" t="n">
        <v>39</v>
      </c>
      <c r="E5047" s="1" t="s">
        <v>144</v>
      </c>
      <c r="G5047" s="1" t="n">
        <v>1</v>
      </c>
      <c r="H5047" s="1" t="s">
        <v>32</v>
      </c>
      <c r="I5047" s="1" t="s">
        <v>449</v>
      </c>
      <c r="J5047" s="1" t="s">
        <v>40</v>
      </c>
      <c r="K5047" s="6" t="s">
        <v>21</v>
      </c>
      <c r="L5047" s="6" t="s">
        <v>21</v>
      </c>
      <c r="M5047" s="6" t="s">
        <v>20</v>
      </c>
      <c r="N5047" s="1" t="s">
        <v>129</v>
      </c>
    </row>
    <row r="5048" customFormat="false" ht="12.8" hidden="true" customHeight="false" outlineLevel="0" collapsed="false">
      <c r="A5048" s="1" t="n">
        <v>61155</v>
      </c>
      <c r="B5048" s="5" t="n">
        <v>45109.5654398148</v>
      </c>
      <c r="C5048" s="2" t="n">
        <f aca="false">INT(B5048)</f>
        <v>45109</v>
      </c>
      <c r="D5048" s="1" t="n">
        <v>246</v>
      </c>
      <c r="E5048" s="1" t="s">
        <v>144</v>
      </c>
      <c r="F5048" s="1" t="s">
        <v>19</v>
      </c>
      <c r="G5048" s="1" t="n">
        <v>0</v>
      </c>
      <c r="H5048" s="1" t="s">
        <v>451</v>
      </c>
      <c r="I5048" s="1" t="s">
        <v>452</v>
      </c>
      <c r="K5048" s="6" t="s">
        <v>21</v>
      </c>
      <c r="L5048" s="6" t="s">
        <v>21</v>
      </c>
      <c r="M5048" s="6" t="s">
        <v>20</v>
      </c>
      <c r="N5048" s="1" t="s">
        <v>453</v>
      </c>
    </row>
    <row r="5049" customFormat="false" ht="12.8" hidden="false" customHeight="false" outlineLevel="0" collapsed="false">
      <c r="A5049" s="1" t="n">
        <v>61364</v>
      </c>
      <c r="B5049" s="5" t="n">
        <v>45109.7946643519</v>
      </c>
      <c r="C5049" s="2" t="n">
        <f aca="false">INT(B5049)</f>
        <v>45109</v>
      </c>
      <c r="D5049" s="1" t="n">
        <v>39</v>
      </c>
      <c r="E5049" s="1" t="s">
        <v>144</v>
      </c>
      <c r="G5049" s="1" t="n">
        <v>1</v>
      </c>
      <c r="H5049" s="1" t="s">
        <v>32</v>
      </c>
      <c r="I5049" s="1" t="s">
        <v>449</v>
      </c>
      <c r="J5049" s="1" t="s">
        <v>40</v>
      </c>
      <c r="K5049" s="6" t="s">
        <v>21</v>
      </c>
      <c r="L5049" s="6" t="s">
        <v>21</v>
      </c>
      <c r="M5049" s="6" t="s">
        <v>20</v>
      </c>
      <c r="N5049" s="1" t="s">
        <v>129</v>
      </c>
    </row>
    <row r="5050" customFormat="false" ht="12.8" hidden="false" customHeight="false" outlineLevel="0" collapsed="false">
      <c r="A5050" s="1" t="n">
        <v>61409</v>
      </c>
      <c r="B5050" s="5" t="n">
        <v>45110.0326967593</v>
      </c>
      <c r="C5050" s="2" t="n">
        <f aca="false">INT(B5050)</f>
        <v>45110</v>
      </c>
      <c r="D5050" s="1" t="n">
        <v>39</v>
      </c>
      <c r="E5050" s="1" t="s">
        <v>144</v>
      </c>
      <c r="G5050" s="1" t="n">
        <v>1</v>
      </c>
      <c r="H5050" s="1" t="s">
        <v>32</v>
      </c>
      <c r="I5050" s="1" t="s">
        <v>449</v>
      </c>
      <c r="J5050" s="1" t="s">
        <v>40</v>
      </c>
      <c r="K5050" s="6" t="s">
        <v>21</v>
      </c>
      <c r="L5050" s="6" t="s">
        <v>20</v>
      </c>
      <c r="M5050" s="6" t="s">
        <v>20</v>
      </c>
      <c r="N5050" s="1" t="s">
        <v>129</v>
      </c>
    </row>
    <row r="5051" customFormat="false" ht="12.8" hidden="false" customHeight="false" outlineLevel="0" collapsed="false">
      <c r="A5051" s="1" t="n">
        <v>61410</v>
      </c>
      <c r="B5051" s="5" t="n">
        <v>45110.0334606482</v>
      </c>
      <c r="C5051" s="2" t="n">
        <f aca="false">INT(B5051)</f>
        <v>45110</v>
      </c>
      <c r="D5051" s="1" t="n">
        <v>39</v>
      </c>
      <c r="E5051" s="1" t="s">
        <v>144</v>
      </c>
      <c r="G5051" s="1" t="n">
        <v>1</v>
      </c>
      <c r="H5051" s="1" t="s">
        <v>32</v>
      </c>
      <c r="I5051" s="1" t="s">
        <v>449</v>
      </c>
      <c r="J5051" s="1" t="s">
        <v>40</v>
      </c>
      <c r="K5051" s="6" t="s">
        <v>21</v>
      </c>
      <c r="L5051" s="6" t="s">
        <v>20</v>
      </c>
      <c r="M5051" s="6" t="s">
        <v>20</v>
      </c>
      <c r="N5051" s="1" t="s">
        <v>129</v>
      </c>
    </row>
    <row r="5052" customFormat="false" ht="12.8" hidden="false" customHeight="false" outlineLevel="0" collapsed="false">
      <c r="A5052" s="1" t="n">
        <v>61440</v>
      </c>
      <c r="B5052" s="5" t="n">
        <v>45110.229849537</v>
      </c>
      <c r="C5052" s="2" t="n">
        <f aca="false">INT(B5052)</f>
        <v>45110</v>
      </c>
      <c r="D5052" s="1" t="n">
        <v>39</v>
      </c>
      <c r="E5052" s="1" t="s">
        <v>144</v>
      </c>
      <c r="G5052" s="1" t="n">
        <v>1</v>
      </c>
      <c r="H5052" s="1" t="s">
        <v>32</v>
      </c>
      <c r="I5052" s="1" t="s">
        <v>449</v>
      </c>
      <c r="J5052" s="1" t="s">
        <v>40</v>
      </c>
      <c r="K5052" s="6" t="s">
        <v>21</v>
      </c>
      <c r="L5052" s="6" t="s">
        <v>20</v>
      </c>
      <c r="M5052" s="6" t="s">
        <v>20</v>
      </c>
      <c r="N5052" s="1" t="s">
        <v>129</v>
      </c>
    </row>
    <row r="5053" customFormat="false" ht="12.8" hidden="false" customHeight="false" outlineLevel="0" collapsed="false">
      <c r="A5053" s="1" t="n">
        <v>61444</v>
      </c>
      <c r="B5053" s="5" t="n">
        <v>45110.2548611111</v>
      </c>
      <c r="C5053" s="2" t="n">
        <f aca="false">INT(B5053)</f>
        <v>45110</v>
      </c>
      <c r="D5053" s="1" t="n">
        <v>39</v>
      </c>
      <c r="E5053" s="1" t="s">
        <v>144</v>
      </c>
      <c r="G5053" s="1" t="n">
        <v>1</v>
      </c>
      <c r="H5053" s="1" t="s">
        <v>32</v>
      </c>
      <c r="I5053" s="1" t="s">
        <v>449</v>
      </c>
      <c r="J5053" s="1" t="s">
        <v>40</v>
      </c>
      <c r="K5053" s="6" t="s">
        <v>21</v>
      </c>
      <c r="L5053" s="6" t="s">
        <v>20</v>
      </c>
      <c r="M5053" s="6" t="s">
        <v>20</v>
      </c>
      <c r="N5053" s="1" t="s">
        <v>129</v>
      </c>
    </row>
    <row r="5054" customFormat="false" ht="12.8" hidden="false" customHeight="false" outlineLevel="0" collapsed="false">
      <c r="A5054" s="1" t="n">
        <v>61448</v>
      </c>
      <c r="B5054" s="5" t="n">
        <v>45110.2661921296</v>
      </c>
      <c r="C5054" s="2" t="n">
        <f aca="false">INT(B5054)</f>
        <v>45110</v>
      </c>
      <c r="D5054" s="1" t="n">
        <v>39</v>
      </c>
      <c r="E5054" s="1" t="s">
        <v>144</v>
      </c>
      <c r="G5054" s="1" t="n">
        <v>2</v>
      </c>
      <c r="H5054" s="1" t="s">
        <v>32</v>
      </c>
      <c r="I5054" s="1" t="s">
        <v>449</v>
      </c>
      <c r="J5054" s="1" t="s">
        <v>40</v>
      </c>
      <c r="K5054" s="6" t="s">
        <v>21</v>
      </c>
      <c r="L5054" s="6" t="s">
        <v>21</v>
      </c>
      <c r="M5054" s="6" t="s">
        <v>20</v>
      </c>
      <c r="N5054" s="1" t="s">
        <v>129</v>
      </c>
    </row>
    <row r="5055" customFormat="false" ht="12.8" hidden="false" customHeight="false" outlineLevel="0" collapsed="false">
      <c r="A5055" s="1" t="n">
        <v>61541</v>
      </c>
      <c r="B5055" s="5" t="n">
        <v>45110.3015856482</v>
      </c>
      <c r="C5055" s="2" t="n">
        <f aca="false">INT(B5055)</f>
        <v>45110</v>
      </c>
      <c r="D5055" s="1" t="n">
        <v>39</v>
      </c>
      <c r="E5055" s="1" t="s">
        <v>144</v>
      </c>
      <c r="G5055" s="1" t="n">
        <v>1</v>
      </c>
      <c r="H5055" s="1" t="s">
        <v>32</v>
      </c>
      <c r="I5055" s="1" t="s">
        <v>449</v>
      </c>
      <c r="J5055" s="1" t="s">
        <v>40</v>
      </c>
      <c r="K5055" s="6" t="s">
        <v>21</v>
      </c>
      <c r="L5055" s="6" t="s">
        <v>21</v>
      </c>
      <c r="M5055" s="6" t="s">
        <v>20</v>
      </c>
      <c r="N5055" s="1" t="s">
        <v>129</v>
      </c>
    </row>
    <row r="5056" customFormat="false" ht="12.8" hidden="false" customHeight="false" outlineLevel="0" collapsed="false">
      <c r="A5056" s="1" t="n">
        <v>61548</v>
      </c>
      <c r="B5056" s="5" t="n">
        <v>45110.3021759259</v>
      </c>
      <c r="C5056" s="2" t="n">
        <f aca="false">INT(B5056)</f>
        <v>45110</v>
      </c>
      <c r="D5056" s="1" t="n">
        <v>39</v>
      </c>
      <c r="E5056" s="1" t="s">
        <v>144</v>
      </c>
      <c r="G5056" s="1" t="n">
        <v>1</v>
      </c>
      <c r="H5056" s="1" t="s">
        <v>32</v>
      </c>
      <c r="I5056" s="1" t="s">
        <v>449</v>
      </c>
      <c r="J5056" s="1" t="s">
        <v>40</v>
      </c>
      <c r="K5056" s="6" t="s">
        <v>21</v>
      </c>
      <c r="L5056" s="6" t="s">
        <v>21</v>
      </c>
      <c r="M5056" s="6" t="s">
        <v>20</v>
      </c>
      <c r="N5056" s="1" t="s">
        <v>129</v>
      </c>
    </row>
    <row r="5057" customFormat="false" ht="12.8" hidden="false" customHeight="false" outlineLevel="0" collapsed="false">
      <c r="A5057" s="1" t="n">
        <v>62320</v>
      </c>
      <c r="B5057" s="5" t="n">
        <v>45110.7968287037</v>
      </c>
      <c r="C5057" s="2" t="n">
        <f aca="false">INT(B5057)</f>
        <v>45110</v>
      </c>
      <c r="D5057" s="1" t="n">
        <v>39</v>
      </c>
      <c r="E5057" s="1" t="s">
        <v>144</v>
      </c>
      <c r="G5057" s="1" t="n">
        <v>2</v>
      </c>
      <c r="H5057" s="1" t="s">
        <v>32</v>
      </c>
      <c r="I5057" s="1" t="s">
        <v>449</v>
      </c>
      <c r="J5057" s="1" t="s">
        <v>40</v>
      </c>
      <c r="K5057" s="6" t="s">
        <v>21</v>
      </c>
      <c r="L5057" s="6" t="s">
        <v>21</v>
      </c>
      <c r="M5057" s="6" t="s">
        <v>20</v>
      </c>
      <c r="N5057" s="1" t="s">
        <v>129</v>
      </c>
    </row>
    <row r="5058" customFormat="false" ht="12.8" hidden="false" customHeight="false" outlineLevel="0" collapsed="false">
      <c r="A5058" s="1" t="n">
        <v>62323</v>
      </c>
      <c r="B5058" s="5" t="n">
        <v>45110.8049421296</v>
      </c>
      <c r="C5058" s="2" t="n">
        <f aca="false">INT(B5058)</f>
        <v>45110</v>
      </c>
      <c r="D5058" s="1" t="n">
        <v>39</v>
      </c>
      <c r="E5058" s="1" t="s">
        <v>144</v>
      </c>
      <c r="G5058" s="1" t="n">
        <v>1</v>
      </c>
      <c r="H5058" s="1" t="s">
        <v>32</v>
      </c>
      <c r="I5058" s="1" t="s">
        <v>449</v>
      </c>
      <c r="J5058" s="1" t="s">
        <v>40</v>
      </c>
      <c r="K5058" s="6" t="s">
        <v>21</v>
      </c>
      <c r="L5058" s="6" t="s">
        <v>21</v>
      </c>
      <c r="M5058" s="6" t="s">
        <v>20</v>
      </c>
      <c r="N5058" s="1" t="s">
        <v>129</v>
      </c>
    </row>
    <row r="5059" customFormat="false" ht="12.8" hidden="false" customHeight="false" outlineLevel="0" collapsed="false">
      <c r="A5059" s="1" t="n">
        <v>62326</v>
      </c>
      <c r="B5059" s="5" t="n">
        <v>45110.8169560185</v>
      </c>
      <c r="C5059" s="2" t="n">
        <f aca="false">INT(B5059)</f>
        <v>45110</v>
      </c>
      <c r="D5059" s="1" t="n">
        <v>39</v>
      </c>
      <c r="E5059" s="1" t="s">
        <v>144</v>
      </c>
      <c r="G5059" s="1" t="n">
        <v>2</v>
      </c>
      <c r="H5059" s="1" t="s">
        <v>32</v>
      </c>
      <c r="I5059" s="1" t="s">
        <v>449</v>
      </c>
      <c r="J5059" s="1" t="s">
        <v>40</v>
      </c>
      <c r="K5059" s="6" t="s">
        <v>21</v>
      </c>
      <c r="L5059" s="6" t="s">
        <v>21</v>
      </c>
      <c r="M5059" s="6" t="s">
        <v>20</v>
      </c>
      <c r="N5059" s="1" t="s">
        <v>129</v>
      </c>
    </row>
    <row r="5060" customFormat="false" ht="12.8" hidden="false" customHeight="false" outlineLevel="0" collapsed="false">
      <c r="A5060" s="1" t="n">
        <v>62328</v>
      </c>
      <c r="B5060" s="5" t="n">
        <v>45110.8260069444</v>
      </c>
      <c r="C5060" s="2" t="n">
        <f aca="false">INT(B5060)</f>
        <v>45110</v>
      </c>
      <c r="D5060" s="1" t="n">
        <v>39</v>
      </c>
      <c r="E5060" s="1" t="s">
        <v>144</v>
      </c>
      <c r="G5060" s="1" t="n">
        <v>1</v>
      </c>
      <c r="H5060" s="1" t="s">
        <v>32</v>
      </c>
      <c r="I5060" s="1" t="s">
        <v>449</v>
      </c>
      <c r="J5060" s="1" t="s">
        <v>40</v>
      </c>
      <c r="K5060" s="6" t="s">
        <v>21</v>
      </c>
      <c r="L5060" s="6" t="s">
        <v>20</v>
      </c>
      <c r="M5060" s="6" t="s">
        <v>20</v>
      </c>
      <c r="N5060" s="1" t="s">
        <v>129</v>
      </c>
    </row>
    <row r="5061" customFormat="false" ht="12.8" hidden="false" customHeight="false" outlineLevel="0" collapsed="false">
      <c r="A5061" s="1" t="n">
        <v>62336</v>
      </c>
      <c r="B5061" s="5" t="n">
        <v>45110.9565972222</v>
      </c>
      <c r="C5061" s="2" t="n">
        <f aca="false">INT(B5061)</f>
        <v>45110</v>
      </c>
      <c r="D5061" s="1" t="n">
        <v>39</v>
      </c>
      <c r="E5061" s="1" t="s">
        <v>144</v>
      </c>
      <c r="G5061" s="1" t="n">
        <v>1</v>
      </c>
      <c r="H5061" s="1" t="s">
        <v>32</v>
      </c>
      <c r="I5061" s="1" t="s">
        <v>449</v>
      </c>
      <c r="J5061" s="1" t="s">
        <v>40</v>
      </c>
      <c r="K5061" s="6" t="s">
        <v>21</v>
      </c>
      <c r="L5061" s="6" t="s">
        <v>20</v>
      </c>
      <c r="M5061" s="6" t="s">
        <v>20</v>
      </c>
      <c r="N5061" s="1" t="s">
        <v>129</v>
      </c>
    </row>
    <row r="5062" customFormat="false" ht="12.8" hidden="false" customHeight="false" outlineLevel="0" collapsed="false">
      <c r="A5062" s="1" t="n">
        <v>62337</v>
      </c>
      <c r="B5062" s="5" t="n">
        <v>45110.9668981481</v>
      </c>
      <c r="C5062" s="2" t="n">
        <f aca="false">INT(B5062)</f>
        <v>45110</v>
      </c>
      <c r="D5062" s="1" t="n">
        <v>39</v>
      </c>
      <c r="E5062" s="1" t="s">
        <v>144</v>
      </c>
      <c r="G5062" s="1" t="n">
        <v>1</v>
      </c>
      <c r="H5062" s="1" t="s">
        <v>32</v>
      </c>
      <c r="I5062" s="1" t="s">
        <v>449</v>
      </c>
      <c r="J5062" s="1" t="s">
        <v>40</v>
      </c>
      <c r="K5062" s="6" t="s">
        <v>21</v>
      </c>
      <c r="L5062" s="6" t="s">
        <v>20</v>
      </c>
      <c r="M5062" s="6" t="s">
        <v>20</v>
      </c>
      <c r="N5062" s="1" t="s">
        <v>129</v>
      </c>
    </row>
    <row r="5063" customFormat="false" ht="12.8" hidden="false" customHeight="false" outlineLevel="0" collapsed="false">
      <c r="A5063" s="1" t="n">
        <v>62359</v>
      </c>
      <c r="B5063" s="5" t="n">
        <v>45111.1130092593</v>
      </c>
      <c r="C5063" s="2" t="n">
        <f aca="false">INT(B5063)</f>
        <v>45111</v>
      </c>
      <c r="D5063" s="1" t="n">
        <v>39</v>
      </c>
      <c r="E5063" s="1" t="s">
        <v>144</v>
      </c>
      <c r="G5063" s="1" t="n">
        <v>1</v>
      </c>
      <c r="H5063" s="1" t="s">
        <v>32</v>
      </c>
      <c r="I5063" s="1" t="s">
        <v>449</v>
      </c>
      <c r="J5063" s="1" t="s">
        <v>40</v>
      </c>
      <c r="K5063" s="6" t="s">
        <v>21</v>
      </c>
      <c r="L5063" s="6" t="s">
        <v>21</v>
      </c>
      <c r="M5063" s="6" t="s">
        <v>20</v>
      </c>
      <c r="N5063" s="1" t="s">
        <v>129</v>
      </c>
    </row>
    <row r="5064" customFormat="false" ht="12.8" hidden="false" customHeight="false" outlineLevel="0" collapsed="false">
      <c r="A5064" s="1" t="n">
        <v>62360</v>
      </c>
      <c r="B5064" s="5" t="n">
        <v>45111.118599537</v>
      </c>
      <c r="C5064" s="2" t="n">
        <f aca="false">INT(B5064)</f>
        <v>45111</v>
      </c>
      <c r="D5064" s="1" t="n">
        <v>39</v>
      </c>
      <c r="E5064" s="1" t="s">
        <v>144</v>
      </c>
      <c r="G5064" s="1" t="n">
        <v>1</v>
      </c>
      <c r="H5064" s="1" t="s">
        <v>32</v>
      </c>
      <c r="I5064" s="1" t="s">
        <v>449</v>
      </c>
      <c r="J5064" s="1" t="s">
        <v>40</v>
      </c>
      <c r="K5064" s="6" t="s">
        <v>21</v>
      </c>
      <c r="L5064" s="6" t="s">
        <v>20</v>
      </c>
      <c r="M5064" s="6" t="s">
        <v>20</v>
      </c>
      <c r="N5064" s="1" t="s">
        <v>129</v>
      </c>
    </row>
    <row r="5065" customFormat="false" ht="12.8" hidden="false" customHeight="false" outlineLevel="0" collapsed="false">
      <c r="A5065" s="1" t="n">
        <v>62377</v>
      </c>
      <c r="B5065" s="5" t="n">
        <v>45111.2167708333</v>
      </c>
      <c r="C5065" s="2" t="n">
        <f aca="false">INT(B5065)</f>
        <v>45111</v>
      </c>
      <c r="D5065" s="1" t="n">
        <v>39</v>
      </c>
      <c r="E5065" s="1" t="s">
        <v>144</v>
      </c>
      <c r="G5065" s="1" t="n">
        <v>1</v>
      </c>
      <c r="H5065" s="1" t="s">
        <v>32</v>
      </c>
      <c r="I5065" s="1" t="s">
        <v>449</v>
      </c>
      <c r="J5065" s="1" t="s">
        <v>40</v>
      </c>
      <c r="K5065" s="6" t="s">
        <v>21</v>
      </c>
      <c r="L5065" s="6" t="s">
        <v>21</v>
      </c>
      <c r="M5065" s="6" t="s">
        <v>20</v>
      </c>
      <c r="N5065" s="1" t="s">
        <v>129</v>
      </c>
    </row>
    <row r="5066" customFormat="false" ht="12.8" hidden="false" customHeight="false" outlineLevel="0" collapsed="false">
      <c r="A5066" s="1" t="n">
        <v>62378</v>
      </c>
      <c r="B5066" s="5" t="n">
        <v>45111.2233217593</v>
      </c>
      <c r="C5066" s="2" t="n">
        <f aca="false">INT(B5066)</f>
        <v>45111</v>
      </c>
      <c r="D5066" s="1" t="n">
        <v>39</v>
      </c>
      <c r="E5066" s="1" t="s">
        <v>144</v>
      </c>
      <c r="G5066" s="1" t="n">
        <v>1</v>
      </c>
      <c r="H5066" s="1" t="s">
        <v>32</v>
      </c>
      <c r="I5066" s="1" t="s">
        <v>449</v>
      </c>
      <c r="J5066" s="1" t="s">
        <v>40</v>
      </c>
      <c r="K5066" s="6" t="s">
        <v>21</v>
      </c>
      <c r="L5066" s="6" t="s">
        <v>21</v>
      </c>
      <c r="M5066" s="6" t="s">
        <v>20</v>
      </c>
      <c r="N5066" s="1" t="s">
        <v>129</v>
      </c>
    </row>
    <row r="5067" customFormat="false" ht="12.8" hidden="true" customHeight="false" outlineLevel="0" collapsed="false">
      <c r="A5067" s="1" t="n">
        <v>62462</v>
      </c>
      <c r="B5067" s="5" t="n">
        <v>45111.6425115741</v>
      </c>
      <c r="C5067" s="2" t="n">
        <f aca="false">INT(B5067)</f>
        <v>45111</v>
      </c>
      <c r="D5067" s="1" t="n">
        <v>571</v>
      </c>
      <c r="E5067" s="1" t="s">
        <v>144</v>
      </c>
      <c r="G5067" s="1" t="n">
        <v>2</v>
      </c>
      <c r="H5067" s="1" t="s">
        <v>237</v>
      </c>
      <c r="I5067" s="1" t="s">
        <v>78</v>
      </c>
      <c r="K5067" s="6" t="s">
        <v>21</v>
      </c>
      <c r="L5067" s="6" t="s">
        <v>20</v>
      </c>
      <c r="M5067" s="6" t="s">
        <v>20</v>
      </c>
      <c r="N5067" s="1" t="s">
        <v>129</v>
      </c>
    </row>
    <row r="5068" customFormat="false" ht="12.8" hidden="false" customHeight="false" outlineLevel="0" collapsed="false">
      <c r="A5068" s="1" t="n">
        <v>62464</v>
      </c>
      <c r="B5068" s="5" t="n">
        <v>45111.8104398148</v>
      </c>
      <c r="C5068" s="2" t="n">
        <f aca="false">INT(B5068)</f>
        <v>45111</v>
      </c>
      <c r="D5068" s="1" t="n">
        <v>39</v>
      </c>
      <c r="E5068" s="1" t="s">
        <v>144</v>
      </c>
      <c r="G5068" s="1" t="n">
        <v>1</v>
      </c>
      <c r="H5068" s="1" t="s">
        <v>32</v>
      </c>
      <c r="I5068" s="1" t="s">
        <v>449</v>
      </c>
      <c r="J5068" s="1" t="s">
        <v>40</v>
      </c>
      <c r="K5068" s="6" t="s">
        <v>21</v>
      </c>
      <c r="L5068" s="6" t="s">
        <v>20</v>
      </c>
      <c r="M5068" s="6" t="s">
        <v>20</v>
      </c>
      <c r="N5068" s="1" t="s">
        <v>129</v>
      </c>
    </row>
    <row r="5069" customFormat="false" ht="12.8" hidden="false" customHeight="false" outlineLevel="0" collapsed="false">
      <c r="A5069" s="1" t="n">
        <v>62465</v>
      </c>
      <c r="B5069" s="5" t="n">
        <v>45111.8293287037</v>
      </c>
      <c r="C5069" s="2" t="n">
        <f aca="false">INT(B5069)</f>
        <v>45111</v>
      </c>
      <c r="D5069" s="1" t="n">
        <v>39</v>
      </c>
      <c r="E5069" s="1" t="s">
        <v>144</v>
      </c>
      <c r="G5069" s="1" t="n">
        <v>1</v>
      </c>
      <c r="H5069" s="1" t="s">
        <v>32</v>
      </c>
      <c r="I5069" s="1" t="s">
        <v>449</v>
      </c>
      <c r="J5069" s="1" t="s">
        <v>40</v>
      </c>
      <c r="K5069" s="6" t="s">
        <v>21</v>
      </c>
      <c r="L5069" s="6" t="s">
        <v>21</v>
      </c>
      <c r="M5069" s="6" t="s">
        <v>20</v>
      </c>
      <c r="N5069" s="1" t="s">
        <v>129</v>
      </c>
    </row>
    <row r="5070" customFormat="false" ht="12.8" hidden="false" customHeight="false" outlineLevel="0" collapsed="false">
      <c r="A5070" s="1" t="n">
        <v>62472</v>
      </c>
      <c r="B5070" s="5" t="n">
        <v>45111.9277893519</v>
      </c>
      <c r="C5070" s="2" t="n">
        <f aca="false">INT(B5070)</f>
        <v>45111</v>
      </c>
      <c r="D5070" s="1" t="n">
        <v>39</v>
      </c>
      <c r="E5070" s="1" t="s">
        <v>144</v>
      </c>
      <c r="G5070" s="1" t="n">
        <v>1</v>
      </c>
      <c r="H5070" s="1" t="s">
        <v>32</v>
      </c>
      <c r="I5070" s="1" t="s">
        <v>449</v>
      </c>
      <c r="J5070" s="1" t="s">
        <v>40</v>
      </c>
      <c r="K5070" s="6" t="s">
        <v>21</v>
      </c>
      <c r="L5070" s="6" t="s">
        <v>20</v>
      </c>
      <c r="M5070" s="6" t="s">
        <v>20</v>
      </c>
      <c r="N5070" s="1" t="s">
        <v>129</v>
      </c>
    </row>
    <row r="5071" customFormat="false" ht="12.8" hidden="false" customHeight="false" outlineLevel="0" collapsed="false">
      <c r="A5071" s="1" t="n">
        <v>63705</v>
      </c>
      <c r="B5071" s="5" t="n">
        <v>45112.1464699074</v>
      </c>
      <c r="C5071" s="2" t="n">
        <f aca="false">INT(B5071)</f>
        <v>45112</v>
      </c>
      <c r="D5071" s="1" t="n">
        <v>39</v>
      </c>
      <c r="E5071" s="1" t="s">
        <v>144</v>
      </c>
      <c r="G5071" s="1" t="n">
        <v>1</v>
      </c>
      <c r="H5071" s="1" t="s">
        <v>32</v>
      </c>
      <c r="I5071" s="1" t="s">
        <v>449</v>
      </c>
      <c r="J5071" s="1" t="s">
        <v>40</v>
      </c>
      <c r="K5071" s="6" t="s">
        <v>21</v>
      </c>
      <c r="L5071" s="6" t="s">
        <v>20</v>
      </c>
      <c r="M5071" s="6" t="s">
        <v>20</v>
      </c>
      <c r="N5071" s="1" t="s">
        <v>129</v>
      </c>
    </row>
    <row r="5072" customFormat="false" ht="12.8" hidden="false" customHeight="false" outlineLevel="0" collapsed="false">
      <c r="A5072" s="1" t="n">
        <v>64145</v>
      </c>
      <c r="B5072" s="5" t="n">
        <v>45112.1768402778</v>
      </c>
      <c r="C5072" s="2" t="n">
        <f aca="false">INT(B5072)</f>
        <v>45112</v>
      </c>
      <c r="D5072" s="1" t="n">
        <v>39</v>
      </c>
      <c r="E5072" s="1" t="s">
        <v>144</v>
      </c>
      <c r="G5072" s="1" t="n">
        <v>1</v>
      </c>
      <c r="H5072" s="1" t="s">
        <v>32</v>
      </c>
      <c r="I5072" s="1" t="s">
        <v>449</v>
      </c>
      <c r="J5072" s="1" t="s">
        <v>40</v>
      </c>
      <c r="K5072" s="6" t="s">
        <v>21</v>
      </c>
      <c r="L5072" s="6" t="s">
        <v>21</v>
      </c>
      <c r="M5072" s="6" t="s">
        <v>20</v>
      </c>
      <c r="N5072" s="1" t="s">
        <v>129</v>
      </c>
    </row>
    <row r="5073" customFormat="false" ht="12.8" hidden="false" customHeight="false" outlineLevel="0" collapsed="false">
      <c r="A5073" s="1" t="n">
        <v>65216</v>
      </c>
      <c r="B5073" s="5" t="n">
        <v>45112.2510763889</v>
      </c>
      <c r="C5073" s="2" t="n">
        <f aca="false">INT(B5073)</f>
        <v>45112</v>
      </c>
      <c r="D5073" s="1" t="n">
        <v>39</v>
      </c>
      <c r="E5073" s="1" t="s">
        <v>144</v>
      </c>
      <c r="F5073" s="1" t="s">
        <v>308</v>
      </c>
      <c r="G5073" s="1" t="n">
        <v>2</v>
      </c>
      <c r="H5073" s="1" t="s">
        <v>32</v>
      </c>
      <c r="I5073" s="1" t="s">
        <v>449</v>
      </c>
      <c r="J5073" s="1" t="s">
        <v>40</v>
      </c>
      <c r="K5073" s="6" t="s">
        <v>21</v>
      </c>
      <c r="L5073" s="6" t="s">
        <v>21</v>
      </c>
      <c r="M5073" s="6" t="s">
        <v>20</v>
      </c>
    </row>
    <row r="5074" customFormat="false" ht="12.8" hidden="true" customHeight="false" outlineLevel="0" collapsed="false">
      <c r="A5074" s="1" t="n">
        <v>67138</v>
      </c>
      <c r="B5074" s="5" t="n">
        <v>45112.6241550926</v>
      </c>
      <c r="C5074" s="2" t="n">
        <f aca="false">INT(B5074)</f>
        <v>45112</v>
      </c>
      <c r="D5074" s="1" t="n">
        <v>575</v>
      </c>
      <c r="E5074" s="1" t="s">
        <v>144</v>
      </c>
      <c r="G5074" s="1" t="n">
        <v>2</v>
      </c>
      <c r="H5074" s="1" t="s">
        <v>237</v>
      </c>
      <c r="I5074" s="1" t="s">
        <v>78</v>
      </c>
      <c r="K5074" s="6" t="s">
        <v>21</v>
      </c>
      <c r="L5074" s="6" t="s">
        <v>20</v>
      </c>
      <c r="M5074" s="6" t="s">
        <v>20</v>
      </c>
      <c r="N5074" s="1" t="s">
        <v>129</v>
      </c>
    </row>
    <row r="5075" customFormat="false" ht="12.8" hidden="true" customHeight="false" outlineLevel="0" collapsed="false">
      <c r="A5075" s="1" t="n">
        <v>66983</v>
      </c>
      <c r="B5075" s="5" t="n">
        <v>45112.6250347222</v>
      </c>
      <c r="C5075" s="2" t="n">
        <f aca="false">INT(B5075)</f>
        <v>45112</v>
      </c>
      <c r="D5075" s="1" t="n">
        <v>575</v>
      </c>
      <c r="E5075" s="1" t="s">
        <v>144</v>
      </c>
      <c r="G5075" s="1" t="n">
        <v>2</v>
      </c>
      <c r="H5075" s="1" t="s">
        <v>237</v>
      </c>
      <c r="I5075" s="1" t="s">
        <v>78</v>
      </c>
      <c r="K5075" s="6" t="s">
        <v>21</v>
      </c>
      <c r="L5075" s="6" t="s">
        <v>20</v>
      </c>
      <c r="M5075" s="6" t="s">
        <v>20</v>
      </c>
      <c r="N5075" s="1" t="s">
        <v>129</v>
      </c>
    </row>
    <row r="5076" customFormat="false" ht="12.8" hidden="true" customHeight="false" outlineLevel="0" collapsed="false">
      <c r="A5076" s="1" t="n">
        <v>67005</v>
      </c>
      <c r="B5076" s="5" t="n">
        <v>45112.6271990741</v>
      </c>
      <c r="C5076" s="2" t="n">
        <f aca="false">INT(B5076)</f>
        <v>45112</v>
      </c>
      <c r="D5076" s="1" t="n">
        <v>575</v>
      </c>
      <c r="E5076" s="1" t="s">
        <v>144</v>
      </c>
      <c r="G5076" s="1" t="n">
        <v>1</v>
      </c>
      <c r="H5076" s="1" t="s">
        <v>237</v>
      </c>
      <c r="I5076" s="1" t="s">
        <v>78</v>
      </c>
      <c r="K5076" s="6" t="s">
        <v>21</v>
      </c>
      <c r="L5076" s="6" t="s">
        <v>20</v>
      </c>
      <c r="M5076" s="6" t="s">
        <v>20</v>
      </c>
      <c r="N5076" s="1" t="s">
        <v>129</v>
      </c>
    </row>
    <row r="5077" customFormat="false" ht="12.8" hidden="true" customHeight="false" outlineLevel="0" collapsed="false">
      <c r="A5077" s="1" t="n">
        <v>67142</v>
      </c>
      <c r="B5077" s="5" t="n">
        <v>45112.636400463</v>
      </c>
      <c r="C5077" s="2" t="n">
        <f aca="false">INT(B5077)</f>
        <v>45112</v>
      </c>
      <c r="D5077" s="1" t="n">
        <v>575</v>
      </c>
      <c r="E5077" s="1" t="s">
        <v>144</v>
      </c>
      <c r="G5077" s="1" t="n">
        <v>2</v>
      </c>
      <c r="H5077" s="1" t="s">
        <v>237</v>
      </c>
      <c r="I5077" s="1" t="s">
        <v>78</v>
      </c>
      <c r="K5077" s="6" t="s">
        <v>21</v>
      </c>
      <c r="L5077" s="6" t="s">
        <v>20</v>
      </c>
      <c r="M5077" s="6" t="s">
        <v>20</v>
      </c>
    </row>
    <row r="5078" customFormat="false" ht="12.8" hidden="true" customHeight="false" outlineLevel="0" collapsed="false">
      <c r="A5078" s="1" t="n">
        <v>67371</v>
      </c>
      <c r="B5078" s="5" t="n">
        <v>45112.6409837963</v>
      </c>
      <c r="C5078" s="2" t="n">
        <f aca="false">INT(B5078)</f>
        <v>45112</v>
      </c>
      <c r="D5078" s="1" t="n">
        <v>575</v>
      </c>
      <c r="E5078" s="1" t="s">
        <v>144</v>
      </c>
      <c r="G5078" s="1" t="n">
        <v>2</v>
      </c>
      <c r="H5078" s="1" t="s">
        <v>237</v>
      </c>
      <c r="I5078" s="1" t="s">
        <v>78</v>
      </c>
      <c r="K5078" s="6" t="s">
        <v>21</v>
      </c>
      <c r="L5078" s="6" t="s">
        <v>20</v>
      </c>
      <c r="M5078" s="6" t="s">
        <v>20</v>
      </c>
      <c r="N5078" s="1" t="s">
        <v>129</v>
      </c>
    </row>
    <row r="5079" customFormat="false" ht="12.8" hidden="true" customHeight="false" outlineLevel="0" collapsed="false">
      <c r="A5079" s="1" t="n">
        <v>67439</v>
      </c>
      <c r="B5079" s="5" t="n">
        <v>45112.6524884259</v>
      </c>
      <c r="C5079" s="2" t="n">
        <f aca="false">INT(B5079)</f>
        <v>45112</v>
      </c>
      <c r="D5079" s="1" t="n">
        <v>575</v>
      </c>
      <c r="E5079" s="1" t="s">
        <v>144</v>
      </c>
      <c r="G5079" s="1" t="n">
        <v>2</v>
      </c>
      <c r="H5079" s="1" t="s">
        <v>237</v>
      </c>
      <c r="I5079" s="1" t="s">
        <v>78</v>
      </c>
      <c r="K5079" s="6" t="s">
        <v>21</v>
      </c>
      <c r="L5079" s="6" t="s">
        <v>20</v>
      </c>
      <c r="M5079" s="6" t="s">
        <v>20</v>
      </c>
      <c r="N5079" s="1" t="s">
        <v>129</v>
      </c>
    </row>
    <row r="5080" customFormat="false" ht="12.8" hidden="true" customHeight="false" outlineLevel="0" collapsed="false">
      <c r="A5080" s="1" t="n">
        <v>73290</v>
      </c>
      <c r="B5080" s="5" t="n">
        <v>45112.7165162037</v>
      </c>
      <c r="C5080" s="2" t="n">
        <f aca="false">INT(B5080)</f>
        <v>45112</v>
      </c>
      <c r="D5080" s="1" t="n">
        <v>569</v>
      </c>
      <c r="E5080" s="1" t="s">
        <v>144</v>
      </c>
      <c r="G5080" s="1" t="n">
        <v>2</v>
      </c>
      <c r="H5080" s="1" t="s">
        <v>237</v>
      </c>
      <c r="I5080" s="1" t="s">
        <v>78</v>
      </c>
      <c r="K5080" s="6" t="s">
        <v>21</v>
      </c>
      <c r="L5080" s="6" t="s">
        <v>20</v>
      </c>
      <c r="M5080" s="6" t="s">
        <v>20</v>
      </c>
      <c r="N5080" s="1" t="s">
        <v>129</v>
      </c>
    </row>
    <row r="5081" customFormat="false" ht="12.8" hidden="true" customHeight="false" outlineLevel="0" collapsed="false">
      <c r="A5081" s="1" t="n">
        <v>73284</v>
      </c>
      <c r="B5081" s="5" t="n">
        <v>45112.7166898148</v>
      </c>
      <c r="C5081" s="2" t="n">
        <f aca="false">INT(B5081)</f>
        <v>45112</v>
      </c>
      <c r="D5081" s="1" t="n">
        <v>569</v>
      </c>
      <c r="E5081" s="1" t="s">
        <v>144</v>
      </c>
      <c r="G5081" s="1" t="n">
        <v>2</v>
      </c>
      <c r="H5081" s="1" t="s">
        <v>237</v>
      </c>
      <c r="I5081" s="1" t="s">
        <v>78</v>
      </c>
      <c r="K5081" s="6" t="s">
        <v>21</v>
      </c>
      <c r="L5081" s="6" t="s">
        <v>20</v>
      </c>
      <c r="M5081" s="6" t="s">
        <v>20</v>
      </c>
      <c r="N5081" s="1" t="s">
        <v>129</v>
      </c>
    </row>
    <row r="5082" customFormat="false" ht="12.8" hidden="false" customHeight="false" outlineLevel="0" collapsed="false">
      <c r="A5082" s="1" t="n">
        <v>70998</v>
      </c>
      <c r="B5082" s="5" t="n">
        <v>45112.7563773148</v>
      </c>
      <c r="C5082" s="2" t="n">
        <f aca="false">INT(B5082)</f>
        <v>45112</v>
      </c>
      <c r="D5082" s="1" t="n">
        <v>39</v>
      </c>
      <c r="E5082" s="1" t="s">
        <v>144</v>
      </c>
      <c r="G5082" s="1" t="n">
        <v>1</v>
      </c>
      <c r="H5082" s="1" t="s">
        <v>32</v>
      </c>
      <c r="I5082" s="1" t="s">
        <v>449</v>
      </c>
      <c r="J5082" s="1" t="s">
        <v>40</v>
      </c>
      <c r="K5082" s="6" t="s">
        <v>21</v>
      </c>
      <c r="L5082" s="6" t="s">
        <v>20</v>
      </c>
      <c r="M5082" s="6" t="s">
        <v>20</v>
      </c>
      <c r="N5082" s="1" t="s">
        <v>129</v>
      </c>
    </row>
    <row r="5083" customFormat="false" ht="12.8" hidden="false" customHeight="false" outlineLevel="0" collapsed="false">
      <c r="A5083" s="1" t="n">
        <v>70996</v>
      </c>
      <c r="B5083" s="5" t="n">
        <v>45112.7714351852</v>
      </c>
      <c r="C5083" s="2" t="n">
        <f aca="false">INT(B5083)</f>
        <v>45112</v>
      </c>
      <c r="D5083" s="1" t="n">
        <v>39</v>
      </c>
      <c r="E5083" s="1" t="s">
        <v>144</v>
      </c>
      <c r="G5083" s="1" t="n">
        <v>1</v>
      </c>
      <c r="H5083" s="1" t="s">
        <v>32</v>
      </c>
      <c r="I5083" s="1" t="s">
        <v>449</v>
      </c>
      <c r="J5083" s="1" t="s">
        <v>40</v>
      </c>
      <c r="K5083" s="6" t="s">
        <v>21</v>
      </c>
      <c r="L5083" s="6" t="s">
        <v>21</v>
      </c>
      <c r="M5083" s="6" t="s">
        <v>20</v>
      </c>
      <c r="N5083" s="1" t="s">
        <v>129</v>
      </c>
    </row>
    <row r="5084" customFormat="false" ht="12.8" hidden="false" customHeight="false" outlineLevel="0" collapsed="false">
      <c r="A5084" s="1" t="n">
        <v>70994</v>
      </c>
      <c r="B5084" s="5" t="n">
        <v>45112.7862037037</v>
      </c>
      <c r="C5084" s="2" t="n">
        <f aca="false">INT(B5084)</f>
        <v>45112</v>
      </c>
      <c r="D5084" s="1" t="n">
        <v>39</v>
      </c>
      <c r="E5084" s="1" t="s">
        <v>144</v>
      </c>
      <c r="G5084" s="1" t="n">
        <v>1</v>
      </c>
      <c r="H5084" s="1" t="s">
        <v>32</v>
      </c>
      <c r="I5084" s="1" t="s">
        <v>449</v>
      </c>
      <c r="J5084" s="1" t="s">
        <v>40</v>
      </c>
      <c r="K5084" s="6" t="s">
        <v>21</v>
      </c>
      <c r="L5084" s="6" t="s">
        <v>20</v>
      </c>
      <c r="M5084" s="6" t="s">
        <v>20</v>
      </c>
      <c r="N5084" s="1" t="s">
        <v>129</v>
      </c>
    </row>
    <row r="5085" customFormat="false" ht="12.8" hidden="true" customHeight="false" outlineLevel="0" collapsed="false">
      <c r="A5085" s="1" t="n">
        <v>67710</v>
      </c>
      <c r="B5085" s="5" t="n">
        <v>45112.8935648148</v>
      </c>
      <c r="C5085" s="2" t="n">
        <f aca="false">INT(B5085)</f>
        <v>45112</v>
      </c>
      <c r="D5085" s="1" t="n">
        <v>38</v>
      </c>
      <c r="E5085" s="1" t="s">
        <v>144</v>
      </c>
      <c r="G5085" s="1" t="n">
        <v>1</v>
      </c>
      <c r="H5085" s="1" t="s">
        <v>32</v>
      </c>
      <c r="I5085" s="1" t="s">
        <v>80</v>
      </c>
      <c r="J5085" s="1" t="s">
        <v>68</v>
      </c>
      <c r="K5085" s="6" t="s">
        <v>21</v>
      </c>
      <c r="L5085" s="6" t="s">
        <v>21</v>
      </c>
      <c r="M5085" s="6" t="s">
        <v>21</v>
      </c>
      <c r="N5085" s="1" t="s">
        <v>129</v>
      </c>
    </row>
    <row r="5086" customFormat="false" ht="12.8" hidden="true" customHeight="false" outlineLevel="0" collapsed="false">
      <c r="A5086" s="1" t="n">
        <v>67711</v>
      </c>
      <c r="B5086" s="5" t="n">
        <v>45112.8989467593</v>
      </c>
      <c r="C5086" s="2" t="n">
        <f aca="false">INT(B5086)</f>
        <v>45112</v>
      </c>
      <c r="D5086" s="1" t="n">
        <v>38</v>
      </c>
      <c r="E5086" s="1" t="s">
        <v>144</v>
      </c>
      <c r="G5086" s="1" t="n">
        <v>1</v>
      </c>
      <c r="H5086" s="1" t="s">
        <v>32</v>
      </c>
      <c r="I5086" s="1" t="s">
        <v>80</v>
      </c>
      <c r="J5086" s="1" t="s">
        <v>68</v>
      </c>
      <c r="K5086" s="6" t="s">
        <v>21</v>
      </c>
      <c r="L5086" s="6" t="s">
        <v>21</v>
      </c>
      <c r="M5086" s="6" t="s">
        <v>21</v>
      </c>
      <c r="N5086" s="1" t="s">
        <v>129</v>
      </c>
    </row>
    <row r="5087" customFormat="false" ht="12.8" hidden="false" customHeight="false" outlineLevel="0" collapsed="false">
      <c r="A5087" s="1" t="n">
        <v>70992</v>
      </c>
      <c r="B5087" s="5" t="n">
        <v>45112.9380092593</v>
      </c>
      <c r="C5087" s="2" t="n">
        <f aca="false">INT(B5087)</f>
        <v>45112</v>
      </c>
      <c r="D5087" s="1" t="n">
        <v>39</v>
      </c>
      <c r="E5087" s="1" t="s">
        <v>144</v>
      </c>
      <c r="G5087" s="1" t="n">
        <v>1</v>
      </c>
      <c r="H5087" s="1" t="s">
        <v>32</v>
      </c>
      <c r="I5087" s="1" t="s">
        <v>449</v>
      </c>
      <c r="J5087" s="1" t="s">
        <v>40</v>
      </c>
      <c r="K5087" s="6" t="s">
        <v>21</v>
      </c>
      <c r="L5087" s="6" t="s">
        <v>20</v>
      </c>
      <c r="M5087" s="6" t="s">
        <v>20</v>
      </c>
      <c r="N5087" s="1" t="s">
        <v>129</v>
      </c>
    </row>
    <row r="5088" customFormat="false" ht="12.8" hidden="true" customHeight="false" outlineLevel="0" collapsed="false">
      <c r="A5088" s="1" t="n">
        <v>67866</v>
      </c>
      <c r="B5088" s="5" t="n">
        <v>45112.9720833333</v>
      </c>
      <c r="C5088" s="2" t="n">
        <f aca="false">INT(B5088)</f>
        <v>45112</v>
      </c>
      <c r="D5088" s="1" t="n">
        <v>38</v>
      </c>
      <c r="E5088" s="1" t="s">
        <v>144</v>
      </c>
      <c r="F5088" s="1" t="s">
        <v>317</v>
      </c>
      <c r="G5088" s="1" t="n">
        <v>2</v>
      </c>
      <c r="H5088" s="1" t="s">
        <v>32</v>
      </c>
      <c r="I5088" s="1" t="s">
        <v>80</v>
      </c>
      <c r="J5088" s="1" t="s">
        <v>68</v>
      </c>
      <c r="K5088" s="6" t="s">
        <v>21</v>
      </c>
      <c r="L5088" s="6" t="s">
        <v>21</v>
      </c>
      <c r="M5088" s="6" t="s">
        <v>21</v>
      </c>
    </row>
    <row r="5089" customFormat="false" ht="12.8" hidden="true" customHeight="false" outlineLevel="0" collapsed="false">
      <c r="A5089" s="1" t="n">
        <v>68711</v>
      </c>
      <c r="B5089" s="5" t="n">
        <v>45113.0615625</v>
      </c>
      <c r="C5089" s="2" t="n">
        <f aca="false">INT(B5089)</f>
        <v>45113</v>
      </c>
      <c r="D5089" s="1" t="n">
        <v>38</v>
      </c>
      <c r="E5089" s="1" t="s">
        <v>144</v>
      </c>
      <c r="F5089" s="1" t="s">
        <v>145</v>
      </c>
      <c r="G5089" s="1" t="n">
        <v>1</v>
      </c>
      <c r="H5089" s="1" t="s">
        <v>32</v>
      </c>
      <c r="I5089" s="1" t="s">
        <v>80</v>
      </c>
      <c r="J5089" s="1" t="s">
        <v>68</v>
      </c>
      <c r="K5089" s="6" t="s">
        <v>21</v>
      </c>
      <c r="L5089" s="6" t="s">
        <v>21</v>
      </c>
      <c r="M5089" s="6" t="s">
        <v>21</v>
      </c>
    </row>
    <row r="5090" customFormat="false" ht="12.8" hidden="true" customHeight="false" outlineLevel="0" collapsed="false">
      <c r="A5090" s="1" t="n">
        <v>69191</v>
      </c>
      <c r="B5090" s="5" t="n">
        <v>45113.1114930556</v>
      </c>
      <c r="C5090" s="2" t="n">
        <f aca="false">INT(B5090)</f>
        <v>45113</v>
      </c>
      <c r="D5090" s="1" t="n">
        <v>38</v>
      </c>
      <c r="E5090" s="1" t="s">
        <v>144</v>
      </c>
      <c r="F5090" s="1" t="s">
        <v>145</v>
      </c>
      <c r="G5090" s="1" t="n">
        <v>1</v>
      </c>
      <c r="H5090" s="1" t="s">
        <v>32</v>
      </c>
      <c r="I5090" s="1" t="s">
        <v>80</v>
      </c>
      <c r="J5090" s="1" t="s">
        <v>68</v>
      </c>
      <c r="K5090" s="6" t="s">
        <v>21</v>
      </c>
      <c r="L5090" s="6" t="s">
        <v>21</v>
      </c>
      <c r="M5090" s="6" t="s">
        <v>21</v>
      </c>
    </row>
    <row r="5091" customFormat="false" ht="12.8" hidden="false" customHeight="false" outlineLevel="0" collapsed="false">
      <c r="A5091" s="1" t="n">
        <v>70989</v>
      </c>
      <c r="B5091" s="5" t="n">
        <v>45113.1509490741</v>
      </c>
      <c r="C5091" s="2" t="n">
        <f aca="false">INT(B5091)</f>
        <v>45113</v>
      </c>
      <c r="D5091" s="1" t="n">
        <v>39</v>
      </c>
      <c r="E5091" s="1" t="s">
        <v>144</v>
      </c>
      <c r="G5091" s="1" t="n">
        <v>1</v>
      </c>
      <c r="H5091" s="1" t="s">
        <v>32</v>
      </c>
      <c r="I5091" s="1" t="s">
        <v>449</v>
      </c>
      <c r="J5091" s="1" t="s">
        <v>40</v>
      </c>
      <c r="K5091" s="6" t="s">
        <v>21</v>
      </c>
      <c r="L5091" s="6" t="s">
        <v>20</v>
      </c>
      <c r="M5091" s="6" t="s">
        <v>20</v>
      </c>
      <c r="N5091" s="1" t="s">
        <v>129</v>
      </c>
    </row>
    <row r="5092" customFormat="false" ht="12.8" hidden="false" customHeight="false" outlineLevel="0" collapsed="false">
      <c r="A5092" s="1" t="n">
        <v>70982</v>
      </c>
      <c r="B5092" s="5" t="n">
        <v>45113.240787037</v>
      </c>
      <c r="C5092" s="2" t="n">
        <f aca="false">INT(B5092)</f>
        <v>45113</v>
      </c>
      <c r="D5092" s="1" t="n">
        <v>39</v>
      </c>
      <c r="E5092" s="1" t="s">
        <v>144</v>
      </c>
      <c r="G5092" s="1" t="n">
        <v>1</v>
      </c>
      <c r="H5092" s="1" t="s">
        <v>32</v>
      </c>
      <c r="I5092" s="1" t="s">
        <v>449</v>
      </c>
      <c r="J5092" s="1" t="s">
        <v>40</v>
      </c>
      <c r="K5092" s="6" t="s">
        <v>21</v>
      </c>
      <c r="L5092" s="6" t="s">
        <v>20</v>
      </c>
      <c r="M5092" s="6" t="s">
        <v>20</v>
      </c>
      <c r="N5092" s="1" t="s">
        <v>129</v>
      </c>
    </row>
    <row r="5093" customFormat="false" ht="12.8" hidden="false" customHeight="false" outlineLevel="0" collapsed="false">
      <c r="A5093" s="1" t="n">
        <v>70983</v>
      </c>
      <c r="B5093" s="5" t="n">
        <v>45113.304224537</v>
      </c>
      <c r="C5093" s="2" t="n">
        <f aca="false">INT(B5093)</f>
        <v>45113</v>
      </c>
      <c r="D5093" s="1" t="n">
        <v>39</v>
      </c>
      <c r="E5093" s="1" t="s">
        <v>144</v>
      </c>
      <c r="G5093" s="1" t="n">
        <v>1</v>
      </c>
      <c r="H5093" s="1" t="s">
        <v>32</v>
      </c>
      <c r="I5093" s="1" t="s">
        <v>449</v>
      </c>
      <c r="J5093" s="1" t="s">
        <v>40</v>
      </c>
      <c r="K5093" s="6" t="s">
        <v>21</v>
      </c>
      <c r="L5093" s="6" t="s">
        <v>20</v>
      </c>
      <c r="M5093" s="6" t="s">
        <v>20</v>
      </c>
      <c r="N5093" s="1" t="s">
        <v>129</v>
      </c>
    </row>
    <row r="5094" customFormat="false" ht="12.8" hidden="true" customHeight="false" outlineLevel="0" collapsed="false">
      <c r="A5094" s="1" t="n">
        <v>71748</v>
      </c>
      <c r="B5094" s="5" t="n">
        <v>45113.4075</v>
      </c>
      <c r="C5094" s="2" t="n">
        <f aca="false">INT(B5094)</f>
        <v>45113</v>
      </c>
      <c r="D5094" s="1" t="n">
        <v>38</v>
      </c>
      <c r="E5094" s="1" t="s">
        <v>144</v>
      </c>
      <c r="F5094" s="1" t="s">
        <v>310</v>
      </c>
      <c r="G5094" s="1" t="n">
        <v>2</v>
      </c>
      <c r="H5094" s="1" t="s">
        <v>32</v>
      </c>
      <c r="I5094" s="1" t="s">
        <v>80</v>
      </c>
      <c r="J5094" s="1" t="s">
        <v>68</v>
      </c>
      <c r="K5094" s="6" t="s">
        <v>21</v>
      </c>
      <c r="L5094" s="6" t="s">
        <v>21</v>
      </c>
      <c r="M5094" s="6" t="s">
        <v>21</v>
      </c>
    </row>
    <row r="5095" customFormat="false" ht="12.8" hidden="true" customHeight="false" outlineLevel="0" collapsed="false">
      <c r="A5095" s="1" t="n">
        <v>71766</v>
      </c>
      <c r="B5095" s="5" t="n">
        <v>45113.4095601852</v>
      </c>
      <c r="C5095" s="2" t="n">
        <f aca="false">INT(B5095)</f>
        <v>45113</v>
      </c>
      <c r="D5095" s="1" t="n">
        <v>38</v>
      </c>
      <c r="E5095" s="1" t="s">
        <v>144</v>
      </c>
      <c r="G5095" s="1" t="n">
        <v>1</v>
      </c>
      <c r="H5095" s="1" t="s">
        <v>32</v>
      </c>
      <c r="I5095" s="1" t="s">
        <v>80</v>
      </c>
      <c r="J5095" s="1" t="s">
        <v>68</v>
      </c>
      <c r="K5095" s="6" t="s">
        <v>21</v>
      </c>
      <c r="L5095" s="6" t="s">
        <v>21</v>
      </c>
      <c r="M5095" s="6" t="s">
        <v>21</v>
      </c>
      <c r="N5095" s="1" t="s">
        <v>129</v>
      </c>
    </row>
    <row r="5096" customFormat="false" ht="12.8" hidden="true" customHeight="false" outlineLevel="0" collapsed="false">
      <c r="A5096" s="1" t="n">
        <v>72273</v>
      </c>
      <c r="B5096" s="5" t="n">
        <v>45113.4566319444</v>
      </c>
      <c r="C5096" s="2" t="n">
        <f aca="false">INT(B5096)</f>
        <v>45113</v>
      </c>
      <c r="D5096" s="1" t="n">
        <v>38</v>
      </c>
      <c r="E5096" s="1" t="s">
        <v>144</v>
      </c>
      <c r="F5096" s="1" t="s">
        <v>314</v>
      </c>
      <c r="G5096" s="1" t="n">
        <v>2</v>
      </c>
      <c r="H5096" s="1" t="s">
        <v>32</v>
      </c>
      <c r="I5096" s="1" t="s">
        <v>80</v>
      </c>
      <c r="J5096" s="1" t="s">
        <v>68</v>
      </c>
      <c r="K5096" s="6" t="s">
        <v>21</v>
      </c>
      <c r="L5096" s="6" t="s">
        <v>21</v>
      </c>
      <c r="M5096" s="6" t="s">
        <v>21</v>
      </c>
    </row>
    <row r="5097" customFormat="false" ht="12.8" hidden="true" customHeight="false" outlineLevel="0" collapsed="false">
      <c r="A5097" s="1" t="n">
        <v>72534</v>
      </c>
      <c r="B5097" s="5" t="n">
        <v>45113.4852199074</v>
      </c>
      <c r="C5097" s="2" t="n">
        <f aca="false">INT(B5097)</f>
        <v>45113</v>
      </c>
      <c r="D5097" s="1" t="n">
        <v>38</v>
      </c>
      <c r="E5097" s="1" t="s">
        <v>144</v>
      </c>
      <c r="G5097" s="1" t="n">
        <v>1</v>
      </c>
      <c r="H5097" s="1" t="s">
        <v>32</v>
      </c>
      <c r="I5097" s="1" t="s">
        <v>80</v>
      </c>
      <c r="J5097" s="1" t="s">
        <v>68</v>
      </c>
      <c r="K5097" s="6" t="s">
        <v>21</v>
      </c>
      <c r="L5097" s="6" t="s">
        <v>21</v>
      </c>
      <c r="M5097" s="6" t="s">
        <v>21</v>
      </c>
      <c r="N5097" s="1" t="s">
        <v>129</v>
      </c>
    </row>
    <row r="5098" customFormat="false" ht="12.8" hidden="true" customHeight="false" outlineLevel="0" collapsed="false">
      <c r="A5098" s="1" t="n">
        <v>72608</v>
      </c>
      <c r="B5098" s="5" t="n">
        <v>45113.4928240741</v>
      </c>
      <c r="C5098" s="2" t="n">
        <f aca="false">INT(B5098)</f>
        <v>45113</v>
      </c>
      <c r="D5098" s="1" t="n">
        <v>38</v>
      </c>
      <c r="E5098" s="1" t="s">
        <v>144</v>
      </c>
      <c r="G5098" s="1" t="n">
        <v>1</v>
      </c>
      <c r="H5098" s="1" t="s">
        <v>32</v>
      </c>
      <c r="I5098" s="1" t="s">
        <v>80</v>
      </c>
      <c r="J5098" s="1" t="s">
        <v>68</v>
      </c>
      <c r="K5098" s="6" t="s">
        <v>21</v>
      </c>
      <c r="L5098" s="6" t="s">
        <v>21</v>
      </c>
      <c r="M5098" s="6" t="s">
        <v>21</v>
      </c>
      <c r="N5098" s="1" t="s">
        <v>129</v>
      </c>
    </row>
    <row r="5099" customFormat="false" ht="12.8" hidden="true" customHeight="false" outlineLevel="0" collapsed="false">
      <c r="A5099" s="1" t="n">
        <v>72840</v>
      </c>
      <c r="B5099" s="5" t="n">
        <v>45113.514212963</v>
      </c>
      <c r="C5099" s="2" t="n">
        <f aca="false">INT(B5099)</f>
        <v>45113</v>
      </c>
      <c r="D5099" s="1" t="n">
        <v>38</v>
      </c>
      <c r="E5099" s="1" t="s">
        <v>144</v>
      </c>
      <c r="G5099" s="1" t="n">
        <v>2</v>
      </c>
      <c r="H5099" s="1" t="s">
        <v>32</v>
      </c>
      <c r="I5099" s="1" t="s">
        <v>80</v>
      </c>
      <c r="J5099" s="1" t="s">
        <v>68</v>
      </c>
      <c r="K5099" s="6" t="s">
        <v>21</v>
      </c>
      <c r="L5099" s="6" t="s">
        <v>21</v>
      </c>
      <c r="M5099" s="6" t="s">
        <v>21</v>
      </c>
      <c r="N5099" s="1" t="s">
        <v>129</v>
      </c>
    </row>
    <row r="5100" customFormat="false" ht="12.8" hidden="true" customHeight="false" outlineLevel="0" collapsed="false">
      <c r="A5100" s="1" t="n">
        <v>72893</v>
      </c>
      <c r="B5100" s="5" t="n">
        <v>45113.5179513889</v>
      </c>
      <c r="C5100" s="2" t="n">
        <f aca="false">INT(B5100)</f>
        <v>45113</v>
      </c>
      <c r="D5100" s="1" t="n">
        <v>38</v>
      </c>
      <c r="E5100" s="1" t="s">
        <v>144</v>
      </c>
      <c r="F5100" s="1" t="s">
        <v>310</v>
      </c>
      <c r="G5100" s="1" t="n">
        <v>2</v>
      </c>
      <c r="H5100" s="1" t="s">
        <v>32</v>
      </c>
      <c r="I5100" s="1" t="s">
        <v>80</v>
      </c>
      <c r="J5100" s="1" t="s">
        <v>68</v>
      </c>
      <c r="K5100" s="6" t="s">
        <v>21</v>
      </c>
      <c r="L5100" s="6" t="s">
        <v>21</v>
      </c>
      <c r="M5100" s="6" t="s">
        <v>21</v>
      </c>
    </row>
    <row r="5101" customFormat="false" ht="12.8" hidden="true" customHeight="false" outlineLevel="0" collapsed="false">
      <c r="A5101" s="1" t="n">
        <v>72954</v>
      </c>
      <c r="B5101" s="5" t="n">
        <v>45113.5222106481</v>
      </c>
      <c r="C5101" s="2" t="n">
        <f aca="false">INT(B5101)</f>
        <v>45113</v>
      </c>
      <c r="D5101" s="1" t="n">
        <v>38</v>
      </c>
      <c r="E5101" s="1" t="s">
        <v>144</v>
      </c>
      <c r="G5101" s="1" t="n">
        <v>1</v>
      </c>
      <c r="H5101" s="1" t="s">
        <v>32</v>
      </c>
      <c r="I5101" s="1" t="s">
        <v>80</v>
      </c>
      <c r="J5101" s="1" t="s">
        <v>68</v>
      </c>
      <c r="K5101" s="6" t="s">
        <v>21</v>
      </c>
      <c r="L5101" s="6" t="s">
        <v>21</v>
      </c>
      <c r="M5101" s="6" t="s">
        <v>21</v>
      </c>
      <c r="N5101" s="1" t="s">
        <v>129</v>
      </c>
    </row>
    <row r="5102" customFormat="false" ht="12.8" hidden="true" customHeight="false" outlineLevel="0" collapsed="false">
      <c r="A5102" s="1" t="n">
        <v>73141</v>
      </c>
      <c r="B5102" s="5" t="n">
        <v>45113.5518634259</v>
      </c>
      <c r="C5102" s="2" t="n">
        <f aca="false">INT(B5102)</f>
        <v>45113</v>
      </c>
      <c r="D5102" s="1" t="n">
        <v>38</v>
      </c>
      <c r="E5102" s="1" t="s">
        <v>144</v>
      </c>
      <c r="G5102" s="1" t="n">
        <v>1</v>
      </c>
      <c r="H5102" s="1" t="s">
        <v>32</v>
      </c>
      <c r="I5102" s="1" t="s">
        <v>80</v>
      </c>
      <c r="J5102" s="1" t="s">
        <v>68</v>
      </c>
      <c r="K5102" s="6" t="s">
        <v>21</v>
      </c>
      <c r="L5102" s="6" t="s">
        <v>21</v>
      </c>
      <c r="M5102" s="6" t="s">
        <v>21</v>
      </c>
      <c r="N5102" s="1" t="s">
        <v>129</v>
      </c>
    </row>
    <row r="5103" customFormat="false" ht="12.8" hidden="true" customHeight="false" outlineLevel="0" collapsed="false">
      <c r="A5103" s="1" t="n">
        <v>73144</v>
      </c>
      <c r="B5103" s="5" t="n">
        <v>45113.5808564815</v>
      </c>
      <c r="C5103" s="2" t="n">
        <f aca="false">INT(B5103)</f>
        <v>45113</v>
      </c>
      <c r="D5103" s="1" t="n">
        <v>577</v>
      </c>
      <c r="E5103" s="1" t="s">
        <v>144</v>
      </c>
      <c r="G5103" s="1" t="n">
        <v>2</v>
      </c>
      <c r="H5103" s="1" t="s">
        <v>237</v>
      </c>
      <c r="I5103" s="1" t="s">
        <v>78</v>
      </c>
      <c r="K5103" s="6" t="s">
        <v>21</v>
      </c>
      <c r="L5103" s="6" t="s">
        <v>20</v>
      </c>
      <c r="M5103" s="6" t="s">
        <v>20</v>
      </c>
      <c r="N5103" s="1" t="s">
        <v>129</v>
      </c>
    </row>
    <row r="5104" customFormat="false" ht="12.8" hidden="true" customHeight="false" outlineLevel="0" collapsed="false">
      <c r="A5104" s="1" t="n">
        <v>73155</v>
      </c>
      <c r="B5104" s="5" t="n">
        <v>45113.5921296296</v>
      </c>
      <c r="C5104" s="2" t="n">
        <f aca="false">INT(B5104)</f>
        <v>45113</v>
      </c>
      <c r="D5104" s="1" t="n">
        <v>38</v>
      </c>
      <c r="E5104" s="1" t="s">
        <v>144</v>
      </c>
      <c r="F5104" s="1" t="s">
        <v>310</v>
      </c>
      <c r="G5104" s="1" t="n">
        <v>2</v>
      </c>
      <c r="H5104" s="1" t="s">
        <v>32</v>
      </c>
      <c r="I5104" s="1" t="s">
        <v>80</v>
      </c>
      <c r="J5104" s="1" t="s">
        <v>68</v>
      </c>
      <c r="K5104" s="6" t="s">
        <v>21</v>
      </c>
      <c r="L5104" s="6" t="s">
        <v>21</v>
      </c>
      <c r="M5104" s="6" t="s">
        <v>21</v>
      </c>
    </row>
    <row r="5105" customFormat="false" ht="12.8" hidden="true" customHeight="false" outlineLevel="0" collapsed="false">
      <c r="A5105" s="1" t="n">
        <v>73142</v>
      </c>
      <c r="B5105" s="5" t="n">
        <v>45113.5950231482</v>
      </c>
      <c r="C5105" s="2" t="n">
        <f aca="false">INT(B5105)</f>
        <v>45113</v>
      </c>
      <c r="D5105" s="1" t="n">
        <v>577</v>
      </c>
      <c r="E5105" s="1" t="s">
        <v>144</v>
      </c>
      <c r="G5105" s="1" t="n">
        <v>1</v>
      </c>
      <c r="H5105" s="1" t="s">
        <v>237</v>
      </c>
      <c r="I5105" s="1" t="s">
        <v>78</v>
      </c>
      <c r="K5105" s="6" t="s">
        <v>21</v>
      </c>
      <c r="L5105" s="6" t="s">
        <v>20</v>
      </c>
      <c r="M5105" s="6" t="s">
        <v>20</v>
      </c>
      <c r="N5105" s="1" t="s">
        <v>129</v>
      </c>
    </row>
    <row r="5106" customFormat="false" ht="12.8" hidden="true" customHeight="false" outlineLevel="0" collapsed="false">
      <c r="A5106" s="1" t="n">
        <v>73149</v>
      </c>
      <c r="B5106" s="5" t="n">
        <v>45113.6283912037</v>
      </c>
      <c r="C5106" s="2" t="n">
        <f aca="false">INT(B5106)</f>
        <v>45113</v>
      </c>
      <c r="D5106" s="1" t="n">
        <v>577</v>
      </c>
      <c r="E5106" s="1" t="s">
        <v>144</v>
      </c>
      <c r="G5106" s="1" t="n">
        <v>2</v>
      </c>
      <c r="H5106" s="1" t="s">
        <v>32</v>
      </c>
      <c r="I5106" s="1" t="s">
        <v>78</v>
      </c>
      <c r="J5106" s="1" t="s">
        <v>76</v>
      </c>
      <c r="K5106" s="6" t="s">
        <v>21</v>
      </c>
      <c r="L5106" s="6" t="s">
        <v>21</v>
      </c>
      <c r="M5106" s="6" t="s">
        <v>20</v>
      </c>
      <c r="N5106" s="1" t="s">
        <v>129</v>
      </c>
    </row>
    <row r="5107" customFormat="false" ht="12.8" hidden="true" customHeight="false" outlineLevel="0" collapsed="false">
      <c r="A5107" s="1" t="n">
        <v>73152</v>
      </c>
      <c r="B5107" s="5" t="n">
        <v>45113.6292476852</v>
      </c>
      <c r="C5107" s="2" t="n">
        <f aca="false">INT(B5107)</f>
        <v>45113</v>
      </c>
      <c r="D5107" s="1" t="n">
        <v>577</v>
      </c>
      <c r="E5107" s="1" t="s">
        <v>144</v>
      </c>
      <c r="G5107" s="1" t="n">
        <v>2</v>
      </c>
      <c r="H5107" s="1" t="s">
        <v>32</v>
      </c>
      <c r="I5107" s="1" t="s">
        <v>78</v>
      </c>
      <c r="J5107" s="1" t="s">
        <v>76</v>
      </c>
      <c r="K5107" s="6" t="s">
        <v>21</v>
      </c>
      <c r="L5107" s="6" t="s">
        <v>21</v>
      </c>
      <c r="M5107" s="6" t="s">
        <v>20</v>
      </c>
      <c r="N5107" s="1" t="s">
        <v>129</v>
      </c>
    </row>
    <row r="5108" customFormat="false" ht="12.8" hidden="true" customHeight="false" outlineLevel="0" collapsed="false">
      <c r="A5108" s="1" t="n">
        <v>73180</v>
      </c>
      <c r="B5108" s="5" t="n">
        <v>45113.6336226852</v>
      </c>
      <c r="C5108" s="2" t="n">
        <f aca="false">INT(B5108)</f>
        <v>45113</v>
      </c>
      <c r="D5108" s="1" t="n">
        <v>38</v>
      </c>
      <c r="E5108" s="1" t="s">
        <v>144</v>
      </c>
      <c r="G5108" s="1" t="n">
        <v>1</v>
      </c>
      <c r="H5108" s="1" t="s">
        <v>32</v>
      </c>
      <c r="I5108" s="1" t="s">
        <v>80</v>
      </c>
      <c r="J5108" s="1" t="s">
        <v>68</v>
      </c>
      <c r="K5108" s="6" t="s">
        <v>21</v>
      </c>
      <c r="L5108" s="6" t="s">
        <v>21</v>
      </c>
      <c r="M5108" s="6" t="s">
        <v>21</v>
      </c>
      <c r="N5108" s="1" t="s">
        <v>129</v>
      </c>
    </row>
    <row r="5109" customFormat="false" ht="12.8" hidden="true" customHeight="false" outlineLevel="0" collapsed="false">
      <c r="A5109" s="1" t="n">
        <v>73167</v>
      </c>
      <c r="B5109" s="5" t="n">
        <v>45113.6404861111</v>
      </c>
      <c r="C5109" s="2" t="n">
        <f aca="false">INT(B5109)</f>
        <v>45113</v>
      </c>
      <c r="D5109" s="1" t="n">
        <v>577</v>
      </c>
      <c r="E5109" s="1" t="s">
        <v>144</v>
      </c>
      <c r="G5109" s="1" t="n">
        <v>2</v>
      </c>
      <c r="H5109" s="1" t="s">
        <v>32</v>
      </c>
      <c r="I5109" s="1" t="s">
        <v>78</v>
      </c>
      <c r="J5109" s="1" t="s">
        <v>76</v>
      </c>
      <c r="K5109" s="6" t="s">
        <v>21</v>
      </c>
      <c r="L5109" s="6" t="s">
        <v>21</v>
      </c>
      <c r="M5109" s="6" t="s">
        <v>20</v>
      </c>
      <c r="N5109" s="1" t="s">
        <v>129</v>
      </c>
    </row>
    <row r="5110" customFormat="false" ht="12.8" hidden="true" customHeight="false" outlineLevel="0" collapsed="false">
      <c r="A5110" s="1" t="n">
        <v>73162</v>
      </c>
      <c r="B5110" s="5" t="n">
        <v>45113.6437268519</v>
      </c>
      <c r="C5110" s="2" t="n">
        <f aca="false">INT(B5110)</f>
        <v>45113</v>
      </c>
      <c r="D5110" s="1" t="n">
        <v>577</v>
      </c>
      <c r="E5110" s="1" t="s">
        <v>144</v>
      </c>
      <c r="G5110" s="1" t="n">
        <v>2</v>
      </c>
      <c r="H5110" s="1" t="s">
        <v>32</v>
      </c>
      <c r="I5110" s="1" t="s">
        <v>78</v>
      </c>
      <c r="J5110" s="1" t="s">
        <v>76</v>
      </c>
      <c r="K5110" s="6" t="s">
        <v>21</v>
      </c>
      <c r="L5110" s="6" t="s">
        <v>21</v>
      </c>
      <c r="M5110" s="6" t="s">
        <v>20</v>
      </c>
      <c r="N5110" s="1" t="s">
        <v>129</v>
      </c>
    </row>
    <row r="5111" customFormat="false" ht="12.8" hidden="true" customHeight="false" outlineLevel="0" collapsed="false">
      <c r="A5111" s="1" t="n">
        <v>73160</v>
      </c>
      <c r="B5111" s="5" t="n">
        <v>45113.6447106482</v>
      </c>
      <c r="C5111" s="2" t="n">
        <f aca="false">INT(B5111)</f>
        <v>45113</v>
      </c>
      <c r="D5111" s="1" t="n">
        <v>577</v>
      </c>
      <c r="E5111" s="1" t="s">
        <v>144</v>
      </c>
      <c r="G5111" s="1" t="n">
        <v>2</v>
      </c>
      <c r="H5111" s="1" t="s">
        <v>32</v>
      </c>
      <c r="I5111" s="1" t="s">
        <v>78</v>
      </c>
      <c r="J5111" s="1" t="s">
        <v>76</v>
      </c>
      <c r="K5111" s="6" t="s">
        <v>21</v>
      </c>
      <c r="L5111" s="6" t="s">
        <v>21</v>
      </c>
      <c r="M5111" s="6" t="s">
        <v>20</v>
      </c>
      <c r="N5111" s="1" t="s">
        <v>129</v>
      </c>
    </row>
    <row r="5112" customFormat="false" ht="12.8" hidden="true" customHeight="false" outlineLevel="0" collapsed="false">
      <c r="A5112" s="1" t="n">
        <v>73171</v>
      </c>
      <c r="B5112" s="5" t="n">
        <v>45113.6577199074</v>
      </c>
      <c r="C5112" s="2" t="n">
        <f aca="false">INT(B5112)</f>
        <v>45113</v>
      </c>
      <c r="D5112" s="1" t="n">
        <v>577</v>
      </c>
      <c r="E5112" s="1" t="s">
        <v>144</v>
      </c>
      <c r="G5112" s="1" t="n">
        <v>2</v>
      </c>
      <c r="H5112" s="1" t="s">
        <v>32</v>
      </c>
      <c r="I5112" s="1" t="s">
        <v>78</v>
      </c>
      <c r="J5112" s="1" t="s">
        <v>76</v>
      </c>
      <c r="K5112" s="6" t="s">
        <v>21</v>
      </c>
      <c r="L5112" s="6" t="s">
        <v>21</v>
      </c>
      <c r="M5112" s="6" t="s">
        <v>20</v>
      </c>
      <c r="N5112" s="1" t="s">
        <v>129</v>
      </c>
    </row>
    <row r="5113" customFormat="false" ht="12.8" hidden="true" customHeight="false" outlineLevel="0" collapsed="false">
      <c r="A5113" s="1" t="n">
        <v>73172</v>
      </c>
      <c r="B5113" s="5" t="n">
        <v>45113.6583912037</v>
      </c>
      <c r="C5113" s="2" t="n">
        <f aca="false">INT(B5113)</f>
        <v>45113</v>
      </c>
      <c r="D5113" s="1" t="n">
        <v>577</v>
      </c>
      <c r="E5113" s="1" t="s">
        <v>144</v>
      </c>
      <c r="G5113" s="1" t="n">
        <v>2</v>
      </c>
      <c r="H5113" s="1" t="s">
        <v>32</v>
      </c>
      <c r="I5113" s="1" t="s">
        <v>78</v>
      </c>
      <c r="J5113" s="1" t="s">
        <v>76</v>
      </c>
      <c r="K5113" s="6" t="s">
        <v>21</v>
      </c>
      <c r="L5113" s="6" t="s">
        <v>21</v>
      </c>
      <c r="M5113" s="6" t="s">
        <v>20</v>
      </c>
      <c r="N5113" s="1" t="s">
        <v>129</v>
      </c>
    </row>
    <row r="5114" customFormat="false" ht="12.8" hidden="true" customHeight="false" outlineLevel="0" collapsed="false">
      <c r="A5114" s="1" t="n">
        <v>73264</v>
      </c>
      <c r="B5114" s="5" t="n">
        <v>45113.6608796296</v>
      </c>
      <c r="C5114" s="2" t="n">
        <f aca="false">INT(B5114)</f>
        <v>45113</v>
      </c>
      <c r="D5114" s="1" t="n">
        <v>577</v>
      </c>
      <c r="E5114" s="1" t="s">
        <v>144</v>
      </c>
      <c r="G5114" s="1" t="n">
        <v>2</v>
      </c>
      <c r="H5114" s="1" t="s">
        <v>32</v>
      </c>
      <c r="I5114" s="1" t="s">
        <v>78</v>
      </c>
      <c r="J5114" s="1" t="s">
        <v>76</v>
      </c>
      <c r="K5114" s="6" t="s">
        <v>21</v>
      </c>
      <c r="L5114" s="6" t="s">
        <v>21</v>
      </c>
      <c r="M5114" s="6" t="s">
        <v>20</v>
      </c>
      <c r="N5114" s="1" t="s">
        <v>129</v>
      </c>
    </row>
    <row r="5115" customFormat="false" ht="12.8" hidden="true" customHeight="false" outlineLevel="0" collapsed="false">
      <c r="A5115" s="1" t="n">
        <v>73254</v>
      </c>
      <c r="B5115" s="5" t="n">
        <v>45113.6629166667</v>
      </c>
      <c r="C5115" s="2" t="n">
        <f aca="false">INT(B5115)</f>
        <v>45113</v>
      </c>
      <c r="D5115" s="1" t="n">
        <v>577</v>
      </c>
      <c r="E5115" s="1" t="s">
        <v>144</v>
      </c>
      <c r="G5115" s="1" t="n">
        <v>1</v>
      </c>
      <c r="H5115" s="1" t="s">
        <v>32</v>
      </c>
      <c r="I5115" s="1" t="s">
        <v>78</v>
      </c>
      <c r="J5115" s="1" t="s">
        <v>76</v>
      </c>
      <c r="K5115" s="6" t="s">
        <v>21</v>
      </c>
      <c r="L5115" s="6" t="s">
        <v>21</v>
      </c>
      <c r="M5115" s="6" t="s">
        <v>20</v>
      </c>
      <c r="N5115" s="1" t="s">
        <v>129</v>
      </c>
    </row>
    <row r="5116" customFormat="false" ht="12.8" hidden="true" customHeight="false" outlineLevel="0" collapsed="false">
      <c r="A5116" s="1" t="n">
        <v>73247</v>
      </c>
      <c r="B5116" s="5" t="n">
        <v>45113.664837963</v>
      </c>
      <c r="C5116" s="2" t="n">
        <f aca="false">INT(B5116)</f>
        <v>45113</v>
      </c>
      <c r="D5116" s="1" t="n">
        <v>577</v>
      </c>
      <c r="E5116" s="1" t="s">
        <v>144</v>
      </c>
      <c r="G5116" s="1" t="n">
        <v>2</v>
      </c>
      <c r="H5116" s="1" t="s">
        <v>32</v>
      </c>
      <c r="I5116" s="1" t="s">
        <v>78</v>
      </c>
      <c r="J5116" s="1" t="s">
        <v>76</v>
      </c>
      <c r="K5116" s="6" t="s">
        <v>21</v>
      </c>
      <c r="L5116" s="6" t="s">
        <v>21</v>
      </c>
      <c r="M5116" s="6" t="s">
        <v>20</v>
      </c>
      <c r="N5116" s="1" t="s">
        <v>129</v>
      </c>
    </row>
    <row r="5117" customFormat="false" ht="12.8" hidden="true" customHeight="false" outlineLevel="0" collapsed="false">
      <c r="A5117" s="1" t="n">
        <v>73288</v>
      </c>
      <c r="B5117" s="5" t="n">
        <v>45113.6730902778</v>
      </c>
      <c r="C5117" s="2" t="n">
        <f aca="false">INT(B5117)</f>
        <v>45113</v>
      </c>
      <c r="D5117" s="1" t="n">
        <v>569</v>
      </c>
      <c r="E5117" s="1" t="s">
        <v>144</v>
      </c>
      <c r="G5117" s="1" t="n">
        <v>2</v>
      </c>
      <c r="H5117" s="1" t="s">
        <v>237</v>
      </c>
      <c r="I5117" s="1" t="s">
        <v>78</v>
      </c>
      <c r="K5117" s="6" t="s">
        <v>21</v>
      </c>
      <c r="L5117" s="6" t="s">
        <v>20</v>
      </c>
      <c r="M5117" s="6" t="s">
        <v>20</v>
      </c>
      <c r="N5117" s="1" t="s">
        <v>129</v>
      </c>
    </row>
    <row r="5118" customFormat="false" ht="12.8" hidden="true" customHeight="false" outlineLevel="0" collapsed="false">
      <c r="A5118" s="1" t="n">
        <v>73241</v>
      </c>
      <c r="B5118" s="5" t="n">
        <v>45113.6731828704</v>
      </c>
      <c r="C5118" s="2" t="n">
        <f aca="false">INT(B5118)</f>
        <v>45113</v>
      </c>
      <c r="D5118" s="1" t="n">
        <v>577</v>
      </c>
      <c r="E5118" s="1" t="s">
        <v>144</v>
      </c>
      <c r="G5118" s="1" t="n">
        <v>2</v>
      </c>
      <c r="H5118" s="1" t="s">
        <v>32</v>
      </c>
      <c r="I5118" s="1" t="s">
        <v>78</v>
      </c>
      <c r="K5118" s="6" t="s">
        <v>21</v>
      </c>
      <c r="L5118" s="6" t="s">
        <v>21</v>
      </c>
      <c r="M5118" s="6" t="s">
        <v>20</v>
      </c>
      <c r="N5118" s="1" t="s">
        <v>129</v>
      </c>
    </row>
    <row r="5119" customFormat="false" ht="12.8" hidden="true" customHeight="false" outlineLevel="0" collapsed="false">
      <c r="A5119" s="1" t="n">
        <v>73237</v>
      </c>
      <c r="B5119" s="5" t="n">
        <v>45113.6755555556</v>
      </c>
      <c r="C5119" s="2" t="n">
        <f aca="false">INT(B5119)</f>
        <v>45113</v>
      </c>
      <c r="D5119" s="1" t="n">
        <v>577</v>
      </c>
      <c r="E5119" s="1" t="s">
        <v>144</v>
      </c>
      <c r="G5119" s="1" t="n">
        <v>2</v>
      </c>
      <c r="H5119" s="1" t="s">
        <v>32</v>
      </c>
      <c r="I5119" s="1" t="s">
        <v>78</v>
      </c>
      <c r="J5119" s="1" t="s">
        <v>76</v>
      </c>
      <c r="K5119" s="6" t="s">
        <v>21</v>
      </c>
      <c r="L5119" s="6" t="s">
        <v>21</v>
      </c>
      <c r="M5119" s="6" t="s">
        <v>20</v>
      </c>
      <c r="N5119" s="1" t="s">
        <v>129</v>
      </c>
    </row>
    <row r="5120" customFormat="false" ht="12.8" hidden="true" customHeight="false" outlineLevel="0" collapsed="false">
      <c r="A5120" s="1" t="n">
        <v>73313</v>
      </c>
      <c r="B5120" s="5" t="n">
        <v>45113.6756365741</v>
      </c>
      <c r="C5120" s="2" t="n">
        <f aca="false">INT(B5120)</f>
        <v>45113</v>
      </c>
      <c r="D5120" s="1" t="n">
        <v>569</v>
      </c>
      <c r="E5120" s="1" t="s">
        <v>144</v>
      </c>
      <c r="G5120" s="1" t="n">
        <v>2</v>
      </c>
      <c r="H5120" s="1" t="s">
        <v>237</v>
      </c>
      <c r="I5120" s="1" t="s">
        <v>78</v>
      </c>
      <c r="K5120" s="6" t="s">
        <v>21</v>
      </c>
      <c r="L5120" s="6" t="s">
        <v>20</v>
      </c>
      <c r="M5120" s="6" t="s">
        <v>20</v>
      </c>
      <c r="N5120" s="1" t="s">
        <v>129</v>
      </c>
    </row>
    <row r="5121" customFormat="false" ht="12.8" hidden="true" customHeight="false" outlineLevel="0" collapsed="false">
      <c r="A5121" s="1" t="n">
        <v>73333</v>
      </c>
      <c r="B5121" s="5" t="n">
        <v>45113.6770833333</v>
      </c>
      <c r="C5121" s="2" t="n">
        <f aca="false">INT(B5121)</f>
        <v>45113</v>
      </c>
      <c r="D5121" s="1" t="n">
        <v>569</v>
      </c>
      <c r="E5121" s="1" t="s">
        <v>144</v>
      </c>
      <c r="G5121" s="1" t="n">
        <v>2</v>
      </c>
      <c r="H5121" s="1" t="s">
        <v>237</v>
      </c>
      <c r="I5121" s="1" t="s">
        <v>78</v>
      </c>
      <c r="K5121" s="6" t="s">
        <v>21</v>
      </c>
      <c r="L5121" s="6" t="s">
        <v>20</v>
      </c>
      <c r="M5121" s="6" t="s">
        <v>20</v>
      </c>
      <c r="N5121" s="1" t="s">
        <v>129</v>
      </c>
    </row>
    <row r="5122" customFormat="false" ht="12.8" hidden="true" customHeight="false" outlineLevel="0" collapsed="false">
      <c r="A5122" s="1" t="n">
        <v>73185</v>
      </c>
      <c r="B5122" s="5" t="n">
        <v>45113.6772453704</v>
      </c>
      <c r="C5122" s="2" t="n">
        <f aca="false">INT(B5122)</f>
        <v>45113</v>
      </c>
      <c r="D5122" s="1" t="n">
        <v>577</v>
      </c>
      <c r="E5122" s="1" t="s">
        <v>144</v>
      </c>
      <c r="G5122" s="1" t="n">
        <v>2</v>
      </c>
      <c r="H5122" s="1" t="s">
        <v>32</v>
      </c>
      <c r="I5122" s="1" t="s">
        <v>78</v>
      </c>
      <c r="J5122" s="1" t="s">
        <v>76</v>
      </c>
      <c r="K5122" s="6" t="s">
        <v>21</v>
      </c>
      <c r="L5122" s="6" t="s">
        <v>21</v>
      </c>
      <c r="M5122" s="6" t="s">
        <v>20</v>
      </c>
      <c r="N5122" s="1" t="s">
        <v>129</v>
      </c>
    </row>
    <row r="5123" customFormat="false" ht="12.8" hidden="true" customHeight="false" outlineLevel="0" collapsed="false">
      <c r="A5123" s="1" t="n">
        <v>73361</v>
      </c>
      <c r="B5123" s="5" t="n">
        <v>45113.679212963</v>
      </c>
      <c r="C5123" s="2" t="n">
        <f aca="false">INT(B5123)</f>
        <v>45113</v>
      </c>
      <c r="D5123" s="1" t="n">
        <v>569</v>
      </c>
      <c r="E5123" s="1" t="s">
        <v>144</v>
      </c>
      <c r="G5123" s="1" t="n">
        <v>2</v>
      </c>
      <c r="H5123" s="1" t="s">
        <v>237</v>
      </c>
      <c r="I5123" s="1" t="s">
        <v>78</v>
      </c>
      <c r="K5123" s="6" t="s">
        <v>21</v>
      </c>
      <c r="L5123" s="6" t="s">
        <v>20</v>
      </c>
      <c r="M5123" s="6" t="s">
        <v>20</v>
      </c>
      <c r="N5123" s="1" t="s">
        <v>129</v>
      </c>
    </row>
    <row r="5124" customFormat="false" ht="12.8" hidden="true" customHeight="false" outlineLevel="0" collapsed="false">
      <c r="A5124" s="1" t="n">
        <v>73387</v>
      </c>
      <c r="B5124" s="5" t="n">
        <v>45113.6812962963</v>
      </c>
      <c r="C5124" s="2" t="n">
        <f aca="false">INT(B5124)</f>
        <v>45113</v>
      </c>
      <c r="D5124" s="1" t="n">
        <v>569</v>
      </c>
      <c r="E5124" s="1" t="s">
        <v>144</v>
      </c>
      <c r="G5124" s="1" t="n">
        <v>2</v>
      </c>
      <c r="H5124" s="1" t="s">
        <v>237</v>
      </c>
      <c r="I5124" s="1" t="s">
        <v>78</v>
      </c>
      <c r="K5124" s="6" t="s">
        <v>21</v>
      </c>
      <c r="L5124" s="6" t="s">
        <v>20</v>
      </c>
      <c r="M5124" s="6" t="s">
        <v>20</v>
      </c>
      <c r="N5124" s="1" t="s">
        <v>129</v>
      </c>
    </row>
    <row r="5125" customFormat="false" ht="12.8" hidden="true" customHeight="false" outlineLevel="0" collapsed="false">
      <c r="A5125" s="1" t="n">
        <v>73182</v>
      </c>
      <c r="B5125" s="5" t="n">
        <v>45113.6820486111</v>
      </c>
      <c r="C5125" s="2" t="n">
        <f aca="false">INT(B5125)</f>
        <v>45113</v>
      </c>
      <c r="D5125" s="1" t="n">
        <v>577</v>
      </c>
      <c r="E5125" s="1" t="s">
        <v>144</v>
      </c>
      <c r="G5125" s="1" t="n">
        <v>1</v>
      </c>
      <c r="H5125" s="1" t="s">
        <v>32</v>
      </c>
      <c r="I5125" s="1" t="s">
        <v>78</v>
      </c>
      <c r="J5125" s="1" t="s">
        <v>76</v>
      </c>
      <c r="K5125" s="6" t="s">
        <v>21</v>
      </c>
      <c r="L5125" s="6" t="s">
        <v>21</v>
      </c>
      <c r="M5125" s="6" t="s">
        <v>20</v>
      </c>
      <c r="N5125" s="1" t="s">
        <v>129</v>
      </c>
    </row>
    <row r="5126" customFormat="false" ht="12.8" hidden="true" customHeight="false" outlineLevel="0" collapsed="false">
      <c r="A5126" s="1" t="n">
        <v>73757</v>
      </c>
      <c r="B5126" s="5" t="n">
        <v>45113.6833449074</v>
      </c>
      <c r="C5126" s="2" t="n">
        <f aca="false">INT(B5126)</f>
        <v>45113</v>
      </c>
      <c r="D5126" s="1" t="n">
        <v>569</v>
      </c>
      <c r="E5126" s="1" t="s">
        <v>144</v>
      </c>
      <c r="G5126" s="1" t="n">
        <v>2</v>
      </c>
      <c r="H5126" s="1" t="s">
        <v>237</v>
      </c>
      <c r="I5126" s="1" t="s">
        <v>78</v>
      </c>
      <c r="K5126" s="6" t="s">
        <v>21</v>
      </c>
      <c r="L5126" s="6" t="s">
        <v>20</v>
      </c>
      <c r="M5126" s="6" t="s">
        <v>20</v>
      </c>
      <c r="N5126" s="1" t="s">
        <v>129</v>
      </c>
    </row>
    <row r="5127" customFormat="false" ht="12.8" hidden="true" customHeight="false" outlineLevel="0" collapsed="false">
      <c r="A5127" s="1" t="n">
        <v>73181</v>
      </c>
      <c r="B5127" s="5" t="n">
        <v>45113.6867013889</v>
      </c>
      <c r="C5127" s="2" t="n">
        <f aca="false">INT(B5127)</f>
        <v>45113</v>
      </c>
      <c r="D5127" s="1" t="n">
        <v>577</v>
      </c>
      <c r="E5127" s="1" t="s">
        <v>144</v>
      </c>
      <c r="G5127" s="1" t="n">
        <v>1</v>
      </c>
      <c r="H5127" s="1" t="s">
        <v>32</v>
      </c>
      <c r="I5127" s="1" t="s">
        <v>78</v>
      </c>
      <c r="J5127" s="1" t="s">
        <v>76</v>
      </c>
      <c r="K5127" s="6" t="s">
        <v>21</v>
      </c>
      <c r="L5127" s="6" t="s">
        <v>21</v>
      </c>
      <c r="M5127" s="6" t="s">
        <v>20</v>
      </c>
      <c r="N5127" s="1" t="s">
        <v>129</v>
      </c>
    </row>
    <row r="5128" customFormat="false" ht="12.8" hidden="true" customHeight="false" outlineLevel="0" collapsed="false">
      <c r="A5128" s="1" t="n">
        <v>73228</v>
      </c>
      <c r="B5128" s="5" t="n">
        <v>45113.6879861111</v>
      </c>
      <c r="C5128" s="2" t="n">
        <f aca="false">INT(B5128)</f>
        <v>45113</v>
      </c>
      <c r="D5128" s="1" t="n">
        <v>577</v>
      </c>
      <c r="E5128" s="1" t="s">
        <v>144</v>
      </c>
      <c r="G5128" s="1" t="n">
        <v>2</v>
      </c>
      <c r="H5128" s="1" t="s">
        <v>32</v>
      </c>
      <c r="I5128" s="1" t="s">
        <v>78</v>
      </c>
      <c r="J5128" s="1" t="s">
        <v>76</v>
      </c>
      <c r="K5128" s="6" t="s">
        <v>21</v>
      </c>
      <c r="L5128" s="6" t="s">
        <v>21</v>
      </c>
      <c r="M5128" s="6" t="s">
        <v>20</v>
      </c>
      <c r="N5128" s="1" t="s">
        <v>129</v>
      </c>
    </row>
    <row r="5129" customFormat="false" ht="12.8" hidden="true" customHeight="false" outlineLevel="0" collapsed="false">
      <c r="A5129" s="1" t="n">
        <v>73217</v>
      </c>
      <c r="B5129" s="5" t="n">
        <v>45113.6895949074</v>
      </c>
      <c r="C5129" s="2" t="n">
        <f aca="false">INT(B5129)</f>
        <v>45113</v>
      </c>
      <c r="D5129" s="1" t="n">
        <v>577</v>
      </c>
      <c r="E5129" s="1" t="s">
        <v>144</v>
      </c>
      <c r="G5129" s="1" t="n">
        <v>2</v>
      </c>
      <c r="H5129" s="1" t="s">
        <v>32</v>
      </c>
      <c r="I5129" s="1" t="s">
        <v>78</v>
      </c>
      <c r="J5129" s="1" t="s">
        <v>76</v>
      </c>
      <c r="K5129" s="6" t="s">
        <v>21</v>
      </c>
      <c r="L5129" s="6" t="s">
        <v>21</v>
      </c>
      <c r="M5129" s="6" t="s">
        <v>20</v>
      </c>
      <c r="N5129" s="1" t="s">
        <v>129</v>
      </c>
    </row>
    <row r="5130" customFormat="false" ht="12.8" hidden="true" customHeight="false" outlineLevel="0" collapsed="false">
      <c r="A5130" s="1" t="n">
        <v>73414</v>
      </c>
      <c r="B5130" s="5" t="n">
        <v>45113.6897569444</v>
      </c>
      <c r="C5130" s="2" t="n">
        <f aca="false">INT(B5130)</f>
        <v>45113</v>
      </c>
      <c r="D5130" s="1" t="n">
        <v>38</v>
      </c>
      <c r="E5130" s="1" t="s">
        <v>144</v>
      </c>
      <c r="G5130" s="1" t="n">
        <v>1</v>
      </c>
      <c r="H5130" s="1" t="s">
        <v>32</v>
      </c>
      <c r="I5130" s="1" t="s">
        <v>80</v>
      </c>
      <c r="J5130" s="1" t="s">
        <v>68</v>
      </c>
      <c r="K5130" s="6" t="s">
        <v>21</v>
      </c>
      <c r="L5130" s="6" t="s">
        <v>21</v>
      </c>
      <c r="M5130" s="6" t="s">
        <v>21</v>
      </c>
      <c r="N5130" s="1" t="s">
        <v>129</v>
      </c>
    </row>
    <row r="5131" customFormat="false" ht="12.8" hidden="true" customHeight="false" outlineLevel="0" collapsed="false">
      <c r="A5131" s="1" t="n">
        <v>73431</v>
      </c>
      <c r="B5131" s="5" t="n">
        <v>45113.6914699074</v>
      </c>
      <c r="C5131" s="2" t="n">
        <f aca="false">INT(B5131)</f>
        <v>45113</v>
      </c>
      <c r="D5131" s="1" t="n">
        <v>569</v>
      </c>
      <c r="E5131" s="1" t="s">
        <v>144</v>
      </c>
      <c r="G5131" s="1" t="n">
        <v>2</v>
      </c>
      <c r="H5131" s="1" t="s">
        <v>237</v>
      </c>
      <c r="I5131" s="1" t="s">
        <v>78</v>
      </c>
      <c r="K5131" s="6" t="s">
        <v>21</v>
      </c>
      <c r="L5131" s="6" t="s">
        <v>20</v>
      </c>
      <c r="M5131" s="6" t="s">
        <v>20</v>
      </c>
      <c r="N5131" s="1" t="s">
        <v>129</v>
      </c>
    </row>
    <row r="5132" customFormat="false" ht="12.8" hidden="true" customHeight="false" outlineLevel="0" collapsed="false">
      <c r="A5132" s="1" t="n">
        <v>73434</v>
      </c>
      <c r="B5132" s="5" t="n">
        <v>45113.6916666667</v>
      </c>
      <c r="C5132" s="2" t="n">
        <f aca="false">INT(B5132)</f>
        <v>45113</v>
      </c>
      <c r="D5132" s="1" t="n">
        <v>569</v>
      </c>
      <c r="E5132" s="1" t="s">
        <v>144</v>
      </c>
      <c r="G5132" s="1" t="n">
        <v>2</v>
      </c>
      <c r="H5132" s="1" t="s">
        <v>237</v>
      </c>
      <c r="I5132" s="1" t="s">
        <v>78</v>
      </c>
      <c r="K5132" s="6" t="s">
        <v>21</v>
      </c>
      <c r="L5132" s="6" t="s">
        <v>20</v>
      </c>
      <c r="M5132" s="6" t="s">
        <v>20</v>
      </c>
      <c r="N5132" s="1" t="s">
        <v>129</v>
      </c>
    </row>
    <row r="5133" customFormat="false" ht="12.8" hidden="true" customHeight="false" outlineLevel="0" collapsed="false">
      <c r="A5133" s="1" t="n">
        <v>73257</v>
      </c>
      <c r="B5133" s="5" t="n">
        <v>45113.6929282407</v>
      </c>
      <c r="C5133" s="2" t="n">
        <f aca="false">INT(B5133)</f>
        <v>45113</v>
      </c>
      <c r="D5133" s="1" t="n">
        <v>577</v>
      </c>
      <c r="E5133" s="1" t="s">
        <v>144</v>
      </c>
      <c r="G5133" s="1" t="n">
        <v>2</v>
      </c>
      <c r="H5133" s="1" t="s">
        <v>32</v>
      </c>
      <c r="I5133" s="1" t="s">
        <v>78</v>
      </c>
      <c r="J5133" s="1" t="s">
        <v>76</v>
      </c>
      <c r="K5133" s="6" t="s">
        <v>21</v>
      </c>
      <c r="L5133" s="6" t="s">
        <v>21</v>
      </c>
      <c r="M5133" s="6" t="s">
        <v>20</v>
      </c>
      <c r="N5133" s="1" t="s">
        <v>129</v>
      </c>
    </row>
    <row r="5134" customFormat="false" ht="12.8" hidden="true" customHeight="false" outlineLevel="0" collapsed="false">
      <c r="A5134" s="1" t="n">
        <v>73454</v>
      </c>
      <c r="B5134" s="5" t="n">
        <v>45113.69375</v>
      </c>
      <c r="C5134" s="2" t="n">
        <f aca="false">INT(B5134)</f>
        <v>45113</v>
      </c>
      <c r="D5134" s="1" t="n">
        <v>569</v>
      </c>
      <c r="E5134" s="1" t="s">
        <v>144</v>
      </c>
      <c r="G5134" s="1" t="n">
        <v>2</v>
      </c>
      <c r="H5134" s="1" t="s">
        <v>237</v>
      </c>
      <c r="I5134" s="1" t="s">
        <v>78</v>
      </c>
      <c r="K5134" s="6" t="s">
        <v>21</v>
      </c>
      <c r="L5134" s="6" t="s">
        <v>20</v>
      </c>
      <c r="M5134" s="6" t="s">
        <v>20</v>
      </c>
      <c r="N5134" s="1" t="s">
        <v>129</v>
      </c>
    </row>
    <row r="5135" customFormat="false" ht="12.8" hidden="true" customHeight="false" outlineLevel="0" collapsed="false">
      <c r="A5135" s="1" t="n">
        <v>73460</v>
      </c>
      <c r="B5135" s="5" t="n">
        <v>45113.706724537</v>
      </c>
      <c r="C5135" s="2" t="n">
        <f aca="false">INT(B5135)</f>
        <v>45113</v>
      </c>
      <c r="D5135" s="1" t="n">
        <v>38</v>
      </c>
      <c r="E5135" s="1" t="s">
        <v>144</v>
      </c>
      <c r="G5135" s="1" t="n">
        <v>1</v>
      </c>
      <c r="H5135" s="1" t="s">
        <v>32</v>
      </c>
      <c r="I5135" s="1" t="s">
        <v>80</v>
      </c>
      <c r="J5135" s="1" t="s">
        <v>68</v>
      </c>
      <c r="K5135" s="6" t="s">
        <v>21</v>
      </c>
      <c r="L5135" s="6" t="s">
        <v>21</v>
      </c>
      <c r="M5135" s="6" t="s">
        <v>21</v>
      </c>
      <c r="N5135" s="1" t="s">
        <v>129</v>
      </c>
    </row>
    <row r="5136" customFormat="false" ht="12.8" hidden="true" customHeight="false" outlineLevel="0" collapsed="false">
      <c r="A5136" s="1" t="n">
        <v>73462</v>
      </c>
      <c r="B5136" s="5" t="n">
        <v>45113.7116782407</v>
      </c>
      <c r="C5136" s="2" t="n">
        <f aca="false">INT(B5136)</f>
        <v>45113</v>
      </c>
      <c r="D5136" s="1" t="n">
        <v>38</v>
      </c>
      <c r="E5136" s="1" t="s">
        <v>144</v>
      </c>
      <c r="F5136" s="1" t="s">
        <v>310</v>
      </c>
      <c r="G5136" s="1" t="n">
        <v>1</v>
      </c>
      <c r="H5136" s="1" t="s">
        <v>32</v>
      </c>
      <c r="I5136" s="1" t="s">
        <v>80</v>
      </c>
      <c r="J5136" s="1" t="s">
        <v>68</v>
      </c>
      <c r="K5136" s="6" t="s">
        <v>21</v>
      </c>
      <c r="L5136" s="6" t="s">
        <v>21</v>
      </c>
      <c r="M5136" s="6" t="s">
        <v>21</v>
      </c>
    </row>
    <row r="5137" customFormat="false" ht="12.8" hidden="true" customHeight="false" outlineLevel="0" collapsed="false">
      <c r="A5137" s="1" t="n">
        <v>73503</v>
      </c>
      <c r="B5137" s="5" t="n">
        <v>45113.7425347222</v>
      </c>
      <c r="C5137" s="2" t="n">
        <f aca="false">INT(B5137)</f>
        <v>45113</v>
      </c>
      <c r="D5137" s="1" t="n">
        <v>38</v>
      </c>
      <c r="E5137" s="1" t="s">
        <v>144</v>
      </c>
      <c r="F5137" s="1" t="s">
        <v>310</v>
      </c>
      <c r="G5137" s="1" t="n">
        <v>1</v>
      </c>
      <c r="H5137" s="1" t="s">
        <v>32</v>
      </c>
      <c r="I5137" s="1" t="s">
        <v>80</v>
      </c>
      <c r="J5137" s="1" t="s">
        <v>68</v>
      </c>
      <c r="K5137" s="6" t="s">
        <v>21</v>
      </c>
      <c r="L5137" s="6" t="s">
        <v>21</v>
      </c>
      <c r="M5137" s="6" t="s">
        <v>21</v>
      </c>
    </row>
    <row r="5138" customFormat="false" ht="12.8" hidden="true" customHeight="false" outlineLevel="0" collapsed="false">
      <c r="A5138" s="1" t="n">
        <v>73507</v>
      </c>
      <c r="B5138" s="5" t="n">
        <v>45113.7453356482</v>
      </c>
      <c r="C5138" s="2" t="n">
        <f aca="false">INT(B5138)</f>
        <v>45113</v>
      </c>
      <c r="D5138" s="1" t="n">
        <v>38</v>
      </c>
      <c r="E5138" s="1" t="s">
        <v>144</v>
      </c>
      <c r="F5138" s="1" t="s">
        <v>310</v>
      </c>
      <c r="G5138" s="1" t="n">
        <v>1</v>
      </c>
      <c r="H5138" s="1" t="s">
        <v>32</v>
      </c>
      <c r="I5138" s="1" t="s">
        <v>80</v>
      </c>
      <c r="J5138" s="1" t="s">
        <v>68</v>
      </c>
      <c r="K5138" s="6" t="s">
        <v>21</v>
      </c>
      <c r="L5138" s="6" t="s">
        <v>21</v>
      </c>
      <c r="M5138" s="6" t="s">
        <v>21</v>
      </c>
    </row>
    <row r="5139" customFormat="false" ht="12.8" hidden="true" customHeight="false" outlineLevel="0" collapsed="false">
      <c r="A5139" s="1" t="n">
        <v>73518</v>
      </c>
      <c r="B5139" s="5" t="n">
        <v>45113.7637962963</v>
      </c>
      <c r="C5139" s="2" t="n">
        <f aca="false">INT(B5139)</f>
        <v>45113</v>
      </c>
      <c r="D5139" s="1" t="n">
        <v>38</v>
      </c>
      <c r="E5139" s="1" t="s">
        <v>144</v>
      </c>
      <c r="F5139" s="1" t="s">
        <v>310</v>
      </c>
      <c r="G5139" s="1" t="n">
        <v>1</v>
      </c>
      <c r="H5139" s="1" t="s">
        <v>32</v>
      </c>
      <c r="I5139" s="1" t="s">
        <v>80</v>
      </c>
      <c r="J5139" s="1" t="s">
        <v>68</v>
      </c>
      <c r="K5139" s="6" t="s">
        <v>21</v>
      </c>
      <c r="L5139" s="6" t="s">
        <v>21</v>
      </c>
      <c r="M5139" s="6" t="s">
        <v>21</v>
      </c>
    </row>
    <row r="5140" customFormat="false" ht="12.8" hidden="false" customHeight="false" outlineLevel="0" collapsed="false">
      <c r="A5140" s="1" t="n">
        <v>73524</v>
      </c>
      <c r="B5140" s="5" t="n">
        <v>45113.77625</v>
      </c>
      <c r="C5140" s="2" t="n">
        <f aca="false">INT(B5140)</f>
        <v>45113</v>
      </c>
      <c r="D5140" s="1" t="n">
        <v>39</v>
      </c>
      <c r="E5140" s="1" t="s">
        <v>144</v>
      </c>
      <c r="G5140" s="1" t="n">
        <v>1</v>
      </c>
      <c r="H5140" s="1" t="s">
        <v>32</v>
      </c>
      <c r="I5140" s="1" t="s">
        <v>449</v>
      </c>
      <c r="J5140" s="1" t="s">
        <v>40</v>
      </c>
      <c r="K5140" s="6" t="s">
        <v>21</v>
      </c>
      <c r="L5140" s="6" t="s">
        <v>21</v>
      </c>
      <c r="M5140" s="6" t="s">
        <v>20</v>
      </c>
      <c r="N5140" s="1" t="s">
        <v>129</v>
      </c>
    </row>
    <row r="5141" customFormat="false" ht="12.8" hidden="true" customHeight="false" outlineLevel="0" collapsed="false">
      <c r="A5141" s="1" t="n">
        <v>73541</v>
      </c>
      <c r="B5141" s="5" t="n">
        <v>45113.7827199074</v>
      </c>
      <c r="C5141" s="2" t="n">
        <f aca="false">INT(B5141)</f>
        <v>45113</v>
      </c>
      <c r="D5141" s="1" t="n">
        <v>569</v>
      </c>
      <c r="E5141" s="1" t="s">
        <v>144</v>
      </c>
      <c r="G5141" s="1" t="n">
        <v>2</v>
      </c>
      <c r="H5141" s="1" t="s">
        <v>237</v>
      </c>
      <c r="I5141" s="1" t="s">
        <v>78</v>
      </c>
      <c r="K5141" s="6" t="s">
        <v>21</v>
      </c>
      <c r="L5141" s="6" t="s">
        <v>20</v>
      </c>
      <c r="M5141" s="6" t="s">
        <v>20</v>
      </c>
      <c r="N5141" s="1" t="s">
        <v>129</v>
      </c>
    </row>
    <row r="5142" customFormat="false" ht="12.8" hidden="true" customHeight="false" outlineLevel="0" collapsed="false">
      <c r="A5142" s="1" t="n">
        <v>73549</v>
      </c>
      <c r="B5142" s="5" t="n">
        <v>45113.7833680556</v>
      </c>
      <c r="C5142" s="2" t="n">
        <f aca="false">INT(B5142)</f>
        <v>45113</v>
      </c>
      <c r="D5142" s="1" t="n">
        <v>569</v>
      </c>
      <c r="E5142" s="1" t="s">
        <v>144</v>
      </c>
      <c r="G5142" s="1" t="n">
        <v>2</v>
      </c>
      <c r="H5142" s="1" t="s">
        <v>237</v>
      </c>
      <c r="I5142" s="1" t="s">
        <v>78</v>
      </c>
      <c r="K5142" s="6" t="s">
        <v>21</v>
      </c>
      <c r="L5142" s="6" t="s">
        <v>20</v>
      </c>
      <c r="M5142" s="6" t="s">
        <v>20</v>
      </c>
      <c r="N5142" s="1" t="s">
        <v>129</v>
      </c>
    </row>
    <row r="5143" customFormat="false" ht="12.8" hidden="true" customHeight="false" outlineLevel="0" collapsed="false">
      <c r="A5143" s="1" t="n">
        <v>73578</v>
      </c>
      <c r="B5143" s="5" t="n">
        <v>45113.7854166667</v>
      </c>
      <c r="C5143" s="2" t="n">
        <f aca="false">INT(B5143)</f>
        <v>45113</v>
      </c>
      <c r="D5143" s="1" t="n">
        <v>569</v>
      </c>
      <c r="E5143" s="1" t="s">
        <v>144</v>
      </c>
      <c r="G5143" s="1" t="n">
        <v>2</v>
      </c>
      <c r="H5143" s="1" t="s">
        <v>237</v>
      </c>
      <c r="I5143" s="1" t="s">
        <v>78</v>
      </c>
      <c r="K5143" s="6" t="s">
        <v>21</v>
      </c>
      <c r="L5143" s="6" t="s">
        <v>20</v>
      </c>
      <c r="M5143" s="6" t="s">
        <v>20</v>
      </c>
      <c r="N5143" s="1" t="s">
        <v>129</v>
      </c>
    </row>
    <row r="5144" customFormat="false" ht="12.8" hidden="true" customHeight="false" outlineLevel="0" collapsed="false">
      <c r="A5144" s="1" t="n">
        <v>73609</v>
      </c>
      <c r="B5144" s="5" t="n">
        <v>45113.7875347222</v>
      </c>
      <c r="C5144" s="2" t="n">
        <f aca="false">INT(B5144)</f>
        <v>45113</v>
      </c>
      <c r="D5144" s="1" t="n">
        <v>569</v>
      </c>
      <c r="E5144" s="1" t="s">
        <v>144</v>
      </c>
      <c r="G5144" s="1" t="n">
        <v>2</v>
      </c>
      <c r="H5144" s="1" t="s">
        <v>237</v>
      </c>
      <c r="I5144" s="1" t="s">
        <v>78</v>
      </c>
      <c r="K5144" s="6" t="s">
        <v>21</v>
      </c>
      <c r="L5144" s="6" t="s">
        <v>20</v>
      </c>
      <c r="M5144" s="6" t="s">
        <v>20</v>
      </c>
      <c r="N5144" s="1" t="s">
        <v>129</v>
      </c>
    </row>
    <row r="5145" customFormat="false" ht="12.8" hidden="false" customHeight="false" outlineLevel="0" collapsed="false">
      <c r="A5145" s="1" t="n">
        <v>73663</v>
      </c>
      <c r="B5145" s="5" t="n">
        <v>45113.8519907407</v>
      </c>
      <c r="C5145" s="2" t="n">
        <f aca="false">INT(B5145)</f>
        <v>45113</v>
      </c>
      <c r="D5145" s="1" t="n">
        <v>39</v>
      </c>
      <c r="E5145" s="1" t="s">
        <v>144</v>
      </c>
      <c r="G5145" s="1" t="n">
        <v>1</v>
      </c>
      <c r="H5145" s="1" t="s">
        <v>32</v>
      </c>
      <c r="I5145" s="1" t="s">
        <v>449</v>
      </c>
      <c r="J5145" s="1" t="s">
        <v>40</v>
      </c>
      <c r="K5145" s="6" t="s">
        <v>21</v>
      </c>
      <c r="L5145" s="6" t="s">
        <v>20</v>
      </c>
      <c r="M5145" s="6" t="s">
        <v>20</v>
      </c>
      <c r="N5145" s="1" t="s">
        <v>129</v>
      </c>
    </row>
    <row r="5146" customFormat="false" ht="12.8" hidden="true" customHeight="false" outlineLevel="0" collapsed="false">
      <c r="A5146" s="1" t="n">
        <v>73699</v>
      </c>
      <c r="B5146" s="5" t="n">
        <v>45113.8569675926</v>
      </c>
      <c r="C5146" s="2" t="n">
        <f aca="false">INT(B5146)</f>
        <v>45113</v>
      </c>
      <c r="D5146" s="1" t="n">
        <v>569</v>
      </c>
      <c r="E5146" s="1" t="s">
        <v>144</v>
      </c>
      <c r="G5146" s="1" t="n">
        <v>2</v>
      </c>
      <c r="H5146" s="1" t="s">
        <v>32</v>
      </c>
      <c r="I5146" s="1" t="s">
        <v>78</v>
      </c>
      <c r="J5146" s="1" t="s">
        <v>76</v>
      </c>
      <c r="K5146" s="6" t="s">
        <v>21</v>
      </c>
      <c r="L5146" s="6" t="s">
        <v>21</v>
      </c>
      <c r="M5146" s="6" t="s">
        <v>20</v>
      </c>
      <c r="N5146" s="1" t="s">
        <v>129</v>
      </c>
    </row>
    <row r="5147" customFormat="false" ht="12.8" hidden="true" customHeight="false" outlineLevel="0" collapsed="false">
      <c r="A5147" s="1" t="n">
        <v>73656</v>
      </c>
      <c r="B5147" s="5" t="n">
        <v>45113.8572106482</v>
      </c>
      <c r="C5147" s="2" t="n">
        <f aca="false">INT(B5147)</f>
        <v>45113</v>
      </c>
      <c r="D5147" s="1" t="n">
        <v>577</v>
      </c>
      <c r="E5147" s="1" t="s">
        <v>144</v>
      </c>
      <c r="G5147" s="1" t="n">
        <v>1</v>
      </c>
      <c r="H5147" s="1" t="s">
        <v>32</v>
      </c>
      <c r="I5147" s="1" t="s">
        <v>78</v>
      </c>
      <c r="J5147" s="1" t="s">
        <v>76</v>
      </c>
      <c r="K5147" s="6" t="s">
        <v>21</v>
      </c>
      <c r="L5147" s="6" t="s">
        <v>21</v>
      </c>
      <c r="M5147" s="6" t="s">
        <v>20</v>
      </c>
      <c r="N5147" s="1" t="s">
        <v>333</v>
      </c>
    </row>
    <row r="5148" customFormat="false" ht="12.8" hidden="false" customHeight="false" outlineLevel="0" collapsed="false">
      <c r="A5148" s="1" t="n">
        <v>73718</v>
      </c>
      <c r="B5148" s="5" t="n">
        <v>45113.8585763889</v>
      </c>
      <c r="C5148" s="2" t="n">
        <f aca="false">INT(B5148)</f>
        <v>45113</v>
      </c>
      <c r="D5148" s="1" t="n">
        <v>39</v>
      </c>
      <c r="E5148" s="1" t="s">
        <v>144</v>
      </c>
      <c r="G5148" s="1" t="n">
        <v>1</v>
      </c>
      <c r="H5148" s="1" t="s">
        <v>32</v>
      </c>
      <c r="I5148" s="1" t="s">
        <v>449</v>
      </c>
      <c r="J5148" s="1" t="s">
        <v>40</v>
      </c>
      <c r="K5148" s="6" t="s">
        <v>21</v>
      </c>
      <c r="L5148" s="6" t="s">
        <v>20</v>
      </c>
      <c r="M5148" s="6" t="s">
        <v>20</v>
      </c>
      <c r="N5148" s="1" t="s">
        <v>129</v>
      </c>
    </row>
    <row r="5149" customFormat="false" ht="12.8" hidden="true" customHeight="false" outlineLevel="0" collapsed="false">
      <c r="A5149" s="1" t="n">
        <v>73658</v>
      </c>
      <c r="B5149" s="5" t="n">
        <v>45113.8749537037</v>
      </c>
      <c r="C5149" s="2" t="n">
        <f aca="false">INT(B5149)</f>
        <v>45113</v>
      </c>
      <c r="D5149" s="1" t="n">
        <v>577</v>
      </c>
      <c r="E5149" s="1" t="s">
        <v>144</v>
      </c>
      <c r="G5149" s="1" t="n">
        <v>1</v>
      </c>
      <c r="H5149" s="1" t="s">
        <v>32</v>
      </c>
      <c r="I5149" s="1" t="s">
        <v>78</v>
      </c>
      <c r="J5149" s="1" t="s">
        <v>76</v>
      </c>
      <c r="K5149" s="6" t="s">
        <v>21</v>
      </c>
      <c r="L5149" s="6" t="s">
        <v>21</v>
      </c>
      <c r="M5149" s="6" t="s">
        <v>20</v>
      </c>
      <c r="N5149" s="1" t="s">
        <v>333</v>
      </c>
    </row>
    <row r="5150" customFormat="false" ht="12.8" hidden="true" customHeight="false" outlineLevel="0" collapsed="false">
      <c r="A5150" s="1" t="n">
        <v>73662</v>
      </c>
      <c r="B5150" s="5" t="n">
        <v>45113.878287037</v>
      </c>
      <c r="C5150" s="2" t="n">
        <f aca="false">INT(B5150)</f>
        <v>45113</v>
      </c>
      <c r="D5150" s="1" t="n">
        <v>577</v>
      </c>
      <c r="E5150" s="1" t="s">
        <v>144</v>
      </c>
      <c r="G5150" s="1" t="n">
        <v>1</v>
      </c>
      <c r="H5150" s="1" t="s">
        <v>32</v>
      </c>
      <c r="I5150" s="1" t="s">
        <v>78</v>
      </c>
      <c r="J5150" s="1" t="s">
        <v>76</v>
      </c>
      <c r="K5150" s="6" t="s">
        <v>21</v>
      </c>
      <c r="L5150" s="6" t="s">
        <v>21</v>
      </c>
      <c r="M5150" s="6" t="s">
        <v>20</v>
      </c>
      <c r="N5150" s="1" t="s">
        <v>333</v>
      </c>
    </row>
    <row r="5151" customFormat="false" ht="12.8" hidden="false" customHeight="false" outlineLevel="0" collapsed="false">
      <c r="A5151" s="1" t="n">
        <v>73806</v>
      </c>
      <c r="B5151" s="5" t="n">
        <v>45113.9566319444</v>
      </c>
      <c r="C5151" s="2" t="n">
        <f aca="false">INT(B5151)</f>
        <v>45113</v>
      </c>
      <c r="D5151" s="1" t="n">
        <v>39</v>
      </c>
      <c r="E5151" s="1" t="s">
        <v>144</v>
      </c>
      <c r="G5151" s="1" t="n">
        <v>1</v>
      </c>
      <c r="H5151" s="1" t="s">
        <v>32</v>
      </c>
      <c r="I5151" s="1" t="s">
        <v>449</v>
      </c>
      <c r="J5151" s="1" t="s">
        <v>40</v>
      </c>
      <c r="K5151" s="6" t="s">
        <v>21</v>
      </c>
      <c r="L5151" s="6" t="s">
        <v>20</v>
      </c>
      <c r="M5151" s="6" t="s">
        <v>20</v>
      </c>
      <c r="N5151" s="1" t="s">
        <v>129</v>
      </c>
    </row>
    <row r="5152" customFormat="false" ht="12.8" hidden="false" customHeight="false" outlineLevel="0" collapsed="false">
      <c r="A5152" s="1" t="n">
        <v>73807</v>
      </c>
      <c r="B5152" s="5" t="n">
        <v>45113.9639467593</v>
      </c>
      <c r="C5152" s="2" t="n">
        <f aca="false">INT(B5152)</f>
        <v>45113</v>
      </c>
      <c r="D5152" s="1" t="n">
        <v>39</v>
      </c>
      <c r="E5152" s="1" t="s">
        <v>144</v>
      </c>
      <c r="G5152" s="1" t="n">
        <v>1</v>
      </c>
      <c r="H5152" s="1" t="s">
        <v>32</v>
      </c>
      <c r="I5152" s="1" t="s">
        <v>449</v>
      </c>
      <c r="J5152" s="1" t="s">
        <v>40</v>
      </c>
      <c r="K5152" s="6" t="s">
        <v>21</v>
      </c>
      <c r="L5152" s="6" t="s">
        <v>20</v>
      </c>
      <c r="M5152" s="6" t="s">
        <v>20</v>
      </c>
      <c r="N5152" s="1" t="s">
        <v>129</v>
      </c>
    </row>
    <row r="5153" customFormat="false" ht="12.8" hidden="false" customHeight="false" outlineLevel="0" collapsed="false">
      <c r="A5153" s="1" t="n">
        <v>73809</v>
      </c>
      <c r="B5153" s="5" t="n">
        <v>45113.9879513889</v>
      </c>
      <c r="C5153" s="2" t="n">
        <f aca="false">INT(B5153)</f>
        <v>45113</v>
      </c>
      <c r="D5153" s="1" t="n">
        <v>39</v>
      </c>
      <c r="E5153" s="1" t="s">
        <v>144</v>
      </c>
      <c r="G5153" s="1" t="n">
        <v>1</v>
      </c>
      <c r="H5153" s="1" t="s">
        <v>32</v>
      </c>
      <c r="I5153" s="1" t="s">
        <v>449</v>
      </c>
      <c r="J5153" s="1" t="s">
        <v>40</v>
      </c>
      <c r="K5153" s="6" t="s">
        <v>21</v>
      </c>
      <c r="L5153" s="6" t="s">
        <v>20</v>
      </c>
      <c r="M5153" s="6" t="s">
        <v>20</v>
      </c>
      <c r="N5153" s="1" t="s">
        <v>129</v>
      </c>
    </row>
    <row r="5154" customFormat="false" ht="12.8" hidden="false" customHeight="false" outlineLevel="0" collapsed="false">
      <c r="A5154" s="1" t="n">
        <v>73823</v>
      </c>
      <c r="B5154" s="5" t="n">
        <v>45114.1120138889</v>
      </c>
      <c r="C5154" s="2" t="n">
        <f aca="false">INT(B5154)</f>
        <v>45114</v>
      </c>
      <c r="D5154" s="1" t="n">
        <v>39</v>
      </c>
      <c r="E5154" s="1" t="s">
        <v>144</v>
      </c>
      <c r="F5154" s="1" t="s">
        <v>317</v>
      </c>
      <c r="G5154" s="1" t="n">
        <v>2</v>
      </c>
      <c r="H5154" s="1" t="s">
        <v>32</v>
      </c>
      <c r="I5154" s="1" t="s">
        <v>449</v>
      </c>
      <c r="J5154" s="1" t="s">
        <v>40</v>
      </c>
      <c r="K5154" s="6" t="s">
        <v>21</v>
      </c>
      <c r="L5154" s="6" t="s">
        <v>21</v>
      </c>
      <c r="M5154" s="6" t="s">
        <v>20</v>
      </c>
      <c r="N5154" s="1" t="s">
        <v>447</v>
      </c>
    </row>
    <row r="5155" customFormat="false" ht="12.8" hidden="false" customHeight="false" outlineLevel="0" collapsed="false">
      <c r="A5155" s="1" t="n">
        <v>73828</v>
      </c>
      <c r="B5155" s="5" t="n">
        <v>45114.1230092593</v>
      </c>
      <c r="C5155" s="2" t="n">
        <f aca="false">INT(B5155)</f>
        <v>45114</v>
      </c>
      <c r="D5155" s="1" t="n">
        <v>39</v>
      </c>
      <c r="E5155" s="1" t="s">
        <v>144</v>
      </c>
      <c r="F5155" s="1" t="s">
        <v>317</v>
      </c>
      <c r="G5155" s="1" t="n">
        <v>2</v>
      </c>
      <c r="H5155" s="1" t="s">
        <v>32</v>
      </c>
      <c r="I5155" s="1" t="s">
        <v>449</v>
      </c>
      <c r="J5155" s="1" t="s">
        <v>40</v>
      </c>
      <c r="K5155" s="6" t="s">
        <v>21</v>
      </c>
      <c r="L5155" s="6" t="s">
        <v>21</v>
      </c>
      <c r="M5155" s="6" t="s">
        <v>20</v>
      </c>
      <c r="N5155" s="1" t="s">
        <v>447</v>
      </c>
    </row>
    <row r="5156" customFormat="false" ht="12.8" hidden="false" customHeight="false" outlineLevel="0" collapsed="false">
      <c r="A5156" s="1" t="n">
        <v>73842</v>
      </c>
      <c r="B5156" s="5" t="n">
        <v>45114.216099537</v>
      </c>
      <c r="C5156" s="2" t="n">
        <f aca="false">INT(B5156)</f>
        <v>45114</v>
      </c>
      <c r="D5156" s="1" t="n">
        <v>39</v>
      </c>
      <c r="E5156" s="1" t="s">
        <v>144</v>
      </c>
      <c r="G5156" s="1" t="n">
        <v>1</v>
      </c>
      <c r="H5156" s="1" t="s">
        <v>32</v>
      </c>
      <c r="I5156" s="1" t="s">
        <v>449</v>
      </c>
      <c r="J5156" s="1" t="s">
        <v>40</v>
      </c>
      <c r="K5156" s="6" t="s">
        <v>21</v>
      </c>
      <c r="L5156" s="6" t="s">
        <v>21</v>
      </c>
      <c r="M5156" s="6" t="s">
        <v>20</v>
      </c>
      <c r="N5156" s="1" t="s">
        <v>129</v>
      </c>
    </row>
    <row r="5157" customFormat="false" ht="12.8" hidden="true" customHeight="false" outlineLevel="0" collapsed="false">
      <c r="A5157" s="1" t="n">
        <v>74254</v>
      </c>
      <c r="B5157" s="5" t="n">
        <v>45114.2672337963</v>
      </c>
      <c r="C5157" s="2" t="n">
        <f aca="false">INT(B5157)</f>
        <v>45114</v>
      </c>
      <c r="D5157" s="1" t="n">
        <v>569</v>
      </c>
      <c r="E5157" s="1" t="s">
        <v>144</v>
      </c>
      <c r="G5157" s="1" t="n">
        <v>2</v>
      </c>
      <c r="H5157" s="1" t="s">
        <v>237</v>
      </c>
      <c r="I5157" s="1" t="s">
        <v>78</v>
      </c>
      <c r="K5157" s="6" t="s">
        <v>21</v>
      </c>
      <c r="L5157" s="6" t="s">
        <v>20</v>
      </c>
      <c r="M5157" s="6" t="s">
        <v>20</v>
      </c>
      <c r="N5157" s="1" t="s">
        <v>129</v>
      </c>
    </row>
    <row r="5158" customFormat="false" ht="12.8" hidden="true" customHeight="false" outlineLevel="0" collapsed="false">
      <c r="A5158" s="1" t="n">
        <v>73877</v>
      </c>
      <c r="B5158" s="5" t="n">
        <v>45114.3662268519</v>
      </c>
      <c r="C5158" s="2" t="n">
        <f aca="false">INT(B5158)</f>
        <v>45114</v>
      </c>
      <c r="D5158" s="1" t="n">
        <v>577</v>
      </c>
      <c r="E5158" s="1" t="s">
        <v>144</v>
      </c>
      <c r="G5158" s="1" t="n">
        <v>1</v>
      </c>
      <c r="H5158" s="1" t="s">
        <v>32</v>
      </c>
      <c r="I5158" s="1" t="s">
        <v>78</v>
      </c>
      <c r="J5158" s="1" t="s">
        <v>76</v>
      </c>
      <c r="K5158" s="6" t="s">
        <v>21</v>
      </c>
      <c r="L5158" s="6" t="s">
        <v>21</v>
      </c>
      <c r="M5158" s="6" t="s">
        <v>20</v>
      </c>
      <c r="N5158" s="1" t="s">
        <v>333</v>
      </c>
    </row>
    <row r="5159" customFormat="false" ht="12.8" hidden="true" customHeight="false" outlineLevel="0" collapsed="false">
      <c r="A5159" s="1" t="n">
        <v>73878</v>
      </c>
      <c r="B5159" s="5" t="n">
        <v>45114.3760300926</v>
      </c>
      <c r="C5159" s="2" t="n">
        <f aca="false">INT(B5159)</f>
        <v>45114</v>
      </c>
      <c r="D5159" s="1" t="n">
        <v>577</v>
      </c>
      <c r="E5159" s="1" t="s">
        <v>144</v>
      </c>
      <c r="G5159" s="1" t="n">
        <v>1</v>
      </c>
      <c r="H5159" s="1" t="s">
        <v>32</v>
      </c>
      <c r="I5159" s="1" t="s">
        <v>78</v>
      </c>
      <c r="J5159" s="1" t="s">
        <v>76</v>
      </c>
      <c r="K5159" s="6" t="s">
        <v>21</v>
      </c>
      <c r="L5159" s="6" t="s">
        <v>21</v>
      </c>
      <c r="M5159" s="6" t="s">
        <v>20</v>
      </c>
      <c r="N5159" s="1" t="s">
        <v>333</v>
      </c>
    </row>
    <row r="5160" customFormat="false" ht="12.8" hidden="true" customHeight="false" outlineLevel="0" collapsed="false">
      <c r="A5160" s="1" t="n">
        <v>73935</v>
      </c>
      <c r="B5160" s="5" t="n">
        <v>45114.3822337963</v>
      </c>
      <c r="C5160" s="2" t="n">
        <f aca="false">INT(B5160)</f>
        <v>45114</v>
      </c>
      <c r="D5160" s="1" t="n">
        <v>577</v>
      </c>
      <c r="E5160" s="1" t="s">
        <v>144</v>
      </c>
      <c r="G5160" s="1" t="n">
        <v>1</v>
      </c>
      <c r="H5160" s="1" t="s">
        <v>32</v>
      </c>
      <c r="I5160" s="1" t="s">
        <v>78</v>
      </c>
      <c r="J5160" s="1" t="s">
        <v>76</v>
      </c>
      <c r="K5160" s="6" t="s">
        <v>21</v>
      </c>
      <c r="L5160" s="6" t="s">
        <v>21</v>
      </c>
      <c r="M5160" s="6" t="s">
        <v>20</v>
      </c>
      <c r="N5160" s="1" t="s">
        <v>333</v>
      </c>
    </row>
    <row r="5161" customFormat="false" ht="12.8" hidden="true" customHeight="false" outlineLevel="0" collapsed="false">
      <c r="A5161" s="1" t="n">
        <v>73934</v>
      </c>
      <c r="B5161" s="5" t="n">
        <v>45114.3850810185</v>
      </c>
      <c r="C5161" s="2" t="n">
        <f aca="false">INT(B5161)</f>
        <v>45114</v>
      </c>
      <c r="D5161" s="1" t="n">
        <v>577</v>
      </c>
      <c r="E5161" s="1" t="s">
        <v>144</v>
      </c>
      <c r="G5161" s="1" t="n">
        <v>1</v>
      </c>
      <c r="H5161" s="1" t="s">
        <v>32</v>
      </c>
      <c r="I5161" s="1" t="s">
        <v>78</v>
      </c>
      <c r="J5161" s="1" t="s">
        <v>76</v>
      </c>
      <c r="K5161" s="6" t="s">
        <v>21</v>
      </c>
      <c r="L5161" s="6" t="s">
        <v>21</v>
      </c>
      <c r="M5161" s="6" t="s">
        <v>20</v>
      </c>
      <c r="N5161" s="1" t="s">
        <v>333</v>
      </c>
    </row>
    <row r="5162" customFormat="false" ht="12.8" hidden="true" customHeight="false" outlineLevel="0" collapsed="false">
      <c r="A5162" s="1" t="n">
        <v>73933</v>
      </c>
      <c r="B5162" s="5" t="n">
        <v>45114.3860069444</v>
      </c>
      <c r="C5162" s="2" t="n">
        <f aca="false">INT(B5162)</f>
        <v>45114</v>
      </c>
      <c r="D5162" s="1" t="n">
        <v>577</v>
      </c>
      <c r="E5162" s="1" t="s">
        <v>144</v>
      </c>
      <c r="G5162" s="1" t="n">
        <v>1</v>
      </c>
      <c r="H5162" s="1" t="s">
        <v>32</v>
      </c>
      <c r="I5162" s="1" t="s">
        <v>78</v>
      </c>
      <c r="J5162" s="1" t="s">
        <v>76</v>
      </c>
      <c r="K5162" s="6" t="s">
        <v>21</v>
      </c>
      <c r="L5162" s="6" t="s">
        <v>21</v>
      </c>
      <c r="M5162" s="6" t="s">
        <v>20</v>
      </c>
      <c r="N5162" s="1" t="s">
        <v>333</v>
      </c>
    </row>
    <row r="5163" customFormat="false" ht="12.8" hidden="true" customHeight="false" outlineLevel="0" collapsed="false">
      <c r="A5163" s="1" t="n">
        <v>73932</v>
      </c>
      <c r="B5163" s="5" t="n">
        <v>45114.3875694444</v>
      </c>
      <c r="C5163" s="2" t="n">
        <f aca="false">INT(B5163)</f>
        <v>45114</v>
      </c>
      <c r="D5163" s="1" t="n">
        <v>577</v>
      </c>
      <c r="E5163" s="1" t="s">
        <v>144</v>
      </c>
      <c r="G5163" s="1" t="n">
        <v>1</v>
      </c>
      <c r="H5163" s="1" t="s">
        <v>32</v>
      </c>
      <c r="I5163" s="1" t="s">
        <v>78</v>
      </c>
      <c r="J5163" s="1" t="s">
        <v>76</v>
      </c>
      <c r="K5163" s="6" t="s">
        <v>21</v>
      </c>
      <c r="L5163" s="6" t="s">
        <v>21</v>
      </c>
      <c r="M5163" s="6" t="s">
        <v>20</v>
      </c>
      <c r="N5163" s="1" t="s">
        <v>333</v>
      </c>
    </row>
    <row r="5164" customFormat="false" ht="12.8" hidden="true" customHeight="false" outlineLevel="0" collapsed="false">
      <c r="A5164" s="1" t="n">
        <v>73931</v>
      </c>
      <c r="B5164" s="5" t="n">
        <v>45114.3991666667</v>
      </c>
      <c r="C5164" s="2" t="n">
        <f aca="false">INT(B5164)</f>
        <v>45114</v>
      </c>
      <c r="D5164" s="1" t="n">
        <v>577</v>
      </c>
      <c r="E5164" s="1" t="s">
        <v>144</v>
      </c>
      <c r="G5164" s="1" t="n">
        <v>1</v>
      </c>
      <c r="H5164" s="1" t="s">
        <v>32</v>
      </c>
      <c r="I5164" s="1" t="s">
        <v>78</v>
      </c>
      <c r="J5164" s="1" t="s">
        <v>76</v>
      </c>
      <c r="K5164" s="6" t="s">
        <v>21</v>
      </c>
      <c r="L5164" s="6" t="s">
        <v>21</v>
      </c>
      <c r="M5164" s="6" t="s">
        <v>20</v>
      </c>
      <c r="N5164" s="1" t="s">
        <v>333</v>
      </c>
    </row>
    <row r="5165" customFormat="false" ht="12.8" hidden="true" customHeight="false" outlineLevel="0" collapsed="false">
      <c r="A5165" s="1" t="n">
        <v>73927</v>
      </c>
      <c r="B5165" s="5" t="n">
        <v>45114.4018402778</v>
      </c>
      <c r="C5165" s="2" t="n">
        <f aca="false">INT(B5165)</f>
        <v>45114</v>
      </c>
      <c r="D5165" s="1" t="n">
        <v>577</v>
      </c>
      <c r="E5165" s="1" t="s">
        <v>144</v>
      </c>
      <c r="G5165" s="1" t="n">
        <v>2</v>
      </c>
      <c r="H5165" s="1" t="s">
        <v>32</v>
      </c>
      <c r="I5165" s="1" t="s">
        <v>78</v>
      </c>
      <c r="J5165" s="1" t="s">
        <v>76</v>
      </c>
      <c r="K5165" s="6" t="s">
        <v>21</v>
      </c>
      <c r="L5165" s="6" t="s">
        <v>21</v>
      </c>
      <c r="M5165" s="6" t="s">
        <v>20</v>
      </c>
      <c r="N5165" s="1" t="s">
        <v>333</v>
      </c>
    </row>
    <row r="5166" customFormat="false" ht="12.8" hidden="true" customHeight="false" outlineLevel="0" collapsed="false">
      <c r="A5166" s="1" t="n">
        <v>73923</v>
      </c>
      <c r="B5166" s="5" t="n">
        <v>45114.4022916667</v>
      </c>
      <c r="C5166" s="2" t="n">
        <f aca="false">INT(B5166)</f>
        <v>45114</v>
      </c>
      <c r="D5166" s="1" t="n">
        <v>577</v>
      </c>
      <c r="E5166" s="1" t="s">
        <v>144</v>
      </c>
      <c r="G5166" s="1" t="n">
        <v>2</v>
      </c>
      <c r="H5166" s="1" t="s">
        <v>32</v>
      </c>
      <c r="I5166" s="1" t="s">
        <v>78</v>
      </c>
      <c r="J5166" s="1" t="s">
        <v>76</v>
      </c>
      <c r="K5166" s="6" t="s">
        <v>21</v>
      </c>
      <c r="L5166" s="6" t="s">
        <v>21</v>
      </c>
      <c r="M5166" s="6" t="s">
        <v>20</v>
      </c>
      <c r="N5166" s="1" t="s">
        <v>333</v>
      </c>
    </row>
    <row r="5167" customFormat="false" ht="12.8" hidden="true" customHeight="false" outlineLevel="0" collapsed="false">
      <c r="A5167" s="1" t="n">
        <v>73915</v>
      </c>
      <c r="B5167" s="5" t="n">
        <v>45114.4078703704</v>
      </c>
      <c r="C5167" s="2" t="n">
        <f aca="false">INT(B5167)</f>
        <v>45114</v>
      </c>
      <c r="D5167" s="1" t="n">
        <v>577</v>
      </c>
      <c r="E5167" s="1" t="s">
        <v>144</v>
      </c>
      <c r="G5167" s="1" t="n">
        <v>2</v>
      </c>
      <c r="H5167" s="1" t="s">
        <v>32</v>
      </c>
      <c r="I5167" s="1" t="s">
        <v>78</v>
      </c>
      <c r="J5167" s="1" t="s">
        <v>76</v>
      </c>
      <c r="K5167" s="6" t="s">
        <v>21</v>
      </c>
      <c r="L5167" s="6" t="s">
        <v>21</v>
      </c>
      <c r="M5167" s="6" t="s">
        <v>20</v>
      </c>
      <c r="N5167" s="1" t="s">
        <v>333</v>
      </c>
    </row>
    <row r="5168" customFormat="false" ht="12.8" hidden="true" customHeight="false" outlineLevel="0" collapsed="false">
      <c r="A5168" s="1" t="n">
        <v>73912</v>
      </c>
      <c r="B5168" s="5" t="n">
        <v>45114.4548263889</v>
      </c>
      <c r="C5168" s="2" t="n">
        <f aca="false">INT(B5168)</f>
        <v>45114</v>
      </c>
      <c r="D5168" s="1" t="n">
        <v>577</v>
      </c>
      <c r="E5168" s="1" t="s">
        <v>144</v>
      </c>
      <c r="G5168" s="1" t="n">
        <v>2</v>
      </c>
      <c r="H5168" s="1" t="s">
        <v>32</v>
      </c>
      <c r="I5168" s="1" t="s">
        <v>78</v>
      </c>
      <c r="J5168" s="1" t="s">
        <v>76</v>
      </c>
      <c r="K5168" s="6" t="s">
        <v>21</v>
      </c>
      <c r="L5168" s="6" t="s">
        <v>21</v>
      </c>
      <c r="M5168" s="6" t="s">
        <v>20</v>
      </c>
      <c r="N5168" s="1" t="s">
        <v>333</v>
      </c>
    </row>
    <row r="5169" customFormat="false" ht="12.8" hidden="true" customHeight="false" outlineLevel="0" collapsed="false">
      <c r="A5169" s="1" t="n">
        <v>73908</v>
      </c>
      <c r="B5169" s="5" t="n">
        <v>45114.4608101852</v>
      </c>
      <c r="C5169" s="2" t="n">
        <f aca="false">INT(B5169)</f>
        <v>45114</v>
      </c>
      <c r="D5169" s="1" t="n">
        <v>577</v>
      </c>
      <c r="E5169" s="1" t="s">
        <v>144</v>
      </c>
      <c r="G5169" s="1" t="n">
        <v>2</v>
      </c>
      <c r="H5169" s="1" t="s">
        <v>32</v>
      </c>
      <c r="I5169" s="1" t="s">
        <v>78</v>
      </c>
      <c r="J5169" s="1" t="s">
        <v>76</v>
      </c>
      <c r="K5169" s="6" t="s">
        <v>21</v>
      </c>
      <c r="L5169" s="6" t="s">
        <v>21</v>
      </c>
      <c r="M5169" s="6" t="s">
        <v>20</v>
      </c>
      <c r="N5169" s="1" t="s">
        <v>333</v>
      </c>
    </row>
    <row r="5170" customFormat="false" ht="12.8" hidden="true" customHeight="false" outlineLevel="0" collapsed="false">
      <c r="A5170" s="1" t="n">
        <v>73906</v>
      </c>
      <c r="B5170" s="5" t="n">
        <v>45114.4703819445</v>
      </c>
      <c r="C5170" s="2" t="n">
        <f aca="false">INT(B5170)</f>
        <v>45114</v>
      </c>
      <c r="D5170" s="1" t="n">
        <v>577</v>
      </c>
      <c r="E5170" s="1" t="s">
        <v>144</v>
      </c>
      <c r="G5170" s="1" t="n">
        <v>1</v>
      </c>
      <c r="H5170" s="1" t="s">
        <v>32</v>
      </c>
      <c r="I5170" s="1" t="s">
        <v>78</v>
      </c>
      <c r="J5170" s="1" t="s">
        <v>76</v>
      </c>
      <c r="K5170" s="6" t="s">
        <v>21</v>
      </c>
      <c r="L5170" s="6" t="s">
        <v>21</v>
      </c>
      <c r="M5170" s="6" t="s">
        <v>20</v>
      </c>
      <c r="N5170" s="1" t="s">
        <v>333</v>
      </c>
    </row>
    <row r="5171" customFormat="false" ht="12.8" hidden="true" customHeight="false" outlineLevel="0" collapsed="false">
      <c r="A5171" s="1" t="n">
        <v>73903</v>
      </c>
      <c r="B5171" s="5" t="n">
        <v>45114.4718287037</v>
      </c>
      <c r="C5171" s="2" t="n">
        <f aca="false">INT(B5171)</f>
        <v>45114</v>
      </c>
      <c r="D5171" s="1" t="n">
        <v>577</v>
      </c>
      <c r="E5171" s="1" t="s">
        <v>144</v>
      </c>
      <c r="G5171" s="1" t="n">
        <v>2</v>
      </c>
      <c r="H5171" s="1" t="s">
        <v>32</v>
      </c>
      <c r="I5171" s="1" t="s">
        <v>78</v>
      </c>
      <c r="J5171" s="1" t="s">
        <v>76</v>
      </c>
      <c r="K5171" s="6" t="s">
        <v>21</v>
      </c>
      <c r="L5171" s="6" t="s">
        <v>21</v>
      </c>
      <c r="M5171" s="6" t="s">
        <v>20</v>
      </c>
      <c r="N5171" s="1" t="s">
        <v>333</v>
      </c>
    </row>
    <row r="5172" customFormat="false" ht="12.8" hidden="true" customHeight="false" outlineLevel="0" collapsed="false">
      <c r="A5172" s="1" t="n">
        <v>73899</v>
      </c>
      <c r="B5172" s="5" t="n">
        <v>45114.473275463</v>
      </c>
      <c r="C5172" s="2" t="n">
        <f aca="false">INT(B5172)</f>
        <v>45114</v>
      </c>
      <c r="D5172" s="1" t="n">
        <v>577</v>
      </c>
      <c r="E5172" s="1" t="s">
        <v>144</v>
      </c>
      <c r="G5172" s="1" t="n">
        <v>1</v>
      </c>
      <c r="H5172" s="1" t="s">
        <v>32</v>
      </c>
      <c r="I5172" s="1" t="s">
        <v>78</v>
      </c>
      <c r="J5172" s="1" t="s">
        <v>76</v>
      </c>
      <c r="K5172" s="6" t="s">
        <v>21</v>
      </c>
      <c r="L5172" s="6" t="s">
        <v>21</v>
      </c>
      <c r="M5172" s="6" t="s">
        <v>20</v>
      </c>
      <c r="N5172" s="1" t="s">
        <v>333</v>
      </c>
    </row>
    <row r="5173" customFormat="false" ht="12.8" hidden="true" customHeight="false" outlineLevel="0" collapsed="false">
      <c r="A5173" s="1" t="n">
        <v>73898</v>
      </c>
      <c r="B5173" s="5" t="n">
        <v>45114.4757175926</v>
      </c>
      <c r="C5173" s="2" t="n">
        <f aca="false">INT(B5173)</f>
        <v>45114</v>
      </c>
      <c r="D5173" s="1" t="n">
        <v>577</v>
      </c>
      <c r="E5173" s="1" t="s">
        <v>144</v>
      </c>
      <c r="G5173" s="1" t="n">
        <v>1</v>
      </c>
      <c r="H5173" s="1" t="s">
        <v>32</v>
      </c>
      <c r="I5173" s="1" t="s">
        <v>78</v>
      </c>
      <c r="J5173" s="1" t="s">
        <v>76</v>
      </c>
      <c r="K5173" s="6" t="s">
        <v>21</v>
      </c>
      <c r="L5173" s="6" t="s">
        <v>21</v>
      </c>
      <c r="M5173" s="6" t="s">
        <v>20</v>
      </c>
      <c r="N5173" s="1" t="s">
        <v>333</v>
      </c>
    </row>
    <row r="5174" customFormat="false" ht="12.8" hidden="true" customHeight="false" outlineLevel="0" collapsed="false">
      <c r="A5174" s="1" t="n">
        <v>73896</v>
      </c>
      <c r="B5174" s="5" t="n">
        <v>45114.483900463</v>
      </c>
      <c r="C5174" s="2" t="n">
        <f aca="false">INT(B5174)</f>
        <v>45114</v>
      </c>
      <c r="D5174" s="1" t="n">
        <v>577</v>
      </c>
      <c r="E5174" s="1" t="s">
        <v>144</v>
      </c>
      <c r="G5174" s="1" t="n">
        <v>1</v>
      </c>
      <c r="H5174" s="1" t="s">
        <v>32</v>
      </c>
      <c r="I5174" s="1" t="s">
        <v>78</v>
      </c>
      <c r="J5174" s="1" t="s">
        <v>76</v>
      </c>
      <c r="K5174" s="6" t="s">
        <v>21</v>
      </c>
      <c r="L5174" s="6" t="s">
        <v>21</v>
      </c>
      <c r="M5174" s="6" t="s">
        <v>20</v>
      </c>
      <c r="N5174" s="1" t="s">
        <v>129</v>
      </c>
    </row>
    <row r="5175" customFormat="false" ht="12.8" hidden="true" customHeight="false" outlineLevel="0" collapsed="false">
      <c r="A5175" s="1" t="n">
        <v>73893</v>
      </c>
      <c r="B5175" s="5" t="n">
        <v>45114.4874305556</v>
      </c>
      <c r="C5175" s="2" t="n">
        <f aca="false">INT(B5175)</f>
        <v>45114</v>
      </c>
      <c r="D5175" s="1" t="n">
        <v>577</v>
      </c>
      <c r="E5175" s="1" t="s">
        <v>144</v>
      </c>
      <c r="G5175" s="1" t="n">
        <v>1</v>
      </c>
      <c r="H5175" s="1" t="s">
        <v>32</v>
      </c>
      <c r="I5175" s="1" t="s">
        <v>78</v>
      </c>
      <c r="J5175" s="1" t="s">
        <v>76</v>
      </c>
      <c r="K5175" s="6" t="s">
        <v>21</v>
      </c>
      <c r="L5175" s="6" t="s">
        <v>21</v>
      </c>
      <c r="M5175" s="6" t="s">
        <v>20</v>
      </c>
      <c r="N5175" s="1" t="s">
        <v>129</v>
      </c>
    </row>
    <row r="5176" customFormat="false" ht="12.8" hidden="true" customHeight="false" outlineLevel="0" collapsed="false">
      <c r="A5176" s="1" t="n">
        <v>73892</v>
      </c>
      <c r="B5176" s="5" t="n">
        <v>45114.4896990741</v>
      </c>
      <c r="C5176" s="2" t="n">
        <f aca="false">INT(B5176)</f>
        <v>45114</v>
      </c>
      <c r="D5176" s="1" t="n">
        <v>577</v>
      </c>
      <c r="E5176" s="1" t="s">
        <v>144</v>
      </c>
      <c r="G5176" s="1" t="n">
        <v>1</v>
      </c>
      <c r="H5176" s="1" t="s">
        <v>32</v>
      </c>
      <c r="I5176" s="1" t="s">
        <v>78</v>
      </c>
      <c r="J5176" s="1" t="s">
        <v>76</v>
      </c>
      <c r="K5176" s="6" t="s">
        <v>21</v>
      </c>
      <c r="L5176" s="6" t="s">
        <v>21</v>
      </c>
      <c r="M5176" s="6" t="s">
        <v>20</v>
      </c>
      <c r="N5176" s="1" t="s">
        <v>129</v>
      </c>
    </row>
    <row r="5177" customFormat="false" ht="12.8" hidden="true" customHeight="false" outlineLevel="0" collapsed="false">
      <c r="A5177" s="1" t="n">
        <v>73891</v>
      </c>
      <c r="B5177" s="5" t="n">
        <v>45114.4969097222</v>
      </c>
      <c r="C5177" s="2" t="n">
        <f aca="false">INT(B5177)</f>
        <v>45114</v>
      </c>
      <c r="D5177" s="1" t="n">
        <v>577</v>
      </c>
      <c r="E5177" s="1" t="s">
        <v>144</v>
      </c>
      <c r="G5177" s="1" t="n">
        <v>1</v>
      </c>
      <c r="H5177" s="1" t="s">
        <v>32</v>
      </c>
      <c r="I5177" s="1" t="s">
        <v>78</v>
      </c>
      <c r="J5177" s="1" t="s">
        <v>76</v>
      </c>
      <c r="K5177" s="6" t="s">
        <v>21</v>
      </c>
      <c r="L5177" s="6" t="s">
        <v>21</v>
      </c>
      <c r="M5177" s="6" t="s">
        <v>20</v>
      </c>
      <c r="N5177" s="1" t="s">
        <v>129</v>
      </c>
    </row>
    <row r="5178" customFormat="false" ht="12.8" hidden="true" customHeight="false" outlineLevel="0" collapsed="false">
      <c r="A5178" s="1" t="n">
        <v>73890</v>
      </c>
      <c r="B5178" s="5" t="n">
        <v>45114.4982986111</v>
      </c>
      <c r="C5178" s="2" t="n">
        <f aca="false">INT(B5178)</f>
        <v>45114</v>
      </c>
      <c r="D5178" s="1" t="n">
        <v>577</v>
      </c>
      <c r="E5178" s="1" t="s">
        <v>144</v>
      </c>
      <c r="G5178" s="1" t="n">
        <v>1</v>
      </c>
      <c r="H5178" s="1" t="s">
        <v>32</v>
      </c>
      <c r="I5178" s="1" t="s">
        <v>78</v>
      </c>
      <c r="J5178" s="1" t="s">
        <v>76</v>
      </c>
      <c r="K5178" s="6" t="s">
        <v>21</v>
      </c>
      <c r="L5178" s="6" t="s">
        <v>21</v>
      </c>
      <c r="M5178" s="6" t="s">
        <v>20</v>
      </c>
      <c r="N5178" s="1" t="s">
        <v>129</v>
      </c>
    </row>
    <row r="5179" customFormat="false" ht="12.8" hidden="true" customHeight="false" outlineLevel="0" collapsed="false">
      <c r="A5179" s="1" t="n">
        <v>73888</v>
      </c>
      <c r="B5179" s="5" t="n">
        <v>45114.5005671296</v>
      </c>
      <c r="C5179" s="2" t="n">
        <f aca="false">INT(B5179)</f>
        <v>45114</v>
      </c>
      <c r="D5179" s="1" t="n">
        <v>577</v>
      </c>
      <c r="E5179" s="1" t="s">
        <v>144</v>
      </c>
      <c r="G5179" s="1" t="n">
        <v>2</v>
      </c>
      <c r="H5179" s="1" t="s">
        <v>32</v>
      </c>
      <c r="I5179" s="1" t="s">
        <v>78</v>
      </c>
      <c r="J5179" s="1" t="s">
        <v>76</v>
      </c>
      <c r="K5179" s="6" t="s">
        <v>21</v>
      </c>
      <c r="L5179" s="6" t="s">
        <v>21</v>
      </c>
      <c r="M5179" s="6" t="s">
        <v>20</v>
      </c>
      <c r="N5179" s="1" t="s">
        <v>129</v>
      </c>
    </row>
    <row r="5180" customFormat="false" ht="12.8" hidden="true" customHeight="false" outlineLevel="0" collapsed="false">
      <c r="A5180" s="1" t="n">
        <v>73881</v>
      </c>
      <c r="B5180" s="5" t="n">
        <v>45114.5042824074</v>
      </c>
      <c r="C5180" s="2" t="n">
        <f aca="false">INT(B5180)</f>
        <v>45114</v>
      </c>
      <c r="D5180" s="1" t="n">
        <v>577</v>
      </c>
      <c r="E5180" s="1" t="s">
        <v>144</v>
      </c>
      <c r="G5180" s="1" t="n">
        <v>2</v>
      </c>
      <c r="H5180" s="1" t="s">
        <v>32</v>
      </c>
      <c r="I5180" s="1" t="s">
        <v>78</v>
      </c>
      <c r="J5180" s="1" t="s">
        <v>76</v>
      </c>
      <c r="K5180" s="6" t="s">
        <v>21</v>
      </c>
      <c r="L5180" s="6" t="s">
        <v>21</v>
      </c>
      <c r="M5180" s="6" t="s">
        <v>20</v>
      </c>
      <c r="N5180" s="1" t="s">
        <v>129</v>
      </c>
    </row>
    <row r="5181" customFormat="false" ht="12.8" hidden="true" customHeight="false" outlineLevel="0" collapsed="false">
      <c r="A5181" s="1" t="n">
        <v>73936</v>
      </c>
      <c r="B5181" s="5" t="n">
        <v>45114.5145601852</v>
      </c>
      <c r="C5181" s="2" t="n">
        <f aca="false">INT(B5181)</f>
        <v>45114</v>
      </c>
      <c r="D5181" s="1" t="n">
        <v>577</v>
      </c>
      <c r="E5181" s="1" t="s">
        <v>144</v>
      </c>
      <c r="G5181" s="1" t="n">
        <v>2</v>
      </c>
      <c r="H5181" s="1" t="s">
        <v>32</v>
      </c>
      <c r="I5181" s="1" t="s">
        <v>78</v>
      </c>
      <c r="J5181" s="1" t="s">
        <v>76</v>
      </c>
      <c r="K5181" s="6" t="s">
        <v>21</v>
      </c>
      <c r="L5181" s="6" t="s">
        <v>21</v>
      </c>
      <c r="M5181" s="6" t="s">
        <v>20</v>
      </c>
      <c r="N5181" s="1" t="s">
        <v>129</v>
      </c>
    </row>
    <row r="5182" customFormat="false" ht="12.8" hidden="true" customHeight="false" outlineLevel="0" collapsed="false">
      <c r="A5182" s="1" t="n">
        <v>73937</v>
      </c>
      <c r="B5182" s="5" t="n">
        <v>45114.5146296296</v>
      </c>
      <c r="C5182" s="2" t="n">
        <f aca="false">INT(B5182)</f>
        <v>45114</v>
      </c>
      <c r="D5182" s="1" t="n">
        <v>577</v>
      </c>
      <c r="E5182" s="1" t="s">
        <v>144</v>
      </c>
      <c r="G5182" s="1" t="n">
        <v>2</v>
      </c>
      <c r="H5182" s="1" t="s">
        <v>32</v>
      </c>
      <c r="I5182" s="1" t="s">
        <v>78</v>
      </c>
      <c r="J5182" s="1" t="s">
        <v>76</v>
      </c>
      <c r="K5182" s="6" t="s">
        <v>21</v>
      </c>
      <c r="L5182" s="6" t="s">
        <v>21</v>
      </c>
      <c r="M5182" s="6" t="s">
        <v>20</v>
      </c>
      <c r="N5182" s="1" t="s">
        <v>129</v>
      </c>
    </row>
    <row r="5183" customFormat="false" ht="12.8" hidden="true" customHeight="false" outlineLevel="0" collapsed="false">
      <c r="A5183" s="1" t="n">
        <v>73944</v>
      </c>
      <c r="B5183" s="5" t="n">
        <v>45114.5167708333</v>
      </c>
      <c r="C5183" s="2" t="n">
        <f aca="false">INT(B5183)</f>
        <v>45114</v>
      </c>
      <c r="D5183" s="1" t="n">
        <v>577</v>
      </c>
      <c r="E5183" s="1" t="s">
        <v>144</v>
      </c>
      <c r="G5183" s="1" t="n">
        <v>2</v>
      </c>
      <c r="H5183" s="1" t="s">
        <v>32</v>
      </c>
      <c r="I5183" s="1" t="s">
        <v>78</v>
      </c>
      <c r="J5183" s="1" t="s">
        <v>76</v>
      </c>
      <c r="K5183" s="6" t="s">
        <v>21</v>
      </c>
      <c r="L5183" s="6" t="s">
        <v>21</v>
      </c>
      <c r="M5183" s="6" t="s">
        <v>20</v>
      </c>
      <c r="N5183" s="1" t="s">
        <v>129</v>
      </c>
    </row>
    <row r="5184" customFormat="false" ht="12.8" hidden="true" customHeight="false" outlineLevel="0" collapsed="false">
      <c r="A5184" s="1" t="n">
        <v>73947</v>
      </c>
      <c r="B5184" s="5" t="n">
        <v>45114.5199074074</v>
      </c>
      <c r="C5184" s="2" t="n">
        <f aca="false">INT(B5184)</f>
        <v>45114</v>
      </c>
      <c r="D5184" s="1" t="n">
        <v>577</v>
      </c>
      <c r="E5184" s="1" t="s">
        <v>144</v>
      </c>
      <c r="G5184" s="1" t="n">
        <v>1</v>
      </c>
      <c r="H5184" s="1" t="s">
        <v>32</v>
      </c>
      <c r="I5184" s="1" t="s">
        <v>78</v>
      </c>
      <c r="J5184" s="1" t="s">
        <v>76</v>
      </c>
      <c r="K5184" s="6" t="s">
        <v>21</v>
      </c>
      <c r="L5184" s="6" t="s">
        <v>21</v>
      </c>
      <c r="M5184" s="6" t="s">
        <v>20</v>
      </c>
      <c r="N5184" s="1" t="s">
        <v>129</v>
      </c>
    </row>
    <row r="5185" customFormat="false" ht="12.8" hidden="true" customHeight="false" outlineLevel="0" collapsed="false">
      <c r="A5185" s="1" t="n">
        <v>73948</v>
      </c>
      <c r="B5185" s="5" t="n">
        <v>45114.5209027778</v>
      </c>
      <c r="C5185" s="2" t="n">
        <f aca="false">INT(B5185)</f>
        <v>45114</v>
      </c>
      <c r="D5185" s="1" t="n">
        <v>577</v>
      </c>
      <c r="E5185" s="1" t="s">
        <v>144</v>
      </c>
      <c r="G5185" s="1" t="n">
        <v>1</v>
      </c>
      <c r="H5185" s="1" t="s">
        <v>32</v>
      </c>
      <c r="I5185" s="1" t="s">
        <v>78</v>
      </c>
      <c r="J5185" s="1" t="s">
        <v>76</v>
      </c>
      <c r="K5185" s="6" t="s">
        <v>21</v>
      </c>
      <c r="L5185" s="6" t="s">
        <v>21</v>
      </c>
      <c r="M5185" s="6" t="s">
        <v>20</v>
      </c>
      <c r="N5185" s="1" t="s">
        <v>129</v>
      </c>
    </row>
    <row r="5186" customFormat="false" ht="12.8" hidden="true" customHeight="false" outlineLevel="0" collapsed="false">
      <c r="A5186" s="1" t="n">
        <v>73949</v>
      </c>
      <c r="B5186" s="5" t="n">
        <v>45114.5240856482</v>
      </c>
      <c r="C5186" s="2" t="n">
        <f aca="false">INT(B5186)</f>
        <v>45114</v>
      </c>
      <c r="D5186" s="1" t="n">
        <v>577</v>
      </c>
      <c r="E5186" s="1" t="s">
        <v>144</v>
      </c>
      <c r="G5186" s="1" t="n">
        <v>1</v>
      </c>
      <c r="H5186" s="1" t="s">
        <v>32</v>
      </c>
      <c r="I5186" s="1" t="s">
        <v>78</v>
      </c>
      <c r="J5186" s="1" t="s">
        <v>76</v>
      </c>
      <c r="K5186" s="6" t="s">
        <v>21</v>
      </c>
      <c r="L5186" s="6" t="s">
        <v>21</v>
      </c>
      <c r="M5186" s="6" t="s">
        <v>20</v>
      </c>
      <c r="N5186" s="1" t="s">
        <v>129</v>
      </c>
    </row>
    <row r="5187" customFormat="false" ht="12.8" hidden="true" customHeight="false" outlineLevel="0" collapsed="false">
      <c r="A5187" s="1" t="n">
        <v>73950</v>
      </c>
      <c r="B5187" s="5" t="n">
        <v>45114.5355208333</v>
      </c>
      <c r="C5187" s="2" t="n">
        <f aca="false">INT(B5187)</f>
        <v>45114</v>
      </c>
      <c r="D5187" s="1" t="n">
        <v>577</v>
      </c>
      <c r="E5187" s="1" t="s">
        <v>144</v>
      </c>
      <c r="G5187" s="1" t="n">
        <v>1</v>
      </c>
      <c r="H5187" s="1" t="s">
        <v>32</v>
      </c>
      <c r="I5187" s="1" t="s">
        <v>78</v>
      </c>
      <c r="J5187" s="1" t="s">
        <v>76</v>
      </c>
      <c r="K5187" s="6" t="s">
        <v>21</v>
      </c>
      <c r="L5187" s="6" t="s">
        <v>21</v>
      </c>
      <c r="M5187" s="6" t="s">
        <v>20</v>
      </c>
      <c r="N5187" s="1" t="s">
        <v>129</v>
      </c>
    </row>
    <row r="5188" customFormat="false" ht="12.8" hidden="true" customHeight="false" outlineLevel="0" collapsed="false">
      <c r="A5188" s="1" t="n">
        <v>73952</v>
      </c>
      <c r="B5188" s="5" t="n">
        <v>45114.5375462963</v>
      </c>
      <c r="C5188" s="2" t="n">
        <f aca="false">INT(B5188)</f>
        <v>45114</v>
      </c>
      <c r="D5188" s="1" t="n">
        <v>577</v>
      </c>
      <c r="E5188" s="1" t="s">
        <v>144</v>
      </c>
      <c r="G5188" s="1" t="n">
        <v>2</v>
      </c>
      <c r="H5188" s="1" t="s">
        <v>32</v>
      </c>
      <c r="I5188" s="1" t="s">
        <v>78</v>
      </c>
      <c r="J5188" s="1" t="s">
        <v>76</v>
      </c>
      <c r="K5188" s="6" t="s">
        <v>21</v>
      </c>
      <c r="L5188" s="6" t="s">
        <v>21</v>
      </c>
      <c r="M5188" s="6" t="s">
        <v>20</v>
      </c>
      <c r="N5188" s="1" t="s">
        <v>129</v>
      </c>
    </row>
    <row r="5189" customFormat="false" ht="12.8" hidden="true" customHeight="false" outlineLevel="0" collapsed="false">
      <c r="A5189" s="1" t="n">
        <v>73957</v>
      </c>
      <c r="B5189" s="5" t="n">
        <v>45114.5400347222</v>
      </c>
      <c r="C5189" s="2" t="n">
        <f aca="false">INT(B5189)</f>
        <v>45114</v>
      </c>
      <c r="D5189" s="1" t="n">
        <v>577</v>
      </c>
      <c r="E5189" s="1" t="s">
        <v>144</v>
      </c>
      <c r="G5189" s="1" t="n">
        <v>2</v>
      </c>
      <c r="H5189" s="1" t="s">
        <v>32</v>
      </c>
      <c r="I5189" s="1" t="s">
        <v>78</v>
      </c>
      <c r="J5189" s="1" t="s">
        <v>76</v>
      </c>
      <c r="K5189" s="6" t="s">
        <v>21</v>
      </c>
      <c r="L5189" s="6" t="s">
        <v>21</v>
      </c>
      <c r="M5189" s="6" t="s">
        <v>20</v>
      </c>
      <c r="N5189" s="1" t="s">
        <v>129</v>
      </c>
    </row>
    <row r="5190" customFormat="false" ht="12.8" hidden="true" customHeight="false" outlineLevel="0" collapsed="false">
      <c r="A5190" s="1" t="n">
        <v>74018</v>
      </c>
      <c r="B5190" s="5" t="n">
        <v>45114.6365625</v>
      </c>
      <c r="C5190" s="2" t="n">
        <f aca="false">INT(B5190)</f>
        <v>45114</v>
      </c>
      <c r="D5190" s="1" t="n">
        <v>577</v>
      </c>
      <c r="E5190" s="1" t="s">
        <v>144</v>
      </c>
      <c r="G5190" s="1" t="n">
        <v>2</v>
      </c>
      <c r="H5190" s="1" t="s">
        <v>32</v>
      </c>
      <c r="I5190" s="1" t="s">
        <v>78</v>
      </c>
      <c r="J5190" s="1" t="s">
        <v>76</v>
      </c>
      <c r="K5190" s="6" t="s">
        <v>21</v>
      </c>
      <c r="L5190" s="6" t="s">
        <v>21</v>
      </c>
      <c r="M5190" s="6" t="s">
        <v>20</v>
      </c>
      <c r="N5190" s="1" t="s">
        <v>129</v>
      </c>
    </row>
    <row r="5191" customFormat="false" ht="12.8" hidden="true" customHeight="false" outlineLevel="0" collapsed="false">
      <c r="A5191" s="1" t="n">
        <v>74098</v>
      </c>
      <c r="B5191" s="5" t="n">
        <v>45114.6539699074</v>
      </c>
      <c r="C5191" s="2" t="n">
        <f aca="false">INT(B5191)</f>
        <v>45114</v>
      </c>
      <c r="D5191" s="1" t="n">
        <v>569</v>
      </c>
      <c r="E5191" s="1" t="s">
        <v>144</v>
      </c>
      <c r="G5191" s="1" t="n">
        <v>1</v>
      </c>
      <c r="H5191" s="1" t="s">
        <v>32</v>
      </c>
      <c r="I5191" s="1" t="s">
        <v>78</v>
      </c>
      <c r="J5191" s="1" t="s">
        <v>76</v>
      </c>
      <c r="K5191" s="6" t="s">
        <v>21</v>
      </c>
      <c r="L5191" s="6" t="s">
        <v>21</v>
      </c>
      <c r="M5191" s="6" t="s">
        <v>20</v>
      </c>
      <c r="N5191" s="1" t="s">
        <v>129</v>
      </c>
    </row>
    <row r="5192" customFormat="false" ht="12.8" hidden="true" customHeight="false" outlineLevel="0" collapsed="false">
      <c r="A5192" s="1" t="n">
        <v>74139</v>
      </c>
      <c r="B5192" s="5" t="n">
        <v>45114.6576273148</v>
      </c>
      <c r="C5192" s="2" t="n">
        <f aca="false">INT(B5192)</f>
        <v>45114</v>
      </c>
      <c r="D5192" s="1" t="n">
        <v>569</v>
      </c>
      <c r="E5192" s="1" t="s">
        <v>144</v>
      </c>
      <c r="G5192" s="1" t="n">
        <v>1</v>
      </c>
      <c r="H5192" s="1" t="s">
        <v>32</v>
      </c>
      <c r="I5192" s="1" t="s">
        <v>78</v>
      </c>
      <c r="J5192" s="1" t="s">
        <v>76</v>
      </c>
      <c r="K5192" s="6" t="s">
        <v>21</v>
      </c>
      <c r="L5192" s="6" t="s">
        <v>21</v>
      </c>
      <c r="M5192" s="6" t="s">
        <v>20</v>
      </c>
      <c r="N5192" s="1" t="s">
        <v>129</v>
      </c>
    </row>
    <row r="5193" customFormat="false" ht="12.8" hidden="true" customHeight="false" outlineLevel="0" collapsed="false">
      <c r="A5193" s="1" t="n">
        <v>74176</v>
      </c>
      <c r="B5193" s="5" t="n">
        <v>45114.6604513889</v>
      </c>
      <c r="C5193" s="2" t="n">
        <f aca="false">INT(B5193)</f>
        <v>45114</v>
      </c>
      <c r="D5193" s="1" t="n">
        <v>569</v>
      </c>
      <c r="E5193" s="1" t="s">
        <v>144</v>
      </c>
      <c r="G5193" s="1" t="n">
        <v>1</v>
      </c>
      <c r="H5193" s="1" t="s">
        <v>32</v>
      </c>
      <c r="I5193" s="1" t="s">
        <v>78</v>
      </c>
      <c r="J5193" s="1" t="s">
        <v>76</v>
      </c>
      <c r="K5193" s="6" t="s">
        <v>21</v>
      </c>
      <c r="L5193" s="6" t="s">
        <v>21</v>
      </c>
      <c r="M5193" s="6" t="s">
        <v>20</v>
      </c>
      <c r="N5193" s="1" t="s">
        <v>129</v>
      </c>
    </row>
    <row r="5194" customFormat="false" ht="12.8" hidden="true" customHeight="false" outlineLevel="0" collapsed="false">
      <c r="A5194" s="1" t="n">
        <v>74214</v>
      </c>
      <c r="B5194" s="5" t="n">
        <v>45114.6681365741</v>
      </c>
      <c r="C5194" s="2" t="n">
        <f aca="false">INT(B5194)</f>
        <v>45114</v>
      </c>
      <c r="D5194" s="1" t="n">
        <v>569</v>
      </c>
      <c r="E5194" s="1" t="s">
        <v>144</v>
      </c>
      <c r="G5194" s="1" t="n">
        <v>1</v>
      </c>
      <c r="H5194" s="1" t="s">
        <v>32</v>
      </c>
      <c r="I5194" s="1" t="s">
        <v>78</v>
      </c>
      <c r="J5194" s="1" t="s">
        <v>76</v>
      </c>
      <c r="K5194" s="6" t="s">
        <v>21</v>
      </c>
      <c r="L5194" s="6" t="s">
        <v>21</v>
      </c>
      <c r="M5194" s="6" t="s">
        <v>20</v>
      </c>
      <c r="N5194" s="1" t="s">
        <v>129</v>
      </c>
    </row>
    <row r="5195" customFormat="false" ht="12.8" hidden="true" customHeight="false" outlineLevel="0" collapsed="false">
      <c r="A5195" s="1" t="n">
        <v>74245</v>
      </c>
      <c r="B5195" s="5" t="n">
        <v>45114.670787037</v>
      </c>
      <c r="C5195" s="2" t="n">
        <f aca="false">INT(B5195)</f>
        <v>45114</v>
      </c>
      <c r="D5195" s="1" t="n">
        <v>569</v>
      </c>
      <c r="E5195" s="1" t="s">
        <v>144</v>
      </c>
      <c r="G5195" s="1" t="n">
        <v>1</v>
      </c>
      <c r="H5195" s="1" t="s">
        <v>32</v>
      </c>
      <c r="I5195" s="1" t="s">
        <v>78</v>
      </c>
      <c r="J5195" s="1" t="s">
        <v>76</v>
      </c>
      <c r="K5195" s="6" t="s">
        <v>21</v>
      </c>
      <c r="L5195" s="6" t="s">
        <v>21</v>
      </c>
      <c r="M5195" s="6" t="s">
        <v>20</v>
      </c>
      <c r="N5195" s="1" t="s">
        <v>129</v>
      </c>
    </row>
    <row r="5196" customFormat="false" ht="12.8" hidden="true" customHeight="false" outlineLevel="0" collapsed="false">
      <c r="A5196" s="1" t="n">
        <v>74259</v>
      </c>
      <c r="B5196" s="5" t="n">
        <v>45114.6709606481</v>
      </c>
      <c r="C5196" s="2" t="n">
        <f aca="false">INT(B5196)</f>
        <v>45114</v>
      </c>
      <c r="D5196" s="1" t="n">
        <v>569</v>
      </c>
      <c r="E5196" s="1" t="s">
        <v>144</v>
      </c>
      <c r="G5196" s="1" t="n">
        <v>1</v>
      </c>
      <c r="H5196" s="1" t="s">
        <v>32</v>
      </c>
      <c r="I5196" s="1" t="s">
        <v>78</v>
      </c>
      <c r="J5196" s="1" t="s">
        <v>76</v>
      </c>
      <c r="K5196" s="6" t="s">
        <v>21</v>
      </c>
      <c r="L5196" s="6" t="s">
        <v>21</v>
      </c>
      <c r="M5196" s="6" t="s">
        <v>20</v>
      </c>
      <c r="N5196" s="1" t="s">
        <v>129</v>
      </c>
    </row>
    <row r="5197" customFormat="false" ht="12.8" hidden="true" customHeight="false" outlineLevel="0" collapsed="false">
      <c r="A5197" s="1" t="n">
        <v>74260</v>
      </c>
      <c r="B5197" s="5" t="n">
        <v>45114.6770717593</v>
      </c>
      <c r="C5197" s="2" t="n">
        <f aca="false">INT(B5197)</f>
        <v>45114</v>
      </c>
      <c r="D5197" s="1" t="n">
        <v>569</v>
      </c>
      <c r="E5197" s="1" t="s">
        <v>144</v>
      </c>
      <c r="G5197" s="1" t="n">
        <v>1</v>
      </c>
      <c r="H5197" s="1" t="s">
        <v>32</v>
      </c>
      <c r="I5197" s="1" t="s">
        <v>78</v>
      </c>
      <c r="J5197" s="1" t="s">
        <v>76</v>
      </c>
      <c r="K5197" s="6" t="s">
        <v>21</v>
      </c>
      <c r="L5197" s="6" t="s">
        <v>21</v>
      </c>
      <c r="M5197" s="6" t="s">
        <v>20</v>
      </c>
      <c r="N5197" s="1" t="s">
        <v>129</v>
      </c>
    </row>
    <row r="5198" customFormat="false" ht="12.8" hidden="true" customHeight="false" outlineLevel="0" collapsed="false">
      <c r="A5198" s="1" t="n">
        <v>74261</v>
      </c>
      <c r="B5198" s="5" t="n">
        <v>45114.6771875</v>
      </c>
      <c r="C5198" s="2" t="n">
        <f aca="false">INT(B5198)</f>
        <v>45114</v>
      </c>
      <c r="D5198" s="1" t="n">
        <v>569</v>
      </c>
      <c r="E5198" s="1" t="s">
        <v>144</v>
      </c>
      <c r="G5198" s="1" t="n">
        <v>1</v>
      </c>
      <c r="H5198" s="1" t="s">
        <v>32</v>
      </c>
      <c r="I5198" s="1" t="s">
        <v>78</v>
      </c>
      <c r="J5198" s="1" t="s">
        <v>76</v>
      </c>
      <c r="K5198" s="6" t="s">
        <v>21</v>
      </c>
      <c r="L5198" s="6" t="s">
        <v>21</v>
      </c>
      <c r="M5198" s="6" t="s">
        <v>20</v>
      </c>
      <c r="N5198" s="1" t="s">
        <v>129</v>
      </c>
    </row>
    <row r="5199" customFormat="false" ht="12.8" hidden="true" customHeight="false" outlineLevel="0" collapsed="false">
      <c r="A5199" s="1" t="n">
        <v>74264</v>
      </c>
      <c r="B5199" s="5" t="n">
        <v>45114.6792708333</v>
      </c>
      <c r="C5199" s="2" t="n">
        <f aca="false">INT(B5199)</f>
        <v>45114</v>
      </c>
      <c r="D5199" s="1" t="n">
        <v>569</v>
      </c>
      <c r="E5199" s="1" t="s">
        <v>144</v>
      </c>
      <c r="G5199" s="1" t="n">
        <v>1</v>
      </c>
      <c r="H5199" s="1" t="s">
        <v>32</v>
      </c>
      <c r="I5199" s="1" t="s">
        <v>78</v>
      </c>
      <c r="J5199" s="1" t="s">
        <v>76</v>
      </c>
      <c r="K5199" s="6" t="s">
        <v>21</v>
      </c>
      <c r="L5199" s="6" t="s">
        <v>21</v>
      </c>
      <c r="M5199" s="6" t="s">
        <v>20</v>
      </c>
      <c r="N5199" s="1" t="s">
        <v>129</v>
      </c>
    </row>
    <row r="5200" customFormat="false" ht="12.8" hidden="true" customHeight="false" outlineLevel="0" collapsed="false">
      <c r="A5200" s="1" t="n">
        <v>74270</v>
      </c>
      <c r="B5200" s="5" t="n">
        <v>45114.6816550926</v>
      </c>
      <c r="C5200" s="2" t="n">
        <f aca="false">INT(B5200)</f>
        <v>45114</v>
      </c>
      <c r="D5200" s="1" t="n">
        <v>569</v>
      </c>
      <c r="E5200" s="1" t="s">
        <v>144</v>
      </c>
      <c r="G5200" s="1" t="n">
        <v>1</v>
      </c>
      <c r="H5200" s="1" t="s">
        <v>32</v>
      </c>
      <c r="I5200" s="1" t="s">
        <v>78</v>
      </c>
      <c r="J5200" s="1" t="s">
        <v>76</v>
      </c>
      <c r="K5200" s="6" t="s">
        <v>21</v>
      </c>
      <c r="L5200" s="6" t="s">
        <v>21</v>
      </c>
      <c r="M5200" s="6" t="s">
        <v>20</v>
      </c>
      <c r="N5200" s="1" t="s">
        <v>129</v>
      </c>
    </row>
    <row r="5201" customFormat="false" ht="12.8" hidden="true" customHeight="false" outlineLevel="0" collapsed="false">
      <c r="A5201" s="1" t="n">
        <v>74271</v>
      </c>
      <c r="B5201" s="5" t="n">
        <v>45114.6855439815</v>
      </c>
      <c r="C5201" s="2" t="n">
        <f aca="false">INT(B5201)</f>
        <v>45114</v>
      </c>
      <c r="D5201" s="1" t="n">
        <v>569</v>
      </c>
      <c r="E5201" s="1" t="s">
        <v>144</v>
      </c>
      <c r="G5201" s="1" t="n">
        <v>1</v>
      </c>
      <c r="H5201" s="1" t="s">
        <v>32</v>
      </c>
      <c r="I5201" s="1" t="s">
        <v>78</v>
      </c>
      <c r="J5201" s="1" t="s">
        <v>76</v>
      </c>
      <c r="K5201" s="6" t="s">
        <v>21</v>
      </c>
      <c r="L5201" s="6" t="s">
        <v>21</v>
      </c>
      <c r="M5201" s="6" t="s">
        <v>20</v>
      </c>
      <c r="N5201" s="1" t="s">
        <v>129</v>
      </c>
    </row>
    <row r="5202" customFormat="false" ht="12.8" hidden="true" customHeight="false" outlineLevel="0" collapsed="false">
      <c r="A5202" s="1" t="n">
        <v>74272</v>
      </c>
      <c r="B5202" s="5" t="n">
        <v>45114.689849537</v>
      </c>
      <c r="C5202" s="2" t="n">
        <f aca="false">INT(B5202)</f>
        <v>45114</v>
      </c>
      <c r="D5202" s="1" t="n">
        <v>569</v>
      </c>
      <c r="E5202" s="1" t="s">
        <v>144</v>
      </c>
      <c r="G5202" s="1" t="n">
        <v>1</v>
      </c>
      <c r="H5202" s="1" t="s">
        <v>32</v>
      </c>
      <c r="I5202" s="1" t="s">
        <v>78</v>
      </c>
      <c r="J5202" s="1" t="s">
        <v>76</v>
      </c>
      <c r="K5202" s="6" t="s">
        <v>21</v>
      </c>
      <c r="L5202" s="6" t="s">
        <v>21</v>
      </c>
      <c r="M5202" s="6" t="s">
        <v>20</v>
      </c>
      <c r="N5202" s="1" t="s">
        <v>129</v>
      </c>
    </row>
    <row r="5203" customFormat="false" ht="12.8" hidden="true" customHeight="false" outlineLevel="0" collapsed="false">
      <c r="A5203" s="1" t="n">
        <v>74274</v>
      </c>
      <c r="B5203" s="5" t="n">
        <v>45114.6968055556</v>
      </c>
      <c r="C5203" s="2" t="n">
        <f aca="false">INT(B5203)</f>
        <v>45114</v>
      </c>
      <c r="D5203" s="1" t="n">
        <v>569</v>
      </c>
      <c r="E5203" s="1" t="s">
        <v>144</v>
      </c>
      <c r="G5203" s="1" t="n">
        <v>1</v>
      </c>
      <c r="H5203" s="1" t="s">
        <v>32</v>
      </c>
      <c r="I5203" s="1" t="s">
        <v>78</v>
      </c>
      <c r="J5203" s="1" t="s">
        <v>76</v>
      </c>
      <c r="K5203" s="6" t="s">
        <v>21</v>
      </c>
      <c r="L5203" s="6" t="s">
        <v>21</v>
      </c>
      <c r="M5203" s="6" t="s">
        <v>20</v>
      </c>
      <c r="N5203" s="1" t="s">
        <v>129</v>
      </c>
    </row>
    <row r="5204" customFormat="false" ht="12.8" hidden="true" customHeight="false" outlineLevel="0" collapsed="false">
      <c r="A5204" s="1" t="n">
        <v>74277</v>
      </c>
      <c r="B5204" s="5" t="n">
        <v>45114.697962963</v>
      </c>
      <c r="C5204" s="2" t="n">
        <f aca="false">INT(B5204)</f>
        <v>45114</v>
      </c>
      <c r="D5204" s="1" t="n">
        <v>569</v>
      </c>
      <c r="E5204" s="1" t="s">
        <v>144</v>
      </c>
      <c r="G5204" s="1" t="n">
        <v>1</v>
      </c>
      <c r="H5204" s="1" t="s">
        <v>32</v>
      </c>
      <c r="I5204" s="1" t="s">
        <v>78</v>
      </c>
      <c r="J5204" s="1" t="s">
        <v>76</v>
      </c>
      <c r="K5204" s="6" t="s">
        <v>21</v>
      </c>
      <c r="L5204" s="6" t="s">
        <v>21</v>
      </c>
      <c r="M5204" s="6" t="s">
        <v>20</v>
      </c>
      <c r="N5204" s="1" t="s">
        <v>129</v>
      </c>
    </row>
    <row r="5205" customFormat="false" ht="12.8" hidden="true" customHeight="false" outlineLevel="0" collapsed="false">
      <c r="A5205" s="1" t="n">
        <v>74279</v>
      </c>
      <c r="B5205" s="5" t="n">
        <v>45114.7045949074</v>
      </c>
      <c r="C5205" s="2" t="n">
        <f aca="false">INT(B5205)</f>
        <v>45114</v>
      </c>
      <c r="D5205" s="1" t="n">
        <v>569</v>
      </c>
      <c r="E5205" s="1" t="s">
        <v>144</v>
      </c>
      <c r="G5205" s="1" t="n">
        <v>1</v>
      </c>
      <c r="H5205" s="1" t="s">
        <v>32</v>
      </c>
      <c r="I5205" s="1" t="s">
        <v>78</v>
      </c>
      <c r="K5205" s="6" t="s">
        <v>21</v>
      </c>
      <c r="L5205" s="6" t="s">
        <v>21</v>
      </c>
      <c r="M5205" s="6" t="s">
        <v>20</v>
      </c>
      <c r="N5205" s="1" t="s">
        <v>129</v>
      </c>
    </row>
    <row r="5206" customFormat="false" ht="12.8" hidden="true" customHeight="false" outlineLevel="0" collapsed="false">
      <c r="A5206" s="1" t="n">
        <v>74303</v>
      </c>
      <c r="B5206" s="5" t="n">
        <v>45114.7081712963</v>
      </c>
      <c r="C5206" s="2" t="n">
        <f aca="false">INT(B5206)</f>
        <v>45114</v>
      </c>
      <c r="D5206" s="1" t="n">
        <v>577</v>
      </c>
      <c r="E5206" s="1" t="s">
        <v>144</v>
      </c>
      <c r="G5206" s="1" t="n">
        <v>2</v>
      </c>
      <c r="H5206" s="1" t="s">
        <v>32</v>
      </c>
      <c r="I5206" s="1" t="s">
        <v>78</v>
      </c>
      <c r="J5206" s="1" t="s">
        <v>76</v>
      </c>
      <c r="K5206" s="6" t="s">
        <v>21</v>
      </c>
      <c r="L5206" s="6" t="s">
        <v>21</v>
      </c>
      <c r="M5206" s="6" t="s">
        <v>20</v>
      </c>
      <c r="N5206" s="1" t="s">
        <v>129</v>
      </c>
    </row>
    <row r="5207" customFormat="false" ht="12.8" hidden="true" customHeight="false" outlineLevel="0" collapsed="false">
      <c r="A5207" s="1" t="n">
        <v>74300</v>
      </c>
      <c r="B5207" s="5" t="n">
        <v>45114.7244791667</v>
      </c>
      <c r="C5207" s="2" t="n">
        <f aca="false">INT(B5207)</f>
        <v>45114</v>
      </c>
      <c r="D5207" s="1" t="n">
        <v>577</v>
      </c>
      <c r="E5207" s="1" t="s">
        <v>144</v>
      </c>
      <c r="G5207" s="1" t="n">
        <v>2</v>
      </c>
      <c r="H5207" s="1" t="s">
        <v>32</v>
      </c>
      <c r="I5207" s="1" t="s">
        <v>78</v>
      </c>
      <c r="J5207" s="1" t="s">
        <v>76</v>
      </c>
      <c r="K5207" s="6" t="s">
        <v>21</v>
      </c>
      <c r="L5207" s="6" t="s">
        <v>21</v>
      </c>
      <c r="M5207" s="6" t="s">
        <v>20</v>
      </c>
      <c r="N5207" s="1" t="s">
        <v>129</v>
      </c>
    </row>
    <row r="5208" customFormat="false" ht="12.8" hidden="true" customHeight="false" outlineLevel="0" collapsed="false">
      <c r="A5208" s="1" t="n">
        <v>74292</v>
      </c>
      <c r="B5208" s="5" t="n">
        <v>45114.725462963</v>
      </c>
      <c r="C5208" s="2" t="n">
        <f aca="false">INT(B5208)</f>
        <v>45114</v>
      </c>
      <c r="D5208" s="1" t="n">
        <v>569</v>
      </c>
      <c r="E5208" s="1" t="s">
        <v>144</v>
      </c>
      <c r="G5208" s="1" t="n">
        <v>1</v>
      </c>
      <c r="H5208" s="1" t="s">
        <v>32</v>
      </c>
      <c r="I5208" s="1" t="s">
        <v>78</v>
      </c>
      <c r="J5208" s="1" t="s">
        <v>76</v>
      </c>
      <c r="K5208" s="6" t="s">
        <v>21</v>
      </c>
      <c r="L5208" s="6" t="s">
        <v>21</v>
      </c>
      <c r="M5208" s="6" t="s">
        <v>20</v>
      </c>
      <c r="N5208" s="1" t="s">
        <v>129</v>
      </c>
    </row>
    <row r="5209" customFormat="false" ht="12.8" hidden="true" customHeight="false" outlineLevel="0" collapsed="false">
      <c r="A5209" s="1" t="n">
        <v>74394</v>
      </c>
      <c r="B5209" s="5" t="n">
        <v>45114.7273842593</v>
      </c>
      <c r="C5209" s="2" t="n">
        <f aca="false">INT(B5209)</f>
        <v>45114</v>
      </c>
      <c r="D5209" s="1" t="n">
        <v>569</v>
      </c>
      <c r="E5209" s="1" t="s">
        <v>144</v>
      </c>
      <c r="G5209" s="1" t="n">
        <v>1</v>
      </c>
      <c r="H5209" s="1" t="s">
        <v>32</v>
      </c>
      <c r="I5209" s="1" t="s">
        <v>78</v>
      </c>
      <c r="J5209" s="1" t="s">
        <v>76</v>
      </c>
      <c r="K5209" s="6" t="s">
        <v>21</v>
      </c>
      <c r="L5209" s="6" t="s">
        <v>21</v>
      </c>
      <c r="M5209" s="6" t="s">
        <v>20</v>
      </c>
      <c r="N5209" s="1" t="s">
        <v>129</v>
      </c>
    </row>
    <row r="5210" customFormat="false" ht="12.8" hidden="true" customHeight="false" outlineLevel="0" collapsed="false">
      <c r="A5210" s="1" t="n">
        <v>74382</v>
      </c>
      <c r="B5210" s="5" t="n">
        <v>45115.3269212963</v>
      </c>
      <c r="C5210" s="2" t="n">
        <f aca="false">INT(B5210)</f>
        <v>45115</v>
      </c>
      <c r="D5210" s="1" t="n">
        <v>577</v>
      </c>
      <c r="E5210" s="1" t="s">
        <v>144</v>
      </c>
      <c r="G5210" s="1" t="n">
        <v>2</v>
      </c>
      <c r="H5210" s="1" t="s">
        <v>32</v>
      </c>
      <c r="I5210" s="1" t="s">
        <v>78</v>
      </c>
      <c r="J5210" s="1" t="s">
        <v>76</v>
      </c>
      <c r="K5210" s="6" t="s">
        <v>21</v>
      </c>
      <c r="L5210" s="6" t="s">
        <v>21</v>
      </c>
      <c r="M5210" s="6" t="s">
        <v>20</v>
      </c>
    </row>
    <row r="5211" customFormat="false" ht="12.8" hidden="true" customHeight="false" outlineLevel="0" collapsed="false">
      <c r="A5211" s="1" t="n">
        <v>74406</v>
      </c>
      <c r="B5211" s="5" t="n">
        <v>45115.5949884259</v>
      </c>
      <c r="C5211" s="2" t="n">
        <f aca="false">INT(B5211)</f>
        <v>45115</v>
      </c>
      <c r="D5211" s="1" t="n">
        <v>569</v>
      </c>
      <c r="E5211" s="1" t="s">
        <v>144</v>
      </c>
      <c r="G5211" s="1" t="n">
        <v>1</v>
      </c>
      <c r="H5211" s="1" t="s">
        <v>32</v>
      </c>
      <c r="I5211" s="1" t="s">
        <v>78</v>
      </c>
      <c r="J5211" s="1" t="s">
        <v>76</v>
      </c>
      <c r="K5211" s="6" t="s">
        <v>21</v>
      </c>
      <c r="L5211" s="6" t="s">
        <v>21</v>
      </c>
      <c r="M5211" s="6" t="s">
        <v>20</v>
      </c>
      <c r="N5211" s="1" t="s">
        <v>129</v>
      </c>
    </row>
    <row r="5212" customFormat="false" ht="12.8" hidden="true" customHeight="false" outlineLevel="0" collapsed="false">
      <c r="A5212" s="1" t="n">
        <v>74410</v>
      </c>
      <c r="B5212" s="5" t="n">
        <v>45115.5990509259</v>
      </c>
      <c r="C5212" s="2" t="n">
        <f aca="false">INT(B5212)</f>
        <v>45115</v>
      </c>
      <c r="D5212" s="1" t="n">
        <v>569</v>
      </c>
      <c r="E5212" s="1" t="s">
        <v>144</v>
      </c>
      <c r="G5212" s="1" t="n">
        <v>1</v>
      </c>
      <c r="H5212" s="1" t="s">
        <v>32</v>
      </c>
      <c r="I5212" s="1" t="s">
        <v>78</v>
      </c>
      <c r="J5212" s="1" t="s">
        <v>76</v>
      </c>
      <c r="K5212" s="6" t="s">
        <v>21</v>
      </c>
      <c r="L5212" s="6" t="s">
        <v>21</v>
      </c>
      <c r="M5212" s="6" t="s">
        <v>20</v>
      </c>
      <c r="N5212" s="1" t="s">
        <v>129</v>
      </c>
    </row>
    <row r="5213" customFormat="false" ht="12.8" hidden="true" customHeight="false" outlineLevel="0" collapsed="false">
      <c r="A5213" s="1" t="n">
        <v>74414</v>
      </c>
      <c r="B5213" s="5" t="n">
        <v>45115.6010648148</v>
      </c>
      <c r="C5213" s="2" t="n">
        <f aca="false">INT(B5213)</f>
        <v>45115</v>
      </c>
      <c r="D5213" s="1" t="n">
        <v>569</v>
      </c>
      <c r="E5213" s="1" t="s">
        <v>144</v>
      </c>
      <c r="G5213" s="1" t="n">
        <v>1</v>
      </c>
      <c r="H5213" s="1" t="s">
        <v>32</v>
      </c>
      <c r="I5213" s="1" t="s">
        <v>78</v>
      </c>
      <c r="J5213" s="1" t="s">
        <v>76</v>
      </c>
      <c r="K5213" s="6" t="s">
        <v>21</v>
      </c>
      <c r="L5213" s="6" t="s">
        <v>21</v>
      </c>
      <c r="M5213" s="6" t="s">
        <v>20</v>
      </c>
      <c r="N5213" s="1" t="s">
        <v>129</v>
      </c>
    </row>
    <row r="5214" customFormat="false" ht="12.8" hidden="true" customHeight="false" outlineLevel="0" collapsed="false">
      <c r="A5214" s="1" t="n">
        <v>74419</v>
      </c>
      <c r="B5214" s="5" t="n">
        <v>45115.6034490741</v>
      </c>
      <c r="C5214" s="2" t="n">
        <f aca="false">INT(B5214)</f>
        <v>45115</v>
      </c>
      <c r="D5214" s="1" t="n">
        <v>569</v>
      </c>
      <c r="E5214" s="1" t="s">
        <v>144</v>
      </c>
      <c r="G5214" s="1" t="n">
        <v>1</v>
      </c>
      <c r="H5214" s="1" t="s">
        <v>32</v>
      </c>
      <c r="I5214" s="1" t="s">
        <v>78</v>
      </c>
      <c r="J5214" s="1" t="s">
        <v>76</v>
      </c>
      <c r="K5214" s="6" t="s">
        <v>21</v>
      </c>
      <c r="L5214" s="6" t="s">
        <v>21</v>
      </c>
      <c r="M5214" s="6" t="s">
        <v>20</v>
      </c>
      <c r="N5214" s="1" t="s">
        <v>129</v>
      </c>
    </row>
    <row r="5215" customFormat="false" ht="12.8" hidden="true" customHeight="false" outlineLevel="0" collapsed="false">
      <c r="A5215" s="1" t="n">
        <v>74421</v>
      </c>
      <c r="B5215" s="5" t="n">
        <v>45115.6042013889</v>
      </c>
      <c r="C5215" s="2" t="n">
        <f aca="false">INT(B5215)</f>
        <v>45115</v>
      </c>
      <c r="D5215" s="1" t="n">
        <v>569</v>
      </c>
      <c r="E5215" s="1" t="s">
        <v>144</v>
      </c>
      <c r="G5215" s="1" t="n">
        <v>1</v>
      </c>
      <c r="H5215" s="1" t="s">
        <v>32</v>
      </c>
      <c r="I5215" s="1" t="s">
        <v>78</v>
      </c>
      <c r="J5215" s="1" t="s">
        <v>76</v>
      </c>
      <c r="K5215" s="6" t="s">
        <v>21</v>
      </c>
      <c r="L5215" s="6" t="s">
        <v>21</v>
      </c>
      <c r="M5215" s="6" t="s">
        <v>20</v>
      </c>
      <c r="N5215" s="1" t="s">
        <v>129</v>
      </c>
    </row>
    <row r="5216" customFormat="false" ht="12.8" hidden="true" customHeight="false" outlineLevel="0" collapsed="false">
      <c r="A5216" s="1" t="n">
        <v>74426</v>
      </c>
      <c r="B5216" s="5" t="n">
        <v>45115.6103819445</v>
      </c>
      <c r="C5216" s="2" t="n">
        <f aca="false">INT(B5216)</f>
        <v>45115</v>
      </c>
      <c r="D5216" s="1" t="n">
        <v>569</v>
      </c>
      <c r="E5216" s="1" t="s">
        <v>144</v>
      </c>
      <c r="G5216" s="1" t="n">
        <v>1</v>
      </c>
      <c r="H5216" s="1" t="s">
        <v>32</v>
      </c>
      <c r="I5216" s="1" t="s">
        <v>78</v>
      </c>
      <c r="J5216" s="1" t="s">
        <v>76</v>
      </c>
      <c r="K5216" s="6" t="s">
        <v>21</v>
      </c>
      <c r="L5216" s="6" t="s">
        <v>21</v>
      </c>
      <c r="M5216" s="6" t="s">
        <v>20</v>
      </c>
      <c r="N5216" s="1" t="s">
        <v>129</v>
      </c>
    </row>
    <row r="5217" customFormat="false" ht="12.8" hidden="true" customHeight="false" outlineLevel="0" collapsed="false">
      <c r="A5217" s="1" t="n">
        <v>74427</v>
      </c>
      <c r="B5217" s="5" t="n">
        <v>45115.6104976852</v>
      </c>
      <c r="C5217" s="2" t="n">
        <f aca="false">INT(B5217)</f>
        <v>45115</v>
      </c>
      <c r="D5217" s="1" t="n">
        <v>569</v>
      </c>
      <c r="E5217" s="1" t="s">
        <v>144</v>
      </c>
      <c r="G5217" s="1" t="n">
        <v>1</v>
      </c>
      <c r="H5217" s="1" t="s">
        <v>32</v>
      </c>
      <c r="I5217" s="1" t="s">
        <v>78</v>
      </c>
      <c r="J5217" s="1" t="s">
        <v>76</v>
      </c>
      <c r="K5217" s="6" t="s">
        <v>21</v>
      </c>
      <c r="L5217" s="6" t="s">
        <v>21</v>
      </c>
      <c r="M5217" s="6" t="s">
        <v>20</v>
      </c>
      <c r="N5217" s="1" t="s">
        <v>129</v>
      </c>
    </row>
    <row r="5218" customFormat="false" ht="12.8" hidden="true" customHeight="false" outlineLevel="0" collapsed="false">
      <c r="A5218" s="1" t="n">
        <v>74599</v>
      </c>
      <c r="B5218" s="5" t="n">
        <v>45115.63875</v>
      </c>
      <c r="C5218" s="2" t="n">
        <f aca="false">INT(B5218)</f>
        <v>45115</v>
      </c>
      <c r="D5218" s="1" t="n">
        <v>577</v>
      </c>
      <c r="E5218" s="1" t="s">
        <v>144</v>
      </c>
      <c r="G5218" s="1" t="n">
        <v>2</v>
      </c>
      <c r="H5218" s="1" t="s">
        <v>32</v>
      </c>
      <c r="I5218" s="1" t="s">
        <v>78</v>
      </c>
      <c r="J5218" s="1" t="s">
        <v>76</v>
      </c>
      <c r="K5218" s="6" t="s">
        <v>21</v>
      </c>
      <c r="L5218" s="6" t="s">
        <v>21</v>
      </c>
      <c r="M5218" s="6" t="s">
        <v>20</v>
      </c>
      <c r="N5218" s="1" t="s">
        <v>129</v>
      </c>
    </row>
    <row r="5219" customFormat="false" ht="12.8" hidden="true" customHeight="false" outlineLevel="0" collapsed="false">
      <c r="A5219" s="1" t="n">
        <v>74587</v>
      </c>
      <c r="B5219" s="5" t="n">
        <v>45115.6396296296</v>
      </c>
      <c r="C5219" s="2" t="n">
        <f aca="false">INT(B5219)</f>
        <v>45115</v>
      </c>
      <c r="D5219" s="1" t="n">
        <v>577</v>
      </c>
      <c r="E5219" s="1" t="s">
        <v>144</v>
      </c>
      <c r="G5219" s="1" t="n">
        <v>2</v>
      </c>
      <c r="H5219" s="1" t="s">
        <v>32</v>
      </c>
      <c r="I5219" s="1" t="s">
        <v>78</v>
      </c>
      <c r="J5219" s="1" t="s">
        <v>76</v>
      </c>
      <c r="K5219" s="6" t="s">
        <v>21</v>
      </c>
      <c r="L5219" s="6" t="s">
        <v>21</v>
      </c>
      <c r="M5219" s="6" t="s">
        <v>20</v>
      </c>
      <c r="N5219" s="1" t="s">
        <v>129</v>
      </c>
    </row>
    <row r="5220" customFormat="false" ht="12.8" hidden="true" customHeight="false" outlineLevel="0" collapsed="false">
      <c r="A5220" s="1" t="n">
        <v>74551</v>
      </c>
      <c r="B5220" s="5" t="n">
        <v>45115.641712963</v>
      </c>
      <c r="C5220" s="2" t="n">
        <f aca="false">INT(B5220)</f>
        <v>45115</v>
      </c>
      <c r="D5220" s="1" t="n">
        <v>577</v>
      </c>
      <c r="E5220" s="1" t="s">
        <v>144</v>
      </c>
      <c r="G5220" s="1" t="n">
        <v>2</v>
      </c>
      <c r="H5220" s="1" t="s">
        <v>32</v>
      </c>
      <c r="I5220" s="1" t="s">
        <v>78</v>
      </c>
      <c r="J5220" s="1" t="s">
        <v>76</v>
      </c>
      <c r="K5220" s="6" t="s">
        <v>21</v>
      </c>
      <c r="L5220" s="6" t="s">
        <v>21</v>
      </c>
      <c r="M5220" s="6" t="s">
        <v>20</v>
      </c>
      <c r="N5220" s="1" t="s">
        <v>129</v>
      </c>
    </row>
    <row r="5221" customFormat="false" ht="12.8" hidden="true" customHeight="false" outlineLevel="0" collapsed="false">
      <c r="A5221" s="1" t="n">
        <v>74515</v>
      </c>
      <c r="B5221" s="5" t="n">
        <v>45115.6437847222</v>
      </c>
      <c r="C5221" s="2" t="n">
        <f aca="false">INT(B5221)</f>
        <v>45115</v>
      </c>
      <c r="D5221" s="1" t="n">
        <v>577</v>
      </c>
      <c r="E5221" s="1" t="s">
        <v>144</v>
      </c>
      <c r="G5221" s="1" t="n">
        <v>2</v>
      </c>
      <c r="H5221" s="1" t="s">
        <v>32</v>
      </c>
      <c r="I5221" s="1" t="s">
        <v>78</v>
      </c>
      <c r="J5221" s="1" t="s">
        <v>76</v>
      </c>
      <c r="K5221" s="6" t="s">
        <v>21</v>
      </c>
      <c r="L5221" s="6" t="s">
        <v>21</v>
      </c>
      <c r="M5221" s="6" t="s">
        <v>20</v>
      </c>
      <c r="N5221" s="1" t="s">
        <v>129</v>
      </c>
    </row>
    <row r="5222" customFormat="false" ht="12.8" hidden="true" customHeight="false" outlineLevel="0" collapsed="false">
      <c r="A5222" s="1" t="n">
        <v>74486</v>
      </c>
      <c r="B5222" s="5" t="n">
        <v>45115.6637037037</v>
      </c>
      <c r="C5222" s="2" t="n">
        <f aca="false">INT(B5222)</f>
        <v>45115</v>
      </c>
      <c r="D5222" s="1" t="n">
        <v>577</v>
      </c>
      <c r="E5222" s="1" t="s">
        <v>144</v>
      </c>
      <c r="G5222" s="1" t="n">
        <v>2</v>
      </c>
      <c r="H5222" s="1" t="s">
        <v>32</v>
      </c>
      <c r="I5222" s="1" t="s">
        <v>78</v>
      </c>
      <c r="J5222" s="1" t="s">
        <v>76</v>
      </c>
      <c r="K5222" s="6" t="s">
        <v>21</v>
      </c>
      <c r="L5222" s="6" t="s">
        <v>21</v>
      </c>
      <c r="M5222" s="6" t="s">
        <v>20</v>
      </c>
      <c r="N5222" s="1" t="s">
        <v>129</v>
      </c>
    </row>
    <row r="5223" customFormat="false" ht="12.8" hidden="true" customHeight="false" outlineLevel="0" collapsed="false">
      <c r="A5223" s="1" t="n">
        <v>74480</v>
      </c>
      <c r="B5223" s="5" t="n">
        <v>45115.6647453704</v>
      </c>
      <c r="C5223" s="2" t="n">
        <f aca="false">INT(B5223)</f>
        <v>45115</v>
      </c>
      <c r="D5223" s="1" t="n">
        <v>577</v>
      </c>
      <c r="E5223" s="1" t="s">
        <v>144</v>
      </c>
      <c r="G5223" s="1" t="n">
        <v>2</v>
      </c>
      <c r="H5223" s="1" t="s">
        <v>32</v>
      </c>
      <c r="I5223" s="1" t="s">
        <v>78</v>
      </c>
      <c r="J5223" s="1" t="s">
        <v>76</v>
      </c>
      <c r="K5223" s="6" t="s">
        <v>21</v>
      </c>
      <c r="L5223" s="6" t="s">
        <v>21</v>
      </c>
      <c r="M5223" s="6" t="s">
        <v>20</v>
      </c>
      <c r="N5223" s="1" t="s">
        <v>129</v>
      </c>
    </row>
    <row r="5224" customFormat="false" ht="12.8" hidden="true" customHeight="false" outlineLevel="0" collapsed="false">
      <c r="A5224" s="1" t="n">
        <v>74447</v>
      </c>
      <c r="B5224" s="5" t="n">
        <v>45115.666712963</v>
      </c>
      <c r="C5224" s="2" t="n">
        <f aca="false">INT(B5224)</f>
        <v>45115</v>
      </c>
      <c r="D5224" s="1" t="n">
        <v>577</v>
      </c>
      <c r="E5224" s="1" t="s">
        <v>144</v>
      </c>
      <c r="G5224" s="1" t="n">
        <v>2</v>
      </c>
      <c r="H5224" s="1" t="s">
        <v>32</v>
      </c>
      <c r="I5224" s="1" t="s">
        <v>78</v>
      </c>
      <c r="J5224" s="1" t="s">
        <v>76</v>
      </c>
      <c r="K5224" s="6" t="s">
        <v>21</v>
      </c>
      <c r="L5224" s="6" t="s">
        <v>21</v>
      </c>
      <c r="M5224" s="6" t="s">
        <v>20</v>
      </c>
      <c r="N5224" s="1" t="s">
        <v>129</v>
      </c>
    </row>
    <row r="5225" customFormat="false" ht="12.8" hidden="true" customHeight="false" outlineLevel="0" collapsed="false">
      <c r="A5225" s="1" t="n">
        <v>74602</v>
      </c>
      <c r="B5225" s="5" t="n">
        <v>45115.8783217593</v>
      </c>
      <c r="C5225" s="2" t="n">
        <f aca="false">INT(B5225)</f>
        <v>45115</v>
      </c>
      <c r="D5225" s="1" t="n">
        <v>577</v>
      </c>
      <c r="E5225" s="1" t="s">
        <v>144</v>
      </c>
      <c r="G5225" s="1" t="n">
        <v>2</v>
      </c>
      <c r="H5225" s="1" t="s">
        <v>32</v>
      </c>
      <c r="I5225" s="1" t="s">
        <v>78</v>
      </c>
      <c r="J5225" s="1" t="s">
        <v>76</v>
      </c>
      <c r="K5225" s="6" t="s">
        <v>21</v>
      </c>
      <c r="L5225" s="6" t="s">
        <v>21</v>
      </c>
      <c r="M5225" s="6" t="s">
        <v>20</v>
      </c>
      <c r="N5225" s="1" t="s">
        <v>129</v>
      </c>
    </row>
    <row r="5226" customFormat="false" ht="12.8" hidden="true" customHeight="false" outlineLevel="0" collapsed="false">
      <c r="A5226" s="1" t="n">
        <v>74702</v>
      </c>
      <c r="B5226" s="5" t="n">
        <v>45116.4348148148</v>
      </c>
      <c r="C5226" s="2" t="n">
        <f aca="false">INT(B5226)</f>
        <v>45116</v>
      </c>
      <c r="D5226" s="1" t="n">
        <v>569</v>
      </c>
      <c r="E5226" s="1" t="s">
        <v>144</v>
      </c>
      <c r="G5226" s="1" t="n">
        <v>1</v>
      </c>
      <c r="H5226" s="1" t="s">
        <v>32</v>
      </c>
      <c r="I5226" s="1" t="s">
        <v>78</v>
      </c>
      <c r="J5226" s="1" t="s">
        <v>76</v>
      </c>
      <c r="K5226" s="6" t="s">
        <v>21</v>
      </c>
      <c r="L5226" s="6" t="s">
        <v>21</v>
      </c>
      <c r="M5226" s="6" t="s">
        <v>20</v>
      </c>
      <c r="N5226" s="1" t="s">
        <v>129</v>
      </c>
    </row>
    <row r="5227" customFormat="false" ht="12.8" hidden="true" customHeight="false" outlineLevel="0" collapsed="false">
      <c r="A5227" s="1" t="n">
        <v>74707</v>
      </c>
      <c r="B5227" s="5" t="n">
        <v>45116.4366087963</v>
      </c>
      <c r="C5227" s="2" t="n">
        <f aca="false">INT(B5227)</f>
        <v>45116</v>
      </c>
      <c r="D5227" s="1" t="n">
        <v>569</v>
      </c>
      <c r="E5227" s="1" t="s">
        <v>144</v>
      </c>
      <c r="G5227" s="1" t="n">
        <v>1</v>
      </c>
      <c r="H5227" s="1" t="s">
        <v>32</v>
      </c>
      <c r="I5227" s="1" t="s">
        <v>78</v>
      </c>
      <c r="J5227" s="1" t="s">
        <v>76</v>
      </c>
      <c r="K5227" s="6" t="s">
        <v>21</v>
      </c>
      <c r="L5227" s="6" t="s">
        <v>21</v>
      </c>
      <c r="M5227" s="6" t="s">
        <v>20</v>
      </c>
      <c r="N5227" s="1" t="s">
        <v>129</v>
      </c>
    </row>
    <row r="5228" customFormat="false" ht="12.8" hidden="true" customHeight="false" outlineLevel="0" collapsed="false">
      <c r="A5228" s="1" t="n">
        <v>74708</v>
      </c>
      <c r="B5228" s="5" t="n">
        <v>45116.4385300926</v>
      </c>
      <c r="C5228" s="2" t="n">
        <f aca="false">INT(B5228)</f>
        <v>45116</v>
      </c>
      <c r="D5228" s="1" t="n">
        <v>569</v>
      </c>
      <c r="E5228" s="1" t="s">
        <v>144</v>
      </c>
      <c r="G5228" s="1" t="n">
        <v>1</v>
      </c>
      <c r="H5228" s="1" t="s">
        <v>32</v>
      </c>
      <c r="I5228" s="1" t="s">
        <v>78</v>
      </c>
      <c r="J5228" s="1" t="s">
        <v>76</v>
      </c>
      <c r="K5228" s="6" t="s">
        <v>21</v>
      </c>
      <c r="L5228" s="6" t="s">
        <v>21</v>
      </c>
      <c r="M5228" s="6" t="s">
        <v>20</v>
      </c>
      <c r="N5228" s="1" t="s">
        <v>129</v>
      </c>
    </row>
    <row r="5229" customFormat="false" ht="12.8" hidden="true" customHeight="false" outlineLevel="0" collapsed="false">
      <c r="A5229" s="1" t="n">
        <v>74710</v>
      </c>
      <c r="B5229" s="5" t="n">
        <v>45116.449212963</v>
      </c>
      <c r="C5229" s="2" t="n">
        <f aca="false">INT(B5229)</f>
        <v>45116</v>
      </c>
      <c r="D5229" s="1" t="n">
        <v>569</v>
      </c>
      <c r="E5229" s="1" t="s">
        <v>144</v>
      </c>
      <c r="G5229" s="1" t="n">
        <v>1</v>
      </c>
      <c r="H5229" s="1" t="s">
        <v>32</v>
      </c>
      <c r="I5229" s="1" t="s">
        <v>78</v>
      </c>
      <c r="J5229" s="1" t="s">
        <v>76</v>
      </c>
      <c r="K5229" s="6" t="s">
        <v>21</v>
      </c>
      <c r="L5229" s="6" t="s">
        <v>21</v>
      </c>
      <c r="M5229" s="6" t="s">
        <v>20</v>
      </c>
      <c r="N5229" s="1" t="s">
        <v>129</v>
      </c>
    </row>
    <row r="5230" customFormat="false" ht="12.8" hidden="true" customHeight="false" outlineLevel="0" collapsed="false">
      <c r="A5230" s="1" t="n">
        <v>74712</v>
      </c>
      <c r="B5230" s="5" t="n">
        <v>45116.4514236111</v>
      </c>
      <c r="C5230" s="2" t="n">
        <f aca="false">INT(B5230)</f>
        <v>45116</v>
      </c>
      <c r="D5230" s="1" t="n">
        <v>569</v>
      </c>
      <c r="E5230" s="1" t="s">
        <v>144</v>
      </c>
      <c r="G5230" s="1" t="n">
        <v>1</v>
      </c>
      <c r="H5230" s="1" t="s">
        <v>32</v>
      </c>
      <c r="I5230" s="1" t="s">
        <v>78</v>
      </c>
      <c r="J5230" s="1" t="s">
        <v>76</v>
      </c>
      <c r="K5230" s="6" t="s">
        <v>21</v>
      </c>
      <c r="L5230" s="6" t="s">
        <v>21</v>
      </c>
      <c r="M5230" s="6" t="s">
        <v>20</v>
      </c>
      <c r="N5230" s="1" t="s">
        <v>129</v>
      </c>
    </row>
    <row r="5231" customFormat="false" ht="12.8" hidden="true" customHeight="false" outlineLevel="0" collapsed="false">
      <c r="A5231" s="1" t="n">
        <v>74713</v>
      </c>
      <c r="B5231" s="5" t="n">
        <v>45116.4617708333</v>
      </c>
      <c r="C5231" s="2" t="n">
        <f aca="false">INT(B5231)</f>
        <v>45116</v>
      </c>
      <c r="D5231" s="1" t="n">
        <v>569</v>
      </c>
      <c r="E5231" s="1" t="s">
        <v>144</v>
      </c>
      <c r="G5231" s="1" t="n">
        <v>1</v>
      </c>
      <c r="H5231" s="1" t="s">
        <v>32</v>
      </c>
      <c r="I5231" s="1" t="s">
        <v>78</v>
      </c>
      <c r="J5231" s="1" t="s">
        <v>76</v>
      </c>
      <c r="K5231" s="6" t="s">
        <v>21</v>
      </c>
      <c r="L5231" s="6" t="s">
        <v>21</v>
      </c>
      <c r="M5231" s="6" t="s">
        <v>20</v>
      </c>
      <c r="N5231" s="1" t="s">
        <v>129</v>
      </c>
    </row>
    <row r="5232" customFormat="false" ht="12.8" hidden="false" customHeight="false" outlineLevel="0" collapsed="false">
      <c r="A5232" s="1" t="n">
        <v>75032</v>
      </c>
      <c r="B5232" s="5" t="n">
        <v>45117.0297337963</v>
      </c>
      <c r="C5232" s="2" t="n">
        <f aca="false">INT(B5232)</f>
        <v>45117</v>
      </c>
      <c r="D5232" s="1" t="n">
        <v>39</v>
      </c>
      <c r="E5232" s="1" t="s">
        <v>144</v>
      </c>
      <c r="G5232" s="1" t="n">
        <v>1</v>
      </c>
      <c r="H5232" s="1" t="s">
        <v>32</v>
      </c>
      <c r="I5232" s="1" t="s">
        <v>80</v>
      </c>
      <c r="J5232" s="1" t="s">
        <v>40</v>
      </c>
      <c r="K5232" s="6" t="s">
        <v>21</v>
      </c>
      <c r="L5232" s="6" t="s">
        <v>20</v>
      </c>
      <c r="M5232" s="6" t="s">
        <v>20</v>
      </c>
      <c r="N5232" s="1" t="s">
        <v>129</v>
      </c>
    </row>
    <row r="5233" customFormat="false" ht="12.8" hidden="true" customHeight="false" outlineLevel="0" collapsed="false">
      <c r="A5233" s="1" t="n">
        <v>75142</v>
      </c>
      <c r="B5233" s="5" t="n">
        <v>45117.0785069445</v>
      </c>
      <c r="C5233" s="2" t="n">
        <f aca="false">INT(B5233)</f>
        <v>45117</v>
      </c>
      <c r="D5233" s="1" t="n">
        <v>577</v>
      </c>
      <c r="E5233" s="1" t="s">
        <v>144</v>
      </c>
      <c r="G5233" s="1" t="n">
        <v>1</v>
      </c>
      <c r="H5233" s="1" t="s">
        <v>32</v>
      </c>
      <c r="I5233" s="1" t="s">
        <v>80</v>
      </c>
      <c r="J5233" s="1" t="s">
        <v>76</v>
      </c>
      <c r="K5233" s="6" t="s">
        <v>21</v>
      </c>
      <c r="L5233" s="6" t="s">
        <v>21</v>
      </c>
      <c r="M5233" s="6" t="s">
        <v>20</v>
      </c>
      <c r="N5233" s="1" t="s">
        <v>129</v>
      </c>
    </row>
    <row r="5234" customFormat="false" ht="12.8" hidden="true" customHeight="false" outlineLevel="0" collapsed="false">
      <c r="A5234" s="1" t="n">
        <v>75140</v>
      </c>
      <c r="B5234" s="5" t="n">
        <v>45117.0810648148</v>
      </c>
      <c r="C5234" s="2" t="n">
        <f aca="false">INT(B5234)</f>
        <v>45117</v>
      </c>
      <c r="D5234" s="1" t="n">
        <v>577</v>
      </c>
      <c r="E5234" s="1" t="s">
        <v>144</v>
      </c>
      <c r="G5234" s="1" t="n">
        <v>1</v>
      </c>
      <c r="H5234" s="1" t="s">
        <v>32</v>
      </c>
      <c r="I5234" s="1" t="s">
        <v>80</v>
      </c>
      <c r="J5234" s="1" t="s">
        <v>76</v>
      </c>
      <c r="K5234" s="6" t="s">
        <v>21</v>
      </c>
      <c r="L5234" s="6" t="s">
        <v>21</v>
      </c>
      <c r="M5234" s="6" t="s">
        <v>20</v>
      </c>
      <c r="N5234" s="1" t="s">
        <v>129</v>
      </c>
    </row>
    <row r="5235" customFormat="false" ht="12.8" hidden="true" customHeight="false" outlineLevel="0" collapsed="false">
      <c r="A5235" s="1" t="n">
        <v>75138</v>
      </c>
      <c r="B5235" s="5" t="n">
        <v>45117.0884606482</v>
      </c>
      <c r="C5235" s="2" t="n">
        <f aca="false">INT(B5235)</f>
        <v>45117</v>
      </c>
      <c r="D5235" s="1" t="n">
        <v>577</v>
      </c>
      <c r="E5235" s="1" t="s">
        <v>144</v>
      </c>
      <c r="G5235" s="1" t="n">
        <v>2</v>
      </c>
      <c r="H5235" s="1" t="s">
        <v>32</v>
      </c>
      <c r="I5235" s="1" t="s">
        <v>80</v>
      </c>
      <c r="J5235" s="1" t="s">
        <v>76</v>
      </c>
      <c r="K5235" s="6" t="s">
        <v>21</v>
      </c>
      <c r="L5235" s="6" t="s">
        <v>21</v>
      </c>
      <c r="M5235" s="6" t="s">
        <v>20</v>
      </c>
      <c r="N5235" s="1" t="s">
        <v>129</v>
      </c>
    </row>
    <row r="5236" customFormat="false" ht="12.8" hidden="true" customHeight="false" outlineLevel="0" collapsed="false">
      <c r="A5236" s="1" t="n">
        <v>75135</v>
      </c>
      <c r="B5236" s="5" t="n">
        <v>45117.1264467593</v>
      </c>
      <c r="C5236" s="2" t="n">
        <f aca="false">INT(B5236)</f>
        <v>45117</v>
      </c>
      <c r="D5236" s="1" t="n">
        <v>577</v>
      </c>
      <c r="E5236" s="1" t="s">
        <v>144</v>
      </c>
      <c r="G5236" s="1" t="n">
        <v>2</v>
      </c>
      <c r="H5236" s="1" t="s">
        <v>32</v>
      </c>
      <c r="I5236" s="1" t="s">
        <v>80</v>
      </c>
      <c r="J5236" s="1" t="s">
        <v>76</v>
      </c>
      <c r="K5236" s="6" t="s">
        <v>21</v>
      </c>
      <c r="L5236" s="6" t="s">
        <v>21</v>
      </c>
      <c r="M5236" s="6" t="s">
        <v>20</v>
      </c>
      <c r="N5236" s="1" t="s">
        <v>129</v>
      </c>
    </row>
    <row r="5237" customFormat="false" ht="12.8" hidden="true" customHeight="false" outlineLevel="0" collapsed="false">
      <c r="A5237" s="1" t="n">
        <v>75132</v>
      </c>
      <c r="B5237" s="5" t="n">
        <v>45117.1374884259</v>
      </c>
      <c r="C5237" s="2" t="n">
        <f aca="false">INT(B5237)</f>
        <v>45117</v>
      </c>
      <c r="D5237" s="1" t="n">
        <v>577</v>
      </c>
      <c r="E5237" s="1" t="s">
        <v>144</v>
      </c>
      <c r="G5237" s="1" t="n">
        <v>1</v>
      </c>
      <c r="H5237" s="1" t="s">
        <v>32</v>
      </c>
      <c r="I5237" s="1" t="s">
        <v>80</v>
      </c>
      <c r="J5237" s="1" t="s">
        <v>76</v>
      </c>
      <c r="K5237" s="6" t="s">
        <v>21</v>
      </c>
      <c r="L5237" s="6" t="s">
        <v>21</v>
      </c>
      <c r="M5237" s="6" t="s">
        <v>20</v>
      </c>
      <c r="N5237" s="1" t="s">
        <v>129</v>
      </c>
    </row>
    <row r="5238" customFormat="false" ht="12.8" hidden="true" customHeight="false" outlineLevel="0" collapsed="false">
      <c r="A5238" s="1" t="n">
        <v>75131</v>
      </c>
      <c r="B5238" s="5" t="n">
        <v>45117.2006134259</v>
      </c>
      <c r="C5238" s="2" t="n">
        <f aca="false">INT(B5238)</f>
        <v>45117</v>
      </c>
      <c r="D5238" s="1" t="n">
        <v>577</v>
      </c>
      <c r="E5238" s="1" t="s">
        <v>144</v>
      </c>
      <c r="G5238" s="1" t="n">
        <v>1</v>
      </c>
      <c r="H5238" s="1" t="s">
        <v>32</v>
      </c>
      <c r="I5238" s="1" t="s">
        <v>80</v>
      </c>
      <c r="J5238" s="1" t="s">
        <v>76</v>
      </c>
      <c r="K5238" s="6" t="s">
        <v>21</v>
      </c>
      <c r="L5238" s="6" t="s">
        <v>21</v>
      </c>
      <c r="M5238" s="6" t="s">
        <v>20</v>
      </c>
      <c r="N5238" s="1" t="s">
        <v>129</v>
      </c>
    </row>
    <row r="5239" customFormat="false" ht="12.8" hidden="true" customHeight="false" outlineLevel="0" collapsed="false">
      <c r="A5239" s="1" t="n">
        <v>75129</v>
      </c>
      <c r="B5239" s="5" t="n">
        <v>45117.2092939815</v>
      </c>
      <c r="C5239" s="2" t="n">
        <f aca="false">INT(B5239)</f>
        <v>45117</v>
      </c>
      <c r="D5239" s="1" t="n">
        <v>577</v>
      </c>
      <c r="E5239" s="1" t="s">
        <v>144</v>
      </c>
      <c r="G5239" s="1" t="n">
        <v>2</v>
      </c>
      <c r="H5239" s="1" t="s">
        <v>32</v>
      </c>
      <c r="I5239" s="1" t="s">
        <v>80</v>
      </c>
      <c r="J5239" s="1" t="s">
        <v>76</v>
      </c>
      <c r="K5239" s="6" t="s">
        <v>21</v>
      </c>
      <c r="L5239" s="6" t="s">
        <v>21</v>
      </c>
      <c r="M5239" s="6" t="s">
        <v>20</v>
      </c>
      <c r="N5239" s="1" t="s">
        <v>129</v>
      </c>
    </row>
    <row r="5240" customFormat="false" ht="12.8" hidden="true" customHeight="false" outlineLevel="0" collapsed="false">
      <c r="A5240" s="1" t="n">
        <v>75127</v>
      </c>
      <c r="B5240" s="5" t="n">
        <v>45117.2345601852</v>
      </c>
      <c r="C5240" s="2" t="n">
        <f aca="false">INT(B5240)</f>
        <v>45117</v>
      </c>
      <c r="D5240" s="1" t="n">
        <v>577</v>
      </c>
      <c r="E5240" s="1" t="s">
        <v>144</v>
      </c>
      <c r="G5240" s="1" t="n">
        <v>1</v>
      </c>
      <c r="H5240" s="1" t="s">
        <v>32</v>
      </c>
      <c r="I5240" s="1" t="s">
        <v>80</v>
      </c>
      <c r="J5240" s="1" t="s">
        <v>76</v>
      </c>
      <c r="K5240" s="6" t="s">
        <v>21</v>
      </c>
      <c r="L5240" s="6" t="s">
        <v>21</v>
      </c>
      <c r="M5240" s="6" t="s">
        <v>20</v>
      </c>
      <c r="N5240" s="1" t="s">
        <v>129</v>
      </c>
    </row>
    <row r="5241" customFormat="false" ht="12.8" hidden="true" customHeight="false" outlineLevel="0" collapsed="false">
      <c r="A5241" s="1" t="n">
        <v>75126</v>
      </c>
      <c r="B5241" s="5" t="n">
        <v>45117.2424652778</v>
      </c>
      <c r="C5241" s="2" t="n">
        <f aca="false">INT(B5241)</f>
        <v>45117</v>
      </c>
      <c r="D5241" s="1" t="n">
        <v>577</v>
      </c>
      <c r="E5241" s="1" t="s">
        <v>144</v>
      </c>
      <c r="G5241" s="1" t="n">
        <v>1</v>
      </c>
      <c r="H5241" s="1" t="s">
        <v>32</v>
      </c>
      <c r="I5241" s="1" t="s">
        <v>80</v>
      </c>
      <c r="J5241" s="1" t="s">
        <v>76</v>
      </c>
      <c r="K5241" s="6" t="s">
        <v>21</v>
      </c>
      <c r="L5241" s="6" t="s">
        <v>21</v>
      </c>
      <c r="M5241" s="6" t="s">
        <v>20</v>
      </c>
      <c r="N5241" s="1" t="s">
        <v>129</v>
      </c>
    </row>
    <row r="5242" customFormat="false" ht="12.8" hidden="true" customHeight="false" outlineLevel="0" collapsed="false">
      <c r="A5242" s="1" t="n">
        <v>75123</v>
      </c>
      <c r="B5242" s="5" t="n">
        <v>45117.2781365741</v>
      </c>
      <c r="C5242" s="2" t="n">
        <f aca="false">INT(B5242)</f>
        <v>45117</v>
      </c>
      <c r="D5242" s="1" t="n">
        <v>577</v>
      </c>
      <c r="E5242" s="1" t="s">
        <v>144</v>
      </c>
      <c r="G5242" s="1" t="n">
        <v>2</v>
      </c>
      <c r="H5242" s="1" t="s">
        <v>32</v>
      </c>
      <c r="I5242" s="1" t="s">
        <v>80</v>
      </c>
      <c r="J5242" s="1" t="s">
        <v>76</v>
      </c>
      <c r="K5242" s="6" t="s">
        <v>21</v>
      </c>
      <c r="L5242" s="6" t="s">
        <v>21</v>
      </c>
      <c r="M5242" s="6" t="s">
        <v>20</v>
      </c>
      <c r="N5242" s="1" t="s">
        <v>129</v>
      </c>
    </row>
    <row r="5243" customFormat="false" ht="12.8" hidden="true" customHeight="false" outlineLevel="0" collapsed="false">
      <c r="A5243" s="1" t="n">
        <v>75252</v>
      </c>
      <c r="B5243" s="5" t="n">
        <v>45117.3157638889</v>
      </c>
      <c r="C5243" s="2" t="n">
        <f aca="false">INT(B5243)</f>
        <v>45117</v>
      </c>
      <c r="D5243" s="1" t="n">
        <v>409</v>
      </c>
      <c r="E5243" s="1" t="s">
        <v>144</v>
      </c>
      <c r="G5243" s="1" t="n">
        <v>2</v>
      </c>
      <c r="H5243" s="1" t="s">
        <v>32</v>
      </c>
      <c r="I5243" s="1" t="s">
        <v>78</v>
      </c>
      <c r="J5243" s="1" t="s">
        <v>68</v>
      </c>
      <c r="K5243" s="6" t="s">
        <v>21</v>
      </c>
      <c r="L5243" s="6" t="s">
        <v>21</v>
      </c>
      <c r="M5243" s="6" t="s">
        <v>20</v>
      </c>
      <c r="N5243" s="1" t="s">
        <v>129</v>
      </c>
    </row>
    <row r="5244" customFormat="false" ht="12.8" hidden="true" customHeight="false" outlineLevel="0" collapsed="false">
      <c r="A5244" s="1" t="n">
        <v>75763</v>
      </c>
      <c r="B5244" s="5" t="n">
        <v>45117.7422106481</v>
      </c>
      <c r="C5244" s="2" t="n">
        <f aca="false">INT(B5244)</f>
        <v>45117</v>
      </c>
      <c r="D5244" s="1" t="n">
        <v>569</v>
      </c>
      <c r="E5244" s="1" t="s">
        <v>144</v>
      </c>
      <c r="G5244" s="1" t="n">
        <v>2</v>
      </c>
      <c r="H5244" s="1" t="s">
        <v>32</v>
      </c>
      <c r="I5244" s="1" t="s">
        <v>80</v>
      </c>
      <c r="J5244" s="1" t="s">
        <v>76</v>
      </c>
      <c r="K5244" s="6" t="s">
        <v>21</v>
      </c>
      <c r="L5244" s="6" t="s">
        <v>21</v>
      </c>
      <c r="M5244" s="6" t="s">
        <v>20</v>
      </c>
      <c r="N5244" s="1" t="s">
        <v>333</v>
      </c>
    </row>
    <row r="5245" customFormat="false" ht="12.8" hidden="true" customHeight="false" outlineLevel="0" collapsed="false">
      <c r="A5245" s="1" t="n">
        <v>75760</v>
      </c>
      <c r="B5245" s="5" t="n">
        <v>45117.7487037037</v>
      </c>
      <c r="C5245" s="2" t="n">
        <f aca="false">INT(B5245)</f>
        <v>45117</v>
      </c>
      <c r="D5245" s="1" t="n">
        <v>569</v>
      </c>
      <c r="E5245" s="1" t="s">
        <v>144</v>
      </c>
      <c r="G5245" s="1" t="n">
        <v>2</v>
      </c>
      <c r="H5245" s="1" t="s">
        <v>32</v>
      </c>
      <c r="I5245" s="1" t="s">
        <v>80</v>
      </c>
      <c r="J5245" s="1" t="s">
        <v>76</v>
      </c>
      <c r="K5245" s="6" t="s">
        <v>21</v>
      </c>
      <c r="L5245" s="6" t="s">
        <v>21</v>
      </c>
      <c r="M5245" s="6" t="s">
        <v>20</v>
      </c>
      <c r="N5245" s="1" t="s">
        <v>333</v>
      </c>
    </row>
    <row r="5246" customFormat="false" ht="12.8" hidden="true" customHeight="false" outlineLevel="0" collapsed="false">
      <c r="A5246" s="1" t="n">
        <v>75736</v>
      </c>
      <c r="B5246" s="5" t="n">
        <v>45117.7500810185</v>
      </c>
      <c r="C5246" s="2" t="n">
        <f aca="false">INT(B5246)</f>
        <v>45117</v>
      </c>
      <c r="D5246" s="1" t="n">
        <v>569</v>
      </c>
      <c r="E5246" s="1" t="s">
        <v>144</v>
      </c>
      <c r="G5246" s="1" t="n">
        <v>2</v>
      </c>
      <c r="H5246" s="1" t="s">
        <v>32</v>
      </c>
      <c r="I5246" s="1" t="s">
        <v>80</v>
      </c>
      <c r="J5246" s="1" t="s">
        <v>76</v>
      </c>
      <c r="K5246" s="6" t="s">
        <v>21</v>
      </c>
      <c r="L5246" s="6" t="s">
        <v>21</v>
      </c>
      <c r="M5246" s="6" t="s">
        <v>20</v>
      </c>
      <c r="N5246" s="1" t="s">
        <v>333</v>
      </c>
    </row>
    <row r="5247" customFormat="false" ht="12.8" hidden="true" customHeight="false" outlineLevel="0" collapsed="false">
      <c r="A5247" s="1" t="n">
        <v>75733</v>
      </c>
      <c r="B5247" s="5" t="n">
        <v>45117.7537384259</v>
      </c>
      <c r="C5247" s="2" t="n">
        <f aca="false">INT(B5247)</f>
        <v>45117</v>
      </c>
      <c r="D5247" s="1" t="n">
        <v>569</v>
      </c>
      <c r="E5247" s="1" t="s">
        <v>144</v>
      </c>
      <c r="G5247" s="1" t="n">
        <v>2</v>
      </c>
      <c r="H5247" s="1" t="s">
        <v>32</v>
      </c>
      <c r="I5247" s="1" t="s">
        <v>80</v>
      </c>
      <c r="J5247" s="1" t="s">
        <v>76</v>
      </c>
      <c r="K5247" s="6" t="s">
        <v>21</v>
      </c>
      <c r="L5247" s="6" t="s">
        <v>21</v>
      </c>
      <c r="M5247" s="6" t="s">
        <v>20</v>
      </c>
      <c r="N5247" s="1" t="s">
        <v>333</v>
      </c>
    </row>
    <row r="5248" customFormat="false" ht="12.8" hidden="true" customHeight="false" outlineLevel="0" collapsed="false">
      <c r="A5248" s="1" t="n">
        <v>75727</v>
      </c>
      <c r="B5248" s="5" t="n">
        <v>45117.7568055556</v>
      </c>
      <c r="C5248" s="2" t="n">
        <f aca="false">INT(B5248)</f>
        <v>45117</v>
      </c>
      <c r="D5248" s="1" t="n">
        <v>569</v>
      </c>
      <c r="E5248" s="1" t="s">
        <v>144</v>
      </c>
      <c r="G5248" s="1" t="n">
        <v>2</v>
      </c>
      <c r="H5248" s="1" t="s">
        <v>32</v>
      </c>
      <c r="I5248" s="1" t="s">
        <v>80</v>
      </c>
      <c r="J5248" s="1" t="s">
        <v>76</v>
      </c>
      <c r="K5248" s="6" t="s">
        <v>21</v>
      </c>
      <c r="L5248" s="6" t="s">
        <v>21</v>
      </c>
      <c r="M5248" s="6" t="s">
        <v>20</v>
      </c>
      <c r="N5248" s="1" t="s">
        <v>333</v>
      </c>
    </row>
    <row r="5249" customFormat="false" ht="12.8" hidden="true" customHeight="false" outlineLevel="0" collapsed="false">
      <c r="A5249" s="1" t="n">
        <v>75723</v>
      </c>
      <c r="B5249" s="5" t="n">
        <v>45117.7875925926</v>
      </c>
      <c r="C5249" s="2" t="n">
        <f aca="false">INT(B5249)</f>
        <v>45117</v>
      </c>
      <c r="D5249" s="1" t="n">
        <v>569</v>
      </c>
      <c r="E5249" s="1" t="s">
        <v>144</v>
      </c>
      <c r="G5249" s="1" t="n">
        <v>1</v>
      </c>
      <c r="H5249" s="1" t="s">
        <v>32</v>
      </c>
      <c r="I5249" s="1" t="s">
        <v>80</v>
      </c>
      <c r="J5249" s="1" t="s">
        <v>76</v>
      </c>
      <c r="K5249" s="6" t="s">
        <v>21</v>
      </c>
      <c r="L5249" s="6" t="s">
        <v>21</v>
      </c>
      <c r="M5249" s="6" t="s">
        <v>20</v>
      </c>
      <c r="N5249" s="1" t="s">
        <v>333</v>
      </c>
    </row>
    <row r="5250" customFormat="false" ht="12.8" hidden="true" customHeight="false" outlineLevel="0" collapsed="false">
      <c r="A5250" s="1" t="n">
        <v>75721</v>
      </c>
      <c r="B5250" s="5" t="n">
        <v>45117.7900810185</v>
      </c>
      <c r="C5250" s="2" t="n">
        <f aca="false">INT(B5250)</f>
        <v>45117</v>
      </c>
      <c r="D5250" s="1" t="n">
        <v>569</v>
      </c>
      <c r="E5250" s="1" t="s">
        <v>144</v>
      </c>
      <c r="G5250" s="1" t="n">
        <v>2</v>
      </c>
      <c r="H5250" s="1" t="s">
        <v>32</v>
      </c>
      <c r="I5250" s="1" t="s">
        <v>80</v>
      </c>
      <c r="J5250" s="1" t="s">
        <v>76</v>
      </c>
      <c r="K5250" s="6" t="s">
        <v>21</v>
      </c>
      <c r="L5250" s="6" t="s">
        <v>21</v>
      </c>
      <c r="M5250" s="6" t="s">
        <v>20</v>
      </c>
      <c r="N5250" s="1" t="s">
        <v>333</v>
      </c>
    </row>
    <row r="5251" customFormat="false" ht="12.8" hidden="true" customHeight="false" outlineLevel="0" collapsed="false">
      <c r="A5251" s="1" t="n">
        <v>75718</v>
      </c>
      <c r="B5251" s="5" t="n">
        <v>45117.8170717593</v>
      </c>
      <c r="C5251" s="2" t="n">
        <f aca="false">INT(B5251)</f>
        <v>45117</v>
      </c>
      <c r="D5251" s="1" t="n">
        <v>569</v>
      </c>
      <c r="E5251" s="1" t="s">
        <v>144</v>
      </c>
      <c r="G5251" s="1" t="n">
        <v>2</v>
      </c>
      <c r="H5251" s="1" t="s">
        <v>32</v>
      </c>
      <c r="I5251" s="1" t="s">
        <v>80</v>
      </c>
      <c r="J5251" s="1" t="s">
        <v>76</v>
      </c>
      <c r="K5251" s="6" t="s">
        <v>21</v>
      </c>
      <c r="L5251" s="6" t="s">
        <v>21</v>
      </c>
      <c r="M5251" s="6" t="s">
        <v>20</v>
      </c>
      <c r="N5251" s="1" t="s">
        <v>333</v>
      </c>
    </row>
    <row r="5252" customFormat="false" ht="12.8" hidden="true" customHeight="false" outlineLevel="0" collapsed="false">
      <c r="A5252" s="1" t="n">
        <v>75709</v>
      </c>
      <c r="B5252" s="5" t="n">
        <v>45117.8202893519</v>
      </c>
      <c r="C5252" s="2" t="n">
        <f aca="false">INT(B5252)</f>
        <v>45117</v>
      </c>
      <c r="D5252" s="1" t="n">
        <v>569</v>
      </c>
      <c r="E5252" s="1" t="s">
        <v>144</v>
      </c>
      <c r="G5252" s="1" t="n">
        <v>2</v>
      </c>
      <c r="H5252" s="1" t="s">
        <v>32</v>
      </c>
      <c r="I5252" s="1" t="s">
        <v>80</v>
      </c>
      <c r="J5252" s="1" t="s">
        <v>76</v>
      </c>
      <c r="K5252" s="6" t="s">
        <v>21</v>
      </c>
      <c r="L5252" s="6" t="s">
        <v>21</v>
      </c>
      <c r="M5252" s="6" t="s">
        <v>20</v>
      </c>
      <c r="N5252" s="1" t="s">
        <v>333</v>
      </c>
    </row>
    <row r="5253" customFormat="false" ht="12.8" hidden="true" customHeight="false" outlineLevel="0" collapsed="false">
      <c r="A5253" s="1" t="n">
        <v>75120</v>
      </c>
      <c r="B5253" s="5" t="n">
        <v>45117.8587384259</v>
      </c>
      <c r="C5253" s="2" t="n">
        <f aca="false">INT(B5253)</f>
        <v>45117</v>
      </c>
      <c r="D5253" s="1" t="n">
        <v>577</v>
      </c>
      <c r="E5253" s="1" t="s">
        <v>144</v>
      </c>
      <c r="G5253" s="1" t="n">
        <v>2</v>
      </c>
      <c r="H5253" s="1" t="s">
        <v>32</v>
      </c>
      <c r="I5253" s="1" t="s">
        <v>80</v>
      </c>
      <c r="K5253" s="6" t="s">
        <v>21</v>
      </c>
      <c r="L5253" s="6" t="s">
        <v>21</v>
      </c>
      <c r="M5253" s="6" t="s">
        <v>20</v>
      </c>
      <c r="N5253" s="1" t="s">
        <v>129</v>
      </c>
    </row>
    <row r="5254" customFormat="false" ht="12.8" hidden="true" customHeight="false" outlineLevel="0" collapsed="false">
      <c r="A5254" s="1" t="n">
        <v>75083</v>
      </c>
      <c r="B5254" s="5" t="n">
        <v>45117.8616435185</v>
      </c>
      <c r="C5254" s="2" t="n">
        <f aca="false">INT(B5254)</f>
        <v>45117</v>
      </c>
      <c r="D5254" s="1" t="n">
        <v>577</v>
      </c>
      <c r="E5254" s="1" t="s">
        <v>144</v>
      </c>
      <c r="G5254" s="1" t="n">
        <v>2</v>
      </c>
      <c r="H5254" s="1" t="s">
        <v>32</v>
      </c>
      <c r="I5254" s="1" t="s">
        <v>80</v>
      </c>
      <c r="J5254" s="1" t="s">
        <v>76</v>
      </c>
      <c r="K5254" s="6" t="s">
        <v>21</v>
      </c>
      <c r="L5254" s="6" t="s">
        <v>21</v>
      </c>
      <c r="M5254" s="6" t="s">
        <v>20</v>
      </c>
      <c r="N5254" s="1" t="s">
        <v>129</v>
      </c>
    </row>
    <row r="5255" customFormat="false" ht="12.8" hidden="true" customHeight="false" outlineLevel="0" collapsed="false">
      <c r="A5255" s="1" t="n">
        <v>75073</v>
      </c>
      <c r="B5255" s="5" t="n">
        <v>45117.8627893519</v>
      </c>
      <c r="C5255" s="2" t="n">
        <f aca="false">INT(B5255)</f>
        <v>45117</v>
      </c>
      <c r="D5255" s="1" t="n">
        <v>577</v>
      </c>
      <c r="E5255" s="1" t="s">
        <v>144</v>
      </c>
      <c r="G5255" s="1" t="n">
        <v>2</v>
      </c>
      <c r="H5255" s="1" t="s">
        <v>32</v>
      </c>
      <c r="I5255" s="1" t="s">
        <v>80</v>
      </c>
      <c r="J5255" s="1" t="s">
        <v>76</v>
      </c>
      <c r="K5255" s="6" t="s">
        <v>21</v>
      </c>
      <c r="L5255" s="6" t="s">
        <v>21</v>
      </c>
      <c r="M5255" s="6" t="s">
        <v>20</v>
      </c>
      <c r="N5255" s="1" t="s">
        <v>129</v>
      </c>
    </row>
    <row r="5256" customFormat="false" ht="12.8" hidden="true" customHeight="false" outlineLevel="0" collapsed="false">
      <c r="A5256" s="1" t="n">
        <v>75048</v>
      </c>
      <c r="B5256" s="5" t="n">
        <v>45117.8645949074</v>
      </c>
      <c r="C5256" s="2" t="n">
        <f aca="false">INT(B5256)</f>
        <v>45117</v>
      </c>
      <c r="D5256" s="1" t="n">
        <v>577</v>
      </c>
      <c r="E5256" s="1" t="s">
        <v>144</v>
      </c>
      <c r="G5256" s="1" t="n">
        <v>2</v>
      </c>
      <c r="H5256" s="1" t="s">
        <v>32</v>
      </c>
      <c r="I5256" s="1" t="s">
        <v>80</v>
      </c>
      <c r="J5256" s="1" t="s">
        <v>76</v>
      </c>
      <c r="K5256" s="6" t="s">
        <v>21</v>
      </c>
      <c r="L5256" s="6" t="s">
        <v>21</v>
      </c>
      <c r="M5256" s="6" t="s">
        <v>20</v>
      </c>
      <c r="N5256" s="1" t="s">
        <v>129</v>
      </c>
    </row>
    <row r="5257" customFormat="false" ht="12.8" hidden="true" customHeight="false" outlineLevel="0" collapsed="false">
      <c r="A5257" s="1" t="n">
        <v>75016</v>
      </c>
      <c r="B5257" s="5" t="n">
        <v>45117.867025463</v>
      </c>
      <c r="C5257" s="2" t="n">
        <f aca="false">INT(B5257)</f>
        <v>45117</v>
      </c>
      <c r="D5257" s="1" t="n">
        <v>577</v>
      </c>
      <c r="E5257" s="1" t="s">
        <v>144</v>
      </c>
      <c r="G5257" s="1" t="n">
        <v>2</v>
      </c>
      <c r="H5257" s="1" t="s">
        <v>32</v>
      </c>
      <c r="I5257" s="1" t="s">
        <v>80</v>
      </c>
      <c r="J5257" s="1" t="s">
        <v>76</v>
      </c>
      <c r="K5257" s="6" t="s">
        <v>21</v>
      </c>
      <c r="L5257" s="6" t="s">
        <v>21</v>
      </c>
      <c r="M5257" s="6" t="s">
        <v>20</v>
      </c>
      <c r="N5257" s="1" t="s">
        <v>129</v>
      </c>
    </row>
    <row r="5258" customFormat="false" ht="12.8" hidden="true" customHeight="false" outlineLevel="0" collapsed="false">
      <c r="A5258" s="1" t="n">
        <v>75010</v>
      </c>
      <c r="B5258" s="5" t="n">
        <v>45117.8692824074</v>
      </c>
      <c r="C5258" s="2" t="n">
        <f aca="false">INT(B5258)</f>
        <v>45117</v>
      </c>
      <c r="D5258" s="1" t="n">
        <v>577</v>
      </c>
      <c r="E5258" s="1" t="s">
        <v>144</v>
      </c>
      <c r="G5258" s="1" t="n">
        <v>2</v>
      </c>
      <c r="H5258" s="1" t="s">
        <v>32</v>
      </c>
      <c r="I5258" s="1" t="s">
        <v>80</v>
      </c>
      <c r="J5258" s="1" t="s">
        <v>76</v>
      </c>
      <c r="K5258" s="6" t="s">
        <v>21</v>
      </c>
      <c r="L5258" s="6" t="s">
        <v>21</v>
      </c>
      <c r="M5258" s="6" t="s">
        <v>20</v>
      </c>
      <c r="N5258" s="1" t="s">
        <v>129</v>
      </c>
    </row>
    <row r="5259" customFormat="false" ht="12.8" hidden="false" customHeight="false" outlineLevel="0" collapsed="false">
      <c r="A5259" s="1" t="n">
        <v>75030</v>
      </c>
      <c r="B5259" s="5" t="n">
        <v>45118.010625</v>
      </c>
      <c r="C5259" s="2" t="n">
        <f aca="false">INT(B5259)</f>
        <v>45118</v>
      </c>
      <c r="D5259" s="1" t="n">
        <v>39</v>
      </c>
      <c r="E5259" s="1" t="s">
        <v>144</v>
      </c>
      <c r="G5259" s="1" t="n">
        <v>1</v>
      </c>
      <c r="H5259" s="1" t="s">
        <v>32</v>
      </c>
      <c r="I5259" s="1" t="s">
        <v>80</v>
      </c>
      <c r="J5259" s="1" t="s">
        <v>40</v>
      </c>
      <c r="K5259" s="6" t="s">
        <v>21</v>
      </c>
      <c r="L5259" s="6" t="s">
        <v>20</v>
      </c>
      <c r="M5259" s="6" t="s">
        <v>20</v>
      </c>
      <c r="N5259" s="1" t="s">
        <v>129</v>
      </c>
    </row>
    <row r="5260" customFormat="false" ht="12.8" hidden="false" customHeight="false" outlineLevel="0" collapsed="false">
      <c r="A5260" s="1" t="n">
        <v>75028</v>
      </c>
      <c r="B5260" s="5" t="n">
        <v>45118.0584143519</v>
      </c>
      <c r="C5260" s="2" t="n">
        <f aca="false">INT(B5260)</f>
        <v>45118</v>
      </c>
      <c r="D5260" s="1" t="n">
        <v>39</v>
      </c>
      <c r="E5260" s="1" t="s">
        <v>144</v>
      </c>
      <c r="G5260" s="1" t="n">
        <v>1</v>
      </c>
      <c r="H5260" s="1" t="s">
        <v>32</v>
      </c>
      <c r="I5260" s="1" t="s">
        <v>80</v>
      </c>
      <c r="J5260" s="1" t="s">
        <v>40</v>
      </c>
      <c r="K5260" s="6" t="s">
        <v>21</v>
      </c>
      <c r="L5260" s="6" t="s">
        <v>20</v>
      </c>
      <c r="M5260" s="6" t="s">
        <v>20</v>
      </c>
      <c r="N5260" s="1" t="s">
        <v>129</v>
      </c>
    </row>
    <row r="5261" customFormat="false" ht="12.8" hidden="false" customHeight="false" outlineLevel="0" collapsed="false">
      <c r="A5261" s="1" t="n">
        <v>75025</v>
      </c>
      <c r="B5261" s="5" t="n">
        <v>45118.0642939815</v>
      </c>
      <c r="C5261" s="2" t="n">
        <f aca="false">INT(B5261)</f>
        <v>45118</v>
      </c>
      <c r="D5261" s="1" t="n">
        <v>39</v>
      </c>
      <c r="E5261" s="1" t="s">
        <v>144</v>
      </c>
      <c r="G5261" s="1" t="n">
        <v>1</v>
      </c>
      <c r="H5261" s="1" t="s">
        <v>32</v>
      </c>
      <c r="I5261" s="1" t="s">
        <v>80</v>
      </c>
      <c r="J5261" s="1" t="s">
        <v>40</v>
      </c>
      <c r="K5261" s="6" t="s">
        <v>21</v>
      </c>
      <c r="L5261" s="6" t="s">
        <v>20</v>
      </c>
      <c r="M5261" s="6" t="s">
        <v>20</v>
      </c>
      <c r="N5261" s="1" t="s">
        <v>129</v>
      </c>
    </row>
    <row r="5262" customFormat="false" ht="12.8" hidden="false" customHeight="false" outlineLevel="0" collapsed="false">
      <c r="A5262" s="1" t="n">
        <v>75022</v>
      </c>
      <c r="B5262" s="5" t="n">
        <v>45118.1298032407</v>
      </c>
      <c r="C5262" s="2" t="n">
        <f aca="false">INT(B5262)</f>
        <v>45118</v>
      </c>
      <c r="D5262" s="1" t="n">
        <v>39</v>
      </c>
      <c r="E5262" s="1" t="s">
        <v>144</v>
      </c>
      <c r="G5262" s="1" t="n">
        <v>1</v>
      </c>
      <c r="H5262" s="1" t="s">
        <v>32</v>
      </c>
      <c r="I5262" s="1" t="s">
        <v>80</v>
      </c>
      <c r="J5262" s="1" t="s">
        <v>40</v>
      </c>
      <c r="K5262" s="6" t="s">
        <v>21</v>
      </c>
      <c r="L5262" s="6" t="s">
        <v>20</v>
      </c>
      <c r="M5262" s="6" t="s">
        <v>20</v>
      </c>
      <c r="N5262" s="1" t="s">
        <v>129</v>
      </c>
    </row>
    <row r="5263" customFormat="false" ht="12.8" hidden="false" customHeight="false" outlineLevel="0" collapsed="false">
      <c r="A5263" s="1" t="n">
        <v>75013</v>
      </c>
      <c r="B5263" s="5" t="n">
        <v>45118.1777199074</v>
      </c>
      <c r="C5263" s="2" t="n">
        <f aca="false">INT(B5263)</f>
        <v>45118</v>
      </c>
      <c r="D5263" s="1" t="n">
        <v>39</v>
      </c>
      <c r="E5263" s="1" t="s">
        <v>144</v>
      </c>
      <c r="G5263" s="1" t="n">
        <v>1</v>
      </c>
      <c r="H5263" s="1" t="s">
        <v>32</v>
      </c>
      <c r="I5263" s="1" t="s">
        <v>80</v>
      </c>
      <c r="J5263" s="1" t="s">
        <v>40</v>
      </c>
      <c r="K5263" s="6" t="s">
        <v>21</v>
      </c>
      <c r="L5263" s="6" t="s">
        <v>20</v>
      </c>
      <c r="M5263" s="6" t="s">
        <v>20</v>
      </c>
      <c r="N5263" s="1" t="s">
        <v>129</v>
      </c>
    </row>
    <row r="5264" customFormat="false" ht="12.8" hidden="true" customHeight="false" outlineLevel="0" collapsed="false">
      <c r="A5264" s="1" t="n">
        <v>75703</v>
      </c>
      <c r="B5264" s="5" t="n">
        <v>45118.342662037</v>
      </c>
      <c r="C5264" s="2" t="n">
        <f aca="false">INT(B5264)</f>
        <v>45118</v>
      </c>
      <c r="D5264" s="1" t="n">
        <v>569</v>
      </c>
      <c r="E5264" s="1" t="s">
        <v>144</v>
      </c>
      <c r="G5264" s="1" t="n">
        <v>2</v>
      </c>
      <c r="H5264" s="1" t="s">
        <v>32</v>
      </c>
      <c r="I5264" s="1" t="s">
        <v>80</v>
      </c>
      <c r="J5264" s="1" t="s">
        <v>76</v>
      </c>
      <c r="K5264" s="6" t="s">
        <v>21</v>
      </c>
      <c r="L5264" s="6" t="s">
        <v>21</v>
      </c>
      <c r="M5264" s="6" t="s">
        <v>20</v>
      </c>
      <c r="N5264" s="1" t="s">
        <v>333</v>
      </c>
    </row>
    <row r="5265" customFormat="false" ht="12.8" hidden="true" customHeight="false" outlineLevel="0" collapsed="false">
      <c r="A5265" s="1" t="n">
        <v>75692</v>
      </c>
      <c r="B5265" s="5" t="n">
        <v>45118.3735763889</v>
      </c>
      <c r="C5265" s="2" t="n">
        <f aca="false">INT(B5265)</f>
        <v>45118</v>
      </c>
      <c r="D5265" s="1" t="n">
        <v>569</v>
      </c>
      <c r="E5265" s="1" t="s">
        <v>144</v>
      </c>
      <c r="G5265" s="1" t="n">
        <v>2</v>
      </c>
      <c r="H5265" s="1" t="s">
        <v>32</v>
      </c>
      <c r="I5265" s="1" t="s">
        <v>80</v>
      </c>
      <c r="J5265" s="1" t="s">
        <v>76</v>
      </c>
      <c r="K5265" s="6" t="s">
        <v>21</v>
      </c>
      <c r="L5265" s="6" t="s">
        <v>21</v>
      </c>
      <c r="M5265" s="6" t="s">
        <v>20</v>
      </c>
      <c r="N5265" s="1" t="s">
        <v>333</v>
      </c>
    </row>
    <row r="5266" customFormat="false" ht="12.8" hidden="true" customHeight="false" outlineLevel="0" collapsed="false">
      <c r="A5266" s="1" t="n">
        <v>75690</v>
      </c>
      <c r="B5266" s="5" t="n">
        <v>45118.3928472222</v>
      </c>
      <c r="C5266" s="2" t="n">
        <f aca="false">INT(B5266)</f>
        <v>45118</v>
      </c>
      <c r="D5266" s="1" t="n">
        <v>569</v>
      </c>
      <c r="E5266" s="1" t="s">
        <v>144</v>
      </c>
      <c r="G5266" s="1" t="n">
        <v>2</v>
      </c>
      <c r="H5266" s="1" t="s">
        <v>32</v>
      </c>
      <c r="I5266" s="1" t="s">
        <v>80</v>
      </c>
      <c r="J5266" s="1" t="s">
        <v>76</v>
      </c>
      <c r="K5266" s="6" t="s">
        <v>21</v>
      </c>
      <c r="L5266" s="6" t="s">
        <v>21</v>
      </c>
      <c r="M5266" s="6" t="s">
        <v>20</v>
      </c>
      <c r="N5266" s="1" t="s">
        <v>129</v>
      </c>
    </row>
    <row r="5267" customFormat="false" ht="12.8" hidden="true" customHeight="false" outlineLevel="0" collapsed="false">
      <c r="A5267" s="1" t="n">
        <v>75681</v>
      </c>
      <c r="B5267" s="5" t="n">
        <v>45118.6192476852</v>
      </c>
      <c r="C5267" s="2" t="n">
        <f aca="false">INT(B5267)</f>
        <v>45118</v>
      </c>
      <c r="D5267" s="1" t="n">
        <v>569</v>
      </c>
      <c r="E5267" s="1" t="s">
        <v>144</v>
      </c>
      <c r="G5267" s="1" t="n">
        <v>2</v>
      </c>
      <c r="H5267" s="1" t="s">
        <v>32</v>
      </c>
      <c r="I5267" s="1" t="s">
        <v>80</v>
      </c>
      <c r="K5267" s="6" t="s">
        <v>21</v>
      </c>
      <c r="L5267" s="6" t="s">
        <v>21</v>
      </c>
      <c r="M5267" s="6" t="s">
        <v>20</v>
      </c>
      <c r="N5267" s="1" t="s">
        <v>129</v>
      </c>
    </row>
    <row r="5268" customFormat="false" ht="12.8" hidden="true" customHeight="false" outlineLevel="0" collapsed="false">
      <c r="A5268" s="1" t="n">
        <v>75673</v>
      </c>
      <c r="B5268" s="5" t="n">
        <v>45118.6317361111</v>
      </c>
      <c r="C5268" s="2" t="n">
        <f aca="false">INT(B5268)</f>
        <v>45118</v>
      </c>
      <c r="D5268" s="1" t="n">
        <v>569</v>
      </c>
      <c r="E5268" s="1" t="s">
        <v>144</v>
      </c>
      <c r="G5268" s="1" t="n">
        <v>2</v>
      </c>
      <c r="H5268" s="1" t="s">
        <v>32</v>
      </c>
      <c r="I5268" s="1" t="s">
        <v>80</v>
      </c>
      <c r="J5268" s="1" t="s">
        <v>76</v>
      </c>
      <c r="K5268" s="6" t="s">
        <v>21</v>
      </c>
      <c r="L5268" s="6" t="s">
        <v>21</v>
      </c>
      <c r="M5268" s="6" t="s">
        <v>20</v>
      </c>
      <c r="N5268" s="1" t="s">
        <v>129</v>
      </c>
    </row>
    <row r="5269" customFormat="false" ht="12.8" hidden="true" customHeight="false" outlineLevel="0" collapsed="false">
      <c r="A5269" s="1" t="n">
        <v>75671</v>
      </c>
      <c r="B5269" s="5" t="n">
        <v>45118.7500810185</v>
      </c>
      <c r="C5269" s="2" t="n">
        <f aca="false">INT(B5269)</f>
        <v>45118</v>
      </c>
      <c r="D5269" s="1" t="n">
        <v>569</v>
      </c>
      <c r="E5269" s="1" t="s">
        <v>144</v>
      </c>
      <c r="G5269" s="1" t="n">
        <v>1</v>
      </c>
      <c r="H5269" s="1" t="s">
        <v>32</v>
      </c>
      <c r="I5269" s="1" t="s">
        <v>80</v>
      </c>
      <c r="J5269" s="1" t="s">
        <v>76</v>
      </c>
      <c r="K5269" s="6" t="s">
        <v>21</v>
      </c>
      <c r="L5269" s="6" t="s">
        <v>21</v>
      </c>
      <c r="M5269" s="6" t="s">
        <v>20</v>
      </c>
      <c r="N5269" s="1" t="s">
        <v>129</v>
      </c>
    </row>
    <row r="5270" customFormat="false" ht="12.8" hidden="true" customHeight="false" outlineLevel="0" collapsed="false">
      <c r="A5270" s="1" t="n">
        <v>75670</v>
      </c>
      <c r="B5270" s="5" t="n">
        <v>45118.7558796296</v>
      </c>
      <c r="C5270" s="2" t="n">
        <f aca="false">INT(B5270)</f>
        <v>45118</v>
      </c>
      <c r="D5270" s="1" t="n">
        <v>569</v>
      </c>
      <c r="E5270" s="1" t="s">
        <v>144</v>
      </c>
      <c r="G5270" s="1" t="n">
        <v>1</v>
      </c>
      <c r="H5270" s="1" t="s">
        <v>32</v>
      </c>
      <c r="I5270" s="1" t="s">
        <v>80</v>
      </c>
      <c r="J5270" s="1" t="s">
        <v>76</v>
      </c>
      <c r="K5270" s="6" t="s">
        <v>21</v>
      </c>
      <c r="L5270" s="6" t="s">
        <v>21</v>
      </c>
      <c r="M5270" s="6" t="s">
        <v>20</v>
      </c>
      <c r="N5270" s="1" t="s">
        <v>129</v>
      </c>
    </row>
    <row r="5271" customFormat="false" ht="12.8" hidden="true" customHeight="false" outlineLevel="0" collapsed="false">
      <c r="A5271" s="1" t="n">
        <v>75669</v>
      </c>
      <c r="B5271" s="5" t="n">
        <v>45118.7631828704</v>
      </c>
      <c r="C5271" s="2" t="n">
        <f aca="false">INT(B5271)</f>
        <v>45118</v>
      </c>
      <c r="D5271" s="1" t="n">
        <v>569</v>
      </c>
      <c r="E5271" s="1" t="s">
        <v>144</v>
      </c>
      <c r="G5271" s="1" t="n">
        <v>1</v>
      </c>
      <c r="H5271" s="1" t="s">
        <v>32</v>
      </c>
      <c r="I5271" s="1" t="s">
        <v>80</v>
      </c>
      <c r="J5271" s="1" t="s">
        <v>76</v>
      </c>
      <c r="K5271" s="6" t="s">
        <v>21</v>
      </c>
      <c r="L5271" s="6" t="s">
        <v>21</v>
      </c>
      <c r="M5271" s="6" t="s">
        <v>20</v>
      </c>
      <c r="N5271" s="1" t="s">
        <v>129</v>
      </c>
    </row>
    <row r="5272" customFormat="false" ht="12.8" hidden="true" customHeight="false" outlineLevel="0" collapsed="false">
      <c r="A5272" s="1" t="n">
        <v>75668</v>
      </c>
      <c r="B5272" s="5" t="n">
        <v>45118.7679282407</v>
      </c>
      <c r="C5272" s="2" t="n">
        <f aca="false">INT(B5272)</f>
        <v>45118</v>
      </c>
      <c r="D5272" s="1" t="n">
        <v>569</v>
      </c>
      <c r="E5272" s="1" t="s">
        <v>144</v>
      </c>
      <c r="G5272" s="1" t="n">
        <v>1</v>
      </c>
      <c r="H5272" s="1" t="s">
        <v>32</v>
      </c>
      <c r="I5272" s="1" t="s">
        <v>80</v>
      </c>
      <c r="J5272" s="1" t="s">
        <v>76</v>
      </c>
      <c r="K5272" s="6" t="s">
        <v>21</v>
      </c>
      <c r="L5272" s="6" t="s">
        <v>21</v>
      </c>
      <c r="M5272" s="6" t="s">
        <v>20</v>
      </c>
      <c r="N5272" s="1" t="s">
        <v>129</v>
      </c>
    </row>
    <row r="5273" customFormat="false" ht="12.8" hidden="true" customHeight="false" outlineLevel="0" collapsed="false">
      <c r="A5273" s="1" t="n">
        <v>75667</v>
      </c>
      <c r="B5273" s="5" t="n">
        <v>45118.7718634259</v>
      </c>
      <c r="C5273" s="2" t="n">
        <f aca="false">INT(B5273)</f>
        <v>45118</v>
      </c>
      <c r="D5273" s="1" t="n">
        <v>569</v>
      </c>
      <c r="E5273" s="1" t="s">
        <v>144</v>
      </c>
      <c r="G5273" s="1" t="n">
        <v>1</v>
      </c>
      <c r="H5273" s="1" t="s">
        <v>32</v>
      </c>
      <c r="I5273" s="1" t="s">
        <v>80</v>
      </c>
      <c r="J5273" s="1" t="s">
        <v>76</v>
      </c>
      <c r="K5273" s="6" t="s">
        <v>21</v>
      </c>
      <c r="L5273" s="6" t="s">
        <v>21</v>
      </c>
      <c r="M5273" s="6" t="s">
        <v>20</v>
      </c>
      <c r="N5273" s="1" t="s">
        <v>129</v>
      </c>
    </row>
    <row r="5274" customFormat="false" ht="12.8" hidden="true" customHeight="false" outlineLevel="0" collapsed="false">
      <c r="A5274" s="1" t="n">
        <v>75665</v>
      </c>
      <c r="B5274" s="5" t="n">
        <v>45118.7741203704</v>
      </c>
      <c r="C5274" s="2" t="n">
        <f aca="false">INT(B5274)</f>
        <v>45118</v>
      </c>
      <c r="D5274" s="1" t="n">
        <v>569</v>
      </c>
      <c r="E5274" s="1" t="s">
        <v>144</v>
      </c>
      <c r="G5274" s="1" t="n">
        <v>2</v>
      </c>
      <c r="H5274" s="1" t="s">
        <v>32</v>
      </c>
      <c r="I5274" s="1" t="s">
        <v>80</v>
      </c>
      <c r="J5274" s="1" t="s">
        <v>76</v>
      </c>
      <c r="K5274" s="6" t="s">
        <v>21</v>
      </c>
      <c r="L5274" s="6" t="s">
        <v>21</v>
      </c>
      <c r="M5274" s="6" t="s">
        <v>20</v>
      </c>
      <c r="N5274" s="1" t="s">
        <v>129</v>
      </c>
    </row>
    <row r="5275" customFormat="false" ht="12.8" hidden="true" customHeight="false" outlineLevel="0" collapsed="false">
      <c r="A5275" s="1" t="n">
        <v>75661</v>
      </c>
      <c r="B5275" s="5" t="n">
        <v>45118.775462963</v>
      </c>
      <c r="C5275" s="2" t="n">
        <f aca="false">INT(B5275)</f>
        <v>45118</v>
      </c>
      <c r="D5275" s="1" t="n">
        <v>569</v>
      </c>
      <c r="E5275" s="1" t="s">
        <v>144</v>
      </c>
      <c r="G5275" s="1" t="n">
        <v>1</v>
      </c>
      <c r="H5275" s="1" t="s">
        <v>32</v>
      </c>
      <c r="I5275" s="1" t="s">
        <v>80</v>
      </c>
      <c r="J5275" s="1" t="s">
        <v>76</v>
      </c>
      <c r="K5275" s="6" t="s">
        <v>21</v>
      </c>
      <c r="L5275" s="6" t="s">
        <v>21</v>
      </c>
      <c r="M5275" s="6" t="s">
        <v>20</v>
      </c>
      <c r="N5275" s="1" t="s">
        <v>129</v>
      </c>
    </row>
    <row r="5276" customFormat="false" ht="12.8" hidden="true" customHeight="false" outlineLevel="0" collapsed="false">
      <c r="A5276" s="1" t="n">
        <v>75659</v>
      </c>
      <c r="B5276" s="5" t="n">
        <v>45118.7775</v>
      </c>
      <c r="C5276" s="2" t="n">
        <f aca="false">INT(B5276)</f>
        <v>45118</v>
      </c>
      <c r="D5276" s="1" t="n">
        <v>569</v>
      </c>
      <c r="E5276" s="1" t="s">
        <v>144</v>
      </c>
      <c r="G5276" s="1" t="n">
        <v>1</v>
      </c>
      <c r="H5276" s="1" t="s">
        <v>32</v>
      </c>
      <c r="I5276" s="1" t="s">
        <v>80</v>
      </c>
      <c r="J5276" s="1" t="s">
        <v>76</v>
      </c>
      <c r="K5276" s="6" t="s">
        <v>21</v>
      </c>
      <c r="L5276" s="6" t="s">
        <v>21</v>
      </c>
      <c r="M5276" s="6" t="s">
        <v>20</v>
      </c>
      <c r="N5276" s="1" t="s">
        <v>129</v>
      </c>
    </row>
    <row r="5277" customFormat="false" ht="12.8" hidden="true" customHeight="false" outlineLevel="0" collapsed="false">
      <c r="A5277" s="1" t="n">
        <v>75196</v>
      </c>
      <c r="B5277" s="5" t="n">
        <v>45118.7821064815</v>
      </c>
      <c r="C5277" s="2" t="n">
        <f aca="false">INT(B5277)</f>
        <v>45118</v>
      </c>
      <c r="D5277" s="1" t="n">
        <v>359</v>
      </c>
      <c r="E5277" s="1" t="s">
        <v>144</v>
      </c>
      <c r="F5277" s="1" t="s">
        <v>19</v>
      </c>
      <c r="G5277" s="1" t="n">
        <v>2</v>
      </c>
      <c r="H5277" s="1" t="s">
        <v>237</v>
      </c>
      <c r="I5277" s="1" t="s">
        <v>80</v>
      </c>
      <c r="K5277" s="6" t="s">
        <v>21</v>
      </c>
      <c r="L5277" s="6" t="s">
        <v>20</v>
      </c>
      <c r="M5277" s="6" t="s">
        <v>20</v>
      </c>
    </row>
    <row r="5278" customFormat="false" ht="12.8" hidden="true" customHeight="false" outlineLevel="0" collapsed="false">
      <c r="A5278" s="1" t="n">
        <v>75654</v>
      </c>
      <c r="B5278" s="5" t="n">
        <v>45118.7868287037</v>
      </c>
      <c r="C5278" s="2" t="n">
        <f aca="false">INT(B5278)</f>
        <v>45118</v>
      </c>
      <c r="D5278" s="1" t="n">
        <v>569</v>
      </c>
      <c r="E5278" s="1" t="s">
        <v>144</v>
      </c>
      <c r="G5278" s="1" t="n">
        <v>2</v>
      </c>
      <c r="H5278" s="1" t="s">
        <v>32</v>
      </c>
      <c r="I5278" s="1" t="s">
        <v>80</v>
      </c>
      <c r="J5278" s="1" t="s">
        <v>76</v>
      </c>
      <c r="K5278" s="6" t="s">
        <v>21</v>
      </c>
      <c r="L5278" s="6" t="s">
        <v>21</v>
      </c>
      <c r="M5278" s="6" t="s">
        <v>20</v>
      </c>
      <c r="N5278" s="1" t="s">
        <v>129</v>
      </c>
    </row>
    <row r="5279" customFormat="false" ht="12.8" hidden="true" customHeight="false" outlineLevel="0" collapsed="false">
      <c r="A5279" s="1" t="n">
        <v>75653</v>
      </c>
      <c r="B5279" s="5" t="n">
        <v>45118.7891550926</v>
      </c>
      <c r="C5279" s="2" t="n">
        <f aca="false">INT(B5279)</f>
        <v>45118</v>
      </c>
      <c r="D5279" s="1" t="n">
        <v>569</v>
      </c>
      <c r="E5279" s="1" t="s">
        <v>144</v>
      </c>
      <c r="G5279" s="1" t="n">
        <v>1</v>
      </c>
      <c r="H5279" s="1" t="s">
        <v>32</v>
      </c>
      <c r="I5279" s="1" t="s">
        <v>80</v>
      </c>
      <c r="J5279" s="1" t="s">
        <v>76</v>
      </c>
      <c r="K5279" s="6" t="s">
        <v>21</v>
      </c>
      <c r="L5279" s="6" t="s">
        <v>21</v>
      </c>
      <c r="M5279" s="6" t="s">
        <v>20</v>
      </c>
      <c r="N5279" s="1" t="s">
        <v>129</v>
      </c>
    </row>
    <row r="5280" customFormat="false" ht="12.8" hidden="true" customHeight="false" outlineLevel="0" collapsed="false">
      <c r="A5280" s="1" t="n">
        <v>75652</v>
      </c>
      <c r="B5280" s="5" t="n">
        <v>45118.7910532407</v>
      </c>
      <c r="C5280" s="2" t="n">
        <f aca="false">INT(B5280)</f>
        <v>45118</v>
      </c>
      <c r="D5280" s="1" t="n">
        <v>569</v>
      </c>
      <c r="E5280" s="1" t="s">
        <v>144</v>
      </c>
      <c r="G5280" s="1" t="n">
        <v>1</v>
      </c>
      <c r="H5280" s="1" t="s">
        <v>32</v>
      </c>
      <c r="I5280" s="1" t="s">
        <v>80</v>
      </c>
      <c r="J5280" s="1" t="s">
        <v>76</v>
      </c>
      <c r="K5280" s="6" t="s">
        <v>21</v>
      </c>
      <c r="L5280" s="6" t="s">
        <v>21</v>
      </c>
      <c r="M5280" s="6" t="s">
        <v>20</v>
      </c>
      <c r="N5280" s="1" t="s">
        <v>129</v>
      </c>
    </row>
    <row r="5281" customFormat="false" ht="12.8" hidden="true" customHeight="false" outlineLevel="0" collapsed="false">
      <c r="A5281" s="1" t="n">
        <v>75649</v>
      </c>
      <c r="B5281" s="5" t="n">
        <v>45118.8006134259</v>
      </c>
      <c r="C5281" s="2" t="n">
        <f aca="false">INT(B5281)</f>
        <v>45118</v>
      </c>
      <c r="D5281" s="1" t="n">
        <v>569</v>
      </c>
      <c r="E5281" s="1" t="s">
        <v>144</v>
      </c>
      <c r="G5281" s="1" t="n">
        <v>2</v>
      </c>
      <c r="H5281" s="1" t="s">
        <v>32</v>
      </c>
      <c r="I5281" s="1" t="s">
        <v>80</v>
      </c>
      <c r="J5281" s="1" t="s">
        <v>76</v>
      </c>
      <c r="K5281" s="6" t="s">
        <v>21</v>
      </c>
      <c r="L5281" s="6" t="s">
        <v>21</v>
      </c>
      <c r="M5281" s="6" t="s">
        <v>20</v>
      </c>
      <c r="N5281" s="1" t="s">
        <v>129</v>
      </c>
    </row>
    <row r="5282" customFormat="false" ht="12.8" hidden="true" customHeight="false" outlineLevel="0" collapsed="false">
      <c r="A5282" s="1" t="n">
        <v>75147</v>
      </c>
      <c r="B5282" s="5" t="n">
        <v>45118.8025578704</v>
      </c>
      <c r="C5282" s="2" t="n">
        <f aca="false">INT(B5282)</f>
        <v>45118</v>
      </c>
      <c r="D5282" s="1" t="n">
        <v>569</v>
      </c>
      <c r="E5282" s="1" t="s">
        <v>144</v>
      </c>
      <c r="G5282" s="1" t="n">
        <v>2</v>
      </c>
      <c r="H5282" s="1" t="s">
        <v>32</v>
      </c>
      <c r="I5282" s="1" t="s">
        <v>80</v>
      </c>
      <c r="J5282" s="1" t="s">
        <v>76</v>
      </c>
      <c r="K5282" s="6" t="s">
        <v>21</v>
      </c>
      <c r="L5282" s="6" t="s">
        <v>21</v>
      </c>
      <c r="M5282" s="6" t="s">
        <v>20</v>
      </c>
      <c r="N5282" s="1" t="s">
        <v>129</v>
      </c>
    </row>
    <row r="5283" customFormat="false" ht="12.8" hidden="true" customHeight="false" outlineLevel="0" collapsed="false">
      <c r="A5283" s="1" t="n">
        <v>75062</v>
      </c>
      <c r="B5283" s="5" t="n">
        <v>45118.8858217593</v>
      </c>
      <c r="C5283" s="2" t="n">
        <f aca="false">INT(B5283)</f>
        <v>45118</v>
      </c>
      <c r="D5283" s="1" t="n">
        <v>577</v>
      </c>
      <c r="E5283" s="1" t="s">
        <v>144</v>
      </c>
      <c r="G5283" s="1" t="n">
        <v>2</v>
      </c>
      <c r="H5283" s="1" t="s">
        <v>32</v>
      </c>
      <c r="I5283" s="1" t="s">
        <v>80</v>
      </c>
      <c r="J5283" s="1" t="s">
        <v>76</v>
      </c>
      <c r="K5283" s="6" t="s">
        <v>21</v>
      </c>
      <c r="L5283" s="6" t="s">
        <v>21</v>
      </c>
      <c r="M5283" s="6" t="s">
        <v>20</v>
      </c>
      <c r="N5283" s="1" t="s">
        <v>129</v>
      </c>
    </row>
    <row r="5284" customFormat="false" ht="12.8" hidden="true" customHeight="false" outlineLevel="0" collapsed="false">
      <c r="A5284" s="1" t="n">
        <v>75091</v>
      </c>
      <c r="B5284" s="5" t="n">
        <v>45118.8886111111</v>
      </c>
      <c r="C5284" s="2" t="n">
        <f aca="false">INT(B5284)</f>
        <v>45118</v>
      </c>
      <c r="D5284" s="1" t="n">
        <v>577</v>
      </c>
      <c r="E5284" s="1" t="s">
        <v>144</v>
      </c>
      <c r="G5284" s="1" t="n">
        <v>2</v>
      </c>
      <c r="H5284" s="1" t="s">
        <v>32</v>
      </c>
      <c r="I5284" s="1" t="s">
        <v>80</v>
      </c>
      <c r="J5284" s="1" t="s">
        <v>76</v>
      </c>
      <c r="K5284" s="6" t="s">
        <v>21</v>
      </c>
      <c r="L5284" s="6" t="s">
        <v>21</v>
      </c>
      <c r="M5284" s="6" t="s">
        <v>20</v>
      </c>
      <c r="N5284" s="1" t="s">
        <v>129</v>
      </c>
    </row>
    <row r="5285" customFormat="false" ht="12.8" hidden="true" customHeight="false" outlineLevel="0" collapsed="false">
      <c r="A5285" s="1" t="n">
        <v>75115</v>
      </c>
      <c r="B5285" s="5" t="n">
        <v>45118.8895833333</v>
      </c>
      <c r="C5285" s="2" t="n">
        <f aca="false">INT(B5285)</f>
        <v>45118</v>
      </c>
      <c r="D5285" s="1" t="n">
        <v>577</v>
      </c>
      <c r="E5285" s="1" t="s">
        <v>144</v>
      </c>
      <c r="G5285" s="1" t="n">
        <v>2</v>
      </c>
      <c r="H5285" s="1" t="s">
        <v>32</v>
      </c>
      <c r="I5285" s="1" t="s">
        <v>80</v>
      </c>
      <c r="J5285" s="1" t="s">
        <v>76</v>
      </c>
      <c r="K5285" s="6" t="s">
        <v>21</v>
      </c>
      <c r="L5285" s="6" t="s">
        <v>21</v>
      </c>
      <c r="M5285" s="6" t="s">
        <v>20</v>
      </c>
      <c r="N5285" s="1" t="s">
        <v>129</v>
      </c>
    </row>
    <row r="5286" customFormat="false" ht="12.8" hidden="false" customHeight="false" outlineLevel="0" collapsed="false">
      <c r="A5286" s="1" t="n">
        <v>75229</v>
      </c>
      <c r="B5286" s="5" t="n">
        <v>45118.9504050926</v>
      </c>
      <c r="C5286" s="2" t="n">
        <f aca="false">INT(B5286)</f>
        <v>45118</v>
      </c>
      <c r="D5286" s="1" t="n">
        <v>39</v>
      </c>
      <c r="E5286" s="1" t="s">
        <v>144</v>
      </c>
      <c r="G5286" s="1" t="n">
        <v>1</v>
      </c>
      <c r="H5286" s="1" t="s">
        <v>32</v>
      </c>
      <c r="I5286" s="1" t="s">
        <v>80</v>
      </c>
      <c r="J5286" s="1" t="s">
        <v>40</v>
      </c>
      <c r="K5286" s="6" t="s">
        <v>21</v>
      </c>
      <c r="L5286" s="6" t="s">
        <v>20</v>
      </c>
      <c r="M5286" s="6" t="s">
        <v>20</v>
      </c>
      <c r="N5286" s="1" t="s">
        <v>129</v>
      </c>
    </row>
    <row r="5287" customFormat="false" ht="12.8" hidden="true" customHeight="false" outlineLevel="0" collapsed="false">
      <c r="A5287" s="1" t="n">
        <v>75191</v>
      </c>
      <c r="B5287" s="5" t="n">
        <v>45118.9540625</v>
      </c>
      <c r="C5287" s="2" t="n">
        <f aca="false">INT(B5287)</f>
        <v>45118</v>
      </c>
      <c r="D5287" s="1" t="n">
        <v>359</v>
      </c>
      <c r="E5287" s="1" t="s">
        <v>144</v>
      </c>
      <c r="F5287" s="1" t="s">
        <v>19</v>
      </c>
      <c r="G5287" s="1" t="n">
        <v>2</v>
      </c>
      <c r="H5287" s="1" t="s">
        <v>32</v>
      </c>
      <c r="I5287" s="1" t="s">
        <v>80</v>
      </c>
      <c r="J5287" s="1" t="s">
        <v>76</v>
      </c>
      <c r="K5287" s="6" t="s">
        <v>21</v>
      </c>
      <c r="L5287" s="6" t="s">
        <v>21</v>
      </c>
      <c r="M5287" s="6" t="s">
        <v>20</v>
      </c>
    </row>
    <row r="5288" customFormat="false" ht="12.8" hidden="true" customHeight="false" outlineLevel="0" collapsed="false">
      <c r="A5288" s="1" t="n">
        <v>75188</v>
      </c>
      <c r="B5288" s="5" t="n">
        <v>45118.9543518519</v>
      </c>
      <c r="C5288" s="2" t="n">
        <f aca="false">INT(B5288)</f>
        <v>45118</v>
      </c>
      <c r="D5288" s="1" t="n">
        <v>359</v>
      </c>
      <c r="E5288" s="1" t="s">
        <v>144</v>
      </c>
      <c r="F5288" s="1" t="s">
        <v>19</v>
      </c>
      <c r="G5288" s="1" t="n">
        <v>2</v>
      </c>
      <c r="H5288" s="1" t="s">
        <v>32</v>
      </c>
      <c r="I5288" s="1" t="s">
        <v>80</v>
      </c>
      <c r="J5288" s="1" t="s">
        <v>76</v>
      </c>
      <c r="K5288" s="6" t="s">
        <v>21</v>
      </c>
      <c r="L5288" s="6" t="s">
        <v>21</v>
      </c>
      <c r="M5288" s="6" t="s">
        <v>20</v>
      </c>
    </row>
    <row r="5289" customFormat="false" ht="12.8" hidden="false" customHeight="false" outlineLevel="0" collapsed="false">
      <c r="A5289" s="1" t="n">
        <v>75277</v>
      </c>
      <c r="B5289" s="5" t="n">
        <v>45118.9553472222</v>
      </c>
      <c r="C5289" s="2" t="n">
        <f aca="false">INT(B5289)</f>
        <v>45118</v>
      </c>
      <c r="D5289" s="1" t="n">
        <v>39</v>
      </c>
      <c r="E5289" s="1" t="s">
        <v>144</v>
      </c>
      <c r="G5289" s="1" t="n">
        <v>1</v>
      </c>
      <c r="H5289" s="1" t="s">
        <v>32</v>
      </c>
      <c r="I5289" s="1" t="s">
        <v>80</v>
      </c>
      <c r="J5289" s="1" t="s">
        <v>40</v>
      </c>
      <c r="K5289" s="6" t="s">
        <v>21</v>
      </c>
      <c r="L5289" s="6" t="s">
        <v>20</v>
      </c>
      <c r="M5289" s="6" t="s">
        <v>20</v>
      </c>
      <c r="N5289" s="1" t="s">
        <v>129</v>
      </c>
    </row>
    <row r="5290" customFormat="false" ht="12.8" hidden="true" customHeight="false" outlineLevel="0" collapsed="false">
      <c r="A5290" s="1" t="n">
        <v>75179</v>
      </c>
      <c r="B5290" s="5" t="n">
        <v>45118.9565625</v>
      </c>
      <c r="C5290" s="2" t="n">
        <f aca="false">INT(B5290)</f>
        <v>45118</v>
      </c>
      <c r="D5290" s="1" t="n">
        <v>359</v>
      </c>
      <c r="E5290" s="1" t="s">
        <v>144</v>
      </c>
      <c r="F5290" s="1" t="s">
        <v>19</v>
      </c>
      <c r="G5290" s="1" t="n">
        <v>2</v>
      </c>
      <c r="H5290" s="1" t="s">
        <v>32</v>
      </c>
      <c r="I5290" s="1" t="s">
        <v>80</v>
      </c>
      <c r="J5290" s="1" t="s">
        <v>76</v>
      </c>
      <c r="K5290" s="6" t="s">
        <v>21</v>
      </c>
      <c r="L5290" s="6" t="s">
        <v>21</v>
      </c>
      <c r="M5290" s="6" t="s">
        <v>20</v>
      </c>
    </row>
    <row r="5291" customFormat="false" ht="12.8" hidden="false" customHeight="false" outlineLevel="0" collapsed="false">
      <c r="A5291" s="1" t="n">
        <v>75305</v>
      </c>
      <c r="B5291" s="5" t="n">
        <v>45119.1355902778</v>
      </c>
      <c r="C5291" s="2" t="n">
        <f aca="false">INT(B5291)</f>
        <v>45119</v>
      </c>
      <c r="D5291" s="1" t="n">
        <v>39</v>
      </c>
      <c r="E5291" s="1" t="s">
        <v>144</v>
      </c>
      <c r="G5291" s="1" t="n">
        <v>1</v>
      </c>
      <c r="H5291" s="1" t="s">
        <v>32</v>
      </c>
      <c r="I5291" s="1" t="s">
        <v>80</v>
      </c>
      <c r="J5291" s="1" t="s">
        <v>40</v>
      </c>
      <c r="K5291" s="6" t="s">
        <v>21</v>
      </c>
      <c r="L5291" s="6" t="s">
        <v>21</v>
      </c>
      <c r="M5291" s="6" t="s">
        <v>20</v>
      </c>
      <c r="N5291" s="1" t="s">
        <v>129</v>
      </c>
    </row>
    <row r="5292" customFormat="false" ht="12.8" hidden="false" customHeight="false" outlineLevel="0" collapsed="false">
      <c r="A5292" s="1" t="n">
        <v>75307</v>
      </c>
      <c r="B5292" s="5" t="n">
        <v>45119.1741435185</v>
      </c>
      <c r="C5292" s="2" t="n">
        <f aca="false">INT(B5292)</f>
        <v>45119</v>
      </c>
      <c r="D5292" s="1" t="n">
        <v>39</v>
      </c>
      <c r="E5292" s="1" t="s">
        <v>144</v>
      </c>
      <c r="G5292" s="1" t="n">
        <v>1</v>
      </c>
      <c r="H5292" s="1" t="s">
        <v>32</v>
      </c>
      <c r="I5292" s="1" t="s">
        <v>80</v>
      </c>
      <c r="J5292" s="1" t="s">
        <v>40</v>
      </c>
      <c r="K5292" s="6" t="s">
        <v>21</v>
      </c>
      <c r="L5292" s="6" t="s">
        <v>20</v>
      </c>
      <c r="M5292" s="6" t="s">
        <v>20</v>
      </c>
      <c r="N5292" s="1" t="s">
        <v>129</v>
      </c>
    </row>
    <row r="5293" customFormat="false" ht="12.8" hidden="false" customHeight="false" outlineLevel="0" collapsed="false">
      <c r="A5293" s="1" t="n">
        <v>75312</v>
      </c>
      <c r="B5293" s="5" t="n">
        <v>45119.1899652778</v>
      </c>
      <c r="C5293" s="2" t="n">
        <f aca="false">INT(B5293)</f>
        <v>45119</v>
      </c>
      <c r="D5293" s="1" t="n">
        <v>39</v>
      </c>
      <c r="E5293" s="1" t="s">
        <v>144</v>
      </c>
      <c r="G5293" s="1" t="n">
        <v>1</v>
      </c>
      <c r="H5293" s="1" t="s">
        <v>32</v>
      </c>
      <c r="I5293" s="1" t="s">
        <v>80</v>
      </c>
      <c r="J5293" s="1" t="s">
        <v>40</v>
      </c>
      <c r="K5293" s="6" t="s">
        <v>21</v>
      </c>
      <c r="L5293" s="6" t="s">
        <v>20</v>
      </c>
      <c r="M5293" s="6" t="s">
        <v>20</v>
      </c>
      <c r="N5293" s="1" t="s">
        <v>129</v>
      </c>
    </row>
    <row r="5294" customFormat="false" ht="12.8" hidden="false" customHeight="false" outlineLevel="0" collapsed="false">
      <c r="A5294" s="1" t="n">
        <v>75327</v>
      </c>
      <c r="B5294" s="5" t="n">
        <v>45119.2348032407</v>
      </c>
      <c r="C5294" s="2" t="n">
        <f aca="false">INT(B5294)</f>
        <v>45119</v>
      </c>
      <c r="D5294" s="1" t="n">
        <v>39</v>
      </c>
      <c r="E5294" s="1" t="s">
        <v>144</v>
      </c>
      <c r="G5294" s="1" t="n">
        <v>1</v>
      </c>
      <c r="H5294" s="1" t="s">
        <v>32</v>
      </c>
      <c r="I5294" s="1" t="s">
        <v>80</v>
      </c>
      <c r="J5294" s="1" t="s">
        <v>40</v>
      </c>
      <c r="K5294" s="6" t="s">
        <v>21</v>
      </c>
      <c r="L5294" s="6" t="s">
        <v>20</v>
      </c>
      <c r="M5294" s="6" t="s">
        <v>20</v>
      </c>
      <c r="N5294" s="1" t="s">
        <v>129</v>
      </c>
    </row>
    <row r="5295" customFormat="false" ht="12.8" hidden="true" customHeight="false" outlineLevel="0" collapsed="false">
      <c r="A5295" s="1" t="n">
        <v>75329</v>
      </c>
      <c r="B5295" s="5" t="n">
        <v>45119.3228587963</v>
      </c>
      <c r="C5295" s="2" t="n">
        <f aca="false">INT(B5295)</f>
        <v>45119</v>
      </c>
      <c r="D5295" s="1" t="n">
        <v>359</v>
      </c>
      <c r="E5295" s="1" t="s">
        <v>144</v>
      </c>
      <c r="F5295" s="1" t="s">
        <v>19</v>
      </c>
      <c r="G5295" s="1" t="n">
        <v>2</v>
      </c>
      <c r="H5295" s="1" t="s">
        <v>32</v>
      </c>
      <c r="I5295" s="1" t="s">
        <v>80</v>
      </c>
      <c r="J5295" s="1" t="s">
        <v>76</v>
      </c>
      <c r="K5295" s="6" t="s">
        <v>21</v>
      </c>
      <c r="L5295" s="6" t="s">
        <v>21</v>
      </c>
      <c r="M5295" s="6" t="s">
        <v>20</v>
      </c>
      <c r="N5295" s="1" t="s">
        <v>454</v>
      </c>
    </row>
    <row r="5296" customFormat="false" ht="12.8" hidden="true" customHeight="false" outlineLevel="0" collapsed="false">
      <c r="A5296" s="1" t="n">
        <v>75330</v>
      </c>
      <c r="B5296" s="5" t="n">
        <v>45119.322974537</v>
      </c>
      <c r="C5296" s="2" t="n">
        <f aca="false">INT(B5296)</f>
        <v>45119</v>
      </c>
      <c r="D5296" s="1" t="n">
        <v>359</v>
      </c>
      <c r="E5296" s="1" t="s">
        <v>144</v>
      </c>
      <c r="F5296" s="1" t="s">
        <v>19</v>
      </c>
      <c r="G5296" s="1" t="n">
        <v>2</v>
      </c>
      <c r="H5296" s="1" t="s">
        <v>32</v>
      </c>
      <c r="I5296" s="1" t="s">
        <v>80</v>
      </c>
      <c r="J5296" s="1" t="s">
        <v>76</v>
      </c>
      <c r="K5296" s="6" t="s">
        <v>21</v>
      </c>
      <c r="L5296" s="6" t="s">
        <v>21</v>
      </c>
      <c r="M5296" s="6" t="s">
        <v>20</v>
      </c>
      <c r="N5296" s="1" t="s">
        <v>454</v>
      </c>
    </row>
    <row r="5297" customFormat="false" ht="12.8" hidden="false" customHeight="false" outlineLevel="0" collapsed="false">
      <c r="A5297" s="1" t="n">
        <v>75385</v>
      </c>
      <c r="B5297" s="5" t="n">
        <v>45119.7908101852</v>
      </c>
      <c r="C5297" s="2" t="n">
        <f aca="false">INT(B5297)</f>
        <v>45119</v>
      </c>
      <c r="D5297" s="1" t="n">
        <v>39</v>
      </c>
      <c r="E5297" s="1" t="s">
        <v>144</v>
      </c>
      <c r="G5297" s="1" t="n">
        <v>1</v>
      </c>
      <c r="H5297" s="1" t="s">
        <v>32</v>
      </c>
      <c r="I5297" s="1" t="s">
        <v>80</v>
      </c>
      <c r="J5297" s="1" t="s">
        <v>40</v>
      </c>
      <c r="K5297" s="6" t="s">
        <v>21</v>
      </c>
      <c r="L5297" s="6" t="s">
        <v>20</v>
      </c>
      <c r="M5297" s="6" t="s">
        <v>20</v>
      </c>
      <c r="N5297" s="1" t="s">
        <v>129</v>
      </c>
    </row>
    <row r="5298" customFormat="false" ht="12.8" hidden="false" customHeight="false" outlineLevel="0" collapsed="false">
      <c r="A5298" s="1" t="n">
        <v>75386</v>
      </c>
      <c r="B5298" s="5" t="n">
        <v>45119.7971527778</v>
      </c>
      <c r="C5298" s="2" t="n">
        <f aca="false">INT(B5298)</f>
        <v>45119</v>
      </c>
      <c r="D5298" s="1" t="n">
        <v>39</v>
      </c>
      <c r="E5298" s="1" t="s">
        <v>144</v>
      </c>
      <c r="G5298" s="1" t="n">
        <v>1</v>
      </c>
      <c r="H5298" s="1" t="s">
        <v>32</v>
      </c>
      <c r="I5298" s="1" t="s">
        <v>80</v>
      </c>
      <c r="J5298" s="1" t="s">
        <v>40</v>
      </c>
      <c r="K5298" s="6" t="s">
        <v>21</v>
      </c>
      <c r="L5298" s="6" t="s">
        <v>20</v>
      </c>
      <c r="M5298" s="6" t="s">
        <v>20</v>
      </c>
      <c r="N5298" s="1" t="s">
        <v>129</v>
      </c>
    </row>
    <row r="5299" customFormat="false" ht="12.8" hidden="true" customHeight="false" outlineLevel="0" collapsed="false">
      <c r="A5299" s="1" t="n">
        <v>75396</v>
      </c>
      <c r="B5299" s="5" t="n">
        <v>45119.847349537</v>
      </c>
      <c r="C5299" s="2" t="n">
        <f aca="false">INT(B5299)</f>
        <v>45119</v>
      </c>
      <c r="D5299" s="1" t="n">
        <v>577</v>
      </c>
      <c r="E5299" s="1" t="s">
        <v>144</v>
      </c>
      <c r="G5299" s="1" t="n">
        <v>2</v>
      </c>
      <c r="H5299" s="1" t="s">
        <v>32</v>
      </c>
      <c r="I5299" s="1" t="s">
        <v>80</v>
      </c>
      <c r="J5299" s="1" t="s">
        <v>76</v>
      </c>
      <c r="K5299" s="6" t="s">
        <v>21</v>
      </c>
      <c r="L5299" s="6" t="s">
        <v>21</v>
      </c>
      <c r="M5299" s="6" t="s">
        <v>20</v>
      </c>
      <c r="N5299" s="1" t="s">
        <v>129</v>
      </c>
    </row>
    <row r="5300" customFormat="false" ht="12.8" hidden="true" customHeight="false" outlineLevel="0" collapsed="false">
      <c r="A5300" s="1" t="n">
        <v>75445</v>
      </c>
      <c r="B5300" s="5" t="n">
        <v>45119.96</v>
      </c>
      <c r="C5300" s="2" t="n">
        <f aca="false">INT(B5300)</f>
        <v>45119</v>
      </c>
      <c r="D5300" s="1" t="n">
        <v>359</v>
      </c>
      <c r="E5300" s="1" t="s">
        <v>144</v>
      </c>
      <c r="G5300" s="1" t="n">
        <v>2</v>
      </c>
      <c r="H5300" s="1" t="s">
        <v>32</v>
      </c>
      <c r="I5300" s="1" t="s">
        <v>80</v>
      </c>
      <c r="J5300" s="1" t="s">
        <v>76</v>
      </c>
      <c r="K5300" s="6" t="s">
        <v>21</v>
      </c>
      <c r="L5300" s="6" t="s">
        <v>21</v>
      </c>
      <c r="M5300" s="6" t="s">
        <v>20</v>
      </c>
      <c r="N5300" s="1" t="s">
        <v>333</v>
      </c>
    </row>
    <row r="5301" customFormat="false" ht="12.8" hidden="true" customHeight="false" outlineLevel="0" collapsed="false">
      <c r="A5301" s="1" t="n">
        <v>75451</v>
      </c>
      <c r="B5301" s="5" t="n">
        <v>45119.9604166667</v>
      </c>
      <c r="C5301" s="2" t="n">
        <f aca="false">INT(B5301)</f>
        <v>45119</v>
      </c>
      <c r="D5301" s="1" t="n">
        <v>359</v>
      </c>
      <c r="E5301" s="1" t="s">
        <v>144</v>
      </c>
      <c r="G5301" s="1" t="n">
        <v>2</v>
      </c>
      <c r="H5301" s="1" t="s">
        <v>32</v>
      </c>
      <c r="I5301" s="1" t="s">
        <v>80</v>
      </c>
      <c r="J5301" s="1" t="s">
        <v>76</v>
      </c>
      <c r="K5301" s="6" t="s">
        <v>21</v>
      </c>
      <c r="L5301" s="6" t="s">
        <v>21</v>
      </c>
      <c r="M5301" s="6" t="s">
        <v>20</v>
      </c>
      <c r="N5301" s="1" t="s">
        <v>333</v>
      </c>
    </row>
    <row r="5302" customFormat="false" ht="12.8" hidden="true" customHeight="false" outlineLevel="0" collapsed="false">
      <c r="A5302" s="1" t="n">
        <v>75483</v>
      </c>
      <c r="B5302" s="5" t="n">
        <v>45119.9625</v>
      </c>
      <c r="C5302" s="2" t="n">
        <f aca="false">INT(B5302)</f>
        <v>45119</v>
      </c>
      <c r="D5302" s="1" t="n">
        <v>359</v>
      </c>
      <c r="E5302" s="1" t="s">
        <v>144</v>
      </c>
      <c r="G5302" s="1" t="n">
        <v>2</v>
      </c>
      <c r="H5302" s="1" t="s">
        <v>32</v>
      </c>
      <c r="I5302" s="1" t="s">
        <v>80</v>
      </c>
      <c r="J5302" s="1" t="s">
        <v>76</v>
      </c>
      <c r="K5302" s="6" t="s">
        <v>21</v>
      </c>
      <c r="L5302" s="6" t="s">
        <v>21</v>
      </c>
      <c r="M5302" s="6" t="s">
        <v>20</v>
      </c>
      <c r="N5302" s="1" t="s">
        <v>333</v>
      </c>
    </row>
    <row r="5303" customFormat="false" ht="12.8" hidden="true" customHeight="false" outlineLevel="0" collapsed="false">
      <c r="A5303" s="1" t="n">
        <v>75529</v>
      </c>
      <c r="B5303" s="5" t="n">
        <v>45120.0030902778</v>
      </c>
      <c r="C5303" s="2" t="n">
        <f aca="false">INT(B5303)</f>
        <v>45120</v>
      </c>
      <c r="D5303" s="1" t="n">
        <v>359</v>
      </c>
      <c r="E5303" s="1" t="s">
        <v>144</v>
      </c>
      <c r="G5303" s="1" t="n">
        <v>2</v>
      </c>
      <c r="H5303" s="1" t="s">
        <v>32</v>
      </c>
      <c r="I5303" s="1" t="s">
        <v>80</v>
      </c>
      <c r="J5303" s="1" t="s">
        <v>76</v>
      </c>
      <c r="K5303" s="6" t="s">
        <v>21</v>
      </c>
      <c r="L5303" s="6" t="s">
        <v>21</v>
      </c>
      <c r="M5303" s="6" t="s">
        <v>20</v>
      </c>
    </row>
    <row r="5304" customFormat="false" ht="12.8" hidden="true" customHeight="false" outlineLevel="0" collapsed="false">
      <c r="A5304" s="1" t="n">
        <v>75543</v>
      </c>
      <c r="B5304" s="5" t="n">
        <v>45120.0043171296</v>
      </c>
      <c r="C5304" s="2" t="n">
        <f aca="false">INT(B5304)</f>
        <v>45120</v>
      </c>
      <c r="D5304" s="1" t="n">
        <v>359</v>
      </c>
      <c r="E5304" s="1" t="s">
        <v>144</v>
      </c>
      <c r="G5304" s="1" t="n">
        <v>2</v>
      </c>
      <c r="H5304" s="1" t="s">
        <v>32</v>
      </c>
      <c r="I5304" s="1" t="s">
        <v>80</v>
      </c>
      <c r="J5304" s="1" t="s">
        <v>76</v>
      </c>
      <c r="K5304" s="6" t="s">
        <v>21</v>
      </c>
      <c r="L5304" s="6" t="s">
        <v>21</v>
      </c>
      <c r="M5304" s="6" t="s">
        <v>20</v>
      </c>
    </row>
    <row r="5305" customFormat="false" ht="12.8" hidden="false" customHeight="false" outlineLevel="0" collapsed="false">
      <c r="A5305" s="1" t="n">
        <v>75555</v>
      </c>
      <c r="B5305" s="5" t="n">
        <v>45120.0409606482</v>
      </c>
      <c r="C5305" s="2" t="n">
        <f aca="false">INT(B5305)</f>
        <v>45120</v>
      </c>
      <c r="D5305" s="1" t="n">
        <v>39</v>
      </c>
      <c r="E5305" s="1" t="s">
        <v>144</v>
      </c>
      <c r="G5305" s="1" t="n">
        <v>1</v>
      </c>
      <c r="H5305" s="1" t="s">
        <v>32</v>
      </c>
      <c r="I5305" s="1" t="s">
        <v>80</v>
      </c>
      <c r="J5305" s="1" t="s">
        <v>40</v>
      </c>
      <c r="K5305" s="6" t="s">
        <v>21</v>
      </c>
      <c r="L5305" s="6" t="s">
        <v>20</v>
      </c>
      <c r="M5305" s="6" t="s">
        <v>20</v>
      </c>
      <c r="N5305" s="1" t="s">
        <v>129</v>
      </c>
    </row>
    <row r="5306" customFormat="false" ht="12.8" hidden="false" customHeight="false" outlineLevel="0" collapsed="false">
      <c r="A5306" s="1" t="n">
        <v>75607</v>
      </c>
      <c r="B5306" s="5" t="n">
        <v>45120.052025463</v>
      </c>
      <c r="C5306" s="2" t="n">
        <f aca="false">INT(B5306)</f>
        <v>45120</v>
      </c>
      <c r="D5306" s="1" t="n">
        <v>39</v>
      </c>
      <c r="E5306" s="1" t="s">
        <v>144</v>
      </c>
      <c r="G5306" s="1" t="n">
        <v>1</v>
      </c>
      <c r="H5306" s="1" t="s">
        <v>32</v>
      </c>
      <c r="I5306" s="1" t="s">
        <v>80</v>
      </c>
      <c r="J5306" s="1" t="s">
        <v>40</v>
      </c>
      <c r="K5306" s="6" t="s">
        <v>21</v>
      </c>
      <c r="L5306" s="6" t="s">
        <v>21</v>
      </c>
      <c r="M5306" s="6" t="s">
        <v>20</v>
      </c>
      <c r="N5306" s="1" t="s">
        <v>129</v>
      </c>
    </row>
    <row r="5307" customFormat="false" ht="12.8" hidden="false" customHeight="false" outlineLevel="0" collapsed="false">
      <c r="A5307" s="1" t="n">
        <v>75605</v>
      </c>
      <c r="B5307" s="5" t="n">
        <v>45120.0772222222</v>
      </c>
      <c r="C5307" s="2" t="n">
        <f aca="false">INT(B5307)</f>
        <v>45120</v>
      </c>
      <c r="D5307" s="1" t="n">
        <v>39</v>
      </c>
      <c r="E5307" s="1" t="s">
        <v>144</v>
      </c>
      <c r="G5307" s="1" t="n">
        <v>2</v>
      </c>
      <c r="H5307" s="1" t="s">
        <v>32</v>
      </c>
      <c r="I5307" s="1" t="s">
        <v>80</v>
      </c>
      <c r="J5307" s="1" t="s">
        <v>40</v>
      </c>
      <c r="K5307" s="6" t="s">
        <v>21</v>
      </c>
      <c r="L5307" s="6" t="s">
        <v>21</v>
      </c>
      <c r="M5307" s="6" t="s">
        <v>20</v>
      </c>
      <c r="N5307" s="1" t="s">
        <v>129</v>
      </c>
    </row>
    <row r="5308" customFormat="false" ht="12.8" hidden="false" customHeight="false" outlineLevel="0" collapsed="false">
      <c r="A5308" s="1" t="n">
        <v>75603</v>
      </c>
      <c r="B5308" s="5" t="n">
        <v>45120.0802777778</v>
      </c>
      <c r="C5308" s="2" t="n">
        <f aca="false">INT(B5308)</f>
        <v>45120</v>
      </c>
      <c r="D5308" s="1" t="n">
        <v>39</v>
      </c>
      <c r="E5308" s="1" t="s">
        <v>144</v>
      </c>
      <c r="G5308" s="1" t="n">
        <v>1</v>
      </c>
      <c r="H5308" s="1" t="s">
        <v>32</v>
      </c>
      <c r="I5308" s="1" t="s">
        <v>80</v>
      </c>
      <c r="J5308" s="1" t="s">
        <v>40</v>
      </c>
      <c r="K5308" s="6" t="s">
        <v>21</v>
      </c>
      <c r="L5308" s="6" t="s">
        <v>21</v>
      </c>
      <c r="M5308" s="6" t="s">
        <v>20</v>
      </c>
      <c r="N5308" s="1" t="s">
        <v>129</v>
      </c>
    </row>
    <row r="5309" customFormat="false" ht="12.8" hidden="false" customHeight="false" outlineLevel="0" collapsed="false">
      <c r="A5309" s="1" t="n">
        <v>75601</v>
      </c>
      <c r="B5309" s="5" t="n">
        <v>45120.0922453704</v>
      </c>
      <c r="C5309" s="2" t="n">
        <f aca="false">INT(B5309)</f>
        <v>45120</v>
      </c>
      <c r="D5309" s="1" t="n">
        <v>39</v>
      </c>
      <c r="E5309" s="1" t="s">
        <v>144</v>
      </c>
      <c r="G5309" s="1" t="n">
        <v>2</v>
      </c>
      <c r="H5309" s="1" t="s">
        <v>32</v>
      </c>
      <c r="I5309" s="1" t="s">
        <v>80</v>
      </c>
      <c r="J5309" s="1" t="s">
        <v>40</v>
      </c>
      <c r="K5309" s="6" t="s">
        <v>21</v>
      </c>
      <c r="L5309" s="6" t="s">
        <v>21</v>
      </c>
      <c r="M5309" s="6" t="s">
        <v>20</v>
      </c>
      <c r="N5309" s="1" t="s">
        <v>129</v>
      </c>
    </row>
    <row r="5310" customFormat="false" ht="12.8" hidden="false" customHeight="false" outlineLevel="0" collapsed="false">
      <c r="A5310" s="1" t="n">
        <v>75597</v>
      </c>
      <c r="B5310" s="5" t="n">
        <v>45120.1178356482</v>
      </c>
      <c r="C5310" s="2" t="n">
        <f aca="false">INT(B5310)</f>
        <v>45120</v>
      </c>
      <c r="D5310" s="1" t="n">
        <v>39</v>
      </c>
      <c r="E5310" s="1" t="s">
        <v>144</v>
      </c>
      <c r="G5310" s="1" t="n">
        <v>2</v>
      </c>
      <c r="H5310" s="1" t="s">
        <v>32</v>
      </c>
      <c r="I5310" s="1" t="s">
        <v>80</v>
      </c>
      <c r="J5310" s="1" t="s">
        <v>40</v>
      </c>
      <c r="K5310" s="6" t="s">
        <v>21</v>
      </c>
      <c r="L5310" s="6" t="s">
        <v>20</v>
      </c>
      <c r="M5310" s="6" t="s">
        <v>20</v>
      </c>
      <c r="N5310" s="1" t="s">
        <v>129</v>
      </c>
    </row>
    <row r="5311" customFormat="false" ht="12.8" hidden="false" customHeight="false" outlineLevel="0" collapsed="false">
      <c r="A5311" s="1" t="n">
        <v>75593</v>
      </c>
      <c r="B5311" s="5" t="n">
        <v>45120.2224074074</v>
      </c>
      <c r="C5311" s="2" t="n">
        <f aca="false">INT(B5311)</f>
        <v>45120</v>
      </c>
      <c r="D5311" s="1" t="n">
        <v>39</v>
      </c>
      <c r="E5311" s="1" t="s">
        <v>144</v>
      </c>
      <c r="G5311" s="1" t="n">
        <v>1</v>
      </c>
      <c r="H5311" s="1" t="s">
        <v>32</v>
      </c>
      <c r="I5311" s="1" t="s">
        <v>80</v>
      </c>
      <c r="J5311" s="1" t="s">
        <v>40</v>
      </c>
      <c r="K5311" s="6" t="s">
        <v>21</v>
      </c>
      <c r="L5311" s="6" t="s">
        <v>20</v>
      </c>
      <c r="M5311" s="6" t="s">
        <v>20</v>
      </c>
      <c r="N5311" s="1" t="s">
        <v>129</v>
      </c>
    </row>
    <row r="5312" customFormat="false" ht="12.8" hidden="true" customHeight="false" outlineLevel="0" collapsed="false">
      <c r="A5312" s="1" t="n">
        <v>75688</v>
      </c>
      <c r="B5312" s="5" t="n">
        <v>45120.7196064815</v>
      </c>
      <c r="C5312" s="2" t="n">
        <f aca="false">INT(B5312)</f>
        <v>45120</v>
      </c>
      <c r="D5312" s="1" t="n">
        <v>569</v>
      </c>
      <c r="E5312" s="1" t="s">
        <v>144</v>
      </c>
      <c r="G5312" s="1" t="n">
        <v>2</v>
      </c>
      <c r="H5312" s="1" t="s">
        <v>32</v>
      </c>
      <c r="I5312" s="1" t="s">
        <v>80</v>
      </c>
      <c r="J5312" s="1" t="s">
        <v>76</v>
      </c>
      <c r="K5312" s="6" t="s">
        <v>21</v>
      </c>
      <c r="L5312" s="6" t="s">
        <v>21</v>
      </c>
      <c r="M5312" s="6" t="s">
        <v>20</v>
      </c>
      <c r="N5312" s="1" t="s">
        <v>129</v>
      </c>
    </row>
    <row r="5313" customFormat="false" ht="12.8" hidden="true" customHeight="false" outlineLevel="0" collapsed="false">
      <c r="A5313" s="1" t="n">
        <v>75879</v>
      </c>
      <c r="B5313" s="5" t="n">
        <v>45120.7269444445</v>
      </c>
      <c r="C5313" s="2" t="n">
        <f aca="false">INT(B5313)</f>
        <v>45120</v>
      </c>
      <c r="D5313" s="1" t="n">
        <v>667</v>
      </c>
      <c r="E5313" s="1" t="s">
        <v>144</v>
      </c>
      <c r="G5313" s="1" t="n">
        <v>1</v>
      </c>
      <c r="H5313" s="1" t="s">
        <v>237</v>
      </c>
      <c r="I5313" s="1" t="s">
        <v>80</v>
      </c>
      <c r="K5313" s="6" t="s">
        <v>21</v>
      </c>
      <c r="L5313" s="6" t="s">
        <v>20</v>
      </c>
      <c r="M5313" s="6" t="s">
        <v>20</v>
      </c>
      <c r="N5313" s="1" t="s">
        <v>129</v>
      </c>
    </row>
    <row r="5314" customFormat="false" ht="12.8" hidden="true" customHeight="false" outlineLevel="0" collapsed="false">
      <c r="A5314" s="1" t="n">
        <v>75880</v>
      </c>
      <c r="B5314" s="5" t="n">
        <v>45120.7456134259</v>
      </c>
      <c r="C5314" s="2" t="n">
        <f aca="false">INT(B5314)</f>
        <v>45120</v>
      </c>
      <c r="D5314" s="1" t="n">
        <v>667</v>
      </c>
      <c r="E5314" s="1" t="s">
        <v>144</v>
      </c>
      <c r="G5314" s="1" t="n">
        <v>1</v>
      </c>
      <c r="H5314" s="1" t="s">
        <v>32</v>
      </c>
      <c r="I5314" s="1" t="s">
        <v>80</v>
      </c>
      <c r="J5314" s="1" t="s">
        <v>76</v>
      </c>
      <c r="K5314" s="6" t="s">
        <v>21</v>
      </c>
      <c r="L5314" s="6" t="s">
        <v>21</v>
      </c>
      <c r="M5314" s="6" t="s">
        <v>20</v>
      </c>
      <c r="N5314" s="1" t="s">
        <v>129</v>
      </c>
    </row>
    <row r="5315" customFormat="false" ht="12.8" hidden="true" customHeight="false" outlineLevel="0" collapsed="false">
      <c r="A5315" s="1" t="n">
        <v>75768</v>
      </c>
      <c r="B5315" s="5" t="n">
        <v>45120.7472337963</v>
      </c>
      <c r="C5315" s="2" t="n">
        <f aca="false">INT(B5315)</f>
        <v>45120</v>
      </c>
      <c r="D5315" s="1" t="n">
        <v>569</v>
      </c>
      <c r="E5315" s="1" t="s">
        <v>144</v>
      </c>
      <c r="G5315" s="1" t="n">
        <v>2</v>
      </c>
      <c r="H5315" s="1" t="s">
        <v>32</v>
      </c>
      <c r="I5315" s="1" t="s">
        <v>80</v>
      </c>
      <c r="J5315" s="1" t="s">
        <v>76</v>
      </c>
      <c r="K5315" s="6" t="s">
        <v>21</v>
      </c>
      <c r="L5315" s="6" t="s">
        <v>21</v>
      </c>
      <c r="M5315" s="6" t="s">
        <v>20</v>
      </c>
      <c r="N5315" s="1" t="s">
        <v>129</v>
      </c>
    </row>
    <row r="5316" customFormat="false" ht="12.8" hidden="true" customHeight="false" outlineLevel="0" collapsed="false">
      <c r="A5316" s="1" t="n">
        <v>75790</v>
      </c>
      <c r="B5316" s="5" t="n">
        <v>45120.7544212963</v>
      </c>
      <c r="C5316" s="2" t="n">
        <f aca="false">INT(B5316)</f>
        <v>45120</v>
      </c>
      <c r="D5316" s="1" t="n">
        <v>569</v>
      </c>
      <c r="E5316" s="1" t="s">
        <v>144</v>
      </c>
      <c r="G5316" s="1" t="n">
        <v>1</v>
      </c>
      <c r="H5316" s="1" t="s">
        <v>32</v>
      </c>
      <c r="I5316" s="1" t="s">
        <v>80</v>
      </c>
      <c r="J5316" s="1" t="s">
        <v>76</v>
      </c>
      <c r="K5316" s="6" t="s">
        <v>21</v>
      </c>
      <c r="L5316" s="6" t="s">
        <v>21</v>
      </c>
      <c r="M5316" s="6" t="s">
        <v>20</v>
      </c>
      <c r="N5316" s="1" t="s">
        <v>129</v>
      </c>
    </row>
    <row r="5317" customFormat="false" ht="12.8" hidden="false" customHeight="false" outlineLevel="0" collapsed="false">
      <c r="A5317" s="1" t="n">
        <v>75849</v>
      </c>
      <c r="B5317" s="5" t="n">
        <v>45120.7986574074</v>
      </c>
      <c r="C5317" s="2" t="n">
        <f aca="false">INT(B5317)</f>
        <v>45120</v>
      </c>
      <c r="D5317" s="1" t="n">
        <v>39</v>
      </c>
      <c r="E5317" s="1" t="s">
        <v>144</v>
      </c>
      <c r="G5317" s="1" t="n">
        <v>1</v>
      </c>
      <c r="H5317" s="1" t="s">
        <v>32</v>
      </c>
      <c r="I5317" s="1" t="s">
        <v>80</v>
      </c>
      <c r="J5317" s="1" t="s">
        <v>40</v>
      </c>
      <c r="K5317" s="6" t="s">
        <v>21</v>
      </c>
      <c r="L5317" s="6" t="s">
        <v>20</v>
      </c>
      <c r="M5317" s="6" t="s">
        <v>20</v>
      </c>
      <c r="N5317" s="1" t="s">
        <v>129</v>
      </c>
    </row>
    <row r="5318" customFormat="false" ht="12.8" hidden="false" customHeight="false" outlineLevel="0" collapsed="false">
      <c r="A5318" s="1" t="n">
        <v>75850</v>
      </c>
      <c r="B5318" s="5" t="n">
        <v>45120.8091319444</v>
      </c>
      <c r="C5318" s="2" t="n">
        <f aca="false">INT(B5318)</f>
        <v>45120</v>
      </c>
      <c r="D5318" s="1" t="n">
        <v>39</v>
      </c>
      <c r="E5318" s="1" t="s">
        <v>144</v>
      </c>
      <c r="G5318" s="1" t="n">
        <v>1</v>
      </c>
      <c r="H5318" s="1" t="s">
        <v>32</v>
      </c>
      <c r="I5318" s="1" t="s">
        <v>80</v>
      </c>
      <c r="J5318" s="1" t="s">
        <v>40</v>
      </c>
      <c r="K5318" s="6" t="s">
        <v>21</v>
      </c>
      <c r="L5318" s="6" t="s">
        <v>21</v>
      </c>
      <c r="M5318" s="6" t="s">
        <v>20</v>
      </c>
      <c r="N5318" s="1" t="s">
        <v>129</v>
      </c>
    </row>
    <row r="5319" customFormat="false" ht="12.8" hidden="false" customHeight="false" outlineLevel="0" collapsed="false">
      <c r="A5319" s="1" t="n">
        <v>75851</v>
      </c>
      <c r="B5319" s="5" t="n">
        <v>45120.812662037</v>
      </c>
      <c r="C5319" s="2" t="n">
        <f aca="false">INT(B5319)</f>
        <v>45120</v>
      </c>
      <c r="D5319" s="1" t="n">
        <v>39</v>
      </c>
      <c r="E5319" s="1" t="s">
        <v>144</v>
      </c>
      <c r="G5319" s="1" t="n">
        <v>1</v>
      </c>
      <c r="H5319" s="1" t="s">
        <v>32</v>
      </c>
      <c r="I5319" s="1" t="s">
        <v>80</v>
      </c>
      <c r="J5319" s="1" t="s">
        <v>40</v>
      </c>
      <c r="K5319" s="6" t="s">
        <v>21</v>
      </c>
      <c r="L5319" s="6" t="s">
        <v>21</v>
      </c>
      <c r="M5319" s="6" t="s">
        <v>20</v>
      </c>
      <c r="N5319" s="1" t="s">
        <v>129</v>
      </c>
    </row>
    <row r="5320" customFormat="false" ht="12.8" hidden="false" customHeight="false" outlineLevel="0" collapsed="false">
      <c r="A5320" s="1" t="n">
        <v>75852</v>
      </c>
      <c r="B5320" s="5" t="n">
        <v>45120.8213194445</v>
      </c>
      <c r="C5320" s="2" t="n">
        <f aca="false">INT(B5320)</f>
        <v>45120</v>
      </c>
      <c r="D5320" s="1" t="n">
        <v>39</v>
      </c>
      <c r="E5320" s="1" t="s">
        <v>144</v>
      </c>
      <c r="G5320" s="1" t="n">
        <v>1</v>
      </c>
      <c r="H5320" s="1" t="s">
        <v>32</v>
      </c>
      <c r="I5320" s="1" t="s">
        <v>80</v>
      </c>
      <c r="J5320" s="1" t="s">
        <v>40</v>
      </c>
      <c r="K5320" s="6" t="s">
        <v>21</v>
      </c>
      <c r="L5320" s="6" t="s">
        <v>21</v>
      </c>
      <c r="M5320" s="6" t="s">
        <v>20</v>
      </c>
      <c r="N5320" s="1" t="s">
        <v>129</v>
      </c>
    </row>
    <row r="5321" customFormat="false" ht="12.8" hidden="false" customHeight="false" outlineLevel="0" collapsed="false">
      <c r="A5321" s="1" t="n">
        <v>75853</v>
      </c>
      <c r="B5321" s="5" t="n">
        <v>45120.8271527778</v>
      </c>
      <c r="C5321" s="2" t="n">
        <f aca="false">INT(B5321)</f>
        <v>45120</v>
      </c>
      <c r="D5321" s="1" t="n">
        <v>39</v>
      </c>
      <c r="E5321" s="1" t="s">
        <v>144</v>
      </c>
      <c r="G5321" s="1" t="n">
        <v>1</v>
      </c>
      <c r="H5321" s="1" t="s">
        <v>32</v>
      </c>
      <c r="I5321" s="1" t="s">
        <v>80</v>
      </c>
      <c r="J5321" s="1" t="s">
        <v>40</v>
      </c>
      <c r="K5321" s="6" t="s">
        <v>21</v>
      </c>
      <c r="L5321" s="6" t="s">
        <v>21</v>
      </c>
      <c r="M5321" s="6" t="s">
        <v>20</v>
      </c>
      <c r="N5321" s="1" t="s">
        <v>129</v>
      </c>
    </row>
    <row r="5322" customFormat="false" ht="12.8" hidden="false" customHeight="false" outlineLevel="0" collapsed="false">
      <c r="A5322" s="1" t="n">
        <v>75855</v>
      </c>
      <c r="B5322" s="5" t="n">
        <v>45120.8342592593</v>
      </c>
      <c r="C5322" s="2" t="n">
        <f aca="false">INT(B5322)</f>
        <v>45120</v>
      </c>
      <c r="D5322" s="1" t="n">
        <v>39</v>
      </c>
      <c r="E5322" s="1" t="s">
        <v>144</v>
      </c>
      <c r="G5322" s="1" t="n">
        <v>1</v>
      </c>
      <c r="H5322" s="1" t="s">
        <v>32</v>
      </c>
      <c r="I5322" s="1" t="s">
        <v>80</v>
      </c>
      <c r="J5322" s="1" t="s">
        <v>40</v>
      </c>
      <c r="K5322" s="6" t="s">
        <v>21</v>
      </c>
      <c r="L5322" s="6" t="s">
        <v>20</v>
      </c>
      <c r="M5322" s="6" t="s">
        <v>20</v>
      </c>
      <c r="N5322" s="1" t="s">
        <v>129</v>
      </c>
    </row>
    <row r="5323" customFormat="false" ht="12.8" hidden="false" customHeight="false" outlineLevel="0" collapsed="false">
      <c r="A5323" s="1" t="n">
        <v>75857</v>
      </c>
      <c r="B5323" s="5" t="n">
        <v>45120.8793518519</v>
      </c>
      <c r="C5323" s="2" t="n">
        <f aca="false">INT(B5323)</f>
        <v>45120</v>
      </c>
      <c r="D5323" s="1" t="n">
        <v>39</v>
      </c>
      <c r="E5323" s="1" t="s">
        <v>144</v>
      </c>
      <c r="G5323" s="1" t="n">
        <v>1</v>
      </c>
      <c r="H5323" s="1" t="s">
        <v>32</v>
      </c>
      <c r="I5323" s="1" t="s">
        <v>80</v>
      </c>
      <c r="J5323" s="1" t="s">
        <v>40</v>
      </c>
      <c r="K5323" s="6" t="s">
        <v>21</v>
      </c>
      <c r="L5323" s="6" t="s">
        <v>20</v>
      </c>
      <c r="M5323" s="6" t="s">
        <v>20</v>
      </c>
      <c r="N5323" s="1" t="s">
        <v>129</v>
      </c>
    </row>
    <row r="5324" customFormat="false" ht="12.8" hidden="false" customHeight="false" outlineLevel="0" collapsed="false">
      <c r="A5324" s="1" t="n">
        <v>75864</v>
      </c>
      <c r="B5324" s="5" t="n">
        <v>45120.9252893519</v>
      </c>
      <c r="C5324" s="2" t="n">
        <f aca="false">INT(B5324)</f>
        <v>45120</v>
      </c>
      <c r="D5324" s="1" t="n">
        <v>39</v>
      </c>
      <c r="E5324" s="1" t="s">
        <v>144</v>
      </c>
      <c r="G5324" s="1" t="n">
        <v>1</v>
      </c>
      <c r="H5324" s="1" t="s">
        <v>32</v>
      </c>
      <c r="I5324" s="1" t="s">
        <v>80</v>
      </c>
      <c r="J5324" s="1" t="s">
        <v>40</v>
      </c>
      <c r="K5324" s="6" t="s">
        <v>21</v>
      </c>
      <c r="L5324" s="6" t="s">
        <v>20</v>
      </c>
      <c r="M5324" s="6" t="s">
        <v>20</v>
      </c>
      <c r="N5324" s="1" t="s">
        <v>129</v>
      </c>
    </row>
    <row r="5325" customFormat="false" ht="12.8" hidden="false" customHeight="false" outlineLevel="0" collapsed="false">
      <c r="A5325" s="1" t="n">
        <v>75871</v>
      </c>
      <c r="B5325" s="5" t="n">
        <v>45121.0246296296</v>
      </c>
      <c r="C5325" s="2" t="n">
        <f aca="false">INT(B5325)</f>
        <v>45121</v>
      </c>
      <c r="D5325" s="1" t="n">
        <v>39</v>
      </c>
      <c r="E5325" s="1" t="s">
        <v>144</v>
      </c>
      <c r="G5325" s="1" t="n">
        <v>1</v>
      </c>
      <c r="H5325" s="1" t="s">
        <v>32</v>
      </c>
      <c r="I5325" s="1" t="s">
        <v>80</v>
      </c>
      <c r="J5325" s="1" t="s">
        <v>40</v>
      </c>
      <c r="K5325" s="6" t="s">
        <v>21</v>
      </c>
      <c r="L5325" s="6" t="s">
        <v>20</v>
      </c>
      <c r="M5325" s="6" t="s">
        <v>20</v>
      </c>
      <c r="N5325" s="1" t="s">
        <v>129</v>
      </c>
    </row>
    <row r="5326" customFormat="false" ht="12.8" hidden="false" customHeight="false" outlineLevel="0" collapsed="false">
      <c r="A5326" s="1" t="n">
        <v>75959</v>
      </c>
      <c r="B5326" s="5" t="n">
        <v>45121.1963541667</v>
      </c>
      <c r="C5326" s="2" t="n">
        <f aca="false">INT(B5326)</f>
        <v>45121</v>
      </c>
      <c r="D5326" s="1" t="n">
        <v>39</v>
      </c>
      <c r="E5326" s="1" t="s">
        <v>144</v>
      </c>
      <c r="G5326" s="1" t="n">
        <v>1</v>
      </c>
      <c r="H5326" s="1" t="s">
        <v>32</v>
      </c>
      <c r="I5326" s="1" t="s">
        <v>80</v>
      </c>
      <c r="J5326" s="1" t="s">
        <v>40</v>
      </c>
      <c r="K5326" s="6" t="s">
        <v>21</v>
      </c>
      <c r="L5326" s="6" t="s">
        <v>20</v>
      </c>
      <c r="M5326" s="6" t="s">
        <v>20</v>
      </c>
      <c r="N5326" s="1" t="s">
        <v>129</v>
      </c>
    </row>
    <row r="5327" customFormat="false" ht="12.8" hidden="false" customHeight="false" outlineLevel="0" collapsed="false">
      <c r="A5327" s="1" t="n">
        <v>75970</v>
      </c>
      <c r="B5327" s="5" t="n">
        <v>45121.2497453704</v>
      </c>
      <c r="C5327" s="2" t="n">
        <f aca="false">INT(B5327)</f>
        <v>45121</v>
      </c>
      <c r="D5327" s="1" t="n">
        <v>39</v>
      </c>
      <c r="E5327" s="1" t="s">
        <v>144</v>
      </c>
      <c r="G5327" s="1" t="n">
        <v>1</v>
      </c>
      <c r="H5327" s="1" t="s">
        <v>32</v>
      </c>
      <c r="I5327" s="1" t="s">
        <v>80</v>
      </c>
      <c r="J5327" s="1" t="s">
        <v>40</v>
      </c>
      <c r="K5327" s="6" t="s">
        <v>21</v>
      </c>
      <c r="L5327" s="6" t="s">
        <v>20</v>
      </c>
      <c r="M5327" s="6" t="s">
        <v>20</v>
      </c>
      <c r="N5327" s="1" t="s">
        <v>129</v>
      </c>
    </row>
    <row r="5328" customFormat="false" ht="12.8" hidden="false" customHeight="false" outlineLevel="0" collapsed="false">
      <c r="A5328" s="1" t="n">
        <v>75971</v>
      </c>
      <c r="B5328" s="5" t="n">
        <v>45121.2509259259</v>
      </c>
      <c r="C5328" s="2" t="n">
        <f aca="false">INT(B5328)</f>
        <v>45121</v>
      </c>
      <c r="D5328" s="1" t="n">
        <v>39</v>
      </c>
      <c r="E5328" s="1" t="s">
        <v>144</v>
      </c>
      <c r="G5328" s="1" t="n">
        <v>1</v>
      </c>
      <c r="H5328" s="1" t="s">
        <v>32</v>
      </c>
      <c r="I5328" s="1" t="s">
        <v>80</v>
      </c>
      <c r="J5328" s="1" t="s">
        <v>40</v>
      </c>
      <c r="K5328" s="6" t="s">
        <v>21</v>
      </c>
      <c r="L5328" s="6" t="s">
        <v>20</v>
      </c>
      <c r="M5328" s="6" t="s">
        <v>20</v>
      </c>
      <c r="N5328" s="1" t="s">
        <v>129</v>
      </c>
    </row>
    <row r="5329" customFormat="false" ht="12.8" hidden="false" customHeight="false" outlineLevel="0" collapsed="false">
      <c r="A5329" s="1" t="n">
        <v>75973</v>
      </c>
      <c r="B5329" s="5" t="n">
        <v>45121.2677083333</v>
      </c>
      <c r="C5329" s="2" t="n">
        <f aca="false">INT(B5329)</f>
        <v>45121</v>
      </c>
      <c r="D5329" s="1" t="n">
        <v>39</v>
      </c>
      <c r="E5329" s="1" t="s">
        <v>144</v>
      </c>
      <c r="G5329" s="1" t="n">
        <v>1</v>
      </c>
      <c r="H5329" s="1" t="s">
        <v>32</v>
      </c>
      <c r="I5329" s="1" t="s">
        <v>80</v>
      </c>
      <c r="J5329" s="1" t="s">
        <v>40</v>
      </c>
      <c r="K5329" s="6" t="s">
        <v>21</v>
      </c>
      <c r="L5329" s="6" t="s">
        <v>20</v>
      </c>
      <c r="M5329" s="6" t="s">
        <v>20</v>
      </c>
      <c r="N5329" s="1" t="s">
        <v>129</v>
      </c>
    </row>
    <row r="5330" customFormat="false" ht="12.8" hidden="true" customHeight="false" outlineLevel="0" collapsed="false">
      <c r="A5330" s="1" t="n">
        <v>76111</v>
      </c>
      <c r="B5330" s="5" t="n">
        <v>45121.3501967593</v>
      </c>
      <c r="C5330" s="2" t="n">
        <f aca="false">INT(B5330)</f>
        <v>45121</v>
      </c>
      <c r="D5330" s="1" t="n">
        <v>569</v>
      </c>
      <c r="E5330" s="1" t="s">
        <v>144</v>
      </c>
      <c r="G5330" s="1" t="n">
        <v>1</v>
      </c>
      <c r="H5330" s="1" t="s">
        <v>32</v>
      </c>
      <c r="I5330" s="1" t="s">
        <v>80</v>
      </c>
      <c r="J5330" s="1" t="s">
        <v>76</v>
      </c>
      <c r="K5330" s="6" t="s">
        <v>21</v>
      </c>
      <c r="L5330" s="6" t="s">
        <v>21</v>
      </c>
      <c r="M5330" s="6" t="s">
        <v>20</v>
      </c>
      <c r="N5330" s="1" t="s">
        <v>129</v>
      </c>
    </row>
    <row r="5331" customFormat="false" ht="12.8" hidden="true" customHeight="false" outlineLevel="0" collapsed="false">
      <c r="A5331" s="1" t="n">
        <v>76110</v>
      </c>
      <c r="B5331" s="5" t="n">
        <v>45121.3654282407</v>
      </c>
      <c r="C5331" s="2" t="n">
        <f aca="false">INT(B5331)</f>
        <v>45121</v>
      </c>
      <c r="D5331" s="1" t="n">
        <v>569</v>
      </c>
      <c r="E5331" s="1" t="s">
        <v>144</v>
      </c>
      <c r="G5331" s="1" t="n">
        <v>2</v>
      </c>
      <c r="H5331" s="1" t="s">
        <v>32</v>
      </c>
      <c r="I5331" s="1" t="s">
        <v>80</v>
      </c>
      <c r="J5331" s="1" t="s">
        <v>76</v>
      </c>
      <c r="K5331" s="6" t="s">
        <v>21</v>
      </c>
      <c r="L5331" s="6" t="s">
        <v>21</v>
      </c>
      <c r="M5331" s="6" t="s">
        <v>20</v>
      </c>
      <c r="N5331" s="1" t="s">
        <v>129</v>
      </c>
    </row>
    <row r="5332" customFormat="false" ht="12.8" hidden="true" customHeight="false" outlineLevel="0" collapsed="false">
      <c r="A5332" s="1" t="n">
        <v>76107</v>
      </c>
      <c r="B5332" s="5" t="n">
        <v>45121.3857060185</v>
      </c>
      <c r="C5332" s="2" t="n">
        <f aca="false">INT(B5332)</f>
        <v>45121</v>
      </c>
      <c r="D5332" s="1" t="n">
        <v>569</v>
      </c>
      <c r="E5332" s="1" t="s">
        <v>144</v>
      </c>
      <c r="G5332" s="1" t="n">
        <v>2</v>
      </c>
      <c r="H5332" s="1" t="s">
        <v>32</v>
      </c>
      <c r="I5332" s="1" t="s">
        <v>80</v>
      </c>
      <c r="J5332" s="1" t="s">
        <v>76</v>
      </c>
      <c r="K5332" s="6" t="s">
        <v>21</v>
      </c>
      <c r="L5332" s="6" t="s">
        <v>21</v>
      </c>
      <c r="M5332" s="6" t="s">
        <v>20</v>
      </c>
      <c r="N5332" s="1" t="s">
        <v>129</v>
      </c>
    </row>
    <row r="5333" customFormat="false" ht="12.8" hidden="true" customHeight="false" outlineLevel="0" collapsed="false">
      <c r="A5333" s="1" t="n">
        <v>76103</v>
      </c>
      <c r="B5333" s="5" t="n">
        <v>45121.6169328704</v>
      </c>
      <c r="C5333" s="2" t="n">
        <f aca="false">INT(B5333)</f>
        <v>45121</v>
      </c>
      <c r="D5333" s="1" t="n">
        <v>569</v>
      </c>
      <c r="E5333" s="1" t="s">
        <v>144</v>
      </c>
      <c r="G5333" s="1" t="n">
        <v>2</v>
      </c>
      <c r="H5333" s="1" t="s">
        <v>32</v>
      </c>
      <c r="I5333" s="1" t="s">
        <v>80</v>
      </c>
      <c r="J5333" s="1" t="s">
        <v>76</v>
      </c>
      <c r="K5333" s="6" t="s">
        <v>21</v>
      </c>
      <c r="L5333" s="6" t="s">
        <v>21</v>
      </c>
      <c r="M5333" s="6" t="s">
        <v>20</v>
      </c>
      <c r="N5333" s="1" t="s">
        <v>129</v>
      </c>
    </row>
    <row r="5334" customFormat="false" ht="12.8" hidden="true" customHeight="false" outlineLevel="0" collapsed="false">
      <c r="A5334" s="1" t="n">
        <v>76097</v>
      </c>
      <c r="B5334" s="5" t="n">
        <v>45121.6244097222</v>
      </c>
      <c r="C5334" s="2" t="n">
        <f aca="false">INT(B5334)</f>
        <v>45121</v>
      </c>
      <c r="D5334" s="1" t="n">
        <v>569</v>
      </c>
      <c r="E5334" s="1" t="s">
        <v>144</v>
      </c>
      <c r="G5334" s="1" t="n">
        <v>2</v>
      </c>
      <c r="H5334" s="1" t="s">
        <v>32</v>
      </c>
      <c r="I5334" s="1" t="s">
        <v>80</v>
      </c>
      <c r="J5334" s="1" t="s">
        <v>76</v>
      </c>
      <c r="K5334" s="6" t="s">
        <v>21</v>
      </c>
      <c r="L5334" s="6" t="s">
        <v>21</v>
      </c>
      <c r="M5334" s="6" t="s">
        <v>20</v>
      </c>
      <c r="N5334" s="1" t="s">
        <v>129</v>
      </c>
    </row>
    <row r="5335" customFormat="false" ht="12.8" hidden="false" customHeight="false" outlineLevel="0" collapsed="false">
      <c r="A5335" s="1" t="n">
        <v>76123</v>
      </c>
      <c r="B5335" s="5" t="n">
        <v>45121.732962963</v>
      </c>
      <c r="C5335" s="2" t="n">
        <f aca="false">INT(B5335)</f>
        <v>45121</v>
      </c>
      <c r="D5335" s="1" t="n">
        <v>39</v>
      </c>
      <c r="E5335" s="1" t="s">
        <v>144</v>
      </c>
      <c r="G5335" s="1" t="n">
        <v>1</v>
      </c>
      <c r="H5335" s="1" t="s">
        <v>32</v>
      </c>
      <c r="I5335" s="1" t="s">
        <v>80</v>
      </c>
      <c r="J5335" s="1" t="s">
        <v>40</v>
      </c>
      <c r="K5335" s="6" t="s">
        <v>21</v>
      </c>
      <c r="L5335" s="6" t="s">
        <v>21</v>
      </c>
      <c r="M5335" s="6" t="s">
        <v>20</v>
      </c>
      <c r="N5335" s="1" t="s">
        <v>129</v>
      </c>
    </row>
    <row r="5336" customFormat="false" ht="12.8" hidden="false" customHeight="false" outlineLevel="0" collapsed="false">
      <c r="A5336" s="1" t="n">
        <v>76124</v>
      </c>
      <c r="B5336" s="5" t="n">
        <v>45121.738912037</v>
      </c>
      <c r="C5336" s="2" t="n">
        <f aca="false">INT(B5336)</f>
        <v>45121</v>
      </c>
      <c r="D5336" s="1" t="n">
        <v>39</v>
      </c>
      <c r="E5336" s="1" t="s">
        <v>144</v>
      </c>
      <c r="G5336" s="1" t="n">
        <v>1</v>
      </c>
      <c r="H5336" s="1" t="s">
        <v>32</v>
      </c>
      <c r="I5336" s="1" t="s">
        <v>80</v>
      </c>
      <c r="J5336" s="1" t="s">
        <v>40</v>
      </c>
      <c r="K5336" s="6" t="s">
        <v>21</v>
      </c>
      <c r="L5336" s="6" t="s">
        <v>21</v>
      </c>
      <c r="M5336" s="6" t="s">
        <v>20</v>
      </c>
      <c r="N5336" s="1" t="s">
        <v>129</v>
      </c>
    </row>
    <row r="5337" customFormat="false" ht="12.8" hidden="false" customHeight="false" outlineLevel="0" collapsed="false">
      <c r="A5337" s="1" t="n">
        <v>76127</v>
      </c>
      <c r="B5337" s="5" t="n">
        <v>45121.740150463</v>
      </c>
      <c r="C5337" s="2" t="n">
        <f aca="false">INT(B5337)</f>
        <v>45121</v>
      </c>
      <c r="D5337" s="1" t="n">
        <v>39</v>
      </c>
      <c r="E5337" s="1" t="s">
        <v>144</v>
      </c>
      <c r="G5337" s="1" t="n">
        <v>2</v>
      </c>
      <c r="H5337" s="1" t="s">
        <v>32</v>
      </c>
      <c r="I5337" s="1" t="s">
        <v>80</v>
      </c>
      <c r="J5337" s="1" t="s">
        <v>40</v>
      </c>
      <c r="K5337" s="6" t="s">
        <v>21</v>
      </c>
      <c r="L5337" s="6" t="s">
        <v>21</v>
      </c>
      <c r="M5337" s="6" t="s">
        <v>20</v>
      </c>
      <c r="N5337" s="1" t="s">
        <v>129</v>
      </c>
    </row>
    <row r="5338" customFormat="false" ht="12.8" hidden="false" customHeight="false" outlineLevel="0" collapsed="false">
      <c r="A5338" s="1" t="n">
        <v>76128</v>
      </c>
      <c r="B5338" s="5" t="n">
        <v>45121.7515625</v>
      </c>
      <c r="C5338" s="2" t="n">
        <f aca="false">INT(B5338)</f>
        <v>45121</v>
      </c>
      <c r="D5338" s="1" t="n">
        <v>39</v>
      </c>
      <c r="E5338" s="1" t="s">
        <v>144</v>
      </c>
      <c r="G5338" s="1" t="n">
        <v>1</v>
      </c>
      <c r="H5338" s="1" t="s">
        <v>32</v>
      </c>
      <c r="I5338" s="1" t="s">
        <v>80</v>
      </c>
      <c r="J5338" s="1" t="s">
        <v>40</v>
      </c>
      <c r="K5338" s="6" t="s">
        <v>21</v>
      </c>
      <c r="L5338" s="6" t="s">
        <v>20</v>
      </c>
      <c r="M5338" s="6" t="s">
        <v>20</v>
      </c>
      <c r="N5338" s="1" t="s">
        <v>129</v>
      </c>
    </row>
    <row r="5339" customFormat="false" ht="12.8" hidden="false" customHeight="false" outlineLevel="0" collapsed="false">
      <c r="A5339" s="1" t="n">
        <v>76129</v>
      </c>
      <c r="B5339" s="5" t="n">
        <v>45121.7621064815</v>
      </c>
      <c r="C5339" s="2" t="n">
        <f aca="false">INT(B5339)</f>
        <v>45121</v>
      </c>
      <c r="D5339" s="1" t="n">
        <v>39</v>
      </c>
      <c r="E5339" s="1" t="s">
        <v>144</v>
      </c>
      <c r="G5339" s="1" t="n">
        <v>1</v>
      </c>
      <c r="H5339" s="1" t="s">
        <v>32</v>
      </c>
      <c r="I5339" s="1" t="s">
        <v>80</v>
      </c>
      <c r="J5339" s="1" t="s">
        <v>40</v>
      </c>
      <c r="K5339" s="6" t="s">
        <v>21</v>
      </c>
      <c r="L5339" s="6" t="s">
        <v>21</v>
      </c>
      <c r="M5339" s="6" t="s">
        <v>20</v>
      </c>
      <c r="N5339" s="1" t="s">
        <v>129</v>
      </c>
    </row>
    <row r="5340" customFormat="false" ht="12.8" hidden="false" customHeight="false" outlineLevel="0" collapsed="false">
      <c r="A5340" s="1" t="n">
        <v>76131</v>
      </c>
      <c r="B5340" s="5" t="n">
        <v>45121.8002546296</v>
      </c>
      <c r="C5340" s="2" t="n">
        <f aca="false">INT(B5340)</f>
        <v>45121</v>
      </c>
      <c r="D5340" s="1" t="n">
        <v>39</v>
      </c>
      <c r="E5340" s="1" t="s">
        <v>144</v>
      </c>
      <c r="G5340" s="1" t="n">
        <v>1</v>
      </c>
      <c r="H5340" s="1" t="s">
        <v>32</v>
      </c>
      <c r="I5340" s="1" t="s">
        <v>80</v>
      </c>
      <c r="J5340" s="1" t="s">
        <v>40</v>
      </c>
      <c r="K5340" s="6" t="s">
        <v>21</v>
      </c>
      <c r="L5340" s="6" t="s">
        <v>21</v>
      </c>
      <c r="M5340" s="6" t="s">
        <v>20</v>
      </c>
      <c r="N5340" s="1" t="s">
        <v>129</v>
      </c>
    </row>
    <row r="5341" customFormat="false" ht="12.8" hidden="false" customHeight="false" outlineLevel="0" collapsed="false">
      <c r="A5341" s="1" t="n">
        <v>76132</v>
      </c>
      <c r="B5341" s="5" t="n">
        <v>45121.8132638889</v>
      </c>
      <c r="C5341" s="2" t="n">
        <f aca="false">INT(B5341)</f>
        <v>45121</v>
      </c>
      <c r="D5341" s="1" t="n">
        <v>39</v>
      </c>
      <c r="E5341" s="1" t="s">
        <v>144</v>
      </c>
      <c r="G5341" s="1" t="n">
        <v>1</v>
      </c>
      <c r="H5341" s="1" t="s">
        <v>32</v>
      </c>
      <c r="I5341" s="1" t="s">
        <v>80</v>
      </c>
      <c r="J5341" s="1" t="s">
        <v>40</v>
      </c>
      <c r="K5341" s="6" t="s">
        <v>21</v>
      </c>
      <c r="L5341" s="6" t="s">
        <v>21</v>
      </c>
      <c r="M5341" s="6" t="s">
        <v>20</v>
      </c>
      <c r="N5341" s="1" t="s">
        <v>129</v>
      </c>
    </row>
    <row r="5342" customFormat="false" ht="12.8" hidden="false" customHeight="false" outlineLevel="0" collapsed="false">
      <c r="A5342" s="1" t="n">
        <v>76139</v>
      </c>
      <c r="B5342" s="5" t="n">
        <v>45121.8259259259</v>
      </c>
      <c r="C5342" s="2" t="n">
        <f aca="false">INT(B5342)</f>
        <v>45121</v>
      </c>
      <c r="D5342" s="1" t="n">
        <v>39</v>
      </c>
      <c r="E5342" s="1" t="s">
        <v>144</v>
      </c>
      <c r="G5342" s="1" t="n">
        <v>1</v>
      </c>
      <c r="H5342" s="1" t="s">
        <v>32</v>
      </c>
      <c r="I5342" s="1" t="s">
        <v>80</v>
      </c>
      <c r="J5342" s="1" t="s">
        <v>40</v>
      </c>
      <c r="K5342" s="6" t="s">
        <v>21</v>
      </c>
      <c r="L5342" s="6" t="s">
        <v>21</v>
      </c>
      <c r="M5342" s="6" t="s">
        <v>20</v>
      </c>
      <c r="N5342" s="1" t="s">
        <v>129</v>
      </c>
    </row>
    <row r="5343" customFormat="false" ht="12.8" hidden="true" customHeight="false" outlineLevel="0" collapsed="false">
      <c r="A5343" s="1" t="n">
        <v>76133</v>
      </c>
      <c r="B5343" s="5" t="n">
        <v>45121.8622800926</v>
      </c>
      <c r="C5343" s="2" t="n">
        <f aca="false">INT(B5343)</f>
        <v>45121</v>
      </c>
      <c r="D5343" s="1" t="n">
        <v>577</v>
      </c>
      <c r="E5343" s="1" t="s">
        <v>144</v>
      </c>
      <c r="G5343" s="1" t="n">
        <v>2</v>
      </c>
      <c r="H5343" s="1" t="s">
        <v>32</v>
      </c>
      <c r="I5343" s="1" t="s">
        <v>80</v>
      </c>
      <c r="J5343" s="1" t="s">
        <v>76</v>
      </c>
      <c r="K5343" s="6" t="s">
        <v>21</v>
      </c>
      <c r="L5343" s="6" t="s">
        <v>21</v>
      </c>
      <c r="M5343" s="6" t="s">
        <v>20</v>
      </c>
      <c r="N5343" s="1" t="s">
        <v>129</v>
      </c>
    </row>
    <row r="5344" customFormat="false" ht="12.8" hidden="true" customHeight="false" outlineLevel="0" collapsed="false">
      <c r="A5344" s="1" t="n">
        <v>76136</v>
      </c>
      <c r="B5344" s="5" t="n">
        <v>45121.8630902778</v>
      </c>
      <c r="C5344" s="2" t="n">
        <f aca="false">INT(B5344)</f>
        <v>45121</v>
      </c>
      <c r="D5344" s="1" t="n">
        <v>577</v>
      </c>
      <c r="E5344" s="1" t="s">
        <v>144</v>
      </c>
      <c r="G5344" s="1" t="n">
        <v>2</v>
      </c>
      <c r="H5344" s="1" t="s">
        <v>32</v>
      </c>
      <c r="I5344" s="1" t="s">
        <v>80</v>
      </c>
      <c r="K5344" s="6" t="s">
        <v>21</v>
      </c>
      <c r="L5344" s="6" t="s">
        <v>21</v>
      </c>
      <c r="M5344" s="6" t="s">
        <v>20</v>
      </c>
      <c r="N5344" s="1" t="s">
        <v>129</v>
      </c>
    </row>
    <row r="5345" customFormat="false" ht="12.8" hidden="false" customHeight="false" outlineLevel="0" collapsed="false">
      <c r="A5345" s="1" t="n">
        <v>76190</v>
      </c>
      <c r="B5345" s="5" t="n">
        <v>45121.8637731482</v>
      </c>
      <c r="C5345" s="2" t="n">
        <f aca="false">INT(B5345)</f>
        <v>45121</v>
      </c>
      <c r="D5345" s="1" t="n">
        <v>39</v>
      </c>
      <c r="E5345" s="1" t="s">
        <v>144</v>
      </c>
      <c r="G5345" s="1" t="n">
        <v>1</v>
      </c>
      <c r="H5345" s="1" t="s">
        <v>32</v>
      </c>
      <c r="I5345" s="1" t="s">
        <v>80</v>
      </c>
      <c r="J5345" s="1" t="s">
        <v>40</v>
      </c>
      <c r="K5345" s="6" t="s">
        <v>21</v>
      </c>
      <c r="L5345" s="6" t="s">
        <v>20</v>
      </c>
      <c r="M5345" s="6" t="s">
        <v>20</v>
      </c>
      <c r="N5345" s="1" t="s">
        <v>129</v>
      </c>
    </row>
    <row r="5346" customFormat="false" ht="12.8" hidden="false" customHeight="false" outlineLevel="0" collapsed="false">
      <c r="A5346" s="1" t="n">
        <v>76191</v>
      </c>
      <c r="B5346" s="5" t="n">
        <v>45121.864837963</v>
      </c>
      <c r="C5346" s="2" t="n">
        <f aca="false">INT(B5346)</f>
        <v>45121</v>
      </c>
      <c r="D5346" s="1" t="n">
        <v>39</v>
      </c>
      <c r="E5346" s="1" t="s">
        <v>144</v>
      </c>
      <c r="G5346" s="1" t="n">
        <v>1</v>
      </c>
      <c r="H5346" s="1" t="s">
        <v>32</v>
      </c>
      <c r="I5346" s="1" t="s">
        <v>80</v>
      </c>
      <c r="J5346" s="1" t="s">
        <v>40</v>
      </c>
      <c r="K5346" s="6" t="s">
        <v>21</v>
      </c>
      <c r="L5346" s="6" t="s">
        <v>20</v>
      </c>
      <c r="M5346" s="6" t="s">
        <v>20</v>
      </c>
      <c r="N5346" s="1" t="s">
        <v>129</v>
      </c>
    </row>
    <row r="5347" customFormat="false" ht="12.8" hidden="true" customHeight="false" outlineLevel="0" collapsed="false">
      <c r="A5347" s="1" t="n">
        <v>76140</v>
      </c>
      <c r="B5347" s="5" t="n">
        <v>45121.8678009259</v>
      </c>
      <c r="C5347" s="2" t="n">
        <f aca="false">INT(B5347)</f>
        <v>45121</v>
      </c>
      <c r="D5347" s="1" t="n">
        <v>577</v>
      </c>
      <c r="E5347" s="1" t="s">
        <v>144</v>
      </c>
      <c r="G5347" s="1" t="n">
        <v>2</v>
      </c>
      <c r="H5347" s="1" t="s">
        <v>32</v>
      </c>
      <c r="I5347" s="1" t="s">
        <v>80</v>
      </c>
      <c r="J5347" s="1" t="s">
        <v>76</v>
      </c>
      <c r="K5347" s="6" t="s">
        <v>21</v>
      </c>
      <c r="L5347" s="6" t="s">
        <v>21</v>
      </c>
      <c r="M5347" s="6" t="s">
        <v>20</v>
      </c>
      <c r="N5347" s="1" t="s">
        <v>129</v>
      </c>
    </row>
    <row r="5348" customFormat="false" ht="12.8" hidden="true" customHeight="false" outlineLevel="0" collapsed="false">
      <c r="A5348" s="1" t="n">
        <v>76151</v>
      </c>
      <c r="B5348" s="5" t="n">
        <v>45121.8698842593</v>
      </c>
      <c r="C5348" s="2" t="n">
        <f aca="false">INT(B5348)</f>
        <v>45121</v>
      </c>
      <c r="D5348" s="1" t="n">
        <v>577</v>
      </c>
      <c r="E5348" s="1" t="s">
        <v>144</v>
      </c>
      <c r="G5348" s="1" t="n">
        <v>2</v>
      </c>
      <c r="H5348" s="1" t="s">
        <v>32</v>
      </c>
      <c r="I5348" s="1" t="s">
        <v>80</v>
      </c>
      <c r="J5348" s="1" t="s">
        <v>76</v>
      </c>
      <c r="K5348" s="6" t="s">
        <v>21</v>
      </c>
      <c r="L5348" s="6" t="s">
        <v>21</v>
      </c>
      <c r="M5348" s="6" t="s">
        <v>20</v>
      </c>
      <c r="N5348" s="1" t="s">
        <v>129</v>
      </c>
    </row>
    <row r="5349" customFormat="false" ht="12.8" hidden="true" customHeight="false" outlineLevel="0" collapsed="false">
      <c r="A5349" s="1" t="n">
        <v>76174</v>
      </c>
      <c r="B5349" s="5" t="n">
        <v>45121.8708680556</v>
      </c>
      <c r="C5349" s="2" t="n">
        <f aca="false">INT(B5349)</f>
        <v>45121</v>
      </c>
      <c r="D5349" s="1" t="n">
        <v>577</v>
      </c>
      <c r="E5349" s="1" t="s">
        <v>144</v>
      </c>
      <c r="G5349" s="1" t="n">
        <v>2</v>
      </c>
      <c r="H5349" s="1" t="s">
        <v>32</v>
      </c>
      <c r="I5349" s="1" t="s">
        <v>80</v>
      </c>
      <c r="J5349" s="1" t="s">
        <v>76</v>
      </c>
      <c r="K5349" s="6" t="s">
        <v>21</v>
      </c>
      <c r="L5349" s="6" t="s">
        <v>21</v>
      </c>
      <c r="M5349" s="6" t="s">
        <v>20</v>
      </c>
      <c r="N5349" s="1" t="s">
        <v>129</v>
      </c>
    </row>
    <row r="5350" customFormat="false" ht="12.8" hidden="true" customHeight="false" outlineLevel="0" collapsed="false">
      <c r="A5350" s="1" t="n">
        <v>76188</v>
      </c>
      <c r="B5350" s="5" t="n">
        <v>45121.8788310185</v>
      </c>
      <c r="C5350" s="2" t="n">
        <f aca="false">INT(B5350)</f>
        <v>45121</v>
      </c>
      <c r="D5350" s="1" t="n">
        <v>577</v>
      </c>
      <c r="E5350" s="1" t="s">
        <v>144</v>
      </c>
      <c r="G5350" s="1" t="n">
        <v>1</v>
      </c>
      <c r="H5350" s="1" t="s">
        <v>32</v>
      </c>
      <c r="I5350" s="1" t="s">
        <v>80</v>
      </c>
      <c r="J5350" s="1" t="s">
        <v>76</v>
      </c>
      <c r="K5350" s="6" t="s">
        <v>21</v>
      </c>
      <c r="L5350" s="6" t="s">
        <v>21</v>
      </c>
      <c r="M5350" s="6" t="s">
        <v>20</v>
      </c>
      <c r="N5350" s="1" t="s">
        <v>129</v>
      </c>
    </row>
    <row r="5351" customFormat="false" ht="12.8" hidden="false" customHeight="false" outlineLevel="0" collapsed="false">
      <c r="A5351" s="1" t="n">
        <v>76193</v>
      </c>
      <c r="B5351" s="5" t="n">
        <v>45121.9032291667</v>
      </c>
      <c r="C5351" s="2" t="n">
        <f aca="false">INT(B5351)</f>
        <v>45121</v>
      </c>
      <c r="D5351" s="1" t="n">
        <v>39</v>
      </c>
      <c r="E5351" s="1" t="s">
        <v>144</v>
      </c>
      <c r="G5351" s="1" t="n">
        <v>1</v>
      </c>
      <c r="H5351" s="1" t="s">
        <v>32</v>
      </c>
      <c r="I5351" s="1" t="s">
        <v>80</v>
      </c>
      <c r="J5351" s="1" t="s">
        <v>40</v>
      </c>
      <c r="K5351" s="6" t="s">
        <v>21</v>
      </c>
      <c r="L5351" s="6" t="s">
        <v>20</v>
      </c>
      <c r="M5351" s="6" t="s">
        <v>20</v>
      </c>
      <c r="N5351" s="1" t="s">
        <v>129</v>
      </c>
    </row>
    <row r="5352" customFormat="false" ht="12.8" hidden="false" customHeight="false" outlineLevel="0" collapsed="false">
      <c r="A5352" s="1" t="n">
        <v>76196</v>
      </c>
      <c r="B5352" s="5" t="n">
        <v>45122.0373148148</v>
      </c>
      <c r="C5352" s="2" t="n">
        <f aca="false">INT(B5352)</f>
        <v>45122</v>
      </c>
      <c r="D5352" s="1" t="n">
        <v>39</v>
      </c>
      <c r="E5352" s="1" t="s">
        <v>144</v>
      </c>
      <c r="G5352" s="1" t="n">
        <v>1</v>
      </c>
      <c r="H5352" s="1" t="s">
        <v>32</v>
      </c>
      <c r="I5352" s="1" t="s">
        <v>80</v>
      </c>
      <c r="J5352" s="1" t="s">
        <v>40</v>
      </c>
      <c r="K5352" s="6" t="s">
        <v>21</v>
      </c>
      <c r="L5352" s="6" t="s">
        <v>20</v>
      </c>
      <c r="M5352" s="6" t="s">
        <v>20</v>
      </c>
      <c r="N5352" s="1" t="s">
        <v>129</v>
      </c>
    </row>
    <row r="5353" customFormat="false" ht="12.8" hidden="true" customHeight="false" outlineLevel="0" collapsed="false">
      <c r="A5353" s="1" t="n">
        <v>76197</v>
      </c>
      <c r="B5353" s="5" t="n">
        <v>45122.086087963</v>
      </c>
      <c r="C5353" s="2" t="n">
        <f aca="false">INT(B5353)</f>
        <v>45122</v>
      </c>
      <c r="D5353" s="1" t="n">
        <v>577</v>
      </c>
      <c r="E5353" s="1" t="s">
        <v>144</v>
      </c>
      <c r="G5353" s="1" t="n">
        <v>1</v>
      </c>
      <c r="H5353" s="1" t="s">
        <v>32</v>
      </c>
      <c r="I5353" s="1" t="s">
        <v>80</v>
      </c>
      <c r="J5353" s="1" t="s">
        <v>76</v>
      </c>
      <c r="K5353" s="6" t="s">
        <v>21</v>
      </c>
      <c r="L5353" s="6" t="s">
        <v>21</v>
      </c>
      <c r="M5353" s="6" t="s">
        <v>20</v>
      </c>
      <c r="N5353" s="1" t="s">
        <v>129</v>
      </c>
    </row>
    <row r="5354" customFormat="false" ht="12.8" hidden="false" customHeight="false" outlineLevel="0" collapsed="false">
      <c r="A5354" s="1" t="n">
        <v>76202</v>
      </c>
      <c r="B5354" s="5" t="n">
        <v>45122.1461574074</v>
      </c>
      <c r="C5354" s="2" t="n">
        <f aca="false">INT(B5354)</f>
        <v>45122</v>
      </c>
      <c r="D5354" s="1" t="n">
        <v>39</v>
      </c>
      <c r="E5354" s="1" t="s">
        <v>144</v>
      </c>
      <c r="G5354" s="1" t="n">
        <v>1</v>
      </c>
      <c r="H5354" s="1" t="s">
        <v>32</v>
      </c>
      <c r="I5354" s="1" t="s">
        <v>80</v>
      </c>
      <c r="J5354" s="1" t="s">
        <v>40</v>
      </c>
      <c r="K5354" s="6" t="s">
        <v>21</v>
      </c>
      <c r="L5354" s="6" t="s">
        <v>21</v>
      </c>
      <c r="M5354" s="6" t="s">
        <v>20</v>
      </c>
      <c r="N5354" s="1" t="s">
        <v>129</v>
      </c>
    </row>
    <row r="5355" customFormat="false" ht="12.8" hidden="true" customHeight="false" outlineLevel="0" collapsed="false">
      <c r="A5355" s="1" t="n">
        <v>76204</v>
      </c>
      <c r="B5355" s="5" t="n">
        <v>45122.2117824074</v>
      </c>
      <c r="C5355" s="2" t="n">
        <f aca="false">INT(B5355)</f>
        <v>45122</v>
      </c>
      <c r="D5355" s="1" t="n">
        <v>577</v>
      </c>
      <c r="E5355" s="1" t="s">
        <v>144</v>
      </c>
      <c r="G5355" s="1" t="n">
        <v>1</v>
      </c>
      <c r="H5355" s="1" t="s">
        <v>32</v>
      </c>
      <c r="I5355" s="1" t="s">
        <v>80</v>
      </c>
      <c r="J5355" s="1" t="s">
        <v>76</v>
      </c>
      <c r="K5355" s="6" t="s">
        <v>21</v>
      </c>
      <c r="L5355" s="6" t="s">
        <v>21</v>
      </c>
      <c r="M5355" s="6" t="s">
        <v>20</v>
      </c>
      <c r="N5355" s="1" t="s">
        <v>129</v>
      </c>
    </row>
    <row r="5356" customFormat="false" ht="12.8" hidden="false" customHeight="false" outlineLevel="0" collapsed="false">
      <c r="A5356" s="1" t="n">
        <v>76213</v>
      </c>
      <c r="B5356" s="5" t="n">
        <v>45122.2434259259</v>
      </c>
      <c r="C5356" s="2" t="n">
        <f aca="false">INT(B5356)</f>
        <v>45122</v>
      </c>
      <c r="D5356" s="1" t="n">
        <v>39</v>
      </c>
      <c r="E5356" s="1" t="s">
        <v>144</v>
      </c>
      <c r="G5356" s="1" t="n">
        <v>1</v>
      </c>
      <c r="H5356" s="1" t="s">
        <v>32</v>
      </c>
      <c r="I5356" s="1" t="s">
        <v>80</v>
      </c>
      <c r="J5356" s="1" t="s">
        <v>40</v>
      </c>
      <c r="K5356" s="6" t="s">
        <v>21</v>
      </c>
      <c r="L5356" s="6" t="s">
        <v>20</v>
      </c>
      <c r="M5356" s="6" t="s">
        <v>20</v>
      </c>
      <c r="N5356" s="1" t="s">
        <v>129</v>
      </c>
    </row>
    <row r="5357" customFormat="false" ht="12.8" hidden="false" customHeight="false" outlineLevel="0" collapsed="false">
      <c r="A5357" s="1" t="n">
        <v>76223</v>
      </c>
      <c r="B5357" s="5" t="n">
        <v>45122.2818634259</v>
      </c>
      <c r="C5357" s="2" t="n">
        <f aca="false">INT(B5357)</f>
        <v>45122</v>
      </c>
      <c r="D5357" s="1" t="n">
        <v>39</v>
      </c>
      <c r="E5357" s="1" t="s">
        <v>144</v>
      </c>
      <c r="G5357" s="1" t="n">
        <v>1</v>
      </c>
      <c r="H5357" s="1" t="s">
        <v>32</v>
      </c>
      <c r="I5357" s="1" t="s">
        <v>80</v>
      </c>
      <c r="J5357" s="1" t="s">
        <v>40</v>
      </c>
      <c r="K5357" s="6" t="s">
        <v>21</v>
      </c>
      <c r="L5357" s="6" t="s">
        <v>20</v>
      </c>
      <c r="M5357" s="6" t="s">
        <v>20</v>
      </c>
      <c r="N5357" s="1" t="s">
        <v>129</v>
      </c>
    </row>
    <row r="5358" customFormat="false" ht="12.8" hidden="true" customHeight="false" outlineLevel="0" collapsed="false">
      <c r="A5358" s="1" t="n">
        <v>76214</v>
      </c>
      <c r="B5358" s="5" t="n">
        <v>45122.315775463</v>
      </c>
      <c r="C5358" s="2" t="n">
        <f aca="false">INT(B5358)</f>
        <v>45122</v>
      </c>
      <c r="D5358" s="1" t="n">
        <v>577</v>
      </c>
      <c r="E5358" s="1" t="s">
        <v>144</v>
      </c>
      <c r="G5358" s="1" t="n">
        <v>1</v>
      </c>
      <c r="H5358" s="1" t="s">
        <v>32</v>
      </c>
      <c r="I5358" s="1" t="s">
        <v>80</v>
      </c>
      <c r="J5358" s="1" t="s">
        <v>76</v>
      </c>
      <c r="K5358" s="6" t="s">
        <v>21</v>
      </c>
      <c r="L5358" s="6" t="s">
        <v>21</v>
      </c>
      <c r="M5358" s="6" t="s">
        <v>20</v>
      </c>
      <c r="N5358" s="1" t="s">
        <v>129</v>
      </c>
    </row>
    <row r="5359" customFormat="false" ht="12.8" hidden="true" customHeight="false" outlineLevel="0" collapsed="false">
      <c r="A5359" s="1" t="n">
        <v>76216</v>
      </c>
      <c r="B5359" s="5" t="n">
        <v>45122.3196296296</v>
      </c>
      <c r="C5359" s="2" t="n">
        <f aca="false">INT(B5359)</f>
        <v>45122</v>
      </c>
      <c r="D5359" s="1" t="n">
        <v>577</v>
      </c>
      <c r="E5359" s="1" t="s">
        <v>144</v>
      </c>
      <c r="G5359" s="1" t="n">
        <v>1</v>
      </c>
      <c r="H5359" s="1" t="s">
        <v>32</v>
      </c>
      <c r="I5359" s="1" t="s">
        <v>80</v>
      </c>
      <c r="J5359" s="1" t="s">
        <v>76</v>
      </c>
      <c r="K5359" s="6" t="s">
        <v>21</v>
      </c>
      <c r="L5359" s="6" t="s">
        <v>21</v>
      </c>
      <c r="M5359" s="6" t="s">
        <v>20</v>
      </c>
      <c r="N5359" s="1" t="s">
        <v>129</v>
      </c>
    </row>
    <row r="5360" customFormat="false" ht="12.8" hidden="true" customHeight="false" outlineLevel="0" collapsed="false">
      <c r="A5360" s="1" t="n">
        <v>76220</v>
      </c>
      <c r="B5360" s="5" t="n">
        <v>45122.3210069445</v>
      </c>
      <c r="C5360" s="2" t="n">
        <f aca="false">INT(B5360)</f>
        <v>45122</v>
      </c>
      <c r="D5360" s="1" t="n">
        <v>577</v>
      </c>
      <c r="E5360" s="1" t="s">
        <v>144</v>
      </c>
      <c r="G5360" s="1" t="n">
        <v>1</v>
      </c>
      <c r="H5360" s="1" t="s">
        <v>32</v>
      </c>
      <c r="I5360" s="1" t="s">
        <v>80</v>
      </c>
      <c r="J5360" s="1" t="s">
        <v>76</v>
      </c>
      <c r="K5360" s="6" t="s">
        <v>21</v>
      </c>
      <c r="L5360" s="6" t="s">
        <v>21</v>
      </c>
      <c r="M5360" s="6" t="s">
        <v>20</v>
      </c>
      <c r="N5360" s="1" t="s">
        <v>129</v>
      </c>
    </row>
    <row r="5361" customFormat="false" ht="12.8" hidden="true" customHeight="false" outlineLevel="0" collapsed="false">
      <c r="A5361" s="1" t="n">
        <v>76224</v>
      </c>
      <c r="B5361" s="5" t="n">
        <v>45122.324837963</v>
      </c>
      <c r="C5361" s="2" t="n">
        <f aca="false">INT(B5361)</f>
        <v>45122</v>
      </c>
      <c r="D5361" s="1" t="n">
        <v>577</v>
      </c>
      <c r="E5361" s="1" t="s">
        <v>144</v>
      </c>
      <c r="G5361" s="1" t="n">
        <v>1</v>
      </c>
      <c r="H5361" s="1" t="s">
        <v>32</v>
      </c>
      <c r="I5361" s="1" t="s">
        <v>80</v>
      </c>
      <c r="J5361" s="1" t="s">
        <v>76</v>
      </c>
      <c r="K5361" s="6" t="s">
        <v>21</v>
      </c>
      <c r="L5361" s="6" t="s">
        <v>21</v>
      </c>
      <c r="M5361" s="6" t="s">
        <v>20</v>
      </c>
      <c r="N5361" s="1" t="s">
        <v>129</v>
      </c>
    </row>
    <row r="5362" customFormat="false" ht="12.8" hidden="true" customHeight="false" outlineLevel="0" collapsed="false">
      <c r="A5362" s="1" t="n">
        <v>76225</v>
      </c>
      <c r="B5362" s="5" t="n">
        <v>45122.3258796296</v>
      </c>
      <c r="C5362" s="2" t="n">
        <f aca="false">INT(B5362)</f>
        <v>45122</v>
      </c>
      <c r="D5362" s="1" t="n">
        <v>577</v>
      </c>
      <c r="E5362" s="1" t="s">
        <v>144</v>
      </c>
      <c r="G5362" s="1" t="n">
        <v>1</v>
      </c>
      <c r="H5362" s="1" t="s">
        <v>32</v>
      </c>
      <c r="I5362" s="1" t="s">
        <v>80</v>
      </c>
      <c r="J5362" s="1" t="s">
        <v>76</v>
      </c>
      <c r="K5362" s="6" t="s">
        <v>21</v>
      </c>
      <c r="L5362" s="6" t="s">
        <v>21</v>
      </c>
      <c r="M5362" s="6" t="s">
        <v>20</v>
      </c>
      <c r="N5362" s="1" t="s">
        <v>129</v>
      </c>
    </row>
    <row r="5363" customFormat="false" ht="12.8" hidden="false" customHeight="false" outlineLevel="0" collapsed="false">
      <c r="A5363" s="1" t="n">
        <v>76231</v>
      </c>
      <c r="B5363" s="5" t="n">
        <v>45122.4990393519</v>
      </c>
      <c r="C5363" s="2" t="n">
        <f aca="false">INT(B5363)</f>
        <v>45122</v>
      </c>
      <c r="D5363" s="1" t="n">
        <v>39</v>
      </c>
      <c r="E5363" s="1" t="s">
        <v>144</v>
      </c>
      <c r="G5363" s="1" t="n">
        <v>2</v>
      </c>
      <c r="H5363" s="1" t="s">
        <v>32</v>
      </c>
      <c r="I5363" s="1" t="s">
        <v>80</v>
      </c>
      <c r="J5363" s="1" t="s">
        <v>40</v>
      </c>
      <c r="K5363" s="6" t="s">
        <v>21</v>
      </c>
      <c r="L5363" s="6" t="s">
        <v>20</v>
      </c>
      <c r="M5363" s="6" t="s">
        <v>20</v>
      </c>
      <c r="N5363" s="1" t="s">
        <v>129</v>
      </c>
    </row>
    <row r="5364" customFormat="false" ht="12.8" hidden="false" customHeight="false" outlineLevel="0" collapsed="false">
      <c r="A5364" s="1" t="n">
        <v>76232</v>
      </c>
      <c r="B5364" s="5" t="n">
        <v>45122.5352430556</v>
      </c>
      <c r="C5364" s="2" t="n">
        <f aca="false">INT(B5364)</f>
        <v>45122</v>
      </c>
      <c r="D5364" s="1" t="n">
        <v>39</v>
      </c>
      <c r="E5364" s="1" t="s">
        <v>144</v>
      </c>
      <c r="G5364" s="1" t="n">
        <v>1</v>
      </c>
      <c r="H5364" s="1" t="s">
        <v>32</v>
      </c>
      <c r="I5364" s="1" t="s">
        <v>80</v>
      </c>
      <c r="J5364" s="1" t="s">
        <v>40</v>
      </c>
      <c r="K5364" s="6" t="s">
        <v>21</v>
      </c>
      <c r="L5364" s="6" t="s">
        <v>20</v>
      </c>
      <c r="M5364" s="6" t="s">
        <v>20</v>
      </c>
      <c r="N5364" s="1" t="s">
        <v>129</v>
      </c>
    </row>
    <row r="5365" customFormat="false" ht="12.8" hidden="false" customHeight="false" outlineLevel="0" collapsed="false">
      <c r="A5365" s="1" t="n">
        <v>76235</v>
      </c>
      <c r="B5365" s="5" t="n">
        <v>45122.5455439815</v>
      </c>
      <c r="C5365" s="2" t="n">
        <f aca="false">INT(B5365)</f>
        <v>45122</v>
      </c>
      <c r="D5365" s="1" t="n">
        <v>39</v>
      </c>
      <c r="E5365" s="1" t="s">
        <v>144</v>
      </c>
      <c r="G5365" s="1" t="n">
        <v>1</v>
      </c>
      <c r="H5365" s="1" t="s">
        <v>32</v>
      </c>
      <c r="I5365" s="1" t="s">
        <v>80</v>
      </c>
      <c r="J5365" s="1" t="s">
        <v>40</v>
      </c>
      <c r="K5365" s="6" t="s">
        <v>21</v>
      </c>
      <c r="L5365" s="6" t="s">
        <v>20</v>
      </c>
      <c r="M5365" s="6" t="s">
        <v>20</v>
      </c>
      <c r="N5365" s="1" t="s">
        <v>129</v>
      </c>
    </row>
    <row r="5366" customFormat="false" ht="12.8" hidden="true" customHeight="false" outlineLevel="0" collapsed="false">
      <c r="A5366" s="1" t="n">
        <v>76257</v>
      </c>
      <c r="B5366" s="5" t="n">
        <v>45122.8374884259</v>
      </c>
      <c r="C5366" s="2" t="n">
        <f aca="false">INT(B5366)</f>
        <v>45122</v>
      </c>
      <c r="D5366" s="1" t="n">
        <v>577</v>
      </c>
      <c r="E5366" s="1" t="s">
        <v>144</v>
      </c>
      <c r="G5366" s="1" t="n">
        <v>1</v>
      </c>
      <c r="H5366" s="1" t="s">
        <v>32</v>
      </c>
      <c r="I5366" s="1" t="s">
        <v>80</v>
      </c>
      <c r="J5366" s="1" t="s">
        <v>76</v>
      </c>
      <c r="K5366" s="6" t="s">
        <v>21</v>
      </c>
      <c r="L5366" s="6" t="s">
        <v>21</v>
      </c>
      <c r="M5366" s="6" t="s">
        <v>20</v>
      </c>
      <c r="N5366" s="1" t="s">
        <v>129</v>
      </c>
    </row>
    <row r="5367" customFormat="false" ht="12.8" hidden="true" customHeight="false" outlineLevel="0" collapsed="false">
      <c r="A5367" s="1" t="n">
        <v>76260</v>
      </c>
      <c r="B5367" s="5" t="n">
        <v>45122.8449189815</v>
      </c>
      <c r="C5367" s="2" t="n">
        <f aca="false">INT(B5367)</f>
        <v>45122</v>
      </c>
      <c r="D5367" s="1" t="n">
        <v>577</v>
      </c>
      <c r="E5367" s="1" t="s">
        <v>144</v>
      </c>
      <c r="G5367" s="1" t="n">
        <v>1</v>
      </c>
      <c r="H5367" s="1" t="s">
        <v>32</v>
      </c>
      <c r="I5367" s="1" t="s">
        <v>80</v>
      </c>
      <c r="J5367" s="1" t="s">
        <v>76</v>
      </c>
      <c r="K5367" s="6" t="s">
        <v>21</v>
      </c>
      <c r="L5367" s="6" t="s">
        <v>21</v>
      </c>
      <c r="M5367" s="6" t="s">
        <v>20</v>
      </c>
      <c r="N5367" s="1" t="s">
        <v>129</v>
      </c>
    </row>
    <row r="5368" customFormat="false" ht="12.8" hidden="true" customHeight="false" outlineLevel="0" collapsed="false">
      <c r="A5368" s="1" t="n">
        <v>76266</v>
      </c>
      <c r="B5368" s="5" t="n">
        <v>45122.8458449074</v>
      </c>
      <c r="C5368" s="2" t="n">
        <f aca="false">INT(B5368)</f>
        <v>45122</v>
      </c>
      <c r="D5368" s="1" t="n">
        <v>577</v>
      </c>
      <c r="E5368" s="1" t="s">
        <v>144</v>
      </c>
      <c r="G5368" s="1" t="n">
        <v>1</v>
      </c>
      <c r="H5368" s="1" t="s">
        <v>32</v>
      </c>
      <c r="I5368" s="1" t="s">
        <v>80</v>
      </c>
      <c r="J5368" s="1" t="s">
        <v>76</v>
      </c>
      <c r="K5368" s="6" t="s">
        <v>21</v>
      </c>
      <c r="L5368" s="6" t="s">
        <v>21</v>
      </c>
      <c r="M5368" s="6" t="s">
        <v>20</v>
      </c>
      <c r="N5368" s="1" t="s">
        <v>129</v>
      </c>
    </row>
    <row r="5369" customFormat="false" ht="12.8" hidden="true" customHeight="false" outlineLevel="0" collapsed="false">
      <c r="A5369" s="1" t="n">
        <v>76267</v>
      </c>
      <c r="B5369" s="5" t="n">
        <v>45122.85125</v>
      </c>
      <c r="C5369" s="2" t="n">
        <f aca="false">INT(B5369)</f>
        <v>45122</v>
      </c>
      <c r="D5369" s="1" t="n">
        <v>577</v>
      </c>
      <c r="E5369" s="1" t="s">
        <v>144</v>
      </c>
      <c r="G5369" s="1" t="n">
        <v>1</v>
      </c>
      <c r="H5369" s="1" t="s">
        <v>32</v>
      </c>
      <c r="I5369" s="1" t="s">
        <v>80</v>
      </c>
      <c r="J5369" s="1" t="s">
        <v>76</v>
      </c>
      <c r="K5369" s="6" t="s">
        <v>21</v>
      </c>
      <c r="L5369" s="6" t="s">
        <v>21</v>
      </c>
      <c r="M5369" s="6" t="s">
        <v>20</v>
      </c>
      <c r="N5369" s="1" t="s">
        <v>129</v>
      </c>
    </row>
    <row r="5370" customFormat="false" ht="12.8" hidden="false" customHeight="false" outlineLevel="0" collapsed="false">
      <c r="A5370" s="1" t="n">
        <v>76291</v>
      </c>
      <c r="B5370" s="5" t="n">
        <v>45122.8537037037</v>
      </c>
      <c r="C5370" s="2" t="n">
        <f aca="false">INT(B5370)</f>
        <v>45122</v>
      </c>
      <c r="D5370" s="1" t="n">
        <v>39</v>
      </c>
      <c r="E5370" s="1" t="s">
        <v>144</v>
      </c>
      <c r="G5370" s="1" t="n">
        <v>1</v>
      </c>
      <c r="H5370" s="1" t="s">
        <v>32</v>
      </c>
      <c r="I5370" s="1" t="s">
        <v>80</v>
      </c>
      <c r="J5370" s="1" t="s">
        <v>40</v>
      </c>
      <c r="K5370" s="6" t="s">
        <v>21</v>
      </c>
      <c r="L5370" s="6" t="s">
        <v>20</v>
      </c>
      <c r="M5370" s="6" t="s">
        <v>20</v>
      </c>
      <c r="N5370" s="1" t="s">
        <v>129</v>
      </c>
    </row>
    <row r="5371" customFormat="false" ht="12.8" hidden="true" customHeight="false" outlineLevel="0" collapsed="false">
      <c r="A5371" s="1" t="n">
        <v>76273</v>
      </c>
      <c r="B5371" s="5" t="n">
        <v>45122.8632638889</v>
      </c>
      <c r="C5371" s="2" t="n">
        <f aca="false">INT(B5371)</f>
        <v>45122</v>
      </c>
      <c r="D5371" s="1" t="n">
        <v>577</v>
      </c>
      <c r="E5371" s="1" t="s">
        <v>144</v>
      </c>
      <c r="G5371" s="1" t="n">
        <v>2</v>
      </c>
      <c r="H5371" s="1" t="s">
        <v>32</v>
      </c>
      <c r="I5371" s="1" t="s">
        <v>80</v>
      </c>
      <c r="J5371" s="1" t="s">
        <v>76</v>
      </c>
      <c r="K5371" s="6" t="s">
        <v>21</v>
      </c>
      <c r="L5371" s="6" t="s">
        <v>21</v>
      </c>
      <c r="M5371" s="6" t="s">
        <v>20</v>
      </c>
      <c r="N5371" s="1" t="s">
        <v>129</v>
      </c>
    </row>
    <row r="5372" customFormat="false" ht="12.8" hidden="true" customHeight="false" outlineLevel="0" collapsed="false">
      <c r="A5372" s="1" t="n">
        <v>76289</v>
      </c>
      <c r="B5372" s="5" t="n">
        <v>45122.8705208333</v>
      </c>
      <c r="C5372" s="2" t="n">
        <f aca="false">INT(B5372)</f>
        <v>45122</v>
      </c>
      <c r="D5372" s="1" t="n">
        <v>577</v>
      </c>
      <c r="E5372" s="1" t="s">
        <v>144</v>
      </c>
      <c r="G5372" s="1" t="n">
        <v>1</v>
      </c>
      <c r="H5372" s="1" t="s">
        <v>32</v>
      </c>
      <c r="I5372" s="1" t="s">
        <v>80</v>
      </c>
      <c r="J5372" s="1" t="s">
        <v>76</v>
      </c>
      <c r="K5372" s="6" t="s">
        <v>21</v>
      </c>
      <c r="L5372" s="6" t="s">
        <v>21</v>
      </c>
      <c r="M5372" s="6" t="s">
        <v>20</v>
      </c>
      <c r="N5372" s="1" t="s">
        <v>129</v>
      </c>
    </row>
    <row r="5373" customFormat="false" ht="12.8" hidden="false" customHeight="false" outlineLevel="0" collapsed="false">
      <c r="A5373" s="1" t="n">
        <v>76333</v>
      </c>
      <c r="B5373" s="5" t="n">
        <v>45122.9630787037</v>
      </c>
      <c r="C5373" s="2" t="n">
        <f aca="false">INT(B5373)</f>
        <v>45122</v>
      </c>
      <c r="D5373" s="1" t="n">
        <v>39</v>
      </c>
      <c r="E5373" s="1" t="s">
        <v>144</v>
      </c>
      <c r="G5373" s="1" t="n">
        <v>1</v>
      </c>
      <c r="H5373" s="1" t="s">
        <v>32</v>
      </c>
      <c r="I5373" s="1" t="s">
        <v>80</v>
      </c>
      <c r="J5373" s="1" t="s">
        <v>40</v>
      </c>
      <c r="K5373" s="6" t="s">
        <v>21</v>
      </c>
      <c r="L5373" s="6" t="s">
        <v>20</v>
      </c>
      <c r="M5373" s="6" t="s">
        <v>20</v>
      </c>
      <c r="N5373" s="1" t="s">
        <v>129</v>
      </c>
    </row>
    <row r="5374" customFormat="false" ht="12.8" hidden="true" customHeight="false" outlineLevel="0" collapsed="false">
      <c r="A5374" s="1" t="n">
        <v>76343</v>
      </c>
      <c r="B5374" s="5" t="n">
        <v>45123.1344212963</v>
      </c>
      <c r="C5374" s="2" t="n">
        <f aca="false">INT(B5374)</f>
        <v>45123</v>
      </c>
      <c r="D5374" s="1" t="n">
        <v>577</v>
      </c>
      <c r="E5374" s="1" t="s">
        <v>144</v>
      </c>
      <c r="G5374" s="1" t="n">
        <v>1</v>
      </c>
      <c r="H5374" s="1" t="s">
        <v>32</v>
      </c>
      <c r="I5374" s="1" t="s">
        <v>80</v>
      </c>
      <c r="J5374" s="1" t="s">
        <v>76</v>
      </c>
      <c r="K5374" s="6" t="s">
        <v>21</v>
      </c>
      <c r="L5374" s="6" t="s">
        <v>21</v>
      </c>
      <c r="M5374" s="6" t="s">
        <v>20</v>
      </c>
      <c r="N5374" s="1" t="s">
        <v>129</v>
      </c>
    </row>
    <row r="5375" customFormat="false" ht="12.8" hidden="false" customHeight="false" outlineLevel="0" collapsed="false">
      <c r="A5375" s="1" t="n">
        <v>76347</v>
      </c>
      <c r="B5375" s="5" t="n">
        <v>45123.1600694444</v>
      </c>
      <c r="C5375" s="2" t="n">
        <f aca="false">INT(B5375)</f>
        <v>45123</v>
      </c>
      <c r="D5375" s="1" t="n">
        <v>39</v>
      </c>
      <c r="E5375" s="1" t="s">
        <v>144</v>
      </c>
      <c r="G5375" s="1" t="n">
        <v>1</v>
      </c>
      <c r="H5375" s="1" t="s">
        <v>32</v>
      </c>
      <c r="I5375" s="1" t="s">
        <v>80</v>
      </c>
      <c r="J5375" s="1" t="s">
        <v>40</v>
      </c>
      <c r="K5375" s="6" t="s">
        <v>21</v>
      </c>
      <c r="L5375" s="6" t="s">
        <v>20</v>
      </c>
      <c r="M5375" s="6" t="s">
        <v>20</v>
      </c>
      <c r="N5375" s="1" t="s">
        <v>129</v>
      </c>
    </row>
    <row r="5376" customFormat="false" ht="12.8" hidden="false" customHeight="false" outlineLevel="0" collapsed="false">
      <c r="A5376" s="1" t="n">
        <v>76353</v>
      </c>
      <c r="B5376" s="5" t="n">
        <v>45123.2267361111</v>
      </c>
      <c r="C5376" s="2" t="n">
        <f aca="false">INT(B5376)</f>
        <v>45123</v>
      </c>
      <c r="D5376" s="1" t="n">
        <v>39</v>
      </c>
      <c r="E5376" s="1" t="s">
        <v>144</v>
      </c>
      <c r="G5376" s="1" t="n">
        <v>2</v>
      </c>
      <c r="H5376" s="1" t="s">
        <v>32</v>
      </c>
      <c r="I5376" s="1" t="s">
        <v>80</v>
      </c>
      <c r="J5376" s="1" t="s">
        <v>40</v>
      </c>
      <c r="K5376" s="6" t="s">
        <v>21</v>
      </c>
      <c r="L5376" s="6" t="s">
        <v>20</v>
      </c>
      <c r="M5376" s="6" t="s">
        <v>20</v>
      </c>
      <c r="N5376" s="1" t="s">
        <v>129</v>
      </c>
    </row>
    <row r="5377" customFormat="false" ht="12.8" hidden="true" customHeight="false" outlineLevel="0" collapsed="false">
      <c r="A5377" s="1" t="n">
        <v>76354</v>
      </c>
      <c r="B5377" s="5" t="n">
        <v>45123.2700810185</v>
      </c>
      <c r="C5377" s="2" t="n">
        <f aca="false">INT(B5377)</f>
        <v>45123</v>
      </c>
      <c r="D5377" s="1" t="n">
        <v>577</v>
      </c>
      <c r="E5377" s="1" t="s">
        <v>144</v>
      </c>
      <c r="G5377" s="1" t="n">
        <v>1</v>
      </c>
      <c r="H5377" s="1" t="s">
        <v>32</v>
      </c>
      <c r="I5377" s="1" t="s">
        <v>80</v>
      </c>
      <c r="J5377" s="1" t="s">
        <v>76</v>
      </c>
      <c r="K5377" s="6" t="s">
        <v>21</v>
      </c>
      <c r="L5377" s="6" t="s">
        <v>21</v>
      </c>
      <c r="M5377" s="6" t="s">
        <v>20</v>
      </c>
      <c r="N5377" s="1" t="s">
        <v>129</v>
      </c>
    </row>
    <row r="5378" customFormat="false" ht="12.8" hidden="true" customHeight="false" outlineLevel="0" collapsed="false">
      <c r="A5378" s="1" t="n">
        <v>76357</v>
      </c>
      <c r="B5378" s="5" t="n">
        <v>45123.2709490741</v>
      </c>
      <c r="C5378" s="2" t="n">
        <f aca="false">INT(B5378)</f>
        <v>45123</v>
      </c>
      <c r="D5378" s="1" t="n">
        <v>577</v>
      </c>
      <c r="E5378" s="1" t="s">
        <v>144</v>
      </c>
      <c r="G5378" s="1" t="n">
        <v>1</v>
      </c>
      <c r="H5378" s="1" t="s">
        <v>32</v>
      </c>
      <c r="I5378" s="1" t="s">
        <v>80</v>
      </c>
      <c r="J5378" s="1" t="s">
        <v>76</v>
      </c>
      <c r="K5378" s="6" t="s">
        <v>21</v>
      </c>
      <c r="L5378" s="6" t="s">
        <v>21</v>
      </c>
      <c r="M5378" s="6" t="s">
        <v>20</v>
      </c>
      <c r="N5378" s="1" t="s">
        <v>129</v>
      </c>
    </row>
    <row r="5379" customFormat="false" ht="12.8" hidden="false" customHeight="false" outlineLevel="0" collapsed="false">
      <c r="A5379" s="1" t="n">
        <v>76366</v>
      </c>
      <c r="B5379" s="5" t="n">
        <v>45123.3135300926</v>
      </c>
      <c r="C5379" s="2" t="n">
        <f aca="false">INT(B5379)</f>
        <v>45123</v>
      </c>
      <c r="D5379" s="1" t="n">
        <v>39</v>
      </c>
      <c r="E5379" s="1" t="s">
        <v>144</v>
      </c>
      <c r="G5379" s="1" t="n">
        <v>1</v>
      </c>
      <c r="H5379" s="1" t="s">
        <v>32</v>
      </c>
      <c r="I5379" s="1" t="s">
        <v>80</v>
      </c>
      <c r="J5379" s="1" t="s">
        <v>40</v>
      </c>
      <c r="K5379" s="6" t="s">
        <v>21</v>
      </c>
      <c r="L5379" s="6" t="s">
        <v>20</v>
      </c>
      <c r="M5379" s="6" t="s">
        <v>20</v>
      </c>
      <c r="N5379" s="1" t="s">
        <v>129</v>
      </c>
    </row>
    <row r="5380" customFormat="false" ht="12.8" hidden="false" customHeight="false" outlineLevel="0" collapsed="false">
      <c r="A5380" s="1" t="n">
        <v>76369</v>
      </c>
      <c r="B5380" s="5" t="n">
        <v>45123.3336342593</v>
      </c>
      <c r="C5380" s="2" t="n">
        <f aca="false">INT(B5380)</f>
        <v>45123</v>
      </c>
      <c r="D5380" s="1" t="n">
        <v>39</v>
      </c>
      <c r="E5380" s="1" t="s">
        <v>144</v>
      </c>
      <c r="G5380" s="1" t="n">
        <v>1</v>
      </c>
      <c r="H5380" s="1" t="s">
        <v>32</v>
      </c>
      <c r="I5380" s="1" t="s">
        <v>80</v>
      </c>
      <c r="J5380" s="1" t="s">
        <v>40</v>
      </c>
      <c r="K5380" s="6" t="s">
        <v>21</v>
      </c>
      <c r="L5380" s="6" t="s">
        <v>20</v>
      </c>
      <c r="M5380" s="6" t="s">
        <v>20</v>
      </c>
      <c r="N5380" s="1" t="s">
        <v>129</v>
      </c>
    </row>
    <row r="5381" customFormat="false" ht="12.8" hidden="false" customHeight="false" outlineLevel="0" collapsed="false">
      <c r="A5381" s="1" t="n">
        <v>76370</v>
      </c>
      <c r="B5381" s="5" t="n">
        <v>45123.340462963</v>
      </c>
      <c r="C5381" s="2" t="n">
        <f aca="false">INT(B5381)</f>
        <v>45123</v>
      </c>
      <c r="D5381" s="1" t="n">
        <v>39</v>
      </c>
      <c r="E5381" s="1" t="s">
        <v>144</v>
      </c>
      <c r="G5381" s="1" t="n">
        <v>1</v>
      </c>
      <c r="H5381" s="1" t="s">
        <v>32</v>
      </c>
      <c r="I5381" s="1" t="s">
        <v>80</v>
      </c>
      <c r="J5381" s="1" t="s">
        <v>40</v>
      </c>
      <c r="K5381" s="6" t="s">
        <v>21</v>
      </c>
      <c r="L5381" s="6" t="s">
        <v>20</v>
      </c>
      <c r="M5381" s="6" t="s">
        <v>20</v>
      </c>
      <c r="N5381" s="1" t="s">
        <v>129</v>
      </c>
    </row>
    <row r="5382" customFormat="false" ht="12.8" hidden="false" customHeight="false" outlineLevel="0" collapsed="false">
      <c r="A5382" s="1" t="n">
        <v>76637</v>
      </c>
      <c r="B5382" s="5" t="n">
        <v>45123.5661689815</v>
      </c>
      <c r="C5382" s="2" t="n">
        <f aca="false">INT(B5382)</f>
        <v>45123</v>
      </c>
      <c r="D5382" s="1" t="n">
        <v>39</v>
      </c>
      <c r="E5382" s="1" t="s">
        <v>144</v>
      </c>
      <c r="G5382" s="1" t="n">
        <v>1</v>
      </c>
      <c r="H5382" s="1" t="s">
        <v>32</v>
      </c>
      <c r="I5382" s="1" t="s">
        <v>80</v>
      </c>
      <c r="J5382" s="1" t="s">
        <v>40</v>
      </c>
      <c r="K5382" s="6" t="s">
        <v>21</v>
      </c>
      <c r="L5382" s="6" t="s">
        <v>20</v>
      </c>
      <c r="M5382" s="6" t="s">
        <v>20</v>
      </c>
      <c r="N5382" s="1" t="s">
        <v>129</v>
      </c>
    </row>
    <row r="5383" customFormat="false" ht="12.8" hidden="false" customHeight="false" outlineLevel="0" collapsed="false">
      <c r="A5383" s="1" t="n">
        <v>76640</v>
      </c>
      <c r="B5383" s="5" t="n">
        <v>45123.8490625</v>
      </c>
      <c r="C5383" s="2" t="n">
        <f aca="false">INT(B5383)</f>
        <v>45123</v>
      </c>
      <c r="D5383" s="1" t="n">
        <v>39</v>
      </c>
      <c r="E5383" s="1" t="s">
        <v>144</v>
      </c>
      <c r="G5383" s="1" t="n">
        <v>1</v>
      </c>
      <c r="H5383" s="1" t="s">
        <v>32</v>
      </c>
      <c r="I5383" s="1" t="s">
        <v>80</v>
      </c>
      <c r="J5383" s="1" t="s">
        <v>40</v>
      </c>
      <c r="K5383" s="6" t="s">
        <v>21</v>
      </c>
      <c r="L5383" s="6" t="s">
        <v>21</v>
      </c>
      <c r="M5383" s="6" t="s">
        <v>20</v>
      </c>
      <c r="N5383" s="1" t="s">
        <v>129</v>
      </c>
    </row>
    <row r="5384" customFormat="false" ht="12.8" hidden="false" customHeight="false" outlineLevel="0" collapsed="false">
      <c r="A5384" s="1" t="n">
        <v>76641</v>
      </c>
      <c r="B5384" s="5" t="n">
        <v>45123.8534953704</v>
      </c>
      <c r="C5384" s="2" t="n">
        <f aca="false">INT(B5384)</f>
        <v>45123</v>
      </c>
      <c r="D5384" s="1" t="n">
        <v>39</v>
      </c>
      <c r="E5384" s="1" t="s">
        <v>144</v>
      </c>
      <c r="G5384" s="1" t="n">
        <v>1</v>
      </c>
      <c r="H5384" s="1" t="s">
        <v>32</v>
      </c>
      <c r="I5384" s="1" t="s">
        <v>80</v>
      </c>
      <c r="J5384" s="1" t="s">
        <v>40</v>
      </c>
      <c r="K5384" s="6" t="s">
        <v>21</v>
      </c>
      <c r="L5384" s="6" t="s">
        <v>21</v>
      </c>
      <c r="M5384" s="6" t="s">
        <v>20</v>
      </c>
      <c r="N5384" s="1" t="s">
        <v>129</v>
      </c>
    </row>
    <row r="5385" customFormat="false" ht="12.8" hidden="true" customHeight="false" outlineLevel="0" collapsed="false">
      <c r="A5385" s="1" t="n">
        <v>76642</v>
      </c>
      <c r="B5385" s="5" t="n">
        <v>45123.9104050926</v>
      </c>
      <c r="C5385" s="2" t="n">
        <f aca="false">INT(B5385)</f>
        <v>45123</v>
      </c>
      <c r="D5385" s="1" t="n">
        <v>577</v>
      </c>
      <c r="E5385" s="1" t="s">
        <v>144</v>
      </c>
      <c r="G5385" s="1" t="n">
        <v>2</v>
      </c>
      <c r="H5385" s="1" t="s">
        <v>32</v>
      </c>
      <c r="I5385" s="1" t="s">
        <v>80</v>
      </c>
      <c r="K5385" s="6" t="s">
        <v>21</v>
      </c>
      <c r="L5385" s="6" t="s">
        <v>21</v>
      </c>
      <c r="M5385" s="6" t="s">
        <v>20</v>
      </c>
      <c r="N5385" s="1" t="s">
        <v>129</v>
      </c>
    </row>
    <row r="5386" customFormat="false" ht="12.8" hidden="true" customHeight="false" outlineLevel="0" collapsed="false">
      <c r="A5386" s="1" t="n">
        <v>76645</v>
      </c>
      <c r="B5386" s="5" t="n">
        <v>45123.9104861111</v>
      </c>
      <c r="C5386" s="2" t="n">
        <f aca="false">INT(B5386)</f>
        <v>45123</v>
      </c>
      <c r="D5386" s="1" t="n">
        <v>577</v>
      </c>
      <c r="E5386" s="1" t="s">
        <v>144</v>
      </c>
      <c r="G5386" s="1" t="n">
        <v>2</v>
      </c>
      <c r="H5386" s="1" t="s">
        <v>32</v>
      </c>
      <c r="I5386" s="1" t="s">
        <v>80</v>
      </c>
      <c r="J5386" s="1" t="s">
        <v>76</v>
      </c>
      <c r="K5386" s="6" t="s">
        <v>21</v>
      </c>
      <c r="L5386" s="6" t="s">
        <v>21</v>
      </c>
      <c r="M5386" s="6" t="s">
        <v>20</v>
      </c>
      <c r="N5386" s="1" t="s">
        <v>129</v>
      </c>
    </row>
    <row r="5387" customFormat="false" ht="12.8" hidden="false" customHeight="false" outlineLevel="0" collapsed="false">
      <c r="A5387" s="1" t="n">
        <v>76651</v>
      </c>
      <c r="B5387" s="5" t="n">
        <v>45123.9988310185</v>
      </c>
      <c r="C5387" s="2" t="n">
        <f aca="false">INT(B5387)</f>
        <v>45123</v>
      </c>
      <c r="D5387" s="1" t="n">
        <v>39</v>
      </c>
      <c r="E5387" s="1" t="s">
        <v>144</v>
      </c>
      <c r="G5387" s="1" t="n">
        <v>1</v>
      </c>
      <c r="H5387" s="1" t="s">
        <v>32</v>
      </c>
      <c r="I5387" s="1" t="s">
        <v>80</v>
      </c>
      <c r="J5387" s="1" t="s">
        <v>40</v>
      </c>
      <c r="K5387" s="6" t="s">
        <v>21</v>
      </c>
      <c r="L5387" s="6" t="s">
        <v>20</v>
      </c>
      <c r="M5387" s="6" t="s">
        <v>20</v>
      </c>
      <c r="N5387" s="1" t="s">
        <v>129</v>
      </c>
    </row>
    <row r="5388" customFormat="false" ht="12.8" hidden="false" customHeight="false" outlineLevel="0" collapsed="false">
      <c r="A5388" s="1" t="n">
        <v>76661</v>
      </c>
      <c r="B5388" s="5" t="n">
        <v>45124.0542592593</v>
      </c>
      <c r="C5388" s="2" t="n">
        <f aca="false">INT(B5388)</f>
        <v>45124</v>
      </c>
      <c r="D5388" s="1" t="n">
        <v>39</v>
      </c>
      <c r="E5388" s="1" t="s">
        <v>144</v>
      </c>
      <c r="G5388" s="1" t="n">
        <v>1</v>
      </c>
      <c r="H5388" s="1" t="s">
        <v>32</v>
      </c>
      <c r="I5388" s="1" t="s">
        <v>80</v>
      </c>
      <c r="J5388" s="1" t="s">
        <v>40</v>
      </c>
      <c r="K5388" s="6" t="s">
        <v>21</v>
      </c>
      <c r="L5388" s="6" t="s">
        <v>20</v>
      </c>
      <c r="M5388" s="6" t="s">
        <v>20</v>
      </c>
      <c r="N5388" s="1" t="s">
        <v>129</v>
      </c>
    </row>
    <row r="5389" customFormat="false" ht="12.8" hidden="false" customHeight="false" outlineLevel="0" collapsed="false">
      <c r="A5389" s="1" t="n">
        <v>76699</v>
      </c>
      <c r="B5389" s="5" t="n">
        <v>45124.2676851852</v>
      </c>
      <c r="C5389" s="2" t="n">
        <f aca="false">INT(B5389)</f>
        <v>45124</v>
      </c>
      <c r="D5389" s="1" t="n">
        <v>39</v>
      </c>
      <c r="E5389" s="1" t="s">
        <v>144</v>
      </c>
      <c r="G5389" s="1" t="n">
        <v>1</v>
      </c>
      <c r="H5389" s="1" t="s">
        <v>32</v>
      </c>
      <c r="I5389" s="1" t="s">
        <v>80</v>
      </c>
      <c r="J5389" s="1" t="s">
        <v>40</v>
      </c>
      <c r="K5389" s="6" t="s">
        <v>21</v>
      </c>
      <c r="L5389" s="6" t="s">
        <v>21</v>
      </c>
      <c r="M5389" s="6" t="s">
        <v>20</v>
      </c>
      <c r="N5389" s="1" t="s">
        <v>129</v>
      </c>
    </row>
    <row r="5390" customFormat="false" ht="12.8" hidden="false" customHeight="false" outlineLevel="0" collapsed="false">
      <c r="A5390" s="1" t="n">
        <v>76702</v>
      </c>
      <c r="B5390" s="5" t="n">
        <v>45124.2743865741</v>
      </c>
      <c r="C5390" s="2" t="n">
        <f aca="false">INT(B5390)</f>
        <v>45124</v>
      </c>
      <c r="D5390" s="1" t="n">
        <v>39</v>
      </c>
      <c r="E5390" s="1" t="s">
        <v>144</v>
      </c>
      <c r="G5390" s="1" t="n">
        <v>1</v>
      </c>
      <c r="H5390" s="1" t="s">
        <v>32</v>
      </c>
      <c r="I5390" s="1" t="s">
        <v>80</v>
      </c>
      <c r="J5390" s="1" t="s">
        <v>40</v>
      </c>
      <c r="K5390" s="6" t="s">
        <v>21</v>
      </c>
      <c r="L5390" s="6" t="s">
        <v>21</v>
      </c>
      <c r="M5390" s="6" t="s">
        <v>20</v>
      </c>
      <c r="N5390" s="1" t="s">
        <v>129</v>
      </c>
    </row>
    <row r="5391" customFormat="false" ht="12.8" hidden="false" customHeight="false" outlineLevel="0" collapsed="false">
      <c r="A5391" s="1" t="n">
        <v>76703</v>
      </c>
      <c r="B5391" s="5" t="n">
        <v>45124.2758564815</v>
      </c>
      <c r="C5391" s="2" t="n">
        <f aca="false">INT(B5391)</f>
        <v>45124</v>
      </c>
      <c r="D5391" s="1" t="n">
        <v>39</v>
      </c>
      <c r="E5391" s="1" t="s">
        <v>144</v>
      </c>
      <c r="G5391" s="1" t="n">
        <v>1</v>
      </c>
      <c r="H5391" s="1" t="s">
        <v>32</v>
      </c>
      <c r="I5391" s="1" t="s">
        <v>80</v>
      </c>
      <c r="J5391" s="1" t="s">
        <v>40</v>
      </c>
      <c r="K5391" s="6" t="s">
        <v>21</v>
      </c>
      <c r="L5391" s="6" t="s">
        <v>20</v>
      </c>
      <c r="M5391" s="6" t="s">
        <v>20</v>
      </c>
      <c r="N5391" s="1" t="s">
        <v>129</v>
      </c>
    </row>
    <row r="5392" customFormat="false" ht="12.8" hidden="false" customHeight="false" outlineLevel="0" collapsed="false">
      <c r="A5392" s="1" t="n">
        <v>76705</v>
      </c>
      <c r="B5392" s="5" t="n">
        <v>45124.2823263889</v>
      </c>
      <c r="C5392" s="2" t="n">
        <f aca="false">INT(B5392)</f>
        <v>45124</v>
      </c>
      <c r="D5392" s="1" t="n">
        <v>39</v>
      </c>
      <c r="E5392" s="1" t="s">
        <v>144</v>
      </c>
      <c r="G5392" s="1" t="n">
        <v>1</v>
      </c>
      <c r="H5392" s="1" t="s">
        <v>32</v>
      </c>
      <c r="I5392" s="1" t="s">
        <v>80</v>
      </c>
      <c r="J5392" s="1" t="s">
        <v>40</v>
      </c>
      <c r="K5392" s="6" t="s">
        <v>21</v>
      </c>
      <c r="L5392" s="6" t="s">
        <v>20</v>
      </c>
      <c r="M5392" s="6" t="s">
        <v>20</v>
      </c>
      <c r="N5392" s="1" t="s">
        <v>129</v>
      </c>
    </row>
    <row r="5393" customFormat="false" ht="12.8" hidden="false" customHeight="false" outlineLevel="0" collapsed="false">
      <c r="A5393" s="1" t="n">
        <v>76707</v>
      </c>
      <c r="B5393" s="5" t="n">
        <v>45124.2894560185</v>
      </c>
      <c r="C5393" s="2" t="n">
        <f aca="false">INT(B5393)</f>
        <v>45124</v>
      </c>
      <c r="D5393" s="1" t="n">
        <v>39</v>
      </c>
      <c r="E5393" s="1" t="s">
        <v>144</v>
      </c>
      <c r="F5393" s="1" t="s">
        <v>19</v>
      </c>
      <c r="G5393" s="1" t="n">
        <v>2</v>
      </c>
      <c r="H5393" s="1" t="s">
        <v>32</v>
      </c>
      <c r="I5393" s="1" t="s">
        <v>80</v>
      </c>
      <c r="J5393" s="1" t="s">
        <v>40</v>
      </c>
      <c r="K5393" s="6" t="s">
        <v>21</v>
      </c>
      <c r="L5393" s="6" t="s">
        <v>20</v>
      </c>
      <c r="M5393" s="6" t="s">
        <v>20</v>
      </c>
      <c r="N5393" s="1" t="s">
        <v>455</v>
      </c>
    </row>
    <row r="5394" customFormat="false" ht="12.8" hidden="true" customHeight="false" outlineLevel="0" collapsed="false">
      <c r="A5394" s="1" t="n">
        <v>76693</v>
      </c>
      <c r="B5394" s="5" t="n">
        <v>45124.3009143519</v>
      </c>
      <c r="C5394" s="2" t="n">
        <f aca="false">INT(B5394)</f>
        <v>45124</v>
      </c>
      <c r="D5394" s="1" t="n">
        <v>577</v>
      </c>
      <c r="E5394" s="1" t="s">
        <v>144</v>
      </c>
      <c r="G5394" s="1" t="n">
        <v>1</v>
      </c>
      <c r="H5394" s="1" t="s">
        <v>32</v>
      </c>
      <c r="I5394" s="1" t="s">
        <v>80</v>
      </c>
      <c r="J5394" s="1" t="s">
        <v>76</v>
      </c>
      <c r="K5394" s="6" t="s">
        <v>21</v>
      </c>
      <c r="L5394" s="6" t="s">
        <v>21</v>
      </c>
      <c r="M5394" s="6" t="s">
        <v>20</v>
      </c>
      <c r="N5394" s="1" t="s">
        <v>129</v>
      </c>
    </row>
    <row r="5395" customFormat="false" ht="12.8" hidden="true" customHeight="false" outlineLevel="0" collapsed="false">
      <c r="A5395" s="1" t="n">
        <v>76697</v>
      </c>
      <c r="B5395" s="5" t="n">
        <v>45124.3041203704</v>
      </c>
      <c r="C5395" s="2" t="n">
        <f aca="false">INT(B5395)</f>
        <v>45124</v>
      </c>
      <c r="D5395" s="1" t="n">
        <v>577</v>
      </c>
      <c r="E5395" s="1" t="s">
        <v>144</v>
      </c>
      <c r="G5395" s="1" t="n">
        <v>2</v>
      </c>
      <c r="H5395" s="1" t="s">
        <v>32</v>
      </c>
      <c r="I5395" s="1" t="s">
        <v>80</v>
      </c>
      <c r="J5395" s="1" t="s">
        <v>76</v>
      </c>
      <c r="K5395" s="6" t="s">
        <v>21</v>
      </c>
      <c r="L5395" s="6" t="s">
        <v>21</v>
      </c>
      <c r="M5395" s="6" t="s">
        <v>20</v>
      </c>
      <c r="N5395" s="1" t="s">
        <v>129</v>
      </c>
    </row>
    <row r="5396" customFormat="false" ht="12.8" hidden="true" customHeight="false" outlineLevel="0" collapsed="false">
      <c r="A5396" s="1" t="n">
        <v>76698</v>
      </c>
      <c r="B5396" s="5" t="n">
        <v>45124.3041666667</v>
      </c>
      <c r="C5396" s="2" t="n">
        <f aca="false">INT(B5396)</f>
        <v>45124</v>
      </c>
      <c r="D5396" s="1" t="n">
        <v>577</v>
      </c>
      <c r="E5396" s="1" t="s">
        <v>144</v>
      </c>
      <c r="G5396" s="1" t="n">
        <v>2</v>
      </c>
      <c r="H5396" s="1" t="s">
        <v>32</v>
      </c>
      <c r="I5396" s="1" t="s">
        <v>80</v>
      </c>
      <c r="J5396" s="1" t="s">
        <v>76</v>
      </c>
      <c r="K5396" s="6" t="s">
        <v>21</v>
      </c>
      <c r="L5396" s="6" t="s">
        <v>21</v>
      </c>
      <c r="M5396" s="6" t="s">
        <v>20</v>
      </c>
      <c r="N5396" s="1" t="s">
        <v>129</v>
      </c>
    </row>
    <row r="5397" customFormat="false" ht="12.8" hidden="true" customHeight="false" outlineLevel="0" collapsed="false">
      <c r="A5397" s="1" t="n">
        <v>77080</v>
      </c>
      <c r="B5397" s="5" t="n">
        <v>45124.8490856482</v>
      </c>
      <c r="C5397" s="2" t="n">
        <f aca="false">INT(B5397)</f>
        <v>45124</v>
      </c>
      <c r="D5397" s="1" t="n">
        <v>577</v>
      </c>
      <c r="E5397" s="1" t="s">
        <v>144</v>
      </c>
      <c r="G5397" s="1" t="n">
        <v>2</v>
      </c>
      <c r="H5397" s="1" t="s">
        <v>32</v>
      </c>
      <c r="I5397" s="1" t="s">
        <v>80</v>
      </c>
      <c r="J5397" s="1" t="s">
        <v>76</v>
      </c>
      <c r="K5397" s="6" t="s">
        <v>21</v>
      </c>
      <c r="L5397" s="6" t="s">
        <v>21</v>
      </c>
      <c r="M5397" s="6" t="s">
        <v>20</v>
      </c>
      <c r="N5397" s="1" t="s">
        <v>129</v>
      </c>
    </row>
    <row r="5398" customFormat="false" ht="12.8" hidden="true" customHeight="false" outlineLevel="0" collapsed="false">
      <c r="A5398" s="1" t="n">
        <v>77094</v>
      </c>
      <c r="B5398" s="5" t="n">
        <v>45124.8570023148</v>
      </c>
      <c r="C5398" s="2" t="n">
        <f aca="false">INT(B5398)</f>
        <v>45124</v>
      </c>
      <c r="D5398" s="1" t="n">
        <v>577</v>
      </c>
      <c r="E5398" s="1" t="s">
        <v>144</v>
      </c>
      <c r="G5398" s="1" t="n">
        <v>1</v>
      </c>
      <c r="H5398" s="1" t="s">
        <v>32</v>
      </c>
      <c r="I5398" s="1" t="s">
        <v>80</v>
      </c>
      <c r="J5398" s="1" t="s">
        <v>76</v>
      </c>
      <c r="K5398" s="6" t="s">
        <v>21</v>
      </c>
      <c r="L5398" s="6" t="s">
        <v>21</v>
      </c>
      <c r="M5398" s="6" t="s">
        <v>20</v>
      </c>
      <c r="N5398" s="1" t="s">
        <v>129</v>
      </c>
    </row>
    <row r="5399" customFormat="false" ht="12.8" hidden="true" customHeight="false" outlineLevel="0" collapsed="false">
      <c r="A5399" s="1" t="n">
        <v>77103</v>
      </c>
      <c r="B5399" s="5" t="n">
        <v>45124.8624074074</v>
      </c>
      <c r="C5399" s="2" t="n">
        <f aca="false">INT(B5399)</f>
        <v>45124</v>
      </c>
      <c r="D5399" s="1" t="n">
        <v>577</v>
      </c>
      <c r="E5399" s="1" t="s">
        <v>144</v>
      </c>
      <c r="G5399" s="1" t="n">
        <v>1</v>
      </c>
      <c r="H5399" s="1" t="s">
        <v>32</v>
      </c>
      <c r="I5399" s="1" t="s">
        <v>80</v>
      </c>
      <c r="J5399" s="1" t="s">
        <v>76</v>
      </c>
      <c r="K5399" s="6" t="s">
        <v>21</v>
      </c>
      <c r="L5399" s="6" t="s">
        <v>21</v>
      </c>
      <c r="M5399" s="6" t="s">
        <v>20</v>
      </c>
      <c r="N5399" s="1" t="s">
        <v>129</v>
      </c>
    </row>
    <row r="5400" customFormat="false" ht="12.8" hidden="true" customHeight="false" outlineLevel="0" collapsed="false">
      <c r="A5400" s="1" t="n">
        <v>76781</v>
      </c>
      <c r="B5400" s="5" t="n">
        <v>45124.9090046296</v>
      </c>
      <c r="C5400" s="2" t="n">
        <f aca="false">INT(B5400)</f>
        <v>45124</v>
      </c>
      <c r="D5400" s="1" t="n">
        <v>77</v>
      </c>
      <c r="E5400" s="1" t="s">
        <v>144</v>
      </c>
      <c r="F5400" s="1" t="s">
        <v>19</v>
      </c>
      <c r="G5400" s="1" t="n">
        <v>2</v>
      </c>
      <c r="H5400" s="1" t="s">
        <v>32</v>
      </c>
      <c r="I5400" s="1" t="s">
        <v>80</v>
      </c>
      <c r="J5400" s="1" t="s">
        <v>215</v>
      </c>
      <c r="K5400" s="6" t="s">
        <v>21</v>
      </c>
      <c r="L5400" s="6" t="s">
        <v>21</v>
      </c>
      <c r="M5400" s="6" t="s">
        <v>20</v>
      </c>
    </row>
    <row r="5401" customFormat="false" ht="12.8" hidden="true" customHeight="false" outlineLevel="0" collapsed="false">
      <c r="A5401" s="1" t="n">
        <v>76792</v>
      </c>
      <c r="B5401" s="5" t="n">
        <v>45124.9128009259</v>
      </c>
      <c r="C5401" s="2" t="n">
        <f aca="false">INT(B5401)</f>
        <v>45124</v>
      </c>
      <c r="D5401" s="1" t="n">
        <v>77</v>
      </c>
      <c r="E5401" s="1" t="s">
        <v>144</v>
      </c>
      <c r="F5401" s="1" t="s">
        <v>19</v>
      </c>
      <c r="G5401" s="1" t="n">
        <v>2</v>
      </c>
      <c r="H5401" s="1" t="s">
        <v>32</v>
      </c>
      <c r="I5401" s="1" t="s">
        <v>80</v>
      </c>
      <c r="J5401" s="1" t="s">
        <v>215</v>
      </c>
      <c r="K5401" s="6" t="s">
        <v>21</v>
      </c>
      <c r="L5401" s="6" t="s">
        <v>21</v>
      </c>
      <c r="M5401" s="6" t="s">
        <v>20</v>
      </c>
    </row>
    <row r="5402" customFormat="false" ht="12.8" hidden="true" customHeight="false" outlineLevel="0" collapsed="false">
      <c r="A5402" s="1" t="n">
        <v>76805</v>
      </c>
      <c r="B5402" s="5" t="n">
        <v>45124.9155208333</v>
      </c>
      <c r="C5402" s="2" t="n">
        <f aca="false">INT(B5402)</f>
        <v>45124</v>
      </c>
      <c r="D5402" s="1" t="n">
        <v>77</v>
      </c>
      <c r="E5402" s="1" t="s">
        <v>144</v>
      </c>
      <c r="F5402" s="1" t="s">
        <v>19</v>
      </c>
      <c r="G5402" s="1" t="n">
        <v>2</v>
      </c>
      <c r="H5402" s="1" t="s">
        <v>32</v>
      </c>
      <c r="I5402" s="1" t="s">
        <v>80</v>
      </c>
      <c r="J5402" s="1" t="s">
        <v>215</v>
      </c>
      <c r="K5402" s="6" t="s">
        <v>21</v>
      </c>
      <c r="L5402" s="6" t="s">
        <v>21</v>
      </c>
      <c r="M5402" s="6" t="s">
        <v>20</v>
      </c>
    </row>
    <row r="5403" customFormat="false" ht="12.8" hidden="false" customHeight="false" outlineLevel="0" collapsed="false">
      <c r="A5403" s="1" t="n">
        <v>77184</v>
      </c>
      <c r="B5403" s="5" t="n">
        <v>45125.0925578704</v>
      </c>
      <c r="C5403" s="2" t="n">
        <f aca="false">INT(B5403)</f>
        <v>45125</v>
      </c>
      <c r="D5403" s="1" t="n">
        <v>39</v>
      </c>
      <c r="E5403" s="1" t="s">
        <v>144</v>
      </c>
      <c r="G5403" s="1" t="n">
        <v>1</v>
      </c>
      <c r="H5403" s="1" t="s">
        <v>32</v>
      </c>
      <c r="I5403" s="1" t="s">
        <v>80</v>
      </c>
      <c r="J5403" s="1" t="s">
        <v>40</v>
      </c>
      <c r="K5403" s="6" t="s">
        <v>21</v>
      </c>
      <c r="L5403" s="6" t="s">
        <v>21</v>
      </c>
      <c r="M5403" s="6" t="s">
        <v>20</v>
      </c>
      <c r="N5403" s="1" t="s">
        <v>129</v>
      </c>
    </row>
    <row r="5404" customFormat="false" ht="12.8" hidden="false" customHeight="false" outlineLevel="0" collapsed="false">
      <c r="A5404" s="1" t="n">
        <v>77187</v>
      </c>
      <c r="B5404" s="5" t="n">
        <v>45125.0952662037</v>
      </c>
      <c r="C5404" s="2" t="n">
        <f aca="false">INT(B5404)</f>
        <v>45125</v>
      </c>
      <c r="D5404" s="1" t="n">
        <v>39</v>
      </c>
      <c r="E5404" s="1" t="s">
        <v>144</v>
      </c>
      <c r="G5404" s="1" t="n">
        <v>1</v>
      </c>
      <c r="H5404" s="1" t="s">
        <v>32</v>
      </c>
      <c r="I5404" s="1" t="s">
        <v>80</v>
      </c>
      <c r="J5404" s="1" t="s">
        <v>40</v>
      </c>
      <c r="K5404" s="6" t="s">
        <v>21</v>
      </c>
      <c r="L5404" s="6" t="s">
        <v>21</v>
      </c>
      <c r="M5404" s="6" t="s">
        <v>20</v>
      </c>
      <c r="N5404" s="1" t="s">
        <v>129</v>
      </c>
    </row>
    <row r="5405" customFormat="false" ht="12.8" hidden="true" customHeight="false" outlineLevel="0" collapsed="false">
      <c r="A5405" s="1" t="n">
        <v>77182</v>
      </c>
      <c r="B5405" s="5" t="n">
        <v>45125.125162037</v>
      </c>
      <c r="C5405" s="2" t="n">
        <f aca="false">INT(B5405)</f>
        <v>45125</v>
      </c>
      <c r="D5405" s="1" t="n">
        <v>577</v>
      </c>
      <c r="E5405" s="1" t="s">
        <v>144</v>
      </c>
      <c r="G5405" s="1" t="n">
        <v>1</v>
      </c>
      <c r="H5405" s="1" t="s">
        <v>32</v>
      </c>
      <c r="I5405" s="1" t="s">
        <v>80</v>
      </c>
      <c r="J5405" s="1" t="s">
        <v>76</v>
      </c>
      <c r="K5405" s="6" t="s">
        <v>21</v>
      </c>
      <c r="L5405" s="6" t="s">
        <v>21</v>
      </c>
      <c r="M5405" s="6" t="s">
        <v>20</v>
      </c>
      <c r="N5405" s="1" t="s">
        <v>129</v>
      </c>
    </row>
    <row r="5406" customFormat="false" ht="12.8" hidden="true" customHeight="false" outlineLevel="0" collapsed="false">
      <c r="A5406" s="1" t="n">
        <v>77186</v>
      </c>
      <c r="B5406" s="5" t="n">
        <v>45125.1344444445</v>
      </c>
      <c r="C5406" s="2" t="n">
        <f aca="false">INT(B5406)</f>
        <v>45125</v>
      </c>
      <c r="D5406" s="1" t="n">
        <v>577</v>
      </c>
      <c r="E5406" s="1" t="s">
        <v>144</v>
      </c>
      <c r="G5406" s="1" t="n">
        <v>1</v>
      </c>
      <c r="H5406" s="1" t="s">
        <v>32</v>
      </c>
      <c r="I5406" s="1" t="s">
        <v>80</v>
      </c>
      <c r="J5406" s="1" t="s">
        <v>76</v>
      </c>
      <c r="K5406" s="6" t="s">
        <v>21</v>
      </c>
      <c r="L5406" s="6" t="s">
        <v>21</v>
      </c>
      <c r="M5406" s="6" t="s">
        <v>20</v>
      </c>
      <c r="N5406" s="1" t="s">
        <v>129</v>
      </c>
    </row>
    <row r="5407" customFormat="false" ht="12.8" hidden="false" customHeight="false" outlineLevel="0" collapsed="false">
      <c r="A5407" s="1" t="n">
        <v>77189</v>
      </c>
      <c r="B5407" s="5" t="n">
        <v>45125.1431828704</v>
      </c>
      <c r="C5407" s="2" t="n">
        <f aca="false">INT(B5407)</f>
        <v>45125</v>
      </c>
      <c r="D5407" s="1" t="n">
        <v>39</v>
      </c>
      <c r="E5407" s="1" t="s">
        <v>144</v>
      </c>
      <c r="G5407" s="1" t="n">
        <v>1</v>
      </c>
      <c r="H5407" s="1" t="s">
        <v>32</v>
      </c>
      <c r="I5407" s="1" t="s">
        <v>80</v>
      </c>
      <c r="J5407" s="1" t="s">
        <v>40</v>
      </c>
      <c r="K5407" s="6" t="s">
        <v>21</v>
      </c>
      <c r="L5407" s="6" t="s">
        <v>20</v>
      </c>
      <c r="M5407" s="6" t="s">
        <v>20</v>
      </c>
      <c r="N5407" s="1" t="s">
        <v>129</v>
      </c>
    </row>
    <row r="5408" customFormat="false" ht="12.8" hidden="false" customHeight="false" outlineLevel="0" collapsed="false">
      <c r="A5408" s="1" t="n">
        <v>77191</v>
      </c>
      <c r="B5408" s="5" t="n">
        <v>45125.1535185185</v>
      </c>
      <c r="C5408" s="2" t="n">
        <f aca="false">INT(B5408)</f>
        <v>45125</v>
      </c>
      <c r="D5408" s="1" t="n">
        <v>39</v>
      </c>
      <c r="E5408" s="1" t="s">
        <v>144</v>
      </c>
      <c r="G5408" s="1" t="n">
        <v>1</v>
      </c>
      <c r="H5408" s="1" t="s">
        <v>32</v>
      </c>
      <c r="I5408" s="1" t="s">
        <v>80</v>
      </c>
      <c r="J5408" s="1" t="s">
        <v>40</v>
      </c>
      <c r="K5408" s="6" t="s">
        <v>21</v>
      </c>
      <c r="L5408" s="6" t="s">
        <v>20</v>
      </c>
      <c r="M5408" s="6" t="s">
        <v>20</v>
      </c>
      <c r="N5408" s="1" t="s">
        <v>129</v>
      </c>
    </row>
    <row r="5409" customFormat="false" ht="12.8" hidden="false" customHeight="false" outlineLevel="0" collapsed="false">
      <c r="A5409" s="1" t="n">
        <v>77201</v>
      </c>
      <c r="B5409" s="5" t="n">
        <v>45125.1702314815</v>
      </c>
      <c r="C5409" s="2" t="n">
        <f aca="false">INT(B5409)</f>
        <v>45125</v>
      </c>
      <c r="D5409" s="1" t="n">
        <v>39</v>
      </c>
      <c r="E5409" s="1" t="s">
        <v>144</v>
      </c>
      <c r="G5409" s="1" t="n">
        <v>1</v>
      </c>
      <c r="H5409" s="1" t="s">
        <v>32</v>
      </c>
      <c r="I5409" s="1" t="s">
        <v>80</v>
      </c>
      <c r="J5409" s="1" t="s">
        <v>40</v>
      </c>
      <c r="K5409" s="6" t="s">
        <v>21</v>
      </c>
      <c r="L5409" s="6" t="s">
        <v>20</v>
      </c>
      <c r="M5409" s="6" t="s">
        <v>20</v>
      </c>
      <c r="N5409" s="1" t="s">
        <v>129</v>
      </c>
    </row>
    <row r="5410" customFormat="false" ht="12.8" hidden="false" customHeight="false" outlineLevel="0" collapsed="false">
      <c r="A5410" s="1" t="n">
        <v>77202</v>
      </c>
      <c r="B5410" s="5" t="n">
        <v>45125.1731712963</v>
      </c>
      <c r="C5410" s="2" t="n">
        <f aca="false">INT(B5410)</f>
        <v>45125</v>
      </c>
      <c r="D5410" s="1" t="n">
        <v>39</v>
      </c>
      <c r="E5410" s="1" t="s">
        <v>144</v>
      </c>
      <c r="G5410" s="1" t="n">
        <v>1</v>
      </c>
      <c r="H5410" s="1" t="s">
        <v>32</v>
      </c>
      <c r="I5410" s="1" t="s">
        <v>80</v>
      </c>
      <c r="J5410" s="1" t="s">
        <v>40</v>
      </c>
      <c r="K5410" s="6" t="s">
        <v>21</v>
      </c>
      <c r="L5410" s="6" t="s">
        <v>21</v>
      </c>
      <c r="M5410" s="6" t="s">
        <v>20</v>
      </c>
      <c r="N5410" s="1" t="s">
        <v>129</v>
      </c>
    </row>
    <row r="5411" customFormat="false" ht="12.8" hidden="true" customHeight="false" outlineLevel="0" collapsed="false">
      <c r="A5411" s="1" t="n">
        <v>77192</v>
      </c>
      <c r="B5411" s="5" t="n">
        <v>45125.1972222222</v>
      </c>
      <c r="C5411" s="2" t="n">
        <f aca="false">INT(B5411)</f>
        <v>45125</v>
      </c>
      <c r="D5411" s="1" t="n">
        <v>577</v>
      </c>
      <c r="E5411" s="1" t="s">
        <v>144</v>
      </c>
      <c r="G5411" s="1" t="n">
        <v>1</v>
      </c>
      <c r="H5411" s="1" t="s">
        <v>32</v>
      </c>
      <c r="I5411" s="1" t="s">
        <v>80</v>
      </c>
      <c r="J5411" s="1" t="s">
        <v>76</v>
      </c>
      <c r="K5411" s="6" t="s">
        <v>21</v>
      </c>
      <c r="L5411" s="6" t="s">
        <v>21</v>
      </c>
      <c r="M5411" s="6" t="s">
        <v>20</v>
      </c>
      <c r="N5411" s="1" t="s">
        <v>129</v>
      </c>
    </row>
    <row r="5412" customFormat="false" ht="12.8" hidden="false" customHeight="false" outlineLevel="0" collapsed="false">
      <c r="A5412" s="1" t="n">
        <v>77213</v>
      </c>
      <c r="B5412" s="5" t="n">
        <v>45125.2092476852</v>
      </c>
      <c r="C5412" s="2" t="n">
        <f aca="false">INT(B5412)</f>
        <v>45125</v>
      </c>
      <c r="D5412" s="1" t="n">
        <v>39</v>
      </c>
      <c r="E5412" s="1" t="s">
        <v>144</v>
      </c>
      <c r="G5412" s="1" t="n">
        <v>1</v>
      </c>
      <c r="H5412" s="1" t="s">
        <v>32</v>
      </c>
      <c r="I5412" s="1" t="s">
        <v>80</v>
      </c>
      <c r="J5412" s="1" t="s">
        <v>40</v>
      </c>
      <c r="K5412" s="6" t="s">
        <v>21</v>
      </c>
      <c r="L5412" s="6" t="s">
        <v>20</v>
      </c>
      <c r="M5412" s="6" t="s">
        <v>20</v>
      </c>
      <c r="N5412" s="1" t="s">
        <v>129</v>
      </c>
    </row>
    <row r="5413" customFormat="false" ht="12.8" hidden="false" customHeight="false" outlineLevel="0" collapsed="false">
      <c r="A5413" s="1" t="n">
        <v>77223</v>
      </c>
      <c r="B5413" s="5" t="n">
        <v>45125.2375462963</v>
      </c>
      <c r="C5413" s="2" t="n">
        <f aca="false">INT(B5413)</f>
        <v>45125</v>
      </c>
      <c r="D5413" s="1" t="n">
        <v>39</v>
      </c>
      <c r="E5413" s="1" t="s">
        <v>144</v>
      </c>
      <c r="G5413" s="1" t="n">
        <v>1</v>
      </c>
      <c r="H5413" s="1" t="s">
        <v>32</v>
      </c>
      <c r="I5413" s="1" t="s">
        <v>80</v>
      </c>
      <c r="J5413" s="1" t="s">
        <v>40</v>
      </c>
      <c r="K5413" s="6" t="s">
        <v>21</v>
      </c>
      <c r="L5413" s="6" t="s">
        <v>20</v>
      </c>
      <c r="M5413" s="6" t="s">
        <v>20</v>
      </c>
      <c r="N5413" s="1" t="s">
        <v>129</v>
      </c>
    </row>
    <row r="5414" customFormat="false" ht="12.8" hidden="false" customHeight="false" outlineLevel="0" collapsed="false">
      <c r="A5414" s="1" t="n">
        <v>77226</v>
      </c>
      <c r="B5414" s="5" t="n">
        <v>45125.250474537</v>
      </c>
      <c r="C5414" s="2" t="n">
        <f aca="false">INT(B5414)</f>
        <v>45125</v>
      </c>
      <c r="D5414" s="1" t="n">
        <v>39</v>
      </c>
      <c r="E5414" s="1" t="s">
        <v>144</v>
      </c>
      <c r="G5414" s="1" t="n">
        <v>1</v>
      </c>
      <c r="H5414" s="1" t="s">
        <v>32</v>
      </c>
      <c r="I5414" s="1" t="s">
        <v>80</v>
      </c>
      <c r="J5414" s="1" t="s">
        <v>40</v>
      </c>
      <c r="K5414" s="6" t="s">
        <v>21</v>
      </c>
      <c r="L5414" s="6" t="s">
        <v>20</v>
      </c>
      <c r="M5414" s="6" t="s">
        <v>20</v>
      </c>
      <c r="N5414" s="1" t="s">
        <v>129</v>
      </c>
    </row>
    <row r="5415" customFormat="false" ht="12.8" hidden="true" customHeight="false" outlineLevel="0" collapsed="false">
      <c r="A5415" s="1" t="n">
        <v>77222</v>
      </c>
      <c r="B5415" s="5" t="n">
        <v>45125.2718402778</v>
      </c>
      <c r="C5415" s="2" t="n">
        <f aca="false">INT(B5415)</f>
        <v>45125</v>
      </c>
      <c r="D5415" s="1" t="n">
        <v>577</v>
      </c>
      <c r="E5415" s="1" t="s">
        <v>144</v>
      </c>
      <c r="G5415" s="1" t="n">
        <v>1</v>
      </c>
      <c r="H5415" s="1" t="s">
        <v>32</v>
      </c>
      <c r="I5415" s="1" t="s">
        <v>80</v>
      </c>
      <c r="J5415" s="1" t="s">
        <v>76</v>
      </c>
      <c r="K5415" s="6" t="s">
        <v>21</v>
      </c>
      <c r="L5415" s="6" t="s">
        <v>21</v>
      </c>
      <c r="M5415" s="6" t="s">
        <v>20</v>
      </c>
      <c r="N5415" s="1" t="s">
        <v>129</v>
      </c>
    </row>
    <row r="5416" customFormat="false" ht="12.8" hidden="true" customHeight="false" outlineLevel="0" collapsed="false">
      <c r="A5416" s="1" t="n">
        <v>77271</v>
      </c>
      <c r="B5416" s="5" t="n">
        <v>45125.7145023148</v>
      </c>
      <c r="C5416" s="2" t="n">
        <f aca="false">INT(B5416)</f>
        <v>45125</v>
      </c>
      <c r="D5416" s="1" t="n">
        <v>577</v>
      </c>
      <c r="E5416" s="1" t="s">
        <v>144</v>
      </c>
      <c r="G5416" s="1" t="n">
        <v>1</v>
      </c>
      <c r="H5416" s="1" t="s">
        <v>32</v>
      </c>
      <c r="I5416" s="1" t="s">
        <v>80</v>
      </c>
      <c r="J5416" s="1" t="s">
        <v>76</v>
      </c>
      <c r="K5416" s="6" t="s">
        <v>21</v>
      </c>
      <c r="L5416" s="6" t="s">
        <v>21</v>
      </c>
      <c r="M5416" s="6" t="s">
        <v>20</v>
      </c>
      <c r="N5416" s="1" t="s">
        <v>129</v>
      </c>
    </row>
    <row r="5417" customFormat="false" ht="12.8" hidden="true" customHeight="false" outlineLevel="0" collapsed="false">
      <c r="A5417" s="1" t="n">
        <v>77272</v>
      </c>
      <c r="B5417" s="5" t="n">
        <v>45125.7182060185</v>
      </c>
      <c r="C5417" s="2" t="n">
        <f aca="false">INT(B5417)</f>
        <v>45125</v>
      </c>
      <c r="D5417" s="1" t="n">
        <v>577</v>
      </c>
      <c r="E5417" s="1" t="s">
        <v>144</v>
      </c>
      <c r="G5417" s="1" t="n">
        <v>1</v>
      </c>
      <c r="H5417" s="1" t="s">
        <v>32</v>
      </c>
      <c r="I5417" s="1" t="s">
        <v>80</v>
      </c>
      <c r="J5417" s="1" t="s">
        <v>76</v>
      </c>
      <c r="K5417" s="6" t="s">
        <v>21</v>
      </c>
      <c r="L5417" s="6" t="s">
        <v>21</v>
      </c>
      <c r="M5417" s="6" t="s">
        <v>20</v>
      </c>
      <c r="N5417" s="1" t="s">
        <v>129</v>
      </c>
    </row>
    <row r="5418" customFormat="false" ht="12.8" hidden="true" customHeight="false" outlineLevel="0" collapsed="false">
      <c r="A5418" s="1" t="n">
        <v>77277</v>
      </c>
      <c r="B5418" s="5" t="n">
        <v>45125.746412037</v>
      </c>
      <c r="C5418" s="2" t="n">
        <f aca="false">INT(B5418)</f>
        <v>45125</v>
      </c>
      <c r="D5418" s="1" t="n">
        <v>577</v>
      </c>
      <c r="E5418" s="1" t="s">
        <v>144</v>
      </c>
      <c r="G5418" s="1" t="n">
        <v>2</v>
      </c>
      <c r="H5418" s="1" t="s">
        <v>32</v>
      </c>
      <c r="I5418" s="1" t="s">
        <v>80</v>
      </c>
      <c r="J5418" s="1" t="s">
        <v>76</v>
      </c>
      <c r="K5418" s="6" t="s">
        <v>21</v>
      </c>
      <c r="L5418" s="6" t="s">
        <v>21</v>
      </c>
      <c r="M5418" s="6" t="s">
        <v>20</v>
      </c>
      <c r="N5418" s="1" t="s">
        <v>129</v>
      </c>
    </row>
    <row r="5419" customFormat="false" ht="12.8" hidden="true" customHeight="false" outlineLevel="0" collapsed="false">
      <c r="A5419" s="1" t="n">
        <v>77294</v>
      </c>
      <c r="B5419" s="5" t="n">
        <v>45125.7882523148</v>
      </c>
      <c r="C5419" s="2" t="n">
        <f aca="false">INT(B5419)</f>
        <v>45125</v>
      </c>
      <c r="D5419" s="1" t="n">
        <v>577</v>
      </c>
      <c r="E5419" s="1" t="s">
        <v>144</v>
      </c>
      <c r="G5419" s="1" t="n">
        <v>2</v>
      </c>
      <c r="H5419" s="1" t="s">
        <v>32</v>
      </c>
      <c r="I5419" s="1" t="s">
        <v>80</v>
      </c>
      <c r="J5419" s="1" t="s">
        <v>76</v>
      </c>
      <c r="K5419" s="6" t="s">
        <v>21</v>
      </c>
      <c r="L5419" s="6" t="s">
        <v>21</v>
      </c>
      <c r="M5419" s="6" t="s">
        <v>20</v>
      </c>
      <c r="N5419" s="1" t="s">
        <v>129</v>
      </c>
    </row>
    <row r="5420" customFormat="false" ht="12.8" hidden="false" customHeight="false" outlineLevel="0" collapsed="false">
      <c r="A5420" s="1" t="n">
        <v>77310</v>
      </c>
      <c r="B5420" s="5" t="n">
        <v>45125.8006134259</v>
      </c>
      <c r="C5420" s="2" t="n">
        <f aca="false">INT(B5420)</f>
        <v>45125</v>
      </c>
      <c r="D5420" s="1" t="n">
        <v>39</v>
      </c>
      <c r="E5420" s="1" t="s">
        <v>144</v>
      </c>
      <c r="G5420" s="1" t="n">
        <v>2</v>
      </c>
      <c r="H5420" s="1" t="s">
        <v>32</v>
      </c>
      <c r="I5420" s="1" t="s">
        <v>80</v>
      </c>
      <c r="J5420" s="1" t="s">
        <v>40</v>
      </c>
      <c r="K5420" s="6" t="s">
        <v>21</v>
      </c>
      <c r="L5420" s="6" t="s">
        <v>21</v>
      </c>
      <c r="M5420" s="6" t="s">
        <v>20</v>
      </c>
      <c r="N5420" s="1" t="s">
        <v>129</v>
      </c>
    </row>
    <row r="5421" customFormat="false" ht="12.8" hidden="false" customHeight="false" outlineLevel="0" collapsed="false">
      <c r="A5421" s="1" t="n">
        <v>77315</v>
      </c>
      <c r="B5421" s="5" t="n">
        <v>45125.813599537</v>
      </c>
      <c r="C5421" s="2" t="n">
        <f aca="false">INT(B5421)</f>
        <v>45125</v>
      </c>
      <c r="D5421" s="1" t="n">
        <v>39</v>
      </c>
      <c r="E5421" s="1" t="s">
        <v>144</v>
      </c>
      <c r="G5421" s="1" t="n">
        <v>1</v>
      </c>
      <c r="H5421" s="1" t="s">
        <v>32</v>
      </c>
      <c r="I5421" s="1" t="s">
        <v>80</v>
      </c>
      <c r="J5421" s="1" t="s">
        <v>40</v>
      </c>
      <c r="K5421" s="6" t="s">
        <v>21</v>
      </c>
      <c r="L5421" s="6" t="s">
        <v>21</v>
      </c>
      <c r="M5421" s="6" t="s">
        <v>20</v>
      </c>
      <c r="N5421" s="1" t="s">
        <v>129</v>
      </c>
    </row>
    <row r="5422" customFormat="false" ht="12.8" hidden="false" customHeight="false" outlineLevel="0" collapsed="false">
      <c r="A5422" s="1" t="n">
        <v>77316</v>
      </c>
      <c r="B5422" s="5" t="n">
        <v>45125.816087963</v>
      </c>
      <c r="C5422" s="2" t="n">
        <f aca="false">INT(B5422)</f>
        <v>45125</v>
      </c>
      <c r="D5422" s="1" t="n">
        <v>39</v>
      </c>
      <c r="E5422" s="1" t="s">
        <v>144</v>
      </c>
      <c r="G5422" s="1" t="n">
        <v>1</v>
      </c>
      <c r="H5422" s="1" t="s">
        <v>32</v>
      </c>
      <c r="I5422" s="1" t="s">
        <v>80</v>
      </c>
      <c r="J5422" s="1" t="s">
        <v>40</v>
      </c>
      <c r="K5422" s="6" t="s">
        <v>21</v>
      </c>
      <c r="L5422" s="6" t="s">
        <v>21</v>
      </c>
      <c r="M5422" s="6" t="s">
        <v>20</v>
      </c>
      <c r="N5422" s="1" t="s">
        <v>129</v>
      </c>
    </row>
    <row r="5423" customFormat="false" ht="12.8" hidden="false" customHeight="false" outlineLevel="0" collapsed="false">
      <c r="A5423" s="1" t="n">
        <v>77318</v>
      </c>
      <c r="B5423" s="5" t="n">
        <v>45125.8291087963</v>
      </c>
      <c r="C5423" s="2" t="n">
        <f aca="false">INT(B5423)</f>
        <v>45125</v>
      </c>
      <c r="D5423" s="1" t="n">
        <v>39</v>
      </c>
      <c r="E5423" s="1" t="s">
        <v>144</v>
      </c>
      <c r="G5423" s="1" t="n">
        <v>1</v>
      </c>
      <c r="H5423" s="1" t="s">
        <v>32</v>
      </c>
      <c r="I5423" s="1" t="s">
        <v>80</v>
      </c>
      <c r="J5423" s="1" t="s">
        <v>40</v>
      </c>
      <c r="K5423" s="6" t="s">
        <v>21</v>
      </c>
      <c r="L5423" s="6" t="s">
        <v>21</v>
      </c>
      <c r="M5423" s="6" t="s">
        <v>20</v>
      </c>
      <c r="N5423" s="1" t="s">
        <v>129</v>
      </c>
    </row>
    <row r="5424" customFormat="false" ht="12.8" hidden="true" customHeight="false" outlineLevel="0" collapsed="false">
      <c r="A5424" s="1" t="n">
        <v>77301</v>
      </c>
      <c r="B5424" s="5" t="n">
        <v>45125.8335185185</v>
      </c>
      <c r="C5424" s="2" t="n">
        <f aca="false">INT(B5424)</f>
        <v>45125</v>
      </c>
      <c r="D5424" s="1" t="n">
        <v>577</v>
      </c>
      <c r="E5424" s="1" t="s">
        <v>144</v>
      </c>
      <c r="G5424" s="1" t="n">
        <v>1</v>
      </c>
      <c r="H5424" s="1" t="s">
        <v>32</v>
      </c>
      <c r="I5424" s="1" t="s">
        <v>80</v>
      </c>
      <c r="J5424" s="1" t="s">
        <v>76</v>
      </c>
      <c r="K5424" s="6" t="s">
        <v>21</v>
      </c>
      <c r="L5424" s="6" t="s">
        <v>21</v>
      </c>
      <c r="M5424" s="6" t="s">
        <v>20</v>
      </c>
      <c r="N5424" s="1" t="s">
        <v>129</v>
      </c>
    </row>
    <row r="5425" customFormat="false" ht="12.8" hidden="true" customHeight="false" outlineLevel="0" collapsed="false">
      <c r="A5425" s="1" t="n">
        <v>77302</v>
      </c>
      <c r="B5425" s="5" t="n">
        <v>45125.8387615741</v>
      </c>
      <c r="C5425" s="2" t="n">
        <f aca="false">INT(B5425)</f>
        <v>45125</v>
      </c>
      <c r="D5425" s="1" t="n">
        <v>577</v>
      </c>
      <c r="E5425" s="1" t="s">
        <v>144</v>
      </c>
      <c r="G5425" s="1" t="n">
        <v>2</v>
      </c>
      <c r="H5425" s="1" t="s">
        <v>32</v>
      </c>
      <c r="I5425" s="1" t="s">
        <v>80</v>
      </c>
      <c r="J5425" s="1" t="s">
        <v>76</v>
      </c>
      <c r="K5425" s="6" t="s">
        <v>21</v>
      </c>
      <c r="L5425" s="6" t="s">
        <v>21</v>
      </c>
      <c r="M5425" s="6" t="s">
        <v>20</v>
      </c>
      <c r="N5425" s="1" t="s">
        <v>129</v>
      </c>
    </row>
    <row r="5426" customFormat="false" ht="12.8" hidden="false" customHeight="false" outlineLevel="0" collapsed="false">
      <c r="A5426" s="1" t="n">
        <v>77320</v>
      </c>
      <c r="B5426" s="5" t="n">
        <v>45125.8515856481</v>
      </c>
      <c r="C5426" s="2" t="n">
        <f aca="false">INT(B5426)</f>
        <v>45125</v>
      </c>
      <c r="D5426" s="1" t="n">
        <v>39</v>
      </c>
      <c r="E5426" s="1" t="s">
        <v>144</v>
      </c>
      <c r="G5426" s="1" t="n">
        <v>1</v>
      </c>
      <c r="H5426" s="1" t="s">
        <v>32</v>
      </c>
      <c r="I5426" s="1" t="s">
        <v>80</v>
      </c>
      <c r="J5426" s="1" t="s">
        <v>40</v>
      </c>
      <c r="K5426" s="6" t="s">
        <v>21</v>
      </c>
      <c r="L5426" s="6" t="s">
        <v>20</v>
      </c>
      <c r="M5426" s="6" t="s">
        <v>20</v>
      </c>
      <c r="N5426" s="1" t="s">
        <v>129</v>
      </c>
    </row>
    <row r="5427" customFormat="false" ht="12.8" hidden="true" customHeight="false" outlineLevel="0" collapsed="false">
      <c r="A5427" s="1" t="n">
        <v>77317</v>
      </c>
      <c r="B5427" s="5" t="n">
        <v>45125.8579861111</v>
      </c>
      <c r="C5427" s="2" t="n">
        <f aca="false">INT(B5427)</f>
        <v>45125</v>
      </c>
      <c r="D5427" s="1" t="n">
        <v>577</v>
      </c>
      <c r="E5427" s="1" t="s">
        <v>144</v>
      </c>
      <c r="G5427" s="1" t="n">
        <v>1</v>
      </c>
      <c r="H5427" s="1" t="s">
        <v>32</v>
      </c>
      <c r="I5427" s="1" t="s">
        <v>80</v>
      </c>
      <c r="J5427" s="1" t="s">
        <v>76</v>
      </c>
      <c r="K5427" s="6" t="s">
        <v>21</v>
      </c>
      <c r="L5427" s="6" t="s">
        <v>21</v>
      </c>
      <c r="M5427" s="6" t="s">
        <v>20</v>
      </c>
      <c r="N5427" s="1" t="s">
        <v>129</v>
      </c>
    </row>
    <row r="5428" customFormat="false" ht="12.8" hidden="false" customHeight="false" outlineLevel="0" collapsed="false">
      <c r="A5428" s="1" t="n">
        <v>77321</v>
      </c>
      <c r="B5428" s="5" t="n">
        <v>45125.8643402778</v>
      </c>
      <c r="C5428" s="2" t="n">
        <f aca="false">INT(B5428)</f>
        <v>45125</v>
      </c>
      <c r="D5428" s="1" t="n">
        <v>39</v>
      </c>
      <c r="E5428" s="1" t="s">
        <v>144</v>
      </c>
      <c r="G5428" s="1" t="n">
        <v>1</v>
      </c>
      <c r="H5428" s="1" t="s">
        <v>32</v>
      </c>
      <c r="I5428" s="1" t="s">
        <v>80</v>
      </c>
      <c r="J5428" s="1" t="s">
        <v>40</v>
      </c>
      <c r="K5428" s="6" t="s">
        <v>21</v>
      </c>
      <c r="L5428" s="6" t="s">
        <v>21</v>
      </c>
      <c r="M5428" s="6" t="s">
        <v>20</v>
      </c>
      <c r="N5428" s="1" t="s">
        <v>129</v>
      </c>
    </row>
    <row r="5429" customFormat="false" ht="12.8" hidden="false" customHeight="false" outlineLevel="0" collapsed="false">
      <c r="A5429" s="1" t="n">
        <v>77325</v>
      </c>
      <c r="B5429" s="5" t="n">
        <v>45125.8851157407</v>
      </c>
      <c r="C5429" s="2" t="n">
        <f aca="false">INT(B5429)</f>
        <v>45125</v>
      </c>
      <c r="D5429" s="1" t="n">
        <v>39</v>
      </c>
      <c r="E5429" s="1" t="s">
        <v>144</v>
      </c>
      <c r="G5429" s="1" t="n">
        <v>1</v>
      </c>
      <c r="H5429" s="1" t="s">
        <v>32</v>
      </c>
      <c r="I5429" s="1" t="s">
        <v>80</v>
      </c>
      <c r="J5429" s="1" t="s">
        <v>40</v>
      </c>
      <c r="K5429" s="6" t="s">
        <v>21</v>
      </c>
      <c r="L5429" s="6" t="s">
        <v>21</v>
      </c>
      <c r="M5429" s="6" t="s">
        <v>20</v>
      </c>
      <c r="N5429" s="1" t="s">
        <v>129</v>
      </c>
    </row>
    <row r="5430" customFormat="false" ht="12.8" hidden="false" customHeight="false" outlineLevel="0" collapsed="false">
      <c r="A5430" s="1" t="n">
        <v>77326</v>
      </c>
      <c r="B5430" s="5" t="n">
        <v>45125.8988078704</v>
      </c>
      <c r="C5430" s="2" t="n">
        <f aca="false">INT(B5430)</f>
        <v>45125</v>
      </c>
      <c r="D5430" s="1" t="n">
        <v>39</v>
      </c>
      <c r="E5430" s="1" t="s">
        <v>144</v>
      </c>
      <c r="G5430" s="1" t="n">
        <v>1</v>
      </c>
      <c r="H5430" s="1" t="s">
        <v>32</v>
      </c>
      <c r="I5430" s="1" t="s">
        <v>80</v>
      </c>
      <c r="J5430" s="1" t="s">
        <v>40</v>
      </c>
      <c r="K5430" s="6" t="s">
        <v>21</v>
      </c>
      <c r="L5430" s="6" t="s">
        <v>20</v>
      </c>
      <c r="M5430" s="6" t="s">
        <v>20</v>
      </c>
      <c r="N5430" s="1" t="s">
        <v>129</v>
      </c>
    </row>
    <row r="5431" customFormat="false" ht="12.8" hidden="false" customHeight="false" outlineLevel="0" collapsed="false">
      <c r="A5431" s="1" t="n">
        <v>77327</v>
      </c>
      <c r="B5431" s="5" t="n">
        <v>45125.9092361111</v>
      </c>
      <c r="C5431" s="2" t="n">
        <f aca="false">INT(B5431)</f>
        <v>45125</v>
      </c>
      <c r="D5431" s="1" t="n">
        <v>39</v>
      </c>
      <c r="E5431" s="1" t="s">
        <v>144</v>
      </c>
      <c r="G5431" s="1" t="n">
        <v>1</v>
      </c>
      <c r="H5431" s="1" t="s">
        <v>32</v>
      </c>
      <c r="I5431" s="1" t="s">
        <v>80</v>
      </c>
      <c r="J5431" s="1" t="s">
        <v>40</v>
      </c>
      <c r="K5431" s="6" t="s">
        <v>21</v>
      </c>
      <c r="L5431" s="6" t="s">
        <v>21</v>
      </c>
      <c r="M5431" s="6" t="s">
        <v>20</v>
      </c>
      <c r="N5431" s="1" t="s">
        <v>129</v>
      </c>
    </row>
    <row r="5432" customFormat="false" ht="12.8" hidden="true" customHeight="false" outlineLevel="0" collapsed="false">
      <c r="A5432" s="1" t="n">
        <v>77322</v>
      </c>
      <c r="B5432" s="5" t="n">
        <v>45125.918275463</v>
      </c>
      <c r="C5432" s="2" t="n">
        <f aca="false">INT(B5432)</f>
        <v>45125</v>
      </c>
      <c r="D5432" s="1" t="n">
        <v>577</v>
      </c>
      <c r="E5432" s="1" t="s">
        <v>144</v>
      </c>
      <c r="G5432" s="1" t="n">
        <v>1</v>
      </c>
      <c r="H5432" s="1" t="s">
        <v>32</v>
      </c>
      <c r="I5432" s="1" t="s">
        <v>80</v>
      </c>
      <c r="J5432" s="1" t="s">
        <v>76</v>
      </c>
      <c r="K5432" s="6" t="s">
        <v>21</v>
      </c>
      <c r="L5432" s="6" t="s">
        <v>21</v>
      </c>
      <c r="M5432" s="6" t="s">
        <v>20</v>
      </c>
      <c r="N5432" s="1" t="s">
        <v>129</v>
      </c>
    </row>
    <row r="5433" customFormat="false" ht="12.8" hidden="false" customHeight="false" outlineLevel="0" collapsed="false">
      <c r="A5433" s="1" t="n">
        <v>77328</v>
      </c>
      <c r="B5433" s="5" t="n">
        <v>45125.9476041667</v>
      </c>
      <c r="C5433" s="2" t="n">
        <f aca="false">INT(B5433)</f>
        <v>45125</v>
      </c>
      <c r="D5433" s="1" t="n">
        <v>39</v>
      </c>
      <c r="E5433" s="1" t="s">
        <v>144</v>
      </c>
      <c r="G5433" s="1" t="n">
        <v>1</v>
      </c>
      <c r="H5433" s="1" t="s">
        <v>32</v>
      </c>
      <c r="I5433" s="1" t="s">
        <v>80</v>
      </c>
      <c r="J5433" s="1" t="s">
        <v>40</v>
      </c>
      <c r="K5433" s="6" t="s">
        <v>21</v>
      </c>
      <c r="L5433" s="6" t="s">
        <v>20</v>
      </c>
      <c r="M5433" s="6" t="s">
        <v>20</v>
      </c>
      <c r="N5433" s="1" t="s">
        <v>129</v>
      </c>
    </row>
    <row r="5434" customFormat="false" ht="12.8" hidden="false" customHeight="false" outlineLevel="0" collapsed="false">
      <c r="A5434" s="1" t="n">
        <v>77329</v>
      </c>
      <c r="B5434" s="5" t="n">
        <v>45125.9592592593</v>
      </c>
      <c r="C5434" s="2" t="n">
        <f aca="false">INT(B5434)</f>
        <v>45125</v>
      </c>
      <c r="D5434" s="1" t="n">
        <v>39</v>
      </c>
      <c r="E5434" s="1" t="s">
        <v>144</v>
      </c>
      <c r="G5434" s="1" t="n">
        <v>1</v>
      </c>
      <c r="H5434" s="1" t="s">
        <v>32</v>
      </c>
      <c r="I5434" s="1" t="s">
        <v>80</v>
      </c>
      <c r="J5434" s="1" t="s">
        <v>40</v>
      </c>
      <c r="K5434" s="6" t="s">
        <v>21</v>
      </c>
      <c r="L5434" s="6" t="s">
        <v>20</v>
      </c>
      <c r="M5434" s="6" t="s">
        <v>20</v>
      </c>
      <c r="N5434" s="1" t="s">
        <v>129</v>
      </c>
    </row>
    <row r="5435" customFormat="false" ht="12.8" hidden="false" customHeight="false" outlineLevel="0" collapsed="false">
      <c r="A5435" s="1" t="n">
        <v>77331</v>
      </c>
      <c r="B5435" s="5" t="n">
        <v>45125.9890277778</v>
      </c>
      <c r="C5435" s="2" t="n">
        <f aca="false">INT(B5435)</f>
        <v>45125</v>
      </c>
      <c r="D5435" s="1" t="n">
        <v>39</v>
      </c>
      <c r="E5435" s="1" t="s">
        <v>144</v>
      </c>
      <c r="G5435" s="1" t="n">
        <v>1</v>
      </c>
      <c r="H5435" s="1" t="s">
        <v>32</v>
      </c>
      <c r="I5435" s="1" t="s">
        <v>80</v>
      </c>
      <c r="J5435" s="1" t="s">
        <v>40</v>
      </c>
      <c r="K5435" s="6" t="s">
        <v>21</v>
      </c>
      <c r="L5435" s="6" t="s">
        <v>20</v>
      </c>
      <c r="M5435" s="6" t="s">
        <v>20</v>
      </c>
      <c r="N5435" s="1" t="s">
        <v>129</v>
      </c>
    </row>
    <row r="5436" customFormat="false" ht="12.8" hidden="true" customHeight="false" outlineLevel="0" collapsed="false">
      <c r="A5436" s="1" t="n">
        <v>77248</v>
      </c>
      <c r="B5436" s="5" t="n">
        <v>45126.0090625</v>
      </c>
      <c r="C5436" s="2" t="n">
        <f aca="false">INT(B5436)</f>
        <v>45126</v>
      </c>
      <c r="D5436" s="1" t="n">
        <v>77</v>
      </c>
      <c r="E5436" s="1" t="s">
        <v>144</v>
      </c>
      <c r="F5436" s="1" t="s">
        <v>19</v>
      </c>
      <c r="G5436" s="1" t="n">
        <v>2</v>
      </c>
      <c r="H5436" s="1" t="s">
        <v>32</v>
      </c>
      <c r="I5436" s="1" t="s">
        <v>80</v>
      </c>
      <c r="J5436" s="1" t="s">
        <v>215</v>
      </c>
      <c r="K5436" s="6" t="s">
        <v>21</v>
      </c>
      <c r="L5436" s="6" t="s">
        <v>21</v>
      </c>
      <c r="M5436" s="6" t="s">
        <v>20</v>
      </c>
    </row>
    <row r="5437" customFormat="false" ht="12.8" hidden="false" customHeight="false" outlineLevel="0" collapsed="false">
      <c r="A5437" s="1" t="n">
        <v>77337</v>
      </c>
      <c r="B5437" s="5" t="n">
        <v>45126.0502662037</v>
      </c>
      <c r="C5437" s="2" t="n">
        <f aca="false">INT(B5437)</f>
        <v>45126</v>
      </c>
      <c r="D5437" s="1" t="n">
        <v>39</v>
      </c>
      <c r="E5437" s="1" t="s">
        <v>144</v>
      </c>
      <c r="G5437" s="1" t="n">
        <v>1</v>
      </c>
      <c r="H5437" s="1" t="s">
        <v>32</v>
      </c>
      <c r="I5437" s="1" t="s">
        <v>80</v>
      </c>
      <c r="J5437" s="1" t="s">
        <v>40</v>
      </c>
      <c r="K5437" s="6" t="s">
        <v>21</v>
      </c>
      <c r="L5437" s="6" t="s">
        <v>20</v>
      </c>
      <c r="M5437" s="6" t="s">
        <v>20</v>
      </c>
      <c r="N5437" s="1" t="s">
        <v>129</v>
      </c>
    </row>
    <row r="5438" customFormat="false" ht="12.8" hidden="true" customHeight="false" outlineLevel="0" collapsed="false">
      <c r="A5438" s="1" t="n">
        <v>77333</v>
      </c>
      <c r="B5438" s="5" t="n">
        <v>45126.0627314815</v>
      </c>
      <c r="C5438" s="2" t="n">
        <f aca="false">INT(B5438)</f>
        <v>45126</v>
      </c>
      <c r="D5438" s="1" t="n">
        <v>577</v>
      </c>
      <c r="E5438" s="1" t="s">
        <v>144</v>
      </c>
      <c r="G5438" s="1" t="n">
        <v>1</v>
      </c>
      <c r="H5438" s="1" t="s">
        <v>32</v>
      </c>
      <c r="I5438" s="1" t="s">
        <v>80</v>
      </c>
      <c r="J5438" s="1" t="s">
        <v>76</v>
      </c>
      <c r="K5438" s="6" t="s">
        <v>21</v>
      </c>
      <c r="L5438" s="6" t="s">
        <v>21</v>
      </c>
      <c r="M5438" s="6" t="s">
        <v>20</v>
      </c>
      <c r="N5438" s="1" t="s">
        <v>129</v>
      </c>
    </row>
    <row r="5439" customFormat="false" ht="12.8" hidden="true" customHeight="false" outlineLevel="0" collapsed="false">
      <c r="A5439" s="1" t="n">
        <v>77338</v>
      </c>
      <c r="B5439" s="5" t="n">
        <v>45126.1076851852</v>
      </c>
      <c r="C5439" s="2" t="n">
        <f aca="false">INT(B5439)</f>
        <v>45126</v>
      </c>
      <c r="D5439" s="1" t="n">
        <v>577</v>
      </c>
      <c r="E5439" s="1" t="s">
        <v>144</v>
      </c>
      <c r="G5439" s="1" t="n">
        <v>1</v>
      </c>
      <c r="H5439" s="1" t="s">
        <v>32</v>
      </c>
      <c r="I5439" s="1" t="s">
        <v>80</v>
      </c>
      <c r="J5439" s="1" t="s">
        <v>76</v>
      </c>
      <c r="K5439" s="6" t="s">
        <v>21</v>
      </c>
      <c r="L5439" s="6" t="s">
        <v>21</v>
      </c>
      <c r="M5439" s="6" t="s">
        <v>20</v>
      </c>
      <c r="N5439" s="1" t="s">
        <v>129</v>
      </c>
    </row>
    <row r="5440" customFormat="false" ht="12.8" hidden="true" customHeight="false" outlineLevel="0" collapsed="false">
      <c r="A5440" s="1" t="n">
        <v>77339</v>
      </c>
      <c r="B5440" s="5" t="n">
        <v>45126.1119444444</v>
      </c>
      <c r="C5440" s="2" t="n">
        <f aca="false">INT(B5440)</f>
        <v>45126</v>
      </c>
      <c r="D5440" s="1" t="n">
        <v>577</v>
      </c>
      <c r="E5440" s="1" t="s">
        <v>144</v>
      </c>
      <c r="G5440" s="1" t="n">
        <v>1</v>
      </c>
      <c r="H5440" s="1" t="s">
        <v>32</v>
      </c>
      <c r="I5440" s="1" t="s">
        <v>80</v>
      </c>
      <c r="J5440" s="1" t="s">
        <v>76</v>
      </c>
      <c r="K5440" s="6" t="s">
        <v>21</v>
      </c>
      <c r="L5440" s="6" t="s">
        <v>21</v>
      </c>
      <c r="M5440" s="6" t="s">
        <v>20</v>
      </c>
      <c r="N5440" s="1" t="s">
        <v>129</v>
      </c>
    </row>
    <row r="5441" customFormat="false" ht="12.8" hidden="true" customHeight="false" outlineLevel="0" collapsed="false">
      <c r="A5441" s="1" t="n">
        <v>77350</v>
      </c>
      <c r="B5441" s="5" t="n">
        <v>45126.123275463</v>
      </c>
      <c r="C5441" s="2" t="n">
        <f aca="false">INT(B5441)</f>
        <v>45126</v>
      </c>
      <c r="D5441" s="1" t="n">
        <v>577</v>
      </c>
      <c r="E5441" s="1" t="s">
        <v>144</v>
      </c>
      <c r="G5441" s="1" t="n">
        <v>1</v>
      </c>
      <c r="H5441" s="1" t="s">
        <v>32</v>
      </c>
      <c r="I5441" s="1" t="s">
        <v>80</v>
      </c>
      <c r="J5441" s="1" t="s">
        <v>76</v>
      </c>
      <c r="K5441" s="6" t="s">
        <v>21</v>
      </c>
      <c r="L5441" s="6" t="s">
        <v>21</v>
      </c>
      <c r="M5441" s="6" t="s">
        <v>20</v>
      </c>
      <c r="N5441" s="1" t="s">
        <v>129</v>
      </c>
    </row>
    <row r="5442" customFormat="false" ht="12.8" hidden="true" customHeight="false" outlineLevel="0" collapsed="false">
      <c r="A5442" s="1" t="n">
        <v>77351</v>
      </c>
      <c r="B5442" s="5" t="n">
        <v>45126.1372222222</v>
      </c>
      <c r="C5442" s="2" t="n">
        <f aca="false">INT(B5442)</f>
        <v>45126</v>
      </c>
      <c r="D5442" s="1" t="n">
        <v>577</v>
      </c>
      <c r="E5442" s="1" t="s">
        <v>144</v>
      </c>
      <c r="G5442" s="1" t="n">
        <v>1</v>
      </c>
      <c r="H5442" s="1" t="s">
        <v>32</v>
      </c>
      <c r="I5442" s="1" t="s">
        <v>80</v>
      </c>
      <c r="J5442" s="1" t="s">
        <v>76</v>
      </c>
      <c r="K5442" s="6" t="s">
        <v>21</v>
      </c>
      <c r="L5442" s="6" t="s">
        <v>21</v>
      </c>
      <c r="M5442" s="6" t="s">
        <v>20</v>
      </c>
      <c r="N5442" s="1" t="s">
        <v>129</v>
      </c>
    </row>
    <row r="5443" customFormat="false" ht="12.8" hidden="true" customHeight="false" outlineLevel="0" collapsed="false">
      <c r="A5443" s="1" t="n">
        <v>77353</v>
      </c>
      <c r="B5443" s="5" t="n">
        <v>45126.1378009259</v>
      </c>
      <c r="C5443" s="2" t="n">
        <f aca="false">INT(B5443)</f>
        <v>45126</v>
      </c>
      <c r="D5443" s="1" t="n">
        <v>577</v>
      </c>
      <c r="E5443" s="1" t="s">
        <v>144</v>
      </c>
      <c r="G5443" s="1" t="n">
        <v>1</v>
      </c>
      <c r="H5443" s="1" t="s">
        <v>32</v>
      </c>
      <c r="I5443" s="1" t="s">
        <v>80</v>
      </c>
      <c r="J5443" s="1" t="s">
        <v>76</v>
      </c>
      <c r="K5443" s="6" t="s">
        <v>21</v>
      </c>
      <c r="L5443" s="6" t="s">
        <v>21</v>
      </c>
      <c r="M5443" s="6" t="s">
        <v>20</v>
      </c>
      <c r="N5443" s="1" t="s">
        <v>129</v>
      </c>
    </row>
    <row r="5444" customFormat="false" ht="12.8" hidden="true" customHeight="false" outlineLevel="0" collapsed="false">
      <c r="A5444" s="1" t="n">
        <v>77292</v>
      </c>
      <c r="B5444" s="5" t="n">
        <v>45126.1764583333</v>
      </c>
      <c r="C5444" s="2" t="n">
        <f aca="false">INT(B5444)</f>
        <v>45126</v>
      </c>
      <c r="D5444" s="1" t="n">
        <v>77</v>
      </c>
      <c r="E5444" s="1" t="s">
        <v>144</v>
      </c>
      <c r="F5444" s="1" t="s">
        <v>19</v>
      </c>
      <c r="G5444" s="1" t="n">
        <v>2</v>
      </c>
      <c r="H5444" s="1" t="s">
        <v>32</v>
      </c>
      <c r="I5444" s="1" t="s">
        <v>80</v>
      </c>
      <c r="J5444" s="1" t="s">
        <v>215</v>
      </c>
      <c r="K5444" s="6" t="s">
        <v>21</v>
      </c>
      <c r="L5444" s="6" t="s">
        <v>21</v>
      </c>
      <c r="M5444" s="6" t="s">
        <v>20</v>
      </c>
    </row>
    <row r="5445" customFormat="false" ht="12.8" hidden="false" customHeight="false" outlineLevel="0" collapsed="false">
      <c r="A5445" s="1" t="n">
        <v>77386</v>
      </c>
      <c r="B5445" s="5" t="n">
        <v>45126.2327893519</v>
      </c>
      <c r="C5445" s="2" t="n">
        <f aca="false">INT(B5445)</f>
        <v>45126</v>
      </c>
      <c r="D5445" s="1" t="n">
        <v>39</v>
      </c>
      <c r="E5445" s="1" t="s">
        <v>144</v>
      </c>
      <c r="G5445" s="1" t="n">
        <v>1</v>
      </c>
      <c r="H5445" s="1" t="s">
        <v>32</v>
      </c>
      <c r="I5445" s="1" t="s">
        <v>80</v>
      </c>
      <c r="J5445" s="1" t="s">
        <v>40</v>
      </c>
      <c r="K5445" s="6" t="s">
        <v>21</v>
      </c>
      <c r="L5445" s="6" t="s">
        <v>20</v>
      </c>
      <c r="M5445" s="6" t="s">
        <v>20</v>
      </c>
      <c r="N5445" s="1" t="s">
        <v>129</v>
      </c>
    </row>
    <row r="5446" customFormat="false" ht="12.8" hidden="true" customHeight="false" outlineLevel="0" collapsed="false">
      <c r="A5446" s="1" t="n">
        <v>77372</v>
      </c>
      <c r="B5446" s="5" t="n">
        <v>45126.2352546296</v>
      </c>
      <c r="C5446" s="2" t="n">
        <f aca="false">INT(B5446)</f>
        <v>45126</v>
      </c>
      <c r="D5446" s="1" t="n">
        <v>577</v>
      </c>
      <c r="E5446" s="1" t="s">
        <v>144</v>
      </c>
      <c r="G5446" s="1" t="n">
        <v>1</v>
      </c>
      <c r="H5446" s="1" t="s">
        <v>32</v>
      </c>
      <c r="I5446" s="1" t="s">
        <v>80</v>
      </c>
      <c r="J5446" s="1" t="s">
        <v>76</v>
      </c>
      <c r="K5446" s="6" t="s">
        <v>21</v>
      </c>
      <c r="L5446" s="6" t="s">
        <v>21</v>
      </c>
      <c r="M5446" s="6" t="s">
        <v>20</v>
      </c>
      <c r="N5446" s="1" t="s">
        <v>129</v>
      </c>
    </row>
    <row r="5447" customFormat="false" ht="12.8" hidden="true" customHeight="false" outlineLevel="0" collapsed="false">
      <c r="A5447" s="1" t="n">
        <v>77299</v>
      </c>
      <c r="B5447" s="5" t="n">
        <v>45126.2387152778</v>
      </c>
      <c r="C5447" s="2" t="n">
        <f aca="false">INT(B5447)</f>
        <v>45126</v>
      </c>
      <c r="D5447" s="1" t="n">
        <v>77</v>
      </c>
      <c r="E5447" s="1" t="s">
        <v>144</v>
      </c>
      <c r="F5447" s="1" t="s">
        <v>19</v>
      </c>
      <c r="G5447" s="1" t="n">
        <v>2</v>
      </c>
      <c r="H5447" s="1" t="s">
        <v>32</v>
      </c>
      <c r="I5447" s="1" t="s">
        <v>80</v>
      </c>
      <c r="J5447" s="1" t="s">
        <v>215</v>
      </c>
      <c r="K5447" s="6" t="s">
        <v>21</v>
      </c>
      <c r="L5447" s="6" t="s">
        <v>21</v>
      </c>
      <c r="M5447" s="6" t="s">
        <v>20</v>
      </c>
      <c r="N5447" s="1" t="s">
        <v>150</v>
      </c>
    </row>
    <row r="5448" customFormat="false" ht="12.8" hidden="true" customHeight="false" outlineLevel="0" collapsed="false">
      <c r="A5448" s="1" t="n">
        <v>77387</v>
      </c>
      <c r="B5448" s="5" t="n">
        <v>45126.2787037037</v>
      </c>
      <c r="C5448" s="2" t="n">
        <f aca="false">INT(B5448)</f>
        <v>45126</v>
      </c>
      <c r="D5448" s="1" t="n">
        <v>577</v>
      </c>
      <c r="E5448" s="1" t="s">
        <v>144</v>
      </c>
      <c r="G5448" s="1" t="n">
        <v>1</v>
      </c>
      <c r="H5448" s="1" t="s">
        <v>32</v>
      </c>
      <c r="I5448" s="1" t="s">
        <v>80</v>
      </c>
      <c r="J5448" s="1" t="s">
        <v>76</v>
      </c>
      <c r="K5448" s="6" t="s">
        <v>21</v>
      </c>
      <c r="L5448" s="6" t="s">
        <v>21</v>
      </c>
      <c r="M5448" s="6" t="s">
        <v>20</v>
      </c>
      <c r="N5448" s="1" t="s">
        <v>129</v>
      </c>
    </row>
    <row r="5449" customFormat="false" ht="12.8" hidden="true" customHeight="false" outlineLevel="0" collapsed="false">
      <c r="A5449" s="1" t="n">
        <v>77390</v>
      </c>
      <c r="B5449" s="5" t="n">
        <v>45126.2868287037</v>
      </c>
      <c r="C5449" s="2" t="n">
        <f aca="false">INT(B5449)</f>
        <v>45126</v>
      </c>
      <c r="D5449" s="1" t="n">
        <v>577</v>
      </c>
      <c r="E5449" s="1" t="s">
        <v>144</v>
      </c>
      <c r="G5449" s="1" t="n">
        <v>1</v>
      </c>
      <c r="H5449" s="1" t="s">
        <v>32</v>
      </c>
      <c r="I5449" s="1" t="s">
        <v>80</v>
      </c>
      <c r="J5449" s="1" t="s">
        <v>76</v>
      </c>
      <c r="K5449" s="6" t="s">
        <v>21</v>
      </c>
      <c r="L5449" s="6" t="s">
        <v>21</v>
      </c>
      <c r="M5449" s="6" t="s">
        <v>20</v>
      </c>
      <c r="N5449" s="1" t="s">
        <v>129</v>
      </c>
    </row>
    <row r="5450" customFormat="false" ht="12.8" hidden="true" customHeight="false" outlineLevel="0" collapsed="false">
      <c r="A5450" s="1" t="n">
        <v>77392</v>
      </c>
      <c r="B5450" s="5" t="n">
        <v>45126.3001851852</v>
      </c>
      <c r="C5450" s="2" t="n">
        <f aca="false">INT(B5450)</f>
        <v>45126</v>
      </c>
      <c r="D5450" s="1" t="n">
        <v>577</v>
      </c>
      <c r="E5450" s="1" t="s">
        <v>144</v>
      </c>
      <c r="G5450" s="1" t="n">
        <v>1</v>
      </c>
      <c r="H5450" s="1" t="s">
        <v>32</v>
      </c>
      <c r="I5450" s="1" t="s">
        <v>80</v>
      </c>
      <c r="J5450" s="1" t="s">
        <v>76</v>
      </c>
      <c r="K5450" s="6" t="s">
        <v>21</v>
      </c>
      <c r="L5450" s="6" t="s">
        <v>21</v>
      </c>
      <c r="M5450" s="6" t="s">
        <v>20</v>
      </c>
      <c r="N5450" s="1" t="s">
        <v>129</v>
      </c>
    </row>
    <row r="5451" customFormat="false" ht="12.8" hidden="true" customHeight="false" outlineLevel="0" collapsed="false">
      <c r="A5451" s="1" t="n">
        <v>77400</v>
      </c>
      <c r="B5451" s="5" t="n">
        <v>45126.3064467593</v>
      </c>
      <c r="C5451" s="2" t="n">
        <f aca="false">INT(B5451)</f>
        <v>45126</v>
      </c>
      <c r="D5451" s="1" t="n">
        <v>577</v>
      </c>
      <c r="E5451" s="1" t="s">
        <v>144</v>
      </c>
      <c r="G5451" s="1" t="n">
        <v>2</v>
      </c>
      <c r="H5451" s="1" t="s">
        <v>32</v>
      </c>
      <c r="I5451" s="1" t="s">
        <v>80</v>
      </c>
      <c r="J5451" s="1" t="s">
        <v>76</v>
      </c>
      <c r="K5451" s="6" t="s">
        <v>21</v>
      </c>
      <c r="L5451" s="6" t="s">
        <v>21</v>
      </c>
      <c r="M5451" s="6" t="s">
        <v>20</v>
      </c>
      <c r="N5451" s="1" t="s">
        <v>129</v>
      </c>
    </row>
    <row r="5452" customFormat="false" ht="12.8" hidden="true" customHeight="false" outlineLevel="0" collapsed="false">
      <c r="A5452" s="1" t="n">
        <v>77407</v>
      </c>
      <c r="B5452" s="5" t="n">
        <v>45126.3331018519</v>
      </c>
      <c r="C5452" s="2" t="n">
        <f aca="false">INT(B5452)</f>
        <v>45126</v>
      </c>
      <c r="D5452" s="1" t="n">
        <v>577</v>
      </c>
      <c r="E5452" s="1" t="s">
        <v>144</v>
      </c>
      <c r="G5452" s="1" t="n">
        <v>1</v>
      </c>
      <c r="H5452" s="1" t="s">
        <v>32</v>
      </c>
      <c r="I5452" s="1" t="s">
        <v>80</v>
      </c>
      <c r="J5452" s="1" t="s">
        <v>76</v>
      </c>
      <c r="K5452" s="6" t="s">
        <v>21</v>
      </c>
      <c r="L5452" s="6" t="s">
        <v>21</v>
      </c>
      <c r="M5452" s="6" t="s">
        <v>20</v>
      </c>
      <c r="N5452" s="1" t="s">
        <v>129</v>
      </c>
    </row>
    <row r="5453" customFormat="false" ht="12.8" hidden="true" customHeight="false" outlineLevel="0" collapsed="false">
      <c r="A5453" s="1" t="n">
        <v>77410</v>
      </c>
      <c r="B5453" s="5" t="n">
        <v>45126.3349537037</v>
      </c>
      <c r="C5453" s="2" t="n">
        <f aca="false">INT(B5453)</f>
        <v>45126</v>
      </c>
      <c r="D5453" s="1" t="n">
        <v>577</v>
      </c>
      <c r="E5453" s="1" t="s">
        <v>144</v>
      </c>
      <c r="G5453" s="1" t="n">
        <v>2</v>
      </c>
      <c r="H5453" s="1" t="s">
        <v>32</v>
      </c>
      <c r="I5453" s="1" t="s">
        <v>80</v>
      </c>
      <c r="J5453" s="1" t="s">
        <v>76</v>
      </c>
      <c r="K5453" s="6" t="s">
        <v>21</v>
      </c>
      <c r="L5453" s="6" t="s">
        <v>21</v>
      </c>
      <c r="M5453" s="6" t="s">
        <v>20</v>
      </c>
      <c r="N5453" s="1" t="s">
        <v>129</v>
      </c>
    </row>
    <row r="5454" customFormat="false" ht="12.8" hidden="true" customHeight="false" outlineLevel="0" collapsed="false">
      <c r="A5454" s="1" t="n">
        <v>77412</v>
      </c>
      <c r="B5454" s="5" t="n">
        <v>45126.3378009259</v>
      </c>
      <c r="C5454" s="2" t="n">
        <f aca="false">INT(B5454)</f>
        <v>45126</v>
      </c>
      <c r="D5454" s="1" t="n">
        <v>577</v>
      </c>
      <c r="E5454" s="1" t="s">
        <v>144</v>
      </c>
      <c r="G5454" s="1" t="n">
        <v>1</v>
      </c>
      <c r="H5454" s="1" t="s">
        <v>32</v>
      </c>
      <c r="I5454" s="1" t="s">
        <v>80</v>
      </c>
      <c r="J5454" s="1" t="s">
        <v>76</v>
      </c>
      <c r="K5454" s="6" t="s">
        <v>21</v>
      </c>
      <c r="L5454" s="6" t="s">
        <v>21</v>
      </c>
      <c r="M5454" s="6" t="s">
        <v>20</v>
      </c>
      <c r="N5454" s="1" t="s">
        <v>129</v>
      </c>
    </row>
    <row r="5455" customFormat="false" ht="12.8" hidden="true" customHeight="false" outlineLevel="0" collapsed="false">
      <c r="A5455" s="1" t="n">
        <v>77416</v>
      </c>
      <c r="B5455" s="5" t="n">
        <v>45126.3479050926</v>
      </c>
      <c r="C5455" s="2" t="n">
        <f aca="false">INT(B5455)</f>
        <v>45126</v>
      </c>
      <c r="D5455" s="1" t="n">
        <v>577</v>
      </c>
      <c r="E5455" s="1" t="s">
        <v>144</v>
      </c>
      <c r="G5455" s="1" t="n">
        <v>2</v>
      </c>
      <c r="H5455" s="1" t="s">
        <v>32</v>
      </c>
      <c r="I5455" s="1" t="s">
        <v>80</v>
      </c>
      <c r="J5455" s="1" t="s">
        <v>76</v>
      </c>
      <c r="K5455" s="6" t="s">
        <v>21</v>
      </c>
      <c r="L5455" s="6" t="s">
        <v>21</v>
      </c>
      <c r="M5455" s="6" t="s">
        <v>20</v>
      </c>
      <c r="N5455" s="1" t="s">
        <v>129</v>
      </c>
    </row>
    <row r="5456" customFormat="false" ht="12.8" hidden="true" customHeight="false" outlineLevel="0" collapsed="false">
      <c r="A5456" s="1" t="n">
        <v>77417</v>
      </c>
      <c r="B5456" s="5" t="n">
        <v>45126.3479513889</v>
      </c>
      <c r="C5456" s="2" t="n">
        <f aca="false">INT(B5456)</f>
        <v>45126</v>
      </c>
      <c r="D5456" s="1" t="n">
        <v>577</v>
      </c>
      <c r="E5456" s="1" t="s">
        <v>144</v>
      </c>
      <c r="G5456" s="1" t="n">
        <v>2</v>
      </c>
      <c r="H5456" s="1" t="s">
        <v>32</v>
      </c>
      <c r="I5456" s="1" t="s">
        <v>80</v>
      </c>
      <c r="J5456" s="1" t="s">
        <v>76</v>
      </c>
      <c r="K5456" s="6" t="s">
        <v>21</v>
      </c>
      <c r="L5456" s="6" t="s">
        <v>21</v>
      </c>
      <c r="M5456" s="6" t="s">
        <v>20</v>
      </c>
      <c r="N5456" s="1" t="s">
        <v>129</v>
      </c>
    </row>
    <row r="5457" customFormat="false" ht="12.8" hidden="true" customHeight="false" outlineLevel="0" collapsed="false">
      <c r="A5457" s="1" t="n">
        <v>77419</v>
      </c>
      <c r="B5457" s="5" t="n">
        <v>45126.3540625</v>
      </c>
      <c r="C5457" s="2" t="n">
        <f aca="false">INT(B5457)</f>
        <v>45126</v>
      </c>
      <c r="D5457" s="1" t="n">
        <v>577</v>
      </c>
      <c r="E5457" s="1" t="s">
        <v>144</v>
      </c>
      <c r="G5457" s="1" t="n">
        <v>1</v>
      </c>
      <c r="H5457" s="1" t="s">
        <v>32</v>
      </c>
      <c r="I5457" s="1" t="s">
        <v>80</v>
      </c>
      <c r="J5457" s="1" t="s">
        <v>76</v>
      </c>
      <c r="K5457" s="6" t="s">
        <v>21</v>
      </c>
      <c r="L5457" s="6" t="s">
        <v>21</v>
      </c>
      <c r="M5457" s="6" t="s">
        <v>20</v>
      </c>
      <c r="N5457" s="1" t="s">
        <v>129</v>
      </c>
    </row>
    <row r="5458" customFormat="false" ht="12.8" hidden="true" customHeight="false" outlineLevel="0" collapsed="false">
      <c r="A5458" s="1" t="n">
        <v>77420</v>
      </c>
      <c r="B5458" s="5" t="n">
        <v>45126.3554513889</v>
      </c>
      <c r="C5458" s="2" t="n">
        <f aca="false">INT(B5458)</f>
        <v>45126</v>
      </c>
      <c r="D5458" s="1" t="n">
        <v>577</v>
      </c>
      <c r="E5458" s="1" t="s">
        <v>144</v>
      </c>
      <c r="G5458" s="1" t="n">
        <v>1</v>
      </c>
      <c r="H5458" s="1" t="s">
        <v>32</v>
      </c>
      <c r="I5458" s="1" t="s">
        <v>80</v>
      </c>
      <c r="J5458" s="1" t="s">
        <v>76</v>
      </c>
      <c r="K5458" s="6" t="s">
        <v>21</v>
      </c>
      <c r="L5458" s="6" t="s">
        <v>21</v>
      </c>
      <c r="M5458" s="6" t="s">
        <v>20</v>
      </c>
      <c r="N5458" s="1" t="s">
        <v>129</v>
      </c>
    </row>
    <row r="5459" customFormat="false" ht="12.8" hidden="true" customHeight="false" outlineLevel="0" collapsed="false">
      <c r="A5459" s="1" t="n">
        <v>77427</v>
      </c>
      <c r="B5459" s="5" t="n">
        <v>45126.3601041667</v>
      </c>
      <c r="C5459" s="2" t="n">
        <f aca="false">INT(B5459)</f>
        <v>45126</v>
      </c>
      <c r="D5459" s="1" t="n">
        <v>577</v>
      </c>
      <c r="E5459" s="1" t="s">
        <v>144</v>
      </c>
      <c r="G5459" s="1" t="n">
        <v>1</v>
      </c>
      <c r="H5459" s="1" t="s">
        <v>32</v>
      </c>
      <c r="I5459" s="1" t="s">
        <v>80</v>
      </c>
      <c r="J5459" s="1" t="s">
        <v>76</v>
      </c>
      <c r="K5459" s="6" t="s">
        <v>21</v>
      </c>
      <c r="L5459" s="6" t="s">
        <v>21</v>
      </c>
      <c r="M5459" s="6" t="s">
        <v>20</v>
      </c>
      <c r="N5459" s="1" t="s">
        <v>129</v>
      </c>
    </row>
    <row r="5460" customFormat="false" ht="12.8" hidden="false" customHeight="false" outlineLevel="0" collapsed="false">
      <c r="A5460" s="1" t="n">
        <v>77433</v>
      </c>
      <c r="B5460" s="5" t="n">
        <v>45126.7821990741</v>
      </c>
      <c r="C5460" s="2" t="n">
        <f aca="false">INT(B5460)</f>
        <v>45126</v>
      </c>
      <c r="D5460" s="1" t="n">
        <v>39</v>
      </c>
      <c r="E5460" s="1" t="s">
        <v>144</v>
      </c>
      <c r="G5460" s="1" t="n">
        <v>1</v>
      </c>
      <c r="H5460" s="1" t="s">
        <v>32</v>
      </c>
      <c r="I5460" s="1" t="s">
        <v>80</v>
      </c>
      <c r="J5460" s="1" t="s">
        <v>40</v>
      </c>
      <c r="K5460" s="6" t="s">
        <v>21</v>
      </c>
      <c r="L5460" s="6" t="s">
        <v>21</v>
      </c>
      <c r="M5460" s="6" t="s">
        <v>20</v>
      </c>
      <c r="N5460" s="1" t="s">
        <v>129</v>
      </c>
    </row>
    <row r="5461" customFormat="false" ht="12.8" hidden="false" customHeight="false" outlineLevel="0" collapsed="false">
      <c r="A5461" s="1" t="n">
        <v>77434</v>
      </c>
      <c r="B5461" s="5" t="n">
        <v>45126.7896064815</v>
      </c>
      <c r="C5461" s="2" t="n">
        <f aca="false">INT(B5461)</f>
        <v>45126</v>
      </c>
      <c r="D5461" s="1" t="n">
        <v>39</v>
      </c>
      <c r="E5461" s="1" t="s">
        <v>144</v>
      </c>
      <c r="G5461" s="1" t="n">
        <v>1</v>
      </c>
      <c r="H5461" s="1" t="s">
        <v>32</v>
      </c>
      <c r="I5461" s="1" t="s">
        <v>80</v>
      </c>
      <c r="J5461" s="1" t="s">
        <v>40</v>
      </c>
      <c r="K5461" s="6" t="s">
        <v>21</v>
      </c>
      <c r="L5461" s="6" t="s">
        <v>21</v>
      </c>
      <c r="M5461" s="6" t="s">
        <v>20</v>
      </c>
      <c r="N5461" s="1" t="s">
        <v>129</v>
      </c>
    </row>
    <row r="5462" customFormat="false" ht="12.8" hidden="false" customHeight="false" outlineLevel="0" collapsed="false">
      <c r="A5462" s="1" t="n">
        <v>77435</v>
      </c>
      <c r="B5462" s="5" t="n">
        <v>45126.8047337963</v>
      </c>
      <c r="C5462" s="2" t="n">
        <f aca="false">INT(B5462)</f>
        <v>45126</v>
      </c>
      <c r="D5462" s="1" t="n">
        <v>39</v>
      </c>
      <c r="E5462" s="1" t="s">
        <v>144</v>
      </c>
      <c r="G5462" s="1" t="n">
        <v>1</v>
      </c>
      <c r="H5462" s="1" t="s">
        <v>32</v>
      </c>
      <c r="I5462" s="1" t="s">
        <v>80</v>
      </c>
      <c r="J5462" s="1" t="s">
        <v>40</v>
      </c>
      <c r="K5462" s="6" t="s">
        <v>21</v>
      </c>
      <c r="L5462" s="6" t="s">
        <v>21</v>
      </c>
      <c r="M5462" s="6" t="s">
        <v>20</v>
      </c>
      <c r="N5462" s="1" t="s">
        <v>129</v>
      </c>
    </row>
    <row r="5463" customFormat="false" ht="12.8" hidden="false" customHeight="false" outlineLevel="0" collapsed="false">
      <c r="A5463" s="1" t="n">
        <v>77436</v>
      </c>
      <c r="B5463" s="5" t="n">
        <v>45126.8106944444</v>
      </c>
      <c r="C5463" s="2" t="n">
        <f aca="false">INT(B5463)</f>
        <v>45126</v>
      </c>
      <c r="D5463" s="1" t="n">
        <v>39</v>
      </c>
      <c r="E5463" s="1" t="s">
        <v>144</v>
      </c>
      <c r="G5463" s="1" t="n">
        <v>1</v>
      </c>
      <c r="H5463" s="1" t="s">
        <v>32</v>
      </c>
      <c r="I5463" s="1" t="s">
        <v>80</v>
      </c>
      <c r="J5463" s="1" t="s">
        <v>40</v>
      </c>
      <c r="K5463" s="6" t="s">
        <v>21</v>
      </c>
      <c r="L5463" s="6" t="s">
        <v>20</v>
      </c>
      <c r="M5463" s="6" t="s">
        <v>20</v>
      </c>
      <c r="N5463" s="1" t="s">
        <v>129</v>
      </c>
    </row>
    <row r="5464" customFormat="false" ht="12.8" hidden="false" customHeight="false" outlineLevel="0" collapsed="false">
      <c r="A5464" s="1" t="n">
        <v>77437</v>
      </c>
      <c r="B5464" s="5" t="n">
        <v>45126.8319907407</v>
      </c>
      <c r="C5464" s="2" t="n">
        <f aca="false">INT(B5464)</f>
        <v>45126</v>
      </c>
      <c r="D5464" s="1" t="n">
        <v>39</v>
      </c>
      <c r="E5464" s="1" t="s">
        <v>144</v>
      </c>
      <c r="G5464" s="1" t="n">
        <v>1</v>
      </c>
      <c r="H5464" s="1" t="s">
        <v>32</v>
      </c>
      <c r="I5464" s="1" t="s">
        <v>80</v>
      </c>
      <c r="J5464" s="1" t="s">
        <v>40</v>
      </c>
      <c r="K5464" s="6" t="s">
        <v>21</v>
      </c>
      <c r="L5464" s="6" t="s">
        <v>21</v>
      </c>
      <c r="M5464" s="6" t="s">
        <v>20</v>
      </c>
      <c r="N5464" s="1" t="s">
        <v>129</v>
      </c>
    </row>
    <row r="5465" customFormat="false" ht="12.8" hidden="false" customHeight="false" outlineLevel="0" collapsed="false">
      <c r="A5465" s="1" t="n">
        <v>77438</v>
      </c>
      <c r="B5465" s="5" t="n">
        <v>45126.8419907407</v>
      </c>
      <c r="C5465" s="2" t="n">
        <f aca="false">INT(B5465)</f>
        <v>45126</v>
      </c>
      <c r="D5465" s="1" t="n">
        <v>39</v>
      </c>
      <c r="E5465" s="1" t="s">
        <v>144</v>
      </c>
      <c r="G5465" s="1" t="n">
        <v>1</v>
      </c>
      <c r="H5465" s="1" t="s">
        <v>32</v>
      </c>
      <c r="I5465" s="1" t="s">
        <v>80</v>
      </c>
      <c r="J5465" s="1" t="s">
        <v>40</v>
      </c>
      <c r="K5465" s="6" t="s">
        <v>21</v>
      </c>
      <c r="L5465" s="6" t="s">
        <v>20</v>
      </c>
      <c r="M5465" s="6" t="s">
        <v>20</v>
      </c>
      <c r="N5465" s="1" t="s">
        <v>129</v>
      </c>
    </row>
    <row r="5466" customFormat="false" ht="12.8" hidden="false" customHeight="false" outlineLevel="0" collapsed="false">
      <c r="A5466" s="1" t="n">
        <v>77440</v>
      </c>
      <c r="B5466" s="5" t="n">
        <v>45126.9056134259</v>
      </c>
      <c r="C5466" s="2" t="n">
        <f aca="false">INT(B5466)</f>
        <v>45126</v>
      </c>
      <c r="D5466" s="1" t="n">
        <v>39</v>
      </c>
      <c r="E5466" s="1" t="s">
        <v>144</v>
      </c>
      <c r="G5466" s="1" t="n">
        <v>1</v>
      </c>
      <c r="H5466" s="1" t="s">
        <v>32</v>
      </c>
      <c r="I5466" s="1" t="s">
        <v>80</v>
      </c>
      <c r="J5466" s="1" t="s">
        <v>40</v>
      </c>
      <c r="K5466" s="6" t="s">
        <v>21</v>
      </c>
      <c r="L5466" s="6" t="s">
        <v>20</v>
      </c>
      <c r="M5466" s="6" t="s">
        <v>20</v>
      </c>
      <c r="N5466" s="1" t="s">
        <v>129</v>
      </c>
    </row>
    <row r="5467" customFormat="false" ht="12.8" hidden="false" customHeight="false" outlineLevel="0" collapsed="false">
      <c r="A5467" s="1" t="n">
        <v>77441</v>
      </c>
      <c r="B5467" s="5" t="n">
        <v>45126.9172106482</v>
      </c>
      <c r="C5467" s="2" t="n">
        <f aca="false">INT(B5467)</f>
        <v>45126</v>
      </c>
      <c r="D5467" s="1" t="n">
        <v>39</v>
      </c>
      <c r="E5467" s="1" t="s">
        <v>144</v>
      </c>
      <c r="G5467" s="1" t="n">
        <v>1</v>
      </c>
      <c r="H5467" s="1" t="s">
        <v>32</v>
      </c>
      <c r="I5467" s="1" t="s">
        <v>80</v>
      </c>
      <c r="J5467" s="1" t="s">
        <v>40</v>
      </c>
      <c r="K5467" s="6" t="s">
        <v>21</v>
      </c>
      <c r="L5467" s="6" t="s">
        <v>21</v>
      </c>
      <c r="M5467" s="6" t="s">
        <v>20</v>
      </c>
      <c r="N5467" s="1" t="s">
        <v>129</v>
      </c>
    </row>
    <row r="5468" customFormat="false" ht="12.8" hidden="false" customHeight="false" outlineLevel="0" collapsed="false">
      <c r="A5468" s="1" t="n">
        <v>77442</v>
      </c>
      <c r="B5468" s="5" t="n">
        <v>45126.9207523148</v>
      </c>
      <c r="C5468" s="2" t="n">
        <f aca="false">INT(B5468)</f>
        <v>45126</v>
      </c>
      <c r="D5468" s="1" t="n">
        <v>39</v>
      </c>
      <c r="E5468" s="1" t="s">
        <v>144</v>
      </c>
      <c r="G5468" s="1" t="n">
        <v>1</v>
      </c>
      <c r="H5468" s="1" t="s">
        <v>32</v>
      </c>
      <c r="I5468" s="1" t="s">
        <v>80</v>
      </c>
      <c r="J5468" s="1" t="s">
        <v>40</v>
      </c>
      <c r="K5468" s="6" t="s">
        <v>21</v>
      </c>
      <c r="L5468" s="6" t="s">
        <v>20</v>
      </c>
      <c r="M5468" s="6" t="s">
        <v>20</v>
      </c>
      <c r="N5468" s="1" t="s">
        <v>129</v>
      </c>
    </row>
    <row r="5469" customFormat="false" ht="12.8" hidden="true" customHeight="false" outlineLevel="0" collapsed="false">
      <c r="A5469" s="1" t="n">
        <v>77505</v>
      </c>
      <c r="B5469" s="5" t="n">
        <v>45127.0069675926</v>
      </c>
      <c r="C5469" s="2" t="n">
        <f aca="false">INT(B5469)</f>
        <v>45127</v>
      </c>
      <c r="D5469" s="1" t="n">
        <v>38</v>
      </c>
      <c r="E5469" s="1" t="s">
        <v>144</v>
      </c>
      <c r="F5469" s="1" t="s">
        <v>317</v>
      </c>
      <c r="G5469" s="1" t="n">
        <v>2</v>
      </c>
      <c r="H5469" s="1" t="s">
        <v>32</v>
      </c>
      <c r="I5469" s="1" t="s">
        <v>80</v>
      </c>
      <c r="J5469" s="1" t="s">
        <v>68</v>
      </c>
      <c r="K5469" s="6" t="s">
        <v>21</v>
      </c>
      <c r="L5469" s="6" t="s">
        <v>21</v>
      </c>
      <c r="M5469" s="6" t="s">
        <v>21</v>
      </c>
    </row>
    <row r="5470" customFormat="false" ht="12.8" hidden="false" customHeight="false" outlineLevel="0" collapsed="false">
      <c r="A5470" s="1" t="n">
        <v>77459</v>
      </c>
      <c r="B5470" s="5" t="n">
        <v>45127.0925</v>
      </c>
      <c r="C5470" s="2" t="n">
        <f aca="false">INT(B5470)</f>
        <v>45127</v>
      </c>
      <c r="D5470" s="1" t="n">
        <v>39</v>
      </c>
      <c r="E5470" s="1" t="s">
        <v>144</v>
      </c>
      <c r="G5470" s="1" t="n">
        <v>1</v>
      </c>
      <c r="H5470" s="1" t="s">
        <v>32</v>
      </c>
      <c r="I5470" s="1" t="s">
        <v>80</v>
      </c>
      <c r="J5470" s="1" t="s">
        <v>40</v>
      </c>
      <c r="K5470" s="6" t="s">
        <v>21</v>
      </c>
      <c r="L5470" s="6" t="s">
        <v>20</v>
      </c>
      <c r="M5470" s="6" t="s">
        <v>20</v>
      </c>
      <c r="N5470" s="1" t="s">
        <v>129</v>
      </c>
    </row>
    <row r="5471" customFormat="false" ht="12.8" hidden="false" customHeight="false" outlineLevel="0" collapsed="false">
      <c r="A5471" s="1" t="n">
        <v>77462</v>
      </c>
      <c r="B5471" s="5" t="n">
        <v>45127.1013194444</v>
      </c>
      <c r="C5471" s="2" t="n">
        <f aca="false">INT(B5471)</f>
        <v>45127</v>
      </c>
      <c r="D5471" s="1" t="n">
        <v>39</v>
      </c>
      <c r="E5471" s="1" t="s">
        <v>144</v>
      </c>
      <c r="G5471" s="1" t="n">
        <v>1</v>
      </c>
      <c r="H5471" s="1" t="s">
        <v>32</v>
      </c>
      <c r="I5471" s="1" t="s">
        <v>80</v>
      </c>
      <c r="J5471" s="1" t="s">
        <v>40</v>
      </c>
      <c r="K5471" s="6" t="s">
        <v>21</v>
      </c>
      <c r="L5471" s="6" t="s">
        <v>21</v>
      </c>
      <c r="M5471" s="6" t="s">
        <v>20</v>
      </c>
      <c r="N5471" s="1" t="s">
        <v>129</v>
      </c>
    </row>
    <row r="5472" customFormat="false" ht="12.8" hidden="false" customHeight="false" outlineLevel="0" collapsed="false">
      <c r="A5472" s="1" t="n">
        <v>77473</v>
      </c>
      <c r="B5472" s="5" t="n">
        <v>45127.1631365741</v>
      </c>
      <c r="C5472" s="2" t="n">
        <f aca="false">INT(B5472)</f>
        <v>45127</v>
      </c>
      <c r="D5472" s="1" t="n">
        <v>39</v>
      </c>
      <c r="E5472" s="1" t="s">
        <v>144</v>
      </c>
      <c r="G5472" s="1" t="n">
        <v>1</v>
      </c>
      <c r="H5472" s="1" t="s">
        <v>32</v>
      </c>
      <c r="I5472" s="1" t="s">
        <v>80</v>
      </c>
      <c r="J5472" s="1" t="s">
        <v>40</v>
      </c>
      <c r="K5472" s="6" t="s">
        <v>21</v>
      </c>
      <c r="L5472" s="6" t="s">
        <v>20</v>
      </c>
      <c r="M5472" s="6" t="s">
        <v>20</v>
      </c>
      <c r="N5472" s="1" t="s">
        <v>129</v>
      </c>
    </row>
    <row r="5473" customFormat="false" ht="12.8" hidden="false" customHeight="false" outlineLevel="0" collapsed="false">
      <c r="A5473" s="1" t="n">
        <v>77482</v>
      </c>
      <c r="B5473" s="5" t="n">
        <v>45127.192962963</v>
      </c>
      <c r="C5473" s="2" t="n">
        <f aca="false">INT(B5473)</f>
        <v>45127</v>
      </c>
      <c r="D5473" s="1" t="n">
        <v>39</v>
      </c>
      <c r="E5473" s="1" t="s">
        <v>144</v>
      </c>
      <c r="G5473" s="1" t="n">
        <v>1</v>
      </c>
      <c r="H5473" s="1" t="s">
        <v>32</v>
      </c>
      <c r="I5473" s="1" t="s">
        <v>80</v>
      </c>
      <c r="J5473" s="1" t="s">
        <v>40</v>
      </c>
      <c r="K5473" s="6" t="s">
        <v>21</v>
      </c>
      <c r="L5473" s="6" t="s">
        <v>21</v>
      </c>
      <c r="M5473" s="6" t="s">
        <v>20</v>
      </c>
      <c r="N5473" s="1" t="s">
        <v>129</v>
      </c>
    </row>
    <row r="5474" customFormat="false" ht="12.8" hidden="true" customHeight="false" outlineLevel="0" collapsed="false">
      <c r="A5474" s="1" t="n">
        <v>77498</v>
      </c>
      <c r="B5474" s="5" t="n">
        <v>45127.2329050926</v>
      </c>
      <c r="C5474" s="2" t="n">
        <f aca="false">INT(B5474)</f>
        <v>45127</v>
      </c>
      <c r="D5474" s="1" t="n">
        <v>38</v>
      </c>
      <c r="E5474" s="1" t="s">
        <v>144</v>
      </c>
      <c r="G5474" s="1" t="n">
        <v>1</v>
      </c>
      <c r="H5474" s="1" t="s">
        <v>32</v>
      </c>
      <c r="I5474" s="1" t="s">
        <v>80</v>
      </c>
      <c r="J5474" s="1" t="s">
        <v>68</v>
      </c>
      <c r="K5474" s="6" t="s">
        <v>21</v>
      </c>
      <c r="L5474" s="6" t="s">
        <v>21</v>
      </c>
      <c r="M5474" s="6" t="s">
        <v>21</v>
      </c>
      <c r="N5474" s="1" t="s">
        <v>129</v>
      </c>
    </row>
    <row r="5475" customFormat="false" ht="12.8" hidden="true" customHeight="false" outlineLevel="0" collapsed="false">
      <c r="A5475" s="1" t="n">
        <v>77496</v>
      </c>
      <c r="B5475" s="5" t="n">
        <v>45127.2396759259</v>
      </c>
      <c r="C5475" s="2" t="n">
        <f aca="false">INT(B5475)</f>
        <v>45127</v>
      </c>
      <c r="D5475" s="1" t="n">
        <v>38</v>
      </c>
      <c r="E5475" s="1" t="s">
        <v>144</v>
      </c>
      <c r="F5475" s="1" t="s">
        <v>310</v>
      </c>
      <c r="G5475" s="1" t="n">
        <v>2</v>
      </c>
      <c r="H5475" s="1" t="s">
        <v>32</v>
      </c>
      <c r="I5475" s="1" t="s">
        <v>80</v>
      </c>
      <c r="J5475" s="1" t="s">
        <v>68</v>
      </c>
      <c r="K5475" s="6" t="s">
        <v>21</v>
      </c>
      <c r="L5475" s="6" t="s">
        <v>21</v>
      </c>
      <c r="M5475" s="6" t="s">
        <v>21</v>
      </c>
    </row>
    <row r="5476" customFormat="false" ht="12.8" hidden="true" customHeight="false" outlineLevel="0" collapsed="false">
      <c r="A5476" s="1" t="n">
        <v>77494</v>
      </c>
      <c r="B5476" s="5" t="n">
        <v>45127.2424189815</v>
      </c>
      <c r="C5476" s="2" t="n">
        <f aca="false">INT(B5476)</f>
        <v>45127</v>
      </c>
      <c r="D5476" s="1" t="n">
        <v>38</v>
      </c>
      <c r="E5476" s="1" t="s">
        <v>144</v>
      </c>
      <c r="G5476" s="1" t="n">
        <v>1</v>
      </c>
      <c r="H5476" s="1" t="s">
        <v>32</v>
      </c>
      <c r="I5476" s="1" t="s">
        <v>80</v>
      </c>
      <c r="J5476" s="1" t="s">
        <v>68</v>
      </c>
      <c r="K5476" s="6" t="s">
        <v>21</v>
      </c>
      <c r="L5476" s="6" t="s">
        <v>21</v>
      </c>
      <c r="M5476" s="6" t="s">
        <v>21</v>
      </c>
      <c r="N5476" s="1" t="s">
        <v>129</v>
      </c>
    </row>
    <row r="5477" customFormat="false" ht="12.8" hidden="true" customHeight="false" outlineLevel="0" collapsed="false">
      <c r="A5477" s="1" t="n">
        <v>77493</v>
      </c>
      <c r="B5477" s="5" t="n">
        <v>45127.2527430556</v>
      </c>
      <c r="C5477" s="2" t="n">
        <f aca="false">INT(B5477)</f>
        <v>45127</v>
      </c>
      <c r="D5477" s="1" t="n">
        <v>38</v>
      </c>
      <c r="E5477" s="1" t="s">
        <v>144</v>
      </c>
      <c r="G5477" s="1" t="n">
        <v>1</v>
      </c>
      <c r="H5477" s="1" t="s">
        <v>32</v>
      </c>
      <c r="I5477" s="1" t="s">
        <v>80</v>
      </c>
      <c r="J5477" s="1" t="s">
        <v>68</v>
      </c>
      <c r="K5477" s="6" t="s">
        <v>21</v>
      </c>
      <c r="L5477" s="6" t="s">
        <v>21</v>
      </c>
      <c r="M5477" s="6" t="s">
        <v>21</v>
      </c>
      <c r="N5477" s="1" t="s">
        <v>129</v>
      </c>
    </row>
    <row r="5478" customFormat="false" ht="12.8" hidden="true" customHeight="false" outlineLevel="0" collapsed="false">
      <c r="A5478" s="1" t="n">
        <v>77492</v>
      </c>
      <c r="B5478" s="5" t="n">
        <v>45127.2619097222</v>
      </c>
      <c r="C5478" s="2" t="n">
        <f aca="false">INT(B5478)</f>
        <v>45127</v>
      </c>
      <c r="D5478" s="1" t="n">
        <v>38</v>
      </c>
      <c r="E5478" s="1" t="s">
        <v>144</v>
      </c>
      <c r="G5478" s="1" t="n">
        <v>1</v>
      </c>
      <c r="H5478" s="1" t="s">
        <v>32</v>
      </c>
      <c r="I5478" s="1" t="s">
        <v>80</v>
      </c>
      <c r="J5478" s="1" t="s">
        <v>68</v>
      </c>
      <c r="K5478" s="6" t="s">
        <v>21</v>
      </c>
      <c r="L5478" s="6" t="s">
        <v>21</v>
      </c>
      <c r="M5478" s="6" t="s">
        <v>21</v>
      </c>
      <c r="N5478" s="1" t="s">
        <v>129</v>
      </c>
    </row>
    <row r="5479" customFormat="false" ht="12.8" hidden="false" customHeight="false" outlineLevel="0" collapsed="false">
      <c r="A5479" s="1" t="n">
        <v>77507</v>
      </c>
      <c r="B5479" s="5" t="n">
        <v>45127.2772106482</v>
      </c>
      <c r="C5479" s="2" t="n">
        <f aca="false">INT(B5479)</f>
        <v>45127</v>
      </c>
      <c r="D5479" s="1" t="n">
        <v>39</v>
      </c>
      <c r="E5479" s="1" t="s">
        <v>144</v>
      </c>
      <c r="G5479" s="1" t="n">
        <v>1</v>
      </c>
      <c r="H5479" s="1" t="s">
        <v>32</v>
      </c>
      <c r="I5479" s="1" t="s">
        <v>80</v>
      </c>
      <c r="J5479" s="1" t="s">
        <v>40</v>
      </c>
      <c r="K5479" s="6" t="s">
        <v>21</v>
      </c>
      <c r="L5479" s="6" t="s">
        <v>20</v>
      </c>
      <c r="M5479" s="6" t="s">
        <v>20</v>
      </c>
      <c r="N5479" s="1" t="s">
        <v>129</v>
      </c>
    </row>
    <row r="5480" customFormat="false" ht="12.8" hidden="false" customHeight="false" outlineLevel="0" collapsed="false">
      <c r="A5480" s="1" t="n">
        <v>77508</v>
      </c>
      <c r="B5480" s="5" t="n">
        <v>45127.2859722222</v>
      </c>
      <c r="C5480" s="2" t="n">
        <f aca="false">INT(B5480)</f>
        <v>45127</v>
      </c>
      <c r="D5480" s="1" t="n">
        <v>39</v>
      </c>
      <c r="E5480" s="1" t="s">
        <v>144</v>
      </c>
      <c r="G5480" s="1" t="n">
        <v>1</v>
      </c>
      <c r="H5480" s="1" t="s">
        <v>32</v>
      </c>
      <c r="I5480" s="1" t="s">
        <v>80</v>
      </c>
      <c r="J5480" s="1" t="s">
        <v>40</v>
      </c>
      <c r="K5480" s="6" t="s">
        <v>21</v>
      </c>
      <c r="L5480" s="6" t="s">
        <v>21</v>
      </c>
      <c r="M5480" s="6" t="s">
        <v>20</v>
      </c>
      <c r="N5480" s="1" t="s">
        <v>129</v>
      </c>
    </row>
    <row r="5481" customFormat="false" ht="12.8" hidden="false" customHeight="false" outlineLevel="0" collapsed="false">
      <c r="A5481" s="1" t="n">
        <v>77514</v>
      </c>
      <c r="B5481" s="5" t="n">
        <v>45127.2928472222</v>
      </c>
      <c r="C5481" s="2" t="n">
        <f aca="false">INT(B5481)</f>
        <v>45127</v>
      </c>
      <c r="D5481" s="1" t="n">
        <v>39</v>
      </c>
      <c r="E5481" s="1" t="s">
        <v>144</v>
      </c>
      <c r="F5481" s="1" t="s">
        <v>19</v>
      </c>
      <c r="G5481" s="1" t="n">
        <v>2</v>
      </c>
      <c r="H5481" s="1" t="s">
        <v>32</v>
      </c>
      <c r="I5481" s="1" t="s">
        <v>80</v>
      </c>
      <c r="J5481" s="1" t="s">
        <v>40</v>
      </c>
      <c r="K5481" s="6" t="s">
        <v>21</v>
      </c>
      <c r="L5481" s="6" t="s">
        <v>20</v>
      </c>
      <c r="M5481" s="6" t="s">
        <v>20</v>
      </c>
      <c r="N5481" s="1" t="s">
        <v>263</v>
      </c>
    </row>
    <row r="5482" customFormat="false" ht="12.8" hidden="false" customHeight="false" outlineLevel="0" collapsed="false">
      <c r="A5482" s="1" t="n">
        <v>77519</v>
      </c>
      <c r="B5482" s="5" t="n">
        <v>45127.3058564815</v>
      </c>
      <c r="C5482" s="2" t="n">
        <f aca="false">INT(B5482)</f>
        <v>45127</v>
      </c>
      <c r="D5482" s="1" t="n">
        <v>39</v>
      </c>
      <c r="E5482" s="1" t="s">
        <v>144</v>
      </c>
      <c r="G5482" s="1" t="n">
        <v>1</v>
      </c>
      <c r="H5482" s="1" t="s">
        <v>32</v>
      </c>
      <c r="I5482" s="1" t="s">
        <v>80</v>
      </c>
      <c r="J5482" s="1" t="s">
        <v>40</v>
      </c>
      <c r="K5482" s="6" t="s">
        <v>21</v>
      </c>
      <c r="L5482" s="6" t="s">
        <v>20</v>
      </c>
      <c r="M5482" s="6" t="s">
        <v>20</v>
      </c>
      <c r="N5482" s="1" t="s">
        <v>129</v>
      </c>
    </row>
    <row r="5483" customFormat="false" ht="12.8" hidden="true" customHeight="false" outlineLevel="0" collapsed="false">
      <c r="A5483" s="1" t="n">
        <v>77521</v>
      </c>
      <c r="B5483" s="5" t="n">
        <v>45127.3165277778</v>
      </c>
      <c r="C5483" s="2" t="n">
        <f aca="false">INT(B5483)</f>
        <v>45127</v>
      </c>
      <c r="D5483" s="1" t="n">
        <v>38</v>
      </c>
      <c r="E5483" s="1" t="s">
        <v>144</v>
      </c>
      <c r="F5483" s="1" t="s">
        <v>317</v>
      </c>
      <c r="G5483" s="1" t="n">
        <v>1</v>
      </c>
      <c r="H5483" s="1" t="s">
        <v>32</v>
      </c>
      <c r="I5483" s="1" t="s">
        <v>80</v>
      </c>
      <c r="J5483" s="1" t="s">
        <v>68</v>
      </c>
      <c r="K5483" s="6" t="s">
        <v>21</v>
      </c>
      <c r="L5483" s="6" t="s">
        <v>21</v>
      </c>
      <c r="M5483" s="6" t="s">
        <v>21</v>
      </c>
    </row>
    <row r="5484" customFormat="false" ht="12.8" hidden="true" customHeight="false" outlineLevel="0" collapsed="false">
      <c r="A5484" s="1" t="n">
        <v>77523</v>
      </c>
      <c r="B5484" s="5" t="n">
        <v>45127.3226157407</v>
      </c>
      <c r="C5484" s="2" t="n">
        <f aca="false">INT(B5484)</f>
        <v>45127</v>
      </c>
      <c r="D5484" s="1" t="n">
        <v>38</v>
      </c>
      <c r="E5484" s="1" t="s">
        <v>144</v>
      </c>
      <c r="F5484" s="1" t="s">
        <v>317</v>
      </c>
      <c r="G5484" s="1" t="n">
        <v>1</v>
      </c>
      <c r="H5484" s="1" t="s">
        <v>32</v>
      </c>
      <c r="I5484" s="1" t="s">
        <v>80</v>
      </c>
      <c r="J5484" s="1" t="s">
        <v>68</v>
      </c>
      <c r="K5484" s="6" t="s">
        <v>21</v>
      </c>
      <c r="L5484" s="6" t="s">
        <v>21</v>
      </c>
      <c r="M5484" s="6" t="s">
        <v>21</v>
      </c>
    </row>
    <row r="5485" customFormat="false" ht="12.8" hidden="true" customHeight="false" outlineLevel="0" collapsed="false">
      <c r="A5485" s="1" t="n">
        <v>77524</v>
      </c>
      <c r="B5485" s="5" t="n">
        <v>45127.3232986111</v>
      </c>
      <c r="C5485" s="2" t="n">
        <f aca="false">INT(B5485)</f>
        <v>45127</v>
      </c>
      <c r="D5485" s="1" t="n">
        <v>38</v>
      </c>
      <c r="E5485" s="1" t="s">
        <v>144</v>
      </c>
      <c r="F5485" s="1" t="s">
        <v>317</v>
      </c>
      <c r="G5485" s="1" t="n">
        <v>1</v>
      </c>
      <c r="H5485" s="1" t="s">
        <v>32</v>
      </c>
      <c r="I5485" s="1" t="s">
        <v>80</v>
      </c>
      <c r="J5485" s="1" t="s">
        <v>68</v>
      </c>
      <c r="K5485" s="6" t="s">
        <v>21</v>
      </c>
      <c r="L5485" s="6" t="s">
        <v>21</v>
      </c>
      <c r="M5485" s="6" t="s">
        <v>21</v>
      </c>
    </row>
    <row r="5486" customFormat="false" ht="12.8" hidden="true" customHeight="false" outlineLevel="0" collapsed="false">
      <c r="A5486" s="1" t="n">
        <v>77525</v>
      </c>
      <c r="B5486" s="5" t="n">
        <v>45127.3258564815</v>
      </c>
      <c r="C5486" s="2" t="n">
        <f aca="false">INT(B5486)</f>
        <v>45127</v>
      </c>
      <c r="D5486" s="1" t="n">
        <v>38</v>
      </c>
      <c r="E5486" s="1" t="s">
        <v>144</v>
      </c>
      <c r="G5486" s="1" t="n">
        <v>1</v>
      </c>
      <c r="H5486" s="1" t="s">
        <v>32</v>
      </c>
      <c r="I5486" s="1" t="s">
        <v>80</v>
      </c>
      <c r="J5486" s="1" t="s">
        <v>68</v>
      </c>
      <c r="K5486" s="6" t="s">
        <v>21</v>
      </c>
      <c r="L5486" s="6" t="s">
        <v>21</v>
      </c>
      <c r="M5486" s="6" t="s">
        <v>21</v>
      </c>
      <c r="N5486" s="1" t="s">
        <v>129</v>
      </c>
    </row>
    <row r="5487" customFormat="false" ht="12.8" hidden="true" customHeight="false" outlineLevel="0" collapsed="false">
      <c r="A5487" s="1" t="n">
        <v>77527</v>
      </c>
      <c r="B5487" s="5" t="n">
        <v>45127.3288888889</v>
      </c>
      <c r="C5487" s="2" t="n">
        <f aca="false">INT(B5487)</f>
        <v>45127</v>
      </c>
      <c r="D5487" s="1" t="n">
        <v>38</v>
      </c>
      <c r="E5487" s="1" t="s">
        <v>144</v>
      </c>
      <c r="F5487" s="1" t="s">
        <v>310</v>
      </c>
      <c r="G5487" s="1" t="n">
        <v>2</v>
      </c>
      <c r="H5487" s="1" t="s">
        <v>32</v>
      </c>
      <c r="I5487" s="1" t="s">
        <v>80</v>
      </c>
      <c r="J5487" s="1" t="s">
        <v>68</v>
      </c>
      <c r="K5487" s="6" t="s">
        <v>21</v>
      </c>
      <c r="L5487" s="6" t="s">
        <v>21</v>
      </c>
      <c r="M5487" s="6" t="s">
        <v>21</v>
      </c>
    </row>
    <row r="5488" customFormat="false" ht="12.8" hidden="true" customHeight="false" outlineLevel="0" collapsed="false">
      <c r="A5488" s="1" t="n">
        <v>77530</v>
      </c>
      <c r="B5488" s="5" t="n">
        <v>45127.3377777778</v>
      </c>
      <c r="C5488" s="2" t="n">
        <f aca="false">INT(B5488)</f>
        <v>45127</v>
      </c>
      <c r="D5488" s="1" t="n">
        <v>38</v>
      </c>
      <c r="E5488" s="1" t="s">
        <v>144</v>
      </c>
      <c r="G5488" s="1" t="n">
        <v>1</v>
      </c>
      <c r="H5488" s="1" t="s">
        <v>32</v>
      </c>
      <c r="I5488" s="1" t="s">
        <v>80</v>
      </c>
      <c r="J5488" s="1" t="s">
        <v>68</v>
      </c>
      <c r="K5488" s="6" t="s">
        <v>21</v>
      </c>
      <c r="L5488" s="6" t="s">
        <v>21</v>
      </c>
      <c r="M5488" s="6" t="s">
        <v>21</v>
      </c>
      <c r="N5488" s="1" t="s">
        <v>129</v>
      </c>
    </row>
    <row r="5489" customFormat="false" ht="12.8" hidden="true" customHeight="false" outlineLevel="0" collapsed="false">
      <c r="A5489" s="1" t="n">
        <v>77531</v>
      </c>
      <c r="B5489" s="5" t="n">
        <v>45127.3401851852</v>
      </c>
      <c r="C5489" s="2" t="n">
        <f aca="false">INT(B5489)</f>
        <v>45127</v>
      </c>
      <c r="D5489" s="1" t="n">
        <v>38</v>
      </c>
      <c r="E5489" s="1" t="s">
        <v>144</v>
      </c>
      <c r="G5489" s="1" t="n">
        <v>1</v>
      </c>
      <c r="H5489" s="1" t="s">
        <v>32</v>
      </c>
      <c r="I5489" s="1" t="s">
        <v>80</v>
      </c>
      <c r="J5489" s="1" t="s">
        <v>68</v>
      </c>
      <c r="K5489" s="6" t="s">
        <v>21</v>
      </c>
      <c r="L5489" s="6" t="s">
        <v>21</v>
      </c>
      <c r="M5489" s="6" t="s">
        <v>21</v>
      </c>
      <c r="N5489" s="1" t="s">
        <v>129</v>
      </c>
    </row>
    <row r="5490" customFormat="false" ht="12.8" hidden="true" customHeight="false" outlineLevel="0" collapsed="false">
      <c r="A5490" s="1" t="n">
        <v>77566</v>
      </c>
      <c r="B5490" s="5" t="n">
        <v>45127.3577546296</v>
      </c>
      <c r="C5490" s="2" t="n">
        <f aca="false">INT(B5490)</f>
        <v>45127</v>
      </c>
      <c r="D5490" s="1" t="n">
        <v>38</v>
      </c>
      <c r="E5490" s="1" t="s">
        <v>144</v>
      </c>
      <c r="G5490" s="1" t="n">
        <v>1</v>
      </c>
      <c r="H5490" s="1" t="s">
        <v>32</v>
      </c>
      <c r="I5490" s="1" t="s">
        <v>80</v>
      </c>
      <c r="J5490" s="1" t="s">
        <v>68</v>
      </c>
      <c r="K5490" s="6" t="s">
        <v>21</v>
      </c>
      <c r="L5490" s="6" t="s">
        <v>21</v>
      </c>
      <c r="M5490" s="6" t="s">
        <v>21</v>
      </c>
      <c r="N5490" s="1" t="s">
        <v>129</v>
      </c>
    </row>
    <row r="5491" customFormat="false" ht="12.8" hidden="true" customHeight="false" outlineLevel="0" collapsed="false">
      <c r="A5491" s="1" t="n">
        <v>77563</v>
      </c>
      <c r="B5491" s="5" t="n">
        <v>45127.3612962963</v>
      </c>
      <c r="C5491" s="2" t="n">
        <f aca="false">INT(B5491)</f>
        <v>45127</v>
      </c>
      <c r="D5491" s="1" t="n">
        <v>38</v>
      </c>
      <c r="E5491" s="1" t="s">
        <v>144</v>
      </c>
      <c r="G5491" s="1" t="n">
        <v>2</v>
      </c>
      <c r="H5491" s="1" t="s">
        <v>32</v>
      </c>
      <c r="I5491" s="1" t="s">
        <v>80</v>
      </c>
      <c r="J5491" s="1" t="s">
        <v>68</v>
      </c>
      <c r="K5491" s="6" t="s">
        <v>21</v>
      </c>
      <c r="L5491" s="6" t="s">
        <v>21</v>
      </c>
      <c r="M5491" s="6" t="s">
        <v>21</v>
      </c>
      <c r="N5491" s="1" t="s">
        <v>129</v>
      </c>
    </row>
    <row r="5492" customFormat="false" ht="12.8" hidden="true" customHeight="false" outlineLevel="0" collapsed="false">
      <c r="A5492" s="1" t="n">
        <v>77560</v>
      </c>
      <c r="B5492" s="5" t="n">
        <v>45127.3637037037</v>
      </c>
      <c r="C5492" s="2" t="n">
        <f aca="false">INT(B5492)</f>
        <v>45127</v>
      </c>
      <c r="D5492" s="1" t="n">
        <v>38</v>
      </c>
      <c r="E5492" s="1" t="s">
        <v>144</v>
      </c>
      <c r="G5492" s="1" t="n">
        <v>2</v>
      </c>
      <c r="H5492" s="1" t="s">
        <v>32</v>
      </c>
      <c r="I5492" s="1" t="s">
        <v>80</v>
      </c>
      <c r="J5492" s="1" t="s">
        <v>68</v>
      </c>
      <c r="K5492" s="6" t="s">
        <v>21</v>
      </c>
      <c r="L5492" s="6" t="s">
        <v>21</v>
      </c>
      <c r="M5492" s="6" t="s">
        <v>21</v>
      </c>
      <c r="N5492" s="1" t="s">
        <v>129</v>
      </c>
    </row>
    <row r="5493" customFormat="false" ht="12.8" hidden="true" customHeight="false" outlineLevel="0" collapsed="false">
      <c r="A5493" s="1" t="n">
        <v>77558</v>
      </c>
      <c r="B5493" s="5" t="n">
        <v>45127.3661574074</v>
      </c>
      <c r="C5493" s="2" t="n">
        <f aca="false">INT(B5493)</f>
        <v>45127</v>
      </c>
      <c r="D5493" s="1" t="n">
        <v>38</v>
      </c>
      <c r="E5493" s="1" t="s">
        <v>144</v>
      </c>
      <c r="G5493" s="1" t="n">
        <v>1</v>
      </c>
      <c r="H5493" s="1" t="s">
        <v>32</v>
      </c>
      <c r="I5493" s="1" t="s">
        <v>80</v>
      </c>
      <c r="J5493" s="1" t="s">
        <v>68</v>
      </c>
      <c r="K5493" s="6" t="s">
        <v>21</v>
      </c>
      <c r="L5493" s="6" t="s">
        <v>21</v>
      </c>
      <c r="M5493" s="6" t="s">
        <v>21</v>
      </c>
      <c r="N5493" s="1" t="s">
        <v>129</v>
      </c>
    </row>
    <row r="5494" customFormat="false" ht="12.8" hidden="true" customHeight="false" outlineLevel="0" collapsed="false">
      <c r="A5494" s="1" t="n">
        <v>77534</v>
      </c>
      <c r="B5494" s="5" t="n">
        <v>45127.5123148148</v>
      </c>
      <c r="C5494" s="2" t="n">
        <f aca="false">INT(B5494)</f>
        <v>45127</v>
      </c>
      <c r="D5494" s="1" t="n">
        <v>38</v>
      </c>
      <c r="E5494" s="1" t="s">
        <v>144</v>
      </c>
      <c r="G5494" s="1" t="n">
        <v>1</v>
      </c>
      <c r="H5494" s="1" t="s">
        <v>32</v>
      </c>
      <c r="I5494" s="1" t="s">
        <v>80</v>
      </c>
      <c r="J5494" s="1" t="s">
        <v>68</v>
      </c>
      <c r="K5494" s="6" t="s">
        <v>21</v>
      </c>
      <c r="L5494" s="6" t="s">
        <v>21</v>
      </c>
      <c r="M5494" s="6" t="s">
        <v>21</v>
      </c>
      <c r="N5494" s="1" t="s">
        <v>129</v>
      </c>
    </row>
    <row r="5495" customFormat="false" ht="12.8" hidden="true" customHeight="false" outlineLevel="0" collapsed="false">
      <c r="A5495" s="1" t="n">
        <v>77533</v>
      </c>
      <c r="B5495" s="5" t="n">
        <v>45127.5149652778</v>
      </c>
      <c r="C5495" s="2" t="n">
        <f aca="false">INT(B5495)</f>
        <v>45127</v>
      </c>
      <c r="D5495" s="1" t="n">
        <v>38</v>
      </c>
      <c r="E5495" s="1" t="s">
        <v>144</v>
      </c>
      <c r="G5495" s="1" t="n">
        <v>1</v>
      </c>
      <c r="H5495" s="1" t="s">
        <v>32</v>
      </c>
      <c r="I5495" s="1" t="s">
        <v>80</v>
      </c>
      <c r="J5495" s="1" t="s">
        <v>68</v>
      </c>
      <c r="K5495" s="6" t="s">
        <v>21</v>
      </c>
      <c r="L5495" s="6" t="s">
        <v>21</v>
      </c>
      <c r="M5495" s="6" t="s">
        <v>21</v>
      </c>
      <c r="N5495" s="1" t="s">
        <v>129</v>
      </c>
    </row>
    <row r="5496" customFormat="false" ht="12.8" hidden="true" customHeight="false" outlineLevel="0" collapsed="false">
      <c r="A5496" s="1" t="n">
        <v>77556</v>
      </c>
      <c r="B5496" s="5" t="n">
        <v>45127.622662037</v>
      </c>
      <c r="C5496" s="2" t="n">
        <f aca="false">INT(B5496)</f>
        <v>45127</v>
      </c>
      <c r="D5496" s="1" t="n">
        <v>38</v>
      </c>
      <c r="E5496" s="1" t="s">
        <v>144</v>
      </c>
      <c r="G5496" s="1" t="n">
        <v>1</v>
      </c>
      <c r="H5496" s="1" t="s">
        <v>32</v>
      </c>
      <c r="I5496" s="1" t="s">
        <v>80</v>
      </c>
      <c r="J5496" s="1" t="s">
        <v>68</v>
      </c>
      <c r="K5496" s="6" t="s">
        <v>21</v>
      </c>
      <c r="L5496" s="6" t="s">
        <v>21</v>
      </c>
      <c r="M5496" s="6" t="s">
        <v>21</v>
      </c>
      <c r="N5496" s="1" t="s">
        <v>129</v>
      </c>
    </row>
    <row r="5497" customFormat="false" ht="12.8" hidden="true" customHeight="false" outlineLevel="0" collapsed="false">
      <c r="A5497" s="1" t="n">
        <v>77555</v>
      </c>
      <c r="B5497" s="5" t="n">
        <v>45127.6351388889</v>
      </c>
      <c r="C5497" s="2" t="n">
        <f aca="false">INT(B5497)</f>
        <v>45127</v>
      </c>
      <c r="D5497" s="1" t="n">
        <v>38</v>
      </c>
      <c r="E5497" s="1" t="s">
        <v>144</v>
      </c>
      <c r="G5497" s="1" t="n">
        <v>1</v>
      </c>
      <c r="H5497" s="1" t="s">
        <v>32</v>
      </c>
      <c r="I5497" s="1" t="s">
        <v>80</v>
      </c>
      <c r="J5497" s="1" t="s">
        <v>68</v>
      </c>
      <c r="K5497" s="6" t="s">
        <v>21</v>
      </c>
      <c r="L5497" s="6" t="s">
        <v>21</v>
      </c>
      <c r="M5497" s="6" t="s">
        <v>21</v>
      </c>
      <c r="N5497" s="1" t="s">
        <v>129</v>
      </c>
    </row>
    <row r="5498" customFormat="false" ht="12.8" hidden="true" customHeight="false" outlineLevel="0" collapsed="false">
      <c r="A5498" s="1" t="n">
        <v>77551</v>
      </c>
      <c r="B5498" s="5" t="n">
        <v>45127.6394560185</v>
      </c>
      <c r="C5498" s="2" t="n">
        <f aca="false">INT(B5498)</f>
        <v>45127</v>
      </c>
      <c r="D5498" s="1" t="n">
        <v>38</v>
      </c>
      <c r="E5498" s="1" t="s">
        <v>144</v>
      </c>
      <c r="F5498" s="1" t="s">
        <v>147</v>
      </c>
      <c r="G5498" s="1" t="n">
        <v>2</v>
      </c>
      <c r="H5498" s="1" t="s">
        <v>32</v>
      </c>
      <c r="I5498" s="1" t="s">
        <v>80</v>
      </c>
      <c r="J5498" s="1" t="s">
        <v>68</v>
      </c>
      <c r="K5498" s="6" t="s">
        <v>21</v>
      </c>
      <c r="L5498" s="6" t="s">
        <v>21</v>
      </c>
      <c r="M5498" s="6" t="s">
        <v>21</v>
      </c>
      <c r="N5498" s="1" t="s">
        <v>456</v>
      </c>
    </row>
    <row r="5499" customFormat="false" ht="12.8" hidden="true" customHeight="false" outlineLevel="0" collapsed="false">
      <c r="A5499" s="1" t="n">
        <v>77546</v>
      </c>
      <c r="B5499" s="5" t="n">
        <v>45127.6414467593</v>
      </c>
      <c r="C5499" s="2" t="n">
        <f aca="false">INT(B5499)</f>
        <v>45127</v>
      </c>
      <c r="D5499" s="1" t="n">
        <v>38</v>
      </c>
      <c r="E5499" s="1" t="s">
        <v>144</v>
      </c>
      <c r="F5499" s="1" t="s">
        <v>147</v>
      </c>
      <c r="G5499" s="1" t="n">
        <v>2</v>
      </c>
      <c r="H5499" s="1" t="s">
        <v>32</v>
      </c>
      <c r="I5499" s="1" t="s">
        <v>80</v>
      </c>
      <c r="J5499" s="1" t="s">
        <v>68</v>
      </c>
      <c r="K5499" s="6" t="s">
        <v>21</v>
      </c>
      <c r="L5499" s="6" t="s">
        <v>21</v>
      </c>
      <c r="M5499" s="6" t="s">
        <v>21</v>
      </c>
      <c r="N5499" s="1" t="s">
        <v>456</v>
      </c>
    </row>
    <row r="5500" customFormat="false" ht="12.8" hidden="true" customHeight="false" outlineLevel="0" collapsed="false">
      <c r="A5500" s="1" t="n">
        <v>77543</v>
      </c>
      <c r="B5500" s="5" t="n">
        <v>45127.6438425926</v>
      </c>
      <c r="C5500" s="2" t="n">
        <f aca="false">INT(B5500)</f>
        <v>45127</v>
      </c>
      <c r="D5500" s="1" t="n">
        <v>38</v>
      </c>
      <c r="E5500" s="1" t="s">
        <v>144</v>
      </c>
      <c r="F5500" s="1" t="s">
        <v>147</v>
      </c>
      <c r="G5500" s="1" t="n">
        <v>2</v>
      </c>
      <c r="H5500" s="1" t="s">
        <v>32</v>
      </c>
      <c r="I5500" s="1" t="s">
        <v>80</v>
      </c>
      <c r="J5500" s="1" t="s">
        <v>68</v>
      </c>
      <c r="K5500" s="6" t="s">
        <v>21</v>
      </c>
      <c r="L5500" s="6" t="s">
        <v>21</v>
      </c>
      <c r="M5500" s="6" t="s">
        <v>21</v>
      </c>
      <c r="N5500" s="1" t="s">
        <v>456</v>
      </c>
    </row>
    <row r="5501" customFormat="false" ht="12.8" hidden="true" customHeight="false" outlineLevel="0" collapsed="false">
      <c r="A5501" s="1" t="n">
        <v>77540</v>
      </c>
      <c r="B5501" s="5" t="n">
        <v>45127.6496180556</v>
      </c>
      <c r="C5501" s="2" t="n">
        <f aca="false">INT(B5501)</f>
        <v>45127</v>
      </c>
      <c r="D5501" s="1" t="n">
        <v>38</v>
      </c>
      <c r="E5501" s="1" t="s">
        <v>144</v>
      </c>
      <c r="F5501" s="1" t="s">
        <v>147</v>
      </c>
      <c r="G5501" s="1" t="n">
        <v>2</v>
      </c>
      <c r="H5501" s="1" t="s">
        <v>32</v>
      </c>
      <c r="I5501" s="1" t="s">
        <v>80</v>
      </c>
      <c r="J5501" s="1" t="s">
        <v>68</v>
      </c>
      <c r="K5501" s="6" t="s">
        <v>21</v>
      </c>
      <c r="L5501" s="6" t="s">
        <v>21</v>
      </c>
      <c r="M5501" s="6" t="s">
        <v>21</v>
      </c>
      <c r="N5501" s="1" t="s">
        <v>456</v>
      </c>
    </row>
    <row r="5502" customFormat="false" ht="12.8" hidden="true" customHeight="false" outlineLevel="0" collapsed="false">
      <c r="A5502" s="1" t="n">
        <v>77567</v>
      </c>
      <c r="B5502" s="5" t="n">
        <v>45127.6829166667</v>
      </c>
      <c r="C5502" s="2" t="n">
        <f aca="false">INT(B5502)</f>
        <v>45127</v>
      </c>
      <c r="D5502" s="1" t="n">
        <v>38</v>
      </c>
      <c r="E5502" s="1" t="s">
        <v>144</v>
      </c>
      <c r="G5502" s="1" t="n">
        <v>1</v>
      </c>
      <c r="H5502" s="1" t="s">
        <v>32</v>
      </c>
      <c r="I5502" s="1" t="s">
        <v>80</v>
      </c>
      <c r="J5502" s="1" t="s">
        <v>68</v>
      </c>
      <c r="K5502" s="6" t="s">
        <v>21</v>
      </c>
      <c r="L5502" s="6" t="s">
        <v>21</v>
      </c>
      <c r="M5502" s="6" t="s">
        <v>21</v>
      </c>
      <c r="N5502" s="1" t="s">
        <v>129</v>
      </c>
    </row>
    <row r="5503" customFormat="false" ht="12.8" hidden="true" customHeight="false" outlineLevel="0" collapsed="false">
      <c r="A5503" s="1" t="n">
        <v>77568</v>
      </c>
      <c r="B5503" s="5" t="n">
        <v>45127.6882407407</v>
      </c>
      <c r="C5503" s="2" t="n">
        <f aca="false">INT(B5503)</f>
        <v>45127</v>
      </c>
      <c r="D5503" s="1" t="n">
        <v>38</v>
      </c>
      <c r="E5503" s="1" t="s">
        <v>144</v>
      </c>
      <c r="G5503" s="1" t="n">
        <v>1</v>
      </c>
      <c r="H5503" s="1" t="s">
        <v>32</v>
      </c>
      <c r="I5503" s="1" t="s">
        <v>80</v>
      </c>
      <c r="J5503" s="1" t="s">
        <v>68</v>
      </c>
      <c r="K5503" s="6" t="s">
        <v>21</v>
      </c>
      <c r="L5503" s="6" t="s">
        <v>21</v>
      </c>
      <c r="M5503" s="6" t="s">
        <v>21</v>
      </c>
      <c r="N5503" s="1" t="s">
        <v>129</v>
      </c>
    </row>
    <row r="5504" customFormat="false" ht="12.8" hidden="true" customHeight="false" outlineLevel="0" collapsed="false">
      <c r="A5504" s="1" t="n">
        <v>77577</v>
      </c>
      <c r="B5504" s="5" t="n">
        <v>45127.7369097222</v>
      </c>
      <c r="C5504" s="2" t="n">
        <f aca="false">INT(B5504)</f>
        <v>45127</v>
      </c>
      <c r="D5504" s="1" t="n">
        <v>38</v>
      </c>
      <c r="E5504" s="1" t="s">
        <v>144</v>
      </c>
      <c r="F5504" s="1" t="s">
        <v>310</v>
      </c>
      <c r="G5504" s="1" t="n">
        <v>2</v>
      </c>
      <c r="H5504" s="1" t="s">
        <v>32</v>
      </c>
      <c r="I5504" s="1" t="s">
        <v>80</v>
      </c>
      <c r="J5504" s="1" t="s">
        <v>68</v>
      </c>
      <c r="K5504" s="6" t="s">
        <v>21</v>
      </c>
      <c r="L5504" s="6" t="s">
        <v>21</v>
      </c>
      <c r="M5504" s="6" t="s">
        <v>21</v>
      </c>
    </row>
    <row r="5505" customFormat="false" ht="12.8" hidden="true" customHeight="false" outlineLevel="0" collapsed="false">
      <c r="A5505" s="1" t="n">
        <v>77581</v>
      </c>
      <c r="B5505" s="5" t="n">
        <v>45127.7737268519</v>
      </c>
      <c r="C5505" s="2" t="n">
        <f aca="false">INT(B5505)</f>
        <v>45127</v>
      </c>
      <c r="D5505" s="1" t="n">
        <v>38</v>
      </c>
      <c r="E5505" s="1" t="s">
        <v>144</v>
      </c>
      <c r="F5505" s="1" t="s">
        <v>310</v>
      </c>
      <c r="G5505" s="1" t="n">
        <v>2</v>
      </c>
      <c r="H5505" s="1" t="s">
        <v>32</v>
      </c>
      <c r="I5505" s="1" t="s">
        <v>80</v>
      </c>
      <c r="J5505" s="1" t="s">
        <v>68</v>
      </c>
      <c r="K5505" s="6" t="s">
        <v>21</v>
      </c>
      <c r="L5505" s="6" t="s">
        <v>21</v>
      </c>
      <c r="M5505" s="6" t="s">
        <v>21</v>
      </c>
    </row>
    <row r="5506" customFormat="false" ht="12.8" hidden="false" customHeight="false" outlineLevel="0" collapsed="false">
      <c r="A5506" s="1" t="n">
        <v>77599</v>
      </c>
      <c r="B5506" s="5" t="n">
        <v>45127.8157523148</v>
      </c>
      <c r="C5506" s="2" t="n">
        <f aca="false">INT(B5506)</f>
        <v>45127</v>
      </c>
      <c r="D5506" s="1" t="n">
        <v>39</v>
      </c>
      <c r="E5506" s="1" t="s">
        <v>144</v>
      </c>
      <c r="G5506" s="1" t="n">
        <v>1</v>
      </c>
      <c r="H5506" s="1" t="s">
        <v>32</v>
      </c>
      <c r="I5506" s="1" t="s">
        <v>80</v>
      </c>
      <c r="J5506" s="1" t="s">
        <v>40</v>
      </c>
      <c r="K5506" s="6" t="s">
        <v>21</v>
      </c>
      <c r="L5506" s="6" t="s">
        <v>20</v>
      </c>
      <c r="M5506" s="6" t="s">
        <v>20</v>
      </c>
      <c r="N5506" s="1" t="s">
        <v>129</v>
      </c>
    </row>
    <row r="5507" customFormat="false" ht="12.8" hidden="true" customHeight="false" outlineLevel="0" collapsed="false">
      <c r="A5507" s="1" t="n">
        <v>77609</v>
      </c>
      <c r="B5507" s="5" t="n">
        <v>45127.8461574074</v>
      </c>
      <c r="C5507" s="2" t="n">
        <f aca="false">INT(B5507)</f>
        <v>45127</v>
      </c>
      <c r="D5507" s="1" t="n">
        <v>38</v>
      </c>
      <c r="E5507" s="1" t="s">
        <v>144</v>
      </c>
      <c r="F5507" s="1" t="s">
        <v>310</v>
      </c>
      <c r="G5507" s="1" t="n">
        <v>1</v>
      </c>
      <c r="H5507" s="1" t="s">
        <v>32</v>
      </c>
      <c r="I5507" s="1" t="s">
        <v>80</v>
      </c>
      <c r="J5507" s="1" t="s">
        <v>68</v>
      </c>
      <c r="K5507" s="6" t="s">
        <v>21</v>
      </c>
      <c r="L5507" s="6" t="s">
        <v>21</v>
      </c>
      <c r="M5507" s="6" t="s">
        <v>21</v>
      </c>
    </row>
    <row r="5508" customFormat="false" ht="12.8" hidden="false" customHeight="false" outlineLevel="0" collapsed="false">
      <c r="A5508" s="1" t="n">
        <v>77621</v>
      </c>
      <c r="B5508" s="5" t="n">
        <v>45127.9992592593</v>
      </c>
      <c r="C5508" s="2" t="n">
        <f aca="false">INT(B5508)</f>
        <v>45127</v>
      </c>
      <c r="D5508" s="1" t="n">
        <v>39</v>
      </c>
      <c r="E5508" s="1" t="s">
        <v>144</v>
      </c>
      <c r="F5508" s="1" t="s">
        <v>308</v>
      </c>
      <c r="G5508" s="1" t="n">
        <v>2</v>
      </c>
      <c r="H5508" s="1" t="s">
        <v>32</v>
      </c>
      <c r="I5508" s="1" t="s">
        <v>80</v>
      </c>
      <c r="J5508" s="1" t="s">
        <v>40</v>
      </c>
      <c r="K5508" s="6" t="s">
        <v>21</v>
      </c>
      <c r="L5508" s="6" t="s">
        <v>21</v>
      </c>
      <c r="M5508" s="6" t="s">
        <v>20</v>
      </c>
    </row>
    <row r="5509" customFormat="false" ht="12.8" hidden="false" customHeight="false" outlineLevel="0" collapsed="false">
      <c r="A5509" s="1" t="n">
        <v>77625</v>
      </c>
      <c r="B5509" s="5" t="n">
        <v>45128.0250347222</v>
      </c>
      <c r="C5509" s="2" t="n">
        <f aca="false">INT(B5509)</f>
        <v>45128</v>
      </c>
      <c r="D5509" s="1" t="n">
        <v>39</v>
      </c>
      <c r="E5509" s="1" t="s">
        <v>144</v>
      </c>
      <c r="G5509" s="1" t="n">
        <v>1</v>
      </c>
      <c r="H5509" s="1" t="s">
        <v>32</v>
      </c>
      <c r="I5509" s="1" t="s">
        <v>80</v>
      </c>
      <c r="J5509" s="1" t="s">
        <v>40</v>
      </c>
      <c r="K5509" s="6" t="s">
        <v>21</v>
      </c>
      <c r="L5509" s="6" t="s">
        <v>20</v>
      </c>
      <c r="M5509" s="6" t="s">
        <v>20</v>
      </c>
      <c r="N5509" s="1" t="s">
        <v>129</v>
      </c>
    </row>
    <row r="5510" customFormat="false" ht="12.8" hidden="false" customHeight="false" outlineLevel="0" collapsed="false">
      <c r="A5510" s="1" t="n">
        <v>77626</v>
      </c>
      <c r="B5510" s="5" t="n">
        <v>45128.0375925926</v>
      </c>
      <c r="C5510" s="2" t="n">
        <f aca="false">INT(B5510)</f>
        <v>45128</v>
      </c>
      <c r="D5510" s="1" t="n">
        <v>39</v>
      </c>
      <c r="E5510" s="1" t="s">
        <v>144</v>
      </c>
      <c r="G5510" s="1" t="n">
        <v>1</v>
      </c>
      <c r="H5510" s="1" t="s">
        <v>32</v>
      </c>
      <c r="I5510" s="1" t="s">
        <v>80</v>
      </c>
      <c r="J5510" s="1" t="s">
        <v>40</v>
      </c>
      <c r="K5510" s="6" t="s">
        <v>21</v>
      </c>
      <c r="L5510" s="6" t="s">
        <v>21</v>
      </c>
      <c r="M5510" s="6" t="s">
        <v>20</v>
      </c>
      <c r="N5510" s="1" t="s">
        <v>129</v>
      </c>
    </row>
    <row r="5511" customFormat="false" ht="12.8" hidden="false" customHeight="false" outlineLevel="0" collapsed="false">
      <c r="A5511" s="1" t="n">
        <v>77645</v>
      </c>
      <c r="B5511" s="5" t="n">
        <v>45128.2936342593</v>
      </c>
      <c r="C5511" s="2" t="n">
        <f aca="false">INT(B5511)</f>
        <v>45128</v>
      </c>
      <c r="D5511" s="1" t="n">
        <v>39</v>
      </c>
      <c r="E5511" s="1" t="s">
        <v>144</v>
      </c>
      <c r="G5511" s="1" t="n">
        <v>1</v>
      </c>
      <c r="H5511" s="1" t="s">
        <v>32</v>
      </c>
      <c r="I5511" s="1" t="s">
        <v>80</v>
      </c>
      <c r="J5511" s="1" t="s">
        <v>40</v>
      </c>
      <c r="K5511" s="6" t="s">
        <v>21</v>
      </c>
      <c r="L5511" s="6" t="s">
        <v>20</v>
      </c>
      <c r="M5511" s="6" t="s">
        <v>20</v>
      </c>
      <c r="N5511" s="1" t="s">
        <v>129</v>
      </c>
    </row>
    <row r="5512" customFormat="false" ht="12.8" hidden="false" customHeight="false" outlineLevel="0" collapsed="false">
      <c r="A5512" s="1" t="n">
        <v>77724</v>
      </c>
      <c r="B5512" s="5" t="n">
        <v>45128.6639236111</v>
      </c>
      <c r="C5512" s="2" t="n">
        <f aca="false">INT(B5512)</f>
        <v>45128</v>
      </c>
      <c r="D5512" s="1" t="n">
        <v>39</v>
      </c>
      <c r="E5512" s="1" t="s">
        <v>144</v>
      </c>
      <c r="G5512" s="1" t="n">
        <v>1</v>
      </c>
      <c r="H5512" s="1" t="s">
        <v>32</v>
      </c>
      <c r="I5512" s="1" t="s">
        <v>80</v>
      </c>
      <c r="J5512" s="1" t="s">
        <v>40</v>
      </c>
      <c r="K5512" s="6" t="s">
        <v>21</v>
      </c>
      <c r="L5512" s="6" t="s">
        <v>21</v>
      </c>
      <c r="M5512" s="6" t="s">
        <v>20</v>
      </c>
      <c r="N5512" s="1" t="s">
        <v>129</v>
      </c>
    </row>
    <row r="5513" customFormat="false" ht="12.8" hidden="false" customHeight="false" outlineLevel="0" collapsed="false">
      <c r="A5513" s="1" t="n">
        <v>77725</v>
      </c>
      <c r="B5513" s="5" t="n">
        <v>45128.6790625</v>
      </c>
      <c r="C5513" s="2" t="n">
        <f aca="false">INT(B5513)</f>
        <v>45128</v>
      </c>
      <c r="D5513" s="1" t="n">
        <v>39</v>
      </c>
      <c r="E5513" s="1" t="s">
        <v>144</v>
      </c>
      <c r="G5513" s="1" t="n">
        <v>1</v>
      </c>
      <c r="H5513" s="1" t="s">
        <v>32</v>
      </c>
      <c r="I5513" s="1" t="s">
        <v>80</v>
      </c>
      <c r="J5513" s="1" t="s">
        <v>40</v>
      </c>
      <c r="K5513" s="6" t="s">
        <v>21</v>
      </c>
      <c r="L5513" s="6" t="s">
        <v>21</v>
      </c>
      <c r="M5513" s="6" t="s">
        <v>20</v>
      </c>
      <c r="N5513" s="1" t="s">
        <v>129</v>
      </c>
    </row>
    <row r="5514" customFormat="false" ht="12.8" hidden="false" customHeight="false" outlineLevel="0" collapsed="false">
      <c r="A5514" s="1" t="n">
        <v>77726</v>
      </c>
      <c r="B5514" s="5" t="n">
        <v>45128.6792939815</v>
      </c>
      <c r="C5514" s="2" t="n">
        <f aca="false">INT(B5514)</f>
        <v>45128</v>
      </c>
      <c r="D5514" s="1" t="n">
        <v>39</v>
      </c>
      <c r="E5514" s="1" t="s">
        <v>144</v>
      </c>
      <c r="G5514" s="1" t="n">
        <v>1</v>
      </c>
      <c r="H5514" s="1" t="s">
        <v>32</v>
      </c>
      <c r="I5514" s="1" t="s">
        <v>80</v>
      </c>
      <c r="J5514" s="1" t="s">
        <v>40</v>
      </c>
      <c r="K5514" s="6" t="s">
        <v>21</v>
      </c>
      <c r="L5514" s="6" t="s">
        <v>21</v>
      </c>
      <c r="M5514" s="6" t="s">
        <v>20</v>
      </c>
      <c r="N5514" s="1" t="s">
        <v>129</v>
      </c>
    </row>
    <row r="5515" customFormat="false" ht="12.8" hidden="false" customHeight="false" outlineLevel="0" collapsed="false">
      <c r="A5515" s="1" t="n">
        <v>77727</v>
      </c>
      <c r="B5515" s="5" t="n">
        <v>45128.6818055556</v>
      </c>
      <c r="C5515" s="2" t="n">
        <f aca="false">INT(B5515)</f>
        <v>45128</v>
      </c>
      <c r="D5515" s="1" t="n">
        <v>39</v>
      </c>
      <c r="E5515" s="1" t="s">
        <v>144</v>
      </c>
      <c r="G5515" s="1" t="n">
        <v>1</v>
      </c>
      <c r="H5515" s="1" t="s">
        <v>32</v>
      </c>
      <c r="I5515" s="1" t="s">
        <v>80</v>
      </c>
      <c r="J5515" s="1" t="s">
        <v>40</v>
      </c>
      <c r="K5515" s="6" t="s">
        <v>21</v>
      </c>
      <c r="L5515" s="6" t="s">
        <v>21</v>
      </c>
      <c r="M5515" s="6" t="s">
        <v>20</v>
      </c>
      <c r="N5515" s="1" t="s">
        <v>129</v>
      </c>
    </row>
    <row r="5516" customFormat="false" ht="12.8" hidden="false" customHeight="false" outlineLevel="0" collapsed="false">
      <c r="A5516" s="1" t="n">
        <v>77728</v>
      </c>
      <c r="B5516" s="5" t="n">
        <v>45128.684224537</v>
      </c>
      <c r="C5516" s="2" t="n">
        <f aca="false">INT(B5516)</f>
        <v>45128</v>
      </c>
      <c r="D5516" s="1" t="n">
        <v>39</v>
      </c>
      <c r="E5516" s="1" t="s">
        <v>144</v>
      </c>
      <c r="G5516" s="1" t="n">
        <v>1</v>
      </c>
      <c r="H5516" s="1" t="s">
        <v>32</v>
      </c>
      <c r="I5516" s="1" t="s">
        <v>80</v>
      </c>
      <c r="J5516" s="1" t="s">
        <v>40</v>
      </c>
      <c r="K5516" s="6" t="s">
        <v>21</v>
      </c>
      <c r="L5516" s="6" t="s">
        <v>21</v>
      </c>
      <c r="M5516" s="6" t="s">
        <v>20</v>
      </c>
      <c r="N5516" s="1" t="s">
        <v>129</v>
      </c>
    </row>
    <row r="5517" customFormat="false" ht="12.8" hidden="false" customHeight="false" outlineLevel="0" collapsed="false">
      <c r="A5517" s="1" t="n">
        <v>77729</v>
      </c>
      <c r="B5517" s="5" t="n">
        <v>45128.7142592593</v>
      </c>
      <c r="C5517" s="2" t="n">
        <f aca="false">INT(B5517)</f>
        <v>45128</v>
      </c>
      <c r="D5517" s="1" t="n">
        <v>39</v>
      </c>
      <c r="E5517" s="1" t="s">
        <v>144</v>
      </c>
      <c r="G5517" s="1" t="n">
        <v>1</v>
      </c>
      <c r="H5517" s="1" t="s">
        <v>32</v>
      </c>
      <c r="I5517" s="1" t="s">
        <v>80</v>
      </c>
      <c r="J5517" s="1" t="s">
        <v>40</v>
      </c>
      <c r="K5517" s="6" t="s">
        <v>21</v>
      </c>
      <c r="L5517" s="6" t="s">
        <v>21</v>
      </c>
      <c r="M5517" s="6" t="s">
        <v>20</v>
      </c>
      <c r="N5517" s="1" t="s">
        <v>129</v>
      </c>
    </row>
    <row r="5518" customFormat="false" ht="12.8" hidden="false" customHeight="false" outlineLevel="0" collapsed="false">
      <c r="A5518" s="1" t="n">
        <v>77730</v>
      </c>
      <c r="B5518" s="5" t="n">
        <v>45128.7925347222</v>
      </c>
      <c r="C5518" s="2" t="n">
        <f aca="false">INT(B5518)</f>
        <v>45128</v>
      </c>
      <c r="D5518" s="1" t="n">
        <v>39</v>
      </c>
      <c r="E5518" s="1" t="s">
        <v>144</v>
      </c>
      <c r="G5518" s="1" t="n">
        <v>1</v>
      </c>
      <c r="H5518" s="1" t="s">
        <v>32</v>
      </c>
      <c r="I5518" s="1" t="s">
        <v>80</v>
      </c>
      <c r="J5518" s="1" t="s">
        <v>40</v>
      </c>
      <c r="K5518" s="6" t="s">
        <v>21</v>
      </c>
      <c r="L5518" s="6" t="s">
        <v>21</v>
      </c>
      <c r="M5518" s="6" t="s">
        <v>20</v>
      </c>
      <c r="N5518" s="1" t="s">
        <v>129</v>
      </c>
    </row>
    <row r="5519" customFormat="false" ht="12.8" hidden="false" customHeight="false" outlineLevel="0" collapsed="false">
      <c r="A5519" s="1" t="n">
        <v>77846</v>
      </c>
      <c r="B5519" s="5" t="n">
        <v>45129.0042361111</v>
      </c>
      <c r="C5519" s="2" t="n">
        <f aca="false">INT(B5519)</f>
        <v>45129</v>
      </c>
      <c r="D5519" s="1" t="n">
        <v>39</v>
      </c>
      <c r="E5519" s="1" t="s">
        <v>144</v>
      </c>
      <c r="G5519" s="1" t="n">
        <v>1</v>
      </c>
      <c r="H5519" s="1" t="s">
        <v>32</v>
      </c>
      <c r="I5519" s="1" t="s">
        <v>80</v>
      </c>
      <c r="J5519" s="1" t="s">
        <v>40</v>
      </c>
      <c r="K5519" s="6" t="s">
        <v>21</v>
      </c>
      <c r="L5519" s="6" t="s">
        <v>21</v>
      </c>
      <c r="M5519" s="6" t="s">
        <v>20</v>
      </c>
      <c r="N5519" s="1" t="s">
        <v>129</v>
      </c>
    </row>
    <row r="5520" customFormat="false" ht="12.8" hidden="false" customHeight="false" outlineLevel="0" collapsed="false">
      <c r="A5520" s="1" t="n">
        <v>77852</v>
      </c>
      <c r="B5520" s="5" t="n">
        <v>45129.047037037</v>
      </c>
      <c r="C5520" s="2" t="n">
        <f aca="false">INT(B5520)</f>
        <v>45129</v>
      </c>
      <c r="D5520" s="1" t="n">
        <v>39</v>
      </c>
      <c r="E5520" s="1" t="s">
        <v>144</v>
      </c>
      <c r="G5520" s="1" t="n">
        <v>1</v>
      </c>
      <c r="H5520" s="1" t="s">
        <v>32</v>
      </c>
      <c r="I5520" s="1" t="s">
        <v>80</v>
      </c>
      <c r="J5520" s="1" t="s">
        <v>40</v>
      </c>
      <c r="K5520" s="6" t="s">
        <v>21</v>
      </c>
      <c r="L5520" s="6" t="s">
        <v>20</v>
      </c>
      <c r="M5520" s="6" t="s">
        <v>20</v>
      </c>
      <c r="N5520" s="1" t="s">
        <v>129</v>
      </c>
    </row>
    <row r="5521" customFormat="false" ht="12.8" hidden="false" customHeight="false" outlineLevel="0" collapsed="false">
      <c r="A5521" s="1" t="n">
        <v>77867</v>
      </c>
      <c r="B5521" s="5" t="n">
        <v>45129.1942476852</v>
      </c>
      <c r="C5521" s="2" t="n">
        <f aca="false">INT(B5521)</f>
        <v>45129</v>
      </c>
      <c r="D5521" s="1" t="n">
        <v>39</v>
      </c>
      <c r="E5521" s="1" t="s">
        <v>144</v>
      </c>
      <c r="G5521" s="1" t="n">
        <v>1</v>
      </c>
      <c r="H5521" s="1" t="s">
        <v>32</v>
      </c>
      <c r="I5521" s="1" t="s">
        <v>80</v>
      </c>
      <c r="J5521" s="1" t="s">
        <v>40</v>
      </c>
      <c r="K5521" s="6" t="s">
        <v>21</v>
      </c>
      <c r="L5521" s="6" t="s">
        <v>21</v>
      </c>
      <c r="M5521" s="6" t="s">
        <v>20</v>
      </c>
      <c r="N5521" s="1" t="s">
        <v>129</v>
      </c>
    </row>
    <row r="5522" customFormat="false" ht="12.8" hidden="false" customHeight="false" outlineLevel="0" collapsed="false">
      <c r="A5522" s="1" t="n">
        <v>77869</v>
      </c>
      <c r="B5522" s="5" t="n">
        <v>45129.2050810185</v>
      </c>
      <c r="C5522" s="2" t="n">
        <f aca="false">INT(B5522)</f>
        <v>45129</v>
      </c>
      <c r="D5522" s="1" t="n">
        <v>39</v>
      </c>
      <c r="E5522" s="1" t="s">
        <v>144</v>
      </c>
      <c r="G5522" s="1" t="n">
        <v>1</v>
      </c>
      <c r="H5522" s="1" t="s">
        <v>32</v>
      </c>
      <c r="I5522" s="1" t="s">
        <v>80</v>
      </c>
      <c r="J5522" s="1" t="s">
        <v>40</v>
      </c>
      <c r="K5522" s="6" t="s">
        <v>21</v>
      </c>
      <c r="L5522" s="6" t="s">
        <v>20</v>
      </c>
      <c r="M5522" s="6" t="s">
        <v>20</v>
      </c>
      <c r="N5522" s="1" t="s">
        <v>129</v>
      </c>
    </row>
    <row r="5523" customFormat="false" ht="12.8" hidden="false" customHeight="false" outlineLevel="0" collapsed="false">
      <c r="A5523" s="1" t="n">
        <v>77897</v>
      </c>
      <c r="B5523" s="5" t="n">
        <v>45129.2991319444</v>
      </c>
      <c r="C5523" s="2" t="n">
        <f aca="false">INT(B5523)</f>
        <v>45129</v>
      </c>
      <c r="D5523" s="1" t="n">
        <v>39</v>
      </c>
      <c r="E5523" s="1" t="s">
        <v>144</v>
      </c>
      <c r="G5523" s="1" t="n">
        <v>1</v>
      </c>
      <c r="H5523" s="1" t="s">
        <v>32</v>
      </c>
      <c r="I5523" s="1" t="s">
        <v>80</v>
      </c>
      <c r="J5523" s="1" t="s">
        <v>40</v>
      </c>
      <c r="K5523" s="6" t="s">
        <v>21</v>
      </c>
      <c r="L5523" s="6" t="s">
        <v>20</v>
      </c>
      <c r="M5523" s="6" t="s">
        <v>20</v>
      </c>
      <c r="N5523" s="1" t="s">
        <v>129</v>
      </c>
    </row>
    <row r="5524" customFormat="false" ht="12.8" hidden="false" customHeight="false" outlineLevel="0" collapsed="false">
      <c r="A5524" s="1" t="n">
        <v>77914</v>
      </c>
      <c r="B5524" s="5" t="n">
        <v>45129.4918287037</v>
      </c>
      <c r="C5524" s="2" t="n">
        <f aca="false">INT(B5524)</f>
        <v>45129</v>
      </c>
      <c r="D5524" s="1" t="n">
        <v>39</v>
      </c>
      <c r="E5524" s="1" t="s">
        <v>144</v>
      </c>
      <c r="G5524" s="1" t="n">
        <v>1</v>
      </c>
      <c r="H5524" s="1" t="s">
        <v>32</v>
      </c>
      <c r="I5524" s="1" t="s">
        <v>80</v>
      </c>
      <c r="J5524" s="1" t="s">
        <v>40</v>
      </c>
      <c r="K5524" s="6" t="s">
        <v>21</v>
      </c>
      <c r="L5524" s="6" t="s">
        <v>20</v>
      </c>
      <c r="M5524" s="6" t="s">
        <v>20</v>
      </c>
      <c r="N5524" s="1" t="s">
        <v>129</v>
      </c>
    </row>
    <row r="5525" customFormat="false" ht="12.8" hidden="true" customHeight="false" outlineLevel="0" collapsed="false">
      <c r="A5525" s="1" t="n">
        <v>77915</v>
      </c>
      <c r="B5525" s="5" t="n">
        <v>45129.5914236111</v>
      </c>
      <c r="C5525" s="2" t="n">
        <f aca="false">INT(B5525)</f>
        <v>45129</v>
      </c>
      <c r="D5525" s="1" t="n">
        <v>38</v>
      </c>
      <c r="E5525" s="1" t="s">
        <v>144</v>
      </c>
      <c r="G5525" s="1" t="n">
        <v>1</v>
      </c>
      <c r="H5525" s="1" t="s">
        <v>32</v>
      </c>
      <c r="I5525" s="1" t="s">
        <v>80</v>
      </c>
      <c r="J5525" s="1" t="s">
        <v>68</v>
      </c>
      <c r="K5525" s="6" t="s">
        <v>21</v>
      </c>
      <c r="L5525" s="6" t="s">
        <v>21</v>
      </c>
      <c r="M5525" s="6" t="s">
        <v>21</v>
      </c>
      <c r="N5525" s="1" t="s">
        <v>129</v>
      </c>
    </row>
    <row r="5526" customFormat="false" ht="12.8" hidden="true" customHeight="false" outlineLevel="0" collapsed="false">
      <c r="A5526" s="1" t="n">
        <v>77918</v>
      </c>
      <c r="B5526" s="5" t="n">
        <v>45129.5936458333</v>
      </c>
      <c r="C5526" s="2" t="n">
        <f aca="false">INT(B5526)</f>
        <v>45129</v>
      </c>
      <c r="D5526" s="1" t="n">
        <v>38</v>
      </c>
      <c r="E5526" s="1" t="s">
        <v>144</v>
      </c>
      <c r="F5526" s="1" t="s">
        <v>147</v>
      </c>
      <c r="G5526" s="1" t="n">
        <v>2</v>
      </c>
      <c r="H5526" s="1" t="s">
        <v>32</v>
      </c>
      <c r="I5526" s="1" t="s">
        <v>80</v>
      </c>
      <c r="J5526" s="1" t="s">
        <v>68</v>
      </c>
      <c r="K5526" s="6" t="s">
        <v>21</v>
      </c>
      <c r="L5526" s="6" t="s">
        <v>21</v>
      </c>
      <c r="M5526" s="6" t="s">
        <v>21</v>
      </c>
    </row>
    <row r="5527" customFormat="false" ht="12.8" hidden="true" customHeight="false" outlineLevel="0" collapsed="false">
      <c r="A5527" s="1" t="n">
        <v>77919</v>
      </c>
      <c r="B5527" s="5" t="n">
        <v>45129.6133912037</v>
      </c>
      <c r="C5527" s="2" t="n">
        <f aca="false">INT(B5527)</f>
        <v>45129</v>
      </c>
      <c r="D5527" s="1" t="n">
        <v>38</v>
      </c>
      <c r="E5527" s="1" t="s">
        <v>144</v>
      </c>
      <c r="G5527" s="1" t="n">
        <v>1</v>
      </c>
      <c r="H5527" s="1" t="s">
        <v>32</v>
      </c>
      <c r="I5527" s="1" t="s">
        <v>80</v>
      </c>
      <c r="J5527" s="1" t="s">
        <v>68</v>
      </c>
      <c r="K5527" s="6" t="s">
        <v>21</v>
      </c>
      <c r="L5527" s="6" t="s">
        <v>21</v>
      </c>
      <c r="M5527" s="6" t="s">
        <v>21</v>
      </c>
      <c r="N5527" s="1" t="s">
        <v>129</v>
      </c>
    </row>
    <row r="5528" customFormat="false" ht="12.8" hidden="true" customHeight="false" outlineLevel="0" collapsed="false">
      <c r="A5528" s="1" t="n">
        <v>77920</v>
      </c>
      <c r="B5528" s="5" t="n">
        <v>45129.6226273148</v>
      </c>
      <c r="C5528" s="2" t="n">
        <f aca="false">INT(B5528)</f>
        <v>45129</v>
      </c>
      <c r="D5528" s="1" t="n">
        <v>38</v>
      </c>
      <c r="E5528" s="1" t="s">
        <v>144</v>
      </c>
      <c r="G5528" s="1" t="n">
        <v>1</v>
      </c>
      <c r="H5528" s="1" t="s">
        <v>32</v>
      </c>
      <c r="I5528" s="1" t="s">
        <v>80</v>
      </c>
      <c r="J5528" s="1" t="s">
        <v>68</v>
      </c>
      <c r="K5528" s="6" t="s">
        <v>21</v>
      </c>
      <c r="L5528" s="6" t="s">
        <v>21</v>
      </c>
      <c r="M5528" s="6" t="s">
        <v>21</v>
      </c>
      <c r="N5528" s="1" t="s">
        <v>129</v>
      </c>
    </row>
    <row r="5529" customFormat="false" ht="12.8" hidden="true" customHeight="false" outlineLevel="0" collapsed="false">
      <c r="A5529" s="1" t="n">
        <v>77921</v>
      </c>
      <c r="B5529" s="5" t="n">
        <v>45129.6335416667</v>
      </c>
      <c r="C5529" s="2" t="n">
        <f aca="false">INT(B5529)</f>
        <v>45129</v>
      </c>
      <c r="D5529" s="1" t="n">
        <v>38</v>
      </c>
      <c r="E5529" s="1" t="s">
        <v>144</v>
      </c>
      <c r="G5529" s="1" t="n">
        <v>1</v>
      </c>
      <c r="H5529" s="1" t="s">
        <v>32</v>
      </c>
      <c r="I5529" s="1" t="s">
        <v>80</v>
      </c>
      <c r="J5529" s="1" t="s">
        <v>68</v>
      </c>
      <c r="K5529" s="6" t="s">
        <v>21</v>
      </c>
      <c r="L5529" s="6" t="s">
        <v>21</v>
      </c>
      <c r="M5529" s="6" t="s">
        <v>21</v>
      </c>
      <c r="N5529" s="1" t="s">
        <v>129</v>
      </c>
    </row>
    <row r="5530" customFormat="false" ht="12.8" hidden="true" customHeight="false" outlineLevel="0" collapsed="false">
      <c r="A5530" s="1" t="n">
        <v>77922</v>
      </c>
      <c r="B5530" s="5" t="n">
        <v>45129.6531828704</v>
      </c>
      <c r="C5530" s="2" t="n">
        <f aca="false">INT(B5530)</f>
        <v>45129</v>
      </c>
      <c r="D5530" s="1" t="n">
        <v>38</v>
      </c>
      <c r="E5530" s="1" t="s">
        <v>144</v>
      </c>
      <c r="F5530" s="1" t="s">
        <v>314</v>
      </c>
      <c r="G5530" s="1" t="n">
        <v>2</v>
      </c>
      <c r="H5530" s="1" t="s">
        <v>32</v>
      </c>
      <c r="I5530" s="1" t="s">
        <v>80</v>
      </c>
      <c r="J5530" s="1" t="s">
        <v>68</v>
      </c>
      <c r="K5530" s="6" t="s">
        <v>21</v>
      </c>
      <c r="L5530" s="6" t="s">
        <v>21</v>
      </c>
      <c r="M5530" s="6" t="s">
        <v>21</v>
      </c>
    </row>
    <row r="5531" customFormat="false" ht="12.8" hidden="true" customHeight="false" outlineLevel="0" collapsed="false">
      <c r="A5531" s="1" t="n">
        <v>77925</v>
      </c>
      <c r="B5531" s="5" t="n">
        <v>45129.6559837963</v>
      </c>
      <c r="C5531" s="2" t="n">
        <f aca="false">INT(B5531)</f>
        <v>45129</v>
      </c>
      <c r="D5531" s="1" t="n">
        <v>38</v>
      </c>
      <c r="E5531" s="1" t="s">
        <v>144</v>
      </c>
      <c r="G5531" s="1" t="n">
        <v>1</v>
      </c>
      <c r="H5531" s="1" t="s">
        <v>32</v>
      </c>
      <c r="I5531" s="1" t="s">
        <v>80</v>
      </c>
      <c r="J5531" s="1" t="s">
        <v>68</v>
      </c>
      <c r="K5531" s="6" t="s">
        <v>21</v>
      </c>
      <c r="L5531" s="6" t="s">
        <v>21</v>
      </c>
      <c r="M5531" s="6" t="s">
        <v>21</v>
      </c>
      <c r="N5531" s="1" t="s">
        <v>129</v>
      </c>
    </row>
    <row r="5532" customFormat="false" ht="12.8" hidden="true" customHeight="false" outlineLevel="0" collapsed="false">
      <c r="A5532" s="1" t="n">
        <v>77928</v>
      </c>
      <c r="B5532" s="5" t="n">
        <v>45129.6580787037</v>
      </c>
      <c r="C5532" s="2" t="n">
        <f aca="false">INT(B5532)</f>
        <v>45129</v>
      </c>
      <c r="D5532" s="1" t="n">
        <v>38</v>
      </c>
      <c r="E5532" s="1" t="s">
        <v>144</v>
      </c>
      <c r="F5532" s="1" t="s">
        <v>314</v>
      </c>
      <c r="G5532" s="1" t="n">
        <v>2</v>
      </c>
      <c r="H5532" s="1" t="s">
        <v>32</v>
      </c>
      <c r="I5532" s="1" t="s">
        <v>80</v>
      </c>
      <c r="J5532" s="1" t="s">
        <v>68</v>
      </c>
      <c r="K5532" s="6" t="s">
        <v>21</v>
      </c>
      <c r="L5532" s="6" t="s">
        <v>21</v>
      </c>
      <c r="M5532" s="6" t="s">
        <v>21</v>
      </c>
    </row>
    <row r="5533" customFormat="false" ht="12.8" hidden="true" customHeight="false" outlineLevel="0" collapsed="false">
      <c r="A5533" s="1" t="n">
        <v>77929</v>
      </c>
      <c r="B5533" s="5" t="n">
        <v>45129.658599537</v>
      </c>
      <c r="C5533" s="2" t="n">
        <f aca="false">INT(B5533)</f>
        <v>45129</v>
      </c>
      <c r="D5533" s="1" t="n">
        <v>38</v>
      </c>
      <c r="E5533" s="1" t="s">
        <v>144</v>
      </c>
      <c r="F5533" s="1" t="s">
        <v>314</v>
      </c>
      <c r="G5533" s="1" t="n">
        <v>2</v>
      </c>
      <c r="H5533" s="1" t="s">
        <v>32</v>
      </c>
      <c r="I5533" s="1" t="s">
        <v>80</v>
      </c>
      <c r="J5533" s="1" t="s">
        <v>68</v>
      </c>
      <c r="K5533" s="6" t="s">
        <v>21</v>
      </c>
      <c r="L5533" s="6" t="s">
        <v>21</v>
      </c>
      <c r="M5533" s="6" t="s">
        <v>21</v>
      </c>
    </row>
    <row r="5534" customFormat="false" ht="12.8" hidden="true" customHeight="false" outlineLevel="0" collapsed="false">
      <c r="A5534" s="1" t="n">
        <v>77935</v>
      </c>
      <c r="B5534" s="5" t="n">
        <v>45129.6631597222</v>
      </c>
      <c r="C5534" s="2" t="n">
        <f aca="false">INT(B5534)</f>
        <v>45129</v>
      </c>
      <c r="D5534" s="1" t="n">
        <v>38</v>
      </c>
      <c r="E5534" s="1" t="s">
        <v>144</v>
      </c>
      <c r="F5534" s="1" t="s">
        <v>314</v>
      </c>
      <c r="G5534" s="1" t="n">
        <v>2</v>
      </c>
      <c r="H5534" s="1" t="s">
        <v>32</v>
      </c>
      <c r="I5534" s="1" t="s">
        <v>80</v>
      </c>
      <c r="J5534" s="1" t="s">
        <v>68</v>
      </c>
      <c r="K5534" s="6" t="s">
        <v>21</v>
      </c>
      <c r="L5534" s="6" t="s">
        <v>21</v>
      </c>
      <c r="M5534" s="6" t="s">
        <v>21</v>
      </c>
    </row>
    <row r="5535" customFormat="false" ht="12.8" hidden="true" customHeight="false" outlineLevel="0" collapsed="false">
      <c r="A5535" s="1" t="n">
        <v>77936</v>
      </c>
      <c r="B5535" s="5" t="n">
        <v>45129.6652546296</v>
      </c>
      <c r="C5535" s="2" t="n">
        <f aca="false">INT(B5535)</f>
        <v>45129</v>
      </c>
      <c r="D5535" s="1" t="n">
        <v>38</v>
      </c>
      <c r="E5535" s="1" t="s">
        <v>144</v>
      </c>
      <c r="G5535" s="1" t="n">
        <v>1</v>
      </c>
      <c r="H5535" s="1" t="s">
        <v>32</v>
      </c>
      <c r="I5535" s="1" t="s">
        <v>80</v>
      </c>
      <c r="J5535" s="1" t="s">
        <v>68</v>
      </c>
      <c r="K5535" s="6" t="s">
        <v>21</v>
      </c>
      <c r="L5535" s="6" t="s">
        <v>21</v>
      </c>
      <c r="M5535" s="6" t="s">
        <v>21</v>
      </c>
      <c r="N5535" s="1" t="s">
        <v>129</v>
      </c>
    </row>
    <row r="5536" customFormat="false" ht="12.8" hidden="false" customHeight="false" outlineLevel="0" collapsed="false">
      <c r="A5536" s="1" t="n">
        <v>77937</v>
      </c>
      <c r="B5536" s="5" t="n">
        <v>45129.6912847222</v>
      </c>
      <c r="C5536" s="2" t="n">
        <f aca="false">INT(B5536)</f>
        <v>45129</v>
      </c>
      <c r="D5536" s="1" t="n">
        <v>39</v>
      </c>
      <c r="E5536" s="1" t="s">
        <v>144</v>
      </c>
      <c r="G5536" s="1" t="n">
        <v>1</v>
      </c>
      <c r="H5536" s="1" t="s">
        <v>32</v>
      </c>
      <c r="I5536" s="1" t="s">
        <v>80</v>
      </c>
      <c r="J5536" s="1" t="s">
        <v>40</v>
      </c>
      <c r="K5536" s="6" t="s">
        <v>21</v>
      </c>
      <c r="L5536" s="6" t="s">
        <v>21</v>
      </c>
      <c r="M5536" s="6" t="s">
        <v>20</v>
      </c>
      <c r="N5536" s="1" t="s">
        <v>129</v>
      </c>
    </row>
    <row r="5537" customFormat="false" ht="12.8" hidden="true" customHeight="false" outlineLevel="0" collapsed="false">
      <c r="A5537" s="1" t="n">
        <v>77938</v>
      </c>
      <c r="B5537" s="5" t="n">
        <v>45129.7278819445</v>
      </c>
      <c r="C5537" s="2" t="n">
        <f aca="false">INT(B5537)</f>
        <v>45129</v>
      </c>
      <c r="D5537" s="1" t="n">
        <v>38</v>
      </c>
      <c r="E5537" s="1" t="s">
        <v>144</v>
      </c>
      <c r="G5537" s="1" t="n">
        <v>1</v>
      </c>
      <c r="H5537" s="1" t="s">
        <v>32</v>
      </c>
      <c r="I5537" s="1" t="s">
        <v>80</v>
      </c>
      <c r="J5537" s="1" t="s">
        <v>68</v>
      </c>
      <c r="K5537" s="6" t="s">
        <v>21</v>
      </c>
      <c r="L5537" s="6" t="s">
        <v>21</v>
      </c>
      <c r="M5537" s="6" t="s">
        <v>21</v>
      </c>
      <c r="N5537" s="1" t="s">
        <v>129</v>
      </c>
    </row>
    <row r="5538" customFormat="false" ht="12.8" hidden="true" customHeight="false" outlineLevel="0" collapsed="false">
      <c r="A5538" s="1" t="n">
        <v>77939</v>
      </c>
      <c r="B5538" s="5" t="n">
        <v>45129.729224537</v>
      </c>
      <c r="C5538" s="2" t="n">
        <f aca="false">INT(B5538)</f>
        <v>45129</v>
      </c>
      <c r="D5538" s="1" t="n">
        <v>38</v>
      </c>
      <c r="E5538" s="1" t="s">
        <v>144</v>
      </c>
      <c r="F5538" s="1" t="s">
        <v>310</v>
      </c>
      <c r="G5538" s="1" t="n">
        <v>2</v>
      </c>
      <c r="H5538" s="1" t="s">
        <v>32</v>
      </c>
      <c r="I5538" s="1" t="s">
        <v>80</v>
      </c>
      <c r="J5538" s="1" t="s">
        <v>68</v>
      </c>
      <c r="K5538" s="6" t="s">
        <v>21</v>
      </c>
      <c r="L5538" s="6" t="s">
        <v>21</v>
      </c>
      <c r="M5538" s="6" t="s">
        <v>21</v>
      </c>
    </row>
    <row r="5539" customFormat="false" ht="12.8" hidden="true" customHeight="false" outlineLevel="0" collapsed="false">
      <c r="A5539" s="1" t="n">
        <v>77943</v>
      </c>
      <c r="B5539" s="5" t="n">
        <v>45129.7330671296</v>
      </c>
      <c r="C5539" s="2" t="n">
        <f aca="false">INT(B5539)</f>
        <v>45129</v>
      </c>
      <c r="D5539" s="1" t="n">
        <v>38</v>
      </c>
      <c r="E5539" s="1" t="s">
        <v>144</v>
      </c>
      <c r="F5539" s="1" t="s">
        <v>310</v>
      </c>
      <c r="G5539" s="1" t="n">
        <v>2</v>
      </c>
      <c r="H5539" s="1" t="s">
        <v>32</v>
      </c>
      <c r="I5539" s="1" t="s">
        <v>80</v>
      </c>
      <c r="J5539" s="1" t="s">
        <v>68</v>
      </c>
      <c r="K5539" s="6" t="s">
        <v>21</v>
      </c>
      <c r="L5539" s="6" t="s">
        <v>21</v>
      </c>
      <c r="M5539" s="6" t="s">
        <v>21</v>
      </c>
    </row>
    <row r="5540" customFormat="false" ht="12.8" hidden="false" customHeight="false" outlineLevel="0" collapsed="false">
      <c r="A5540" s="1" t="n">
        <v>77944</v>
      </c>
      <c r="B5540" s="5" t="n">
        <v>45129.7336921296</v>
      </c>
      <c r="C5540" s="2" t="n">
        <f aca="false">INT(B5540)</f>
        <v>45129</v>
      </c>
      <c r="D5540" s="1" t="n">
        <v>39</v>
      </c>
      <c r="E5540" s="1" t="s">
        <v>144</v>
      </c>
      <c r="G5540" s="1" t="n">
        <v>1</v>
      </c>
      <c r="H5540" s="1" t="s">
        <v>32</v>
      </c>
      <c r="I5540" s="1" t="s">
        <v>80</v>
      </c>
      <c r="J5540" s="1" t="s">
        <v>40</v>
      </c>
      <c r="K5540" s="6" t="s">
        <v>21</v>
      </c>
      <c r="L5540" s="6" t="s">
        <v>21</v>
      </c>
      <c r="M5540" s="6" t="s">
        <v>20</v>
      </c>
      <c r="N5540" s="1" t="s">
        <v>129</v>
      </c>
    </row>
    <row r="5541" customFormat="false" ht="12.8" hidden="true" customHeight="false" outlineLevel="0" collapsed="false">
      <c r="A5541" s="1" t="n">
        <v>77945</v>
      </c>
      <c r="B5541" s="5" t="n">
        <v>45129.7354166667</v>
      </c>
      <c r="C5541" s="2" t="n">
        <f aca="false">INT(B5541)</f>
        <v>45129</v>
      </c>
      <c r="D5541" s="1" t="n">
        <v>38</v>
      </c>
      <c r="E5541" s="1" t="s">
        <v>144</v>
      </c>
      <c r="F5541" s="1" t="s">
        <v>310</v>
      </c>
      <c r="G5541" s="1" t="n">
        <v>2</v>
      </c>
      <c r="H5541" s="1" t="s">
        <v>32</v>
      </c>
      <c r="I5541" s="1" t="s">
        <v>80</v>
      </c>
      <c r="J5541" s="1" t="s">
        <v>68</v>
      </c>
      <c r="K5541" s="6" t="s">
        <v>21</v>
      </c>
      <c r="L5541" s="6" t="s">
        <v>21</v>
      </c>
      <c r="M5541" s="6" t="s">
        <v>21</v>
      </c>
    </row>
    <row r="5542" customFormat="false" ht="12.8" hidden="true" customHeight="false" outlineLevel="0" collapsed="false">
      <c r="A5542" s="1" t="n">
        <v>77949</v>
      </c>
      <c r="B5542" s="5" t="n">
        <v>45129.7378587963</v>
      </c>
      <c r="C5542" s="2" t="n">
        <f aca="false">INT(B5542)</f>
        <v>45129</v>
      </c>
      <c r="D5542" s="1" t="n">
        <v>38</v>
      </c>
      <c r="E5542" s="1" t="s">
        <v>144</v>
      </c>
      <c r="G5542" s="1" t="n">
        <v>1</v>
      </c>
      <c r="H5542" s="1" t="s">
        <v>32</v>
      </c>
      <c r="I5542" s="1" t="s">
        <v>80</v>
      </c>
      <c r="J5542" s="1" t="s">
        <v>68</v>
      </c>
      <c r="K5542" s="6" t="s">
        <v>21</v>
      </c>
      <c r="L5542" s="6" t="s">
        <v>21</v>
      </c>
      <c r="M5542" s="6" t="s">
        <v>21</v>
      </c>
      <c r="N5542" s="1" t="s">
        <v>129</v>
      </c>
    </row>
    <row r="5543" customFormat="false" ht="12.8" hidden="true" customHeight="false" outlineLevel="0" collapsed="false">
      <c r="A5543" s="1" t="n">
        <v>77954</v>
      </c>
      <c r="B5543" s="5" t="n">
        <v>45129.7548958333</v>
      </c>
      <c r="C5543" s="2" t="n">
        <f aca="false">INT(B5543)</f>
        <v>45129</v>
      </c>
      <c r="D5543" s="1" t="n">
        <v>38</v>
      </c>
      <c r="E5543" s="1" t="s">
        <v>144</v>
      </c>
      <c r="G5543" s="1" t="n">
        <v>2</v>
      </c>
      <c r="H5543" s="1" t="s">
        <v>32</v>
      </c>
      <c r="I5543" s="1" t="s">
        <v>80</v>
      </c>
      <c r="J5543" s="1" t="s">
        <v>68</v>
      </c>
      <c r="K5543" s="6" t="s">
        <v>21</v>
      </c>
      <c r="L5543" s="6" t="s">
        <v>21</v>
      </c>
      <c r="M5543" s="6" t="s">
        <v>21</v>
      </c>
      <c r="N5543" s="1" t="s">
        <v>129</v>
      </c>
    </row>
    <row r="5544" customFormat="false" ht="12.8" hidden="true" customHeight="false" outlineLevel="0" collapsed="false">
      <c r="A5544" s="1" t="n">
        <v>77956</v>
      </c>
      <c r="B5544" s="5" t="n">
        <v>45129.7593402778</v>
      </c>
      <c r="C5544" s="2" t="n">
        <f aca="false">INT(B5544)</f>
        <v>45129</v>
      </c>
      <c r="D5544" s="1" t="n">
        <v>38</v>
      </c>
      <c r="E5544" s="1" t="s">
        <v>144</v>
      </c>
      <c r="G5544" s="1" t="n">
        <v>2</v>
      </c>
      <c r="H5544" s="1" t="s">
        <v>32</v>
      </c>
      <c r="I5544" s="1" t="s">
        <v>80</v>
      </c>
      <c r="J5544" s="1" t="s">
        <v>68</v>
      </c>
      <c r="K5544" s="6" t="s">
        <v>21</v>
      </c>
      <c r="L5544" s="6" t="s">
        <v>21</v>
      </c>
      <c r="M5544" s="6" t="s">
        <v>21</v>
      </c>
      <c r="N5544" s="1" t="s">
        <v>129</v>
      </c>
    </row>
    <row r="5545" customFormat="false" ht="12.8" hidden="true" customHeight="false" outlineLevel="0" collapsed="false">
      <c r="A5545" s="1" t="n">
        <v>77959</v>
      </c>
      <c r="B5545" s="5" t="n">
        <v>45129.7609606482</v>
      </c>
      <c r="C5545" s="2" t="n">
        <f aca="false">INT(B5545)</f>
        <v>45129</v>
      </c>
      <c r="D5545" s="1" t="n">
        <v>38</v>
      </c>
      <c r="E5545" s="1" t="s">
        <v>144</v>
      </c>
      <c r="G5545" s="1" t="n">
        <v>2</v>
      </c>
      <c r="H5545" s="1" t="s">
        <v>32</v>
      </c>
      <c r="I5545" s="1" t="s">
        <v>80</v>
      </c>
      <c r="J5545" s="1" t="s">
        <v>68</v>
      </c>
      <c r="K5545" s="6" t="s">
        <v>21</v>
      </c>
      <c r="L5545" s="6" t="s">
        <v>21</v>
      </c>
      <c r="M5545" s="6" t="s">
        <v>21</v>
      </c>
      <c r="N5545" s="1" t="s">
        <v>129</v>
      </c>
    </row>
    <row r="5546" customFormat="false" ht="12.8" hidden="true" customHeight="false" outlineLevel="0" collapsed="false">
      <c r="A5546" s="1" t="n">
        <v>77963</v>
      </c>
      <c r="B5546" s="5" t="n">
        <v>45129.7941087963</v>
      </c>
      <c r="C5546" s="2" t="n">
        <f aca="false">INT(B5546)</f>
        <v>45129</v>
      </c>
      <c r="D5546" s="1" t="n">
        <v>38</v>
      </c>
      <c r="E5546" s="1" t="s">
        <v>144</v>
      </c>
      <c r="F5546" s="1" t="s">
        <v>310</v>
      </c>
      <c r="G5546" s="1" t="n">
        <v>1</v>
      </c>
      <c r="H5546" s="1" t="s">
        <v>32</v>
      </c>
      <c r="I5546" s="1" t="s">
        <v>80</v>
      </c>
      <c r="J5546" s="1" t="s">
        <v>68</v>
      </c>
      <c r="K5546" s="6" t="s">
        <v>21</v>
      </c>
      <c r="L5546" s="6" t="s">
        <v>21</v>
      </c>
      <c r="M5546" s="6" t="s">
        <v>21</v>
      </c>
    </row>
    <row r="5547" customFormat="false" ht="12.8" hidden="true" customHeight="false" outlineLevel="0" collapsed="false">
      <c r="A5547" s="1" t="n">
        <v>77964</v>
      </c>
      <c r="B5547" s="5" t="n">
        <v>45129.863912037</v>
      </c>
      <c r="C5547" s="2" t="n">
        <f aca="false">INT(B5547)</f>
        <v>45129</v>
      </c>
      <c r="D5547" s="1" t="n">
        <v>38</v>
      </c>
      <c r="E5547" s="1" t="s">
        <v>144</v>
      </c>
      <c r="G5547" s="1" t="n">
        <v>1</v>
      </c>
      <c r="H5547" s="1" t="s">
        <v>32</v>
      </c>
      <c r="I5547" s="1" t="s">
        <v>80</v>
      </c>
      <c r="J5547" s="1" t="s">
        <v>68</v>
      </c>
      <c r="K5547" s="6" t="s">
        <v>21</v>
      </c>
      <c r="L5547" s="6" t="s">
        <v>21</v>
      </c>
      <c r="M5547" s="6" t="s">
        <v>21</v>
      </c>
      <c r="N5547" s="1" t="s">
        <v>129</v>
      </c>
    </row>
    <row r="5548" customFormat="false" ht="12.8" hidden="true" customHeight="false" outlineLevel="0" collapsed="false">
      <c r="A5548" s="1" t="n">
        <v>77965</v>
      </c>
      <c r="B5548" s="5" t="n">
        <v>45129.8930324074</v>
      </c>
      <c r="C5548" s="2" t="n">
        <f aca="false">INT(B5548)</f>
        <v>45129</v>
      </c>
      <c r="D5548" s="1" t="n">
        <v>38</v>
      </c>
      <c r="E5548" s="1" t="s">
        <v>144</v>
      </c>
      <c r="G5548" s="1" t="n">
        <v>1</v>
      </c>
      <c r="H5548" s="1" t="s">
        <v>32</v>
      </c>
      <c r="I5548" s="1" t="s">
        <v>80</v>
      </c>
      <c r="J5548" s="1" t="s">
        <v>68</v>
      </c>
      <c r="K5548" s="6" t="s">
        <v>21</v>
      </c>
      <c r="L5548" s="6" t="s">
        <v>21</v>
      </c>
      <c r="M5548" s="6" t="s">
        <v>21</v>
      </c>
      <c r="N5548" s="1" t="s">
        <v>129</v>
      </c>
    </row>
    <row r="5549" customFormat="false" ht="12.8" hidden="true" customHeight="false" outlineLevel="0" collapsed="false">
      <c r="A5549" s="1" t="n">
        <v>77974</v>
      </c>
      <c r="B5549" s="5" t="n">
        <v>45129.9338773148</v>
      </c>
      <c r="C5549" s="2" t="n">
        <f aca="false">INT(B5549)</f>
        <v>45129</v>
      </c>
      <c r="D5549" s="1" t="n">
        <v>38</v>
      </c>
      <c r="E5549" s="1" t="s">
        <v>144</v>
      </c>
      <c r="F5549" s="1" t="s">
        <v>145</v>
      </c>
      <c r="G5549" s="1" t="n">
        <v>1</v>
      </c>
      <c r="H5549" s="1" t="s">
        <v>32</v>
      </c>
      <c r="I5549" s="1" t="s">
        <v>80</v>
      </c>
      <c r="J5549" s="1" t="s">
        <v>68</v>
      </c>
      <c r="K5549" s="6" t="s">
        <v>21</v>
      </c>
      <c r="L5549" s="6" t="s">
        <v>21</v>
      </c>
      <c r="M5549" s="6" t="s">
        <v>21</v>
      </c>
    </row>
    <row r="5550" customFormat="false" ht="12.8" hidden="true" customHeight="false" outlineLevel="0" collapsed="false">
      <c r="A5550" s="1" t="n">
        <v>77982</v>
      </c>
      <c r="B5550" s="5" t="n">
        <v>45129.9387152778</v>
      </c>
      <c r="C5550" s="2" t="n">
        <f aca="false">INT(B5550)</f>
        <v>45129</v>
      </c>
      <c r="D5550" s="1" t="n">
        <v>38</v>
      </c>
      <c r="E5550" s="1" t="s">
        <v>144</v>
      </c>
      <c r="F5550" s="1" t="s">
        <v>317</v>
      </c>
      <c r="G5550" s="1" t="n">
        <v>2</v>
      </c>
      <c r="H5550" s="1" t="s">
        <v>32</v>
      </c>
      <c r="I5550" s="1" t="s">
        <v>80</v>
      </c>
      <c r="J5550" s="1" t="s">
        <v>68</v>
      </c>
      <c r="K5550" s="6" t="s">
        <v>21</v>
      </c>
      <c r="L5550" s="6" t="s">
        <v>21</v>
      </c>
      <c r="M5550" s="6" t="s">
        <v>21</v>
      </c>
    </row>
    <row r="5551" customFormat="false" ht="12.8" hidden="true" customHeight="false" outlineLevel="0" collapsed="false">
      <c r="A5551" s="1" t="n">
        <v>77989</v>
      </c>
      <c r="B5551" s="5" t="n">
        <v>45129.9405324074</v>
      </c>
      <c r="C5551" s="2" t="n">
        <f aca="false">INT(B5551)</f>
        <v>45129</v>
      </c>
      <c r="D5551" s="1" t="n">
        <v>38</v>
      </c>
      <c r="E5551" s="1" t="s">
        <v>144</v>
      </c>
      <c r="G5551" s="1" t="n">
        <v>1</v>
      </c>
      <c r="H5551" s="1" t="s">
        <v>32</v>
      </c>
      <c r="I5551" s="1" t="s">
        <v>80</v>
      </c>
      <c r="J5551" s="1" t="s">
        <v>68</v>
      </c>
      <c r="K5551" s="6" t="s">
        <v>21</v>
      </c>
      <c r="L5551" s="6" t="s">
        <v>21</v>
      </c>
      <c r="M5551" s="6" t="s">
        <v>21</v>
      </c>
      <c r="N5551" s="1" t="s">
        <v>129</v>
      </c>
    </row>
    <row r="5552" customFormat="false" ht="12.8" hidden="false" customHeight="false" outlineLevel="0" collapsed="false">
      <c r="A5552" s="1" t="n">
        <v>77993</v>
      </c>
      <c r="B5552" s="5" t="n">
        <v>45129.9604166667</v>
      </c>
      <c r="C5552" s="2" t="n">
        <f aca="false">INT(B5552)</f>
        <v>45129</v>
      </c>
      <c r="D5552" s="1" t="n">
        <v>39</v>
      </c>
      <c r="E5552" s="1" t="s">
        <v>144</v>
      </c>
      <c r="G5552" s="1" t="n">
        <v>1</v>
      </c>
      <c r="H5552" s="1" t="s">
        <v>32</v>
      </c>
      <c r="I5552" s="1" t="s">
        <v>80</v>
      </c>
      <c r="J5552" s="1" t="s">
        <v>40</v>
      </c>
      <c r="K5552" s="6" t="s">
        <v>21</v>
      </c>
      <c r="L5552" s="6" t="s">
        <v>20</v>
      </c>
      <c r="M5552" s="6" t="s">
        <v>20</v>
      </c>
      <c r="N5552" s="1" t="s">
        <v>129</v>
      </c>
    </row>
    <row r="5553" customFormat="false" ht="12.8" hidden="false" customHeight="false" outlineLevel="0" collapsed="false">
      <c r="A5553" s="1" t="n">
        <v>78063</v>
      </c>
      <c r="B5553" s="5" t="n">
        <v>45130.5024074074</v>
      </c>
      <c r="C5553" s="2" t="n">
        <f aca="false">INT(B5553)</f>
        <v>45130</v>
      </c>
      <c r="D5553" s="1" t="n">
        <v>39</v>
      </c>
      <c r="E5553" s="1" t="s">
        <v>144</v>
      </c>
      <c r="G5553" s="1" t="n">
        <v>1</v>
      </c>
      <c r="H5553" s="1" t="s">
        <v>32</v>
      </c>
      <c r="I5553" s="1" t="s">
        <v>80</v>
      </c>
      <c r="J5553" s="1" t="s">
        <v>40</v>
      </c>
      <c r="K5553" s="6" t="s">
        <v>21</v>
      </c>
      <c r="L5553" s="6" t="s">
        <v>21</v>
      </c>
      <c r="M5553" s="6" t="s">
        <v>20</v>
      </c>
      <c r="N5553" s="1" t="s">
        <v>129</v>
      </c>
    </row>
    <row r="5554" customFormat="false" ht="12.8" hidden="false" customHeight="false" outlineLevel="0" collapsed="false">
      <c r="A5554" s="1" t="n">
        <v>78064</v>
      </c>
      <c r="B5554" s="5" t="n">
        <v>45130.5351851852</v>
      </c>
      <c r="C5554" s="2" t="n">
        <f aca="false">INT(B5554)</f>
        <v>45130</v>
      </c>
      <c r="D5554" s="1" t="n">
        <v>39</v>
      </c>
      <c r="E5554" s="1" t="s">
        <v>144</v>
      </c>
      <c r="G5554" s="1" t="n">
        <v>1</v>
      </c>
      <c r="H5554" s="1" t="s">
        <v>32</v>
      </c>
      <c r="I5554" s="1" t="s">
        <v>80</v>
      </c>
      <c r="J5554" s="1" t="s">
        <v>40</v>
      </c>
      <c r="K5554" s="6" t="s">
        <v>21</v>
      </c>
      <c r="L5554" s="6" t="s">
        <v>21</v>
      </c>
      <c r="M5554" s="6" t="s">
        <v>20</v>
      </c>
      <c r="N5554" s="1" t="s">
        <v>129</v>
      </c>
    </row>
    <row r="5555" customFormat="false" ht="12.8" hidden="false" customHeight="false" outlineLevel="0" collapsed="false">
      <c r="A5555" s="1" t="n">
        <v>78065</v>
      </c>
      <c r="B5555" s="5" t="n">
        <v>45130.5464351852</v>
      </c>
      <c r="C5555" s="2" t="n">
        <f aca="false">INT(B5555)</f>
        <v>45130</v>
      </c>
      <c r="D5555" s="1" t="n">
        <v>39</v>
      </c>
      <c r="E5555" s="1" t="s">
        <v>144</v>
      </c>
      <c r="G5555" s="1" t="n">
        <v>1</v>
      </c>
      <c r="H5555" s="1" t="s">
        <v>32</v>
      </c>
      <c r="I5555" s="1" t="s">
        <v>80</v>
      </c>
      <c r="J5555" s="1" t="s">
        <v>40</v>
      </c>
      <c r="K5555" s="6" t="s">
        <v>21</v>
      </c>
      <c r="L5555" s="6" t="s">
        <v>20</v>
      </c>
      <c r="M5555" s="6" t="s">
        <v>20</v>
      </c>
      <c r="N5555" s="1" t="s">
        <v>129</v>
      </c>
    </row>
    <row r="5556" customFormat="false" ht="12.8" hidden="false" customHeight="false" outlineLevel="0" collapsed="false">
      <c r="A5556" s="1" t="n">
        <v>78070</v>
      </c>
      <c r="B5556" s="5" t="n">
        <v>45130.6488541667</v>
      </c>
      <c r="C5556" s="2" t="n">
        <f aca="false">INT(B5556)</f>
        <v>45130</v>
      </c>
      <c r="D5556" s="1" t="n">
        <v>39</v>
      </c>
      <c r="E5556" s="1" t="s">
        <v>144</v>
      </c>
      <c r="G5556" s="1" t="n">
        <v>1</v>
      </c>
      <c r="H5556" s="1" t="s">
        <v>32</v>
      </c>
      <c r="I5556" s="1" t="s">
        <v>80</v>
      </c>
      <c r="J5556" s="1" t="s">
        <v>40</v>
      </c>
      <c r="K5556" s="6" t="s">
        <v>21</v>
      </c>
      <c r="L5556" s="6" t="s">
        <v>20</v>
      </c>
      <c r="M5556" s="6" t="s">
        <v>20</v>
      </c>
      <c r="N5556" s="1" t="s">
        <v>129</v>
      </c>
    </row>
    <row r="5557" customFormat="false" ht="12.8" hidden="false" customHeight="false" outlineLevel="0" collapsed="false">
      <c r="A5557" s="1" t="n">
        <v>78071</v>
      </c>
      <c r="B5557" s="5" t="n">
        <v>45130.7702893519</v>
      </c>
      <c r="C5557" s="2" t="n">
        <f aca="false">INT(B5557)</f>
        <v>45130</v>
      </c>
      <c r="D5557" s="1" t="n">
        <v>39</v>
      </c>
      <c r="E5557" s="1" t="s">
        <v>144</v>
      </c>
      <c r="G5557" s="1" t="n">
        <v>1</v>
      </c>
      <c r="H5557" s="1" t="s">
        <v>32</v>
      </c>
      <c r="I5557" s="1" t="s">
        <v>80</v>
      </c>
      <c r="J5557" s="1" t="s">
        <v>40</v>
      </c>
      <c r="K5557" s="6" t="s">
        <v>21</v>
      </c>
      <c r="L5557" s="6" t="s">
        <v>21</v>
      </c>
      <c r="M5557" s="6" t="s">
        <v>20</v>
      </c>
      <c r="N5557" s="1" t="s">
        <v>129</v>
      </c>
    </row>
    <row r="5558" customFormat="false" ht="12.8" hidden="false" customHeight="false" outlineLevel="0" collapsed="false">
      <c r="A5558" s="1" t="n">
        <v>78072</v>
      </c>
      <c r="B5558" s="5" t="n">
        <v>45130.800775463</v>
      </c>
      <c r="C5558" s="2" t="n">
        <f aca="false">INT(B5558)</f>
        <v>45130</v>
      </c>
      <c r="D5558" s="1" t="n">
        <v>39</v>
      </c>
      <c r="E5558" s="1" t="s">
        <v>144</v>
      </c>
      <c r="G5558" s="1" t="n">
        <v>1</v>
      </c>
      <c r="H5558" s="1" t="s">
        <v>32</v>
      </c>
      <c r="I5558" s="1" t="s">
        <v>80</v>
      </c>
      <c r="J5558" s="1" t="s">
        <v>40</v>
      </c>
      <c r="K5558" s="6" t="s">
        <v>21</v>
      </c>
      <c r="L5558" s="6" t="s">
        <v>21</v>
      </c>
      <c r="M5558" s="6" t="s">
        <v>20</v>
      </c>
      <c r="N5558" s="1" t="s">
        <v>129</v>
      </c>
    </row>
    <row r="5559" customFormat="false" ht="12.8" hidden="false" customHeight="false" outlineLevel="0" collapsed="false">
      <c r="A5559" s="1" t="n">
        <v>78073</v>
      </c>
      <c r="B5559" s="5" t="n">
        <v>45130.8195833333</v>
      </c>
      <c r="C5559" s="2" t="n">
        <f aca="false">INT(B5559)</f>
        <v>45130</v>
      </c>
      <c r="D5559" s="1" t="n">
        <v>39</v>
      </c>
      <c r="E5559" s="1" t="s">
        <v>144</v>
      </c>
      <c r="G5559" s="1" t="n">
        <v>1</v>
      </c>
      <c r="H5559" s="1" t="s">
        <v>32</v>
      </c>
      <c r="I5559" s="1" t="s">
        <v>80</v>
      </c>
      <c r="J5559" s="1" t="s">
        <v>40</v>
      </c>
      <c r="K5559" s="6" t="s">
        <v>21</v>
      </c>
      <c r="L5559" s="6" t="s">
        <v>20</v>
      </c>
      <c r="M5559" s="6" t="s">
        <v>20</v>
      </c>
      <c r="N5559" s="1" t="s">
        <v>129</v>
      </c>
    </row>
    <row r="5560" customFormat="false" ht="12.8" hidden="false" customHeight="false" outlineLevel="0" collapsed="false">
      <c r="A5560" s="1" t="n">
        <v>78076</v>
      </c>
      <c r="B5560" s="5" t="n">
        <v>45130.8358333333</v>
      </c>
      <c r="C5560" s="2" t="n">
        <f aca="false">INT(B5560)</f>
        <v>45130</v>
      </c>
      <c r="D5560" s="1" t="n">
        <v>39</v>
      </c>
      <c r="E5560" s="1" t="s">
        <v>144</v>
      </c>
      <c r="G5560" s="1" t="n">
        <v>2</v>
      </c>
      <c r="H5560" s="1" t="s">
        <v>32</v>
      </c>
      <c r="I5560" s="1" t="s">
        <v>80</v>
      </c>
      <c r="J5560" s="1" t="s">
        <v>40</v>
      </c>
      <c r="K5560" s="6" t="s">
        <v>21</v>
      </c>
      <c r="L5560" s="6" t="s">
        <v>21</v>
      </c>
      <c r="M5560" s="6" t="s">
        <v>20</v>
      </c>
      <c r="N5560" s="1" t="s">
        <v>129</v>
      </c>
    </row>
    <row r="5561" customFormat="false" ht="12.8" hidden="true" customHeight="false" outlineLevel="0" collapsed="false">
      <c r="A5561" s="1" t="n">
        <v>78077</v>
      </c>
      <c r="B5561" s="5" t="n">
        <v>45130.8423611111</v>
      </c>
      <c r="C5561" s="2" t="n">
        <f aca="false">INT(B5561)</f>
        <v>45130</v>
      </c>
      <c r="D5561" s="1" t="n">
        <v>38</v>
      </c>
      <c r="E5561" s="1" t="s">
        <v>144</v>
      </c>
      <c r="F5561" s="1" t="s">
        <v>314</v>
      </c>
      <c r="G5561" s="1" t="n">
        <v>1</v>
      </c>
      <c r="H5561" s="1" t="s">
        <v>32</v>
      </c>
      <c r="I5561" s="1" t="s">
        <v>80</v>
      </c>
      <c r="J5561" s="1" t="s">
        <v>68</v>
      </c>
      <c r="K5561" s="6" t="s">
        <v>21</v>
      </c>
      <c r="L5561" s="6" t="s">
        <v>21</v>
      </c>
      <c r="M5561" s="6" t="s">
        <v>21</v>
      </c>
    </row>
    <row r="5562" customFormat="false" ht="12.8" hidden="true" customHeight="false" outlineLevel="0" collapsed="false">
      <c r="A5562" s="1" t="n">
        <v>78078</v>
      </c>
      <c r="B5562" s="5" t="n">
        <v>45130.8563078704</v>
      </c>
      <c r="C5562" s="2" t="n">
        <f aca="false">INT(B5562)</f>
        <v>45130</v>
      </c>
      <c r="D5562" s="1" t="n">
        <v>38</v>
      </c>
      <c r="E5562" s="1" t="s">
        <v>144</v>
      </c>
      <c r="F5562" s="1" t="s">
        <v>308</v>
      </c>
      <c r="G5562" s="1" t="n">
        <v>1</v>
      </c>
      <c r="H5562" s="1" t="s">
        <v>32</v>
      </c>
      <c r="I5562" s="1" t="s">
        <v>80</v>
      </c>
      <c r="J5562" s="1" t="s">
        <v>68</v>
      </c>
      <c r="K5562" s="6" t="s">
        <v>21</v>
      </c>
      <c r="L5562" s="6" t="s">
        <v>21</v>
      </c>
      <c r="M5562" s="6" t="s">
        <v>21</v>
      </c>
    </row>
    <row r="5563" customFormat="false" ht="12.8" hidden="true" customHeight="false" outlineLevel="0" collapsed="false">
      <c r="A5563" s="1" t="n">
        <v>78086</v>
      </c>
      <c r="B5563" s="5" t="n">
        <v>45130.928287037</v>
      </c>
      <c r="C5563" s="2" t="n">
        <f aca="false">INT(B5563)</f>
        <v>45130</v>
      </c>
      <c r="D5563" s="1" t="n">
        <v>38</v>
      </c>
      <c r="E5563" s="1" t="s">
        <v>144</v>
      </c>
      <c r="G5563" s="1" t="n">
        <v>1</v>
      </c>
      <c r="H5563" s="1" t="s">
        <v>32</v>
      </c>
      <c r="I5563" s="1" t="s">
        <v>81</v>
      </c>
      <c r="J5563" s="1" t="s">
        <v>68</v>
      </c>
      <c r="K5563" s="6" t="s">
        <v>21</v>
      </c>
      <c r="L5563" s="6" t="s">
        <v>21</v>
      </c>
      <c r="M5563" s="6" t="s">
        <v>21</v>
      </c>
      <c r="N5563" s="1" t="s">
        <v>129</v>
      </c>
    </row>
    <row r="5564" customFormat="false" ht="12.8" hidden="false" customHeight="false" outlineLevel="0" collapsed="false">
      <c r="A5564" s="1" t="n">
        <v>78089</v>
      </c>
      <c r="B5564" s="5" t="n">
        <v>45130.9766087963</v>
      </c>
      <c r="C5564" s="2" t="n">
        <f aca="false">INT(B5564)</f>
        <v>45130</v>
      </c>
      <c r="D5564" s="1" t="n">
        <v>39</v>
      </c>
      <c r="E5564" s="1" t="s">
        <v>144</v>
      </c>
      <c r="G5564" s="1" t="n">
        <v>1</v>
      </c>
      <c r="H5564" s="1" t="s">
        <v>32</v>
      </c>
      <c r="I5564" s="1" t="s">
        <v>80</v>
      </c>
      <c r="J5564" s="1" t="s">
        <v>40</v>
      </c>
      <c r="K5564" s="6" t="s">
        <v>21</v>
      </c>
      <c r="L5564" s="6" t="s">
        <v>20</v>
      </c>
      <c r="M5564" s="6" t="s">
        <v>20</v>
      </c>
      <c r="N5564" s="1" t="s">
        <v>129</v>
      </c>
    </row>
    <row r="5565" customFormat="false" ht="12.8" hidden="true" customHeight="false" outlineLevel="0" collapsed="false">
      <c r="A5565" s="1" t="n">
        <v>78104</v>
      </c>
      <c r="B5565" s="5" t="n">
        <v>45130.9873611111</v>
      </c>
      <c r="C5565" s="2" t="n">
        <f aca="false">INT(B5565)</f>
        <v>45130</v>
      </c>
      <c r="D5565" s="1" t="n">
        <v>38</v>
      </c>
      <c r="E5565" s="1" t="s">
        <v>144</v>
      </c>
      <c r="F5565" s="1" t="s">
        <v>317</v>
      </c>
      <c r="G5565" s="1" t="n">
        <v>2</v>
      </c>
      <c r="H5565" s="1" t="s">
        <v>32</v>
      </c>
      <c r="I5565" s="1" t="s">
        <v>81</v>
      </c>
      <c r="J5565" s="1" t="s">
        <v>68</v>
      </c>
      <c r="K5565" s="6" t="s">
        <v>21</v>
      </c>
      <c r="L5565" s="6" t="s">
        <v>21</v>
      </c>
      <c r="M5565" s="6" t="s">
        <v>21</v>
      </c>
    </row>
    <row r="5566" customFormat="false" ht="12.8" hidden="true" customHeight="false" outlineLevel="0" collapsed="false">
      <c r="A5566" s="1" t="n">
        <v>78101</v>
      </c>
      <c r="B5566" s="5" t="n">
        <v>45130.9875462963</v>
      </c>
      <c r="C5566" s="2" t="n">
        <f aca="false">INT(B5566)</f>
        <v>45130</v>
      </c>
      <c r="D5566" s="1" t="n">
        <v>38</v>
      </c>
      <c r="E5566" s="1" t="s">
        <v>144</v>
      </c>
      <c r="F5566" s="1" t="s">
        <v>317</v>
      </c>
      <c r="G5566" s="1" t="n">
        <v>2</v>
      </c>
      <c r="H5566" s="1" t="s">
        <v>32</v>
      </c>
      <c r="I5566" s="1" t="s">
        <v>81</v>
      </c>
      <c r="J5566" s="1" t="s">
        <v>68</v>
      </c>
      <c r="K5566" s="6" t="s">
        <v>21</v>
      </c>
      <c r="L5566" s="6" t="s">
        <v>21</v>
      </c>
      <c r="M5566" s="6" t="s">
        <v>21</v>
      </c>
    </row>
    <row r="5567" customFormat="false" ht="12.8" hidden="true" customHeight="false" outlineLevel="0" collapsed="false">
      <c r="A5567" s="1" t="n">
        <v>78096</v>
      </c>
      <c r="B5567" s="5" t="n">
        <v>45130.9899421296</v>
      </c>
      <c r="C5567" s="2" t="n">
        <f aca="false">INT(B5567)</f>
        <v>45130</v>
      </c>
      <c r="D5567" s="1" t="n">
        <v>38</v>
      </c>
      <c r="E5567" s="1" t="s">
        <v>144</v>
      </c>
      <c r="F5567" s="1" t="s">
        <v>317</v>
      </c>
      <c r="G5567" s="1" t="n">
        <v>1</v>
      </c>
      <c r="H5567" s="1" t="s">
        <v>32</v>
      </c>
      <c r="I5567" s="1" t="s">
        <v>81</v>
      </c>
      <c r="J5567" s="1" t="s">
        <v>68</v>
      </c>
      <c r="K5567" s="6" t="s">
        <v>21</v>
      </c>
      <c r="L5567" s="6" t="s">
        <v>21</v>
      </c>
      <c r="M5567" s="6" t="s">
        <v>21</v>
      </c>
    </row>
    <row r="5568" customFormat="false" ht="12.8" hidden="true" customHeight="false" outlineLevel="0" collapsed="false">
      <c r="A5568" s="1" t="n">
        <v>78092</v>
      </c>
      <c r="B5568" s="5" t="n">
        <v>45130.9916898148</v>
      </c>
      <c r="C5568" s="2" t="n">
        <f aca="false">INT(B5568)</f>
        <v>45130</v>
      </c>
      <c r="D5568" s="1" t="n">
        <v>38</v>
      </c>
      <c r="E5568" s="1" t="s">
        <v>144</v>
      </c>
      <c r="F5568" s="1" t="s">
        <v>317</v>
      </c>
      <c r="G5568" s="1" t="n">
        <v>2</v>
      </c>
      <c r="H5568" s="1" t="s">
        <v>32</v>
      </c>
      <c r="I5568" s="1" t="s">
        <v>81</v>
      </c>
      <c r="J5568" s="1" t="s">
        <v>68</v>
      </c>
      <c r="K5568" s="6" t="s">
        <v>21</v>
      </c>
      <c r="L5568" s="6" t="s">
        <v>21</v>
      </c>
      <c r="M5568" s="6" t="s">
        <v>21</v>
      </c>
    </row>
    <row r="5569" customFormat="false" ht="12.8" hidden="false" customHeight="false" outlineLevel="0" collapsed="false">
      <c r="A5569" s="1" t="n">
        <v>78116</v>
      </c>
      <c r="B5569" s="5" t="n">
        <v>45131.0611458333</v>
      </c>
      <c r="C5569" s="2" t="n">
        <f aca="false">INT(B5569)</f>
        <v>45131</v>
      </c>
      <c r="D5569" s="1" t="n">
        <v>39</v>
      </c>
      <c r="E5569" s="1" t="s">
        <v>144</v>
      </c>
      <c r="G5569" s="1" t="n">
        <v>1</v>
      </c>
      <c r="H5569" s="1" t="s">
        <v>32</v>
      </c>
      <c r="I5569" s="1" t="s">
        <v>80</v>
      </c>
      <c r="J5569" s="1" t="s">
        <v>40</v>
      </c>
      <c r="K5569" s="6" t="s">
        <v>21</v>
      </c>
      <c r="L5569" s="6" t="s">
        <v>21</v>
      </c>
      <c r="M5569" s="6" t="s">
        <v>20</v>
      </c>
      <c r="N5569" s="1" t="s">
        <v>129</v>
      </c>
    </row>
    <row r="5570" customFormat="false" ht="12.8" hidden="false" customHeight="false" outlineLevel="0" collapsed="false">
      <c r="A5570" s="1" t="n">
        <v>78123</v>
      </c>
      <c r="B5570" s="5" t="n">
        <v>45131.1596875</v>
      </c>
      <c r="C5570" s="2" t="n">
        <f aca="false">INT(B5570)</f>
        <v>45131</v>
      </c>
      <c r="D5570" s="1" t="n">
        <v>39</v>
      </c>
      <c r="E5570" s="1" t="s">
        <v>144</v>
      </c>
      <c r="G5570" s="1" t="n">
        <v>1</v>
      </c>
      <c r="H5570" s="1" t="s">
        <v>32</v>
      </c>
      <c r="I5570" s="1" t="s">
        <v>80</v>
      </c>
      <c r="J5570" s="1" t="s">
        <v>40</v>
      </c>
      <c r="K5570" s="6" t="s">
        <v>21</v>
      </c>
      <c r="L5570" s="6" t="s">
        <v>20</v>
      </c>
      <c r="M5570" s="6" t="s">
        <v>20</v>
      </c>
      <c r="N5570" s="1" t="s">
        <v>129</v>
      </c>
    </row>
    <row r="5571" customFormat="false" ht="12.8" hidden="false" customHeight="false" outlineLevel="0" collapsed="false">
      <c r="A5571" s="1" t="n">
        <v>78128</v>
      </c>
      <c r="B5571" s="5" t="n">
        <v>45131.2101851852</v>
      </c>
      <c r="C5571" s="2" t="n">
        <f aca="false">INT(B5571)</f>
        <v>45131</v>
      </c>
      <c r="D5571" s="1" t="n">
        <v>39</v>
      </c>
      <c r="E5571" s="1" t="s">
        <v>144</v>
      </c>
      <c r="G5571" s="1" t="n">
        <v>1</v>
      </c>
      <c r="H5571" s="1" t="s">
        <v>32</v>
      </c>
      <c r="I5571" s="1" t="s">
        <v>80</v>
      </c>
      <c r="J5571" s="1" t="s">
        <v>40</v>
      </c>
      <c r="K5571" s="6" t="s">
        <v>21</v>
      </c>
      <c r="L5571" s="6" t="s">
        <v>21</v>
      </c>
      <c r="M5571" s="6" t="s">
        <v>20</v>
      </c>
      <c r="N5571" s="1" t="s">
        <v>129</v>
      </c>
    </row>
    <row r="5572" customFormat="false" ht="12.8" hidden="true" customHeight="false" outlineLevel="0" collapsed="false">
      <c r="A5572" s="1" t="n">
        <v>78130</v>
      </c>
      <c r="B5572" s="5" t="n">
        <v>45131.2403125</v>
      </c>
      <c r="C5572" s="2" t="n">
        <f aca="false">INT(B5572)</f>
        <v>45131</v>
      </c>
      <c r="D5572" s="1" t="n">
        <v>38</v>
      </c>
      <c r="E5572" s="1" t="s">
        <v>144</v>
      </c>
      <c r="F5572" s="1" t="s">
        <v>308</v>
      </c>
      <c r="G5572" s="1" t="n">
        <v>2</v>
      </c>
      <c r="H5572" s="1" t="s">
        <v>32</v>
      </c>
      <c r="I5572" s="1" t="s">
        <v>81</v>
      </c>
      <c r="J5572" s="1" t="s">
        <v>68</v>
      </c>
      <c r="K5572" s="6" t="s">
        <v>21</v>
      </c>
      <c r="L5572" s="6" t="s">
        <v>21</v>
      </c>
      <c r="M5572" s="6" t="s">
        <v>21</v>
      </c>
    </row>
    <row r="5573" customFormat="false" ht="12.8" hidden="true" customHeight="false" outlineLevel="0" collapsed="false">
      <c r="A5573" s="1" t="n">
        <v>78131</v>
      </c>
      <c r="B5573" s="5" t="n">
        <v>45131.2518981482</v>
      </c>
      <c r="C5573" s="2" t="n">
        <f aca="false">INT(B5573)</f>
        <v>45131</v>
      </c>
      <c r="D5573" s="1" t="n">
        <v>38</v>
      </c>
      <c r="E5573" s="1" t="s">
        <v>144</v>
      </c>
      <c r="G5573" s="1" t="n">
        <v>1</v>
      </c>
      <c r="H5573" s="1" t="s">
        <v>32</v>
      </c>
      <c r="I5573" s="1" t="s">
        <v>81</v>
      </c>
      <c r="J5573" s="1" t="s">
        <v>68</v>
      </c>
      <c r="K5573" s="6" t="s">
        <v>21</v>
      </c>
      <c r="L5573" s="6" t="s">
        <v>21</v>
      </c>
      <c r="M5573" s="6" t="s">
        <v>21</v>
      </c>
      <c r="N5573" s="1" t="s">
        <v>129</v>
      </c>
    </row>
    <row r="5574" customFormat="false" ht="12.8" hidden="true" customHeight="false" outlineLevel="0" collapsed="false">
      <c r="A5574" s="1" t="n">
        <v>78134</v>
      </c>
      <c r="B5574" s="5" t="n">
        <v>45131.2554166667</v>
      </c>
      <c r="C5574" s="2" t="n">
        <f aca="false">INT(B5574)</f>
        <v>45131</v>
      </c>
      <c r="D5574" s="1" t="n">
        <v>38</v>
      </c>
      <c r="E5574" s="1" t="s">
        <v>144</v>
      </c>
      <c r="G5574" s="1" t="n">
        <v>1</v>
      </c>
      <c r="H5574" s="1" t="s">
        <v>32</v>
      </c>
      <c r="I5574" s="1" t="s">
        <v>81</v>
      </c>
      <c r="J5574" s="1" t="s">
        <v>68</v>
      </c>
      <c r="K5574" s="6" t="s">
        <v>21</v>
      </c>
      <c r="L5574" s="6" t="s">
        <v>21</v>
      </c>
      <c r="M5574" s="6" t="s">
        <v>21</v>
      </c>
      <c r="N5574" s="1" t="s">
        <v>129</v>
      </c>
    </row>
    <row r="5575" customFormat="false" ht="12.8" hidden="true" customHeight="false" outlineLevel="0" collapsed="false">
      <c r="A5575" s="1" t="n">
        <v>78136</v>
      </c>
      <c r="B5575" s="5" t="n">
        <v>45131.2595601852</v>
      </c>
      <c r="C5575" s="2" t="n">
        <f aca="false">INT(B5575)</f>
        <v>45131</v>
      </c>
      <c r="D5575" s="1" t="n">
        <v>38</v>
      </c>
      <c r="E5575" s="1" t="s">
        <v>144</v>
      </c>
      <c r="G5575" s="1" t="n">
        <v>1</v>
      </c>
      <c r="H5575" s="1" t="s">
        <v>32</v>
      </c>
      <c r="I5575" s="1" t="s">
        <v>81</v>
      </c>
      <c r="J5575" s="1" t="s">
        <v>68</v>
      </c>
      <c r="K5575" s="6" t="s">
        <v>21</v>
      </c>
      <c r="L5575" s="6" t="s">
        <v>21</v>
      </c>
      <c r="M5575" s="6" t="s">
        <v>21</v>
      </c>
      <c r="N5575" s="1" t="s">
        <v>129</v>
      </c>
    </row>
    <row r="5576" customFormat="false" ht="12.8" hidden="true" customHeight="false" outlineLevel="0" collapsed="false">
      <c r="A5576" s="1" t="n">
        <v>78138</v>
      </c>
      <c r="B5576" s="5" t="n">
        <v>45131.2632291667</v>
      </c>
      <c r="C5576" s="2" t="n">
        <f aca="false">INT(B5576)</f>
        <v>45131</v>
      </c>
      <c r="D5576" s="1" t="n">
        <v>38</v>
      </c>
      <c r="E5576" s="1" t="s">
        <v>144</v>
      </c>
      <c r="G5576" s="1" t="n">
        <v>2</v>
      </c>
      <c r="H5576" s="1" t="s">
        <v>32</v>
      </c>
      <c r="I5576" s="1" t="s">
        <v>81</v>
      </c>
      <c r="J5576" s="1" t="s">
        <v>68</v>
      </c>
      <c r="K5576" s="6" t="s">
        <v>21</v>
      </c>
      <c r="L5576" s="6" t="s">
        <v>21</v>
      </c>
      <c r="M5576" s="6" t="s">
        <v>21</v>
      </c>
      <c r="N5576" s="1" t="s">
        <v>129</v>
      </c>
    </row>
    <row r="5577" customFormat="false" ht="12.8" hidden="false" customHeight="false" outlineLevel="0" collapsed="false">
      <c r="A5577" s="1" t="n">
        <v>78143</v>
      </c>
      <c r="B5577" s="5" t="n">
        <v>45131.2686458333</v>
      </c>
      <c r="C5577" s="2" t="n">
        <f aca="false">INT(B5577)</f>
        <v>45131</v>
      </c>
      <c r="D5577" s="1" t="n">
        <v>39</v>
      </c>
      <c r="E5577" s="1" t="s">
        <v>144</v>
      </c>
      <c r="G5577" s="1" t="n">
        <v>1</v>
      </c>
      <c r="H5577" s="1" t="s">
        <v>32</v>
      </c>
      <c r="I5577" s="1" t="s">
        <v>80</v>
      </c>
      <c r="J5577" s="1" t="s">
        <v>40</v>
      </c>
      <c r="K5577" s="6" t="s">
        <v>21</v>
      </c>
      <c r="L5577" s="6" t="s">
        <v>20</v>
      </c>
      <c r="M5577" s="6" t="s">
        <v>20</v>
      </c>
      <c r="N5577" s="1" t="s">
        <v>129</v>
      </c>
    </row>
    <row r="5578" customFormat="false" ht="12.8" hidden="true" customHeight="false" outlineLevel="0" collapsed="false">
      <c r="A5578" s="1" t="n">
        <v>78146</v>
      </c>
      <c r="B5578" s="5" t="n">
        <v>45131.2912615741</v>
      </c>
      <c r="C5578" s="2" t="n">
        <f aca="false">INT(B5578)</f>
        <v>45131</v>
      </c>
      <c r="D5578" s="1" t="n">
        <v>38</v>
      </c>
      <c r="E5578" s="1" t="s">
        <v>144</v>
      </c>
      <c r="F5578" s="1" t="s">
        <v>308</v>
      </c>
      <c r="G5578" s="1" t="n">
        <v>2</v>
      </c>
      <c r="H5578" s="1" t="s">
        <v>32</v>
      </c>
      <c r="I5578" s="1" t="s">
        <v>81</v>
      </c>
      <c r="J5578" s="1" t="s">
        <v>68</v>
      </c>
      <c r="K5578" s="6" t="s">
        <v>21</v>
      </c>
      <c r="L5578" s="6" t="s">
        <v>21</v>
      </c>
      <c r="M5578" s="6" t="s">
        <v>21</v>
      </c>
    </row>
    <row r="5579" customFormat="false" ht="12.8" hidden="true" customHeight="false" outlineLevel="0" collapsed="false">
      <c r="A5579" s="1" t="n">
        <v>78154</v>
      </c>
      <c r="B5579" s="5" t="n">
        <v>45131.2980324074</v>
      </c>
      <c r="C5579" s="2" t="n">
        <f aca="false">INT(B5579)</f>
        <v>45131</v>
      </c>
      <c r="D5579" s="1" t="n">
        <v>38</v>
      </c>
      <c r="E5579" s="1" t="s">
        <v>144</v>
      </c>
      <c r="G5579" s="1" t="n">
        <v>1</v>
      </c>
      <c r="H5579" s="1" t="s">
        <v>32</v>
      </c>
      <c r="I5579" s="1" t="s">
        <v>81</v>
      </c>
      <c r="J5579" s="1" t="s">
        <v>68</v>
      </c>
      <c r="K5579" s="6" t="s">
        <v>21</v>
      </c>
      <c r="L5579" s="6" t="s">
        <v>21</v>
      </c>
      <c r="M5579" s="6" t="s">
        <v>21</v>
      </c>
      <c r="N5579" s="1" t="s">
        <v>129</v>
      </c>
    </row>
    <row r="5580" customFormat="false" ht="12.8" hidden="true" customHeight="false" outlineLevel="0" collapsed="false">
      <c r="A5580" s="1" t="n">
        <v>78159</v>
      </c>
      <c r="B5580" s="5" t="n">
        <v>45131.3015277778</v>
      </c>
      <c r="C5580" s="2" t="n">
        <f aca="false">INT(B5580)</f>
        <v>45131</v>
      </c>
      <c r="D5580" s="1" t="n">
        <v>38</v>
      </c>
      <c r="E5580" s="1" t="s">
        <v>144</v>
      </c>
      <c r="G5580" s="1" t="n">
        <v>1</v>
      </c>
      <c r="H5580" s="1" t="s">
        <v>32</v>
      </c>
      <c r="I5580" s="1" t="s">
        <v>81</v>
      </c>
      <c r="J5580" s="1" t="s">
        <v>68</v>
      </c>
      <c r="K5580" s="6" t="s">
        <v>21</v>
      </c>
      <c r="L5580" s="6" t="s">
        <v>21</v>
      </c>
      <c r="M5580" s="6" t="s">
        <v>21</v>
      </c>
      <c r="N5580" s="1" t="s">
        <v>129</v>
      </c>
    </row>
    <row r="5581" customFormat="false" ht="12.8" hidden="true" customHeight="false" outlineLevel="0" collapsed="false">
      <c r="A5581" s="1" t="n">
        <v>78163</v>
      </c>
      <c r="B5581" s="5" t="n">
        <v>45131.3065740741</v>
      </c>
      <c r="C5581" s="2" t="n">
        <f aca="false">INT(B5581)</f>
        <v>45131</v>
      </c>
      <c r="D5581" s="1" t="n">
        <v>38</v>
      </c>
      <c r="E5581" s="1" t="s">
        <v>144</v>
      </c>
      <c r="G5581" s="1" t="n">
        <v>1</v>
      </c>
      <c r="H5581" s="1" t="s">
        <v>32</v>
      </c>
      <c r="I5581" s="1" t="s">
        <v>81</v>
      </c>
      <c r="J5581" s="1" t="s">
        <v>68</v>
      </c>
      <c r="K5581" s="6" t="s">
        <v>21</v>
      </c>
      <c r="L5581" s="6" t="s">
        <v>21</v>
      </c>
      <c r="M5581" s="6" t="s">
        <v>21</v>
      </c>
      <c r="N5581" s="1" t="s">
        <v>129</v>
      </c>
    </row>
    <row r="5582" customFormat="false" ht="12.8" hidden="true" customHeight="false" outlineLevel="0" collapsed="false">
      <c r="A5582" s="1" t="n">
        <v>78167</v>
      </c>
      <c r="B5582" s="5" t="n">
        <v>45131.3185300926</v>
      </c>
      <c r="C5582" s="2" t="n">
        <f aca="false">INT(B5582)</f>
        <v>45131</v>
      </c>
      <c r="D5582" s="1" t="n">
        <v>38</v>
      </c>
      <c r="E5582" s="1" t="s">
        <v>144</v>
      </c>
      <c r="F5582" s="1" t="s">
        <v>145</v>
      </c>
      <c r="G5582" s="1" t="n">
        <v>2</v>
      </c>
      <c r="H5582" s="1" t="s">
        <v>32</v>
      </c>
      <c r="I5582" s="1" t="s">
        <v>81</v>
      </c>
      <c r="J5582" s="1" t="s">
        <v>68</v>
      </c>
      <c r="K5582" s="6" t="s">
        <v>21</v>
      </c>
      <c r="L5582" s="6" t="s">
        <v>21</v>
      </c>
      <c r="M5582" s="6" t="s">
        <v>21</v>
      </c>
    </row>
    <row r="5583" customFormat="false" ht="12.8" hidden="false" customHeight="false" outlineLevel="0" collapsed="false">
      <c r="A5583" s="1" t="n">
        <v>78413</v>
      </c>
      <c r="B5583" s="5" t="n">
        <v>45131.7371412037</v>
      </c>
      <c r="C5583" s="2" t="n">
        <f aca="false">INT(B5583)</f>
        <v>45131</v>
      </c>
      <c r="D5583" s="1" t="n">
        <v>39</v>
      </c>
      <c r="E5583" s="1" t="s">
        <v>144</v>
      </c>
      <c r="G5583" s="1" t="n">
        <v>1</v>
      </c>
      <c r="H5583" s="1" t="s">
        <v>32</v>
      </c>
      <c r="I5583" s="1" t="s">
        <v>80</v>
      </c>
      <c r="J5583" s="1" t="s">
        <v>40</v>
      </c>
      <c r="K5583" s="6" t="s">
        <v>21</v>
      </c>
      <c r="L5583" s="6" t="s">
        <v>21</v>
      </c>
      <c r="M5583" s="6" t="s">
        <v>20</v>
      </c>
      <c r="N5583" s="1" t="s">
        <v>129</v>
      </c>
    </row>
    <row r="5584" customFormat="false" ht="12.8" hidden="false" customHeight="false" outlineLevel="0" collapsed="false">
      <c r="A5584" s="1" t="n">
        <v>78414</v>
      </c>
      <c r="B5584" s="5" t="n">
        <v>45131.888900463</v>
      </c>
      <c r="C5584" s="2" t="n">
        <f aca="false">INT(B5584)</f>
        <v>45131</v>
      </c>
      <c r="D5584" s="1" t="n">
        <v>39</v>
      </c>
      <c r="E5584" s="1" t="s">
        <v>144</v>
      </c>
      <c r="G5584" s="1" t="n">
        <v>1</v>
      </c>
      <c r="H5584" s="1" t="s">
        <v>32</v>
      </c>
      <c r="I5584" s="1" t="s">
        <v>80</v>
      </c>
      <c r="J5584" s="1" t="s">
        <v>40</v>
      </c>
      <c r="K5584" s="6" t="s">
        <v>21</v>
      </c>
      <c r="L5584" s="6" t="s">
        <v>20</v>
      </c>
      <c r="M5584" s="6" t="s">
        <v>20</v>
      </c>
      <c r="N5584" s="1" t="s">
        <v>129</v>
      </c>
    </row>
    <row r="5585" customFormat="false" ht="12.8" hidden="false" customHeight="false" outlineLevel="0" collapsed="false">
      <c r="A5585" s="1" t="n">
        <v>78415</v>
      </c>
      <c r="B5585" s="5" t="n">
        <v>45131.9709606482</v>
      </c>
      <c r="C5585" s="2" t="n">
        <f aca="false">INT(B5585)</f>
        <v>45131</v>
      </c>
      <c r="D5585" s="1" t="n">
        <v>39</v>
      </c>
      <c r="E5585" s="1" t="s">
        <v>144</v>
      </c>
      <c r="G5585" s="1" t="n">
        <v>1</v>
      </c>
      <c r="H5585" s="1" t="s">
        <v>32</v>
      </c>
      <c r="I5585" s="1" t="s">
        <v>80</v>
      </c>
      <c r="J5585" s="1" t="s">
        <v>40</v>
      </c>
      <c r="K5585" s="6" t="s">
        <v>21</v>
      </c>
      <c r="L5585" s="6" t="s">
        <v>20</v>
      </c>
      <c r="M5585" s="6" t="s">
        <v>20</v>
      </c>
      <c r="N5585" s="1" t="s">
        <v>129</v>
      </c>
    </row>
    <row r="5586" customFormat="false" ht="12.8" hidden="true" customHeight="false" outlineLevel="0" collapsed="false">
      <c r="A5586" s="1" t="n">
        <v>78416</v>
      </c>
      <c r="B5586" s="5" t="n">
        <v>45132.006875</v>
      </c>
      <c r="C5586" s="2" t="n">
        <f aca="false">INT(B5586)</f>
        <v>45132</v>
      </c>
      <c r="D5586" s="1" t="n">
        <v>38</v>
      </c>
      <c r="E5586" s="1" t="s">
        <v>144</v>
      </c>
      <c r="G5586" s="1" t="n">
        <v>1</v>
      </c>
      <c r="H5586" s="1" t="s">
        <v>32</v>
      </c>
      <c r="I5586" s="1" t="s">
        <v>457</v>
      </c>
      <c r="J5586" s="1" t="s">
        <v>68</v>
      </c>
      <c r="K5586" s="6" t="s">
        <v>21</v>
      </c>
      <c r="L5586" s="6" t="s">
        <v>21</v>
      </c>
      <c r="M5586" s="6" t="s">
        <v>21</v>
      </c>
      <c r="N5586" s="1" t="s">
        <v>129</v>
      </c>
    </row>
    <row r="5587" customFormat="false" ht="12.8" hidden="true" customHeight="false" outlineLevel="0" collapsed="false">
      <c r="A5587" s="1" t="n">
        <v>78419</v>
      </c>
      <c r="B5587" s="5" t="n">
        <v>45132.0091435185</v>
      </c>
      <c r="C5587" s="2" t="n">
        <f aca="false">INT(B5587)</f>
        <v>45132</v>
      </c>
      <c r="D5587" s="1" t="n">
        <v>38</v>
      </c>
      <c r="E5587" s="1" t="s">
        <v>144</v>
      </c>
      <c r="F5587" s="1" t="s">
        <v>317</v>
      </c>
      <c r="G5587" s="1" t="n">
        <v>2</v>
      </c>
      <c r="H5587" s="1" t="s">
        <v>32</v>
      </c>
      <c r="I5587" s="1" t="s">
        <v>457</v>
      </c>
      <c r="J5587" s="1" t="s">
        <v>68</v>
      </c>
      <c r="K5587" s="6" t="s">
        <v>21</v>
      </c>
      <c r="L5587" s="6" t="s">
        <v>21</v>
      </c>
      <c r="M5587" s="6" t="s">
        <v>21</v>
      </c>
    </row>
    <row r="5588" customFormat="false" ht="12.8" hidden="true" customHeight="false" outlineLevel="0" collapsed="false">
      <c r="A5588" s="1" t="n">
        <v>78428</v>
      </c>
      <c r="B5588" s="5" t="n">
        <v>45132.0387847222</v>
      </c>
      <c r="C5588" s="2" t="n">
        <f aca="false">INT(B5588)</f>
        <v>45132</v>
      </c>
      <c r="D5588" s="1" t="n">
        <v>38</v>
      </c>
      <c r="E5588" s="1" t="s">
        <v>144</v>
      </c>
      <c r="G5588" s="1" t="n">
        <v>1</v>
      </c>
      <c r="H5588" s="1" t="s">
        <v>32</v>
      </c>
      <c r="I5588" s="1" t="s">
        <v>457</v>
      </c>
      <c r="J5588" s="1" t="s">
        <v>68</v>
      </c>
      <c r="K5588" s="6" t="s">
        <v>21</v>
      </c>
      <c r="L5588" s="6" t="s">
        <v>21</v>
      </c>
      <c r="M5588" s="6" t="s">
        <v>21</v>
      </c>
      <c r="N5588" s="1" t="s">
        <v>129</v>
      </c>
    </row>
    <row r="5589" customFormat="false" ht="12.8" hidden="false" customHeight="false" outlineLevel="0" collapsed="false">
      <c r="A5589" s="1" t="n">
        <v>78430</v>
      </c>
      <c r="B5589" s="5" t="n">
        <v>45132.0932291667</v>
      </c>
      <c r="C5589" s="2" t="n">
        <f aca="false">INT(B5589)</f>
        <v>45132</v>
      </c>
      <c r="D5589" s="1" t="n">
        <v>39</v>
      </c>
      <c r="E5589" s="1" t="s">
        <v>144</v>
      </c>
      <c r="G5589" s="1" t="n">
        <v>1</v>
      </c>
      <c r="H5589" s="1" t="s">
        <v>32</v>
      </c>
      <c r="I5589" s="1" t="s">
        <v>80</v>
      </c>
      <c r="J5589" s="1" t="s">
        <v>40</v>
      </c>
      <c r="K5589" s="6" t="s">
        <v>21</v>
      </c>
      <c r="L5589" s="6" t="s">
        <v>21</v>
      </c>
      <c r="M5589" s="6" t="s">
        <v>20</v>
      </c>
      <c r="N5589" s="1" t="s">
        <v>129</v>
      </c>
    </row>
    <row r="5590" customFormat="false" ht="12.8" hidden="true" customHeight="false" outlineLevel="0" collapsed="false">
      <c r="A5590" s="1" t="n">
        <v>78453</v>
      </c>
      <c r="B5590" s="5" t="n">
        <v>45132.2503587963</v>
      </c>
      <c r="C5590" s="2" t="n">
        <f aca="false">INT(B5590)</f>
        <v>45132</v>
      </c>
      <c r="D5590" s="1" t="n">
        <v>38</v>
      </c>
      <c r="E5590" s="1" t="s">
        <v>144</v>
      </c>
      <c r="G5590" s="1" t="n">
        <v>1</v>
      </c>
      <c r="H5590" s="1" t="s">
        <v>32</v>
      </c>
      <c r="I5590" s="1" t="s">
        <v>457</v>
      </c>
      <c r="J5590" s="1" t="s">
        <v>68</v>
      </c>
      <c r="K5590" s="6" t="s">
        <v>21</v>
      </c>
      <c r="L5590" s="6" t="s">
        <v>21</v>
      </c>
      <c r="M5590" s="6" t="s">
        <v>21</v>
      </c>
      <c r="N5590" s="1" t="s">
        <v>129</v>
      </c>
    </row>
    <row r="5591" customFormat="false" ht="12.8" hidden="true" customHeight="false" outlineLevel="0" collapsed="false">
      <c r="A5591" s="1" t="n">
        <v>78455</v>
      </c>
      <c r="B5591" s="5" t="n">
        <v>45132.2544444444</v>
      </c>
      <c r="C5591" s="2" t="n">
        <f aca="false">INT(B5591)</f>
        <v>45132</v>
      </c>
      <c r="D5591" s="1" t="n">
        <v>38</v>
      </c>
      <c r="E5591" s="1" t="s">
        <v>144</v>
      </c>
      <c r="F5591" s="1" t="s">
        <v>19</v>
      </c>
      <c r="G5591" s="1" t="n">
        <v>2</v>
      </c>
      <c r="H5591" s="1" t="s">
        <v>32</v>
      </c>
      <c r="I5591" s="1" t="s">
        <v>457</v>
      </c>
      <c r="J5591" s="1" t="s">
        <v>68</v>
      </c>
      <c r="K5591" s="6" t="s">
        <v>21</v>
      </c>
      <c r="L5591" s="6" t="s">
        <v>21</v>
      </c>
      <c r="M5591" s="6" t="s">
        <v>21</v>
      </c>
      <c r="N5591" s="1" t="s">
        <v>458</v>
      </c>
    </row>
    <row r="5592" customFormat="false" ht="12.8" hidden="true" customHeight="false" outlineLevel="0" collapsed="false">
      <c r="A5592" s="1" t="n">
        <v>78458</v>
      </c>
      <c r="B5592" s="5" t="n">
        <v>45132.2681944444</v>
      </c>
      <c r="C5592" s="2" t="n">
        <f aca="false">INT(B5592)</f>
        <v>45132</v>
      </c>
      <c r="D5592" s="1" t="n">
        <v>38</v>
      </c>
      <c r="E5592" s="1" t="s">
        <v>144</v>
      </c>
      <c r="G5592" s="1" t="n">
        <v>1</v>
      </c>
      <c r="H5592" s="1" t="s">
        <v>32</v>
      </c>
      <c r="I5592" s="1" t="s">
        <v>457</v>
      </c>
      <c r="J5592" s="1" t="s">
        <v>68</v>
      </c>
      <c r="K5592" s="6" t="s">
        <v>21</v>
      </c>
      <c r="L5592" s="6" t="s">
        <v>21</v>
      </c>
      <c r="M5592" s="6" t="s">
        <v>21</v>
      </c>
      <c r="N5592" s="1" t="s">
        <v>129</v>
      </c>
    </row>
    <row r="5593" customFormat="false" ht="12.8" hidden="false" customHeight="false" outlineLevel="0" collapsed="false">
      <c r="A5593" s="1" t="n">
        <v>78464</v>
      </c>
      <c r="B5593" s="5" t="n">
        <v>45132.2837731482</v>
      </c>
      <c r="C5593" s="2" t="n">
        <f aca="false">INT(B5593)</f>
        <v>45132</v>
      </c>
      <c r="D5593" s="1" t="n">
        <v>39</v>
      </c>
      <c r="E5593" s="1" t="s">
        <v>144</v>
      </c>
      <c r="F5593" s="1" t="s">
        <v>19</v>
      </c>
      <c r="G5593" s="1" t="n">
        <v>2</v>
      </c>
      <c r="H5593" s="1" t="s">
        <v>32</v>
      </c>
      <c r="I5593" s="1" t="s">
        <v>80</v>
      </c>
      <c r="J5593" s="1" t="s">
        <v>40</v>
      </c>
      <c r="K5593" s="6" t="s">
        <v>21</v>
      </c>
      <c r="L5593" s="6" t="s">
        <v>21</v>
      </c>
      <c r="M5593" s="6" t="s">
        <v>20</v>
      </c>
      <c r="N5593" s="1" t="s">
        <v>459</v>
      </c>
    </row>
    <row r="5594" customFormat="false" ht="12.8" hidden="false" customHeight="false" outlineLevel="0" collapsed="false">
      <c r="A5594" s="1" t="n">
        <v>78473</v>
      </c>
      <c r="B5594" s="5" t="n">
        <v>45132.3127199074</v>
      </c>
      <c r="C5594" s="2" t="n">
        <f aca="false">INT(B5594)</f>
        <v>45132</v>
      </c>
      <c r="D5594" s="1" t="n">
        <v>39</v>
      </c>
      <c r="E5594" s="1" t="s">
        <v>144</v>
      </c>
      <c r="F5594" s="1" t="s">
        <v>19</v>
      </c>
      <c r="G5594" s="1" t="n">
        <v>2</v>
      </c>
      <c r="H5594" s="1" t="s">
        <v>32</v>
      </c>
      <c r="I5594" s="1" t="s">
        <v>80</v>
      </c>
      <c r="J5594" s="1" t="s">
        <v>40</v>
      </c>
      <c r="K5594" s="6" t="s">
        <v>21</v>
      </c>
      <c r="L5594" s="6" t="s">
        <v>21</v>
      </c>
      <c r="M5594" s="6" t="s">
        <v>20</v>
      </c>
      <c r="N5594" s="1" t="s">
        <v>459</v>
      </c>
    </row>
    <row r="5595" customFormat="false" ht="12.8" hidden="false" customHeight="false" outlineLevel="0" collapsed="false">
      <c r="A5595" s="1" t="n">
        <v>78474</v>
      </c>
      <c r="B5595" s="5" t="n">
        <v>45132.3173611111</v>
      </c>
      <c r="C5595" s="2" t="n">
        <f aca="false">INT(B5595)</f>
        <v>45132</v>
      </c>
      <c r="D5595" s="1" t="n">
        <v>39</v>
      </c>
      <c r="E5595" s="1" t="s">
        <v>144</v>
      </c>
      <c r="G5595" s="1" t="n">
        <v>1</v>
      </c>
      <c r="H5595" s="1" t="s">
        <v>32</v>
      </c>
      <c r="I5595" s="1" t="s">
        <v>80</v>
      </c>
      <c r="J5595" s="1" t="s">
        <v>40</v>
      </c>
      <c r="K5595" s="6" t="s">
        <v>21</v>
      </c>
      <c r="L5595" s="6" t="s">
        <v>21</v>
      </c>
      <c r="M5595" s="6" t="s">
        <v>20</v>
      </c>
      <c r="N5595" s="1" t="s">
        <v>129</v>
      </c>
    </row>
    <row r="5596" customFormat="false" ht="12.8" hidden="false" customHeight="false" outlineLevel="0" collapsed="false">
      <c r="A5596" s="1" t="n">
        <v>78476</v>
      </c>
      <c r="B5596" s="5" t="n">
        <v>45132.3190625</v>
      </c>
      <c r="C5596" s="2" t="n">
        <f aca="false">INT(B5596)</f>
        <v>45132</v>
      </c>
      <c r="D5596" s="1" t="n">
        <v>39</v>
      </c>
      <c r="E5596" s="1" t="s">
        <v>144</v>
      </c>
      <c r="G5596" s="1" t="n">
        <v>1</v>
      </c>
      <c r="H5596" s="1" t="s">
        <v>32</v>
      </c>
      <c r="I5596" s="1" t="s">
        <v>80</v>
      </c>
      <c r="J5596" s="1" t="s">
        <v>40</v>
      </c>
      <c r="K5596" s="6" t="s">
        <v>21</v>
      </c>
      <c r="L5596" s="6" t="s">
        <v>21</v>
      </c>
      <c r="M5596" s="6" t="s">
        <v>20</v>
      </c>
      <c r="N5596" s="1" t="s">
        <v>129</v>
      </c>
    </row>
    <row r="5597" customFormat="false" ht="12.8" hidden="false" customHeight="false" outlineLevel="0" collapsed="false">
      <c r="A5597" s="1" t="n">
        <v>78484</v>
      </c>
      <c r="B5597" s="5" t="n">
        <v>45132.3297800926</v>
      </c>
      <c r="C5597" s="2" t="n">
        <f aca="false">INT(B5597)</f>
        <v>45132</v>
      </c>
      <c r="D5597" s="1" t="n">
        <v>39</v>
      </c>
      <c r="E5597" s="1" t="s">
        <v>144</v>
      </c>
      <c r="F5597" s="1" t="s">
        <v>19</v>
      </c>
      <c r="G5597" s="1" t="n">
        <v>2</v>
      </c>
      <c r="H5597" s="1" t="s">
        <v>32</v>
      </c>
      <c r="I5597" s="1" t="s">
        <v>80</v>
      </c>
      <c r="J5597" s="1" t="s">
        <v>40</v>
      </c>
      <c r="K5597" s="6" t="s">
        <v>21</v>
      </c>
      <c r="L5597" s="6" t="s">
        <v>21</v>
      </c>
      <c r="M5597" s="6" t="s">
        <v>20</v>
      </c>
      <c r="N5597" s="1" t="s">
        <v>459</v>
      </c>
    </row>
    <row r="5598" customFormat="false" ht="12.8" hidden="true" customHeight="false" outlineLevel="0" collapsed="false">
      <c r="A5598" s="1" t="n">
        <v>78486</v>
      </c>
      <c r="B5598" s="5" t="n">
        <v>45132.3372106482</v>
      </c>
      <c r="C5598" s="2" t="n">
        <f aca="false">INT(B5598)</f>
        <v>45132</v>
      </c>
      <c r="D5598" s="1" t="n">
        <v>38</v>
      </c>
      <c r="E5598" s="1" t="s">
        <v>144</v>
      </c>
      <c r="G5598" s="1" t="n">
        <v>1</v>
      </c>
      <c r="H5598" s="1" t="s">
        <v>32</v>
      </c>
      <c r="I5598" s="1" t="s">
        <v>457</v>
      </c>
      <c r="J5598" s="1" t="s">
        <v>68</v>
      </c>
      <c r="K5598" s="6" t="s">
        <v>21</v>
      </c>
      <c r="L5598" s="6" t="s">
        <v>21</v>
      </c>
      <c r="M5598" s="6" t="s">
        <v>21</v>
      </c>
      <c r="N5598" s="1" t="s">
        <v>129</v>
      </c>
    </row>
    <row r="5599" customFormat="false" ht="12.8" hidden="true" customHeight="false" outlineLevel="0" collapsed="false">
      <c r="A5599" s="1" t="n">
        <v>78488</v>
      </c>
      <c r="B5599" s="5" t="n">
        <v>45132.3428125</v>
      </c>
      <c r="C5599" s="2" t="n">
        <f aca="false">INT(B5599)</f>
        <v>45132</v>
      </c>
      <c r="D5599" s="1" t="n">
        <v>38</v>
      </c>
      <c r="E5599" s="1" t="s">
        <v>144</v>
      </c>
      <c r="G5599" s="1" t="n">
        <v>1</v>
      </c>
      <c r="H5599" s="1" t="s">
        <v>32</v>
      </c>
      <c r="I5599" s="1" t="s">
        <v>457</v>
      </c>
      <c r="J5599" s="1" t="s">
        <v>68</v>
      </c>
      <c r="K5599" s="6" t="s">
        <v>21</v>
      </c>
      <c r="L5599" s="6" t="s">
        <v>21</v>
      </c>
      <c r="M5599" s="6" t="s">
        <v>21</v>
      </c>
      <c r="N5599" s="1" t="s">
        <v>129</v>
      </c>
    </row>
    <row r="5600" customFormat="false" ht="12.8" hidden="true" customHeight="false" outlineLevel="0" collapsed="false">
      <c r="A5600" s="1" t="n">
        <v>78489</v>
      </c>
      <c r="B5600" s="5" t="n">
        <v>45132.3448611111</v>
      </c>
      <c r="C5600" s="2" t="n">
        <f aca="false">INT(B5600)</f>
        <v>45132</v>
      </c>
      <c r="D5600" s="1" t="n">
        <v>38</v>
      </c>
      <c r="E5600" s="1" t="s">
        <v>144</v>
      </c>
      <c r="G5600" s="1" t="n">
        <v>1</v>
      </c>
      <c r="H5600" s="1" t="s">
        <v>32</v>
      </c>
      <c r="I5600" s="1" t="s">
        <v>457</v>
      </c>
      <c r="J5600" s="1" t="s">
        <v>68</v>
      </c>
      <c r="K5600" s="6" t="s">
        <v>21</v>
      </c>
      <c r="L5600" s="6" t="s">
        <v>21</v>
      </c>
      <c r="M5600" s="6" t="s">
        <v>21</v>
      </c>
      <c r="N5600" s="1" t="s">
        <v>129</v>
      </c>
    </row>
    <row r="5601" customFormat="false" ht="12.8" hidden="true" customHeight="false" outlineLevel="0" collapsed="false">
      <c r="A5601" s="1" t="n">
        <v>78491</v>
      </c>
      <c r="B5601" s="5" t="n">
        <v>45132.353275463</v>
      </c>
      <c r="C5601" s="2" t="n">
        <f aca="false">INT(B5601)</f>
        <v>45132</v>
      </c>
      <c r="D5601" s="1" t="n">
        <v>38</v>
      </c>
      <c r="E5601" s="1" t="s">
        <v>144</v>
      </c>
      <c r="G5601" s="1" t="n">
        <v>1</v>
      </c>
      <c r="H5601" s="1" t="s">
        <v>32</v>
      </c>
      <c r="I5601" s="1" t="s">
        <v>457</v>
      </c>
      <c r="J5601" s="1" t="s">
        <v>68</v>
      </c>
      <c r="K5601" s="6" t="s">
        <v>21</v>
      </c>
      <c r="L5601" s="6" t="s">
        <v>21</v>
      </c>
      <c r="M5601" s="6" t="s">
        <v>21</v>
      </c>
      <c r="N5601" s="1" t="s">
        <v>129</v>
      </c>
    </row>
    <row r="5602" customFormat="false" ht="12.8" hidden="true" customHeight="false" outlineLevel="0" collapsed="false">
      <c r="A5602" s="1" t="n">
        <v>78500</v>
      </c>
      <c r="B5602" s="5" t="n">
        <v>45132.3586458333</v>
      </c>
      <c r="C5602" s="2" t="n">
        <f aca="false">INT(B5602)</f>
        <v>45132</v>
      </c>
      <c r="D5602" s="1" t="n">
        <v>38</v>
      </c>
      <c r="E5602" s="1" t="s">
        <v>144</v>
      </c>
      <c r="F5602" s="1" t="s">
        <v>317</v>
      </c>
      <c r="G5602" s="1" t="n">
        <v>2</v>
      </c>
      <c r="H5602" s="1" t="s">
        <v>32</v>
      </c>
      <c r="I5602" s="1" t="s">
        <v>457</v>
      </c>
      <c r="J5602" s="1" t="s">
        <v>68</v>
      </c>
      <c r="K5602" s="6" t="s">
        <v>21</v>
      </c>
      <c r="L5602" s="6" t="s">
        <v>21</v>
      </c>
      <c r="M5602" s="6" t="s">
        <v>21</v>
      </c>
      <c r="N5602" s="1" t="s">
        <v>460</v>
      </c>
    </row>
    <row r="5603" customFormat="false" ht="12.8" hidden="true" customHeight="false" outlineLevel="0" collapsed="false">
      <c r="A5603" s="1" t="n">
        <v>78501</v>
      </c>
      <c r="B5603" s="5" t="n">
        <v>45132.3928356482</v>
      </c>
      <c r="C5603" s="2" t="n">
        <f aca="false">INT(B5603)</f>
        <v>45132</v>
      </c>
      <c r="D5603" s="1" t="n">
        <v>38</v>
      </c>
      <c r="E5603" s="1" t="s">
        <v>144</v>
      </c>
      <c r="G5603" s="1" t="n">
        <v>2</v>
      </c>
      <c r="H5603" s="1" t="s">
        <v>32</v>
      </c>
      <c r="I5603" s="1" t="s">
        <v>457</v>
      </c>
      <c r="J5603" s="1" t="s">
        <v>68</v>
      </c>
      <c r="K5603" s="6" t="s">
        <v>21</v>
      </c>
      <c r="L5603" s="6" t="s">
        <v>21</v>
      </c>
      <c r="M5603" s="6" t="s">
        <v>21</v>
      </c>
      <c r="N5603" s="1" t="s">
        <v>129</v>
      </c>
    </row>
    <row r="5604" customFormat="false" ht="12.8" hidden="true" customHeight="false" outlineLevel="0" collapsed="false">
      <c r="A5604" s="1" t="n">
        <v>78506</v>
      </c>
      <c r="B5604" s="5" t="n">
        <v>45132.3947337963</v>
      </c>
      <c r="C5604" s="2" t="n">
        <f aca="false">INT(B5604)</f>
        <v>45132</v>
      </c>
      <c r="D5604" s="1" t="n">
        <v>38</v>
      </c>
      <c r="E5604" s="1" t="s">
        <v>144</v>
      </c>
      <c r="G5604" s="1" t="n">
        <v>2</v>
      </c>
      <c r="H5604" s="1" t="s">
        <v>32</v>
      </c>
      <c r="I5604" s="1" t="s">
        <v>457</v>
      </c>
      <c r="J5604" s="1" t="s">
        <v>68</v>
      </c>
      <c r="K5604" s="6" t="s">
        <v>21</v>
      </c>
      <c r="L5604" s="6" t="s">
        <v>21</v>
      </c>
      <c r="M5604" s="6" t="s">
        <v>21</v>
      </c>
      <c r="N5604" s="1" t="s">
        <v>129</v>
      </c>
    </row>
    <row r="5605" customFormat="false" ht="12.8" hidden="true" customHeight="false" outlineLevel="0" collapsed="false">
      <c r="A5605" s="1" t="n">
        <v>78513</v>
      </c>
      <c r="B5605" s="5" t="n">
        <v>45132.4040509259</v>
      </c>
      <c r="C5605" s="2" t="n">
        <f aca="false">INT(B5605)</f>
        <v>45132</v>
      </c>
      <c r="D5605" s="1" t="n">
        <v>38</v>
      </c>
      <c r="E5605" s="1" t="s">
        <v>144</v>
      </c>
      <c r="G5605" s="1" t="n">
        <v>2</v>
      </c>
      <c r="H5605" s="1" t="s">
        <v>32</v>
      </c>
      <c r="I5605" s="1" t="s">
        <v>457</v>
      </c>
      <c r="J5605" s="1" t="s">
        <v>68</v>
      </c>
      <c r="K5605" s="6" t="s">
        <v>21</v>
      </c>
      <c r="L5605" s="6" t="s">
        <v>21</v>
      </c>
      <c r="M5605" s="6" t="s">
        <v>21</v>
      </c>
      <c r="N5605" s="1" t="s">
        <v>129</v>
      </c>
    </row>
    <row r="5606" customFormat="false" ht="12.8" hidden="true" customHeight="false" outlineLevel="0" collapsed="false">
      <c r="A5606" s="1" t="n">
        <v>78514</v>
      </c>
      <c r="B5606" s="5" t="n">
        <v>45132.407025463</v>
      </c>
      <c r="C5606" s="2" t="n">
        <f aca="false">INT(B5606)</f>
        <v>45132</v>
      </c>
      <c r="D5606" s="1" t="n">
        <v>38</v>
      </c>
      <c r="E5606" s="1" t="s">
        <v>144</v>
      </c>
      <c r="F5606" s="1" t="s">
        <v>321</v>
      </c>
      <c r="G5606" s="1" t="n">
        <v>2</v>
      </c>
      <c r="H5606" s="1" t="s">
        <v>32</v>
      </c>
      <c r="I5606" s="1" t="s">
        <v>457</v>
      </c>
      <c r="J5606" s="1" t="s">
        <v>68</v>
      </c>
      <c r="K5606" s="6" t="s">
        <v>21</v>
      </c>
      <c r="L5606" s="6" t="s">
        <v>21</v>
      </c>
      <c r="M5606" s="6" t="s">
        <v>21</v>
      </c>
    </row>
    <row r="5607" customFormat="false" ht="12.8" hidden="true" customHeight="false" outlineLevel="0" collapsed="false">
      <c r="A5607" s="1" t="n">
        <v>78524</v>
      </c>
      <c r="B5607" s="5" t="n">
        <v>45132.4090046296</v>
      </c>
      <c r="C5607" s="2" t="n">
        <f aca="false">INT(B5607)</f>
        <v>45132</v>
      </c>
      <c r="D5607" s="1" t="n">
        <v>38</v>
      </c>
      <c r="E5607" s="1" t="s">
        <v>144</v>
      </c>
      <c r="F5607" s="1" t="s">
        <v>321</v>
      </c>
      <c r="G5607" s="1" t="n">
        <v>2</v>
      </c>
      <c r="H5607" s="1" t="s">
        <v>32</v>
      </c>
      <c r="I5607" s="1" t="s">
        <v>457</v>
      </c>
      <c r="J5607" s="1" t="s">
        <v>68</v>
      </c>
      <c r="K5607" s="6" t="s">
        <v>21</v>
      </c>
      <c r="L5607" s="6" t="s">
        <v>21</v>
      </c>
      <c r="M5607" s="6" t="s">
        <v>21</v>
      </c>
    </row>
    <row r="5608" customFormat="false" ht="12.8" hidden="true" customHeight="false" outlineLevel="0" collapsed="false">
      <c r="A5608" s="1" t="n">
        <v>78526</v>
      </c>
      <c r="B5608" s="5" t="n">
        <v>45132.4117592593</v>
      </c>
      <c r="C5608" s="2" t="n">
        <f aca="false">INT(B5608)</f>
        <v>45132</v>
      </c>
      <c r="D5608" s="1" t="n">
        <v>38</v>
      </c>
      <c r="E5608" s="1" t="s">
        <v>144</v>
      </c>
      <c r="F5608" s="1" t="s">
        <v>321</v>
      </c>
      <c r="G5608" s="1" t="n">
        <v>2</v>
      </c>
      <c r="H5608" s="1" t="s">
        <v>32</v>
      </c>
      <c r="I5608" s="1" t="s">
        <v>457</v>
      </c>
      <c r="J5608" s="1" t="s">
        <v>68</v>
      </c>
      <c r="K5608" s="6" t="s">
        <v>21</v>
      </c>
      <c r="L5608" s="6" t="s">
        <v>21</v>
      </c>
      <c r="M5608" s="6" t="s">
        <v>21</v>
      </c>
    </row>
    <row r="5609" customFormat="false" ht="12.8" hidden="true" customHeight="false" outlineLevel="0" collapsed="false">
      <c r="A5609" s="1" t="n">
        <v>78530</v>
      </c>
      <c r="B5609" s="5" t="n">
        <v>45132.4140972222</v>
      </c>
      <c r="C5609" s="2" t="n">
        <f aca="false">INT(B5609)</f>
        <v>45132</v>
      </c>
      <c r="D5609" s="1" t="n">
        <v>38</v>
      </c>
      <c r="E5609" s="1" t="s">
        <v>144</v>
      </c>
      <c r="F5609" s="1" t="s">
        <v>321</v>
      </c>
      <c r="G5609" s="1" t="n">
        <v>2</v>
      </c>
      <c r="H5609" s="1" t="s">
        <v>32</v>
      </c>
      <c r="I5609" s="1" t="s">
        <v>457</v>
      </c>
      <c r="J5609" s="1" t="s">
        <v>68</v>
      </c>
      <c r="K5609" s="6" t="s">
        <v>21</v>
      </c>
      <c r="L5609" s="6" t="s">
        <v>21</v>
      </c>
      <c r="M5609" s="6" t="s">
        <v>21</v>
      </c>
    </row>
    <row r="5610" customFormat="false" ht="12.8" hidden="true" customHeight="false" outlineLevel="0" collapsed="false">
      <c r="A5610" s="1" t="n">
        <v>78534</v>
      </c>
      <c r="B5610" s="5" t="n">
        <v>45132.4174768519</v>
      </c>
      <c r="C5610" s="2" t="n">
        <f aca="false">INT(B5610)</f>
        <v>45132</v>
      </c>
      <c r="D5610" s="1" t="n">
        <v>38</v>
      </c>
      <c r="E5610" s="1" t="s">
        <v>144</v>
      </c>
      <c r="F5610" s="1" t="s">
        <v>321</v>
      </c>
      <c r="G5610" s="1" t="n">
        <v>2</v>
      </c>
      <c r="H5610" s="1" t="s">
        <v>32</v>
      </c>
      <c r="I5610" s="1" t="s">
        <v>457</v>
      </c>
      <c r="J5610" s="1" t="s">
        <v>68</v>
      </c>
      <c r="K5610" s="6" t="s">
        <v>21</v>
      </c>
      <c r="L5610" s="6" t="s">
        <v>21</v>
      </c>
      <c r="M5610" s="6" t="s">
        <v>21</v>
      </c>
    </row>
    <row r="5611" customFormat="false" ht="12.8" hidden="true" customHeight="false" outlineLevel="0" collapsed="false">
      <c r="A5611" s="1" t="n">
        <v>78535</v>
      </c>
      <c r="B5611" s="5" t="n">
        <v>45132.4253472222</v>
      </c>
      <c r="C5611" s="2" t="n">
        <f aca="false">INT(B5611)</f>
        <v>45132</v>
      </c>
      <c r="D5611" s="1" t="n">
        <v>38</v>
      </c>
      <c r="E5611" s="1" t="s">
        <v>144</v>
      </c>
      <c r="F5611" s="1" t="s">
        <v>321</v>
      </c>
      <c r="G5611" s="1" t="n">
        <v>2</v>
      </c>
      <c r="H5611" s="1" t="s">
        <v>32</v>
      </c>
      <c r="I5611" s="1" t="s">
        <v>457</v>
      </c>
      <c r="J5611" s="1" t="s">
        <v>68</v>
      </c>
      <c r="K5611" s="6" t="s">
        <v>21</v>
      </c>
      <c r="L5611" s="6" t="s">
        <v>21</v>
      </c>
      <c r="M5611" s="6" t="s">
        <v>21</v>
      </c>
    </row>
    <row r="5612" customFormat="false" ht="12.8" hidden="true" customHeight="false" outlineLevel="0" collapsed="false">
      <c r="A5612" s="1" t="n">
        <v>78544</v>
      </c>
      <c r="B5612" s="5" t="n">
        <v>45132.4352546296</v>
      </c>
      <c r="C5612" s="2" t="n">
        <f aca="false">INT(B5612)</f>
        <v>45132</v>
      </c>
      <c r="D5612" s="1" t="n">
        <v>38</v>
      </c>
      <c r="E5612" s="1" t="s">
        <v>144</v>
      </c>
      <c r="F5612" s="1" t="s">
        <v>321</v>
      </c>
      <c r="G5612" s="1" t="n">
        <v>2</v>
      </c>
      <c r="H5612" s="1" t="s">
        <v>32</v>
      </c>
      <c r="I5612" s="1" t="s">
        <v>457</v>
      </c>
      <c r="J5612" s="1" t="s">
        <v>68</v>
      </c>
      <c r="K5612" s="6" t="s">
        <v>21</v>
      </c>
      <c r="L5612" s="6" t="s">
        <v>21</v>
      </c>
      <c r="M5612" s="6" t="s">
        <v>21</v>
      </c>
    </row>
    <row r="5613" customFormat="false" ht="12.8" hidden="true" customHeight="false" outlineLevel="0" collapsed="false">
      <c r="A5613" s="1" t="n">
        <v>78546</v>
      </c>
      <c r="B5613" s="5" t="n">
        <v>45132.4354282407</v>
      </c>
      <c r="C5613" s="2" t="n">
        <f aca="false">INT(B5613)</f>
        <v>45132</v>
      </c>
      <c r="D5613" s="1" t="n">
        <v>38</v>
      </c>
      <c r="E5613" s="1" t="s">
        <v>144</v>
      </c>
      <c r="F5613" s="1" t="s">
        <v>321</v>
      </c>
      <c r="G5613" s="1" t="n">
        <v>2</v>
      </c>
      <c r="H5613" s="1" t="s">
        <v>32</v>
      </c>
      <c r="I5613" s="1" t="s">
        <v>457</v>
      </c>
      <c r="J5613" s="1" t="s">
        <v>68</v>
      </c>
      <c r="K5613" s="6" t="s">
        <v>21</v>
      </c>
      <c r="L5613" s="6" t="s">
        <v>21</v>
      </c>
      <c r="M5613" s="6" t="s">
        <v>21</v>
      </c>
    </row>
    <row r="5614" customFormat="false" ht="12.8" hidden="true" customHeight="false" outlineLevel="0" collapsed="false">
      <c r="A5614" s="1" t="n">
        <v>78550</v>
      </c>
      <c r="B5614" s="5" t="n">
        <v>45132.4392939815</v>
      </c>
      <c r="C5614" s="2" t="n">
        <f aca="false">INT(B5614)</f>
        <v>45132</v>
      </c>
      <c r="D5614" s="1" t="n">
        <v>38</v>
      </c>
      <c r="E5614" s="1" t="s">
        <v>144</v>
      </c>
      <c r="F5614" s="1" t="s">
        <v>321</v>
      </c>
      <c r="G5614" s="1" t="n">
        <v>2</v>
      </c>
      <c r="H5614" s="1" t="s">
        <v>32</v>
      </c>
      <c r="I5614" s="1" t="s">
        <v>457</v>
      </c>
      <c r="J5614" s="1" t="s">
        <v>68</v>
      </c>
      <c r="K5614" s="6" t="s">
        <v>21</v>
      </c>
      <c r="L5614" s="6" t="s">
        <v>21</v>
      </c>
      <c r="M5614" s="6" t="s">
        <v>21</v>
      </c>
    </row>
    <row r="5615" customFormat="false" ht="12.8" hidden="true" customHeight="false" outlineLevel="0" collapsed="false">
      <c r="A5615" s="1" t="n">
        <v>78573</v>
      </c>
      <c r="B5615" s="5" t="n">
        <v>45132.464837963</v>
      </c>
      <c r="C5615" s="2" t="n">
        <f aca="false">INT(B5615)</f>
        <v>45132</v>
      </c>
      <c r="D5615" s="1" t="n">
        <v>38</v>
      </c>
      <c r="E5615" s="1" t="s">
        <v>144</v>
      </c>
      <c r="F5615" s="1" t="s">
        <v>147</v>
      </c>
      <c r="G5615" s="1" t="n">
        <v>2</v>
      </c>
      <c r="H5615" s="1" t="s">
        <v>32</v>
      </c>
      <c r="I5615" s="1" t="s">
        <v>457</v>
      </c>
      <c r="J5615" s="1" t="s">
        <v>68</v>
      </c>
      <c r="K5615" s="6" t="s">
        <v>21</v>
      </c>
      <c r="L5615" s="6" t="s">
        <v>21</v>
      </c>
      <c r="M5615" s="6" t="s">
        <v>21</v>
      </c>
    </row>
    <row r="5616" customFormat="false" ht="12.8" hidden="false" customHeight="false" outlineLevel="0" collapsed="false">
      <c r="A5616" s="1" t="n">
        <v>78588</v>
      </c>
      <c r="B5616" s="5" t="n">
        <v>45132.5235300926</v>
      </c>
      <c r="C5616" s="2" t="n">
        <f aca="false">INT(B5616)</f>
        <v>45132</v>
      </c>
      <c r="D5616" s="1" t="n">
        <v>39</v>
      </c>
      <c r="E5616" s="1" t="s">
        <v>144</v>
      </c>
      <c r="F5616" s="1" t="s">
        <v>19</v>
      </c>
      <c r="G5616" s="1" t="n">
        <v>2</v>
      </c>
      <c r="H5616" s="1" t="s">
        <v>32</v>
      </c>
      <c r="I5616" s="1" t="s">
        <v>80</v>
      </c>
      <c r="J5616" s="1" t="s">
        <v>40</v>
      </c>
      <c r="K5616" s="6" t="s">
        <v>21</v>
      </c>
      <c r="L5616" s="6" t="s">
        <v>21</v>
      </c>
      <c r="M5616" s="6" t="s">
        <v>20</v>
      </c>
      <c r="N5616" s="1" t="s">
        <v>459</v>
      </c>
    </row>
    <row r="5617" customFormat="false" ht="12.8" hidden="true" customHeight="false" outlineLevel="0" collapsed="false">
      <c r="A5617" s="1" t="n">
        <v>78595</v>
      </c>
      <c r="B5617" s="5" t="n">
        <v>45132.5376736111</v>
      </c>
      <c r="C5617" s="2" t="n">
        <f aca="false">INT(B5617)</f>
        <v>45132</v>
      </c>
      <c r="D5617" s="1" t="n">
        <v>38</v>
      </c>
      <c r="E5617" s="1" t="s">
        <v>144</v>
      </c>
      <c r="G5617" s="1" t="n">
        <v>1</v>
      </c>
      <c r="H5617" s="1" t="s">
        <v>32</v>
      </c>
      <c r="I5617" s="1" t="s">
        <v>81</v>
      </c>
      <c r="J5617" s="1" t="s">
        <v>68</v>
      </c>
      <c r="K5617" s="6" t="s">
        <v>21</v>
      </c>
      <c r="L5617" s="6" t="s">
        <v>21</v>
      </c>
      <c r="M5617" s="6" t="s">
        <v>21</v>
      </c>
      <c r="N5617" s="1" t="s">
        <v>129</v>
      </c>
    </row>
    <row r="5618" customFormat="false" ht="12.8" hidden="true" customHeight="false" outlineLevel="0" collapsed="false">
      <c r="A5618" s="1" t="n">
        <v>78597</v>
      </c>
      <c r="B5618" s="5" t="n">
        <v>45132.5431944444</v>
      </c>
      <c r="C5618" s="2" t="n">
        <f aca="false">INT(B5618)</f>
        <v>45132</v>
      </c>
      <c r="D5618" s="1" t="n">
        <v>38</v>
      </c>
      <c r="E5618" s="1" t="s">
        <v>144</v>
      </c>
      <c r="G5618" s="1" t="n">
        <v>1</v>
      </c>
      <c r="H5618" s="1" t="s">
        <v>32</v>
      </c>
      <c r="I5618" s="1" t="s">
        <v>81</v>
      </c>
      <c r="J5618" s="1" t="s">
        <v>68</v>
      </c>
      <c r="K5618" s="6" t="s">
        <v>21</v>
      </c>
      <c r="L5618" s="6" t="s">
        <v>21</v>
      </c>
      <c r="M5618" s="6" t="s">
        <v>21</v>
      </c>
      <c r="N5618" s="1" t="s">
        <v>129</v>
      </c>
    </row>
    <row r="5619" customFormat="false" ht="12.8" hidden="false" customHeight="false" outlineLevel="0" collapsed="false">
      <c r="A5619" s="1" t="n">
        <v>78600</v>
      </c>
      <c r="B5619" s="5" t="n">
        <v>45132.5524884259</v>
      </c>
      <c r="C5619" s="2" t="n">
        <f aca="false">INT(B5619)</f>
        <v>45132</v>
      </c>
      <c r="D5619" s="1" t="n">
        <v>39</v>
      </c>
      <c r="E5619" s="1" t="s">
        <v>144</v>
      </c>
      <c r="F5619" s="1" t="s">
        <v>19</v>
      </c>
      <c r="G5619" s="1" t="n">
        <v>2</v>
      </c>
      <c r="H5619" s="1" t="s">
        <v>32</v>
      </c>
      <c r="I5619" s="1" t="s">
        <v>80</v>
      </c>
      <c r="J5619" s="1" t="s">
        <v>40</v>
      </c>
      <c r="K5619" s="6" t="s">
        <v>21</v>
      </c>
      <c r="L5619" s="6" t="s">
        <v>21</v>
      </c>
      <c r="M5619" s="6" t="s">
        <v>20</v>
      </c>
      <c r="N5619" s="1" t="s">
        <v>459</v>
      </c>
    </row>
    <row r="5620" customFormat="false" ht="12.8" hidden="true" customHeight="false" outlineLevel="0" collapsed="false">
      <c r="A5620" s="1" t="n">
        <v>78609</v>
      </c>
      <c r="B5620" s="5" t="n">
        <v>45132.5554861111</v>
      </c>
      <c r="C5620" s="2" t="n">
        <f aca="false">INT(B5620)</f>
        <v>45132</v>
      </c>
      <c r="D5620" s="1" t="n">
        <v>38</v>
      </c>
      <c r="E5620" s="1" t="s">
        <v>144</v>
      </c>
      <c r="G5620" s="1" t="n">
        <v>1</v>
      </c>
      <c r="H5620" s="1" t="s">
        <v>32</v>
      </c>
      <c r="I5620" s="1" t="s">
        <v>81</v>
      </c>
      <c r="J5620" s="1" t="s">
        <v>68</v>
      </c>
      <c r="K5620" s="6" t="s">
        <v>21</v>
      </c>
      <c r="L5620" s="6" t="s">
        <v>21</v>
      </c>
      <c r="M5620" s="6" t="s">
        <v>21</v>
      </c>
      <c r="N5620" s="1" t="s">
        <v>129</v>
      </c>
    </row>
    <row r="5621" customFormat="false" ht="12.8" hidden="true" customHeight="false" outlineLevel="0" collapsed="false">
      <c r="A5621" s="1" t="n">
        <v>78610</v>
      </c>
      <c r="B5621" s="5" t="n">
        <v>45132.565462963</v>
      </c>
      <c r="C5621" s="2" t="n">
        <f aca="false">INT(B5621)</f>
        <v>45132</v>
      </c>
      <c r="D5621" s="1" t="n">
        <v>38</v>
      </c>
      <c r="E5621" s="1" t="s">
        <v>144</v>
      </c>
      <c r="F5621" s="1" t="s">
        <v>308</v>
      </c>
      <c r="G5621" s="1" t="n">
        <v>2</v>
      </c>
      <c r="H5621" s="1" t="s">
        <v>32</v>
      </c>
      <c r="I5621" s="1" t="s">
        <v>81</v>
      </c>
      <c r="J5621" s="1" t="s">
        <v>68</v>
      </c>
      <c r="K5621" s="6" t="s">
        <v>21</v>
      </c>
      <c r="L5621" s="6" t="s">
        <v>21</v>
      </c>
      <c r="M5621" s="6" t="s">
        <v>21</v>
      </c>
      <c r="N5621" s="1" t="s">
        <v>250</v>
      </c>
    </row>
    <row r="5622" customFormat="false" ht="12.8" hidden="true" customHeight="false" outlineLevel="0" collapsed="false">
      <c r="A5622" s="1" t="n">
        <v>78616</v>
      </c>
      <c r="B5622" s="5" t="n">
        <v>45132.5811574074</v>
      </c>
      <c r="C5622" s="2" t="n">
        <f aca="false">INT(B5622)</f>
        <v>45132</v>
      </c>
      <c r="D5622" s="1" t="n">
        <v>38</v>
      </c>
      <c r="E5622" s="1" t="s">
        <v>144</v>
      </c>
      <c r="G5622" s="1" t="n">
        <v>2</v>
      </c>
      <c r="H5622" s="1" t="s">
        <v>32</v>
      </c>
      <c r="I5622" s="1" t="s">
        <v>81</v>
      </c>
      <c r="J5622" s="1" t="s">
        <v>68</v>
      </c>
      <c r="K5622" s="6" t="s">
        <v>21</v>
      </c>
      <c r="L5622" s="6" t="s">
        <v>21</v>
      </c>
      <c r="M5622" s="6" t="s">
        <v>21</v>
      </c>
      <c r="N5622" s="1" t="s">
        <v>129</v>
      </c>
    </row>
    <row r="5623" customFormat="false" ht="12.8" hidden="true" customHeight="false" outlineLevel="0" collapsed="false">
      <c r="A5623" s="1" t="n">
        <v>78617</v>
      </c>
      <c r="B5623" s="5" t="n">
        <v>45132.5869907407</v>
      </c>
      <c r="C5623" s="2" t="n">
        <f aca="false">INT(B5623)</f>
        <v>45132</v>
      </c>
      <c r="D5623" s="1" t="n">
        <v>38</v>
      </c>
      <c r="E5623" s="1" t="s">
        <v>144</v>
      </c>
      <c r="G5623" s="1" t="n">
        <v>1</v>
      </c>
      <c r="H5623" s="1" t="s">
        <v>32</v>
      </c>
      <c r="I5623" s="1" t="s">
        <v>81</v>
      </c>
      <c r="J5623" s="1" t="s">
        <v>68</v>
      </c>
      <c r="K5623" s="6" t="s">
        <v>21</v>
      </c>
      <c r="L5623" s="6" t="s">
        <v>21</v>
      </c>
      <c r="M5623" s="6" t="s">
        <v>21</v>
      </c>
      <c r="N5623" s="1" t="s">
        <v>129</v>
      </c>
    </row>
    <row r="5624" customFormat="false" ht="12.8" hidden="true" customHeight="false" outlineLevel="0" collapsed="false">
      <c r="A5624" s="1" t="n">
        <v>78618</v>
      </c>
      <c r="B5624" s="5" t="n">
        <v>45132.5903819444</v>
      </c>
      <c r="C5624" s="2" t="n">
        <f aca="false">INT(B5624)</f>
        <v>45132</v>
      </c>
      <c r="D5624" s="1" t="n">
        <v>38</v>
      </c>
      <c r="E5624" s="1" t="s">
        <v>144</v>
      </c>
      <c r="G5624" s="1" t="n">
        <v>1</v>
      </c>
      <c r="H5624" s="1" t="s">
        <v>32</v>
      </c>
      <c r="I5624" s="1" t="s">
        <v>81</v>
      </c>
      <c r="J5624" s="1" t="s">
        <v>68</v>
      </c>
      <c r="K5624" s="6" t="s">
        <v>21</v>
      </c>
      <c r="L5624" s="6" t="s">
        <v>21</v>
      </c>
      <c r="M5624" s="6" t="s">
        <v>21</v>
      </c>
      <c r="N5624" s="1" t="s">
        <v>129</v>
      </c>
    </row>
    <row r="5625" customFormat="false" ht="12.8" hidden="true" customHeight="false" outlineLevel="0" collapsed="false">
      <c r="A5625" s="1" t="n">
        <v>78619</v>
      </c>
      <c r="B5625" s="5" t="n">
        <v>45132.5938888889</v>
      </c>
      <c r="C5625" s="2" t="n">
        <f aca="false">INT(B5625)</f>
        <v>45132</v>
      </c>
      <c r="D5625" s="1" t="n">
        <v>38</v>
      </c>
      <c r="E5625" s="1" t="s">
        <v>144</v>
      </c>
      <c r="G5625" s="1" t="n">
        <v>1</v>
      </c>
      <c r="H5625" s="1" t="s">
        <v>32</v>
      </c>
      <c r="I5625" s="1" t="s">
        <v>81</v>
      </c>
      <c r="J5625" s="1" t="s">
        <v>68</v>
      </c>
      <c r="K5625" s="6" t="s">
        <v>21</v>
      </c>
      <c r="L5625" s="6" t="s">
        <v>21</v>
      </c>
      <c r="M5625" s="6" t="s">
        <v>21</v>
      </c>
      <c r="N5625" s="1" t="s">
        <v>129</v>
      </c>
    </row>
    <row r="5626" customFormat="false" ht="12.8" hidden="true" customHeight="false" outlineLevel="0" collapsed="false">
      <c r="A5626" s="1" t="n">
        <v>78620</v>
      </c>
      <c r="B5626" s="5" t="n">
        <v>45132.6092939815</v>
      </c>
      <c r="C5626" s="2" t="n">
        <f aca="false">INT(B5626)</f>
        <v>45132</v>
      </c>
      <c r="D5626" s="1" t="n">
        <v>38</v>
      </c>
      <c r="E5626" s="1" t="s">
        <v>144</v>
      </c>
      <c r="G5626" s="1" t="n">
        <v>1</v>
      </c>
      <c r="H5626" s="1" t="s">
        <v>32</v>
      </c>
      <c r="I5626" s="1" t="s">
        <v>81</v>
      </c>
      <c r="J5626" s="1" t="s">
        <v>68</v>
      </c>
      <c r="K5626" s="6" t="s">
        <v>21</v>
      </c>
      <c r="L5626" s="6" t="s">
        <v>21</v>
      </c>
      <c r="M5626" s="6" t="s">
        <v>21</v>
      </c>
      <c r="N5626" s="1" t="s">
        <v>129</v>
      </c>
    </row>
    <row r="5627" customFormat="false" ht="12.8" hidden="false" customHeight="false" outlineLevel="0" collapsed="false">
      <c r="A5627" s="1" t="n">
        <v>78630</v>
      </c>
      <c r="B5627" s="5" t="n">
        <v>45132.81875</v>
      </c>
      <c r="C5627" s="2" t="n">
        <f aca="false">INT(B5627)</f>
        <v>45132</v>
      </c>
      <c r="D5627" s="1" t="n">
        <v>39</v>
      </c>
      <c r="E5627" s="1" t="s">
        <v>144</v>
      </c>
      <c r="G5627" s="1" t="n">
        <v>1</v>
      </c>
      <c r="H5627" s="1" t="s">
        <v>32</v>
      </c>
      <c r="I5627" s="1" t="s">
        <v>80</v>
      </c>
      <c r="J5627" s="1" t="s">
        <v>40</v>
      </c>
      <c r="K5627" s="6" t="s">
        <v>21</v>
      </c>
      <c r="L5627" s="6" t="s">
        <v>21</v>
      </c>
      <c r="M5627" s="6" t="s">
        <v>20</v>
      </c>
      <c r="N5627" s="1" t="s">
        <v>129</v>
      </c>
    </row>
    <row r="5628" customFormat="false" ht="12.8" hidden="false" customHeight="false" outlineLevel="0" collapsed="false">
      <c r="A5628" s="1" t="n">
        <v>78634</v>
      </c>
      <c r="B5628" s="5" t="n">
        <v>45132.8303240741</v>
      </c>
      <c r="C5628" s="2" t="n">
        <f aca="false">INT(B5628)</f>
        <v>45132</v>
      </c>
      <c r="D5628" s="1" t="n">
        <v>39</v>
      </c>
      <c r="E5628" s="1" t="s">
        <v>144</v>
      </c>
      <c r="G5628" s="1" t="n">
        <v>1</v>
      </c>
      <c r="H5628" s="1" t="s">
        <v>32</v>
      </c>
      <c r="I5628" s="1" t="s">
        <v>80</v>
      </c>
      <c r="J5628" s="1" t="s">
        <v>40</v>
      </c>
      <c r="K5628" s="6" t="s">
        <v>21</v>
      </c>
      <c r="L5628" s="6" t="s">
        <v>21</v>
      </c>
      <c r="M5628" s="6" t="s">
        <v>20</v>
      </c>
      <c r="N5628" s="1" t="s">
        <v>129</v>
      </c>
    </row>
    <row r="5629" customFormat="false" ht="12.8" hidden="false" customHeight="false" outlineLevel="0" collapsed="false">
      <c r="A5629" s="1" t="n">
        <v>78635</v>
      </c>
      <c r="B5629" s="5" t="n">
        <v>45132.8330324074</v>
      </c>
      <c r="C5629" s="2" t="n">
        <f aca="false">INT(B5629)</f>
        <v>45132</v>
      </c>
      <c r="D5629" s="1" t="n">
        <v>39</v>
      </c>
      <c r="E5629" s="1" t="s">
        <v>144</v>
      </c>
      <c r="G5629" s="1" t="n">
        <v>1</v>
      </c>
      <c r="H5629" s="1" t="s">
        <v>32</v>
      </c>
      <c r="I5629" s="1" t="s">
        <v>80</v>
      </c>
      <c r="J5629" s="1" t="s">
        <v>40</v>
      </c>
      <c r="K5629" s="6" t="s">
        <v>21</v>
      </c>
      <c r="L5629" s="6" t="s">
        <v>21</v>
      </c>
      <c r="M5629" s="6" t="s">
        <v>20</v>
      </c>
      <c r="N5629" s="1" t="s">
        <v>129</v>
      </c>
    </row>
    <row r="5630" customFormat="false" ht="12.8" hidden="false" customHeight="false" outlineLevel="0" collapsed="false">
      <c r="A5630" s="1" t="n">
        <v>78636</v>
      </c>
      <c r="B5630" s="5" t="n">
        <v>45132.8749768519</v>
      </c>
      <c r="C5630" s="2" t="n">
        <f aca="false">INT(B5630)</f>
        <v>45132</v>
      </c>
      <c r="D5630" s="1" t="n">
        <v>39</v>
      </c>
      <c r="E5630" s="1" t="s">
        <v>144</v>
      </c>
      <c r="G5630" s="1" t="n">
        <v>1</v>
      </c>
      <c r="H5630" s="1" t="s">
        <v>32</v>
      </c>
      <c r="I5630" s="1" t="s">
        <v>80</v>
      </c>
      <c r="J5630" s="1" t="s">
        <v>40</v>
      </c>
      <c r="K5630" s="6" t="s">
        <v>21</v>
      </c>
      <c r="L5630" s="6" t="s">
        <v>20</v>
      </c>
      <c r="M5630" s="6" t="s">
        <v>20</v>
      </c>
      <c r="N5630" s="1" t="s">
        <v>129</v>
      </c>
    </row>
    <row r="5631" customFormat="false" ht="12.8" hidden="false" customHeight="false" outlineLevel="0" collapsed="false">
      <c r="A5631" s="1" t="n">
        <v>78637</v>
      </c>
      <c r="B5631" s="5" t="n">
        <v>45132.8985069444</v>
      </c>
      <c r="C5631" s="2" t="n">
        <f aca="false">INT(B5631)</f>
        <v>45132</v>
      </c>
      <c r="D5631" s="1" t="n">
        <v>39</v>
      </c>
      <c r="E5631" s="1" t="s">
        <v>144</v>
      </c>
      <c r="G5631" s="1" t="n">
        <v>1</v>
      </c>
      <c r="H5631" s="1" t="s">
        <v>32</v>
      </c>
      <c r="I5631" s="1" t="s">
        <v>80</v>
      </c>
      <c r="J5631" s="1" t="s">
        <v>40</v>
      </c>
      <c r="K5631" s="6" t="s">
        <v>21</v>
      </c>
      <c r="L5631" s="6" t="s">
        <v>20</v>
      </c>
      <c r="M5631" s="6" t="s">
        <v>20</v>
      </c>
      <c r="N5631" s="1" t="s">
        <v>129</v>
      </c>
    </row>
    <row r="5632" customFormat="false" ht="12.8" hidden="false" customHeight="false" outlineLevel="0" collapsed="false">
      <c r="A5632" s="1" t="n">
        <v>78638</v>
      </c>
      <c r="B5632" s="5" t="n">
        <v>45132.9180324074</v>
      </c>
      <c r="C5632" s="2" t="n">
        <f aca="false">INT(B5632)</f>
        <v>45132</v>
      </c>
      <c r="D5632" s="1" t="n">
        <v>39</v>
      </c>
      <c r="E5632" s="1" t="s">
        <v>144</v>
      </c>
      <c r="G5632" s="1" t="n">
        <v>1</v>
      </c>
      <c r="H5632" s="1" t="s">
        <v>32</v>
      </c>
      <c r="I5632" s="1" t="s">
        <v>80</v>
      </c>
      <c r="J5632" s="1" t="s">
        <v>40</v>
      </c>
      <c r="K5632" s="6" t="s">
        <v>21</v>
      </c>
      <c r="L5632" s="6" t="s">
        <v>20</v>
      </c>
      <c r="M5632" s="6" t="s">
        <v>20</v>
      </c>
      <c r="N5632" s="1" t="s">
        <v>129</v>
      </c>
    </row>
    <row r="5633" customFormat="false" ht="12.8" hidden="false" customHeight="false" outlineLevel="0" collapsed="false">
      <c r="A5633" s="1" t="n">
        <v>78640</v>
      </c>
      <c r="B5633" s="5" t="n">
        <v>45132.9382638889</v>
      </c>
      <c r="C5633" s="2" t="n">
        <f aca="false">INT(B5633)</f>
        <v>45132</v>
      </c>
      <c r="D5633" s="1" t="n">
        <v>39</v>
      </c>
      <c r="E5633" s="1" t="s">
        <v>144</v>
      </c>
      <c r="G5633" s="1" t="n">
        <v>1</v>
      </c>
      <c r="H5633" s="1" t="s">
        <v>32</v>
      </c>
      <c r="I5633" s="1" t="s">
        <v>80</v>
      </c>
      <c r="J5633" s="1" t="s">
        <v>40</v>
      </c>
      <c r="K5633" s="6" t="s">
        <v>21</v>
      </c>
      <c r="L5633" s="6" t="s">
        <v>20</v>
      </c>
      <c r="M5633" s="6" t="s">
        <v>20</v>
      </c>
      <c r="N5633" s="1" t="s">
        <v>129</v>
      </c>
    </row>
    <row r="5634" customFormat="false" ht="12.8" hidden="true" customHeight="false" outlineLevel="0" collapsed="false">
      <c r="A5634" s="1" t="n">
        <v>78643</v>
      </c>
      <c r="B5634" s="5" t="n">
        <v>45132.997974537</v>
      </c>
      <c r="C5634" s="2" t="n">
        <f aca="false">INT(B5634)</f>
        <v>45132</v>
      </c>
      <c r="D5634" s="1" t="n">
        <v>38</v>
      </c>
      <c r="E5634" s="1" t="s">
        <v>144</v>
      </c>
      <c r="G5634" s="1" t="n">
        <v>1</v>
      </c>
      <c r="H5634" s="1" t="s">
        <v>32</v>
      </c>
      <c r="I5634" s="1" t="s">
        <v>81</v>
      </c>
      <c r="J5634" s="1" t="s">
        <v>86</v>
      </c>
      <c r="K5634" s="6" t="s">
        <v>21</v>
      </c>
      <c r="L5634" s="6" t="s">
        <v>21</v>
      </c>
      <c r="M5634" s="6" t="s">
        <v>21</v>
      </c>
      <c r="N5634" s="1" t="s">
        <v>129</v>
      </c>
    </row>
    <row r="5635" customFormat="false" ht="12.8" hidden="true" customHeight="false" outlineLevel="0" collapsed="false">
      <c r="A5635" s="1" t="n">
        <v>78645</v>
      </c>
      <c r="B5635" s="5" t="n">
        <v>45133.000625</v>
      </c>
      <c r="C5635" s="2" t="n">
        <f aca="false">INT(B5635)</f>
        <v>45133</v>
      </c>
      <c r="D5635" s="1" t="n">
        <v>38</v>
      </c>
      <c r="E5635" s="1" t="s">
        <v>144</v>
      </c>
      <c r="F5635" s="1" t="s">
        <v>19</v>
      </c>
      <c r="G5635" s="1" t="n">
        <v>2</v>
      </c>
      <c r="H5635" s="1" t="s">
        <v>32</v>
      </c>
      <c r="I5635" s="1" t="s">
        <v>81</v>
      </c>
      <c r="J5635" s="1" t="s">
        <v>86</v>
      </c>
      <c r="K5635" s="6" t="s">
        <v>21</v>
      </c>
      <c r="L5635" s="6" t="s">
        <v>21</v>
      </c>
      <c r="M5635" s="6" t="s">
        <v>21</v>
      </c>
      <c r="N5635" s="1" t="s">
        <v>461</v>
      </c>
    </row>
    <row r="5636" customFormat="false" ht="12.8" hidden="true" customHeight="false" outlineLevel="0" collapsed="false">
      <c r="A5636" s="1" t="n">
        <v>78649</v>
      </c>
      <c r="B5636" s="5" t="n">
        <v>45133.0025231482</v>
      </c>
      <c r="C5636" s="2" t="n">
        <f aca="false">INT(B5636)</f>
        <v>45133</v>
      </c>
      <c r="D5636" s="1" t="n">
        <v>38</v>
      </c>
      <c r="E5636" s="1" t="s">
        <v>144</v>
      </c>
      <c r="F5636" s="1" t="s">
        <v>317</v>
      </c>
      <c r="G5636" s="1" t="n">
        <v>2</v>
      </c>
      <c r="H5636" s="1" t="s">
        <v>32</v>
      </c>
      <c r="I5636" s="1" t="s">
        <v>81</v>
      </c>
      <c r="J5636" s="1" t="s">
        <v>86</v>
      </c>
      <c r="K5636" s="6" t="s">
        <v>21</v>
      </c>
      <c r="L5636" s="6" t="s">
        <v>21</v>
      </c>
      <c r="M5636" s="6" t="s">
        <v>21</v>
      </c>
    </row>
    <row r="5637" customFormat="false" ht="12.8" hidden="false" customHeight="false" outlineLevel="0" collapsed="false">
      <c r="A5637" s="1" t="n">
        <v>78676</v>
      </c>
      <c r="B5637" s="5" t="n">
        <v>45133.1471643519</v>
      </c>
      <c r="C5637" s="2" t="n">
        <f aca="false">INT(B5637)</f>
        <v>45133</v>
      </c>
      <c r="D5637" s="1" t="n">
        <v>39</v>
      </c>
      <c r="E5637" s="1" t="s">
        <v>144</v>
      </c>
      <c r="G5637" s="1" t="n">
        <v>1</v>
      </c>
      <c r="H5637" s="1" t="s">
        <v>32</v>
      </c>
      <c r="I5637" s="1" t="s">
        <v>80</v>
      </c>
      <c r="J5637" s="1" t="s">
        <v>40</v>
      </c>
      <c r="K5637" s="6" t="s">
        <v>21</v>
      </c>
      <c r="L5637" s="6" t="s">
        <v>20</v>
      </c>
      <c r="M5637" s="6" t="s">
        <v>20</v>
      </c>
      <c r="N5637" s="1" t="s">
        <v>129</v>
      </c>
    </row>
    <row r="5638" customFormat="false" ht="12.8" hidden="false" customHeight="false" outlineLevel="0" collapsed="false">
      <c r="A5638" s="1" t="n">
        <v>78677</v>
      </c>
      <c r="B5638" s="5" t="n">
        <v>45133.1501041667</v>
      </c>
      <c r="C5638" s="2" t="n">
        <f aca="false">INT(B5638)</f>
        <v>45133</v>
      </c>
      <c r="D5638" s="1" t="n">
        <v>39</v>
      </c>
      <c r="E5638" s="1" t="s">
        <v>144</v>
      </c>
      <c r="G5638" s="1" t="n">
        <v>1</v>
      </c>
      <c r="H5638" s="1" t="s">
        <v>32</v>
      </c>
      <c r="I5638" s="1" t="s">
        <v>80</v>
      </c>
      <c r="J5638" s="1" t="s">
        <v>40</v>
      </c>
      <c r="K5638" s="6" t="s">
        <v>21</v>
      </c>
      <c r="L5638" s="6" t="s">
        <v>20</v>
      </c>
      <c r="M5638" s="6" t="s">
        <v>20</v>
      </c>
      <c r="N5638" s="1" t="s">
        <v>129</v>
      </c>
    </row>
    <row r="5639" customFormat="false" ht="12.8" hidden="true" customHeight="false" outlineLevel="0" collapsed="false">
      <c r="A5639" s="1" t="n">
        <v>78682</v>
      </c>
      <c r="B5639" s="5" t="n">
        <v>45133.2308333333</v>
      </c>
      <c r="C5639" s="2" t="n">
        <f aca="false">INT(B5639)</f>
        <v>45133</v>
      </c>
      <c r="D5639" s="1" t="n">
        <v>38</v>
      </c>
      <c r="E5639" s="1" t="s">
        <v>144</v>
      </c>
      <c r="F5639" s="1" t="s">
        <v>19</v>
      </c>
      <c r="G5639" s="1" t="n">
        <v>1</v>
      </c>
      <c r="H5639" s="1" t="s">
        <v>32</v>
      </c>
      <c r="I5639" s="1" t="s">
        <v>81</v>
      </c>
      <c r="J5639" s="1" t="s">
        <v>86</v>
      </c>
      <c r="K5639" s="6" t="s">
        <v>21</v>
      </c>
      <c r="L5639" s="6" t="s">
        <v>21</v>
      </c>
      <c r="M5639" s="6" t="s">
        <v>21</v>
      </c>
      <c r="N5639" s="1" t="s">
        <v>462</v>
      </c>
    </row>
    <row r="5640" customFormat="false" ht="12.8" hidden="false" customHeight="false" outlineLevel="0" collapsed="false">
      <c r="A5640" s="1" t="n">
        <v>78686</v>
      </c>
      <c r="B5640" s="5" t="n">
        <v>45133.2549421296</v>
      </c>
      <c r="C5640" s="2" t="n">
        <f aca="false">INT(B5640)</f>
        <v>45133</v>
      </c>
      <c r="D5640" s="1" t="n">
        <v>39</v>
      </c>
      <c r="E5640" s="1" t="s">
        <v>144</v>
      </c>
      <c r="G5640" s="1" t="n">
        <v>1</v>
      </c>
      <c r="H5640" s="1" t="s">
        <v>32</v>
      </c>
      <c r="I5640" s="1" t="s">
        <v>80</v>
      </c>
      <c r="J5640" s="1" t="s">
        <v>40</v>
      </c>
      <c r="K5640" s="6" t="s">
        <v>21</v>
      </c>
      <c r="L5640" s="6" t="s">
        <v>21</v>
      </c>
      <c r="M5640" s="6" t="s">
        <v>20</v>
      </c>
      <c r="N5640" s="1" t="s">
        <v>129</v>
      </c>
    </row>
    <row r="5641" customFormat="false" ht="12.8" hidden="true" customHeight="false" outlineLevel="0" collapsed="false">
      <c r="A5641" s="1" t="n">
        <v>78709</v>
      </c>
      <c r="B5641" s="5" t="n">
        <v>45133.3309606482</v>
      </c>
      <c r="C5641" s="2" t="n">
        <f aca="false">INT(B5641)</f>
        <v>45133</v>
      </c>
      <c r="D5641" s="1" t="n">
        <v>38</v>
      </c>
      <c r="E5641" s="1" t="s">
        <v>144</v>
      </c>
      <c r="G5641" s="1" t="n">
        <v>1</v>
      </c>
      <c r="H5641" s="1" t="s">
        <v>32</v>
      </c>
      <c r="I5641" s="1" t="s">
        <v>81</v>
      </c>
      <c r="J5641" s="1" t="s">
        <v>86</v>
      </c>
      <c r="K5641" s="6" t="s">
        <v>21</v>
      </c>
      <c r="L5641" s="6" t="s">
        <v>21</v>
      </c>
      <c r="M5641" s="6" t="s">
        <v>21</v>
      </c>
      <c r="N5641" s="1" t="s">
        <v>129</v>
      </c>
    </row>
    <row r="5642" customFormat="false" ht="12.8" hidden="true" customHeight="false" outlineLevel="0" collapsed="false">
      <c r="A5642" s="1" t="n">
        <v>78710</v>
      </c>
      <c r="B5642" s="5" t="n">
        <v>45133.3353703704</v>
      </c>
      <c r="C5642" s="2" t="n">
        <f aca="false">INT(B5642)</f>
        <v>45133</v>
      </c>
      <c r="D5642" s="1" t="n">
        <v>38</v>
      </c>
      <c r="E5642" s="1" t="s">
        <v>144</v>
      </c>
      <c r="G5642" s="1" t="n">
        <v>1</v>
      </c>
      <c r="H5642" s="1" t="s">
        <v>32</v>
      </c>
      <c r="I5642" s="1" t="s">
        <v>81</v>
      </c>
      <c r="J5642" s="1" t="s">
        <v>86</v>
      </c>
      <c r="K5642" s="6" t="s">
        <v>21</v>
      </c>
      <c r="L5642" s="6" t="s">
        <v>21</v>
      </c>
      <c r="M5642" s="6" t="s">
        <v>21</v>
      </c>
      <c r="N5642" s="1" t="s">
        <v>129</v>
      </c>
    </row>
    <row r="5643" customFormat="false" ht="12.8" hidden="true" customHeight="false" outlineLevel="0" collapsed="false">
      <c r="A5643" s="1" t="n">
        <v>78711</v>
      </c>
      <c r="B5643" s="5" t="n">
        <v>45133.3436805556</v>
      </c>
      <c r="C5643" s="2" t="n">
        <f aca="false">INT(B5643)</f>
        <v>45133</v>
      </c>
      <c r="D5643" s="1" t="n">
        <v>38</v>
      </c>
      <c r="E5643" s="1" t="s">
        <v>144</v>
      </c>
      <c r="G5643" s="1" t="n">
        <v>2</v>
      </c>
      <c r="H5643" s="1" t="s">
        <v>32</v>
      </c>
      <c r="I5643" s="1" t="s">
        <v>81</v>
      </c>
      <c r="J5643" s="1" t="s">
        <v>86</v>
      </c>
      <c r="K5643" s="6" t="s">
        <v>21</v>
      </c>
      <c r="L5643" s="6" t="s">
        <v>21</v>
      </c>
      <c r="M5643" s="6" t="s">
        <v>21</v>
      </c>
      <c r="N5643" s="1" t="s">
        <v>129</v>
      </c>
    </row>
    <row r="5644" customFormat="false" ht="12.8" hidden="true" customHeight="false" outlineLevel="0" collapsed="false">
      <c r="A5644" s="1" t="n">
        <v>78714</v>
      </c>
      <c r="B5644" s="5" t="n">
        <v>45133.3437962963</v>
      </c>
      <c r="C5644" s="2" t="n">
        <f aca="false">INT(B5644)</f>
        <v>45133</v>
      </c>
      <c r="D5644" s="1" t="n">
        <v>38</v>
      </c>
      <c r="E5644" s="1" t="s">
        <v>144</v>
      </c>
      <c r="F5644" s="1" t="s">
        <v>310</v>
      </c>
      <c r="G5644" s="1" t="n">
        <v>2</v>
      </c>
      <c r="H5644" s="1" t="s">
        <v>32</v>
      </c>
      <c r="I5644" s="1" t="s">
        <v>81</v>
      </c>
      <c r="J5644" s="1" t="s">
        <v>86</v>
      </c>
      <c r="K5644" s="6" t="s">
        <v>21</v>
      </c>
      <c r="L5644" s="6" t="s">
        <v>21</v>
      </c>
      <c r="M5644" s="6" t="s">
        <v>21</v>
      </c>
    </row>
    <row r="5645" customFormat="false" ht="12.8" hidden="true" customHeight="false" outlineLevel="0" collapsed="false">
      <c r="A5645" s="1" t="n">
        <v>78716</v>
      </c>
      <c r="B5645" s="5" t="n">
        <v>45133.3496527778</v>
      </c>
      <c r="C5645" s="2" t="n">
        <f aca="false">INT(B5645)</f>
        <v>45133</v>
      </c>
      <c r="D5645" s="1" t="n">
        <v>38</v>
      </c>
      <c r="E5645" s="1" t="s">
        <v>144</v>
      </c>
      <c r="G5645" s="1" t="n">
        <v>1</v>
      </c>
      <c r="H5645" s="1" t="s">
        <v>32</v>
      </c>
      <c r="I5645" s="1" t="s">
        <v>81</v>
      </c>
      <c r="J5645" s="1" t="s">
        <v>86</v>
      </c>
      <c r="K5645" s="6" t="s">
        <v>21</v>
      </c>
      <c r="L5645" s="6" t="s">
        <v>21</v>
      </c>
      <c r="M5645" s="6" t="s">
        <v>21</v>
      </c>
      <c r="N5645" s="1" t="s">
        <v>129</v>
      </c>
    </row>
    <row r="5646" customFormat="false" ht="12.8" hidden="true" customHeight="false" outlineLevel="0" collapsed="false">
      <c r="A5646" s="1" t="n">
        <v>78717</v>
      </c>
      <c r="B5646" s="5" t="n">
        <v>45133.3507638889</v>
      </c>
      <c r="C5646" s="2" t="n">
        <f aca="false">INT(B5646)</f>
        <v>45133</v>
      </c>
      <c r="D5646" s="1" t="n">
        <v>38</v>
      </c>
      <c r="E5646" s="1" t="s">
        <v>144</v>
      </c>
      <c r="F5646" s="1" t="s">
        <v>310</v>
      </c>
      <c r="G5646" s="1" t="n">
        <v>2</v>
      </c>
      <c r="H5646" s="1" t="s">
        <v>32</v>
      </c>
      <c r="I5646" s="1" t="s">
        <v>81</v>
      </c>
      <c r="J5646" s="1" t="s">
        <v>86</v>
      </c>
      <c r="K5646" s="6" t="s">
        <v>21</v>
      </c>
      <c r="L5646" s="6" t="s">
        <v>21</v>
      </c>
      <c r="M5646" s="6" t="s">
        <v>21</v>
      </c>
    </row>
    <row r="5647" customFormat="false" ht="12.8" hidden="true" customHeight="false" outlineLevel="0" collapsed="false">
      <c r="A5647" s="1" t="n">
        <v>78720</v>
      </c>
      <c r="B5647" s="5" t="n">
        <v>45133.3566087963</v>
      </c>
      <c r="C5647" s="2" t="n">
        <f aca="false">INT(B5647)</f>
        <v>45133</v>
      </c>
      <c r="D5647" s="1" t="n">
        <v>38</v>
      </c>
      <c r="E5647" s="1" t="s">
        <v>144</v>
      </c>
      <c r="G5647" s="1" t="n">
        <v>1</v>
      </c>
      <c r="H5647" s="1" t="s">
        <v>32</v>
      </c>
      <c r="I5647" s="1" t="s">
        <v>81</v>
      </c>
      <c r="J5647" s="1" t="s">
        <v>86</v>
      </c>
      <c r="K5647" s="6" t="s">
        <v>21</v>
      </c>
      <c r="L5647" s="6" t="s">
        <v>21</v>
      </c>
      <c r="M5647" s="6" t="s">
        <v>21</v>
      </c>
      <c r="N5647" s="1" t="s">
        <v>129</v>
      </c>
    </row>
    <row r="5648" customFormat="false" ht="12.8" hidden="true" customHeight="false" outlineLevel="0" collapsed="false">
      <c r="A5648" s="1" t="n">
        <v>78721</v>
      </c>
      <c r="B5648" s="5" t="n">
        <v>45133.3605092593</v>
      </c>
      <c r="C5648" s="2" t="n">
        <f aca="false">INT(B5648)</f>
        <v>45133</v>
      </c>
      <c r="D5648" s="1" t="n">
        <v>38</v>
      </c>
      <c r="E5648" s="1" t="s">
        <v>144</v>
      </c>
      <c r="G5648" s="1" t="n">
        <v>1</v>
      </c>
      <c r="H5648" s="1" t="s">
        <v>32</v>
      </c>
      <c r="I5648" s="1" t="s">
        <v>81</v>
      </c>
      <c r="J5648" s="1" t="s">
        <v>86</v>
      </c>
      <c r="K5648" s="6" t="s">
        <v>21</v>
      </c>
      <c r="L5648" s="6" t="s">
        <v>21</v>
      </c>
      <c r="M5648" s="6" t="s">
        <v>21</v>
      </c>
      <c r="N5648" s="1" t="s">
        <v>129</v>
      </c>
    </row>
    <row r="5649" customFormat="false" ht="12.8" hidden="true" customHeight="false" outlineLevel="0" collapsed="false">
      <c r="A5649" s="1" t="n">
        <v>78724</v>
      </c>
      <c r="B5649" s="5" t="n">
        <v>45133.366087963</v>
      </c>
      <c r="C5649" s="2" t="n">
        <f aca="false">INT(B5649)</f>
        <v>45133</v>
      </c>
      <c r="D5649" s="1" t="n">
        <v>38</v>
      </c>
      <c r="E5649" s="1" t="s">
        <v>144</v>
      </c>
      <c r="G5649" s="1" t="n">
        <v>2</v>
      </c>
      <c r="H5649" s="1" t="s">
        <v>32</v>
      </c>
      <c r="I5649" s="1" t="s">
        <v>81</v>
      </c>
      <c r="J5649" s="1" t="s">
        <v>86</v>
      </c>
      <c r="K5649" s="6" t="s">
        <v>21</v>
      </c>
      <c r="L5649" s="6" t="s">
        <v>21</v>
      </c>
      <c r="M5649" s="6" t="s">
        <v>21</v>
      </c>
      <c r="N5649" s="1" t="s">
        <v>129</v>
      </c>
    </row>
    <row r="5650" customFormat="false" ht="12.8" hidden="false" customHeight="false" outlineLevel="0" collapsed="false">
      <c r="A5650" s="1" t="n">
        <v>78725</v>
      </c>
      <c r="B5650" s="5" t="n">
        <v>45133.6265856482</v>
      </c>
      <c r="C5650" s="2" t="n">
        <f aca="false">INT(B5650)</f>
        <v>45133</v>
      </c>
      <c r="D5650" s="1" t="n">
        <v>39</v>
      </c>
      <c r="E5650" s="1" t="s">
        <v>144</v>
      </c>
      <c r="G5650" s="1" t="n">
        <v>1</v>
      </c>
      <c r="H5650" s="1" t="s">
        <v>32</v>
      </c>
      <c r="I5650" s="1" t="s">
        <v>81</v>
      </c>
      <c r="J5650" s="1" t="s">
        <v>40</v>
      </c>
      <c r="K5650" s="6" t="s">
        <v>21</v>
      </c>
      <c r="L5650" s="6" t="s">
        <v>21</v>
      </c>
      <c r="M5650" s="6" t="s">
        <v>20</v>
      </c>
      <c r="N5650" s="1" t="s">
        <v>129</v>
      </c>
    </row>
    <row r="5651" customFormat="false" ht="12.8" hidden="false" customHeight="false" outlineLevel="0" collapsed="false">
      <c r="A5651" s="1" t="n">
        <v>78726</v>
      </c>
      <c r="B5651" s="5" t="n">
        <v>45133.627349537</v>
      </c>
      <c r="C5651" s="2" t="n">
        <f aca="false">INT(B5651)</f>
        <v>45133</v>
      </c>
      <c r="D5651" s="1" t="n">
        <v>39</v>
      </c>
      <c r="E5651" s="1" t="s">
        <v>144</v>
      </c>
      <c r="G5651" s="1" t="n">
        <v>1</v>
      </c>
      <c r="H5651" s="1" t="s">
        <v>32</v>
      </c>
      <c r="I5651" s="1" t="s">
        <v>81</v>
      </c>
      <c r="J5651" s="1" t="s">
        <v>40</v>
      </c>
      <c r="K5651" s="6" t="s">
        <v>21</v>
      </c>
      <c r="L5651" s="6" t="s">
        <v>21</v>
      </c>
      <c r="M5651" s="6" t="s">
        <v>20</v>
      </c>
      <c r="N5651" s="1" t="s">
        <v>129</v>
      </c>
    </row>
    <row r="5652" customFormat="false" ht="12.8" hidden="false" customHeight="false" outlineLevel="0" collapsed="false">
      <c r="A5652" s="1" t="n">
        <v>78727</v>
      </c>
      <c r="B5652" s="5" t="n">
        <v>45133.6368171296</v>
      </c>
      <c r="C5652" s="2" t="n">
        <f aca="false">INT(B5652)</f>
        <v>45133</v>
      </c>
      <c r="D5652" s="1" t="n">
        <v>39</v>
      </c>
      <c r="E5652" s="1" t="s">
        <v>144</v>
      </c>
      <c r="G5652" s="1" t="n">
        <v>1</v>
      </c>
      <c r="H5652" s="1" t="s">
        <v>32</v>
      </c>
      <c r="I5652" s="1" t="s">
        <v>81</v>
      </c>
      <c r="J5652" s="1" t="s">
        <v>40</v>
      </c>
      <c r="K5652" s="6" t="s">
        <v>21</v>
      </c>
      <c r="L5652" s="6" t="s">
        <v>21</v>
      </c>
      <c r="M5652" s="6" t="s">
        <v>20</v>
      </c>
      <c r="N5652" s="1" t="s">
        <v>129</v>
      </c>
    </row>
    <row r="5653" customFormat="false" ht="12.8" hidden="false" customHeight="false" outlineLevel="0" collapsed="false">
      <c r="A5653" s="1" t="n">
        <v>78728</v>
      </c>
      <c r="B5653" s="5" t="n">
        <v>45133.665462963</v>
      </c>
      <c r="C5653" s="2" t="n">
        <f aca="false">INT(B5653)</f>
        <v>45133</v>
      </c>
      <c r="D5653" s="1" t="n">
        <v>39</v>
      </c>
      <c r="E5653" s="1" t="s">
        <v>144</v>
      </c>
      <c r="G5653" s="1" t="n">
        <v>1</v>
      </c>
      <c r="H5653" s="1" t="s">
        <v>32</v>
      </c>
      <c r="I5653" s="1" t="s">
        <v>81</v>
      </c>
      <c r="J5653" s="1" t="s">
        <v>40</v>
      </c>
      <c r="K5653" s="6" t="s">
        <v>21</v>
      </c>
      <c r="L5653" s="6" t="s">
        <v>20</v>
      </c>
      <c r="M5653" s="6" t="s">
        <v>20</v>
      </c>
      <c r="N5653" s="1" t="s">
        <v>129</v>
      </c>
    </row>
    <row r="5654" customFormat="false" ht="12.8" hidden="false" customHeight="false" outlineLevel="0" collapsed="false">
      <c r="A5654" s="1" t="n">
        <v>78729</v>
      </c>
      <c r="B5654" s="5" t="n">
        <v>45133.6764583333</v>
      </c>
      <c r="C5654" s="2" t="n">
        <f aca="false">INT(B5654)</f>
        <v>45133</v>
      </c>
      <c r="D5654" s="1" t="n">
        <v>39</v>
      </c>
      <c r="E5654" s="1" t="s">
        <v>144</v>
      </c>
      <c r="G5654" s="1" t="n">
        <v>1</v>
      </c>
      <c r="H5654" s="1" t="s">
        <v>32</v>
      </c>
      <c r="I5654" s="1" t="s">
        <v>81</v>
      </c>
      <c r="J5654" s="1" t="s">
        <v>40</v>
      </c>
      <c r="K5654" s="6" t="s">
        <v>21</v>
      </c>
      <c r="L5654" s="6" t="s">
        <v>20</v>
      </c>
      <c r="M5654" s="6" t="s">
        <v>20</v>
      </c>
      <c r="N5654" s="1" t="s">
        <v>129</v>
      </c>
    </row>
    <row r="5655" customFormat="false" ht="12.8" hidden="true" customHeight="false" outlineLevel="0" collapsed="false">
      <c r="A5655" s="1" t="n">
        <v>78731</v>
      </c>
      <c r="B5655" s="5" t="n">
        <v>45133.7973842593</v>
      </c>
      <c r="C5655" s="2" t="n">
        <f aca="false">INT(B5655)</f>
        <v>45133</v>
      </c>
      <c r="D5655" s="1" t="n">
        <v>38</v>
      </c>
      <c r="E5655" s="1" t="s">
        <v>144</v>
      </c>
      <c r="G5655" s="1" t="n">
        <v>1</v>
      </c>
      <c r="H5655" s="1" t="s">
        <v>32</v>
      </c>
      <c r="I5655" s="1" t="s">
        <v>81</v>
      </c>
      <c r="J5655" s="1" t="s">
        <v>86</v>
      </c>
      <c r="K5655" s="6" t="s">
        <v>21</v>
      </c>
      <c r="L5655" s="6" t="s">
        <v>21</v>
      </c>
      <c r="M5655" s="6" t="s">
        <v>21</v>
      </c>
      <c r="N5655" s="1" t="s">
        <v>129</v>
      </c>
    </row>
    <row r="5656" customFormat="false" ht="12.8" hidden="true" customHeight="false" outlineLevel="0" collapsed="false">
      <c r="A5656" s="1" t="n">
        <v>78858</v>
      </c>
      <c r="B5656" s="5" t="n">
        <v>45134.3957638889</v>
      </c>
      <c r="C5656" s="2" t="n">
        <f aca="false">INT(B5656)</f>
        <v>45134</v>
      </c>
      <c r="D5656" s="1" t="n">
        <v>674</v>
      </c>
      <c r="E5656" s="1" t="s">
        <v>144</v>
      </c>
      <c r="F5656" s="1" t="s">
        <v>314</v>
      </c>
      <c r="G5656" s="1" t="n">
        <v>2</v>
      </c>
      <c r="H5656" s="1" t="s">
        <v>32</v>
      </c>
      <c r="I5656" s="1" t="s">
        <v>81</v>
      </c>
      <c r="J5656" s="1" t="s">
        <v>76</v>
      </c>
      <c r="K5656" s="6" t="s">
        <v>21</v>
      </c>
      <c r="L5656" s="6" t="s">
        <v>21</v>
      </c>
      <c r="M5656" s="6" t="s">
        <v>21</v>
      </c>
      <c r="N5656" s="1" t="s">
        <v>463</v>
      </c>
    </row>
    <row r="5657" customFormat="false" ht="12.8" hidden="true" customHeight="false" outlineLevel="0" collapsed="false">
      <c r="A5657" s="1" t="n">
        <v>78859</v>
      </c>
      <c r="B5657" s="5" t="n">
        <v>45134.3988541667</v>
      </c>
      <c r="C5657" s="2" t="n">
        <f aca="false">INT(B5657)</f>
        <v>45134</v>
      </c>
      <c r="D5657" s="1" t="n">
        <v>674</v>
      </c>
      <c r="E5657" s="1" t="s">
        <v>144</v>
      </c>
      <c r="F5657" s="1" t="s">
        <v>314</v>
      </c>
      <c r="G5657" s="1" t="n">
        <v>2</v>
      </c>
      <c r="H5657" s="1" t="s">
        <v>32</v>
      </c>
      <c r="I5657" s="1" t="s">
        <v>81</v>
      </c>
      <c r="J5657" s="1" t="s">
        <v>76</v>
      </c>
      <c r="K5657" s="6" t="s">
        <v>21</v>
      </c>
      <c r="L5657" s="6" t="s">
        <v>21</v>
      </c>
      <c r="M5657" s="6" t="s">
        <v>21</v>
      </c>
      <c r="N5657" s="1" t="s">
        <v>463</v>
      </c>
    </row>
    <row r="5658" customFormat="false" ht="12.8" hidden="true" customHeight="false" outlineLevel="0" collapsed="false">
      <c r="A5658" s="1" t="n">
        <v>78866</v>
      </c>
      <c r="B5658" s="5" t="n">
        <v>45134.4121990741</v>
      </c>
      <c r="C5658" s="2" t="n">
        <f aca="false">INT(B5658)</f>
        <v>45134</v>
      </c>
      <c r="D5658" s="1" t="n">
        <v>674</v>
      </c>
      <c r="E5658" s="1" t="s">
        <v>144</v>
      </c>
      <c r="F5658" s="1" t="s">
        <v>314</v>
      </c>
      <c r="G5658" s="1" t="n">
        <v>2</v>
      </c>
      <c r="H5658" s="1" t="s">
        <v>32</v>
      </c>
      <c r="I5658" s="1" t="s">
        <v>81</v>
      </c>
      <c r="J5658" s="1" t="s">
        <v>76</v>
      </c>
      <c r="K5658" s="6" t="s">
        <v>21</v>
      </c>
      <c r="L5658" s="6" t="s">
        <v>21</v>
      </c>
      <c r="M5658" s="6" t="s">
        <v>21</v>
      </c>
      <c r="N5658" s="1" t="s">
        <v>464</v>
      </c>
    </row>
    <row r="5659" customFormat="false" ht="12.8" hidden="true" customHeight="false" outlineLevel="0" collapsed="false">
      <c r="A5659" s="1" t="n">
        <v>78984</v>
      </c>
      <c r="B5659" s="5" t="n">
        <v>45136.8626273148</v>
      </c>
      <c r="C5659" s="2" t="n">
        <f aca="false">INT(B5659)</f>
        <v>45136</v>
      </c>
      <c r="D5659" s="1" t="n">
        <v>577</v>
      </c>
      <c r="E5659" s="1" t="s">
        <v>144</v>
      </c>
      <c r="G5659" s="1" t="n">
        <v>2</v>
      </c>
      <c r="H5659" s="1" t="s">
        <v>32</v>
      </c>
      <c r="I5659" s="1" t="s">
        <v>81</v>
      </c>
      <c r="J5659" s="1" t="s">
        <v>86</v>
      </c>
      <c r="K5659" s="6" t="s">
        <v>21</v>
      </c>
      <c r="L5659" s="6" t="s">
        <v>21</v>
      </c>
      <c r="M5659" s="6" t="s">
        <v>20</v>
      </c>
      <c r="N5659" s="1" t="s">
        <v>129</v>
      </c>
    </row>
    <row r="5660" customFormat="false" ht="12.8" hidden="true" customHeight="false" outlineLevel="0" collapsed="false">
      <c r="A5660" s="1" t="n">
        <v>78986</v>
      </c>
      <c r="B5660" s="5" t="n">
        <v>45136.8669791667</v>
      </c>
      <c r="C5660" s="2" t="n">
        <f aca="false">INT(B5660)</f>
        <v>45136</v>
      </c>
      <c r="D5660" s="1" t="n">
        <v>577</v>
      </c>
      <c r="E5660" s="1" t="s">
        <v>144</v>
      </c>
      <c r="G5660" s="1" t="n">
        <v>1</v>
      </c>
      <c r="H5660" s="1" t="s">
        <v>32</v>
      </c>
      <c r="I5660" s="1" t="s">
        <v>81</v>
      </c>
      <c r="J5660" s="1" t="s">
        <v>86</v>
      </c>
      <c r="K5660" s="6" t="s">
        <v>21</v>
      </c>
      <c r="L5660" s="6" t="s">
        <v>21</v>
      </c>
      <c r="M5660" s="6" t="s">
        <v>20</v>
      </c>
      <c r="N5660" s="1" t="s">
        <v>129</v>
      </c>
    </row>
    <row r="5661" customFormat="false" ht="12.8" hidden="true" customHeight="false" outlineLevel="0" collapsed="false">
      <c r="A5661" s="1" t="n">
        <v>78989</v>
      </c>
      <c r="B5661" s="5" t="n">
        <v>45136.8690509259</v>
      </c>
      <c r="C5661" s="2" t="n">
        <f aca="false">INT(B5661)</f>
        <v>45136</v>
      </c>
      <c r="D5661" s="1" t="n">
        <v>577</v>
      </c>
      <c r="E5661" s="1" t="s">
        <v>144</v>
      </c>
      <c r="G5661" s="1" t="n">
        <v>1</v>
      </c>
      <c r="H5661" s="1" t="s">
        <v>32</v>
      </c>
      <c r="I5661" s="1" t="s">
        <v>81</v>
      </c>
      <c r="J5661" s="1" t="s">
        <v>86</v>
      </c>
      <c r="K5661" s="6" t="s">
        <v>21</v>
      </c>
      <c r="L5661" s="6" t="s">
        <v>21</v>
      </c>
      <c r="M5661" s="6" t="s">
        <v>20</v>
      </c>
      <c r="N5661" s="1" t="s">
        <v>129</v>
      </c>
    </row>
    <row r="5662" customFormat="false" ht="12.8" hidden="true" customHeight="false" outlineLevel="0" collapsed="false">
      <c r="A5662" s="1" t="n">
        <v>78990</v>
      </c>
      <c r="B5662" s="5" t="n">
        <v>45136.8728703704</v>
      </c>
      <c r="C5662" s="2" t="n">
        <f aca="false">INT(B5662)</f>
        <v>45136</v>
      </c>
      <c r="D5662" s="1" t="n">
        <v>577</v>
      </c>
      <c r="E5662" s="1" t="s">
        <v>144</v>
      </c>
      <c r="G5662" s="1" t="n">
        <v>1</v>
      </c>
      <c r="H5662" s="1" t="s">
        <v>32</v>
      </c>
      <c r="I5662" s="1" t="s">
        <v>81</v>
      </c>
      <c r="J5662" s="1" t="s">
        <v>86</v>
      </c>
      <c r="K5662" s="6" t="s">
        <v>21</v>
      </c>
      <c r="L5662" s="6" t="s">
        <v>21</v>
      </c>
      <c r="M5662" s="6" t="s">
        <v>20</v>
      </c>
      <c r="N5662" s="1" t="s">
        <v>129</v>
      </c>
    </row>
    <row r="5663" customFormat="false" ht="12.8" hidden="true" customHeight="false" outlineLevel="0" collapsed="false">
      <c r="A5663" s="1" t="n">
        <v>78992</v>
      </c>
      <c r="B5663" s="5" t="n">
        <v>45136.8787615741</v>
      </c>
      <c r="C5663" s="2" t="n">
        <f aca="false">INT(B5663)</f>
        <v>45136</v>
      </c>
      <c r="D5663" s="1" t="n">
        <v>577</v>
      </c>
      <c r="E5663" s="1" t="s">
        <v>144</v>
      </c>
      <c r="G5663" s="1" t="n">
        <v>1</v>
      </c>
      <c r="H5663" s="1" t="s">
        <v>32</v>
      </c>
      <c r="I5663" s="1" t="s">
        <v>81</v>
      </c>
      <c r="J5663" s="1" t="s">
        <v>86</v>
      </c>
      <c r="K5663" s="6" t="s">
        <v>21</v>
      </c>
      <c r="L5663" s="6" t="s">
        <v>21</v>
      </c>
      <c r="M5663" s="6" t="s">
        <v>20</v>
      </c>
      <c r="N5663" s="1" t="s">
        <v>129</v>
      </c>
    </row>
    <row r="5664" customFormat="false" ht="12.8" hidden="true" customHeight="false" outlineLevel="0" collapsed="false">
      <c r="A5664" s="1" t="n">
        <v>79067</v>
      </c>
      <c r="B5664" s="5" t="n">
        <v>45136.8827430556</v>
      </c>
      <c r="C5664" s="2" t="n">
        <f aca="false">INT(B5664)</f>
        <v>45136</v>
      </c>
      <c r="D5664" s="1" t="n">
        <v>675</v>
      </c>
      <c r="E5664" s="1" t="s">
        <v>144</v>
      </c>
      <c r="G5664" s="1" t="n">
        <v>2</v>
      </c>
      <c r="H5664" s="1" t="s">
        <v>237</v>
      </c>
      <c r="I5664" s="1" t="s">
        <v>81</v>
      </c>
      <c r="K5664" s="6" t="s">
        <v>21</v>
      </c>
      <c r="L5664" s="6" t="s">
        <v>20</v>
      </c>
      <c r="M5664" s="6" t="s">
        <v>20</v>
      </c>
    </row>
    <row r="5665" customFormat="false" ht="12.8" hidden="true" customHeight="false" outlineLevel="0" collapsed="false">
      <c r="A5665" s="1" t="n">
        <v>79058</v>
      </c>
      <c r="B5665" s="5" t="n">
        <v>45136.8842013889</v>
      </c>
      <c r="C5665" s="2" t="n">
        <f aca="false">INT(B5665)</f>
        <v>45136</v>
      </c>
      <c r="D5665" s="1" t="n">
        <v>675</v>
      </c>
      <c r="E5665" s="1" t="s">
        <v>144</v>
      </c>
      <c r="G5665" s="1" t="n">
        <v>2</v>
      </c>
      <c r="H5665" s="1" t="s">
        <v>237</v>
      </c>
      <c r="I5665" s="1" t="s">
        <v>81</v>
      </c>
      <c r="K5665" s="6" t="s">
        <v>21</v>
      </c>
      <c r="L5665" s="6" t="s">
        <v>20</v>
      </c>
      <c r="M5665" s="6" t="s">
        <v>20</v>
      </c>
    </row>
    <row r="5666" customFormat="false" ht="12.8" hidden="true" customHeight="false" outlineLevel="0" collapsed="false">
      <c r="A5666" s="1" t="n">
        <v>79037</v>
      </c>
      <c r="B5666" s="5" t="n">
        <v>45136.8905555556</v>
      </c>
      <c r="C5666" s="2" t="n">
        <f aca="false">INT(B5666)</f>
        <v>45136</v>
      </c>
      <c r="D5666" s="1" t="n">
        <v>675</v>
      </c>
      <c r="E5666" s="1" t="s">
        <v>144</v>
      </c>
      <c r="F5666" s="1" t="s">
        <v>310</v>
      </c>
      <c r="G5666" s="1" t="n">
        <v>2</v>
      </c>
      <c r="H5666" s="1" t="s">
        <v>237</v>
      </c>
      <c r="I5666" s="1" t="s">
        <v>81</v>
      </c>
      <c r="K5666" s="6" t="s">
        <v>21</v>
      </c>
      <c r="L5666" s="6" t="s">
        <v>20</v>
      </c>
      <c r="M5666" s="6" t="s">
        <v>20</v>
      </c>
    </row>
    <row r="5667" customFormat="false" ht="12.8" hidden="true" customHeight="false" outlineLevel="0" collapsed="false">
      <c r="A5667" s="1" t="n">
        <v>79051</v>
      </c>
      <c r="B5667" s="5" t="n">
        <v>45136.8929282407</v>
      </c>
      <c r="C5667" s="2" t="n">
        <f aca="false">INT(B5667)</f>
        <v>45136</v>
      </c>
      <c r="D5667" s="1" t="n">
        <v>675</v>
      </c>
      <c r="E5667" s="1" t="s">
        <v>144</v>
      </c>
      <c r="F5667" s="1" t="s">
        <v>310</v>
      </c>
      <c r="G5667" s="1" t="n">
        <v>2</v>
      </c>
      <c r="H5667" s="1" t="s">
        <v>237</v>
      </c>
      <c r="I5667" s="1" t="s">
        <v>81</v>
      </c>
      <c r="K5667" s="6" t="s">
        <v>21</v>
      </c>
      <c r="L5667" s="6" t="s">
        <v>20</v>
      </c>
      <c r="M5667" s="6" t="s">
        <v>20</v>
      </c>
    </row>
    <row r="5668" customFormat="false" ht="12.8" hidden="false" customHeight="false" outlineLevel="0" collapsed="false">
      <c r="A5668" s="1" t="n">
        <v>79671</v>
      </c>
      <c r="B5668" s="5" t="n">
        <v>45137.8695717593</v>
      </c>
      <c r="C5668" s="2" t="n">
        <f aca="false">INT(B5668)</f>
        <v>45137</v>
      </c>
      <c r="D5668" s="1" t="n">
        <v>39</v>
      </c>
      <c r="E5668" s="1" t="s">
        <v>144</v>
      </c>
      <c r="G5668" s="1" t="n">
        <v>0</v>
      </c>
      <c r="H5668" s="1" t="s">
        <v>32</v>
      </c>
      <c r="I5668" s="1" t="s">
        <v>81</v>
      </c>
      <c r="J5668" s="1" t="s">
        <v>40</v>
      </c>
      <c r="K5668" s="6" t="s">
        <v>21</v>
      </c>
      <c r="L5668" s="6" t="s">
        <v>20</v>
      </c>
      <c r="M5668" s="6" t="s">
        <v>20</v>
      </c>
      <c r="N5668" s="1" t="s">
        <v>129</v>
      </c>
    </row>
    <row r="5669" customFormat="false" ht="12.8" hidden="false" customHeight="false" outlineLevel="0" collapsed="false">
      <c r="A5669" s="1" t="n">
        <v>79670</v>
      </c>
      <c r="B5669" s="5" t="n">
        <v>45137.8892939815</v>
      </c>
      <c r="C5669" s="2" t="n">
        <f aca="false">INT(B5669)</f>
        <v>45137</v>
      </c>
      <c r="D5669" s="1" t="n">
        <v>39</v>
      </c>
      <c r="E5669" s="1" t="s">
        <v>144</v>
      </c>
      <c r="G5669" s="1" t="n">
        <v>1</v>
      </c>
      <c r="H5669" s="1" t="s">
        <v>32</v>
      </c>
      <c r="I5669" s="1" t="s">
        <v>81</v>
      </c>
      <c r="J5669" s="1" t="s">
        <v>40</v>
      </c>
      <c r="K5669" s="6" t="s">
        <v>21</v>
      </c>
      <c r="L5669" s="6" t="s">
        <v>20</v>
      </c>
      <c r="M5669" s="6" t="s">
        <v>20</v>
      </c>
      <c r="N5669" s="1" t="s">
        <v>129</v>
      </c>
    </row>
    <row r="5670" customFormat="false" ht="12.8" hidden="false" customHeight="false" outlineLevel="0" collapsed="false">
      <c r="A5670" s="1" t="n">
        <v>79669</v>
      </c>
      <c r="B5670" s="5" t="n">
        <v>45137.8938541667</v>
      </c>
      <c r="C5670" s="2" t="n">
        <f aca="false">INT(B5670)</f>
        <v>45137</v>
      </c>
      <c r="D5670" s="1" t="n">
        <v>39</v>
      </c>
      <c r="E5670" s="1" t="s">
        <v>144</v>
      </c>
      <c r="G5670" s="1" t="n">
        <v>1</v>
      </c>
      <c r="H5670" s="1" t="s">
        <v>32</v>
      </c>
      <c r="I5670" s="1" t="s">
        <v>81</v>
      </c>
      <c r="J5670" s="1" t="s">
        <v>40</v>
      </c>
      <c r="K5670" s="6" t="s">
        <v>21</v>
      </c>
      <c r="L5670" s="6" t="s">
        <v>20</v>
      </c>
      <c r="M5670" s="6" t="s">
        <v>20</v>
      </c>
      <c r="N5670" s="1" t="s">
        <v>129</v>
      </c>
    </row>
    <row r="5671" customFormat="false" ht="12.8" hidden="false" customHeight="false" outlineLevel="0" collapsed="false">
      <c r="A5671" s="1" t="n">
        <v>79668</v>
      </c>
      <c r="B5671" s="5" t="n">
        <v>45137.9941782407</v>
      </c>
      <c r="C5671" s="2" t="n">
        <f aca="false">INT(B5671)</f>
        <v>45137</v>
      </c>
      <c r="D5671" s="1" t="n">
        <v>39</v>
      </c>
      <c r="E5671" s="1" t="s">
        <v>144</v>
      </c>
      <c r="G5671" s="1" t="n">
        <v>1</v>
      </c>
      <c r="H5671" s="1" t="s">
        <v>32</v>
      </c>
      <c r="I5671" s="1" t="s">
        <v>81</v>
      </c>
      <c r="J5671" s="1" t="s">
        <v>40</v>
      </c>
      <c r="K5671" s="6" t="s">
        <v>21</v>
      </c>
      <c r="L5671" s="6" t="s">
        <v>20</v>
      </c>
      <c r="M5671" s="6" t="s">
        <v>20</v>
      </c>
      <c r="N5671" s="1" t="s">
        <v>129</v>
      </c>
    </row>
    <row r="5672" customFormat="false" ht="12.8" hidden="false" customHeight="false" outlineLevel="0" collapsed="false">
      <c r="A5672" s="1" t="n">
        <v>79667</v>
      </c>
      <c r="B5672" s="5" t="n">
        <v>45137.9974074074</v>
      </c>
      <c r="C5672" s="2" t="n">
        <f aca="false">INT(B5672)</f>
        <v>45137</v>
      </c>
      <c r="D5672" s="1" t="n">
        <v>39</v>
      </c>
      <c r="E5672" s="1" t="s">
        <v>144</v>
      </c>
      <c r="G5672" s="1" t="n">
        <v>1</v>
      </c>
      <c r="H5672" s="1" t="s">
        <v>32</v>
      </c>
      <c r="I5672" s="1" t="s">
        <v>81</v>
      </c>
      <c r="J5672" s="1" t="s">
        <v>40</v>
      </c>
      <c r="K5672" s="6" t="s">
        <v>21</v>
      </c>
      <c r="L5672" s="6" t="s">
        <v>20</v>
      </c>
      <c r="M5672" s="6" t="s">
        <v>20</v>
      </c>
      <c r="N5672" s="1" t="s">
        <v>129</v>
      </c>
    </row>
    <row r="5673" customFormat="false" ht="12.8" hidden="false" customHeight="false" outlineLevel="0" collapsed="false">
      <c r="A5673" s="1" t="n">
        <v>79666</v>
      </c>
      <c r="B5673" s="5" t="n">
        <v>45138.0247916667</v>
      </c>
      <c r="C5673" s="2" t="n">
        <f aca="false">INT(B5673)</f>
        <v>45138</v>
      </c>
      <c r="D5673" s="1" t="n">
        <v>39</v>
      </c>
      <c r="E5673" s="1" t="s">
        <v>144</v>
      </c>
      <c r="G5673" s="1" t="n">
        <v>1</v>
      </c>
      <c r="H5673" s="1" t="s">
        <v>32</v>
      </c>
      <c r="I5673" s="1" t="s">
        <v>81</v>
      </c>
      <c r="J5673" s="1" t="s">
        <v>40</v>
      </c>
      <c r="K5673" s="6" t="s">
        <v>21</v>
      </c>
      <c r="L5673" s="6" t="s">
        <v>20</v>
      </c>
      <c r="M5673" s="6" t="s">
        <v>20</v>
      </c>
      <c r="N5673" s="1" t="s">
        <v>129</v>
      </c>
    </row>
    <row r="5674" customFormat="false" ht="12.8" hidden="false" customHeight="false" outlineLevel="0" collapsed="false">
      <c r="A5674" s="1" t="n">
        <v>79665</v>
      </c>
      <c r="B5674" s="5" t="n">
        <v>45138.1243402778</v>
      </c>
      <c r="C5674" s="2" t="n">
        <f aca="false">INT(B5674)</f>
        <v>45138</v>
      </c>
      <c r="D5674" s="1" t="n">
        <v>39</v>
      </c>
      <c r="E5674" s="1" t="s">
        <v>144</v>
      </c>
      <c r="G5674" s="1" t="n">
        <v>1</v>
      </c>
      <c r="H5674" s="1" t="s">
        <v>32</v>
      </c>
      <c r="I5674" s="1" t="s">
        <v>81</v>
      </c>
      <c r="J5674" s="1" t="s">
        <v>40</v>
      </c>
      <c r="K5674" s="6" t="s">
        <v>21</v>
      </c>
      <c r="L5674" s="6" t="s">
        <v>20</v>
      </c>
      <c r="M5674" s="6" t="s">
        <v>20</v>
      </c>
      <c r="N5674" s="1" t="s">
        <v>129</v>
      </c>
    </row>
    <row r="5675" customFormat="false" ht="12.8" hidden="false" customHeight="false" outlineLevel="0" collapsed="false">
      <c r="A5675" s="1" t="n">
        <v>79664</v>
      </c>
      <c r="B5675" s="5" t="n">
        <v>45138.3404513889</v>
      </c>
      <c r="C5675" s="2" t="n">
        <f aca="false">INT(B5675)</f>
        <v>45138</v>
      </c>
      <c r="D5675" s="1" t="n">
        <v>39</v>
      </c>
      <c r="E5675" s="1" t="s">
        <v>144</v>
      </c>
      <c r="G5675" s="1" t="n">
        <v>1</v>
      </c>
      <c r="H5675" s="1" t="s">
        <v>32</v>
      </c>
      <c r="I5675" s="1" t="s">
        <v>81</v>
      </c>
      <c r="J5675" s="1" t="s">
        <v>40</v>
      </c>
      <c r="K5675" s="6" t="s">
        <v>21</v>
      </c>
      <c r="L5675" s="6" t="s">
        <v>20</v>
      </c>
      <c r="M5675" s="6" t="s">
        <v>20</v>
      </c>
      <c r="N5675" s="1" t="s">
        <v>129</v>
      </c>
    </row>
    <row r="5676" customFormat="false" ht="12.8" hidden="false" customHeight="false" outlineLevel="0" collapsed="false">
      <c r="A5676" s="1" t="n">
        <v>79662</v>
      </c>
      <c r="B5676" s="5" t="n">
        <v>45138.5834837963</v>
      </c>
      <c r="C5676" s="2" t="n">
        <f aca="false">INT(B5676)</f>
        <v>45138</v>
      </c>
      <c r="D5676" s="1" t="n">
        <v>39</v>
      </c>
      <c r="E5676" s="1" t="s">
        <v>144</v>
      </c>
      <c r="G5676" s="1" t="n">
        <v>2</v>
      </c>
      <c r="H5676" s="1" t="s">
        <v>32</v>
      </c>
      <c r="I5676" s="1" t="s">
        <v>81</v>
      </c>
      <c r="J5676" s="1" t="s">
        <v>40</v>
      </c>
      <c r="K5676" s="6" t="s">
        <v>21</v>
      </c>
      <c r="L5676" s="6" t="s">
        <v>21</v>
      </c>
      <c r="M5676" s="6" t="s">
        <v>20</v>
      </c>
      <c r="N5676" s="1" t="s">
        <v>129</v>
      </c>
    </row>
    <row r="5677" customFormat="false" ht="12.8" hidden="false" customHeight="false" outlineLevel="0" collapsed="false">
      <c r="A5677" s="1" t="n">
        <v>79659</v>
      </c>
      <c r="B5677" s="5" t="n">
        <v>45138.5862962963</v>
      </c>
      <c r="C5677" s="2" t="n">
        <f aca="false">INT(B5677)</f>
        <v>45138</v>
      </c>
      <c r="D5677" s="1" t="n">
        <v>39</v>
      </c>
      <c r="E5677" s="1" t="s">
        <v>144</v>
      </c>
      <c r="G5677" s="1" t="n">
        <v>2</v>
      </c>
      <c r="H5677" s="1" t="s">
        <v>32</v>
      </c>
      <c r="I5677" s="1" t="s">
        <v>81</v>
      </c>
      <c r="J5677" s="1" t="s">
        <v>40</v>
      </c>
      <c r="K5677" s="6" t="s">
        <v>21</v>
      </c>
      <c r="L5677" s="6" t="s">
        <v>20</v>
      </c>
      <c r="M5677" s="6" t="s">
        <v>20</v>
      </c>
      <c r="N5677" s="1" t="s">
        <v>129</v>
      </c>
    </row>
    <row r="5678" customFormat="false" ht="12.8" hidden="false" customHeight="false" outlineLevel="0" collapsed="false">
      <c r="A5678" s="1" t="n">
        <v>79657</v>
      </c>
      <c r="B5678" s="5" t="n">
        <v>45138.8298611111</v>
      </c>
      <c r="C5678" s="2" t="n">
        <f aca="false">INT(B5678)</f>
        <v>45138</v>
      </c>
      <c r="D5678" s="1" t="n">
        <v>39</v>
      </c>
      <c r="E5678" s="1" t="s">
        <v>144</v>
      </c>
      <c r="G5678" s="1" t="n">
        <v>1</v>
      </c>
      <c r="H5678" s="1" t="s">
        <v>32</v>
      </c>
      <c r="I5678" s="1" t="s">
        <v>81</v>
      </c>
      <c r="J5678" s="1" t="s">
        <v>40</v>
      </c>
      <c r="K5678" s="6" t="s">
        <v>21</v>
      </c>
      <c r="L5678" s="6" t="s">
        <v>20</v>
      </c>
      <c r="M5678" s="6" t="s">
        <v>20</v>
      </c>
      <c r="N5678" s="1" t="s">
        <v>129</v>
      </c>
    </row>
    <row r="5679" customFormat="false" ht="12.8" hidden="false" customHeight="false" outlineLevel="0" collapsed="false">
      <c r="A5679" s="1" t="n">
        <v>79656</v>
      </c>
      <c r="B5679" s="5" t="n">
        <v>45138.8363078704</v>
      </c>
      <c r="C5679" s="2" t="n">
        <f aca="false">INT(B5679)</f>
        <v>45138</v>
      </c>
      <c r="D5679" s="1" t="n">
        <v>39</v>
      </c>
      <c r="E5679" s="1" t="s">
        <v>144</v>
      </c>
      <c r="G5679" s="1" t="n">
        <v>1</v>
      </c>
      <c r="H5679" s="1" t="s">
        <v>32</v>
      </c>
      <c r="I5679" s="1" t="s">
        <v>81</v>
      </c>
      <c r="J5679" s="1" t="s">
        <v>40</v>
      </c>
      <c r="K5679" s="6" t="s">
        <v>21</v>
      </c>
      <c r="L5679" s="6" t="s">
        <v>20</v>
      </c>
      <c r="M5679" s="6" t="s">
        <v>20</v>
      </c>
      <c r="N5679" s="1" t="s">
        <v>129</v>
      </c>
    </row>
    <row r="5680" customFormat="false" ht="12.8" hidden="false" customHeight="false" outlineLevel="0" collapsed="false">
      <c r="A5680" s="1" t="n">
        <v>79655</v>
      </c>
      <c r="B5680" s="5" t="n">
        <v>45138.9210532407</v>
      </c>
      <c r="C5680" s="2" t="n">
        <f aca="false">INT(B5680)</f>
        <v>45138</v>
      </c>
      <c r="D5680" s="1" t="n">
        <v>39</v>
      </c>
      <c r="E5680" s="1" t="s">
        <v>144</v>
      </c>
      <c r="G5680" s="1" t="n">
        <v>1</v>
      </c>
      <c r="H5680" s="1" t="s">
        <v>32</v>
      </c>
      <c r="I5680" s="1" t="s">
        <v>81</v>
      </c>
      <c r="J5680" s="1" t="s">
        <v>40</v>
      </c>
      <c r="K5680" s="6" t="s">
        <v>21</v>
      </c>
      <c r="L5680" s="6" t="s">
        <v>21</v>
      </c>
      <c r="M5680" s="6" t="s">
        <v>20</v>
      </c>
      <c r="N5680" s="1" t="s">
        <v>129</v>
      </c>
    </row>
    <row r="5681" customFormat="false" ht="12.8" hidden="false" customHeight="false" outlineLevel="0" collapsed="false">
      <c r="A5681" s="1" t="n">
        <v>79653</v>
      </c>
      <c r="B5681" s="5" t="n">
        <v>45139.0164583333</v>
      </c>
      <c r="C5681" s="2" t="n">
        <f aca="false">INT(B5681)</f>
        <v>45139</v>
      </c>
      <c r="D5681" s="1" t="n">
        <v>39</v>
      </c>
      <c r="E5681" s="1" t="s">
        <v>144</v>
      </c>
      <c r="G5681" s="1" t="n">
        <v>2</v>
      </c>
      <c r="H5681" s="1" t="s">
        <v>32</v>
      </c>
      <c r="I5681" s="1" t="s">
        <v>81</v>
      </c>
      <c r="J5681" s="1" t="s">
        <v>40</v>
      </c>
      <c r="K5681" s="6" t="s">
        <v>21</v>
      </c>
      <c r="L5681" s="6" t="s">
        <v>20</v>
      </c>
      <c r="M5681" s="6" t="s">
        <v>20</v>
      </c>
      <c r="N5681" s="1" t="s">
        <v>129</v>
      </c>
    </row>
    <row r="5682" customFormat="false" ht="12.8" hidden="false" customHeight="false" outlineLevel="0" collapsed="false">
      <c r="A5682" s="1" t="n">
        <v>79651</v>
      </c>
      <c r="B5682" s="5" t="n">
        <v>45139.1228009259</v>
      </c>
      <c r="C5682" s="2" t="n">
        <f aca="false">INT(B5682)</f>
        <v>45139</v>
      </c>
      <c r="D5682" s="1" t="n">
        <v>39</v>
      </c>
      <c r="E5682" s="1" t="s">
        <v>144</v>
      </c>
      <c r="G5682" s="1" t="n">
        <v>1</v>
      </c>
      <c r="H5682" s="1" t="s">
        <v>32</v>
      </c>
      <c r="I5682" s="1" t="s">
        <v>81</v>
      </c>
      <c r="J5682" s="1" t="s">
        <v>40</v>
      </c>
      <c r="K5682" s="6" t="s">
        <v>21</v>
      </c>
      <c r="L5682" s="6" t="s">
        <v>20</v>
      </c>
      <c r="M5682" s="6" t="s">
        <v>20</v>
      </c>
      <c r="N5682" s="1" t="s">
        <v>129</v>
      </c>
    </row>
    <row r="5683" customFormat="false" ht="12.8" hidden="false" customHeight="false" outlineLevel="0" collapsed="false">
      <c r="A5683" s="1" t="n">
        <v>79650</v>
      </c>
      <c r="B5683" s="5" t="n">
        <v>45139.1311111111</v>
      </c>
      <c r="C5683" s="2" t="n">
        <f aca="false">INT(B5683)</f>
        <v>45139</v>
      </c>
      <c r="D5683" s="1" t="n">
        <v>39</v>
      </c>
      <c r="E5683" s="1" t="s">
        <v>144</v>
      </c>
      <c r="G5683" s="1" t="n">
        <v>1</v>
      </c>
      <c r="H5683" s="1" t="s">
        <v>32</v>
      </c>
      <c r="I5683" s="1" t="s">
        <v>81</v>
      </c>
      <c r="J5683" s="1" t="s">
        <v>40</v>
      </c>
      <c r="K5683" s="6" t="s">
        <v>21</v>
      </c>
      <c r="L5683" s="6" t="s">
        <v>21</v>
      </c>
      <c r="M5683" s="6" t="s">
        <v>20</v>
      </c>
      <c r="N5683" s="1" t="s">
        <v>129</v>
      </c>
    </row>
    <row r="5684" customFormat="false" ht="12.8" hidden="false" customHeight="false" outlineLevel="0" collapsed="false">
      <c r="A5684" s="1" t="n">
        <v>79649</v>
      </c>
      <c r="B5684" s="5" t="n">
        <v>45139.2501157407</v>
      </c>
      <c r="C5684" s="2" t="n">
        <f aca="false">INT(B5684)</f>
        <v>45139</v>
      </c>
      <c r="D5684" s="1" t="n">
        <v>39</v>
      </c>
      <c r="E5684" s="1" t="s">
        <v>144</v>
      </c>
      <c r="G5684" s="1" t="n">
        <v>1</v>
      </c>
      <c r="H5684" s="1" t="s">
        <v>32</v>
      </c>
      <c r="I5684" s="1" t="s">
        <v>81</v>
      </c>
      <c r="J5684" s="1" t="s">
        <v>40</v>
      </c>
      <c r="K5684" s="6" t="s">
        <v>21</v>
      </c>
      <c r="L5684" s="6" t="s">
        <v>20</v>
      </c>
      <c r="M5684" s="6" t="s">
        <v>20</v>
      </c>
      <c r="N5684" s="1" t="s">
        <v>129</v>
      </c>
    </row>
    <row r="5685" customFormat="false" ht="12.8" hidden="false" customHeight="false" outlineLevel="0" collapsed="false">
      <c r="A5685" s="1" t="n">
        <v>79648</v>
      </c>
      <c r="B5685" s="5" t="n">
        <v>45139.3436458333</v>
      </c>
      <c r="C5685" s="2" t="n">
        <f aca="false">INT(B5685)</f>
        <v>45139</v>
      </c>
      <c r="D5685" s="1" t="n">
        <v>39</v>
      </c>
      <c r="E5685" s="1" t="s">
        <v>144</v>
      </c>
      <c r="G5685" s="1" t="n">
        <v>1</v>
      </c>
      <c r="H5685" s="1" t="s">
        <v>32</v>
      </c>
      <c r="I5685" s="1" t="s">
        <v>81</v>
      </c>
      <c r="J5685" s="1" t="s">
        <v>40</v>
      </c>
      <c r="K5685" s="6" t="s">
        <v>21</v>
      </c>
      <c r="L5685" s="6" t="s">
        <v>20</v>
      </c>
      <c r="M5685" s="6" t="s">
        <v>20</v>
      </c>
      <c r="N5685" s="1" t="s">
        <v>129</v>
      </c>
    </row>
    <row r="5686" customFormat="false" ht="12.8" hidden="false" customHeight="false" outlineLevel="0" collapsed="false">
      <c r="A5686" s="1" t="n">
        <v>79647</v>
      </c>
      <c r="B5686" s="5" t="n">
        <v>45139.5528472222</v>
      </c>
      <c r="C5686" s="2" t="n">
        <f aca="false">INT(B5686)</f>
        <v>45139</v>
      </c>
      <c r="D5686" s="1" t="n">
        <v>39</v>
      </c>
      <c r="E5686" s="1" t="s">
        <v>144</v>
      </c>
      <c r="G5686" s="1" t="n">
        <v>1</v>
      </c>
      <c r="H5686" s="1" t="s">
        <v>32</v>
      </c>
      <c r="I5686" s="1" t="s">
        <v>81</v>
      </c>
      <c r="J5686" s="1" t="s">
        <v>40</v>
      </c>
      <c r="K5686" s="6" t="s">
        <v>21</v>
      </c>
      <c r="L5686" s="6" t="s">
        <v>21</v>
      </c>
      <c r="M5686" s="6" t="s">
        <v>20</v>
      </c>
      <c r="N5686" s="1" t="s">
        <v>129</v>
      </c>
    </row>
    <row r="5687" customFormat="false" ht="12.8" hidden="false" customHeight="false" outlineLevel="0" collapsed="false">
      <c r="A5687" s="1" t="n">
        <v>79646</v>
      </c>
      <c r="B5687" s="5" t="n">
        <v>45139.5731018519</v>
      </c>
      <c r="C5687" s="2" t="n">
        <f aca="false">INT(B5687)</f>
        <v>45139</v>
      </c>
      <c r="D5687" s="1" t="n">
        <v>39</v>
      </c>
      <c r="E5687" s="1" t="s">
        <v>144</v>
      </c>
      <c r="G5687" s="1" t="n">
        <v>1</v>
      </c>
      <c r="H5687" s="1" t="s">
        <v>32</v>
      </c>
      <c r="I5687" s="1" t="s">
        <v>81</v>
      </c>
      <c r="J5687" s="1" t="s">
        <v>40</v>
      </c>
      <c r="K5687" s="6" t="s">
        <v>21</v>
      </c>
      <c r="L5687" s="6" t="s">
        <v>20</v>
      </c>
      <c r="M5687" s="6" t="s">
        <v>20</v>
      </c>
      <c r="N5687" s="1" t="s">
        <v>129</v>
      </c>
    </row>
    <row r="5688" customFormat="false" ht="12.8" hidden="false" customHeight="false" outlineLevel="0" collapsed="false">
      <c r="A5688" s="1" t="n">
        <v>79644</v>
      </c>
      <c r="B5688" s="5" t="n">
        <v>45139.5765509259</v>
      </c>
      <c r="C5688" s="2" t="n">
        <f aca="false">INT(B5688)</f>
        <v>45139</v>
      </c>
      <c r="D5688" s="1" t="n">
        <v>39</v>
      </c>
      <c r="E5688" s="1" t="s">
        <v>144</v>
      </c>
      <c r="G5688" s="1" t="n">
        <v>2</v>
      </c>
      <c r="H5688" s="1" t="s">
        <v>32</v>
      </c>
      <c r="I5688" s="1" t="s">
        <v>81</v>
      </c>
      <c r="J5688" s="1" t="s">
        <v>40</v>
      </c>
      <c r="K5688" s="6" t="s">
        <v>21</v>
      </c>
      <c r="L5688" s="6" t="s">
        <v>21</v>
      </c>
      <c r="M5688" s="6" t="s">
        <v>20</v>
      </c>
      <c r="N5688" s="1" t="s">
        <v>129</v>
      </c>
    </row>
    <row r="5689" customFormat="false" ht="12.8" hidden="false" customHeight="false" outlineLevel="0" collapsed="false">
      <c r="A5689" s="1" t="n">
        <v>79642</v>
      </c>
      <c r="B5689" s="5" t="n">
        <v>45139.5774305556</v>
      </c>
      <c r="C5689" s="2" t="n">
        <f aca="false">INT(B5689)</f>
        <v>45139</v>
      </c>
      <c r="D5689" s="1" t="n">
        <v>39</v>
      </c>
      <c r="E5689" s="1" t="s">
        <v>144</v>
      </c>
      <c r="G5689" s="1" t="n">
        <v>1</v>
      </c>
      <c r="H5689" s="1" t="s">
        <v>32</v>
      </c>
      <c r="I5689" s="1" t="s">
        <v>81</v>
      </c>
      <c r="J5689" s="1" t="s">
        <v>40</v>
      </c>
      <c r="K5689" s="6" t="s">
        <v>21</v>
      </c>
      <c r="L5689" s="6" t="s">
        <v>20</v>
      </c>
      <c r="M5689" s="6" t="s">
        <v>20</v>
      </c>
      <c r="N5689" s="1" t="s">
        <v>129</v>
      </c>
    </row>
    <row r="5690" customFormat="false" ht="12.8" hidden="false" customHeight="false" outlineLevel="0" collapsed="false">
      <c r="A5690" s="1" t="n">
        <v>79640</v>
      </c>
      <c r="B5690" s="5" t="n">
        <v>45139.5857407407</v>
      </c>
      <c r="C5690" s="2" t="n">
        <f aca="false">INT(B5690)</f>
        <v>45139</v>
      </c>
      <c r="D5690" s="1" t="n">
        <v>39</v>
      </c>
      <c r="E5690" s="1" t="s">
        <v>144</v>
      </c>
      <c r="G5690" s="1" t="n">
        <v>1</v>
      </c>
      <c r="H5690" s="1" t="s">
        <v>32</v>
      </c>
      <c r="I5690" s="1" t="s">
        <v>81</v>
      </c>
      <c r="J5690" s="1" t="s">
        <v>40</v>
      </c>
      <c r="K5690" s="6" t="s">
        <v>21</v>
      </c>
      <c r="L5690" s="6" t="s">
        <v>21</v>
      </c>
      <c r="M5690" s="6" t="s">
        <v>20</v>
      </c>
      <c r="N5690" s="1" t="s">
        <v>129</v>
      </c>
    </row>
    <row r="5691" customFormat="false" ht="12.8" hidden="false" customHeight="false" outlineLevel="0" collapsed="false">
      <c r="A5691" s="1" t="n">
        <v>79639</v>
      </c>
      <c r="B5691" s="5" t="n">
        <v>45139.7694212963</v>
      </c>
      <c r="C5691" s="2" t="n">
        <f aca="false">INT(B5691)</f>
        <v>45139</v>
      </c>
      <c r="D5691" s="1" t="n">
        <v>39</v>
      </c>
      <c r="E5691" s="1" t="s">
        <v>144</v>
      </c>
      <c r="G5691" s="1" t="n">
        <v>1</v>
      </c>
      <c r="H5691" s="1" t="s">
        <v>32</v>
      </c>
      <c r="I5691" s="1" t="s">
        <v>81</v>
      </c>
      <c r="J5691" s="1" t="s">
        <v>40</v>
      </c>
      <c r="K5691" s="6" t="s">
        <v>21</v>
      </c>
      <c r="L5691" s="6" t="s">
        <v>20</v>
      </c>
      <c r="M5691" s="6" t="s">
        <v>20</v>
      </c>
      <c r="N5691" s="1" t="s">
        <v>129</v>
      </c>
    </row>
    <row r="5692" customFormat="false" ht="12.8" hidden="false" customHeight="false" outlineLevel="0" collapsed="false">
      <c r="A5692" s="1" t="n">
        <v>79638</v>
      </c>
      <c r="B5692" s="5" t="n">
        <v>45139.8468634259</v>
      </c>
      <c r="C5692" s="2" t="n">
        <f aca="false">INT(B5692)</f>
        <v>45139</v>
      </c>
      <c r="D5692" s="1" t="n">
        <v>39</v>
      </c>
      <c r="E5692" s="1" t="s">
        <v>144</v>
      </c>
      <c r="G5692" s="1" t="n">
        <v>1</v>
      </c>
      <c r="H5692" s="1" t="s">
        <v>32</v>
      </c>
      <c r="I5692" s="1" t="s">
        <v>81</v>
      </c>
      <c r="J5692" s="1" t="s">
        <v>40</v>
      </c>
      <c r="K5692" s="6" t="s">
        <v>21</v>
      </c>
      <c r="L5692" s="6" t="s">
        <v>21</v>
      </c>
      <c r="M5692" s="6" t="s">
        <v>20</v>
      </c>
      <c r="N5692" s="1" t="s">
        <v>129</v>
      </c>
    </row>
    <row r="5693" customFormat="false" ht="12.8" hidden="false" customHeight="false" outlineLevel="0" collapsed="false">
      <c r="A5693" s="1" t="n">
        <v>79637</v>
      </c>
      <c r="B5693" s="5" t="n">
        <v>45139.8535416667</v>
      </c>
      <c r="C5693" s="2" t="n">
        <f aca="false">INT(B5693)</f>
        <v>45139</v>
      </c>
      <c r="D5693" s="1" t="n">
        <v>39</v>
      </c>
      <c r="E5693" s="1" t="s">
        <v>144</v>
      </c>
      <c r="G5693" s="1" t="n">
        <v>1</v>
      </c>
      <c r="H5693" s="1" t="s">
        <v>32</v>
      </c>
      <c r="I5693" s="1" t="s">
        <v>81</v>
      </c>
      <c r="J5693" s="1" t="s">
        <v>40</v>
      </c>
      <c r="K5693" s="6" t="s">
        <v>21</v>
      </c>
      <c r="L5693" s="6" t="s">
        <v>20</v>
      </c>
      <c r="M5693" s="6" t="s">
        <v>20</v>
      </c>
      <c r="N5693" s="1" t="s">
        <v>129</v>
      </c>
    </row>
    <row r="5694" customFormat="false" ht="12.8" hidden="false" customHeight="false" outlineLevel="0" collapsed="false">
      <c r="A5694" s="1" t="n">
        <v>79636</v>
      </c>
      <c r="B5694" s="5" t="n">
        <v>45140.1035648148</v>
      </c>
      <c r="C5694" s="2" t="n">
        <f aca="false">INT(B5694)</f>
        <v>45140</v>
      </c>
      <c r="D5694" s="1" t="n">
        <v>39</v>
      </c>
      <c r="E5694" s="1" t="s">
        <v>144</v>
      </c>
      <c r="G5694" s="1" t="n">
        <v>1</v>
      </c>
      <c r="H5694" s="1" t="s">
        <v>32</v>
      </c>
      <c r="I5694" s="1" t="s">
        <v>81</v>
      </c>
      <c r="J5694" s="1" t="s">
        <v>40</v>
      </c>
      <c r="K5694" s="6" t="s">
        <v>21</v>
      </c>
      <c r="L5694" s="6" t="s">
        <v>20</v>
      </c>
      <c r="M5694" s="6" t="s">
        <v>20</v>
      </c>
      <c r="N5694" s="1" t="s">
        <v>129</v>
      </c>
    </row>
    <row r="5695" customFormat="false" ht="12.8" hidden="false" customHeight="false" outlineLevel="0" collapsed="false">
      <c r="A5695" s="1" t="n">
        <v>79635</v>
      </c>
      <c r="B5695" s="5" t="n">
        <v>45140.1113541667</v>
      </c>
      <c r="C5695" s="2" t="n">
        <f aca="false">INT(B5695)</f>
        <v>45140</v>
      </c>
      <c r="D5695" s="1" t="n">
        <v>39</v>
      </c>
      <c r="E5695" s="1" t="s">
        <v>144</v>
      </c>
      <c r="G5695" s="1" t="n">
        <v>1</v>
      </c>
      <c r="H5695" s="1" t="s">
        <v>32</v>
      </c>
      <c r="I5695" s="1" t="s">
        <v>81</v>
      </c>
      <c r="J5695" s="1" t="s">
        <v>40</v>
      </c>
      <c r="K5695" s="6" t="s">
        <v>21</v>
      </c>
      <c r="L5695" s="6" t="s">
        <v>21</v>
      </c>
      <c r="M5695" s="6" t="s">
        <v>20</v>
      </c>
      <c r="N5695" s="1" t="s">
        <v>129</v>
      </c>
    </row>
    <row r="5696" customFormat="false" ht="12.8" hidden="false" customHeight="false" outlineLevel="0" collapsed="false">
      <c r="A5696" s="1" t="n">
        <v>79634</v>
      </c>
      <c r="B5696" s="5" t="n">
        <v>45140.1962152778</v>
      </c>
      <c r="C5696" s="2" t="n">
        <f aca="false">INT(B5696)</f>
        <v>45140</v>
      </c>
      <c r="D5696" s="1" t="n">
        <v>39</v>
      </c>
      <c r="E5696" s="1" t="s">
        <v>144</v>
      </c>
      <c r="G5696" s="1" t="n">
        <v>1</v>
      </c>
      <c r="H5696" s="1" t="s">
        <v>32</v>
      </c>
      <c r="I5696" s="1" t="s">
        <v>81</v>
      </c>
      <c r="J5696" s="1" t="s">
        <v>40</v>
      </c>
      <c r="K5696" s="6" t="s">
        <v>21</v>
      </c>
      <c r="L5696" s="6" t="s">
        <v>21</v>
      </c>
      <c r="M5696" s="6" t="s">
        <v>20</v>
      </c>
      <c r="N5696" s="1" t="s">
        <v>129</v>
      </c>
    </row>
    <row r="5697" customFormat="false" ht="12.8" hidden="true" customHeight="false" outlineLevel="0" collapsed="false">
      <c r="A5697" s="1" t="n">
        <v>79181</v>
      </c>
      <c r="B5697" s="5" t="n">
        <v>45140.326087963</v>
      </c>
      <c r="C5697" s="2" t="n">
        <f aca="false">INT(B5697)</f>
        <v>45140</v>
      </c>
      <c r="D5697" s="1" t="n">
        <v>577</v>
      </c>
      <c r="E5697" s="1" t="s">
        <v>144</v>
      </c>
      <c r="F5697" s="1" t="s">
        <v>305</v>
      </c>
      <c r="G5697" s="1" t="n">
        <v>2</v>
      </c>
      <c r="H5697" s="1" t="s">
        <v>32</v>
      </c>
      <c r="I5697" s="1" t="s">
        <v>81</v>
      </c>
      <c r="J5697" s="1" t="s">
        <v>86</v>
      </c>
      <c r="K5697" s="6" t="s">
        <v>21</v>
      </c>
      <c r="L5697" s="6" t="s">
        <v>21</v>
      </c>
      <c r="M5697" s="6" t="s">
        <v>20</v>
      </c>
    </row>
    <row r="5698" customFormat="false" ht="12.8" hidden="false" customHeight="false" outlineLevel="0" collapsed="false">
      <c r="A5698" s="1" t="n">
        <v>79633</v>
      </c>
      <c r="B5698" s="5" t="n">
        <v>45140.4888657407</v>
      </c>
      <c r="C5698" s="2" t="n">
        <f aca="false">INT(B5698)</f>
        <v>45140</v>
      </c>
      <c r="D5698" s="1" t="n">
        <v>39</v>
      </c>
      <c r="E5698" s="1" t="s">
        <v>144</v>
      </c>
      <c r="G5698" s="1" t="n">
        <v>1</v>
      </c>
      <c r="H5698" s="1" t="s">
        <v>32</v>
      </c>
      <c r="I5698" s="1" t="s">
        <v>81</v>
      </c>
      <c r="J5698" s="1" t="s">
        <v>40</v>
      </c>
      <c r="K5698" s="6" t="s">
        <v>21</v>
      </c>
      <c r="L5698" s="6" t="s">
        <v>20</v>
      </c>
      <c r="M5698" s="6" t="s">
        <v>20</v>
      </c>
      <c r="N5698" s="1" t="s">
        <v>129</v>
      </c>
    </row>
    <row r="5699" customFormat="false" ht="12.8" hidden="false" customHeight="false" outlineLevel="0" collapsed="false">
      <c r="A5699" s="1" t="n">
        <v>79632</v>
      </c>
      <c r="B5699" s="5" t="n">
        <v>45140.4930671296</v>
      </c>
      <c r="C5699" s="2" t="n">
        <f aca="false">INT(B5699)</f>
        <v>45140</v>
      </c>
      <c r="D5699" s="1" t="n">
        <v>39</v>
      </c>
      <c r="E5699" s="1" t="s">
        <v>144</v>
      </c>
      <c r="G5699" s="1" t="n">
        <v>1</v>
      </c>
      <c r="H5699" s="1" t="s">
        <v>32</v>
      </c>
      <c r="I5699" s="1" t="s">
        <v>81</v>
      </c>
      <c r="J5699" s="1" t="s">
        <v>40</v>
      </c>
      <c r="K5699" s="6" t="s">
        <v>21</v>
      </c>
      <c r="L5699" s="6" t="s">
        <v>20</v>
      </c>
      <c r="M5699" s="6" t="s">
        <v>20</v>
      </c>
      <c r="N5699" s="1" t="s">
        <v>129</v>
      </c>
    </row>
    <row r="5700" customFormat="false" ht="12.8" hidden="false" customHeight="false" outlineLevel="0" collapsed="false">
      <c r="A5700" s="1" t="n">
        <v>79631</v>
      </c>
      <c r="B5700" s="5" t="n">
        <v>45140.5180671296</v>
      </c>
      <c r="C5700" s="2" t="n">
        <f aca="false">INT(B5700)</f>
        <v>45140</v>
      </c>
      <c r="D5700" s="1" t="n">
        <v>39</v>
      </c>
      <c r="E5700" s="1" t="s">
        <v>144</v>
      </c>
      <c r="G5700" s="1" t="n">
        <v>1</v>
      </c>
      <c r="H5700" s="1" t="s">
        <v>32</v>
      </c>
      <c r="I5700" s="1" t="s">
        <v>81</v>
      </c>
      <c r="J5700" s="1" t="s">
        <v>40</v>
      </c>
      <c r="K5700" s="6" t="s">
        <v>21</v>
      </c>
      <c r="L5700" s="6" t="s">
        <v>20</v>
      </c>
      <c r="M5700" s="6" t="s">
        <v>20</v>
      </c>
      <c r="N5700" s="1" t="s">
        <v>129</v>
      </c>
    </row>
    <row r="5701" customFormat="false" ht="12.8" hidden="false" customHeight="false" outlineLevel="0" collapsed="false">
      <c r="A5701" s="1" t="n">
        <v>79630</v>
      </c>
      <c r="B5701" s="5" t="n">
        <v>45140.5475115741</v>
      </c>
      <c r="C5701" s="2" t="n">
        <f aca="false">INT(B5701)</f>
        <v>45140</v>
      </c>
      <c r="D5701" s="1" t="n">
        <v>39</v>
      </c>
      <c r="E5701" s="1" t="s">
        <v>144</v>
      </c>
      <c r="G5701" s="1" t="n">
        <v>1</v>
      </c>
      <c r="H5701" s="1" t="s">
        <v>32</v>
      </c>
      <c r="I5701" s="1" t="s">
        <v>81</v>
      </c>
      <c r="J5701" s="1" t="s">
        <v>40</v>
      </c>
      <c r="K5701" s="6" t="s">
        <v>21</v>
      </c>
      <c r="L5701" s="6" t="s">
        <v>20</v>
      </c>
      <c r="M5701" s="6" t="s">
        <v>20</v>
      </c>
      <c r="N5701" s="1" t="s">
        <v>129</v>
      </c>
    </row>
    <row r="5702" customFormat="false" ht="12.8" hidden="false" customHeight="false" outlineLevel="0" collapsed="false">
      <c r="A5702" s="1" t="n">
        <v>79629</v>
      </c>
      <c r="B5702" s="5" t="n">
        <v>45140.682025463</v>
      </c>
      <c r="C5702" s="2" t="n">
        <f aca="false">INT(B5702)</f>
        <v>45140</v>
      </c>
      <c r="D5702" s="1" t="n">
        <v>39</v>
      </c>
      <c r="E5702" s="1" t="s">
        <v>144</v>
      </c>
      <c r="G5702" s="1" t="n">
        <v>1</v>
      </c>
      <c r="H5702" s="1" t="s">
        <v>32</v>
      </c>
      <c r="I5702" s="1" t="s">
        <v>81</v>
      </c>
      <c r="J5702" s="1" t="s">
        <v>40</v>
      </c>
      <c r="K5702" s="6" t="s">
        <v>21</v>
      </c>
      <c r="L5702" s="6" t="s">
        <v>20</v>
      </c>
      <c r="M5702" s="6" t="s">
        <v>20</v>
      </c>
      <c r="N5702" s="1" t="s">
        <v>129</v>
      </c>
    </row>
    <row r="5703" customFormat="false" ht="12.8" hidden="false" customHeight="false" outlineLevel="0" collapsed="false">
      <c r="A5703" s="1" t="n">
        <v>79628</v>
      </c>
      <c r="B5703" s="5" t="n">
        <v>45140.9104398148</v>
      </c>
      <c r="C5703" s="2" t="n">
        <f aca="false">INT(B5703)</f>
        <v>45140</v>
      </c>
      <c r="D5703" s="1" t="n">
        <v>39</v>
      </c>
      <c r="E5703" s="1" t="s">
        <v>144</v>
      </c>
      <c r="G5703" s="1" t="n">
        <v>1</v>
      </c>
      <c r="H5703" s="1" t="s">
        <v>32</v>
      </c>
      <c r="I5703" s="1" t="s">
        <v>81</v>
      </c>
      <c r="J5703" s="1" t="s">
        <v>40</v>
      </c>
      <c r="K5703" s="6" t="s">
        <v>21</v>
      </c>
      <c r="L5703" s="6" t="s">
        <v>20</v>
      </c>
      <c r="M5703" s="6" t="s">
        <v>20</v>
      </c>
      <c r="N5703" s="1" t="s">
        <v>129</v>
      </c>
    </row>
    <row r="5704" customFormat="false" ht="12.8" hidden="false" customHeight="false" outlineLevel="0" collapsed="false">
      <c r="A5704" s="1" t="n">
        <v>79627</v>
      </c>
      <c r="B5704" s="5" t="n">
        <v>45140.9899884259</v>
      </c>
      <c r="C5704" s="2" t="n">
        <f aca="false">INT(B5704)</f>
        <v>45140</v>
      </c>
      <c r="D5704" s="1" t="n">
        <v>39</v>
      </c>
      <c r="E5704" s="1" t="s">
        <v>144</v>
      </c>
      <c r="G5704" s="1" t="n">
        <v>1</v>
      </c>
      <c r="H5704" s="1" t="s">
        <v>32</v>
      </c>
      <c r="I5704" s="1" t="s">
        <v>81</v>
      </c>
      <c r="J5704" s="1" t="s">
        <v>40</v>
      </c>
      <c r="K5704" s="6" t="s">
        <v>21</v>
      </c>
      <c r="L5704" s="6" t="s">
        <v>21</v>
      </c>
      <c r="M5704" s="6" t="s">
        <v>20</v>
      </c>
      <c r="N5704" s="1" t="s">
        <v>129</v>
      </c>
    </row>
    <row r="5705" customFormat="false" ht="12.8" hidden="false" customHeight="false" outlineLevel="0" collapsed="false">
      <c r="A5705" s="1" t="n">
        <v>79626</v>
      </c>
      <c r="B5705" s="5" t="n">
        <v>45141.25625</v>
      </c>
      <c r="C5705" s="2" t="n">
        <f aca="false">INT(B5705)</f>
        <v>45141</v>
      </c>
      <c r="D5705" s="1" t="n">
        <v>39</v>
      </c>
      <c r="E5705" s="1" t="s">
        <v>144</v>
      </c>
      <c r="G5705" s="1" t="n">
        <v>1</v>
      </c>
      <c r="H5705" s="1" t="s">
        <v>32</v>
      </c>
      <c r="I5705" s="1" t="s">
        <v>81</v>
      </c>
      <c r="J5705" s="1" t="s">
        <v>40</v>
      </c>
      <c r="K5705" s="6" t="s">
        <v>21</v>
      </c>
      <c r="L5705" s="6" t="s">
        <v>20</v>
      </c>
      <c r="M5705" s="6" t="s">
        <v>20</v>
      </c>
      <c r="N5705" s="1" t="s">
        <v>129</v>
      </c>
    </row>
    <row r="5706" customFormat="false" ht="12.8" hidden="false" customHeight="false" outlineLevel="0" collapsed="false">
      <c r="A5706" s="1" t="n">
        <v>79625</v>
      </c>
      <c r="B5706" s="5" t="n">
        <v>45141.2769675926</v>
      </c>
      <c r="C5706" s="2" t="n">
        <f aca="false">INT(B5706)</f>
        <v>45141</v>
      </c>
      <c r="D5706" s="1" t="n">
        <v>39</v>
      </c>
      <c r="E5706" s="1" t="s">
        <v>144</v>
      </c>
      <c r="G5706" s="1" t="n">
        <v>1</v>
      </c>
      <c r="H5706" s="1" t="s">
        <v>32</v>
      </c>
      <c r="I5706" s="1" t="s">
        <v>81</v>
      </c>
      <c r="J5706" s="1" t="s">
        <v>40</v>
      </c>
      <c r="K5706" s="6" t="s">
        <v>21</v>
      </c>
      <c r="L5706" s="6" t="s">
        <v>20</v>
      </c>
      <c r="M5706" s="6" t="s">
        <v>20</v>
      </c>
      <c r="N5706" s="1" t="s">
        <v>129</v>
      </c>
    </row>
    <row r="5707" customFormat="false" ht="12.8" hidden="false" customHeight="false" outlineLevel="0" collapsed="false">
      <c r="A5707" s="1" t="n">
        <v>79624</v>
      </c>
      <c r="B5707" s="5" t="n">
        <v>45141.3084027778</v>
      </c>
      <c r="C5707" s="2" t="n">
        <f aca="false">INT(B5707)</f>
        <v>45141</v>
      </c>
      <c r="D5707" s="1" t="n">
        <v>39</v>
      </c>
      <c r="E5707" s="1" t="s">
        <v>144</v>
      </c>
      <c r="G5707" s="1" t="n">
        <v>1</v>
      </c>
      <c r="H5707" s="1" t="s">
        <v>32</v>
      </c>
      <c r="I5707" s="1" t="s">
        <v>81</v>
      </c>
      <c r="J5707" s="1" t="s">
        <v>40</v>
      </c>
      <c r="K5707" s="6" t="s">
        <v>21</v>
      </c>
      <c r="L5707" s="6" t="s">
        <v>20</v>
      </c>
      <c r="M5707" s="6" t="s">
        <v>20</v>
      </c>
      <c r="N5707" s="1" t="s">
        <v>129</v>
      </c>
    </row>
    <row r="5708" customFormat="false" ht="12.8" hidden="true" customHeight="false" outlineLevel="0" collapsed="false">
      <c r="A5708" s="1" t="n">
        <v>79263</v>
      </c>
      <c r="B5708" s="5" t="n">
        <v>45141.3364351852</v>
      </c>
      <c r="C5708" s="2" t="n">
        <f aca="false">INT(B5708)</f>
        <v>45141</v>
      </c>
      <c r="D5708" s="1" t="n">
        <v>577</v>
      </c>
      <c r="E5708" s="1" t="s">
        <v>144</v>
      </c>
      <c r="F5708" s="1" t="s">
        <v>19</v>
      </c>
      <c r="G5708" s="1" t="n">
        <v>2</v>
      </c>
      <c r="H5708" s="1" t="s">
        <v>32</v>
      </c>
      <c r="I5708" s="1" t="s">
        <v>81</v>
      </c>
      <c r="J5708" s="1" t="s">
        <v>86</v>
      </c>
      <c r="K5708" s="6" t="s">
        <v>21</v>
      </c>
      <c r="L5708" s="6" t="s">
        <v>21</v>
      </c>
      <c r="M5708" s="6" t="s">
        <v>20</v>
      </c>
      <c r="N5708" s="1" t="s">
        <v>465</v>
      </c>
    </row>
    <row r="5709" customFormat="false" ht="12.8" hidden="false" customHeight="false" outlineLevel="0" collapsed="false">
      <c r="A5709" s="1" t="n">
        <v>79623</v>
      </c>
      <c r="B5709" s="5" t="n">
        <v>45141.5522222222</v>
      </c>
      <c r="C5709" s="2" t="n">
        <f aca="false">INT(B5709)</f>
        <v>45141</v>
      </c>
      <c r="D5709" s="1" t="n">
        <v>39</v>
      </c>
      <c r="E5709" s="1" t="s">
        <v>144</v>
      </c>
      <c r="G5709" s="1" t="n">
        <v>1</v>
      </c>
      <c r="H5709" s="1" t="s">
        <v>32</v>
      </c>
      <c r="I5709" s="1" t="s">
        <v>81</v>
      </c>
      <c r="J5709" s="1" t="s">
        <v>40</v>
      </c>
      <c r="K5709" s="6" t="s">
        <v>21</v>
      </c>
      <c r="L5709" s="6" t="s">
        <v>21</v>
      </c>
      <c r="M5709" s="6" t="s">
        <v>20</v>
      </c>
      <c r="N5709" s="1" t="s">
        <v>129</v>
      </c>
    </row>
    <row r="5710" customFormat="false" ht="12.8" hidden="false" customHeight="false" outlineLevel="0" collapsed="false">
      <c r="A5710" s="1" t="n">
        <v>79622</v>
      </c>
      <c r="B5710" s="5" t="n">
        <v>45141.5838773148</v>
      </c>
      <c r="C5710" s="2" t="n">
        <f aca="false">INT(B5710)</f>
        <v>45141</v>
      </c>
      <c r="D5710" s="1" t="n">
        <v>39</v>
      </c>
      <c r="E5710" s="1" t="s">
        <v>144</v>
      </c>
      <c r="G5710" s="1" t="n">
        <v>1</v>
      </c>
      <c r="H5710" s="1" t="s">
        <v>32</v>
      </c>
      <c r="I5710" s="1" t="s">
        <v>81</v>
      </c>
      <c r="J5710" s="1" t="s">
        <v>40</v>
      </c>
      <c r="K5710" s="6" t="s">
        <v>21</v>
      </c>
      <c r="L5710" s="6" t="s">
        <v>20</v>
      </c>
      <c r="M5710" s="6" t="s">
        <v>20</v>
      </c>
      <c r="N5710" s="1" t="s">
        <v>129</v>
      </c>
    </row>
    <row r="5711" customFormat="false" ht="12.8" hidden="false" customHeight="false" outlineLevel="0" collapsed="false">
      <c r="A5711" s="1" t="n">
        <v>79621</v>
      </c>
      <c r="B5711" s="5" t="n">
        <v>45141.7234606482</v>
      </c>
      <c r="C5711" s="2" t="n">
        <f aca="false">INT(B5711)</f>
        <v>45141</v>
      </c>
      <c r="D5711" s="1" t="n">
        <v>39</v>
      </c>
      <c r="E5711" s="1" t="s">
        <v>144</v>
      </c>
      <c r="G5711" s="1" t="n">
        <v>1</v>
      </c>
      <c r="H5711" s="1" t="s">
        <v>32</v>
      </c>
      <c r="I5711" s="1" t="s">
        <v>81</v>
      </c>
      <c r="J5711" s="1" t="s">
        <v>40</v>
      </c>
      <c r="K5711" s="6" t="s">
        <v>21</v>
      </c>
      <c r="L5711" s="6" t="s">
        <v>21</v>
      </c>
      <c r="M5711" s="6" t="s">
        <v>20</v>
      </c>
      <c r="N5711" s="1" t="s">
        <v>129</v>
      </c>
    </row>
    <row r="5712" customFormat="false" ht="12.8" hidden="false" customHeight="false" outlineLevel="0" collapsed="false">
      <c r="A5712" s="1" t="n">
        <v>79619</v>
      </c>
      <c r="B5712" s="5" t="n">
        <v>45141.8404398148</v>
      </c>
      <c r="C5712" s="2" t="n">
        <f aca="false">INT(B5712)</f>
        <v>45141</v>
      </c>
      <c r="D5712" s="1" t="n">
        <v>39</v>
      </c>
      <c r="E5712" s="1" t="s">
        <v>144</v>
      </c>
      <c r="G5712" s="1" t="n">
        <v>2</v>
      </c>
      <c r="H5712" s="1" t="s">
        <v>32</v>
      </c>
      <c r="I5712" s="1" t="s">
        <v>81</v>
      </c>
      <c r="J5712" s="1" t="s">
        <v>40</v>
      </c>
      <c r="K5712" s="6" t="s">
        <v>21</v>
      </c>
      <c r="L5712" s="6" t="s">
        <v>20</v>
      </c>
      <c r="M5712" s="6" t="s">
        <v>20</v>
      </c>
      <c r="N5712" s="1" t="s">
        <v>129</v>
      </c>
    </row>
    <row r="5713" customFormat="false" ht="12.8" hidden="false" customHeight="false" outlineLevel="0" collapsed="false">
      <c r="A5713" s="1" t="n">
        <v>79611</v>
      </c>
      <c r="B5713" s="5" t="n">
        <v>45141.8416782407</v>
      </c>
      <c r="C5713" s="2" t="n">
        <f aca="false">INT(B5713)</f>
        <v>45141</v>
      </c>
      <c r="D5713" s="1" t="n">
        <v>39</v>
      </c>
      <c r="E5713" s="1" t="s">
        <v>144</v>
      </c>
      <c r="G5713" s="1" t="n">
        <v>1</v>
      </c>
      <c r="H5713" s="1" t="s">
        <v>32</v>
      </c>
      <c r="I5713" s="1" t="s">
        <v>81</v>
      </c>
      <c r="J5713" s="1" t="s">
        <v>40</v>
      </c>
      <c r="K5713" s="6" t="s">
        <v>21</v>
      </c>
      <c r="L5713" s="6" t="s">
        <v>20</v>
      </c>
      <c r="M5713" s="6" t="s">
        <v>20</v>
      </c>
      <c r="N5713" s="1" t="s">
        <v>129</v>
      </c>
    </row>
    <row r="5714" customFormat="false" ht="12.8" hidden="false" customHeight="false" outlineLevel="0" collapsed="false">
      <c r="A5714" s="1" t="n">
        <v>79610</v>
      </c>
      <c r="B5714" s="5" t="n">
        <v>45141.8491087963</v>
      </c>
      <c r="C5714" s="2" t="n">
        <f aca="false">INT(B5714)</f>
        <v>45141</v>
      </c>
      <c r="D5714" s="1" t="n">
        <v>39</v>
      </c>
      <c r="E5714" s="1" t="s">
        <v>144</v>
      </c>
      <c r="G5714" s="1" t="n">
        <v>1</v>
      </c>
      <c r="H5714" s="1" t="s">
        <v>32</v>
      </c>
      <c r="I5714" s="1" t="s">
        <v>81</v>
      </c>
      <c r="J5714" s="1" t="s">
        <v>40</v>
      </c>
      <c r="K5714" s="6" t="s">
        <v>21</v>
      </c>
      <c r="L5714" s="6" t="s">
        <v>20</v>
      </c>
      <c r="M5714" s="6" t="s">
        <v>20</v>
      </c>
      <c r="N5714" s="1" t="s">
        <v>129</v>
      </c>
    </row>
    <row r="5715" customFormat="false" ht="12.8" hidden="false" customHeight="false" outlineLevel="0" collapsed="false">
      <c r="A5715" s="1" t="n">
        <v>79609</v>
      </c>
      <c r="B5715" s="5" t="n">
        <v>45141.8910069445</v>
      </c>
      <c r="C5715" s="2" t="n">
        <f aca="false">INT(B5715)</f>
        <v>45141</v>
      </c>
      <c r="D5715" s="1" t="n">
        <v>39</v>
      </c>
      <c r="E5715" s="1" t="s">
        <v>144</v>
      </c>
      <c r="G5715" s="1" t="n">
        <v>1</v>
      </c>
      <c r="H5715" s="1" t="s">
        <v>32</v>
      </c>
      <c r="I5715" s="1" t="s">
        <v>81</v>
      </c>
      <c r="J5715" s="1" t="s">
        <v>40</v>
      </c>
      <c r="K5715" s="6" t="s">
        <v>21</v>
      </c>
      <c r="L5715" s="6" t="s">
        <v>20</v>
      </c>
      <c r="M5715" s="6" t="s">
        <v>20</v>
      </c>
      <c r="N5715" s="1" t="s">
        <v>129</v>
      </c>
    </row>
    <row r="5716" customFormat="false" ht="12.8" hidden="false" customHeight="false" outlineLevel="0" collapsed="false">
      <c r="A5716" s="1" t="n">
        <v>79608</v>
      </c>
      <c r="B5716" s="5" t="n">
        <v>45141.922662037</v>
      </c>
      <c r="C5716" s="2" t="n">
        <f aca="false">INT(B5716)</f>
        <v>45141</v>
      </c>
      <c r="D5716" s="1" t="n">
        <v>39</v>
      </c>
      <c r="E5716" s="1" t="s">
        <v>144</v>
      </c>
      <c r="G5716" s="1" t="n">
        <v>1</v>
      </c>
      <c r="H5716" s="1" t="s">
        <v>32</v>
      </c>
      <c r="I5716" s="1" t="s">
        <v>81</v>
      </c>
      <c r="J5716" s="1" t="s">
        <v>40</v>
      </c>
      <c r="K5716" s="6" t="s">
        <v>21</v>
      </c>
      <c r="L5716" s="6" t="s">
        <v>21</v>
      </c>
      <c r="M5716" s="6" t="s">
        <v>20</v>
      </c>
      <c r="N5716" s="1" t="s">
        <v>129</v>
      </c>
    </row>
    <row r="5717" customFormat="false" ht="12.8" hidden="false" customHeight="false" outlineLevel="0" collapsed="false">
      <c r="A5717" s="1" t="n">
        <v>79607</v>
      </c>
      <c r="B5717" s="5" t="n">
        <v>45141.9489930556</v>
      </c>
      <c r="C5717" s="2" t="n">
        <f aca="false">INT(B5717)</f>
        <v>45141</v>
      </c>
      <c r="D5717" s="1" t="n">
        <v>39</v>
      </c>
      <c r="E5717" s="1" t="s">
        <v>144</v>
      </c>
      <c r="G5717" s="1" t="n">
        <v>1</v>
      </c>
      <c r="H5717" s="1" t="s">
        <v>32</v>
      </c>
      <c r="I5717" s="1" t="s">
        <v>81</v>
      </c>
      <c r="J5717" s="1" t="s">
        <v>40</v>
      </c>
      <c r="K5717" s="6" t="s">
        <v>21</v>
      </c>
      <c r="L5717" s="6" t="s">
        <v>20</v>
      </c>
      <c r="M5717" s="6" t="s">
        <v>20</v>
      </c>
      <c r="N5717" s="1" t="s">
        <v>129</v>
      </c>
    </row>
    <row r="5718" customFormat="false" ht="12.8" hidden="false" customHeight="false" outlineLevel="0" collapsed="false">
      <c r="A5718" s="1" t="n">
        <v>79606</v>
      </c>
      <c r="B5718" s="5" t="n">
        <v>45142.0084606482</v>
      </c>
      <c r="C5718" s="2" t="n">
        <f aca="false">INT(B5718)</f>
        <v>45142</v>
      </c>
      <c r="D5718" s="1" t="n">
        <v>39</v>
      </c>
      <c r="E5718" s="1" t="s">
        <v>144</v>
      </c>
      <c r="G5718" s="1" t="n">
        <v>1</v>
      </c>
      <c r="H5718" s="1" t="s">
        <v>32</v>
      </c>
      <c r="I5718" s="1" t="s">
        <v>81</v>
      </c>
      <c r="J5718" s="1" t="s">
        <v>40</v>
      </c>
      <c r="K5718" s="6" t="s">
        <v>21</v>
      </c>
      <c r="L5718" s="6" t="s">
        <v>20</v>
      </c>
      <c r="M5718" s="6" t="s">
        <v>20</v>
      </c>
      <c r="N5718" s="1" t="s">
        <v>129</v>
      </c>
    </row>
    <row r="5719" customFormat="false" ht="12.8" hidden="false" customHeight="false" outlineLevel="0" collapsed="false">
      <c r="A5719" s="1" t="n">
        <v>79605</v>
      </c>
      <c r="B5719" s="5" t="n">
        <v>45142.0766319444</v>
      </c>
      <c r="C5719" s="2" t="n">
        <f aca="false">INT(B5719)</f>
        <v>45142</v>
      </c>
      <c r="D5719" s="1" t="n">
        <v>39</v>
      </c>
      <c r="E5719" s="1" t="s">
        <v>144</v>
      </c>
      <c r="G5719" s="1" t="n">
        <v>1</v>
      </c>
      <c r="H5719" s="1" t="s">
        <v>32</v>
      </c>
      <c r="I5719" s="1" t="s">
        <v>81</v>
      </c>
      <c r="J5719" s="1" t="s">
        <v>40</v>
      </c>
      <c r="K5719" s="6" t="s">
        <v>21</v>
      </c>
      <c r="L5719" s="6" t="s">
        <v>21</v>
      </c>
      <c r="M5719" s="6" t="s">
        <v>20</v>
      </c>
      <c r="N5719" s="1" t="s">
        <v>129</v>
      </c>
    </row>
    <row r="5720" customFormat="false" ht="12.8" hidden="false" customHeight="false" outlineLevel="0" collapsed="false">
      <c r="A5720" s="1" t="n">
        <v>79604</v>
      </c>
      <c r="B5720" s="5" t="n">
        <v>45142.2101851852</v>
      </c>
      <c r="C5720" s="2" t="n">
        <f aca="false">INT(B5720)</f>
        <v>45142</v>
      </c>
      <c r="D5720" s="1" t="n">
        <v>39</v>
      </c>
      <c r="E5720" s="1" t="s">
        <v>144</v>
      </c>
      <c r="G5720" s="1" t="n">
        <v>1</v>
      </c>
      <c r="H5720" s="1" t="s">
        <v>32</v>
      </c>
      <c r="I5720" s="1" t="s">
        <v>81</v>
      </c>
      <c r="J5720" s="1" t="s">
        <v>40</v>
      </c>
      <c r="K5720" s="6" t="s">
        <v>21</v>
      </c>
      <c r="L5720" s="6" t="s">
        <v>20</v>
      </c>
      <c r="M5720" s="6" t="s">
        <v>20</v>
      </c>
      <c r="N5720" s="1" t="s">
        <v>129</v>
      </c>
    </row>
    <row r="5721" customFormat="false" ht="12.8" hidden="false" customHeight="false" outlineLevel="0" collapsed="false">
      <c r="A5721" s="1" t="n">
        <v>79603</v>
      </c>
      <c r="B5721" s="5" t="n">
        <v>45142.3122337963</v>
      </c>
      <c r="C5721" s="2" t="n">
        <f aca="false">INT(B5721)</f>
        <v>45142</v>
      </c>
      <c r="D5721" s="1" t="n">
        <v>39</v>
      </c>
      <c r="E5721" s="1" t="s">
        <v>144</v>
      </c>
      <c r="G5721" s="1" t="n">
        <v>1</v>
      </c>
      <c r="H5721" s="1" t="s">
        <v>32</v>
      </c>
      <c r="I5721" s="1" t="s">
        <v>81</v>
      </c>
      <c r="J5721" s="1" t="s">
        <v>40</v>
      </c>
      <c r="K5721" s="6" t="s">
        <v>21</v>
      </c>
      <c r="L5721" s="6" t="s">
        <v>20</v>
      </c>
      <c r="M5721" s="6" t="s">
        <v>20</v>
      </c>
      <c r="N5721" s="1" t="s">
        <v>129</v>
      </c>
    </row>
    <row r="5722" customFormat="false" ht="12.8" hidden="false" customHeight="false" outlineLevel="0" collapsed="false">
      <c r="A5722" s="1" t="n">
        <v>79602</v>
      </c>
      <c r="B5722" s="5" t="n">
        <v>45142.5837962963</v>
      </c>
      <c r="C5722" s="2" t="n">
        <f aca="false">INT(B5722)</f>
        <v>45142</v>
      </c>
      <c r="D5722" s="1" t="n">
        <v>39</v>
      </c>
      <c r="E5722" s="1" t="s">
        <v>144</v>
      </c>
      <c r="G5722" s="1" t="n">
        <v>1</v>
      </c>
      <c r="H5722" s="1" t="s">
        <v>32</v>
      </c>
      <c r="I5722" s="1" t="s">
        <v>81</v>
      </c>
      <c r="J5722" s="1" t="s">
        <v>40</v>
      </c>
      <c r="K5722" s="6" t="s">
        <v>21</v>
      </c>
      <c r="L5722" s="6" t="s">
        <v>21</v>
      </c>
      <c r="M5722" s="6" t="s">
        <v>20</v>
      </c>
      <c r="N5722" s="1" t="s">
        <v>129</v>
      </c>
    </row>
    <row r="5723" customFormat="false" ht="12.8" hidden="false" customHeight="false" outlineLevel="0" collapsed="false">
      <c r="A5723" s="1" t="n">
        <v>79601</v>
      </c>
      <c r="B5723" s="5" t="n">
        <v>45142.5897685185</v>
      </c>
      <c r="C5723" s="2" t="n">
        <f aca="false">INT(B5723)</f>
        <v>45142</v>
      </c>
      <c r="D5723" s="1" t="n">
        <v>39</v>
      </c>
      <c r="E5723" s="1" t="s">
        <v>144</v>
      </c>
      <c r="G5723" s="1" t="n">
        <v>1</v>
      </c>
      <c r="H5723" s="1" t="s">
        <v>32</v>
      </c>
      <c r="I5723" s="1" t="s">
        <v>81</v>
      </c>
      <c r="J5723" s="1" t="s">
        <v>40</v>
      </c>
      <c r="K5723" s="6" t="s">
        <v>21</v>
      </c>
      <c r="L5723" s="6" t="s">
        <v>21</v>
      </c>
      <c r="M5723" s="6" t="s">
        <v>20</v>
      </c>
      <c r="N5723" s="1" t="s">
        <v>129</v>
      </c>
    </row>
    <row r="5724" customFormat="false" ht="12.8" hidden="false" customHeight="false" outlineLevel="0" collapsed="false">
      <c r="A5724" s="1" t="n">
        <v>79600</v>
      </c>
      <c r="B5724" s="5" t="n">
        <v>45142.6001851852</v>
      </c>
      <c r="C5724" s="2" t="n">
        <f aca="false">INT(B5724)</f>
        <v>45142</v>
      </c>
      <c r="D5724" s="1" t="n">
        <v>39</v>
      </c>
      <c r="E5724" s="1" t="s">
        <v>144</v>
      </c>
      <c r="G5724" s="1" t="n">
        <v>1</v>
      </c>
      <c r="H5724" s="1" t="s">
        <v>32</v>
      </c>
      <c r="I5724" s="1" t="s">
        <v>81</v>
      </c>
      <c r="J5724" s="1" t="s">
        <v>40</v>
      </c>
      <c r="K5724" s="6" t="s">
        <v>21</v>
      </c>
      <c r="L5724" s="6" t="s">
        <v>20</v>
      </c>
      <c r="M5724" s="6" t="s">
        <v>20</v>
      </c>
      <c r="N5724" s="1" t="s">
        <v>129</v>
      </c>
    </row>
    <row r="5725" customFormat="false" ht="12.8" hidden="false" customHeight="false" outlineLevel="0" collapsed="false">
      <c r="A5725" s="1" t="n">
        <v>79599</v>
      </c>
      <c r="B5725" s="5" t="n">
        <v>45142.6165740741</v>
      </c>
      <c r="C5725" s="2" t="n">
        <f aca="false">INT(B5725)</f>
        <v>45142</v>
      </c>
      <c r="D5725" s="1" t="n">
        <v>39</v>
      </c>
      <c r="E5725" s="1" t="s">
        <v>144</v>
      </c>
      <c r="G5725" s="1" t="n">
        <v>1</v>
      </c>
      <c r="H5725" s="1" t="s">
        <v>32</v>
      </c>
      <c r="I5725" s="1" t="s">
        <v>81</v>
      </c>
      <c r="J5725" s="1" t="s">
        <v>40</v>
      </c>
      <c r="K5725" s="6" t="s">
        <v>21</v>
      </c>
      <c r="L5725" s="6" t="s">
        <v>20</v>
      </c>
      <c r="M5725" s="6" t="s">
        <v>20</v>
      </c>
      <c r="N5725" s="1" t="s">
        <v>129</v>
      </c>
    </row>
    <row r="5726" customFormat="false" ht="12.8" hidden="false" customHeight="false" outlineLevel="0" collapsed="false">
      <c r="A5726" s="1" t="n">
        <v>79598</v>
      </c>
      <c r="B5726" s="5" t="n">
        <v>45142.7157175926</v>
      </c>
      <c r="C5726" s="2" t="n">
        <f aca="false">INT(B5726)</f>
        <v>45142</v>
      </c>
      <c r="D5726" s="1" t="n">
        <v>39</v>
      </c>
      <c r="E5726" s="1" t="s">
        <v>144</v>
      </c>
      <c r="G5726" s="1" t="n">
        <v>1</v>
      </c>
      <c r="H5726" s="1" t="s">
        <v>32</v>
      </c>
      <c r="I5726" s="1" t="s">
        <v>81</v>
      </c>
      <c r="J5726" s="1" t="s">
        <v>40</v>
      </c>
      <c r="K5726" s="6" t="s">
        <v>21</v>
      </c>
      <c r="L5726" s="6" t="s">
        <v>20</v>
      </c>
      <c r="M5726" s="6" t="s">
        <v>20</v>
      </c>
      <c r="N5726" s="1" t="s">
        <v>129</v>
      </c>
    </row>
    <row r="5727" customFormat="false" ht="12.8" hidden="false" customHeight="false" outlineLevel="0" collapsed="false">
      <c r="A5727" s="1" t="n">
        <v>79597</v>
      </c>
      <c r="B5727" s="5" t="n">
        <v>45142.9091666667</v>
      </c>
      <c r="C5727" s="2" t="n">
        <f aca="false">INT(B5727)</f>
        <v>45142</v>
      </c>
      <c r="D5727" s="1" t="n">
        <v>39</v>
      </c>
      <c r="E5727" s="1" t="s">
        <v>144</v>
      </c>
      <c r="G5727" s="1" t="n">
        <v>1</v>
      </c>
      <c r="H5727" s="1" t="s">
        <v>32</v>
      </c>
      <c r="I5727" s="1" t="s">
        <v>81</v>
      </c>
      <c r="J5727" s="1" t="s">
        <v>40</v>
      </c>
      <c r="K5727" s="6" t="s">
        <v>21</v>
      </c>
      <c r="L5727" s="6" t="s">
        <v>20</v>
      </c>
      <c r="M5727" s="6" t="s">
        <v>20</v>
      </c>
      <c r="N5727" s="1" t="s">
        <v>129</v>
      </c>
    </row>
    <row r="5728" customFormat="false" ht="12.8" hidden="false" customHeight="false" outlineLevel="0" collapsed="false">
      <c r="A5728" s="1" t="n">
        <v>79596</v>
      </c>
      <c r="B5728" s="5" t="n">
        <v>45143.0316435185</v>
      </c>
      <c r="C5728" s="2" t="n">
        <f aca="false">INT(B5728)</f>
        <v>45143</v>
      </c>
      <c r="D5728" s="1" t="n">
        <v>39</v>
      </c>
      <c r="E5728" s="1" t="s">
        <v>144</v>
      </c>
      <c r="G5728" s="1" t="n">
        <v>1</v>
      </c>
      <c r="H5728" s="1" t="s">
        <v>32</v>
      </c>
      <c r="I5728" s="1" t="s">
        <v>81</v>
      </c>
      <c r="J5728" s="1" t="s">
        <v>40</v>
      </c>
      <c r="K5728" s="6" t="s">
        <v>21</v>
      </c>
      <c r="L5728" s="6" t="s">
        <v>21</v>
      </c>
      <c r="M5728" s="6" t="s">
        <v>20</v>
      </c>
      <c r="N5728" s="1" t="s">
        <v>129</v>
      </c>
    </row>
    <row r="5729" customFormat="false" ht="12.8" hidden="false" customHeight="false" outlineLevel="0" collapsed="false">
      <c r="A5729" s="1" t="n">
        <v>79595</v>
      </c>
      <c r="B5729" s="5" t="n">
        <v>45143.0669907407</v>
      </c>
      <c r="C5729" s="2" t="n">
        <f aca="false">INT(B5729)</f>
        <v>45143</v>
      </c>
      <c r="D5729" s="1" t="n">
        <v>39</v>
      </c>
      <c r="E5729" s="1" t="s">
        <v>144</v>
      </c>
      <c r="G5729" s="1" t="n">
        <v>1</v>
      </c>
      <c r="H5729" s="1" t="s">
        <v>32</v>
      </c>
      <c r="I5729" s="1" t="s">
        <v>81</v>
      </c>
      <c r="J5729" s="1" t="s">
        <v>40</v>
      </c>
      <c r="K5729" s="6" t="s">
        <v>21</v>
      </c>
      <c r="L5729" s="6" t="s">
        <v>20</v>
      </c>
      <c r="M5729" s="6" t="s">
        <v>20</v>
      </c>
      <c r="N5729" s="1" t="s">
        <v>129</v>
      </c>
    </row>
    <row r="5730" customFormat="false" ht="12.8" hidden="false" customHeight="false" outlineLevel="0" collapsed="false">
      <c r="A5730" s="1" t="n">
        <v>79593</v>
      </c>
      <c r="B5730" s="5" t="n">
        <v>45143.0696875</v>
      </c>
      <c r="C5730" s="2" t="n">
        <f aca="false">INT(B5730)</f>
        <v>45143</v>
      </c>
      <c r="D5730" s="1" t="n">
        <v>39</v>
      </c>
      <c r="E5730" s="1" t="s">
        <v>144</v>
      </c>
      <c r="G5730" s="1" t="n">
        <v>2</v>
      </c>
      <c r="H5730" s="1" t="s">
        <v>32</v>
      </c>
      <c r="I5730" s="1" t="s">
        <v>81</v>
      </c>
      <c r="J5730" s="1" t="s">
        <v>40</v>
      </c>
      <c r="K5730" s="6" t="s">
        <v>21</v>
      </c>
      <c r="L5730" s="6" t="s">
        <v>21</v>
      </c>
      <c r="M5730" s="6" t="s">
        <v>20</v>
      </c>
      <c r="N5730" s="1" t="s">
        <v>129</v>
      </c>
    </row>
    <row r="5731" customFormat="false" ht="12.8" hidden="false" customHeight="false" outlineLevel="0" collapsed="false">
      <c r="A5731" s="1" t="n">
        <v>79591</v>
      </c>
      <c r="B5731" s="5" t="n">
        <v>45143.17</v>
      </c>
      <c r="C5731" s="2" t="n">
        <f aca="false">INT(B5731)</f>
        <v>45143</v>
      </c>
      <c r="D5731" s="1" t="n">
        <v>39</v>
      </c>
      <c r="E5731" s="1" t="s">
        <v>144</v>
      </c>
      <c r="G5731" s="1" t="n">
        <v>1</v>
      </c>
      <c r="H5731" s="1" t="s">
        <v>32</v>
      </c>
      <c r="I5731" s="1" t="s">
        <v>81</v>
      </c>
      <c r="J5731" s="1" t="s">
        <v>40</v>
      </c>
      <c r="K5731" s="6" t="s">
        <v>21</v>
      </c>
      <c r="L5731" s="6" t="s">
        <v>20</v>
      </c>
      <c r="M5731" s="6" t="s">
        <v>20</v>
      </c>
      <c r="N5731" s="1" t="s">
        <v>129</v>
      </c>
    </row>
    <row r="5732" customFormat="false" ht="12.8" hidden="false" customHeight="false" outlineLevel="0" collapsed="false">
      <c r="A5732" s="1" t="n">
        <v>79590</v>
      </c>
      <c r="B5732" s="5" t="n">
        <v>45143.1708796296</v>
      </c>
      <c r="C5732" s="2" t="n">
        <f aca="false">INT(B5732)</f>
        <v>45143</v>
      </c>
      <c r="D5732" s="1" t="n">
        <v>39</v>
      </c>
      <c r="E5732" s="1" t="s">
        <v>144</v>
      </c>
      <c r="G5732" s="1" t="n">
        <v>1</v>
      </c>
      <c r="H5732" s="1" t="s">
        <v>32</v>
      </c>
      <c r="I5732" s="1" t="s">
        <v>81</v>
      </c>
      <c r="J5732" s="1" t="s">
        <v>40</v>
      </c>
      <c r="K5732" s="6" t="s">
        <v>21</v>
      </c>
      <c r="L5732" s="6" t="s">
        <v>21</v>
      </c>
      <c r="M5732" s="6" t="s">
        <v>20</v>
      </c>
      <c r="N5732" s="1" t="s">
        <v>129</v>
      </c>
    </row>
    <row r="5733" customFormat="false" ht="12.8" hidden="false" customHeight="false" outlineLevel="0" collapsed="false">
      <c r="A5733" s="1" t="n">
        <v>79589</v>
      </c>
      <c r="B5733" s="5" t="n">
        <v>45143.1972800926</v>
      </c>
      <c r="C5733" s="2" t="n">
        <f aca="false">INT(B5733)</f>
        <v>45143</v>
      </c>
      <c r="D5733" s="1" t="n">
        <v>39</v>
      </c>
      <c r="E5733" s="1" t="s">
        <v>144</v>
      </c>
      <c r="G5733" s="1" t="n">
        <v>1</v>
      </c>
      <c r="H5733" s="1" t="s">
        <v>32</v>
      </c>
      <c r="I5733" s="1" t="s">
        <v>81</v>
      </c>
      <c r="J5733" s="1" t="s">
        <v>40</v>
      </c>
      <c r="K5733" s="6" t="s">
        <v>21</v>
      </c>
      <c r="L5733" s="6" t="s">
        <v>20</v>
      </c>
      <c r="M5733" s="6" t="s">
        <v>20</v>
      </c>
      <c r="N5733" s="1" t="s">
        <v>129</v>
      </c>
    </row>
    <row r="5734" customFormat="false" ht="12.8" hidden="false" customHeight="false" outlineLevel="0" collapsed="false">
      <c r="A5734" s="1" t="n">
        <v>79588</v>
      </c>
      <c r="B5734" s="5" t="n">
        <v>45143.2441666667</v>
      </c>
      <c r="C5734" s="2" t="n">
        <f aca="false">INT(B5734)</f>
        <v>45143</v>
      </c>
      <c r="D5734" s="1" t="n">
        <v>39</v>
      </c>
      <c r="E5734" s="1" t="s">
        <v>144</v>
      </c>
      <c r="G5734" s="1" t="n">
        <v>1</v>
      </c>
      <c r="H5734" s="1" t="s">
        <v>32</v>
      </c>
      <c r="I5734" s="1" t="s">
        <v>81</v>
      </c>
      <c r="J5734" s="1" t="s">
        <v>40</v>
      </c>
      <c r="K5734" s="6" t="s">
        <v>21</v>
      </c>
      <c r="L5734" s="6" t="s">
        <v>20</v>
      </c>
      <c r="M5734" s="6" t="s">
        <v>20</v>
      </c>
      <c r="N5734" s="1" t="s">
        <v>129</v>
      </c>
    </row>
    <row r="5735" customFormat="false" ht="12.8" hidden="false" customHeight="false" outlineLevel="0" collapsed="false">
      <c r="A5735" s="1" t="n">
        <v>79587</v>
      </c>
      <c r="B5735" s="5" t="n">
        <v>45143.2860763889</v>
      </c>
      <c r="C5735" s="2" t="n">
        <f aca="false">INT(B5735)</f>
        <v>45143</v>
      </c>
      <c r="D5735" s="1" t="n">
        <v>39</v>
      </c>
      <c r="E5735" s="1" t="s">
        <v>144</v>
      </c>
      <c r="G5735" s="1" t="n">
        <v>1</v>
      </c>
      <c r="H5735" s="1" t="s">
        <v>32</v>
      </c>
      <c r="I5735" s="1" t="s">
        <v>81</v>
      </c>
      <c r="J5735" s="1" t="s">
        <v>40</v>
      </c>
      <c r="K5735" s="6" t="s">
        <v>21</v>
      </c>
      <c r="L5735" s="6" t="s">
        <v>20</v>
      </c>
      <c r="M5735" s="6" t="s">
        <v>20</v>
      </c>
      <c r="N5735" s="1" t="s">
        <v>129</v>
      </c>
    </row>
    <row r="5736" customFormat="false" ht="12.8" hidden="false" customHeight="false" outlineLevel="0" collapsed="false">
      <c r="A5736" s="1" t="n">
        <v>79586</v>
      </c>
      <c r="B5736" s="5" t="n">
        <v>45143.2896990741</v>
      </c>
      <c r="C5736" s="2" t="n">
        <f aca="false">INT(B5736)</f>
        <v>45143</v>
      </c>
      <c r="D5736" s="1" t="n">
        <v>39</v>
      </c>
      <c r="E5736" s="1" t="s">
        <v>144</v>
      </c>
      <c r="G5736" s="1" t="n">
        <v>1</v>
      </c>
      <c r="H5736" s="1" t="s">
        <v>32</v>
      </c>
      <c r="I5736" s="1" t="s">
        <v>81</v>
      </c>
      <c r="J5736" s="1" t="s">
        <v>40</v>
      </c>
      <c r="K5736" s="6" t="s">
        <v>21</v>
      </c>
      <c r="L5736" s="6" t="s">
        <v>20</v>
      </c>
      <c r="M5736" s="6" t="s">
        <v>20</v>
      </c>
      <c r="N5736" s="1" t="s">
        <v>129</v>
      </c>
    </row>
    <row r="5737" customFormat="false" ht="12.8" hidden="false" customHeight="false" outlineLevel="0" collapsed="false">
      <c r="A5737" s="1" t="n">
        <v>79585</v>
      </c>
      <c r="B5737" s="5" t="n">
        <v>45143.4047222222</v>
      </c>
      <c r="C5737" s="2" t="n">
        <f aca="false">INT(B5737)</f>
        <v>45143</v>
      </c>
      <c r="D5737" s="1" t="n">
        <v>39</v>
      </c>
      <c r="E5737" s="1" t="s">
        <v>144</v>
      </c>
      <c r="G5737" s="1" t="n">
        <v>1</v>
      </c>
      <c r="H5737" s="1" t="s">
        <v>32</v>
      </c>
      <c r="I5737" s="1" t="s">
        <v>81</v>
      </c>
      <c r="J5737" s="1" t="s">
        <v>40</v>
      </c>
      <c r="K5737" s="6" t="s">
        <v>21</v>
      </c>
      <c r="L5737" s="6" t="s">
        <v>21</v>
      </c>
      <c r="M5737" s="6" t="s">
        <v>20</v>
      </c>
      <c r="N5737" s="1" t="s">
        <v>129</v>
      </c>
    </row>
    <row r="5738" customFormat="false" ht="12.8" hidden="false" customHeight="false" outlineLevel="0" collapsed="false">
      <c r="A5738" s="1" t="n">
        <v>79584</v>
      </c>
      <c r="B5738" s="5" t="n">
        <v>45143.4179513889</v>
      </c>
      <c r="C5738" s="2" t="n">
        <f aca="false">INT(B5738)</f>
        <v>45143</v>
      </c>
      <c r="D5738" s="1" t="n">
        <v>39</v>
      </c>
      <c r="E5738" s="1" t="s">
        <v>144</v>
      </c>
      <c r="G5738" s="1" t="n">
        <v>1</v>
      </c>
      <c r="H5738" s="1" t="s">
        <v>32</v>
      </c>
      <c r="I5738" s="1" t="s">
        <v>81</v>
      </c>
      <c r="J5738" s="1" t="s">
        <v>40</v>
      </c>
      <c r="K5738" s="6" t="s">
        <v>21</v>
      </c>
      <c r="L5738" s="6" t="s">
        <v>21</v>
      </c>
      <c r="M5738" s="6" t="s">
        <v>20</v>
      </c>
      <c r="N5738" s="1" t="s">
        <v>129</v>
      </c>
    </row>
    <row r="5739" customFormat="false" ht="12.8" hidden="false" customHeight="false" outlineLevel="0" collapsed="false">
      <c r="A5739" s="1" t="n">
        <v>79582</v>
      </c>
      <c r="B5739" s="5" t="n">
        <v>45143.4247453704</v>
      </c>
      <c r="C5739" s="2" t="n">
        <f aca="false">INT(B5739)</f>
        <v>45143</v>
      </c>
      <c r="D5739" s="1" t="n">
        <v>39</v>
      </c>
      <c r="E5739" s="1" t="s">
        <v>144</v>
      </c>
      <c r="G5739" s="1" t="n">
        <v>1</v>
      </c>
      <c r="H5739" s="1" t="s">
        <v>32</v>
      </c>
      <c r="I5739" s="1" t="s">
        <v>81</v>
      </c>
      <c r="J5739" s="1" t="s">
        <v>40</v>
      </c>
      <c r="K5739" s="6" t="s">
        <v>21</v>
      </c>
      <c r="L5739" s="6" t="s">
        <v>20</v>
      </c>
      <c r="M5739" s="6" t="s">
        <v>20</v>
      </c>
      <c r="N5739" s="1" t="s">
        <v>129</v>
      </c>
    </row>
    <row r="5740" customFormat="false" ht="12.8" hidden="false" customHeight="false" outlineLevel="0" collapsed="false">
      <c r="A5740" s="1" t="n">
        <v>79581</v>
      </c>
      <c r="B5740" s="5" t="n">
        <v>45143.4386689815</v>
      </c>
      <c r="C5740" s="2" t="n">
        <f aca="false">INT(B5740)</f>
        <v>45143</v>
      </c>
      <c r="D5740" s="1" t="n">
        <v>39</v>
      </c>
      <c r="E5740" s="1" t="s">
        <v>144</v>
      </c>
      <c r="G5740" s="1" t="n">
        <v>1</v>
      </c>
      <c r="H5740" s="1" t="s">
        <v>32</v>
      </c>
      <c r="I5740" s="1" t="s">
        <v>81</v>
      </c>
      <c r="J5740" s="1" t="s">
        <v>40</v>
      </c>
      <c r="K5740" s="6" t="s">
        <v>21</v>
      </c>
      <c r="L5740" s="6" t="s">
        <v>20</v>
      </c>
      <c r="M5740" s="6" t="s">
        <v>20</v>
      </c>
      <c r="N5740" s="1" t="s">
        <v>129</v>
      </c>
    </row>
    <row r="5741" customFormat="false" ht="12.8" hidden="false" customHeight="false" outlineLevel="0" collapsed="false">
      <c r="A5741" s="1" t="n">
        <v>79579</v>
      </c>
      <c r="B5741" s="5" t="n">
        <v>45143.4429513889</v>
      </c>
      <c r="C5741" s="2" t="n">
        <f aca="false">INT(B5741)</f>
        <v>45143</v>
      </c>
      <c r="D5741" s="1" t="n">
        <v>39</v>
      </c>
      <c r="E5741" s="1" t="s">
        <v>144</v>
      </c>
      <c r="F5741" s="1" t="s">
        <v>147</v>
      </c>
      <c r="G5741" s="1" t="n">
        <v>2</v>
      </c>
      <c r="H5741" s="1" t="s">
        <v>32</v>
      </c>
      <c r="I5741" s="1" t="s">
        <v>81</v>
      </c>
      <c r="J5741" s="1" t="s">
        <v>40</v>
      </c>
      <c r="K5741" s="6" t="s">
        <v>21</v>
      </c>
      <c r="L5741" s="6" t="s">
        <v>20</v>
      </c>
      <c r="M5741" s="6" t="s">
        <v>20</v>
      </c>
    </row>
    <row r="5742" customFormat="false" ht="12.8" hidden="false" customHeight="false" outlineLevel="0" collapsed="false">
      <c r="A5742" s="1" t="n">
        <v>79575</v>
      </c>
      <c r="B5742" s="5" t="n">
        <v>45143.4458101852</v>
      </c>
      <c r="C5742" s="2" t="n">
        <f aca="false">INT(B5742)</f>
        <v>45143</v>
      </c>
      <c r="D5742" s="1" t="n">
        <v>39</v>
      </c>
      <c r="E5742" s="1" t="s">
        <v>144</v>
      </c>
      <c r="G5742" s="1" t="n">
        <v>2</v>
      </c>
      <c r="H5742" s="1" t="s">
        <v>32</v>
      </c>
      <c r="I5742" s="1" t="s">
        <v>81</v>
      </c>
      <c r="J5742" s="1" t="s">
        <v>40</v>
      </c>
      <c r="K5742" s="6" t="s">
        <v>21</v>
      </c>
      <c r="L5742" s="6" t="s">
        <v>20</v>
      </c>
      <c r="M5742" s="6" t="s">
        <v>20</v>
      </c>
      <c r="N5742" s="1" t="s">
        <v>129</v>
      </c>
    </row>
    <row r="5743" customFormat="false" ht="12.8" hidden="false" customHeight="false" outlineLevel="0" collapsed="false">
      <c r="A5743" s="1" t="n">
        <v>79574</v>
      </c>
      <c r="B5743" s="5" t="n">
        <v>45143.4458680556</v>
      </c>
      <c r="C5743" s="2" t="n">
        <f aca="false">INT(B5743)</f>
        <v>45143</v>
      </c>
      <c r="D5743" s="1" t="n">
        <v>39</v>
      </c>
      <c r="E5743" s="1" t="s">
        <v>144</v>
      </c>
      <c r="F5743" s="1" t="s">
        <v>147</v>
      </c>
      <c r="G5743" s="1" t="n">
        <v>2</v>
      </c>
      <c r="H5743" s="1" t="s">
        <v>32</v>
      </c>
      <c r="I5743" s="1" t="s">
        <v>81</v>
      </c>
      <c r="J5743" s="1" t="s">
        <v>40</v>
      </c>
      <c r="K5743" s="6" t="s">
        <v>21</v>
      </c>
      <c r="L5743" s="6" t="s">
        <v>20</v>
      </c>
      <c r="M5743" s="6" t="s">
        <v>20</v>
      </c>
    </row>
    <row r="5744" customFormat="false" ht="12.8" hidden="false" customHeight="false" outlineLevel="0" collapsed="false">
      <c r="A5744" s="1" t="n">
        <v>79570</v>
      </c>
      <c r="B5744" s="5" t="n">
        <v>45143.4649537037</v>
      </c>
      <c r="C5744" s="2" t="n">
        <f aca="false">INT(B5744)</f>
        <v>45143</v>
      </c>
      <c r="D5744" s="1" t="n">
        <v>39</v>
      </c>
      <c r="E5744" s="1" t="s">
        <v>144</v>
      </c>
      <c r="G5744" s="1" t="n">
        <v>1</v>
      </c>
      <c r="H5744" s="1" t="s">
        <v>32</v>
      </c>
      <c r="I5744" s="1" t="s">
        <v>81</v>
      </c>
      <c r="J5744" s="1" t="s">
        <v>40</v>
      </c>
      <c r="K5744" s="6" t="s">
        <v>21</v>
      </c>
      <c r="L5744" s="6" t="s">
        <v>20</v>
      </c>
      <c r="M5744" s="6" t="s">
        <v>20</v>
      </c>
      <c r="N5744" s="1" t="s">
        <v>129</v>
      </c>
    </row>
    <row r="5745" customFormat="false" ht="12.8" hidden="false" customHeight="false" outlineLevel="0" collapsed="false">
      <c r="A5745" s="1" t="n">
        <v>79569</v>
      </c>
      <c r="B5745" s="5" t="n">
        <v>45143.4673611111</v>
      </c>
      <c r="C5745" s="2" t="n">
        <f aca="false">INT(B5745)</f>
        <v>45143</v>
      </c>
      <c r="D5745" s="1" t="n">
        <v>39</v>
      </c>
      <c r="E5745" s="1" t="s">
        <v>144</v>
      </c>
      <c r="G5745" s="1" t="n">
        <v>1</v>
      </c>
      <c r="H5745" s="1" t="s">
        <v>32</v>
      </c>
      <c r="I5745" s="1" t="s">
        <v>81</v>
      </c>
      <c r="J5745" s="1" t="s">
        <v>40</v>
      </c>
      <c r="K5745" s="6" t="s">
        <v>21</v>
      </c>
      <c r="L5745" s="6" t="s">
        <v>20</v>
      </c>
      <c r="M5745" s="6" t="s">
        <v>20</v>
      </c>
      <c r="N5745" s="1" t="s">
        <v>129</v>
      </c>
    </row>
    <row r="5746" customFormat="false" ht="12.8" hidden="false" customHeight="false" outlineLevel="0" collapsed="false">
      <c r="A5746" s="1" t="n">
        <v>79568</v>
      </c>
      <c r="B5746" s="5" t="n">
        <v>45143.4704050926</v>
      </c>
      <c r="C5746" s="2" t="n">
        <f aca="false">INT(B5746)</f>
        <v>45143</v>
      </c>
      <c r="D5746" s="1" t="n">
        <v>39</v>
      </c>
      <c r="E5746" s="1" t="s">
        <v>144</v>
      </c>
      <c r="G5746" s="1" t="n">
        <v>1</v>
      </c>
      <c r="H5746" s="1" t="s">
        <v>32</v>
      </c>
      <c r="I5746" s="1" t="s">
        <v>81</v>
      </c>
      <c r="J5746" s="1" t="s">
        <v>40</v>
      </c>
      <c r="K5746" s="6" t="s">
        <v>21</v>
      </c>
      <c r="L5746" s="6" t="s">
        <v>20</v>
      </c>
      <c r="M5746" s="6" t="s">
        <v>20</v>
      </c>
      <c r="N5746" s="1" t="s">
        <v>129</v>
      </c>
    </row>
    <row r="5747" customFormat="false" ht="12.8" hidden="false" customHeight="false" outlineLevel="0" collapsed="false">
      <c r="A5747" s="1" t="n">
        <v>79567</v>
      </c>
      <c r="B5747" s="5" t="n">
        <v>45143.4722106482</v>
      </c>
      <c r="C5747" s="2" t="n">
        <f aca="false">INT(B5747)</f>
        <v>45143</v>
      </c>
      <c r="D5747" s="1" t="n">
        <v>39</v>
      </c>
      <c r="E5747" s="1" t="s">
        <v>144</v>
      </c>
      <c r="G5747" s="1" t="n">
        <v>1</v>
      </c>
      <c r="H5747" s="1" t="s">
        <v>32</v>
      </c>
      <c r="I5747" s="1" t="s">
        <v>81</v>
      </c>
      <c r="J5747" s="1" t="s">
        <v>40</v>
      </c>
      <c r="K5747" s="6" t="s">
        <v>21</v>
      </c>
      <c r="L5747" s="6" t="s">
        <v>20</v>
      </c>
      <c r="M5747" s="6" t="s">
        <v>20</v>
      </c>
      <c r="N5747" s="1" t="s">
        <v>129</v>
      </c>
    </row>
    <row r="5748" customFormat="false" ht="12.8" hidden="false" customHeight="false" outlineLevel="0" collapsed="false">
      <c r="A5748" s="1" t="n">
        <v>79566</v>
      </c>
      <c r="B5748" s="5" t="n">
        <v>45143.5056481482</v>
      </c>
      <c r="C5748" s="2" t="n">
        <f aca="false">INT(B5748)</f>
        <v>45143</v>
      </c>
      <c r="D5748" s="1" t="n">
        <v>39</v>
      </c>
      <c r="E5748" s="1" t="s">
        <v>144</v>
      </c>
      <c r="G5748" s="1" t="n">
        <v>1</v>
      </c>
      <c r="H5748" s="1" t="s">
        <v>32</v>
      </c>
      <c r="I5748" s="1" t="s">
        <v>81</v>
      </c>
      <c r="J5748" s="1" t="s">
        <v>40</v>
      </c>
      <c r="K5748" s="6" t="s">
        <v>21</v>
      </c>
      <c r="L5748" s="6" t="s">
        <v>20</v>
      </c>
      <c r="M5748" s="6" t="s">
        <v>20</v>
      </c>
      <c r="N5748" s="1" t="s">
        <v>129</v>
      </c>
    </row>
    <row r="5749" customFormat="false" ht="12.8" hidden="false" customHeight="false" outlineLevel="0" collapsed="false">
      <c r="A5749" s="1" t="n">
        <v>79565</v>
      </c>
      <c r="B5749" s="5" t="n">
        <v>45143.5346180556</v>
      </c>
      <c r="C5749" s="2" t="n">
        <f aca="false">INT(B5749)</f>
        <v>45143</v>
      </c>
      <c r="D5749" s="1" t="n">
        <v>39</v>
      </c>
      <c r="E5749" s="1" t="s">
        <v>144</v>
      </c>
      <c r="G5749" s="1" t="n">
        <v>1</v>
      </c>
      <c r="H5749" s="1" t="s">
        <v>32</v>
      </c>
      <c r="I5749" s="1" t="s">
        <v>81</v>
      </c>
      <c r="J5749" s="1" t="s">
        <v>40</v>
      </c>
      <c r="K5749" s="6" t="s">
        <v>21</v>
      </c>
      <c r="L5749" s="6" t="s">
        <v>20</v>
      </c>
      <c r="M5749" s="6" t="s">
        <v>20</v>
      </c>
      <c r="N5749" s="1" t="s">
        <v>129</v>
      </c>
    </row>
    <row r="5750" customFormat="false" ht="12.8" hidden="false" customHeight="false" outlineLevel="0" collapsed="false">
      <c r="A5750" s="1" t="n">
        <v>79564</v>
      </c>
      <c r="B5750" s="5" t="n">
        <v>45143.5468518519</v>
      </c>
      <c r="C5750" s="2" t="n">
        <f aca="false">INT(B5750)</f>
        <v>45143</v>
      </c>
      <c r="D5750" s="1" t="n">
        <v>39</v>
      </c>
      <c r="E5750" s="1" t="s">
        <v>144</v>
      </c>
      <c r="G5750" s="1" t="n">
        <v>1</v>
      </c>
      <c r="H5750" s="1" t="s">
        <v>32</v>
      </c>
      <c r="I5750" s="1" t="s">
        <v>81</v>
      </c>
      <c r="J5750" s="1" t="s">
        <v>40</v>
      </c>
      <c r="K5750" s="6" t="s">
        <v>21</v>
      </c>
      <c r="L5750" s="6" t="s">
        <v>20</v>
      </c>
      <c r="M5750" s="6" t="s">
        <v>20</v>
      </c>
      <c r="N5750" s="1" t="s">
        <v>129</v>
      </c>
    </row>
    <row r="5751" customFormat="false" ht="12.8" hidden="false" customHeight="false" outlineLevel="0" collapsed="false">
      <c r="A5751" s="1" t="n">
        <v>79563</v>
      </c>
      <c r="B5751" s="5" t="n">
        <v>45143.551712963</v>
      </c>
      <c r="C5751" s="2" t="n">
        <f aca="false">INT(B5751)</f>
        <v>45143</v>
      </c>
      <c r="D5751" s="1" t="n">
        <v>39</v>
      </c>
      <c r="E5751" s="1" t="s">
        <v>144</v>
      </c>
      <c r="G5751" s="1" t="n">
        <v>1</v>
      </c>
      <c r="H5751" s="1" t="s">
        <v>32</v>
      </c>
      <c r="I5751" s="1" t="s">
        <v>81</v>
      </c>
      <c r="J5751" s="1" t="s">
        <v>40</v>
      </c>
      <c r="K5751" s="6" t="s">
        <v>21</v>
      </c>
      <c r="L5751" s="6" t="s">
        <v>20</v>
      </c>
      <c r="M5751" s="6" t="s">
        <v>20</v>
      </c>
      <c r="N5751" s="1" t="s">
        <v>129</v>
      </c>
    </row>
    <row r="5752" customFormat="false" ht="12.8" hidden="false" customHeight="false" outlineLevel="0" collapsed="false">
      <c r="A5752" s="1" t="n">
        <v>79562</v>
      </c>
      <c r="B5752" s="5" t="n">
        <v>45143.5565740741</v>
      </c>
      <c r="C5752" s="2" t="n">
        <f aca="false">INT(B5752)</f>
        <v>45143</v>
      </c>
      <c r="D5752" s="1" t="n">
        <v>39</v>
      </c>
      <c r="E5752" s="1" t="s">
        <v>144</v>
      </c>
      <c r="G5752" s="1" t="n">
        <v>1</v>
      </c>
      <c r="H5752" s="1" t="s">
        <v>32</v>
      </c>
      <c r="I5752" s="1" t="s">
        <v>81</v>
      </c>
      <c r="J5752" s="1" t="s">
        <v>40</v>
      </c>
      <c r="K5752" s="6" t="s">
        <v>21</v>
      </c>
      <c r="L5752" s="6" t="s">
        <v>20</v>
      </c>
      <c r="M5752" s="6" t="s">
        <v>20</v>
      </c>
      <c r="N5752" s="1" t="s">
        <v>129</v>
      </c>
    </row>
    <row r="5753" customFormat="false" ht="12.8" hidden="false" customHeight="false" outlineLevel="0" collapsed="false">
      <c r="A5753" s="1" t="n">
        <v>79701</v>
      </c>
      <c r="B5753" s="5" t="n">
        <v>45143.6821643519</v>
      </c>
      <c r="C5753" s="2" t="n">
        <f aca="false">INT(B5753)</f>
        <v>45143</v>
      </c>
      <c r="D5753" s="1" t="n">
        <v>39</v>
      </c>
      <c r="E5753" s="1" t="s">
        <v>144</v>
      </c>
      <c r="G5753" s="1" t="n">
        <v>1</v>
      </c>
      <c r="H5753" s="1" t="s">
        <v>32</v>
      </c>
      <c r="I5753" s="1" t="s">
        <v>81</v>
      </c>
      <c r="J5753" s="1" t="s">
        <v>40</v>
      </c>
      <c r="K5753" s="6" t="s">
        <v>21</v>
      </c>
      <c r="L5753" s="6" t="s">
        <v>21</v>
      </c>
      <c r="M5753" s="6" t="s">
        <v>20</v>
      </c>
      <c r="N5753" s="1" t="s">
        <v>129</v>
      </c>
    </row>
    <row r="5754" customFormat="false" ht="12.8" hidden="false" customHeight="false" outlineLevel="0" collapsed="false">
      <c r="A5754" s="1" t="n">
        <v>79704</v>
      </c>
      <c r="B5754" s="5" t="n">
        <v>45143.7158101852</v>
      </c>
      <c r="C5754" s="2" t="n">
        <f aca="false">INT(B5754)</f>
        <v>45143</v>
      </c>
      <c r="D5754" s="1" t="n">
        <v>39</v>
      </c>
      <c r="E5754" s="1" t="s">
        <v>144</v>
      </c>
      <c r="G5754" s="1" t="n">
        <v>2</v>
      </c>
      <c r="H5754" s="1" t="s">
        <v>32</v>
      </c>
      <c r="I5754" s="1" t="s">
        <v>81</v>
      </c>
      <c r="J5754" s="1" t="s">
        <v>40</v>
      </c>
      <c r="K5754" s="6" t="s">
        <v>21</v>
      </c>
      <c r="L5754" s="6" t="s">
        <v>20</v>
      </c>
      <c r="M5754" s="6" t="s">
        <v>20</v>
      </c>
      <c r="N5754" s="1" t="s">
        <v>129</v>
      </c>
    </row>
    <row r="5755" customFormat="false" ht="12.8" hidden="false" customHeight="false" outlineLevel="0" collapsed="false">
      <c r="A5755" s="1" t="n">
        <v>79710</v>
      </c>
      <c r="B5755" s="5" t="n">
        <v>45143.8573842593</v>
      </c>
      <c r="C5755" s="2" t="n">
        <f aca="false">INT(B5755)</f>
        <v>45143</v>
      </c>
      <c r="D5755" s="1" t="n">
        <v>39</v>
      </c>
      <c r="E5755" s="1" t="s">
        <v>144</v>
      </c>
      <c r="G5755" s="1" t="n">
        <v>1</v>
      </c>
      <c r="H5755" s="1" t="s">
        <v>32</v>
      </c>
      <c r="I5755" s="1" t="s">
        <v>81</v>
      </c>
      <c r="J5755" s="1" t="s">
        <v>40</v>
      </c>
      <c r="K5755" s="6" t="s">
        <v>21</v>
      </c>
      <c r="L5755" s="6" t="s">
        <v>20</v>
      </c>
      <c r="M5755" s="6" t="s">
        <v>20</v>
      </c>
      <c r="N5755" s="1" t="s">
        <v>129</v>
      </c>
    </row>
    <row r="5756" customFormat="false" ht="12.8" hidden="false" customHeight="false" outlineLevel="0" collapsed="false">
      <c r="A5756" s="1" t="n">
        <v>79711</v>
      </c>
      <c r="B5756" s="5" t="n">
        <v>45144.1696875</v>
      </c>
      <c r="C5756" s="2" t="n">
        <f aca="false">INT(B5756)</f>
        <v>45144</v>
      </c>
      <c r="D5756" s="1" t="n">
        <v>39</v>
      </c>
      <c r="E5756" s="1" t="s">
        <v>144</v>
      </c>
      <c r="G5756" s="1" t="n">
        <v>1</v>
      </c>
      <c r="H5756" s="1" t="s">
        <v>32</v>
      </c>
      <c r="I5756" s="1" t="s">
        <v>81</v>
      </c>
      <c r="J5756" s="1" t="s">
        <v>40</v>
      </c>
      <c r="K5756" s="6" t="s">
        <v>21</v>
      </c>
      <c r="L5756" s="6" t="s">
        <v>20</v>
      </c>
      <c r="M5756" s="6" t="s">
        <v>20</v>
      </c>
      <c r="N5756" s="1" t="s">
        <v>129</v>
      </c>
    </row>
    <row r="5757" customFormat="false" ht="12.8" hidden="false" customHeight="false" outlineLevel="0" collapsed="false">
      <c r="A5757" s="1" t="n">
        <v>79712</v>
      </c>
      <c r="B5757" s="5" t="n">
        <v>45144.1964467593</v>
      </c>
      <c r="C5757" s="2" t="n">
        <f aca="false">INT(B5757)</f>
        <v>45144</v>
      </c>
      <c r="D5757" s="1" t="n">
        <v>39</v>
      </c>
      <c r="E5757" s="1" t="s">
        <v>144</v>
      </c>
      <c r="G5757" s="1" t="n">
        <v>1</v>
      </c>
      <c r="H5757" s="1" t="s">
        <v>32</v>
      </c>
      <c r="I5757" s="1" t="s">
        <v>81</v>
      </c>
      <c r="J5757" s="1" t="s">
        <v>40</v>
      </c>
      <c r="K5757" s="6" t="s">
        <v>21</v>
      </c>
      <c r="L5757" s="6" t="s">
        <v>20</v>
      </c>
      <c r="M5757" s="6" t="s">
        <v>20</v>
      </c>
      <c r="N5757" s="1" t="s">
        <v>129</v>
      </c>
    </row>
    <row r="5758" customFormat="false" ht="12.8" hidden="false" customHeight="false" outlineLevel="0" collapsed="false">
      <c r="A5758" s="1" t="n">
        <v>79714</v>
      </c>
      <c r="B5758" s="5" t="n">
        <v>45144.3491666667</v>
      </c>
      <c r="C5758" s="2" t="n">
        <f aca="false">INT(B5758)</f>
        <v>45144</v>
      </c>
      <c r="D5758" s="1" t="n">
        <v>39</v>
      </c>
      <c r="E5758" s="1" t="s">
        <v>144</v>
      </c>
      <c r="G5758" s="1" t="n">
        <v>1</v>
      </c>
      <c r="H5758" s="1" t="s">
        <v>32</v>
      </c>
      <c r="I5758" s="1" t="s">
        <v>81</v>
      </c>
      <c r="J5758" s="1" t="s">
        <v>40</v>
      </c>
      <c r="K5758" s="6" t="s">
        <v>21</v>
      </c>
      <c r="L5758" s="6" t="s">
        <v>21</v>
      </c>
      <c r="M5758" s="6" t="s">
        <v>20</v>
      </c>
      <c r="N5758" s="1" t="s">
        <v>129</v>
      </c>
    </row>
    <row r="5759" customFormat="false" ht="12.8" hidden="false" customHeight="false" outlineLevel="0" collapsed="false">
      <c r="A5759" s="1" t="n">
        <v>79726</v>
      </c>
      <c r="B5759" s="5" t="n">
        <v>45145.0036111111</v>
      </c>
      <c r="C5759" s="2" t="n">
        <f aca="false">INT(B5759)</f>
        <v>45145</v>
      </c>
      <c r="D5759" s="1" t="n">
        <v>39</v>
      </c>
      <c r="E5759" s="1" t="s">
        <v>144</v>
      </c>
      <c r="G5759" s="1" t="n">
        <v>1</v>
      </c>
      <c r="H5759" s="1" t="s">
        <v>32</v>
      </c>
      <c r="I5759" s="1" t="s">
        <v>81</v>
      </c>
      <c r="J5759" s="1" t="s">
        <v>40</v>
      </c>
      <c r="K5759" s="6" t="s">
        <v>21</v>
      </c>
      <c r="L5759" s="6" t="s">
        <v>20</v>
      </c>
      <c r="M5759" s="6" t="s">
        <v>20</v>
      </c>
      <c r="N5759" s="1" t="s">
        <v>129</v>
      </c>
    </row>
    <row r="5760" customFormat="false" ht="12.8" hidden="false" customHeight="false" outlineLevel="0" collapsed="false">
      <c r="A5760" s="1" t="n">
        <v>79768</v>
      </c>
      <c r="B5760" s="5" t="n">
        <v>45145.3113078704</v>
      </c>
      <c r="C5760" s="2" t="n">
        <f aca="false">INT(B5760)</f>
        <v>45145</v>
      </c>
      <c r="D5760" s="1" t="n">
        <v>39</v>
      </c>
      <c r="E5760" s="1" t="s">
        <v>144</v>
      </c>
      <c r="G5760" s="1" t="n">
        <v>1</v>
      </c>
      <c r="H5760" s="1" t="s">
        <v>32</v>
      </c>
      <c r="I5760" s="1" t="s">
        <v>81</v>
      </c>
      <c r="J5760" s="1" t="s">
        <v>40</v>
      </c>
      <c r="K5760" s="6" t="s">
        <v>21</v>
      </c>
      <c r="L5760" s="6" t="s">
        <v>20</v>
      </c>
      <c r="M5760" s="6" t="s">
        <v>20</v>
      </c>
      <c r="N5760" s="1" t="s">
        <v>129</v>
      </c>
    </row>
    <row r="5761" customFormat="false" ht="12.8" hidden="false" customHeight="false" outlineLevel="0" collapsed="false">
      <c r="A5761" s="1" t="n">
        <v>79770</v>
      </c>
      <c r="B5761" s="5" t="n">
        <v>45145.3382060185</v>
      </c>
      <c r="C5761" s="2" t="n">
        <f aca="false">INT(B5761)</f>
        <v>45145</v>
      </c>
      <c r="D5761" s="1" t="n">
        <v>39</v>
      </c>
      <c r="E5761" s="1" t="s">
        <v>144</v>
      </c>
      <c r="G5761" s="1" t="n">
        <v>1</v>
      </c>
      <c r="H5761" s="1" t="s">
        <v>32</v>
      </c>
      <c r="I5761" s="1" t="s">
        <v>81</v>
      </c>
      <c r="J5761" s="1" t="s">
        <v>40</v>
      </c>
      <c r="K5761" s="6" t="s">
        <v>21</v>
      </c>
      <c r="L5761" s="6" t="s">
        <v>21</v>
      </c>
      <c r="M5761" s="6" t="s">
        <v>20</v>
      </c>
      <c r="N5761" s="1" t="s">
        <v>129</v>
      </c>
    </row>
    <row r="5762" customFormat="false" ht="12.8" hidden="false" customHeight="false" outlineLevel="0" collapsed="false">
      <c r="A5762" s="1" t="n">
        <v>79778</v>
      </c>
      <c r="B5762" s="5" t="n">
        <v>45145.5129166667</v>
      </c>
      <c r="C5762" s="2" t="n">
        <f aca="false">INT(B5762)</f>
        <v>45145</v>
      </c>
      <c r="D5762" s="1" t="n">
        <v>39</v>
      </c>
      <c r="E5762" s="1" t="s">
        <v>144</v>
      </c>
      <c r="G5762" s="1" t="n">
        <v>1</v>
      </c>
      <c r="H5762" s="1" t="s">
        <v>32</v>
      </c>
      <c r="I5762" s="1" t="s">
        <v>81</v>
      </c>
      <c r="J5762" s="1" t="s">
        <v>40</v>
      </c>
      <c r="K5762" s="6" t="s">
        <v>21</v>
      </c>
      <c r="L5762" s="6" t="s">
        <v>20</v>
      </c>
      <c r="M5762" s="6" t="s">
        <v>20</v>
      </c>
      <c r="N5762" s="1" t="s">
        <v>129</v>
      </c>
    </row>
    <row r="5763" customFormat="false" ht="12.8" hidden="false" customHeight="false" outlineLevel="0" collapsed="false">
      <c r="A5763" s="1" t="n">
        <v>79944</v>
      </c>
      <c r="B5763" s="5" t="n">
        <v>45145.8371296296</v>
      </c>
      <c r="C5763" s="2" t="n">
        <f aca="false">INT(B5763)</f>
        <v>45145</v>
      </c>
      <c r="D5763" s="1" t="n">
        <v>39</v>
      </c>
      <c r="E5763" s="1" t="s">
        <v>144</v>
      </c>
      <c r="G5763" s="1" t="n">
        <v>1</v>
      </c>
      <c r="H5763" s="1" t="s">
        <v>32</v>
      </c>
      <c r="I5763" s="1" t="s">
        <v>81</v>
      </c>
      <c r="J5763" s="1" t="s">
        <v>40</v>
      </c>
      <c r="K5763" s="6" t="s">
        <v>21</v>
      </c>
      <c r="L5763" s="6" t="s">
        <v>21</v>
      </c>
      <c r="M5763" s="6" t="s">
        <v>20</v>
      </c>
      <c r="N5763" s="1" t="s">
        <v>129</v>
      </c>
    </row>
    <row r="5764" customFormat="false" ht="12.8" hidden="false" customHeight="false" outlineLevel="0" collapsed="false">
      <c r="A5764" s="1" t="n">
        <v>79945</v>
      </c>
      <c r="B5764" s="5" t="n">
        <v>45145.8401273148</v>
      </c>
      <c r="C5764" s="2" t="n">
        <f aca="false">INT(B5764)</f>
        <v>45145</v>
      </c>
      <c r="D5764" s="1" t="n">
        <v>39</v>
      </c>
      <c r="E5764" s="1" t="s">
        <v>144</v>
      </c>
      <c r="G5764" s="1" t="n">
        <v>1</v>
      </c>
      <c r="H5764" s="1" t="s">
        <v>32</v>
      </c>
      <c r="I5764" s="1" t="s">
        <v>81</v>
      </c>
      <c r="J5764" s="1" t="s">
        <v>40</v>
      </c>
      <c r="K5764" s="6" t="s">
        <v>21</v>
      </c>
      <c r="L5764" s="6" t="s">
        <v>21</v>
      </c>
      <c r="M5764" s="6" t="s">
        <v>20</v>
      </c>
      <c r="N5764" s="1" t="s">
        <v>129</v>
      </c>
    </row>
    <row r="5765" customFormat="false" ht="12.8" hidden="false" customHeight="false" outlineLevel="0" collapsed="false">
      <c r="A5765" s="1" t="n">
        <v>79947</v>
      </c>
      <c r="B5765" s="5" t="n">
        <v>45146.0996064815</v>
      </c>
      <c r="C5765" s="2" t="n">
        <f aca="false">INT(B5765)</f>
        <v>45146</v>
      </c>
      <c r="D5765" s="1" t="n">
        <v>39</v>
      </c>
      <c r="E5765" s="1" t="s">
        <v>144</v>
      </c>
      <c r="G5765" s="1" t="n">
        <v>1</v>
      </c>
      <c r="H5765" s="1" t="s">
        <v>32</v>
      </c>
      <c r="I5765" s="1" t="s">
        <v>81</v>
      </c>
      <c r="J5765" s="1" t="s">
        <v>40</v>
      </c>
      <c r="K5765" s="6" t="s">
        <v>21</v>
      </c>
      <c r="L5765" s="6" t="s">
        <v>20</v>
      </c>
      <c r="M5765" s="6" t="s">
        <v>20</v>
      </c>
      <c r="N5765" s="1" t="s">
        <v>129</v>
      </c>
    </row>
    <row r="5766" customFormat="false" ht="12.8" hidden="false" customHeight="false" outlineLevel="0" collapsed="false">
      <c r="A5766" s="1" t="n">
        <v>79959</v>
      </c>
      <c r="B5766" s="5" t="n">
        <v>45146.1723263889</v>
      </c>
      <c r="C5766" s="2" t="n">
        <f aca="false">INT(B5766)</f>
        <v>45146</v>
      </c>
      <c r="D5766" s="1" t="n">
        <v>39</v>
      </c>
      <c r="E5766" s="1" t="s">
        <v>144</v>
      </c>
      <c r="G5766" s="1" t="n">
        <v>1</v>
      </c>
      <c r="H5766" s="1" t="s">
        <v>32</v>
      </c>
      <c r="I5766" s="1" t="s">
        <v>81</v>
      </c>
      <c r="J5766" s="1" t="s">
        <v>40</v>
      </c>
      <c r="K5766" s="6" t="s">
        <v>21</v>
      </c>
      <c r="L5766" s="6" t="s">
        <v>20</v>
      </c>
      <c r="M5766" s="6" t="s">
        <v>20</v>
      </c>
      <c r="N5766" s="1" t="s">
        <v>129</v>
      </c>
    </row>
    <row r="5767" customFormat="false" ht="12.8" hidden="false" customHeight="false" outlineLevel="0" collapsed="false">
      <c r="A5767" s="1" t="n">
        <v>79960</v>
      </c>
      <c r="B5767" s="5" t="n">
        <v>45146.2220486111</v>
      </c>
      <c r="C5767" s="2" t="n">
        <f aca="false">INT(B5767)</f>
        <v>45146</v>
      </c>
      <c r="D5767" s="1" t="n">
        <v>39</v>
      </c>
      <c r="E5767" s="1" t="s">
        <v>144</v>
      </c>
      <c r="G5767" s="1" t="n">
        <v>1</v>
      </c>
      <c r="H5767" s="1" t="s">
        <v>32</v>
      </c>
      <c r="I5767" s="1" t="s">
        <v>81</v>
      </c>
      <c r="J5767" s="1" t="s">
        <v>40</v>
      </c>
      <c r="K5767" s="6" t="s">
        <v>21</v>
      </c>
      <c r="L5767" s="6" t="s">
        <v>20</v>
      </c>
      <c r="M5767" s="6" t="s">
        <v>20</v>
      </c>
      <c r="N5767" s="1" t="s">
        <v>129</v>
      </c>
    </row>
    <row r="5768" customFormat="false" ht="12.8" hidden="false" customHeight="false" outlineLevel="0" collapsed="false">
      <c r="A5768" s="1" t="n">
        <v>79961</v>
      </c>
      <c r="B5768" s="5" t="n">
        <v>45146.2428240741</v>
      </c>
      <c r="C5768" s="2" t="n">
        <f aca="false">INT(B5768)</f>
        <v>45146</v>
      </c>
      <c r="D5768" s="1" t="n">
        <v>39</v>
      </c>
      <c r="E5768" s="1" t="s">
        <v>144</v>
      </c>
      <c r="G5768" s="1" t="n">
        <v>1</v>
      </c>
      <c r="H5768" s="1" t="s">
        <v>32</v>
      </c>
      <c r="I5768" s="1" t="s">
        <v>81</v>
      </c>
      <c r="J5768" s="1" t="s">
        <v>40</v>
      </c>
      <c r="K5768" s="6" t="s">
        <v>21</v>
      </c>
      <c r="L5768" s="6" t="s">
        <v>21</v>
      </c>
      <c r="M5768" s="6" t="s">
        <v>20</v>
      </c>
      <c r="N5768" s="1" t="s">
        <v>129</v>
      </c>
    </row>
    <row r="5769" customFormat="false" ht="12.8" hidden="false" customHeight="false" outlineLevel="0" collapsed="false">
      <c r="A5769" s="1" t="n">
        <v>79963</v>
      </c>
      <c r="B5769" s="5" t="n">
        <v>45146.2965393519</v>
      </c>
      <c r="C5769" s="2" t="n">
        <f aca="false">INT(B5769)</f>
        <v>45146</v>
      </c>
      <c r="D5769" s="1" t="n">
        <v>39</v>
      </c>
      <c r="E5769" s="1" t="s">
        <v>144</v>
      </c>
      <c r="G5769" s="1" t="n">
        <v>1</v>
      </c>
      <c r="H5769" s="1" t="s">
        <v>32</v>
      </c>
      <c r="I5769" s="1" t="s">
        <v>81</v>
      </c>
      <c r="J5769" s="1" t="s">
        <v>40</v>
      </c>
      <c r="K5769" s="6" t="s">
        <v>21</v>
      </c>
      <c r="L5769" s="6" t="s">
        <v>20</v>
      </c>
      <c r="M5769" s="6" t="s">
        <v>20</v>
      </c>
      <c r="N5769" s="1" t="s">
        <v>129</v>
      </c>
    </row>
    <row r="5770" customFormat="false" ht="12.8" hidden="false" customHeight="false" outlineLevel="0" collapsed="false">
      <c r="A5770" s="1" t="n">
        <v>79978</v>
      </c>
      <c r="B5770" s="5" t="n">
        <v>45146.9283217593</v>
      </c>
      <c r="C5770" s="2" t="n">
        <f aca="false">INT(B5770)</f>
        <v>45146</v>
      </c>
      <c r="D5770" s="1" t="n">
        <v>39</v>
      </c>
      <c r="E5770" s="1" t="s">
        <v>144</v>
      </c>
      <c r="G5770" s="1" t="n">
        <v>1</v>
      </c>
      <c r="H5770" s="1" t="s">
        <v>32</v>
      </c>
      <c r="I5770" s="1" t="s">
        <v>81</v>
      </c>
      <c r="J5770" s="1" t="s">
        <v>40</v>
      </c>
      <c r="K5770" s="6" t="s">
        <v>21</v>
      </c>
      <c r="L5770" s="6" t="s">
        <v>20</v>
      </c>
      <c r="M5770" s="6" t="s">
        <v>20</v>
      </c>
      <c r="N5770" s="1" t="s">
        <v>129</v>
      </c>
    </row>
    <row r="5771" customFormat="false" ht="12.8" hidden="false" customHeight="false" outlineLevel="0" collapsed="false">
      <c r="A5771" s="1" t="n">
        <v>79979</v>
      </c>
      <c r="B5771" s="5" t="n">
        <v>45147.1319328704</v>
      </c>
      <c r="C5771" s="2" t="n">
        <f aca="false">INT(B5771)</f>
        <v>45147</v>
      </c>
      <c r="D5771" s="1" t="n">
        <v>39</v>
      </c>
      <c r="E5771" s="1" t="s">
        <v>144</v>
      </c>
      <c r="G5771" s="1" t="n">
        <v>1</v>
      </c>
      <c r="H5771" s="1" t="s">
        <v>32</v>
      </c>
      <c r="I5771" s="1" t="s">
        <v>81</v>
      </c>
      <c r="J5771" s="1" t="s">
        <v>40</v>
      </c>
      <c r="K5771" s="6" t="s">
        <v>21</v>
      </c>
      <c r="L5771" s="6" t="s">
        <v>20</v>
      </c>
      <c r="M5771" s="6" t="s">
        <v>20</v>
      </c>
      <c r="N5771" s="1" t="s">
        <v>129</v>
      </c>
    </row>
    <row r="5772" customFormat="false" ht="12.8" hidden="false" customHeight="false" outlineLevel="0" collapsed="false">
      <c r="A5772" s="1" t="n">
        <v>79994</v>
      </c>
      <c r="B5772" s="5" t="n">
        <v>45147.3487152778</v>
      </c>
      <c r="C5772" s="2" t="n">
        <f aca="false">INT(B5772)</f>
        <v>45147</v>
      </c>
      <c r="D5772" s="1" t="n">
        <v>39</v>
      </c>
      <c r="E5772" s="1" t="s">
        <v>144</v>
      </c>
      <c r="G5772" s="1" t="n">
        <v>1</v>
      </c>
      <c r="H5772" s="1" t="s">
        <v>32</v>
      </c>
      <c r="I5772" s="1" t="s">
        <v>81</v>
      </c>
      <c r="J5772" s="1" t="s">
        <v>40</v>
      </c>
      <c r="K5772" s="6" t="s">
        <v>21</v>
      </c>
      <c r="L5772" s="6" t="s">
        <v>20</v>
      </c>
      <c r="M5772" s="6" t="s">
        <v>20</v>
      </c>
      <c r="N5772" s="1" t="s">
        <v>129</v>
      </c>
    </row>
    <row r="5773" customFormat="false" ht="12.8" hidden="false" customHeight="false" outlineLevel="0" collapsed="false">
      <c r="A5773" s="1" t="n">
        <v>79995</v>
      </c>
      <c r="B5773" s="5" t="n">
        <v>45147.7859375</v>
      </c>
      <c r="C5773" s="2" t="n">
        <f aca="false">INT(B5773)</f>
        <v>45147</v>
      </c>
      <c r="D5773" s="1" t="n">
        <v>39</v>
      </c>
      <c r="E5773" s="1" t="s">
        <v>144</v>
      </c>
      <c r="G5773" s="1" t="n">
        <v>1</v>
      </c>
      <c r="H5773" s="1" t="s">
        <v>32</v>
      </c>
      <c r="I5773" s="1" t="s">
        <v>81</v>
      </c>
      <c r="J5773" s="1" t="s">
        <v>40</v>
      </c>
      <c r="K5773" s="6" t="s">
        <v>21</v>
      </c>
      <c r="L5773" s="6" t="s">
        <v>20</v>
      </c>
      <c r="M5773" s="6" t="s">
        <v>20</v>
      </c>
      <c r="N5773" s="1" t="s">
        <v>129</v>
      </c>
    </row>
    <row r="5774" customFormat="false" ht="12.8" hidden="false" customHeight="false" outlineLevel="0" collapsed="false">
      <c r="A5774" s="1" t="n">
        <v>79996</v>
      </c>
      <c r="B5774" s="5" t="n">
        <v>45147.7949074074</v>
      </c>
      <c r="C5774" s="2" t="n">
        <f aca="false">INT(B5774)</f>
        <v>45147</v>
      </c>
      <c r="D5774" s="1" t="n">
        <v>39</v>
      </c>
      <c r="E5774" s="1" t="s">
        <v>144</v>
      </c>
      <c r="G5774" s="1" t="n">
        <v>1</v>
      </c>
      <c r="H5774" s="1" t="s">
        <v>32</v>
      </c>
      <c r="I5774" s="1" t="s">
        <v>81</v>
      </c>
      <c r="J5774" s="1" t="s">
        <v>40</v>
      </c>
      <c r="K5774" s="6" t="s">
        <v>21</v>
      </c>
      <c r="L5774" s="6" t="s">
        <v>20</v>
      </c>
      <c r="M5774" s="6" t="s">
        <v>20</v>
      </c>
      <c r="N5774" s="1" t="s">
        <v>129</v>
      </c>
    </row>
    <row r="5775" customFormat="false" ht="12.8" hidden="false" customHeight="false" outlineLevel="0" collapsed="false">
      <c r="A5775" s="1" t="n">
        <v>80003</v>
      </c>
      <c r="B5775" s="5" t="n">
        <v>45147.9549884259</v>
      </c>
      <c r="C5775" s="2" t="n">
        <f aca="false">INT(B5775)</f>
        <v>45147</v>
      </c>
      <c r="D5775" s="1" t="n">
        <v>39</v>
      </c>
      <c r="E5775" s="1" t="s">
        <v>144</v>
      </c>
      <c r="G5775" s="1" t="n">
        <v>2</v>
      </c>
      <c r="H5775" s="1" t="s">
        <v>32</v>
      </c>
      <c r="I5775" s="1" t="s">
        <v>81</v>
      </c>
      <c r="J5775" s="1" t="s">
        <v>40</v>
      </c>
      <c r="K5775" s="6" t="s">
        <v>21</v>
      </c>
      <c r="L5775" s="6" t="s">
        <v>21</v>
      </c>
      <c r="M5775" s="6" t="s">
        <v>20</v>
      </c>
      <c r="N5775" s="1" t="s">
        <v>129</v>
      </c>
    </row>
    <row r="5776" customFormat="false" ht="12.8" hidden="false" customHeight="false" outlineLevel="0" collapsed="false">
      <c r="A5776" s="1" t="n">
        <v>80010</v>
      </c>
      <c r="B5776" s="5" t="n">
        <v>45148.1575347222</v>
      </c>
      <c r="C5776" s="2" t="n">
        <f aca="false">INT(B5776)</f>
        <v>45148</v>
      </c>
      <c r="D5776" s="1" t="n">
        <v>39</v>
      </c>
      <c r="E5776" s="1" t="s">
        <v>144</v>
      </c>
      <c r="G5776" s="1" t="n">
        <v>1</v>
      </c>
      <c r="H5776" s="1" t="s">
        <v>32</v>
      </c>
      <c r="I5776" s="1" t="s">
        <v>81</v>
      </c>
      <c r="J5776" s="1" t="s">
        <v>40</v>
      </c>
      <c r="K5776" s="6" t="s">
        <v>21</v>
      </c>
      <c r="L5776" s="6" t="s">
        <v>20</v>
      </c>
      <c r="M5776" s="6" t="s">
        <v>20</v>
      </c>
      <c r="N5776" s="1" t="s">
        <v>129</v>
      </c>
    </row>
    <row r="5777" customFormat="false" ht="12.8" hidden="false" customHeight="false" outlineLevel="0" collapsed="false">
      <c r="A5777" s="1" t="n">
        <v>80012</v>
      </c>
      <c r="B5777" s="5" t="n">
        <v>45148.1943402778</v>
      </c>
      <c r="C5777" s="2" t="n">
        <f aca="false">INT(B5777)</f>
        <v>45148</v>
      </c>
      <c r="D5777" s="1" t="n">
        <v>39</v>
      </c>
      <c r="E5777" s="1" t="s">
        <v>144</v>
      </c>
      <c r="G5777" s="1" t="n">
        <v>1</v>
      </c>
      <c r="H5777" s="1" t="s">
        <v>32</v>
      </c>
      <c r="I5777" s="1" t="s">
        <v>81</v>
      </c>
      <c r="J5777" s="1" t="s">
        <v>40</v>
      </c>
      <c r="K5777" s="6" t="s">
        <v>21</v>
      </c>
      <c r="L5777" s="6" t="s">
        <v>20</v>
      </c>
      <c r="M5777" s="6" t="s">
        <v>20</v>
      </c>
      <c r="N5777" s="1" t="s">
        <v>129</v>
      </c>
    </row>
    <row r="5778" customFormat="false" ht="12.8" hidden="false" customHeight="false" outlineLevel="0" collapsed="false">
      <c r="A5778" s="1" t="n">
        <v>80084</v>
      </c>
      <c r="B5778" s="5" t="n">
        <v>45148.6275</v>
      </c>
      <c r="C5778" s="2" t="n">
        <f aca="false">INT(B5778)</f>
        <v>45148</v>
      </c>
      <c r="D5778" s="1" t="n">
        <v>39</v>
      </c>
      <c r="E5778" s="1" t="s">
        <v>144</v>
      </c>
      <c r="G5778" s="1" t="n">
        <v>1</v>
      </c>
      <c r="H5778" s="1" t="s">
        <v>32</v>
      </c>
      <c r="I5778" s="1" t="s">
        <v>81</v>
      </c>
      <c r="J5778" s="1" t="s">
        <v>40</v>
      </c>
      <c r="K5778" s="6" t="s">
        <v>21</v>
      </c>
      <c r="L5778" s="6" t="s">
        <v>21</v>
      </c>
      <c r="M5778" s="6" t="s">
        <v>20</v>
      </c>
      <c r="N5778" s="1" t="s">
        <v>129</v>
      </c>
    </row>
    <row r="5779" customFormat="false" ht="12.8" hidden="false" customHeight="false" outlineLevel="0" collapsed="false">
      <c r="A5779" s="1" t="n">
        <v>80086</v>
      </c>
      <c r="B5779" s="5" t="n">
        <v>45148.686712963</v>
      </c>
      <c r="C5779" s="2" t="n">
        <f aca="false">INT(B5779)</f>
        <v>45148</v>
      </c>
      <c r="D5779" s="1" t="n">
        <v>39</v>
      </c>
      <c r="E5779" s="1" t="s">
        <v>144</v>
      </c>
      <c r="G5779" s="1" t="n">
        <v>1</v>
      </c>
      <c r="H5779" s="1" t="s">
        <v>32</v>
      </c>
      <c r="I5779" s="1" t="s">
        <v>81</v>
      </c>
      <c r="J5779" s="1" t="s">
        <v>40</v>
      </c>
      <c r="K5779" s="6" t="s">
        <v>21</v>
      </c>
      <c r="L5779" s="6" t="s">
        <v>20</v>
      </c>
      <c r="M5779" s="6" t="s">
        <v>20</v>
      </c>
      <c r="N5779" s="1" t="s">
        <v>129</v>
      </c>
    </row>
    <row r="5780" customFormat="false" ht="12.8" hidden="false" customHeight="false" outlineLevel="0" collapsed="false">
      <c r="A5780" s="1" t="n">
        <v>80087</v>
      </c>
      <c r="B5780" s="5" t="n">
        <v>45148.7825694445</v>
      </c>
      <c r="C5780" s="2" t="n">
        <f aca="false">INT(B5780)</f>
        <v>45148</v>
      </c>
      <c r="D5780" s="1" t="n">
        <v>39</v>
      </c>
      <c r="E5780" s="1" t="s">
        <v>144</v>
      </c>
      <c r="G5780" s="1" t="n">
        <v>1</v>
      </c>
      <c r="H5780" s="1" t="s">
        <v>32</v>
      </c>
      <c r="I5780" s="1" t="s">
        <v>81</v>
      </c>
      <c r="J5780" s="1" t="s">
        <v>40</v>
      </c>
      <c r="K5780" s="6" t="s">
        <v>21</v>
      </c>
      <c r="L5780" s="6" t="s">
        <v>20</v>
      </c>
      <c r="M5780" s="6" t="s">
        <v>20</v>
      </c>
      <c r="N5780" s="1" t="s">
        <v>129</v>
      </c>
    </row>
    <row r="5781" customFormat="false" ht="12.8" hidden="false" customHeight="false" outlineLevel="0" collapsed="false">
      <c r="A5781" s="1" t="n">
        <v>80088</v>
      </c>
      <c r="B5781" s="5" t="n">
        <v>45148.8816666667</v>
      </c>
      <c r="C5781" s="2" t="n">
        <f aca="false">INT(B5781)</f>
        <v>45148</v>
      </c>
      <c r="D5781" s="1" t="n">
        <v>39</v>
      </c>
      <c r="E5781" s="1" t="s">
        <v>144</v>
      </c>
      <c r="G5781" s="1" t="n">
        <v>1</v>
      </c>
      <c r="H5781" s="1" t="s">
        <v>32</v>
      </c>
      <c r="I5781" s="1" t="s">
        <v>81</v>
      </c>
      <c r="J5781" s="1" t="s">
        <v>40</v>
      </c>
      <c r="K5781" s="6" t="s">
        <v>21</v>
      </c>
      <c r="L5781" s="6" t="s">
        <v>20</v>
      </c>
      <c r="M5781" s="6" t="s">
        <v>20</v>
      </c>
      <c r="N5781" s="1" t="s">
        <v>129</v>
      </c>
    </row>
    <row r="5782" customFormat="false" ht="12.8" hidden="false" customHeight="false" outlineLevel="0" collapsed="false">
      <c r="A5782" s="1" t="n">
        <v>80089</v>
      </c>
      <c r="B5782" s="5" t="n">
        <v>45148.943275463</v>
      </c>
      <c r="C5782" s="2" t="n">
        <f aca="false">INT(B5782)</f>
        <v>45148</v>
      </c>
      <c r="D5782" s="1" t="n">
        <v>39</v>
      </c>
      <c r="E5782" s="1" t="s">
        <v>144</v>
      </c>
      <c r="G5782" s="1" t="n">
        <v>1</v>
      </c>
      <c r="H5782" s="1" t="s">
        <v>32</v>
      </c>
      <c r="I5782" s="1" t="s">
        <v>81</v>
      </c>
      <c r="J5782" s="1" t="s">
        <v>40</v>
      </c>
      <c r="K5782" s="6" t="s">
        <v>21</v>
      </c>
      <c r="L5782" s="6" t="s">
        <v>20</v>
      </c>
      <c r="M5782" s="6" t="s">
        <v>20</v>
      </c>
      <c r="N5782" s="1" t="s">
        <v>129</v>
      </c>
    </row>
    <row r="5783" customFormat="false" ht="12.8" hidden="false" customHeight="false" outlineLevel="0" collapsed="false">
      <c r="A5783" s="1" t="n">
        <v>80090</v>
      </c>
      <c r="B5783" s="5" t="n">
        <v>45149.0203703704</v>
      </c>
      <c r="C5783" s="2" t="n">
        <f aca="false">INT(B5783)</f>
        <v>45149</v>
      </c>
      <c r="D5783" s="1" t="n">
        <v>39</v>
      </c>
      <c r="E5783" s="1" t="s">
        <v>144</v>
      </c>
      <c r="G5783" s="1" t="n">
        <v>1</v>
      </c>
      <c r="H5783" s="1" t="s">
        <v>32</v>
      </c>
      <c r="I5783" s="1" t="s">
        <v>81</v>
      </c>
      <c r="J5783" s="1" t="s">
        <v>40</v>
      </c>
      <c r="K5783" s="6" t="s">
        <v>21</v>
      </c>
      <c r="L5783" s="6" t="s">
        <v>20</v>
      </c>
      <c r="M5783" s="6" t="s">
        <v>20</v>
      </c>
      <c r="N5783" s="1" t="s">
        <v>129</v>
      </c>
    </row>
    <row r="5784" customFormat="false" ht="12.8" hidden="false" customHeight="false" outlineLevel="0" collapsed="false">
      <c r="A5784" s="1" t="n">
        <v>80092</v>
      </c>
      <c r="B5784" s="5" t="n">
        <v>45149.0216087963</v>
      </c>
      <c r="C5784" s="2" t="n">
        <f aca="false">INT(B5784)</f>
        <v>45149</v>
      </c>
      <c r="D5784" s="1" t="n">
        <v>39</v>
      </c>
      <c r="E5784" s="1" t="s">
        <v>144</v>
      </c>
      <c r="G5784" s="1" t="n">
        <v>2</v>
      </c>
      <c r="H5784" s="1" t="s">
        <v>32</v>
      </c>
      <c r="I5784" s="1" t="s">
        <v>81</v>
      </c>
      <c r="J5784" s="1" t="s">
        <v>40</v>
      </c>
      <c r="K5784" s="6" t="s">
        <v>21</v>
      </c>
      <c r="L5784" s="6" t="s">
        <v>20</v>
      </c>
      <c r="M5784" s="6" t="s">
        <v>20</v>
      </c>
      <c r="N5784" s="1" t="s">
        <v>129</v>
      </c>
    </row>
    <row r="5785" customFormat="false" ht="12.8" hidden="false" customHeight="false" outlineLevel="0" collapsed="false">
      <c r="A5785" s="1" t="n">
        <v>80094</v>
      </c>
      <c r="B5785" s="5" t="n">
        <v>45149.0944907407</v>
      </c>
      <c r="C5785" s="2" t="n">
        <f aca="false">INT(B5785)</f>
        <v>45149</v>
      </c>
      <c r="D5785" s="1" t="n">
        <v>39</v>
      </c>
      <c r="E5785" s="1" t="s">
        <v>144</v>
      </c>
      <c r="G5785" s="1" t="n">
        <v>1</v>
      </c>
      <c r="H5785" s="1" t="s">
        <v>32</v>
      </c>
      <c r="I5785" s="1" t="s">
        <v>81</v>
      </c>
      <c r="J5785" s="1" t="s">
        <v>40</v>
      </c>
      <c r="K5785" s="6" t="s">
        <v>21</v>
      </c>
      <c r="L5785" s="6" t="s">
        <v>20</v>
      </c>
      <c r="M5785" s="6" t="s">
        <v>20</v>
      </c>
      <c r="N5785" s="1" t="s">
        <v>129</v>
      </c>
    </row>
    <row r="5786" customFormat="false" ht="12.8" hidden="false" customHeight="false" outlineLevel="0" collapsed="false">
      <c r="A5786" s="1" t="n">
        <v>80095</v>
      </c>
      <c r="B5786" s="5" t="n">
        <v>45149.1421527778</v>
      </c>
      <c r="C5786" s="2" t="n">
        <f aca="false">INT(B5786)</f>
        <v>45149</v>
      </c>
      <c r="D5786" s="1" t="n">
        <v>39</v>
      </c>
      <c r="E5786" s="1" t="s">
        <v>144</v>
      </c>
      <c r="G5786" s="1" t="n">
        <v>1</v>
      </c>
      <c r="H5786" s="1" t="s">
        <v>32</v>
      </c>
      <c r="I5786" s="1" t="s">
        <v>81</v>
      </c>
      <c r="J5786" s="1" t="s">
        <v>40</v>
      </c>
      <c r="K5786" s="6" t="s">
        <v>21</v>
      </c>
      <c r="L5786" s="6" t="s">
        <v>20</v>
      </c>
      <c r="M5786" s="6" t="s">
        <v>20</v>
      </c>
      <c r="N5786" s="1" t="s">
        <v>129</v>
      </c>
    </row>
    <row r="5787" customFormat="false" ht="12.8" hidden="false" customHeight="false" outlineLevel="0" collapsed="false">
      <c r="A5787" s="1" t="n">
        <v>80096</v>
      </c>
      <c r="B5787" s="5" t="n">
        <v>45149.1931944444</v>
      </c>
      <c r="C5787" s="2" t="n">
        <f aca="false">INT(B5787)</f>
        <v>45149</v>
      </c>
      <c r="D5787" s="1" t="n">
        <v>39</v>
      </c>
      <c r="E5787" s="1" t="s">
        <v>144</v>
      </c>
      <c r="G5787" s="1" t="n">
        <v>1</v>
      </c>
      <c r="H5787" s="1" t="s">
        <v>32</v>
      </c>
      <c r="I5787" s="1" t="s">
        <v>81</v>
      </c>
      <c r="J5787" s="1" t="s">
        <v>40</v>
      </c>
      <c r="K5787" s="6" t="s">
        <v>21</v>
      </c>
      <c r="L5787" s="6" t="s">
        <v>20</v>
      </c>
      <c r="M5787" s="6" t="s">
        <v>20</v>
      </c>
      <c r="N5787" s="1" t="s">
        <v>129</v>
      </c>
    </row>
    <row r="5788" customFormat="false" ht="12.8" hidden="false" customHeight="false" outlineLevel="0" collapsed="false">
      <c r="A5788" s="1" t="n">
        <v>80098</v>
      </c>
      <c r="B5788" s="5" t="n">
        <v>45149.1951388889</v>
      </c>
      <c r="C5788" s="2" t="n">
        <f aca="false">INT(B5788)</f>
        <v>45149</v>
      </c>
      <c r="D5788" s="1" t="n">
        <v>39</v>
      </c>
      <c r="E5788" s="1" t="s">
        <v>144</v>
      </c>
      <c r="G5788" s="1" t="n">
        <v>2</v>
      </c>
      <c r="H5788" s="1" t="s">
        <v>32</v>
      </c>
      <c r="I5788" s="1" t="s">
        <v>81</v>
      </c>
      <c r="J5788" s="1" t="s">
        <v>40</v>
      </c>
      <c r="K5788" s="6" t="s">
        <v>21</v>
      </c>
      <c r="L5788" s="6" t="s">
        <v>20</v>
      </c>
      <c r="M5788" s="6" t="s">
        <v>20</v>
      </c>
      <c r="N5788" s="1" t="s">
        <v>129</v>
      </c>
    </row>
    <row r="5789" customFormat="false" ht="12.8" hidden="false" customHeight="false" outlineLevel="0" collapsed="false">
      <c r="A5789" s="1" t="n">
        <v>80100</v>
      </c>
      <c r="B5789" s="5" t="n">
        <v>45149.2030208333</v>
      </c>
      <c r="C5789" s="2" t="n">
        <f aca="false">INT(B5789)</f>
        <v>45149</v>
      </c>
      <c r="D5789" s="1" t="n">
        <v>39</v>
      </c>
      <c r="E5789" s="1" t="s">
        <v>144</v>
      </c>
      <c r="G5789" s="1" t="n">
        <v>2</v>
      </c>
      <c r="H5789" s="1" t="s">
        <v>32</v>
      </c>
      <c r="I5789" s="1" t="s">
        <v>81</v>
      </c>
      <c r="J5789" s="1" t="s">
        <v>40</v>
      </c>
      <c r="K5789" s="6" t="s">
        <v>21</v>
      </c>
      <c r="L5789" s="6" t="s">
        <v>20</v>
      </c>
      <c r="M5789" s="6" t="s">
        <v>20</v>
      </c>
      <c r="N5789" s="1" t="s">
        <v>129</v>
      </c>
    </row>
    <row r="5790" customFormat="false" ht="12.8" hidden="false" customHeight="false" outlineLevel="0" collapsed="false">
      <c r="A5790" s="1" t="n">
        <v>80105</v>
      </c>
      <c r="B5790" s="5" t="n">
        <v>45149.2880787037</v>
      </c>
      <c r="C5790" s="2" t="n">
        <f aca="false">INT(B5790)</f>
        <v>45149</v>
      </c>
      <c r="D5790" s="1" t="n">
        <v>39</v>
      </c>
      <c r="E5790" s="1" t="s">
        <v>144</v>
      </c>
      <c r="G5790" s="1" t="n">
        <v>1</v>
      </c>
      <c r="H5790" s="1" t="s">
        <v>32</v>
      </c>
      <c r="I5790" s="1" t="s">
        <v>81</v>
      </c>
      <c r="J5790" s="1" t="s">
        <v>40</v>
      </c>
      <c r="K5790" s="6" t="s">
        <v>21</v>
      </c>
      <c r="L5790" s="6" t="s">
        <v>20</v>
      </c>
      <c r="M5790" s="6" t="s">
        <v>20</v>
      </c>
      <c r="N5790" s="1" t="s">
        <v>129</v>
      </c>
    </row>
    <row r="5791" customFormat="false" ht="12.8" hidden="false" customHeight="false" outlineLevel="0" collapsed="false">
      <c r="A5791" s="1" t="n">
        <v>80106</v>
      </c>
      <c r="B5791" s="5" t="n">
        <v>45149.3353472222</v>
      </c>
      <c r="C5791" s="2" t="n">
        <f aca="false">INT(B5791)</f>
        <v>45149</v>
      </c>
      <c r="D5791" s="1" t="n">
        <v>39</v>
      </c>
      <c r="E5791" s="1" t="s">
        <v>144</v>
      </c>
      <c r="G5791" s="1" t="n">
        <v>1</v>
      </c>
      <c r="H5791" s="1" t="s">
        <v>32</v>
      </c>
      <c r="I5791" s="1" t="s">
        <v>81</v>
      </c>
      <c r="J5791" s="1" t="s">
        <v>40</v>
      </c>
      <c r="K5791" s="6" t="s">
        <v>21</v>
      </c>
      <c r="L5791" s="6" t="s">
        <v>20</v>
      </c>
      <c r="M5791" s="6" t="s">
        <v>20</v>
      </c>
      <c r="N5791" s="1" t="s">
        <v>129</v>
      </c>
    </row>
    <row r="5792" customFormat="false" ht="12.8" hidden="false" customHeight="false" outlineLevel="0" collapsed="false">
      <c r="A5792" s="1" t="n">
        <v>80107</v>
      </c>
      <c r="B5792" s="5" t="n">
        <v>45149.3525347222</v>
      </c>
      <c r="C5792" s="2" t="n">
        <f aca="false">INT(B5792)</f>
        <v>45149</v>
      </c>
      <c r="D5792" s="1" t="n">
        <v>39</v>
      </c>
      <c r="E5792" s="1" t="s">
        <v>144</v>
      </c>
      <c r="G5792" s="1" t="n">
        <v>1</v>
      </c>
      <c r="H5792" s="1" t="s">
        <v>32</v>
      </c>
      <c r="I5792" s="1" t="s">
        <v>81</v>
      </c>
      <c r="J5792" s="1" t="s">
        <v>40</v>
      </c>
      <c r="K5792" s="6" t="s">
        <v>21</v>
      </c>
      <c r="L5792" s="6" t="s">
        <v>20</v>
      </c>
      <c r="M5792" s="6" t="s">
        <v>20</v>
      </c>
      <c r="N5792" s="1" t="s">
        <v>129</v>
      </c>
    </row>
    <row r="5793" customFormat="false" ht="12.8" hidden="false" customHeight="false" outlineLevel="0" collapsed="false">
      <c r="A5793" s="1" t="n">
        <v>80108</v>
      </c>
      <c r="B5793" s="5" t="n">
        <v>45149.6904398148</v>
      </c>
      <c r="C5793" s="2" t="n">
        <f aca="false">INT(B5793)</f>
        <v>45149</v>
      </c>
      <c r="D5793" s="1" t="n">
        <v>39</v>
      </c>
      <c r="E5793" s="1" t="s">
        <v>144</v>
      </c>
      <c r="G5793" s="1" t="n">
        <v>1</v>
      </c>
      <c r="H5793" s="1" t="s">
        <v>32</v>
      </c>
      <c r="I5793" s="1" t="s">
        <v>81</v>
      </c>
      <c r="J5793" s="1" t="s">
        <v>40</v>
      </c>
      <c r="K5793" s="6" t="s">
        <v>21</v>
      </c>
      <c r="L5793" s="6" t="s">
        <v>21</v>
      </c>
      <c r="M5793" s="6" t="s">
        <v>20</v>
      </c>
      <c r="N5793" s="1" t="s">
        <v>129</v>
      </c>
    </row>
    <row r="5794" customFormat="false" ht="12.8" hidden="false" customHeight="false" outlineLevel="0" collapsed="false">
      <c r="A5794" s="1" t="n">
        <v>80109</v>
      </c>
      <c r="B5794" s="5" t="n">
        <v>45149.7996296296</v>
      </c>
      <c r="C5794" s="2" t="n">
        <f aca="false">INT(B5794)</f>
        <v>45149</v>
      </c>
      <c r="D5794" s="1" t="n">
        <v>39</v>
      </c>
      <c r="E5794" s="1" t="s">
        <v>144</v>
      </c>
      <c r="G5794" s="1" t="n">
        <v>1</v>
      </c>
      <c r="H5794" s="1" t="s">
        <v>32</v>
      </c>
      <c r="I5794" s="1" t="s">
        <v>81</v>
      </c>
      <c r="J5794" s="1" t="s">
        <v>40</v>
      </c>
      <c r="K5794" s="6" t="s">
        <v>21</v>
      </c>
      <c r="L5794" s="6" t="s">
        <v>20</v>
      </c>
      <c r="M5794" s="6" t="s">
        <v>20</v>
      </c>
      <c r="N5794" s="1" t="s">
        <v>129</v>
      </c>
    </row>
    <row r="5795" customFormat="false" ht="12.8" hidden="false" customHeight="false" outlineLevel="0" collapsed="false">
      <c r="A5795" s="1" t="n">
        <v>80110</v>
      </c>
      <c r="B5795" s="5" t="n">
        <v>45149.870474537</v>
      </c>
      <c r="C5795" s="2" t="n">
        <f aca="false">INT(B5795)</f>
        <v>45149</v>
      </c>
      <c r="D5795" s="1" t="n">
        <v>39</v>
      </c>
      <c r="E5795" s="1" t="s">
        <v>144</v>
      </c>
      <c r="G5795" s="1" t="n">
        <v>1</v>
      </c>
      <c r="H5795" s="1" t="s">
        <v>32</v>
      </c>
      <c r="I5795" s="1" t="s">
        <v>81</v>
      </c>
      <c r="J5795" s="1" t="s">
        <v>40</v>
      </c>
      <c r="K5795" s="6" t="s">
        <v>21</v>
      </c>
      <c r="L5795" s="6" t="s">
        <v>20</v>
      </c>
      <c r="M5795" s="6" t="s">
        <v>20</v>
      </c>
      <c r="N5795" s="1" t="s">
        <v>129</v>
      </c>
    </row>
    <row r="5796" customFormat="false" ht="12.8" hidden="false" customHeight="false" outlineLevel="0" collapsed="false">
      <c r="A5796" s="1" t="n">
        <v>80148</v>
      </c>
      <c r="B5796" s="5" t="n">
        <v>45149.9415046296</v>
      </c>
      <c r="C5796" s="2" t="n">
        <f aca="false">INT(B5796)</f>
        <v>45149</v>
      </c>
      <c r="D5796" s="1" t="n">
        <v>39</v>
      </c>
      <c r="E5796" s="1" t="s">
        <v>144</v>
      </c>
      <c r="G5796" s="1" t="n">
        <v>1</v>
      </c>
      <c r="H5796" s="1" t="s">
        <v>32</v>
      </c>
      <c r="I5796" s="1" t="s">
        <v>81</v>
      </c>
      <c r="J5796" s="1" t="s">
        <v>40</v>
      </c>
      <c r="K5796" s="6" t="s">
        <v>21</v>
      </c>
      <c r="L5796" s="6" t="s">
        <v>20</v>
      </c>
      <c r="M5796" s="6" t="s">
        <v>20</v>
      </c>
      <c r="N5796" s="1" t="s">
        <v>129</v>
      </c>
    </row>
    <row r="5797" customFormat="false" ht="12.8" hidden="false" customHeight="false" outlineLevel="0" collapsed="false">
      <c r="A5797" s="1" t="n">
        <v>80188</v>
      </c>
      <c r="B5797" s="5" t="n">
        <v>45150.1568981482</v>
      </c>
      <c r="C5797" s="2" t="n">
        <f aca="false">INT(B5797)</f>
        <v>45150</v>
      </c>
      <c r="D5797" s="1" t="n">
        <v>39</v>
      </c>
      <c r="E5797" s="1" t="s">
        <v>144</v>
      </c>
      <c r="G5797" s="1" t="n">
        <v>1</v>
      </c>
      <c r="H5797" s="1" t="s">
        <v>32</v>
      </c>
      <c r="I5797" s="1" t="s">
        <v>81</v>
      </c>
      <c r="J5797" s="1" t="s">
        <v>40</v>
      </c>
      <c r="K5797" s="6" t="s">
        <v>21</v>
      </c>
      <c r="L5797" s="6" t="s">
        <v>20</v>
      </c>
      <c r="M5797" s="6" t="s">
        <v>20</v>
      </c>
      <c r="N5797" s="1" t="s">
        <v>129</v>
      </c>
    </row>
    <row r="5798" customFormat="false" ht="12.8" hidden="false" customHeight="false" outlineLevel="0" collapsed="false">
      <c r="A5798" s="1" t="n">
        <v>80192</v>
      </c>
      <c r="B5798" s="5" t="n">
        <v>45150.2051851852</v>
      </c>
      <c r="C5798" s="2" t="n">
        <f aca="false">INT(B5798)</f>
        <v>45150</v>
      </c>
      <c r="D5798" s="1" t="n">
        <v>39</v>
      </c>
      <c r="E5798" s="1" t="s">
        <v>144</v>
      </c>
      <c r="G5798" s="1" t="n">
        <v>1</v>
      </c>
      <c r="H5798" s="1" t="s">
        <v>32</v>
      </c>
      <c r="I5798" s="1" t="s">
        <v>81</v>
      </c>
      <c r="J5798" s="1" t="s">
        <v>40</v>
      </c>
      <c r="K5798" s="6" t="s">
        <v>21</v>
      </c>
      <c r="L5798" s="6" t="s">
        <v>20</v>
      </c>
      <c r="M5798" s="6" t="s">
        <v>20</v>
      </c>
      <c r="N5798" s="1" t="s">
        <v>129</v>
      </c>
    </row>
    <row r="5799" customFormat="false" ht="12.8" hidden="false" customHeight="false" outlineLevel="0" collapsed="false">
      <c r="A5799" s="1" t="n">
        <v>80193</v>
      </c>
      <c r="B5799" s="5" t="n">
        <v>45150.2974189815</v>
      </c>
      <c r="C5799" s="2" t="n">
        <f aca="false">INT(B5799)</f>
        <v>45150</v>
      </c>
      <c r="D5799" s="1" t="n">
        <v>39</v>
      </c>
      <c r="E5799" s="1" t="s">
        <v>144</v>
      </c>
      <c r="G5799" s="1" t="n">
        <v>1</v>
      </c>
      <c r="H5799" s="1" t="s">
        <v>32</v>
      </c>
      <c r="I5799" s="1" t="s">
        <v>81</v>
      </c>
      <c r="J5799" s="1" t="s">
        <v>40</v>
      </c>
      <c r="K5799" s="6" t="s">
        <v>21</v>
      </c>
      <c r="L5799" s="6" t="s">
        <v>21</v>
      </c>
      <c r="M5799" s="6" t="s">
        <v>20</v>
      </c>
      <c r="N5799" s="1" t="s">
        <v>129</v>
      </c>
    </row>
    <row r="5800" customFormat="false" ht="12.8" hidden="false" customHeight="false" outlineLevel="0" collapsed="false">
      <c r="A5800" s="1" t="n">
        <v>80194</v>
      </c>
      <c r="B5800" s="5" t="n">
        <v>45150.2988194445</v>
      </c>
      <c r="C5800" s="2" t="n">
        <f aca="false">INT(B5800)</f>
        <v>45150</v>
      </c>
      <c r="D5800" s="1" t="n">
        <v>39</v>
      </c>
      <c r="E5800" s="1" t="s">
        <v>144</v>
      </c>
      <c r="G5800" s="1" t="n">
        <v>1</v>
      </c>
      <c r="H5800" s="1" t="s">
        <v>32</v>
      </c>
      <c r="I5800" s="1" t="s">
        <v>81</v>
      </c>
      <c r="J5800" s="1" t="s">
        <v>40</v>
      </c>
      <c r="K5800" s="6" t="s">
        <v>21</v>
      </c>
      <c r="L5800" s="6" t="s">
        <v>21</v>
      </c>
      <c r="M5800" s="6" t="s">
        <v>20</v>
      </c>
      <c r="N5800" s="1" t="s">
        <v>129</v>
      </c>
    </row>
    <row r="5801" customFormat="false" ht="12.8" hidden="false" customHeight="false" outlineLevel="0" collapsed="false">
      <c r="A5801" s="1" t="n">
        <v>80195</v>
      </c>
      <c r="B5801" s="5" t="n">
        <v>45150.307349537</v>
      </c>
      <c r="C5801" s="2" t="n">
        <f aca="false">INT(B5801)</f>
        <v>45150</v>
      </c>
      <c r="D5801" s="1" t="n">
        <v>39</v>
      </c>
      <c r="E5801" s="1" t="s">
        <v>144</v>
      </c>
      <c r="G5801" s="1" t="n">
        <v>1</v>
      </c>
      <c r="H5801" s="1" t="s">
        <v>32</v>
      </c>
      <c r="I5801" s="1" t="s">
        <v>81</v>
      </c>
      <c r="J5801" s="1" t="s">
        <v>40</v>
      </c>
      <c r="K5801" s="6" t="s">
        <v>21</v>
      </c>
      <c r="L5801" s="6" t="s">
        <v>21</v>
      </c>
      <c r="M5801" s="6" t="s">
        <v>20</v>
      </c>
      <c r="N5801" s="1" t="s">
        <v>129</v>
      </c>
    </row>
    <row r="5802" customFormat="false" ht="12.8" hidden="true" customHeight="false" outlineLevel="0" collapsed="false">
      <c r="A5802" s="1" t="n">
        <v>81387</v>
      </c>
      <c r="B5802" s="5" t="n">
        <v>45150.4893171296</v>
      </c>
      <c r="C5802" s="2" t="n">
        <f aca="false">INT(B5802)</f>
        <v>45150</v>
      </c>
      <c r="D5802" s="1" t="n">
        <v>683</v>
      </c>
      <c r="E5802" s="1" t="s">
        <v>144</v>
      </c>
      <c r="F5802" s="1" t="s">
        <v>317</v>
      </c>
      <c r="G5802" s="1" t="n">
        <v>2</v>
      </c>
      <c r="H5802" s="1" t="s">
        <v>237</v>
      </c>
      <c r="I5802" s="1" t="s">
        <v>81</v>
      </c>
      <c r="K5802" s="6" t="s">
        <v>21</v>
      </c>
      <c r="L5802" s="6" t="s">
        <v>20</v>
      </c>
      <c r="M5802" s="6" t="s">
        <v>20</v>
      </c>
    </row>
    <row r="5803" customFormat="false" ht="12.8" hidden="false" customHeight="false" outlineLevel="0" collapsed="false">
      <c r="A5803" s="1" t="n">
        <v>80198</v>
      </c>
      <c r="B5803" s="5" t="n">
        <v>45150.5414930556</v>
      </c>
      <c r="C5803" s="2" t="n">
        <f aca="false">INT(B5803)</f>
        <v>45150</v>
      </c>
      <c r="D5803" s="1" t="n">
        <v>39</v>
      </c>
      <c r="E5803" s="1" t="s">
        <v>144</v>
      </c>
      <c r="G5803" s="1" t="n">
        <v>1</v>
      </c>
      <c r="H5803" s="1" t="s">
        <v>32</v>
      </c>
      <c r="I5803" s="1" t="s">
        <v>81</v>
      </c>
      <c r="J5803" s="1" t="s">
        <v>40</v>
      </c>
      <c r="K5803" s="6" t="s">
        <v>21</v>
      </c>
      <c r="L5803" s="6" t="s">
        <v>21</v>
      </c>
      <c r="M5803" s="6" t="s">
        <v>20</v>
      </c>
      <c r="N5803" s="1" t="s">
        <v>129</v>
      </c>
    </row>
    <row r="5804" customFormat="false" ht="12.8" hidden="false" customHeight="false" outlineLevel="0" collapsed="false">
      <c r="A5804" s="1" t="n">
        <v>80199</v>
      </c>
      <c r="B5804" s="5" t="n">
        <v>45150.5450810185</v>
      </c>
      <c r="C5804" s="2" t="n">
        <f aca="false">INT(B5804)</f>
        <v>45150</v>
      </c>
      <c r="D5804" s="1" t="n">
        <v>39</v>
      </c>
      <c r="E5804" s="1" t="s">
        <v>144</v>
      </c>
      <c r="G5804" s="1" t="n">
        <v>1</v>
      </c>
      <c r="H5804" s="1" t="s">
        <v>32</v>
      </c>
      <c r="I5804" s="1" t="s">
        <v>81</v>
      </c>
      <c r="J5804" s="1" t="s">
        <v>40</v>
      </c>
      <c r="K5804" s="6" t="s">
        <v>21</v>
      </c>
      <c r="L5804" s="6" t="s">
        <v>21</v>
      </c>
      <c r="M5804" s="6" t="s">
        <v>20</v>
      </c>
      <c r="N5804" s="1" t="s">
        <v>129</v>
      </c>
    </row>
    <row r="5805" customFormat="false" ht="12.8" hidden="false" customHeight="false" outlineLevel="0" collapsed="false">
      <c r="A5805" s="1" t="n">
        <v>80212</v>
      </c>
      <c r="B5805" s="5" t="n">
        <v>45150.5651388889</v>
      </c>
      <c r="C5805" s="2" t="n">
        <f aca="false">INT(B5805)</f>
        <v>45150</v>
      </c>
      <c r="D5805" s="1" t="n">
        <v>39</v>
      </c>
      <c r="E5805" s="1" t="s">
        <v>144</v>
      </c>
      <c r="G5805" s="1" t="n">
        <v>1</v>
      </c>
      <c r="H5805" s="1" t="s">
        <v>32</v>
      </c>
      <c r="I5805" s="1" t="s">
        <v>81</v>
      </c>
      <c r="J5805" s="1" t="s">
        <v>40</v>
      </c>
      <c r="K5805" s="6" t="s">
        <v>21</v>
      </c>
      <c r="L5805" s="6" t="s">
        <v>20</v>
      </c>
      <c r="M5805" s="6" t="s">
        <v>20</v>
      </c>
      <c r="N5805" s="1" t="s">
        <v>129</v>
      </c>
    </row>
    <row r="5806" customFormat="false" ht="12.8" hidden="true" customHeight="false" outlineLevel="0" collapsed="false">
      <c r="A5806" s="1" t="n">
        <v>80210</v>
      </c>
      <c r="B5806" s="5" t="n">
        <v>45150.5781597222</v>
      </c>
      <c r="C5806" s="2" t="n">
        <f aca="false">INT(B5806)</f>
        <v>45150</v>
      </c>
      <c r="D5806" s="1" t="n">
        <v>684</v>
      </c>
      <c r="E5806" s="1" t="s">
        <v>144</v>
      </c>
      <c r="F5806" s="1" t="s">
        <v>305</v>
      </c>
      <c r="G5806" s="1" t="n">
        <v>2</v>
      </c>
      <c r="H5806" s="1" t="s">
        <v>237</v>
      </c>
      <c r="I5806" s="1" t="s">
        <v>81</v>
      </c>
      <c r="K5806" s="6" t="s">
        <v>21</v>
      </c>
      <c r="L5806" s="6" t="s">
        <v>20</v>
      </c>
      <c r="M5806" s="6" t="s">
        <v>20</v>
      </c>
    </row>
    <row r="5807" customFormat="false" ht="12.8" hidden="true" customHeight="false" outlineLevel="0" collapsed="false">
      <c r="A5807" s="1" t="n">
        <v>80204</v>
      </c>
      <c r="B5807" s="5" t="n">
        <v>45150.5823611111</v>
      </c>
      <c r="C5807" s="2" t="n">
        <f aca="false">INT(B5807)</f>
        <v>45150</v>
      </c>
      <c r="D5807" s="1" t="n">
        <v>684</v>
      </c>
      <c r="E5807" s="1" t="s">
        <v>144</v>
      </c>
      <c r="F5807" s="1" t="s">
        <v>305</v>
      </c>
      <c r="G5807" s="1" t="n">
        <v>2</v>
      </c>
      <c r="H5807" s="1" t="s">
        <v>237</v>
      </c>
      <c r="I5807" s="1" t="s">
        <v>81</v>
      </c>
      <c r="K5807" s="6" t="s">
        <v>21</v>
      </c>
      <c r="L5807" s="6" t="s">
        <v>20</v>
      </c>
      <c r="M5807" s="6" t="s">
        <v>20</v>
      </c>
    </row>
    <row r="5808" customFormat="false" ht="12.8" hidden="false" customHeight="false" outlineLevel="0" collapsed="false">
      <c r="A5808" s="1" t="n">
        <v>80216</v>
      </c>
      <c r="B5808" s="5" t="n">
        <v>45150.5844444444</v>
      </c>
      <c r="C5808" s="2" t="n">
        <f aca="false">INT(B5808)</f>
        <v>45150</v>
      </c>
      <c r="D5808" s="1" t="n">
        <v>39</v>
      </c>
      <c r="E5808" s="1" t="s">
        <v>144</v>
      </c>
      <c r="G5808" s="1" t="n">
        <v>1</v>
      </c>
      <c r="H5808" s="1" t="s">
        <v>32</v>
      </c>
      <c r="I5808" s="1" t="s">
        <v>81</v>
      </c>
      <c r="J5808" s="1" t="s">
        <v>40</v>
      </c>
      <c r="K5808" s="6" t="s">
        <v>21</v>
      </c>
      <c r="L5808" s="6" t="s">
        <v>20</v>
      </c>
      <c r="M5808" s="6" t="s">
        <v>20</v>
      </c>
      <c r="N5808" s="1" t="s">
        <v>129</v>
      </c>
    </row>
    <row r="5809" customFormat="false" ht="12.8" hidden="true" customHeight="false" outlineLevel="0" collapsed="false">
      <c r="A5809" s="1" t="n">
        <v>80215</v>
      </c>
      <c r="B5809" s="5" t="n">
        <v>45150.6166087963</v>
      </c>
      <c r="C5809" s="2" t="n">
        <f aca="false">INT(B5809)</f>
        <v>45150</v>
      </c>
      <c r="D5809" s="1" t="n">
        <v>684</v>
      </c>
      <c r="E5809" s="1" t="s">
        <v>144</v>
      </c>
      <c r="F5809" s="1" t="s">
        <v>305</v>
      </c>
      <c r="G5809" s="1" t="n">
        <v>2</v>
      </c>
      <c r="H5809" s="1" t="s">
        <v>32</v>
      </c>
      <c r="I5809" s="1" t="s">
        <v>81</v>
      </c>
      <c r="J5809" s="1" t="s">
        <v>86</v>
      </c>
      <c r="K5809" s="6" t="s">
        <v>21</v>
      </c>
      <c r="L5809" s="6" t="s">
        <v>21</v>
      </c>
      <c r="M5809" s="6" t="s">
        <v>20</v>
      </c>
    </row>
    <row r="5810" customFormat="false" ht="12.8" hidden="true" customHeight="false" outlineLevel="0" collapsed="false">
      <c r="A5810" s="1" t="n">
        <v>80222</v>
      </c>
      <c r="B5810" s="5" t="n">
        <v>45150.6771527778</v>
      </c>
      <c r="C5810" s="2" t="n">
        <f aca="false">INT(B5810)</f>
        <v>45150</v>
      </c>
      <c r="D5810" s="1" t="n">
        <v>684</v>
      </c>
      <c r="E5810" s="1" t="s">
        <v>144</v>
      </c>
      <c r="F5810" s="1" t="s">
        <v>314</v>
      </c>
      <c r="G5810" s="1" t="n">
        <v>2</v>
      </c>
      <c r="H5810" s="1" t="s">
        <v>32</v>
      </c>
      <c r="I5810" s="1" t="s">
        <v>81</v>
      </c>
      <c r="J5810" s="1" t="s">
        <v>86</v>
      </c>
      <c r="K5810" s="6" t="s">
        <v>21</v>
      </c>
      <c r="L5810" s="6" t="s">
        <v>21</v>
      </c>
      <c r="M5810" s="6" t="s">
        <v>20</v>
      </c>
    </row>
    <row r="5811" customFormat="false" ht="12.8" hidden="true" customHeight="false" outlineLevel="0" collapsed="false">
      <c r="A5811" s="1" t="n">
        <v>80232</v>
      </c>
      <c r="B5811" s="5" t="n">
        <v>45150.6818865741</v>
      </c>
      <c r="C5811" s="2" t="n">
        <f aca="false">INT(B5811)</f>
        <v>45150</v>
      </c>
      <c r="D5811" s="1" t="n">
        <v>684</v>
      </c>
      <c r="E5811" s="1" t="s">
        <v>144</v>
      </c>
      <c r="F5811" s="1" t="s">
        <v>314</v>
      </c>
      <c r="G5811" s="1" t="n">
        <v>2</v>
      </c>
      <c r="H5811" s="1" t="s">
        <v>32</v>
      </c>
      <c r="I5811" s="1" t="s">
        <v>81</v>
      </c>
      <c r="J5811" s="1" t="s">
        <v>86</v>
      </c>
      <c r="K5811" s="6" t="s">
        <v>21</v>
      </c>
      <c r="L5811" s="6" t="s">
        <v>21</v>
      </c>
      <c r="M5811" s="6" t="s">
        <v>20</v>
      </c>
    </row>
    <row r="5812" customFormat="false" ht="12.8" hidden="true" customHeight="false" outlineLevel="0" collapsed="false">
      <c r="A5812" s="1" t="n">
        <v>80240</v>
      </c>
      <c r="B5812" s="5" t="n">
        <v>45150.6840046296</v>
      </c>
      <c r="C5812" s="2" t="n">
        <f aca="false">INT(B5812)</f>
        <v>45150</v>
      </c>
      <c r="D5812" s="1" t="n">
        <v>684</v>
      </c>
      <c r="E5812" s="1" t="s">
        <v>144</v>
      </c>
      <c r="F5812" s="1" t="s">
        <v>314</v>
      </c>
      <c r="G5812" s="1" t="n">
        <v>2</v>
      </c>
      <c r="H5812" s="1" t="s">
        <v>32</v>
      </c>
      <c r="I5812" s="1" t="s">
        <v>81</v>
      </c>
      <c r="J5812" s="1" t="s">
        <v>86</v>
      </c>
      <c r="K5812" s="6" t="s">
        <v>21</v>
      </c>
      <c r="L5812" s="6" t="s">
        <v>21</v>
      </c>
      <c r="M5812" s="6" t="s">
        <v>20</v>
      </c>
    </row>
    <row r="5813" customFormat="false" ht="12.8" hidden="true" customHeight="false" outlineLevel="0" collapsed="false">
      <c r="A5813" s="1" t="n">
        <v>80247</v>
      </c>
      <c r="B5813" s="5" t="n">
        <v>45150.6862962963</v>
      </c>
      <c r="C5813" s="2" t="n">
        <f aca="false">INT(B5813)</f>
        <v>45150</v>
      </c>
      <c r="D5813" s="1" t="n">
        <v>684</v>
      </c>
      <c r="E5813" s="1" t="s">
        <v>144</v>
      </c>
      <c r="F5813" s="1" t="s">
        <v>314</v>
      </c>
      <c r="G5813" s="1" t="n">
        <v>1</v>
      </c>
      <c r="H5813" s="1" t="s">
        <v>32</v>
      </c>
      <c r="I5813" s="1" t="s">
        <v>81</v>
      </c>
      <c r="J5813" s="1" t="s">
        <v>86</v>
      </c>
      <c r="K5813" s="6" t="s">
        <v>21</v>
      </c>
      <c r="L5813" s="6" t="s">
        <v>21</v>
      </c>
      <c r="M5813" s="6" t="s">
        <v>20</v>
      </c>
    </row>
    <row r="5814" customFormat="false" ht="12.8" hidden="true" customHeight="false" outlineLevel="0" collapsed="false">
      <c r="A5814" s="1" t="n">
        <v>80251</v>
      </c>
      <c r="B5814" s="5" t="n">
        <v>45150.6889351852</v>
      </c>
      <c r="C5814" s="2" t="n">
        <f aca="false">INT(B5814)</f>
        <v>45150</v>
      </c>
      <c r="D5814" s="1" t="n">
        <v>684</v>
      </c>
      <c r="E5814" s="1" t="s">
        <v>144</v>
      </c>
      <c r="F5814" s="1" t="s">
        <v>314</v>
      </c>
      <c r="G5814" s="1" t="n">
        <v>2</v>
      </c>
      <c r="H5814" s="1" t="s">
        <v>32</v>
      </c>
      <c r="I5814" s="1" t="s">
        <v>81</v>
      </c>
      <c r="J5814" s="1" t="s">
        <v>86</v>
      </c>
      <c r="K5814" s="6" t="s">
        <v>21</v>
      </c>
      <c r="L5814" s="6" t="s">
        <v>21</v>
      </c>
      <c r="M5814" s="6" t="s">
        <v>20</v>
      </c>
    </row>
    <row r="5815" customFormat="false" ht="12.8" hidden="true" customHeight="false" outlineLevel="0" collapsed="false">
      <c r="A5815" s="1" t="n">
        <v>80260</v>
      </c>
      <c r="B5815" s="5" t="n">
        <v>45150.6899884259</v>
      </c>
      <c r="C5815" s="2" t="n">
        <f aca="false">INT(B5815)</f>
        <v>45150</v>
      </c>
      <c r="D5815" s="1" t="n">
        <v>684</v>
      </c>
      <c r="E5815" s="1" t="s">
        <v>144</v>
      </c>
      <c r="F5815" s="1" t="s">
        <v>314</v>
      </c>
      <c r="G5815" s="1" t="n">
        <v>2</v>
      </c>
      <c r="H5815" s="1" t="s">
        <v>32</v>
      </c>
      <c r="I5815" s="1" t="s">
        <v>81</v>
      </c>
      <c r="J5815" s="1" t="s">
        <v>86</v>
      </c>
      <c r="K5815" s="6" t="s">
        <v>21</v>
      </c>
      <c r="L5815" s="6" t="s">
        <v>21</v>
      </c>
      <c r="M5815" s="6" t="s">
        <v>20</v>
      </c>
    </row>
    <row r="5816" customFormat="false" ht="12.8" hidden="true" customHeight="false" outlineLevel="0" collapsed="false">
      <c r="A5816" s="1" t="n">
        <v>80280</v>
      </c>
      <c r="B5816" s="5" t="n">
        <v>45150.6919212963</v>
      </c>
      <c r="C5816" s="2" t="n">
        <f aca="false">INT(B5816)</f>
        <v>45150</v>
      </c>
      <c r="D5816" s="1" t="n">
        <v>684</v>
      </c>
      <c r="E5816" s="1" t="s">
        <v>144</v>
      </c>
      <c r="F5816" s="1" t="s">
        <v>247</v>
      </c>
      <c r="G5816" s="1" t="n">
        <v>2</v>
      </c>
      <c r="H5816" s="1" t="s">
        <v>32</v>
      </c>
      <c r="I5816" s="1" t="s">
        <v>81</v>
      </c>
      <c r="J5816" s="1" t="s">
        <v>86</v>
      </c>
      <c r="K5816" s="6" t="s">
        <v>21</v>
      </c>
      <c r="L5816" s="6" t="s">
        <v>21</v>
      </c>
      <c r="M5816" s="6" t="s">
        <v>20</v>
      </c>
    </row>
    <row r="5817" customFormat="false" ht="12.8" hidden="true" customHeight="false" outlineLevel="0" collapsed="false">
      <c r="A5817" s="1" t="n">
        <v>80295</v>
      </c>
      <c r="B5817" s="5" t="n">
        <v>45150.6950347222</v>
      </c>
      <c r="C5817" s="2" t="n">
        <f aca="false">INT(B5817)</f>
        <v>45150</v>
      </c>
      <c r="D5817" s="1" t="n">
        <v>684</v>
      </c>
      <c r="E5817" s="1" t="s">
        <v>144</v>
      </c>
      <c r="F5817" s="1" t="s">
        <v>247</v>
      </c>
      <c r="G5817" s="1" t="n">
        <v>2</v>
      </c>
      <c r="H5817" s="1" t="s">
        <v>32</v>
      </c>
      <c r="I5817" s="1" t="s">
        <v>81</v>
      </c>
      <c r="J5817" s="1" t="s">
        <v>86</v>
      </c>
      <c r="K5817" s="6" t="s">
        <v>21</v>
      </c>
      <c r="L5817" s="6" t="s">
        <v>21</v>
      </c>
      <c r="M5817" s="6" t="s">
        <v>20</v>
      </c>
    </row>
    <row r="5818" customFormat="false" ht="12.8" hidden="false" customHeight="false" outlineLevel="0" collapsed="false">
      <c r="A5818" s="1" t="n">
        <v>80297</v>
      </c>
      <c r="B5818" s="5" t="n">
        <v>45150.7784837963</v>
      </c>
      <c r="C5818" s="2" t="n">
        <f aca="false">INT(B5818)</f>
        <v>45150</v>
      </c>
      <c r="D5818" s="1" t="n">
        <v>39</v>
      </c>
      <c r="E5818" s="1" t="s">
        <v>144</v>
      </c>
      <c r="G5818" s="1" t="n">
        <v>1</v>
      </c>
      <c r="H5818" s="1" t="s">
        <v>32</v>
      </c>
      <c r="I5818" s="1" t="s">
        <v>81</v>
      </c>
      <c r="J5818" s="1" t="s">
        <v>40</v>
      </c>
      <c r="K5818" s="6" t="s">
        <v>21</v>
      </c>
      <c r="L5818" s="6" t="s">
        <v>20</v>
      </c>
      <c r="M5818" s="6" t="s">
        <v>20</v>
      </c>
      <c r="N5818" s="1" t="s">
        <v>129</v>
      </c>
    </row>
    <row r="5819" customFormat="false" ht="12.8" hidden="false" customHeight="false" outlineLevel="0" collapsed="false">
      <c r="A5819" s="1" t="n">
        <v>80298</v>
      </c>
      <c r="B5819" s="5" t="n">
        <v>45150.9039814815</v>
      </c>
      <c r="C5819" s="2" t="n">
        <f aca="false">INT(B5819)</f>
        <v>45150</v>
      </c>
      <c r="D5819" s="1" t="n">
        <v>39</v>
      </c>
      <c r="E5819" s="1" t="s">
        <v>144</v>
      </c>
      <c r="G5819" s="1" t="n">
        <v>1</v>
      </c>
      <c r="H5819" s="1" t="s">
        <v>32</v>
      </c>
      <c r="I5819" s="1" t="s">
        <v>81</v>
      </c>
      <c r="J5819" s="1" t="s">
        <v>40</v>
      </c>
      <c r="K5819" s="6" t="s">
        <v>21</v>
      </c>
      <c r="L5819" s="6" t="s">
        <v>20</v>
      </c>
      <c r="M5819" s="6" t="s">
        <v>20</v>
      </c>
      <c r="N5819" s="1" t="s">
        <v>129</v>
      </c>
    </row>
    <row r="5820" customFormat="false" ht="12.8" hidden="false" customHeight="false" outlineLevel="0" collapsed="false">
      <c r="A5820" s="1" t="n">
        <v>80307</v>
      </c>
      <c r="B5820" s="5" t="n">
        <v>45150.9734259259</v>
      </c>
      <c r="C5820" s="2" t="n">
        <f aca="false">INT(B5820)</f>
        <v>45150</v>
      </c>
      <c r="D5820" s="1" t="n">
        <v>39</v>
      </c>
      <c r="E5820" s="1" t="s">
        <v>144</v>
      </c>
      <c r="G5820" s="1" t="n">
        <v>1</v>
      </c>
      <c r="H5820" s="1" t="s">
        <v>32</v>
      </c>
      <c r="I5820" s="1" t="s">
        <v>81</v>
      </c>
      <c r="J5820" s="1" t="s">
        <v>40</v>
      </c>
      <c r="K5820" s="6" t="s">
        <v>21</v>
      </c>
      <c r="L5820" s="6" t="s">
        <v>20</v>
      </c>
      <c r="M5820" s="6" t="s">
        <v>20</v>
      </c>
      <c r="N5820" s="1" t="s">
        <v>129</v>
      </c>
    </row>
    <row r="5821" customFormat="false" ht="12.8" hidden="true" customHeight="false" outlineLevel="0" collapsed="false">
      <c r="A5821" s="1" t="n">
        <v>80302</v>
      </c>
      <c r="B5821" s="5" t="n">
        <v>45150.9779513889</v>
      </c>
      <c r="C5821" s="2" t="n">
        <f aca="false">INT(B5821)</f>
        <v>45150</v>
      </c>
      <c r="D5821" s="1" t="n">
        <v>684</v>
      </c>
      <c r="E5821" s="1" t="s">
        <v>144</v>
      </c>
      <c r="F5821" s="1" t="s">
        <v>314</v>
      </c>
      <c r="G5821" s="1" t="n">
        <v>2</v>
      </c>
      <c r="H5821" s="1" t="s">
        <v>32</v>
      </c>
      <c r="I5821" s="1" t="s">
        <v>81</v>
      </c>
      <c r="J5821" s="1" t="s">
        <v>86</v>
      </c>
      <c r="K5821" s="6" t="s">
        <v>21</v>
      </c>
      <c r="L5821" s="6" t="s">
        <v>21</v>
      </c>
      <c r="M5821" s="6" t="s">
        <v>20</v>
      </c>
    </row>
    <row r="5822" customFormat="false" ht="12.8" hidden="false" customHeight="false" outlineLevel="0" collapsed="false">
      <c r="A5822" s="1" t="n">
        <v>80308</v>
      </c>
      <c r="B5822" s="5" t="n">
        <v>45150.978125</v>
      </c>
      <c r="C5822" s="2" t="n">
        <f aca="false">INT(B5822)</f>
        <v>45150</v>
      </c>
      <c r="D5822" s="1" t="n">
        <v>39</v>
      </c>
      <c r="E5822" s="1" t="s">
        <v>144</v>
      </c>
      <c r="G5822" s="1" t="n">
        <v>1</v>
      </c>
      <c r="H5822" s="1" t="s">
        <v>32</v>
      </c>
      <c r="I5822" s="1" t="s">
        <v>81</v>
      </c>
      <c r="J5822" s="1" t="s">
        <v>40</v>
      </c>
      <c r="K5822" s="6" t="s">
        <v>21</v>
      </c>
      <c r="L5822" s="6" t="s">
        <v>20</v>
      </c>
      <c r="M5822" s="6" t="s">
        <v>20</v>
      </c>
      <c r="N5822" s="1" t="s">
        <v>129</v>
      </c>
    </row>
    <row r="5823" customFormat="false" ht="12.8" hidden="true" customHeight="false" outlineLevel="0" collapsed="false">
      <c r="A5823" s="1" t="n">
        <v>80311</v>
      </c>
      <c r="B5823" s="5" t="n">
        <v>45151.0437152778</v>
      </c>
      <c r="C5823" s="2" t="n">
        <f aca="false">INT(B5823)</f>
        <v>45151</v>
      </c>
      <c r="D5823" s="1" t="n">
        <v>684</v>
      </c>
      <c r="E5823" s="1" t="s">
        <v>144</v>
      </c>
      <c r="G5823" s="1" t="n">
        <v>2</v>
      </c>
      <c r="H5823" s="1" t="s">
        <v>32</v>
      </c>
      <c r="I5823" s="1" t="s">
        <v>81</v>
      </c>
      <c r="J5823" s="1" t="s">
        <v>86</v>
      </c>
      <c r="K5823" s="6" t="s">
        <v>21</v>
      </c>
      <c r="L5823" s="6" t="s">
        <v>21</v>
      </c>
      <c r="M5823" s="6" t="s">
        <v>20</v>
      </c>
      <c r="N5823" s="1" t="s">
        <v>129</v>
      </c>
    </row>
    <row r="5824" customFormat="false" ht="12.8" hidden="true" customHeight="false" outlineLevel="0" collapsed="false">
      <c r="A5824" s="1" t="n">
        <v>80312</v>
      </c>
      <c r="B5824" s="5" t="n">
        <v>45151.0437731482</v>
      </c>
      <c r="C5824" s="2" t="n">
        <f aca="false">INT(B5824)</f>
        <v>45151</v>
      </c>
      <c r="D5824" s="1" t="n">
        <v>684</v>
      </c>
      <c r="E5824" s="1" t="s">
        <v>144</v>
      </c>
      <c r="G5824" s="1" t="n">
        <v>2</v>
      </c>
      <c r="H5824" s="1" t="s">
        <v>32</v>
      </c>
      <c r="I5824" s="1" t="s">
        <v>81</v>
      </c>
      <c r="J5824" s="1" t="s">
        <v>86</v>
      </c>
      <c r="K5824" s="6" t="s">
        <v>21</v>
      </c>
      <c r="L5824" s="6" t="s">
        <v>21</v>
      </c>
      <c r="M5824" s="6" t="s">
        <v>20</v>
      </c>
      <c r="N5824" s="1" t="s">
        <v>129</v>
      </c>
    </row>
    <row r="5825" customFormat="false" ht="12.8" hidden="true" customHeight="false" outlineLevel="0" collapsed="false">
      <c r="A5825" s="1" t="n">
        <v>80322</v>
      </c>
      <c r="B5825" s="5" t="n">
        <v>45151.0459953704</v>
      </c>
      <c r="C5825" s="2" t="n">
        <f aca="false">INT(B5825)</f>
        <v>45151</v>
      </c>
      <c r="D5825" s="1" t="n">
        <v>684</v>
      </c>
      <c r="E5825" s="1" t="s">
        <v>144</v>
      </c>
      <c r="G5825" s="1" t="n">
        <v>2</v>
      </c>
      <c r="H5825" s="1" t="s">
        <v>32</v>
      </c>
      <c r="I5825" s="1" t="s">
        <v>81</v>
      </c>
      <c r="J5825" s="1" t="s">
        <v>86</v>
      </c>
      <c r="K5825" s="6" t="s">
        <v>21</v>
      </c>
      <c r="L5825" s="6" t="s">
        <v>21</v>
      </c>
      <c r="M5825" s="6" t="s">
        <v>20</v>
      </c>
      <c r="N5825" s="1" t="s">
        <v>129</v>
      </c>
    </row>
    <row r="5826" customFormat="false" ht="12.8" hidden="true" customHeight="false" outlineLevel="0" collapsed="false">
      <c r="A5826" s="1" t="n">
        <v>80329</v>
      </c>
      <c r="B5826" s="5" t="n">
        <v>45151.0479282407</v>
      </c>
      <c r="C5826" s="2" t="n">
        <f aca="false">INT(B5826)</f>
        <v>45151</v>
      </c>
      <c r="D5826" s="1" t="n">
        <v>684</v>
      </c>
      <c r="E5826" s="1" t="s">
        <v>144</v>
      </c>
      <c r="G5826" s="1" t="n">
        <v>2</v>
      </c>
      <c r="H5826" s="1" t="s">
        <v>32</v>
      </c>
      <c r="I5826" s="1" t="s">
        <v>81</v>
      </c>
      <c r="J5826" s="1" t="s">
        <v>86</v>
      </c>
      <c r="K5826" s="6" t="s">
        <v>21</v>
      </c>
      <c r="L5826" s="6" t="s">
        <v>21</v>
      </c>
      <c r="M5826" s="6" t="s">
        <v>20</v>
      </c>
      <c r="N5826" s="1" t="s">
        <v>129</v>
      </c>
    </row>
    <row r="5827" customFormat="false" ht="12.8" hidden="true" customHeight="false" outlineLevel="0" collapsed="false">
      <c r="A5827" s="1" t="n">
        <v>80336</v>
      </c>
      <c r="B5827" s="5" t="n">
        <v>45151.0502893519</v>
      </c>
      <c r="C5827" s="2" t="n">
        <f aca="false">INT(B5827)</f>
        <v>45151</v>
      </c>
      <c r="D5827" s="1" t="n">
        <v>684</v>
      </c>
      <c r="E5827" s="1" t="s">
        <v>144</v>
      </c>
      <c r="G5827" s="1" t="n">
        <v>2</v>
      </c>
      <c r="H5827" s="1" t="s">
        <v>32</v>
      </c>
      <c r="I5827" s="1" t="s">
        <v>81</v>
      </c>
      <c r="J5827" s="1" t="s">
        <v>86</v>
      </c>
      <c r="K5827" s="6" t="s">
        <v>21</v>
      </c>
      <c r="L5827" s="6" t="s">
        <v>21</v>
      </c>
      <c r="M5827" s="6" t="s">
        <v>20</v>
      </c>
      <c r="N5827" s="1" t="s">
        <v>129</v>
      </c>
    </row>
    <row r="5828" customFormat="false" ht="12.8" hidden="true" customHeight="false" outlineLevel="0" collapsed="false">
      <c r="A5828" s="1" t="n">
        <v>80347</v>
      </c>
      <c r="B5828" s="5" t="n">
        <v>45151.0521759259</v>
      </c>
      <c r="C5828" s="2" t="n">
        <f aca="false">INT(B5828)</f>
        <v>45151</v>
      </c>
      <c r="D5828" s="1" t="n">
        <v>684</v>
      </c>
      <c r="E5828" s="1" t="s">
        <v>144</v>
      </c>
      <c r="G5828" s="1" t="n">
        <v>2</v>
      </c>
      <c r="H5828" s="1" t="s">
        <v>32</v>
      </c>
      <c r="I5828" s="1" t="s">
        <v>81</v>
      </c>
      <c r="J5828" s="1" t="s">
        <v>86</v>
      </c>
      <c r="K5828" s="6" t="s">
        <v>21</v>
      </c>
      <c r="L5828" s="6" t="s">
        <v>21</v>
      </c>
      <c r="M5828" s="6" t="s">
        <v>20</v>
      </c>
      <c r="N5828" s="1" t="s">
        <v>129</v>
      </c>
    </row>
    <row r="5829" customFormat="false" ht="12.8" hidden="true" customHeight="false" outlineLevel="0" collapsed="false">
      <c r="A5829" s="1" t="n">
        <v>80360</v>
      </c>
      <c r="B5829" s="5" t="n">
        <v>45151.0544791667</v>
      </c>
      <c r="C5829" s="2" t="n">
        <f aca="false">INT(B5829)</f>
        <v>45151</v>
      </c>
      <c r="D5829" s="1" t="n">
        <v>684</v>
      </c>
      <c r="E5829" s="1" t="s">
        <v>144</v>
      </c>
      <c r="G5829" s="1" t="n">
        <v>2</v>
      </c>
      <c r="H5829" s="1" t="s">
        <v>32</v>
      </c>
      <c r="I5829" s="1" t="s">
        <v>81</v>
      </c>
      <c r="J5829" s="1" t="s">
        <v>86</v>
      </c>
      <c r="K5829" s="6" t="s">
        <v>21</v>
      </c>
      <c r="L5829" s="6" t="s">
        <v>21</v>
      </c>
      <c r="M5829" s="6" t="s">
        <v>20</v>
      </c>
      <c r="N5829" s="1" t="s">
        <v>129</v>
      </c>
    </row>
    <row r="5830" customFormat="false" ht="12.8" hidden="false" customHeight="false" outlineLevel="0" collapsed="false">
      <c r="A5830" s="1" t="n">
        <v>80365</v>
      </c>
      <c r="B5830" s="5" t="n">
        <v>45151.094537037</v>
      </c>
      <c r="C5830" s="2" t="n">
        <f aca="false">INT(B5830)</f>
        <v>45151</v>
      </c>
      <c r="D5830" s="1" t="n">
        <v>39</v>
      </c>
      <c r="E5830" s="1" t="s">
        <v>144</v>
      </c>
      <c r="G5830" s="1" t="n">
        <v>2</v>
      </c>
      <c r="H5830" s="1" t="s">
        <v>32</v>
      </c>
      <c r="I5830" s="1" t="s">
        <v>81</v>
      </c>
      <c r="J5830" s="1" t="s">
        <v>40</v>
      </c>
      <c r="K5830" s="6" t="s">
        <v>21</v>
      </c>
      <c r="L5830" s="6" t="s">
        <v>20</v>
      </c>
      <c r="M5830" s="6" t="s">
        <v>20</v>
      </c>
      <c r="N5830" s="1" t="s">
        <v>129</v>
      </c>
    </row>
    <row r="5831" customFormat="false" ht="12.8" hidden="false" customHeight="false" outlineLevel="0" collapsed="false">
      <c r="A5831" s="1" t="n">
        <v>80367</v>
      </c>
      <c r="B5831" s="5" t="n">
        <v>45151.1079976852</v>
      </c>
      <c r="C5831" s="2" t="n">
        <f aca="false">INT(B5831)</f>
        <v>45151</v>
      </c>
      <c r="D5831" s="1" t="n">
        <v>39</v>
      </c>
      <c r="E5831" s="1" t="s">
        <v>144</v>
      </c>
      <c r="G5831" s="1" t="n">
        <v>2</v>
      </c>
      <c r="H5831" s="1" t="s">
        <v>32</v>
      </c>
      <c r="I5831" s="1" t="s">
        <v>81</v>
      </c>
      <c r="J5831" s="1" t="s">
        <v>40</v>
      </c>
      <c r="K5831" s="6" t="s">
        <v>21</v>
      </c>
      <c r="L5831" s="6" t="s">
        <v>21</v>
      </c>
      <c r="M5831" s="6" t="s">
        <v>20</v>
      </c>
      <c r="N5831" s="1" t="s">
        <v>129</v>
      </c>
    </row>
    <row r="5832" customFormat="false" ht="12.8" hidden="false" customHeight="false" outlineLevel="0" collapsed="false">
      <c r="A5832" s="1" t="n">
        <v>80369</v>
      </c>
      <c r="B5832" s="5" t="n">
        <v>45151.1090162037</v>
      </c>
      <c r="C5832" s="2" t="n">
        <f aca="false">INT(B5832)</f>
        <v>45151</v>
      </c>
      <c r="D5832" s="1" t="n">
        <v>39</v>
      </c>
      <c r="E5832" s="1" t="s">
        <v>144</v>
      </c>
      <c r="G5832" s="1" t="n">
        <v>1</v>
      </c>
      <c r="H5832" s="1" t="s">
        <v>32</v>
      </c>
      <c r="I5832" s="1" t="s">
        <v>81</v>
      </c>
      <c r="J5832" s="1" t="s">
        <v>40</v>
      </c>
      <c r="K5832" s="6" t="s">
        <v>21</v>
      </c>
      <c r="L5832" s="6" t="s">
        <v>21</v>
      </c>
      <c r="M5832" s="6" t="s">
        <v>20</v>
      </c>
      <c r="N5832" s="1" t="s">
        <v>129</v>
      </c>
    </row>
    <row r="5833" customFormat="false" ht="12.8" hidden="true" customHeight="false" outlineLevel="0" collapsed="false">
      <c r="A5833" s="1" t="n">
        <v>80370</v>
      </c>
      <c r="B5833" s="5" t="n">
        <v>45151.2364351852</v>
      </c>
      <c r="C5833" s="2" t="n">
        <f aca="false">INT(B5833)</f>
        <v>45151</v>
      </c>
      <c r="D5833" s="1" t="n">
        <v>684</v>
      </c>
      <c r="E5833" s="1" t="s">
        <v>144</v>
      </c>
      <c r="G5833" s="1" t="n">
        <v>2</v>
      </c>
      <c r="H5833" s="1" t="s">
        <v>32</v>
      </c>
      <c r="I5833" s="1" t="s">
        <v>81</v>
      </c>
      <c r="J5833" s="1" t="s">
        <v>86</v>
      </c>
      <c r="K5833" s="6" t="s">
        <v>21</v>
      </c>
      <c r="L5833" s="6" t="s">
        <v>21</v>
      </c>
      <c r="M5833" s="6" t="s">
        <v>20</v>
      </c>
      <c r="N5833" s="1" t="s">
        <v>129</v>
      </c>
    </row>
    <row r="5834" customFormat="false" ht="12.8" hidden="false" customHeight="false" outlineLevel="0" collapsed="false">
      <c r="A5834" s="1" t="n">
        <v>80379</v>
      </c>
      <c r="B5834" s="5" t="n">
        <v>45151.2428935185</v>
      </c>
      <c r="C5834" s="2" t="n">
        <f aca="false">INT(B5834)</f>
        <v>45151</v>
      </c>
      <c r="D5834" s="1" t="n">
        <v>39</v>
      </c>
      <c r="E5834" s="1" t="s">
        <v>144</v>
      </c>
      <c r="G5834" s="1" t="n">
        <v>2</v>
      </c>
      <c r="H5834" s="1" t="s">
        <v>32</v>
      </c>
      <c r="I5834" s="1" t="s">
        <v>81</v>
      </c>
      <c r="J5834" s="1" t="s">
        <v>40</v>
      </c>
      <c r="K5834" s="6" t="s">
        <v>21</v>
      </c>
      <c r="L5834" s="6" t="s">
        <v>21</v>
      </c>
      <c r="M5834" s="6" t="s">
        <v>20</v>
      </c>
      <c r="N5834" s="1" t="s">
        <v>129</v>
      </c>
    </row>
    <row r="5835" customFormat="false" ht="12.8" hidden="true" customHeight="false" outlineLevel="0" collapsed="false">
      <c r="A5835" s="1" t="n">
        <v>80374</v>
      </c>
      <c r="B5835" s="5" t="n">
        <v>45151.2439814815</v>
      </c>
      <c r="C5835" s="2" t="n">
        <f aca="false">INT(B5835)</f>
        <v>45151</v>
      </c>
      <c r="D5835" s="1" t="n">
        <v>684</v>
      </c>
      <c r="E5835" s="1" t="s">
        <v>144</v>
      </c>
      <c r="G5835" s="1" t="n">
        <v>1</v>
      </c>
      <c r="H5835" s="1" t="s">
        <v>32</v>
      </c>
      <c r="I5835" s="1" t="s">
        <v>81</v>
      </c>
      <c r="J5835" s="1" t="s">
        <v>86</v>
      </c>
      <c r="K5835" s="6" t="s">
        <v>21</v>
      </c>
      <c r="L5835" s="6" t="s">
        <v>21</v>
      </c>
      <c r="M5835" s="6" t="s">
        <v>20</v>
      </c>
      <c r="N5835" s="1" t="s">
        <v>129</v>
      </c>
    </row>
    <row r="5836" customFormat="false" ht="12.8" hidden="false" customHeight="false" outlineLevel="0" collapsed="false">
      <c r="A5836" s="1" t="n">
        <v>80381</v>
      </c>
      <c r="B5836" s="5" t="n">
        <v>45151.3178240741</v>
      </c>
      <c r="C5836" s="2" t="n">
        <f aca="false">INT(B5836)</f>
        <v>45151</v>
      </c>
      <c r="D5836" s="1" t="n">
        <v>39</v>
      </c>
      <c r="E5836" s="1" t="s">
        <v>144</v>
      </c>
      <c r="G5836" s="1" t="n">
        <v>1</v>
      </c>
      <c r="H5836" s="1" t="s">
        <v>32</v>
      </c>
      <c r="I5836" s="1" t="s">
        <v>81</v>
      </c>
      <c r="J5836" s="1" t="s">
        <v>40</v>
      </c>
      <c r="K5836" s="6" t="s">
        <v>21</v>
      </c>
      <c r="L5836" s="6" t="s">
        <v>21</v>
      </c>
      <c r="M5836" s="6" t="s">
        <v>20</v>
      </c>
      <c r="N5836" s="1" t="s">
        <v>129</v>
      </c>
    </row>
    <row r="5837" customFormat="false" ht="12.8" hidden="true" customHeight="false" outlineLevel="0" collapsed="false">
      <c r="A5837" s="1" t="n">
        <v>80380</v>
      </c>
      <c r="B5837" s="5" t="n">
        <v>45151.3356828704</v>
      </c>
      <c r="C5837" s="2" t="n">
        <f aca="false">INT(B5837)</f>
        <v>45151</v>
      </c>
      <c r="D5837" s="1" t="n">
        <v>684</v>
      </c>
      <c r="E5837" s="1" t="s">
        <v>144</v>
      </c>
      <c r="G5837" s="1" t="n">
        <v>1</v>
      </c>
      <c r="H5837" s="1" t="s">
        <v>32</v>
      </c>
      <c r="I5837" s="1" t="s">
        <v>81</v>
      </c>
      <c r="J5837" s="1" t="s">
        <v>86</v>
      </c>
      <c r="K5837" s="6" t="s">
        <v>21</v>
      </c>
      <c r="L5837" s="6" t="s">
        <v>21</v>
      </c>
      <c r="M5837" s="6" t="s">
        <v>20</v>
      </c>
      <c r="N5837" s="1" t="s">
        <v>129</v>
      </c>
    </row>
    <row r="5838" customFormat="false" ht="12.8" hidden="false" customHeight="false" outlineLevel="0" collapsed="false">
      <c r="A5838" s="1" t="n">
        <v>80382</v>
      </c>
      <c r="B5838" s="5" t="n">
        <v>45151.3397222222</v>
      </c>
      <c r="C5838" s="2" t="n">
        <f aca="false">INT(B5838)</f>
        <v>45151</v>
      </c>
      <c r="D5838" s="1" t="n">
        <v>39</v>
      </c>
      <c r="E5838" s="1" t="s">
        <v>144</v>
      </c>
      <c r="G5838" s="1" t="n">
        <v>1</v>
      </c>
      <c r="H5838" s="1" t="s">
        <v>32</v>
      </c>
      <c r="I5838" s="1" t="s">
        <v>81</v>
      </c>
      <c r="J5838" s="1" t="s">
        <v>40</v>
      </c>
      <c r="K5838" s="6" t="s">
        <v>21</v>
      </c>
      <c r="L5838" s="6" t="s">
        <v>21</v>
      </c>
      <c r="M5838" s="6" t="s">
        <v>20</v>
      </c>
      <c r="N5838" s="1" t="s">
        <v>129</v>
      </c>
    </row>
    <row r="5839" customFormat="false" ht="12.8" hidden="false" customHeight="false" outlineLevel="0" collapsed="false">
      <c r="A5839" s="1" t="n">
        <v>80383</v>
      </c>
      <c r="B5839" s="5" t="n">
        <v>45151.4997569444</v>
      </c>
      <c r="C5839" s="2" t="n">
        <f aca="false">INT(B5839)</f>
        <v>45151</v>
      </c>
      <c r="D5839" s="1" t="n">
        <v>39</v>
      </c>
      <c r="E5839" s="1" t="s">
        <v>144</v>
      </c>
      <c r="G5839" s="1" t="n">
        <v>1</v>
      </c>
      <c r="H5839" s="1" t="s">
        <v>32</v>
      </c>
      <c r="I5839" s="1" t="s">
        <v>81</v>
      </c>
      <c r="J5839" s="1" t="s">
        <v>40</v>
      </c>
      <c r="K5839" s="6" t="s">
        <v>21</v>
      </c>
      <c r="L5839" s="6" t="s">
        <v>21</v>
      </c>
      <c r="M5839" s="6" t="s">
        <v>20</v>
      </c>
      <c r="N5839" s="1" t="s">
        <v>129</v>
      </c>
    </row>
    <row r="5840" customFormat="false" ht="12.8" hidden="false" customHeight="false" outlineLevel="0" collapsed="false">
      <c r="A5840" s="1" t="n">
        <v>80987</v>
      </c>
      <c r="B5840" s="5" t="n">
        <v>45151.7805555556</v>
      </c>
      <c r="C5840" s="2" t="n">
        <f aca="false">INT(B5840)</f>
        <v>45151</v>
      </c>
      <c r="D5840" s="1" t="n">
        <v>39</v>
      </c>
      <c r="E5840" s="1" t="s">
        <v>144</v>
      </c>
      <c r="G5840" s="1" t="n">
        <v>1</v>
      </c>
      <c r="H5840" s="1" t="s">
        <v>32</v>
      </c>
      <c r="I5840" s="1" t="s">
        <v>81</v>
      </c>
      <c r="J5840" s="1" t="s">
        <v>40</v>
      </c>
      <c r="K5840" s="6" t="s">
        <v>21</v>
      </c>
      <c r="L5840" s="6" t="s">
        <v>20</v>
      </c>
      <c r="M5840" s="6" t="s">
        <v>20</v>
      </c>
      <c r="N5840" s="1" t="s">
        <v>129</v>
      </c>
    </row>
    <row r="5841" customFormat="false" ht="12.8" hidden="false" customHeight="false" outlineLevel="0" collapsed="false">
      <c r="A5841" s="1" t="n">
        <v>80988</v>
      </c>
      <c r="B5841" s="5" t="n">
        <v>45151.7820833333</v>
      </c>
      <c r="C5841" s="2" t="n">
        <f aca="false">INT(B5841)</f>
        <v>45151</v>
      </c>
      <c r="D5841" s="1" t="n">
        <v>39</v>
      </c>
      <c r="E5841" s="1" t="s">
        <v>144</v>
      </c>
      <c r="G5841" s="1" t="n">
        <v>1</v>
      </c>
      <c r="H5841" s="1" t="s">
        <v>32</v>
      </c>
      <c r="I5841" s="1" t="s">
        <v>81</v>
      </c>
      <c r="J5841" s="1" t="s">
        <v>40</v>
      </c>
      <c r="K5841" s="6" t="s">
        <v>21</v>
      </c>
      <c r="L5841" s="6" t="s">
        <v>20</v>
      </c>
      <c r="M5841" s="6" t="s">
        <v>20</v>
      </c>
      <c r="N5841" s="1" t="s">
        <v>129</v>
      </c>
    </row>
    <row r="5842" customFormat="false" ht="12.8" hidden="false" customHeight="false" outlineLevel="0" collapsed="false">
      <c r="A5842" s="1" t="n">
        <v>80989</v>
      </c>
      <c r="B5842" s="5" t="n">
        <v>45151.8460416667</v>
      </c>
      <c r="C5842" s="2" t="n">
        <f aca="false">INT(B5842)</f>
        <v>45151</v>
      </c>
      <c r="D5842" s="1" t="n">
        <v>39</v>
      </c>
      <c r="E5842" s="1" t="s">
        <v>144</v>
      </c>
      <c r="G5842" s="1" t="n">
        <v>1</v>
      </c>
      <c r="H5842" s="1" t="s">
        <v>32</v>
      </c>
      <c r="I5842" s="1" t="s">
        <v>81</v>
      </c>
      <c r="J5842" s="1" t="s">
        <v>40</v>
      </c>
      <c r="K5842" s="6" t="s">
        <v>21</v>
      </c>
      <c r="L5842" s="6" t="s">
        <v>20</v>
      </c>
      <c r="M5842" s="6" t="s">
        <v>20</v>
      </c>
      <c r="N5842" s="1" t="s">
        <v>129</v>
      </c>
    </row>
    <row r="5843" customFormat="false" ht="12.8" hidden="false" customHeight="false" outlineLevel="0" collapsed="false">
      <c r="A5843" s="1" t="n">
        <v>80993</v>
      </c>
      <c r="B5843" s="5" t="n">
        <v>45151.9723726852</v>
      </c>
      <c r="C5843" s="2" t="n">
        <f aca="false">INT(B5843)</f>
        <v>45151</v>
      </c>
      <c r="D5843" s="1" t="n">
        <v>39</v>
      </c>
      <c r="E5843" s="1" t="s">
        <v>144</v>
      </c>
      <c r="G5843" s="1" t="n">
        <v>1</v>
      </c>
      <c r="H5843" s="1" t="s">
        <v>32</v>
      </c>
      <c r="I5843" s="1" t="s">
        <v>81</v>
      </c>
      <c r="J5843" s="1" t="s">
        <v>40</v>
      </c>
      <c r="K5843" s="6" t="s">
        <v>21</v>
      </c>
      <c r="L5843" s="6" t="s">
        <v>20</v>
      </c>
      <c r="M5843" s="6" t="s">
        <v>20</v>
      </c>
      <c r="N5843" s="1" t="s">
        <v>129</v>
      </c>
    </row>
    <row r="5844" customFormat="false" ht="12.8" hidden="false" customHeight="false" outlineLevel="0" collapsed="false">
      <c r="A5844" s="1" t="n">
        <v>80995</v>
      </c>
      <c r="B5844" s="5" t="n">
        <v>45151.9826736111</v>
      </c>
      <c r="C5844" s="2" t="n">
        <f aca="false">INT(B5844)</f>
        <v>45151</v>
      </c>
      <c r="D5844" s="1" t="n">
        <v>39</v>
      </c>
      <c r="E5844" s="1" t="s">
        <v>144</v>
      </c>
      <c r="G5844" s="1" t="n">
        <v>2</v>
      </c>
      <c r="H5844" s="1" t="s">
        <v>32</v>
      </c>
      <c r="I5844" s="1" t="s">
        <v>81</v>
      </c>
      <c r="J5844" s="1" t="s">
        <v>40</v>
      </c>
      <c r="K5844" s="6" t="s">
        <v>21</v>
      </c>
      <c r="L5844" s="6" t="s">
        <v>20</v>
      </c>
      <c r="M5844" s="6" t="s">
        <v>20</v>
      </c>
      <c r="N5844" s="1" t="s">
        <v>129</v>
      </c>
    </row>
    <row r="5845" customFormat="false" ht="12.8" hidden="false" customHeight="false" outlineLevel="0" collapsed="false">
      <c r="A5845" s="1" t="n">
        <v>80997</v>
      </c>
      <c r="B5845" s="5" t="n">
        <v>45151.9921412037</v>
      </c>
      <c r="C5845" s="2" t="n">
        <f aca="false">INT(B5845)</f>
        <v>45151</v>
      </c>
      <c r="D5845" s="1" t="n">
        <v>39</v>
      </c>
      <c r="E5845" s="1" t="s">
        <v>144</v>
      </c>
      <c r="G5845" s="1" t="n">
        <v>1</v>
      </c>
      <c r="H5845" s="1" t="s">
        <v>32</v>
      </c>
      <c r="I5845" s="1" t="s">
        <v>81</v>
      </c>
      <c r="J5845" s="1" t="s">
        <v>40</v>
      </c>
      <c r="K5845" s="6" t="s">
        <v>21</v>
      </c>
      <c r="L5845" s="6" t="s">
        <v>20</v>
      </c>
      <c r="M5845" s="6" t="s">
        <v>20</v>
      </c>
      <c r="N5845" s="1" t="s">
        <v>129</v>
      </c>
    </row>
    <row r="5846" customFormat="false" ht="12.8" hidden="false" customHeight="false" outlineLevel="0" collapsed="false">
      <c r="A5846" s="1" t="n">
        <v>81030</v>
      </c>
      <c r="B5846" s="5" t="n">
        <v>45152.0040972222</v>
      </c>
      <c r="C5846" s="2" t="n">
        <f aca="false">INT(B5846)</f>
        <v>45152</v>
      </c>
      <c r="D5846" s="1" t="n">
        <v>39</v>
      </c>
      <c r="E5846" s="1" t="s">
        <v>144</v>
      </c>
      <c r="G5846" s="1" t="n">
        <v>1</v>
      </c>
      <c r="H5846" s="1" t="s">
        <v>32</v>
      </c>
      <c r="I5846" s="1" t="s">
        <v>81</v>
      </c>
      <c r="J5846" s="1" t="s">
        <v>40</v>
      </c>
      <c r="K5846" s="6" t="s">
        <v>21</v>
      </c>
      <c r="L5846" s="6" t="s">
        <v>20</v>
      </c>
      <c r="M5846" s="6" t="s">
        <v>20</v>
      </c>
      <c r="N5846" s="1" t="s">
        <v>129</v>
      </c>
    </row>
    <row r="5847" customFormat="false" ht="12.8" hidden="false" customHeight="false" outlineLevel="0" collapsed="false">
      <c r="A5847" s="1" t="n">
        <v>81096</v>
      </c>
      <c r="B5847" s="5" t="n">
        <v>45152.0741203704</v>
      </c>
      <c r="C5847" s="2" t="n">
        <f aca="false">INT(B5847)</f>
        <v>45152</v>
      </c>
      <c r="D5847" s="1" t="n">
        <v>39</v>
      </c>
      <c r="E5847" s="1" t="s">
        <v>144</v>
      </c>
      <c r="G5847" s="1" t="n">
        <v>1</v>
      </c>
      <c r="H5847" s="1" t="s">
        <v>32</v>
      </c>
      <c r="I5847" s="1" t="s">
        <v>81</v>
      </c>
      <c r="J5847" s="1" t="s">
        <v>40</v>
      </c>
      <c r="K5847" s="6" t="s">
        <v>21</v>
      </c>
      <c r="L5847" s="6" t="s">
        <v>20</v>
      </c>
      <c r="M5847" s="6" t="s">
        <v>20</v>
      </c>
      <c r="N5847" s="1" t="s">
        <v>129</v>
      </c>
    </row>
    <row r="5848" customFormat="false" ht="12.8" hidden="false" customHeight="false" outlineLevel="0" collapsed="false">
      <c r="A5848" s="1" t="n">
        <v>81099</v>
      </c>
      <c r="B5848" s="5" t="n">
        <v>45152.2206134259</v>
      </c>
      <c r="C5848" s="2" t="n">
        <f aca="false">INT(B5848)</f>
        <v>45152</v>
      </c>
      <c r="D5848" s="1" t="n">
        <v>39</v>
      </c>
      <c r="E5848" s="1" t="s">
        <v>144</v>
      </c>
      <c r="G5848" s="1" t="n">
        <v>1</v>
      </c>
      <c r="H5848" s="1" t="s">
        <v>32</v>
      </c>
      <c r="I5848" s="1" t="s">
        <v>81</v>
      </c>
      <c r="J5848" s="1" t="s">
        <v>40</v>
      </c>
      <c r="K5848" s="6" t="s">
        <v>21</v>
      </c>
      <c r="L5848" s="6" t="s">
        <v>21</v>
      </c>
      <c r="M5848" s="6" t="s">
        <v>20</v>
      </c>
      <c r="N5848" s="1" t="s">
        <v>129</v>
      </c>
    </row>
    <row r="5849" customFormat="false" ht="12.8" hidden="false" customHeight="false" outlineLevel="0" collapsed="false">
      <c r="A5849" s="1" t="n">
        <v>81101</v>
      </c>
      <c r="B5849" s="5" t="n">
        <v>45152.2267361111</v>
      </c>
      <c r="C5849" s="2" t="n">
        <f aca="false">INT(B5849)</f>
        <v>45152</v>
      </c>
      <c r="D5849" s="1" t="n">
        <v>39</v>
      </c>
      <c r="E5849" s="1" t="s">
        <v>144</v>
      </c>
      <c r="G5849" s="1" t="n">
        <v>2</v>
      </c>
      <c r="H5849" s="1" t="s">
        <v>32</v>
      </c>
      <c r="I5849" s="1" t="s">
        <v>81</v>
      </c>
      <c r="J5849" s="1" t="s">
        <v>40</v>
      </c>
      <c r="K5849" s="6" t="s">
        <v>21</v>
      </c>
      <c r="L5849" s="6" t="s">
        <v>20</v>
      </c>
      <c r="M5849" s="6" t="s">
        <v>20</v>
      </c>
      <c r="N5849" s="1" t="s">
        <v>129</v>
      </c>
    </row>
    <row r="5850" customFormat="false" ht="12.8" hidden="true" customHeight="false" outlineLevel="0" collapsed="false">
      <c r="A5850" s="1" t="n">
        <v>81150</v>
      </c>
      <c r="B5850" s="5" t="n">
        <v>45152.4098032407</v>
      </c>
      <c r="C5850" s="2" t="n">
        <f aca="false">INT(B5850)</f>
        <v>45152</v>
      </c>
      <c r="D5850" s="1" t="n">
        <v>684</v>
      </c>
      <c r="E5850" s="1" t="s">
        <v>144</v>
      </c>
      <c r="G5850" s="1" t="n">
        <v>1</v>
      </c>
      <c r="H5850" s="1" t="s">
        <v>32</v>
      </c>
      <c r="I5850" s="1" t="s">
        <v>81</v>
      </c>
      <c r="J5850" s="1" t="s">
        <v>86</v>
      </c>
      <c r="K5850" s="6" t="s">
        <v>21</v>
      </c>
      <c r="L5850" s="6" t="s">
        <v>21</v>
      </c>
      <c r="M5850" s="6" t="s">
        <v>20</v>
      </c>
      <c r="N5850" s="1" t="s">
        <v>129</v>
      </c>
    </row>
    <row r="5851" customFormat="false" ht="12.8" hidden="true" customHeight="false" outlineLevel="0" collapsed="false">
      <c r="A5851" s="1" t="n">
        <v>81289</v>
      </c>
      <c r="B5851" s="5" t="n">
        <v>45152.6299421296</v>
      </c>
      <c r="C5851" s="2" t="n">
        <f aca="false">INT(B5851)</f>
        <v>45152</v>
      </c>
      <c r="D5851" s="1" t="n">
        <v>685</v>
      </c>
      <c r="E5851" s="1" t="s">
        <v>144</v>
      </c>
      <c r="G5851" s="1" t="n">
        <v>2</v>
      </c>
      <c r="H5851" s="1" t="s">
        <v>237</v>
      </c>
      <c r="I5851" s="1" t="s">
        <v>81</v>
      </c>
      <c r="K5851" s="6" t="s">
        <v>21</v>
      </c>
      <c r="L5851" s="6" t="s">
        <v>20</v>
      </c>
      <c r="M5851" s="6" t="s">
        <v>20</v>
      </c>
    </row>
    <row r="5852" customFormat="false" ht="12.8" hidden="true" customHeight="false" outlineLevel="0" collapsed="false">
      <c r="A5852" s="1" t="n">
        <v>81279</v>
      </c>
      <c r="B5852" s="5" t="n">
        <v>45152.6330787037</v>
      </c>
      <c r="C5852" s="2" t="n">
        <f aca="false">INT(B5852)</f>
        <v>45152</v>
      </c>
      <c r="D5852" s="1" t="n">
        <v>685</v>
      </c>
      <c r="E5852" s="1" t="s">
        <v>144</v>
      </c>
      <c r="G5852" s="1" t="n">
        <v>2</v>
      </c>
      <c r="H5852" s="1" t="s">
        <v>237</v>
      </c>
      <c r="I5852" s="1" t="s">
        <v>81</v>
      </c>
      <c r="K5852" s="6" t="s">
        <v>21</v>
      </c>
      <c r="L5852" s="6" t="s">
        <v>20</v>
      </c>
      <c r="M5852" s="6" t="s">
        <v>20</v>
      </c>
      <c r="N5852" s="1" t="s">
        <v>129</v>
      </c>
    </row>
    <row r="5853" customFormat="false" ht="12.8" hidden="true" customHeight="false" outlineLevel="0" collapsed="false">
      <c r="A5853" s="1" t="n">
        <v>81276</v>
      </c>
      <c r="B5853" s="5" t="n">
        <v>45152.6333564815</v>
      </c>
      <c r="C5853" s="2" t="n">
        <f aca="false">INT(B5853)</f>
        <v>45152</v>
      </c>
      <c r="D5853" s="1" t="n">
        <v>685</v>
      </c>
      <c r="E5853" s="1" t="s">
        <v>144</v>
      </c>
      <c r="G5853" s="1" t="n">
        <v>2</v>
      </c>
      <c r="H5853" s="1" t="s">
        <v>237</v>
      </c>
      <c r="I5853" s="1" t="s">
        <v>81</v>
      </c>
      <c r="K5853" s="6" t="s">
        <v>21</v>
      </c>
      <c r="L5853" s="6" t="s">
        <v>20</v>
      </c>
      <c r="M5853" s="6" t="s">
        <v>20</v>
      </c>
      <c r="N5853" s="1" t="s">
        <v>333</v>
      </c>
    </row>
    <row r="5854" customFormat="false" ht="12.8" hidden="true" customHeight="false" outlineLevel="0" collapsed="false">
      <c r="A5854" s="1" t="n">
        <v>81257</v>
      </c>
      <c r="B5854" s="5" t="n">
        <v>45152.6355092593</v>
      </c>
      <c r="C5854" s="2" t="n">
        <f aca="false">INT(B5854)</f>
        <v>45152</v>
      </c>
      <c r="D5854" s="1" t="n">
        <v>685</v>
      </c>
      <c r="E5854" s="1" t="s">
        <v>144</v>
      </c>
      <c r="G5854" s="1" t="n">
        <v>2</v>
      </c>
      <c r="H5854" s="1" t="s">
        <v>237</v>
      </c>
      <c r="I5854" s="1" t="s">
        <v>81</v>
      </c>
      <c r="K5854" s="6" t="s">
        <v>21</v>
      </c>
      <c r="L5854" s="6" t="s">
        <v>20</v>
      </c>
      <c r="M5854" s="6" t="s">
        <v>20</v>
      </c>
      <c r="N5854" s="1" t="s">
        <v>333</v>
      </c>
    </row>
    <row r="5855" customFormat="false" ht="12.8" hidden="true" customHeight="false" outlineLevel="0" collapsed="false">
      <c r="A5855" s="1" t="n">
        <v>81251</v>
      </c>
      <c r="B5855" s="5" t="n">
        <v>45152.6380787037</v>
      </c>
      <c r="C5855" s="2" t="n">
        <f aca="false">INT(B5855)</f>
        <v>45152</v>
      </c>
      <c r="D5855" s="1" t="n">
        <v>685</v>
      </c>
      <c r="E5855" s="1" t="s">
        <v>144</v>
      </c>
      <c r="G5855" s="1" t="n">
        <v>2</v>
      </c>
      <c r="H5855" s="1" t="s">
        <v>237</v>
      </c>
      <c r="I5855" s="1" t="s">
        <v>81</v>
      </c>
      <c r="K5855" s="6" t="s">
        <v>21</v>
      </c>
      <c r="L5855" s="6" t="s">
        <v>20</v>
      </c>
      <c r="M5855" s="6" t="s">
        <v>20</v>
      </c>
      <c r="N5855" s="1" t="s">
        <v>333</v>
      </c>
    </row>
    <row r="5856" customFormat="false" ht="12.8" hidden="true" customHeight="false" outlineLevel="0" collapsed="false">
      <c r="A5856" s="1" t="n">
        <v>81232</v>
      </c>
      <c r="B5856" s="5" t="n">
        <v>45152.6395949074</v>
      </c>
      <c r="C5856" s="2" t="n">
        <f aca="false">INT(B5856)</f>
        <v>45152</v>
      </c>
      <c r="D5856" s="1" t="n">
        <v>685</v>
      </c>
      <c r="E5856" s="1" t="s">
        <v>144</v>
      </c>
      <c r="G5856" s="1" t="n">
        <v>1</v>
      </c>
      <c r="H5856" s="1" t="s">
        <v>237</v>
      </c>
      <c r="I5856" s="1" t="s">
        <v>81</v>
      </c>
      <c r="K5856" s="6" t="s">
        <v>21</v>
      </c>
      <c r="L5856" s="6" t="s">
        <v>20</v>
      </c>
      <c r="M5856" s="6" t="s">
        <v>20</v>
      </c>
      <c r="N5856" s="1" t="s">
        <v>333</v>
      </c>
    </row>
    <row r="5857" customFormat="false" ht="12.8" hidden="true" customHeight="false" outlineLevel="0" collapsed="false">
      <c r="A5857" s="1" t="n">
        <v>81208</v>
      </c>
      <c r="B5857" s="5" t="n">
        <v>45152.6419444445</v>
      </c>
      <c r="C5857" s="2" t="n">
        <f aca="false">INT(B5857)</f>
        <v>45152</v>
      </c>
      <c r="D5857" s="1" t="n">
        <v>685</v>
      </c>
      <c r="E5857" s="1" t="s">
        <v>144</v>
      </c>
      <c r="G5857" s="1" t="n">
        <v>1</v>
      </c>
      <c r="H5857" s="1" t="s">
        <v>237</v>
      </c>
      <c r="I5857" s="1" t="s">
        <v>81</v>
      </c>
      <c r="K5857" s="6" t="s">
        <v>21</v>
      </c>
      <c r="L5857" s="6" t="s">
        <v>20</v>
      </c>
      <c r="M5857" s="6" t="s">
        <v>20</v>
      </c>
      <c r="N5857" s="1" t="s">
        <v>129</v>
      </c>
    </row>
    <row r="5858" customFormat="false" ht="12.8" hidden="true" customHeight="false" outlineLevel="0" collapsed="false">
      <c r="A5858" s="1" t="n">
        <v>81198</v>
      </c>
      <c r="B5858" s="5" t="n">
        <v>45152.6476273148</v>
      </c>
      <c r="C5858" s="2" t="n">
        <f aca="false">INT(B5858)</f>
        <v>45152</v>
      </c>
      <c r="D5858" s="1" t="n">
        <v>685</v>
      </c>
      <c r="E5858" s="1" t="s">
        <v>144</v>
      </c>
      <c r="G5858" s="1" t="n">
        <v>2</v>
      </c>
      <c r="H5858" s="1" t="s">
        <v>237</v>
      </c>
      <c r="I5858" s="1" t="s">
        <v>81</v>
      </c>
      <c r="K5858" s="6" t="s">
        <v>21</v>
      </c>
      <c r="L5858" s="6" t="s">
        <v>20</v>
      </c>
      <c r="M5858" s="6" t="s">
        <v>20</v>
      </c>
      <c r="N5858" s="1" t="s">
        <v>129</v>
      </c>
    </row>
    <row r="5859" customFormat="false" ht="12.8" hidden="true" customHeight="false" outlineLevel="0" collapsed="false">
      <c r="A5859" s="1" t="n">
        <v>81180</v>
      </c>
      <c r="B5859" s="5" t="n">
        <v>45152.6490046296</v>
      </c>
      <c r="C5859" s="2" t="n">
        <f aca="false">INT(B5859)</f>
        <v>45152</v>
      </c>
      <c r="D5859" s="1" t="n">
        <v>685</v>
      </c>
      <c r="E5859" s="1" t="s">
        <v>144</v>
      </c>
      <c r="F5859" s="1" t="s">
        <v>466</v>
      </c>
      <c r="G5859" s="1" t="n">
        <v>2</v>
      </c>
      <c r="H5859" s="1" t="s">
        <v>237</v>
      </c>
      <c r="I5859" s="1" t="s">
        <v>81</v>
      </c>
      <c r="K5859" s="6" t="s">
        <v>21</v>
      </c>
      <c r="L5859" s="6" t="s">
        <v>20</v>
      </c>
      <c r="M5859" s="6" t="s">
        <v>20</v>
      </c>
    </row>
    <row r="5860" customFormat="false" ht="12.8" hidden="true" customHeight="false" outlineLevel="0" collapsed="false">
      <c r="A5860" s="1" t="n">
        <v>81176</v>
      </c>
      <c r="B5860" s="5" t="n">
        <v>45152.6517939815</v>
      </c>
      <c r="C5860" s="2" t="n">
        <f aca="false">INT(B5860)</f>
        <v>45152</v>
      </c>
      <c r="D5860" s="1" t="n">
        <v>685</v>
      </c>
      <c r="E5860" s="1" t="s">
        <v>144</v>
      </c>
      <c r="G5860" s="1" t="n">
        <v>2</v>
      </c>
      <c r="H5860" s="1" t="s">
        <v>237</v>
      </c>
      <c r="I5860" s="1" t="s">
        <v>81</v>
      </c>
      <c r="K5860" s="6" t="s">
        <v>21</v>
      </c>
      <c r="L5860" s="6" t="s">
        <v>20</v>
      </c>
      <c r="M5860" s="6" t="s">
        <v>20</v>
      </c>
      <c r="N5860" s="1" t="s">
        <v>129</v>
      </c>
    </row>
    <row r="5861" customFormat="false" ht="12.8" hidden="true" customHeight="false" outlineLevel="0" collapsed="false">
      <c r="A5861" s="1" t="n">
        <v>81168</v>
      </c>
      <c r="B5861" s="5" t="n">
        <v>45152.6521759259</v>
      </c>
      <c r="C5861" s="2" t="n">
        <f aca="false">INT(B5861)</f>
        <v>45152</v>
      </c>
      <c r="D5861" s="1" t="n">
        <v>685</v>
      </c>
      <c r="E5861" s="1" t="s">
        <v>144</v>
      </c>
      <c r="F5861" s="1" t="s">
        <v>466</v>
      </c>
      <c r="G5861" s="1" t="n">
        <v>2</v>
      </c>
      <c r="H5861" s="1" t="s">
        <v>237</v>
      </c>
      <c r="I5861" s="1" t="s">
        <v>81</v>
      </c>
      <c r="K5861" s="6" t="s">
        <v>21</v>
      </c>
      <c r="L5861" s="6" t="s">
        <v>20</v>
      </c>
      <c r="M5861" s="6" t="s">
        <v>20</v>
      </c>
    </row>
    <row r="5862" customFormat="false" ht="12.8" hidden="true" customHeight="false" outlineLevel="0" collapsed="false">
      <c r="A5862" s="1" t="n">
        <v>81152</v>
      </c>
      <c r="B5862" s="5" t="n">
        <v>45152.6550925926</v>
      </c>
      <c r="C5862" s="2" t="n">
        <f aca="false">INT(B5862)</f>
        <v>45152</v>
      </c>
      <c r="D5862" s="1" t="n">
        <v>685</v>
      </c>
      <c r="E5862" s="1" t="s">
        <v>144</v>
      </c>
      <c r="F5862" s="1" t="s">
        <v>19</v>
      </c>
      <c r="G5862" s="1" t="n">
        <v>1</v>
      </c>
      <c r="H5862" s="1" t="s">
        <v>237</v>
      </c>
      <c r="I5862" s="1" t="s">
        <v>81</v>
      </c>
      <c r="K5862" s="6" t="s">
        <v>21</v>
      </c>
      <c r="L5862" s="6" t="s">
        <v>20</v>
      </c>
      <c r="M5862" s="6" t="s">
        <v>20</v>
      </c>
    </row>
    <row r="5863" customFormat="false" ht="12.8" hidden="true" customHeight="false" outlineLevel="0" collapsed="false">
      <c r="A5863" s="1" t="n">
        <v>114259</v>
      </c>
      <c r="B5863" s="5" t="n">
        <v>45152.8203356481</v>
      </c>
      <c r="C5863" s="2" t="n">
        <f aca="false">INT(B5863)</f>
        <v>45152</v>
      </c>
      <c r="D5863" s="1" t="n">
        <v>685</v>
      </c>
      <c r="E5863" s="1" t="s">
        <v>144</v>
      </c>
      <c r="F5863" s="1" t="s">
        <v>147</v>
      </c>
      <c r="G5863" s="1" t="n">
        <v>2</v>
      </c>
      <c r="H5863" s="1" t="s">
        <v>237</v>
      </c>
      <c r="I5863" s="1" t="s">
        <v>81</v>
      </c>
      <c r="K5863" s="6" t="s">
        <v>21</v>
      </c>
      <c r="L5863" s="6" t="s">
        <v>20</v>
      </c>
      <c r="M5863" s="6" t="s">
        <v>20</v>
      </c>
    </row>
    <row r="5864" customFormat="false" ht="12.8" hidden="true" customHeight="false" outlineLevel="0" collapsed="false">
      <c r="A5864" s="1" t="n">
        <v>81379</v>
      </c>
      <c r="B5864" s="5" t="n">
        <v>45152.8652546296</v>
      </c>
      <c r="C5864" s="2" t="n">
        <f aca="false">INT(B5864)</f>
        <v>45152</v>
      </c>
      <c r="D5864" s="1" t="n">
        <v>683</v>
      </c>
      <c r="E5864" s="1" t="s">
        <v>144</v>
      </c>
      <c r="F5864" s="1" t="s">
        <v>145</v>
      </c>
      <c r="G5864" s="1" t="n">
        <v>2</v>
      </c>
      <c r="H5864" s="1" t="s">
        <v>237</v>
      </c>
      <c r="I5864" s="1" t="s">
        <v>81</v>
      </c>
      <c r="K5864" s="6" t="s">
        <v>21</v>
      </c>
      <c r="L5864" s="6" t="s">
        <v>20</v>
      </c>
      <c r="M5864" s="6" t="s">
        <v>20</v>
      </c>
    </row>
    <row r="5865" customFormat="false" ht="12.8" hidden="false" customHeight="false" outlineLevel="0" collapsed="false">
      <c r="A5865" s="1" t="n">
        <v>81328</v>
      </c>
      <c r="B5865" s="5" t="n">
        <v>45152.8766898148</v>
      </c>
      <c r="C5865" s="2" t="n">
        <f aca="false">INT(B5865)</f>
        <v>45152</v>
      </c>
      <c r="D5865" s="1" t="n">
        <v>39</v>
      </c>
      <c r="E5865" s="1" t="s">
        <v>144</v>
      </c>
      <c r="G5865" s="1" t="n">
        <v>1</v>
      </c>
      <c r="H5865" s="1" t="s">
        <v>32</v>
      </c>
      <c r="I5865" s="1" t="s">
        <v>81</v>
      </c>
      <c r="J5865" s="1" t="s">
        <v>40</v>
      </c>
      <c r="K5865" s="6" t="s">
        <v>21</v>
      </c>
      <c r="L5865" s="6" t="s">
        <v>20</v>
      </c>
      <c r="M5865" s="6" t="s">
        <v>20</v>
      </c>
      <c r="N5865" s="1" t="s">
        <v>129</v>
      </c>
    </row>
    <row r="5866" customFormat="false" ht="12.8" hidden="true" customHeight="false" outlineLevel="0" collapsed="false">
      <c r="A5866" s="1" t="n">
        <v>81373</v>
      </c>
      <c r="B5866" s="5" t="n">
        <v>45152.8775</v>
      </c>
      <c r="C5866" s="2" t="n">
        <f aca="false">INT(B5866)</f>
        <v>45152</v>
      </c>
      <c r="D5866" s="1" t="n">
        <v>683</v>
      </c>
      <c r="E5866" s="1" t="s">
        <v>144</v>
      </c>
      <c r="F5866" s="1" t="s">
        <v>145</v>
      </c>
      <c r="G5866" s="1" t="n">
        <v>2</v>
      </c>
      <c r="H5866" s="1" t="s">
        <v>237</v>
      </c>
      <c r="I5866" s="1" t="s">
        <v>81</v>
      </c>
      <c r="K5866" s="6" t="s">
        <v>21</v>
      </c>
      <c r="L5866" s="6" t="s">
        <v>20</v>
      </c>
      <c r="M5866" s="6" t="s">
        <v>20</v>
      </c>
    </row>
    <row r="5867" customFormat="false" ht="12.8" hidden="true" customHeight="false" outlineLevel="0" collapsed="false">
      <c r="A5867" s="1" t="n">
        <v>81366</v>
      </c>
      <c r="B5867" s="5" t="n">
        <v>45152.8791782407</v>
      </c>
      <c r="C5867" s="2" t="n">
        <f aca="false">INT(B5867)</f>
        <v>45152</v>
      </c>
      <c r="D5867" s="1" t="n">
        <v>683</v>
      </c>
      <c r="E5867" s="1" t="s">
        <v>144</v>
      </c>
      <c r="F5867" s="1" t="s">
        <v>145</v>
      </c>
      <c r="G5867" s="1" t="n">
        <v>2</v>
      </c>
      <c r="H5867" s="1" t="s">
        <v>237</v>
      </c>
      <c r="I5867" s="1" t="s">
        <v>81</v>
      </c>
      <c r="K5867" s="6" t="s">
        <v>21</v>
      </c>
      <c r="L5867" s="6" t="s">
        <v>20</v>
      </c>
      <c r="M5867" s="6" t="s">
        <v>20</v>
      </c>
    </row>
    <row r="5868" customFormat="false" ht="12.8" hidden="true" customHeight="false" outlineLevel="0" collapsed="false">
      <c r="A5868" s="1" t="n">
        <v>81359</v>
      </c>
      <c r="B5868" s="5" t="n">
        <v>45152.8841203704</v>
      </c>
      <c r="C5868" s="2" t="n">
        <f aca="false">INT(B5868)</f>
        <v>45152</v>
      </c>
      <c r="D5868" s="1" t="n">
        <v>683</v>
      </c>
      <c r="E5868" s="1" t="s">
        <v>144</v>
      </c>
      <c r="F5868" s="1" t="s">
        <v>145</v>
      </c>
      <c r="G5868" s="1" t="n">
        <v>2</v>
      </c>
      <c r="H5868" s="1" t="s">
        <v>237</v>
      </c>
      <c r="I5868" s="1" t="s">
        <v>81</v>
      </c>
      <c r="K5868" s="6" t="s">
        <v>21</v>
      </c>
      <c r="L5868" s="6" t="s">
        <v>20</v>
      </c>
      <c r="M5868" s="6" t="s">
        <v>20</v>
      </c>
    </row>
    <row r="5869" customFormat="false" ht="12.8" hidden="false" customHeight="false" outlineLevel="0" collapsed="false">
      <c r="A5869" s="1" t="n">
        <v>81329</v>
      </c>
      <c r="B5869" s="5" t="n">
        <v>45152.9198726852</v>
      </c>
      <c r="C5869" s="2" t="n">
        <f aca="false">INT(B5869)</f>
        <v>45152</v>
      </c>
      <c r="D5869" s="1" t="n">
        <v>39</v>
      </c>
      <c r="E5869" s="1" t="s">
        <v>144</v>
      </c>
      <c r="G5869" s="1" t="n">
        <v>1</v>
      </c>
      <c r="H5869" s="1" t="s">
        <v>32</v>
      </c>
      <c r="I5869" s="1" t="s">
        <v>81</v>
      </c>
      <c r="J5869" s="1" t="s">
        <v>40</v>
      </c>
      <c r="K5869" s="6" t="s">
        <v>21</v>
      </c>
      <c r="L5869" s="6" t="s">
        <v>20</v>
      </c>
      <c r="M5869" s="6" t="s">
        <v>20</v>
      </c>
      <c r="N5869" s="1" t="s">
        <v>129</v>
      </c>
    </row>
    <row r="5870" customFormat="false" ht="12.8" hidden="true" customHeight="false" outlineLevel="0" collapsed="false">
      <c r="A5870" s="1" t="n">
        <v>81351</v>
      </c>
      <c r="B5870" s="5" t="n">
        <v>45153.0110763889</v>
      </c>
      <c r="C5870" s="2" t="n">
        <f aca="false">INT(B5870)</f>
        <v>45153</v>
      </c>
      <c r="D5870" s="1" t="n">
        <v>683</v>
      </c>
      <c r="E5870" s="1" t="s">
        <v>144</v>
      </c>
      <c r="F5870" s="1" t="s">
        <v>317</v>
      </c>
      <c r="G5870" s="1" t="n">
        <v>2</v>
      </c>
      <c r="H5870" s="1" t="s">
        <v>237</v>
      </c>
      <c r="I5870" s="1" t="s">
        <v>81</v>
      </c>
      <c r="K5870" s="6" t="s">
        <v>21</v>
      </c>
      <c r="L5870" s="6" t="s">
        <v>20</v>
      </c>
      <c r="M5870" s="6" t="s">
        <v>20</v>
      </c>
    </row>
    <row r="5871" customFormat="false" ht="12.8" hidden="false" customHeight="false" outlineLevel="0" collapsed="false">
      <c r="A5871" s="1" t="n">
        <v>81332</v>
      </c>
      <c r="B5871" s="5" t="n">
        <v>45153.1095486111</v>
      </c>
      <c r="C5871" s="2" t="n">
        <f aca="false">INT(B5871)</f>
        <v>45153</v>
      </c>
      <c r="D5871" s="1" t="n">
        <v>39</v>
      </c>
      <c r="E5871" s="1" t="s">
        <v>144</v>
      </c>
      <c r="G5871" s="1" t="n">
        <v>2</v>
      </c>
      <c r="H5871" s="1" t="s">
        <v>32</v>
      </c>
      <c r="I5871" s="1" t="s">
        <v>81</v>
      </c>
      <c r="J5871" s="1" t="s">
        <v>40</v>
      </c>
      <c r="K5871" s="6" t="s">
        <v>21</v>
      </c>
      <c r="L5871" s="6" t="s">
        <v>21</v>
      </c>
      <c r="M5871" s="6" t="s">
        <v>20</v>
      </c>
      <c r="N5871" s="1" t="s">
        <v>129</v>
      </c>
    </row>
    <row r="5872" customFormat="false" ht="12.8" hidden="false" customHeight="false" outlineLevel="0" collapsed="false">
      <c r="A5872" s="1" t="n">
        <v>81334</v>
      </c>
      <c r="B5872" s="5" t="n">
        <v>45153.140150463</v>
      </c>
      <c r="C5872" s="2" t="n">
        <f aca="false">INT(B5872)</f>
        <v>45153</v>
      </c>
      <c r="D5872" s="1" t="n">
        <v>39</v>
      </c>
      <c r="E5872" s="1" t="s">
        <v>144</v>
      </c>
      <c r="G5872" s="1" t="n">
        <v>1</v>
      </c>
      <c r="H5872" s="1" t="s">
        <v>32</v>
      </c>
      <c r="I5872" s="1" t="s">
        <v>81</v>
      </c>
      <c r="J5872" s="1" t="s">
        <v>40</v>
      </c>
      <c r="K5872" s="6" t="s">
        <v>21</v>
      </c>
      <c r="L5872" s="6" t="s">
        <v>21</v>
      </c>
      <c r="M5872" s="6" t="s">
        <v>20</v>
      </c>
      <c r="N5872" s="1" t="s">
        <v>129</v>
      </c>
    </row>
    <row r="5873" customFormat="false" ht="12.8" hidden="false" customHeight="false" outlineLevel="0" collapsed="false">
      <c r="A5873" s="1" t="n">
        <v>81335</v>
      </c>
      <c r="B5873" s="5" t="n">
        <v>45153.180150463</v>
      </c>
      <c r="C5873" s="2" t="n">
        <f aca="false">INT(B5873)</f>
        <v>45153</v>
      </c>
      <c r="D5873" s="1" t="n">
        <v>39</v>
      </c>
      <c r="E5873" s="1" t="s">
        <v>144</v>
      </c>
      <c r="G5873" s="1" t="n">
        <v>1</v>
      </c>
      <c r="H5873" s="1" t="s">
        <v>32</v>
      </c>
      <c r="I5873" s="1" t="s">
        <v>81</v>
      </c>
      <c r="J5873" s="1" t="s">
        <v>40</v>
      </c>
      <c r="K5873" s="6" t="s">
        <v>21</v>
      </c>
      <c r="L5873" s="6" t="s">
        <v>20</v>
      </c>
      <c r="M5873" s="6" t="s">
        <v>20</v>
      </c>
      <c r="N5873" s="1" t="s">
        <v>129</v>
      </c>
    </row>
    <row r="5874" customFormat="false" ht="12.8" hidden="false" customHeight="false" outlineLevel="0" collapsed="false">
      <c r="A5874" s="1" t="n">
        <v>81338</v>
      </c>
      <c r="B5874" s="5" t="n">
        <v>45153.2178703704</v>
      </c>
      <c r="C5874" s="2" t="n">
        <f aca="false">INT(B5874)</f>
        <v>45153</v>
      </c>
      <c r="D5874" s="1" t="n">
        <v>39</v>
      </c>
      <c r="E5874" s="1" t="s">
        <v>144</v>
      </c>
      <c r="G5874" s="1" t="n">
        <v>2</v>
      </c>
      <c r="H5874" s="1" t="s">
        <v>32</v>
      </c>
      <c r="I5874" s="1" t="s">
        <v>81</v>
      </c>
      <c r="J5874" s="1" t="s">
        <v>40</v>
      </c>
      <c r="K5874" s="6" t="s">
        <v>21</v>
      </c>
      <c r="L5874" s="6" t="s">
        <v>21</v>
      </c>
      <c r="M5874" s="6" t="s">
        <v>20</v>
      </c>
      <c r="N5874" s="1" t="s">
        <v>129</v>
      </c>
    </row>
    <row r="5875" customFormat="false" ht="12.8" hidden="false" customHeight="false" outlineLevel="0" collapsed="false">
      <c r="A5875" s="1" t="n">
        <v>81342</v>
      </c>
      <c r="B5875" s="5" t="n">
        <v>45153.3480555556</v>
      </c>
      <c r="C5875" s="2" t="n">
        <f aca="false">INT(B5875)</f>
        <v>45153</v>
      </c>
      <c r="D5875" s="1" t="n">
        <v>39</v>
      </c>
      <c r="E5875" s="1" t="s">
        <v>144</v>
      </c>
      <c r="G5875" s="1" t="n">
        <v>1</v>
      </c>
      <c r="H5875" s="1" t="s">
        <v>32</v>
      </c>
      <c r="I5875" s="1" t="s">
        <v>81</v>
      </c>
      <c r="J5875" s="1" t="s">
        <v>40</v>
      </c>
      <c r="K5875" s="6" t="s">
        <v>21</v>
      </c>
      <c r="L5875" s="6" t="s">
        <v>21</v>
      </c>
      <c r="M5875" s="6" t="s">
        <v>20</v>
      </c>
      <c r="N5875" s="1" t="s">
        <v>129</v>
      </c>
    </row>
    <row r="5876" customFormat="false" ht="12.8" hidden="false" customHeight="false" outlineLevel="0" collapsed="false">
      <c r="A5876" s="1" t="n">
        <v>81343</v>
      </c>
      <c r="B5876" s="5" t="n">
        <v>45153.3878125</v>
      </c>
      <c r="C5876" s="2" t="n">
        <f aca="false">INT(B5876)</f>
        <v>45153</v>
      </c>
      <c r="D5876" s="1" t="n">
        <v>39</v>
      </c>
      <c r="E5876" s="1" t="s">
        <v>144</v>
      </c>
      <c r="G5876" s="1" t="n">
        <v>1</v>
      </c>
      <c r="H5876" s="1" t="s">
        <v>32</v>
      </c>
      <c r="I5876" s="1" t="s">
        <v>81</v>
      </c>
      <c r="J5876" s="1" t="s">
        <v>40</v>
      </c>
      <c r="K5876" s="6" t="s">
        <v>21</v>
      </c>
      <c r="L5876" s="6" t="s">
        <v>21</v>
      </c>
      <c r="M5876" s="6" t="s">
        <v>20</v>
      </c>
      <c r="N5876" s="1" t="s">
        <v>129</v>
      </c>
    </row>
    <row r="5877" customFormat="false" ht="12.8" hidden="false" customHeight="false" outlineLevel="0" collapsed="false">
      <c r="A5877" s="1" t="n">
        <v>81344</v>
      </c>
      <c r="B5877" s="5" t="n">
        <v>45153.5552083333</v>
      </c>
      <c r="C5877" s="2" t="n">
        <f aca="false">INT(B5877)</f>
        <v>45153</v>
      </c>
      <c r="D5877" s="1" t="n">
        <v>39</v>
      </c>
      <c r="E5877" s="1" t="s">
        <v>144</v>
      </c>
      <c r="G5877" s="1" t="n">
        <v>1</v>
      </c>
      <c r="H5877" s="1" t="s">
        <v>32</v>
      </c>
      <c r="I5877" s="1" t="s">
        <v>81</v>
      </c>
      <c r="J5877" s="1" t="s">
        <v>40</v>
      </c>
      <c r="K5877" s="6" t="s">
        <v>21</v>
      </c>
      <c r="L5877" s="6" t="s">
        <v>20</v>
      </c>
      <c r="M5877" s="6" t="s">
        <v>20</v>
      </c>
      <c r="N5877" s="1" t="s">
        <v>129</v>
      </c>
    </row>
    <row r="5878" customFormat="false" ht="12.8" hidden="false" customHeight="false" outlineLevel="0" collapsed="false">
      <c r="A5878" s="1" t="n">
        <v>81345</v>
      </c>
      <c r="B5878" s="5" t="n">
        <v>45153.5652083333</v>
      </c>
      <c r="C5878" s="2" t="n">
        <f aca="false">INT(B5878)</f>
        <v>45153</v>
      </c>
      <c r="D5878" s="1" t="n">
        <v>39</v>
      </c>
      <c r="E5878" s="1" t="s">
        <v>144</v>
      </c>
      <c r="G5878" s="1" t="n">
        <v>1</v>
      </c>
      <c r="H5878" s="1" t="s">
        <v>32</v>
      </c>
      <c r="I5878" s="1" t="s">
        <v>81</v>
      </c>
      <c r="J5878" s="1" t="s">
        <v>40</v>
      </c>
      <c r="K5878" s="6" t="s">
        <v>21</v>
      </c>
      <c r="L5878" s="6" t="s">
        <v>20</v>
      </c>
      <c r="M5878" s="6" t="s">
        <v>20</v>
      </c>
      <c r="N5878" s="1" t="s">
        <v>129</v>
      </c>
    </row>
    <row r="5879" customFormat="false" ht="12.8" hidden="false" customHeight="false" outlineLevel="0" collapsed="false">
      <c r="A5879" s="1" t="n">
        <v>81348</v>
      </c>
      <c r="B5879" s="5" t="n">
        <v>45153.7169212963</v>
      </c>
      <c r="C5879" s="2" t="n">
        <f aca="false">INT(B5879)</f>
        <v>45153</v>
      </c>
      <c r="D5879" s="1" t="n">
        <v>39</v>
      </c>
      <c r="E5879" s="1" t="s">
        <v>144</v>
      </c>
      <c r="G5879" s="1" t="n">
        <v>1</v>
      </c>
      <c r="H5879" s="1" t="s">
        <v>32</v>
      </c>
      <c r="I5879" s="1" t="s">
        <v>81</v>
      </c>
      <c r="J5879" s="1" t="s">
        <v>40</v>
      </c>
      <c r="K5879" s="6" t="s">
        <v>21</v>
      </c>
      <c r="L5879" s="6" t="s">
        <v>21</v>
      </c>
      <c r="M5879" s="6" t="s">
        <v>20</v>
      </c>
      <c r="N5879" s="1" t="s">
        <v>129</v>
      </c>
    </row>
    <row r="5880" customFormat="false" ht="12.8" hidden="false" customHeight="false" outlineLevel="0" collapsed="false">
      <c r="A5880" s="1" t="n">
        <v>81392</v>
      </c>
      <c r="B5880" s="5" t="n">
        <v>45153.7803125</v>
      </c>
      <c r="C5880" s="2" t="n">
        <f aca="false">INT(B5880)</f>
        <v>45153</v>
      </c>
      <c r="D5880" s="1" t="n">
        <v>39</v>
      </c>
      <c r="E5880" s="1" t="s">
        <v>144</v>
      </c>
      <c r="G5880" s="1" t="n">
        <v>1</v>
      </c>
      <c r="H5880" s="1" t="s">
        <v>32</v>
      </c>
      <c r="I5880" s="1" t="s">
        <v>81</v>
      </c>
      <c r="J5880" s="1" t="s">
        <v>40</v>
      </c>
      <c r="K5880" s="6" t="s">
        <v>21</v>
      </c>
      <c r="L5880" s="6" t="s">
        <v>20</v>
      </c>
      <c r="M5880" s="6" t="s">
        <v>20</v>
      </c>
      <c r="N5880" s="1" t="s">
        <v>129</v>
      </c>
    </row>
    <row r="5881" customFormat="false" ht="12.8" hidden="false" customHeight="false" outlineLevel="0" collapsed="false">
      <c r="A5881" s="1" t="n">
        <v>81399</v>
      </c>
      <c r="B5881" s="5" t="n">
        <v>45153.8432291667</v>
      </c>
      <c r="C5881" s="2" t="n">
        <f aca="false">INT(B5881)</f>
        <v>45153</v>
      </c>
      <c r="D5881" s="1" t="n">
        <v>39</v>
      </c>
      <c r="E5881" s="1" t="s">
        <v>144</v>
      </c>
      <c r="G5881" s="1" t="n">
        <v>1</v>
      </c>
      <c r="H5881" s="1" t="s">
        <v>32</v>
      </c>
      <c r="I5881" s="1" t="s">
        <v>81</v>
      </c>
      <c r="J5881" s="1" t="s">
        <v>40</v>
      </c>
      <c r="K5881" s="6" t="s">
        <v>21</v>
      </c>
      <c r="L5881" s="6" t="s">
        <v>20</v>
      </c>
      <c r="M5881" s="6" t="s">
        <v>20</v>
      </c>
      <c r="N5881" s="1" t="s">
        <v>129</v>
      </c>
    </row>
    <row r="5882" customFormat="false" ht="12.8" hidden="true" customHeight="false" outlineLevel="0" collapsed="false">
      <c r="A5882" s="1" t="n">
        <v>81411</v>
      </c>
      <c r="B5882" s="5" t="n">
        <v>45153.8550231482</v>
      </c>
      <c r="C5882" s="2" t="n">
        <f aca="false">INT(B5882)</f>
        <v>45153</v>
      </c>
      <c r="D5882" s="1" t="n">
        <v>683</v>
      </c>
      <c r="E5882" s="1" t="s">
        <v>144</v>
      </c>
      <c r="F5882" s="1" t="s">
        <v>314</v>
      </c>
      <c r="G5882" s="1" t="n">
        <v>2</v>
      </c>
      <c r="H5882" s="1" t="s">
        <v>237</v>
      </c>
      <c r="I5882" s="1" t="s">
        <v>81</v>
      </c>
      <c r="K5882" s="6" t="s">
        <v>21</v>
      </c>
      <c r="L5882" s="6" t="s">
        <v>20</v>
      </c>
      <c r="M5882" s="6" t="s">
        <v>20</v>
      </c>
    </row>
    <row r="5883" customFormat="false" ht="12.8" hidden="true" customHeight="false" outlineLevel="0" collapsed="false">
      <c r="A5883" s="1" t="n">
        <v>81435</v>
      </c>
      <c r="B5883" s="5" t="n">
        <v>45153.8635185185</v>
      </c>
      <c r="C5883" s="2" t="n">
        <f aca="false">INT(B5883)</f>
        <v>45153</v>
      </c>
      <c r="D5883" s="1" t="n">
        <v>683</v>
      </c>
      <c r="E5883" s="1" t="s">
        <v>144</v>
      </c>
      <c r="F5883" s="1" t="s">
        <v>145</v>
      </c>
      <c r="G5883" s="1" t="n">
        <v>2</v>
      </c>
      <c r="H5883" s="1" t="s">
        <v>237</v>
      </c>
      <c r="I5883" s="1" t="s">
        <v>81</v>
      </c>
      <c r="K5883" s="6" t="s">
        <v>21</v>
      </c>
      <c r="L5883" s="6" t="s">
        <v>20</v>
      </c>
      <c r="M5883" s="6" t="s">
        <v>20</v>
      </c>
    </row>
    <row r="5884" customFormat="false" ht="12.8" hidden="true" customHeight="false" outlineLevel="0" collapsed="false">
      <c r="A5884" s="1" t="n">
        <v>81451</v>
      </c>
      <c r="B5884" s="5" t="n">
        <v>45153.864837963</v>
      </c>
      <c r="C5884" s="2" t="n">
        <f aca="false">INT(B5884)</f>
        <v>45153</v>
      </c>
      <c r="D5884" s="1" t="n">
        <v>683</v>
      </c>
      <c r="E5884" s="1" t="s">
        <v>144</v>
      </c>
      <c r="F5884" s="1" t="s">
        <v>145</v>
      </c>
      <c r="G5884" s="1" t="n">
        <v>2</v>
      </c>
      <c r="H5884" s="1" t="s">
        <v>237</v>
      </c>
      <c r="I5884" s="1" t="s">
        <v>81</v>
      </c>
      <c r="K5884" s="6" t="s">
        <v>21</v>
      </c>
      <c r="L5884" s="6" t="s">
        <v>20</v>
      </c>
      <c r="M5884" s="6" t="s">
        <v>20</v>
      </c>
    </row>
    <row r="5885" customFormat="false" ht="12.8" hidden="false" customHeight="false" outlineLevel="0" collapsed="false">
      <c r="A5885" s="1" t="n">
        <v>81479</v>
      </c>
      <c r="B5885" s="5" t="n">
        <v>45153.932974537</v>
      </c>
      <c r="C5885" s="2" t="n">
        <f aca="false">INT(B5885)</f>
        <v>45153</v>
      </c>
      <c r="D5885" s="1" t="n">
        <v>39</v>
      </c>
      <c r="E5885" s="1" t="s">
        <v>144</v>
      </c>
      <c r="G5885" s="1" t="n">
        <v>2</v>
      </c>
      <c r="H5885" s="1" t="s">
        <v>32</v>
      </c>
      <c r="I5885" s="1" t="s">
        <v>81</v>
      </c>
      <c r="J5885" s="1" t="s">
        <v>40</v>
      </c>
      <c r="K5885" s="6" t="s">
        <v>21</v>
      </c>
      <c r="L5885" s="6" t="s">
        <v>21</v>
      </c>
      <c r="M5885" s="6" t="s">
        <v>20</v>
      </c>
      <c r="N5885" s="1" t="s">
        <v>129</v>
      </c>
    </row>
    <row r="5886" customFormat="false" ht="12.8" hidden="false" customHeight="false" outlineLevel="0" collapsed="false">
      <c r="A5886" s="1" t="n">
        <v>81481</v>
      </c>
      <c r="B5886" s="5" t="n">
        <v>45153.9527083333</v>
      </c>
      <c r="C5886" s="2" t="n">
        <f aca="false">INT(B5886)</f>
        <v>45153</v>
      </c>
      <c r="D5886" s="1" t="n">
        <v>39</v>
      </c>
      <c r="E5886" s="1" t="s">
        <v>144</v>
      </c>
      <c r="G5886" s="1" t="n">
        <v>1</v>
      </c>
      <c r="H5886" s="1" t="s">
        <v>32</v>
      </c>
      <c r="I5886" s="1" t="s">
        <v>81</v>
      </c>
      <c r="J5886" s="1" t="s">
        <v>40</v>
      </c>
      <c r="K5886" s="6" t="s">
        <v>21</v>
      </c>
      <c r="L5886" s="6" t="s">
        <v>20</v>
      </c>
      <c r="M5886" s="6" t="s">
        <v>20</v>
      </c>
      <c r="N5886" s="1" t="s">
        <v>129</v>
      </c>
    </row>
    <row r="5887" customFormat="false" ht="12.8" hidden="false" customHeight="false" outlineLevel="0" collapsed="false">
      <c r="A5887" s="1" t="n">
        <v>81482</v>
      </c>
      <c r="B5887" s="5" t="n">
        <v>45154.0155324074</v>
      </c>
      <c r="C5887" s="2" t="n">
        <f aca="false">INT(B5887)</f>
        <v>45154</v>
      </c>
      <c r="D5887" s="1" t="n">
        <v>39</v>
      </c>
      <c r="E5887" s="1" t="s">
        <v>144</v>
      </c>
      <c r="G5887" s="1" t="n">
        <v>1</v>
      </c>
      <c r="H5887" s="1" t="s">
        <v>32</v>
      </c>
      <c r="I5887" s="1" t="s">
        <v>81</v>
      </c>
      <c r="J5887" s="1" t="s">
        <v>40</v>
      </c>
      <c r="K5887" s="6" t="s">
        <v>21</v>
      </c>
      <c r="L5887" s="6" t="s">
        <v>21</v>
      </c>
      <c r="M5887" s="6" t="s">
        <v>20</v>
      </c>
      <c r="N5887" s="1" t="s">
        <v>129</v>
      </c>
    </row>
    <row r="5888" customFormat="false" ht="12.8" hidden="false" customHeight="false" outlineLevel="0" collapsed="false">
      <c r="A5888" s="1" t="n">
        <v>81483</v>
      </c>
      <c r="B5888" s="5" t="n">
        <v>45154.0179513889</v>
      </c>
      <c r="C5888" s="2" t="n">
        <f aca="false">INT(B5888)</f>
        <v>45154</v>
      </c>
      <c r="D5888" s="1" t="n">
        <v>39</v>
      </c>
      <c r="E5888" s="1" t="s">
        <v>144</v>
      </c>
      <c r="G5888" s="1" t="n">
        <v>1</v>
      </c>
      <c r="H5888" s="1" t="s">
        <v>32</v>
      </c>
      <c r="I5888" s="1" t="s">
        <v>81</v>
      </c>
      <c r="J5888" s="1" t="s">
        <v>40</v>
      </c>
      <c r="K5888" s="6" t="s">
        <v>21</v>
      </c>
      <c r="L5888" s="6" t="s">
        <v>21</v>
      </c>
      <c r="M5888" s="6" t="s">
        <v>20</v>
      </c>
      <c r="N5888" s="1" t="s">
        <v>129</v>
      </c>
    </row>
    <row r="5889" customFormat="false" ht="12.8" hidden="false" customHeight="false" outlineLevel="0" collapsed="false">
      <c r="A5889" s="1" t="n">
        <v>81485</v>
      </c>
      <c r="B5889" s="5" t="n">
        <v>45154.0859722222</v>
      </c>
      <c r="C5889" s="2" t="n">
        <f aca="false">INT(B5889)</f>
        <v>45154</v>
      </c>
      <c r="D5889" s="1" t="n">
        <v>39</v>
      </c>
      <c r="E5889" s="1" t="s">
        <v>144</v>
      </c>
      <c r="G5889" s="1" t="n">
        <v>1</v>
      </c>
      <c r="H5889" s="1" t="s">
        <v>32</v>
      </c>
      <c r="I5889" s="1" t="s">
        <v>81</v>
      </c>
      <c r="J5889" s="1" t="s">
        <v>40</v>
      </c>
      <c r="K5889" s="6" t="s">
        <v>21</v>
      </c>
      <c r="L5889" s="6" t="s">
        <v>21</v>
      </c>
      <c r="M5889" s="6" t="s">
        <v>20</v>
      </c>
      <c r="N5889" s="1" t="s">
        <v>129</v>
      </c>
    </row>
    <row r="5890" customFormat="false" ht="12.8" hidden="false" customHeight="false" outlineLevel="0" collapsed="false">
      <c r="A5890" s="1" t="n">
        <v>81486</v>
      </c>
      <c r="B5890" s="5" t="n">
        <v>45154.1430439815</v>
      </c>
      <c r="C5890" s="2" t="n">
        <f aca="false">INT(B5890)</f>
        <v>45154</v>
      </c>
      <c r="D5890" s="1" t="n">
        <v>39</v>
      </c>
      <c r="E5890" s="1" t="s">
        <v>144</v>
      </c>
      <c r="G5890" s="1" t="n">
        <v>1</v>
      </c>
      <c r="H5890" s="1" t="s">
        <v>32</v>
      </c>
      <c r="I5890" s="1" t="s">
        <v>81</v>
      </c>
      <c r="J5890" s="1" t="s">
        <v>40</v>
      </c>
      <c r="K5890" s="6" t="s">
        <v>21</v>
      </c>
      <c r="L5890" s="6" t="s">
        <v>20</v>
      </c>
      <c r="M5890" s="6" t="s">
        <v>20</v>
      </c>
      <c r="N5890" s="1" t="s">
        <v>129</v>
      </c>
    </row>
    <row r="5891" customFormat="false" ht="12.8" hidden="false" customHeight="false" outlineLevel="0" collapsed="false">
      <c r="A5891" s="1" t="n">
        <v>81487</v>
      </c>
      <c r="B5891" s="5" t="n">
        <v>45154.1455671296</v>
      </c>
      <c r="C5891" s="2" t="n">
        <f aca="false">INT(B5891)</f>
        <v>45154</v>
      </c>
      <c r="D5891" s="1" t="n">
        <v>39</v>
      </c>
      <c r="E5891" s="1" t="s">
        <v>144</v>
      </c>
      <c r="G5891" s="1" t="n">
        <v>1</v>
      </c>
      <c r="H5891" s="1" t="s">
        <v>32</v>
      </c>
      <c r="I5891" s="1" t="s">
        <v>81</v>
      </c>
      <c r="J5891" s="1" t="s">
        <v>40</v>
      </c>
      <c r="K5891" s="6" t="s">
        <v>21</v>
      </c>
      <c r="L5891" s="6" t="s">
        <v>20</v>
      </c>
      <c r="M5891" s="6" t="s">
        <v>20</v>
      </c>
      <c r="N5891" s="1" t="s">
        <v>129</v>
      </c>
    </row>
    <row r="5892" customFormat="false" ht="12.8" hidden="false" customHeight="false" outlineLevel="0" collapsed="false">
      <c r="A5892" s="1" t="n">
        <v>81494</v>
      </c>
      <c r="B5892" s="5" t="n">
        <v>45154.2697222222</v>
      </c>
      <c r="C5892" s="2" t="n">
        <f aca="false">INT(B5892)</f>
        <v>45154</v>
      </c>
      <c r="D5892" s="1" t="n">
        <v>39</v>
      </c>
      <c r="E5892" s="1" t="s">
        <v>144</v>
      </c>
      <c r="G5892" s="1" t="n">
        <v>1</v>
      </c>
      <c r="H5892" s="1" t="s">
        <v>32</v>
      </c>
      <c r="I5892" s="1" t="s">
        <v>81</v>
      </c>
      <c r="J5892" s="1" t="s">
        <v>40</v>
      </c>
      <c r="K5892" s="6" t="s">
        <v>21</v>
      </c>
      <c r="L5892" s="6" t="s">
        <v>20</v>
      </c>
      <c r="M5892" s="6" t="s">
        <v>20</v>
      </c>
      <c r="N5892" s="1" t="s">
        <v>129</v>
      </c>
    </row>
    <row r="5893" customFormat="false" ht="12.8" hidden="false" customHeight="false" outlineLevel="0" collapsed="false">
      <c r="A5893" s="1" t="n">
        <v>81495</v>
      </c>
      <c r="B5893" s="5" t="n">
        <v>45154.2911921296</v>
      </c>
      <c r="C5893" s="2" t="n">
        <f aca="false">INT(B5893)</f>
        <v>45154</v>
      </c>
      <c r="D5893" s="1" t="n">
        <v>39</v>
      </c>
      <c r="E5893" s="1" t="s">
        <v>144</v>
      </c>
      <c r="G5893" s="1" t="n">
        <v>1</v>
      </c>
      <c r="H5893" s="1" t="s">
        <v>32</v>
      </c>
      <c r="I5893" s="1" t="s">
        <v>81</v>
      </c>
      <c r="J5893" s="1" t="s">
        <v>40</v>
      </c>
      <c r="K5893" s="6" t="s">
        <v>21</v>
      </c>
      <c r="L5893" s="6" t="s">
        <v>20</v>
      </c>
      <c r="M5893" s="6" t="s">
        <v>20</v>
      </c>
      <c r="N5893" s="1" t="s">
        <v>129</v>
      </c>
    </row>
    <row r="5894" customFormat="false" ht="12.8" hidden="true" customHeight="false" outlineLevel="0" collapsed="false">
      <c r="A5894" s="1" t="n">
        <v>81492</v>
      </c>
      <c r="B5894" s="5" t="n">
        <v>45154.3080439815</v>
      </c>
      <c r="C5894" s="2" t="n">
        <f aca="false">INT(B5894)</f>
        <v>45154</v>
      </c>
      <c r="D5894" s="1" t="n">
        <v>671</v>
      </c>
      <c r="E5894" s="1" t="s">
        <v>144</v>
      </c>
      <c r="F5894" s="1" t="s">
        <v>19</v>
      </c>
      <c r="G5894" s="1" t="n">
        <v>2</v>
      </c>
      <c r="H5894" s="1" t="s">
        <v>32</v>
      </c>
      <c r="I5894" s="1" t="s">
        <v>81</v>
      </c>
      <c r="J5894" s="1" t="s">
        <v>76</v>
      </c>
      <c r="K5894" s="6" t="s">
        <v>21</v>
      </c>
      <c r="L5894" s="6" t="s">
        <v>21</v>
      </c>
      <c r="M5894" s="6" t="s">
        <v>21</v>
      </c>
    </row>
    <row r="5895" customFormat="false" ht="12.8" hidden="false" customHeight="false" outlineLevel="0" collapsed="false">
      <c r="A5895" s="1" t="n">
        <v>81499</v>
      </c>
      <c r="B5895" s="5" t="n">
        <v>45154.5327893519</v>
      </c>
      <c r="C5895" s="2" t="n">
        <f aca="false">INT(B5895)</f>
        <v>45154</v>
      </c>
      <c r="D5895" s="1" t="n">
        <v>39</v>
      </c>
      <c r="E5895" s="1" t="s">
        <v>144</v>
      </c>
      <c r="G5895" s="1" t="n">
        <v>2</v>
      </c>
      <c r="H5895" s="1" t="s">
        <v>32</v>
      </c>
      <c r="I5895" s="1" t="s">
        <v>81</v>
      </c>
      <c r="J5895" s="1" t="s">
        <v>40</v>
      </c>
      <c r="K5895" s="6" t="s">
        <v>21</v>
      </c>
      <c r="L5895" s="6" t="s">
        <v>21</v>
      </c>
      <c r="M5895" s="6" t="s">
        <v>20</v>
      </c>
      <c r="N5895" s="1" t="s">
        <v>129</v>
      </c>
    </row>
    <row r="5896" customFormat="false" ht="12.8" hidden="false" customHeight="false" outlineLevel="0" collapsed="false">
      <c r="A5896" s="1" t="n">
        <v>81500</v>
      </c>
      <c r="B5896" s="5" t="n">
        <v>45154.5580092593</v>
      </c>
      <c r="C5896" s="2" t="n">
        <f aca="false">INT(B5896)</f>
        <v>45154</v>
      </c>
      <c r="D5896" s="1" t="n">
        <v>39</v>
      </c>
      <c r="E5896" s="1" t="s">
        <v>144</v>
      </c>
      <c r="G5896" s="1" t="n">
        <v>1</v>
      </c>
      <c r="H5896" s="1" t="s">
        <v>32</v>
      </c>
      <c r="I5896" s="1" t="s">
        <v>81</v>
      </c>
      <c r="J5896" s="1" t="s">
        <v>40</v>
      </c>
      <c r="K5896" s="6" t="s">
        <v>21</v>
      </c>
      <c r="L5896" s="6" t="s">
        <v>21</v>
      </c>
      <c r="M5896" s="6" t="s">
        <v>20</v>
      </c>
      <c r="N5896" s="1" t="s">
        <v>129</v>
      </c>
    </row>
    <row r="5897" customFormat="false" ht="12.8" hidden="false" customHeight="false" outlineLevel="0" collapsed="false">
      <c r="A5897" s="1" t="n">
        <v>81501</v>
      </c>
      <c r="B5897" s="5" t="n">
        <v>45154.7975925926</v>
      </c>
      <c r="C5897" s="2" t="n">
        <f aca="false">INT(B5897)</f>
        <v>45154</v>
      </c>
      <c r="D5897" s="1" t="n">
        <v>39</v>
      </c>
      <c r="E5897" s="1" t="s">
        <v>144</v>
      </c>
      <c r="G5897" s="1" t="n">
        <v>1</v>
      </c>
      <c r="H5897" s="1" t="s">
        <v>32</v>
      </c>
      <c r="I5897" s="1" t="s">
        <v>81</v>
      </c>
      <c r="J5897" s="1" t="s">
        <v>40</v>
      </c>
      <c r="K5897" s="6" t="s">
        <v>21</v>
      </c>
      <c r="L5897" s="6" t="s">
        <v>21</v>
      </c>
      <c r="M5897" s="6" t="s">
        <v>20</v>
      </c>
      <c r="N5897" s="1" t="s">
        <v>129</v>
      </c>
    </row>
    <row r="5898" customFormat="false" ht="12.8" hidden="false" customHeight="false" outlineLevel="0" collapsed="false">
      <c r="A5898" s="1" t="n">
        <v>81502</v>
      </c>
      <c r="B5898" s="5" t="n">
        <v>45154.8166435185</v>
      </c>
      <c r="C5898" s="2" t="n">
        <f aca="false">INT(B5898)</f>
        <v>45154</v>
      </c>
      <c r="D5898" s="1" t="n">
        <v>39</v>
      </c>
      <c r="E5898" s="1" t="s">
        <v>144</v>
      </c>
      <c r="G5898" s="1" t="n">
        <v>1</v>
      </c>
      <c r="H5898" s="1" t="s">
        <v>32</v>
      </c>
      <c r="I5898" s="1" t="s">
        <v>81</v>
      </c>
      <c r="J5898" s="1" t="s">
        <v>40</v>
      </c>
      <c r="K5898" s="6" t="s">
        <v>21</v>
      </c>
      <c r="L5898" s="6" t="s">
        <v>20</v>
      </c>
      <c r="M5898" s="6" t="s">
        <v>20</v>
      </c>
      <c r="N5898" s="1" t="s">
        <v>129</v>
      </c>
    </row>
    <row r="5899" customFormat="false" ht="12.8" hidden="false" customHeight="false" outlineLevel="0" collapsed="false">
      <c r="A5899" s="1" t="n">
        <v>81515</v>
      </c>
      <c r="B5899" s="5" t="n">
        <v>45155.0278935185</v>
      </c>
      <c r="C5899" s="2" t="n">
        <f aca="false">INT(B5899)</f>
        <v>45155</v>
      </c>
      <c r="D5899" s="1" t="n">
        <v>39</v>
      </c>
      <c r="E5899" s="1" t="s">
        <v>144</v>
      </c>
      <c r="G5899" s="1" t="n">
        <v>2</v>
      </c>
      <c r="H5899" s="1" t="s">
        <v>32</v>
      </c>
      <c r="I5899" s="1" t="s">
        <v>81</v>
      </c>
      <c r="J5899" s="1" t="s">
        <v>40</v>
      </c>
      <c r="K5899" s="6" t="s">
        <v>21</v>
      </c>
      <c r="L5899" s="6" t="s">
        <v>20</v>
      </c>
      <c r="M5899" s="6" t="s">
        <v>20</v>
      </c>
      <c r="N5899" s="1" t="s">
        <v>129</v>
      </c>
    </row>
    <row r="5900" customFormat="false" ht="12.8" hidden="true" customHeight="false" outlineLevel="0" collapsed="false">
      <c r="A5900" s="1" t="n">
        <v>81520</v>
      </c>
      <c r="B5900" s="5" t="n">
        <v>45155.1183217593</v>
      </c>
      <c r="C5900" s="2" t="n">
        <f aca="false">INT(B5900)</f>
        <v>45155</v>
      </c>
      <c r="D5900" s="1" t="n">
        <v>577</v>
      </c>
      <c r="E5900" s="1" t="s">
        <v>144</v>
      </c>
      <c r="F5900" s="1" t="s">
        <v>145</v>
      </c>
      <c r="G5900" s="1" t="n">
        <v>2</v>
      </c>
      <c r="H5900" s="1" t="s">
        <v>32</v>
      </c>
      <c r="I5900" s="1" t="s">
        <v>81</v>
      </c>
      <c r="J5900" s="1" t="s">
        <v>86</v>
      </c>
      <c r="K5900" s="6" t="s">
        <v>21</v>
      </c>
      <c r="L5900" s="6" t="s">
        <v>21</v>
      </c>
      <c r="M5900" s="6" t="s">
        <v>20</v>
      </c>
    </row>
    <row r="5901" customFormat="false" ht="12.8" hidden="true" customHeight="false" outlineLevel="0" collapsed="false">
      <c r="A5901" s="1" t="n">
        <v>81524</v>
      </c>
      <c r="B5901" s="5" t="n">
        <v>45155.2407523148</v>
      </c>
      <c r="C5901" s="2" t="n">
        <f aca="false">INT(B5901)</f>
        <v>45155</v>
      </c>
      <c r="D5901" s="1" t="n">
        <v>577</v>
      </c>
      <c r="E5901" s="1" t="s">
        <v>144</v>
      </c>
      <c r="F5901" s="1" t="s">
        <v>145</v>
      </c>
      <c r="G5901" s="1" t="n">
        <v>2</v>
      </c>
      <c r="H5901" s="1" t="s">
        <v>32</v>
      </c>
      <c r="I5901" s="1" t="s">
        <v>81</v>
      </c>
      <c r="J5901" s="1" t="s">
        <v>86</v>
      </c>
      <c r="K5901" s="6" t="s">
        <v>21</v>
      </c>
      <c r="L5901" s="6" t="s">
        <v>21</v>
      </c>
      <c r="M5901" s="6" t="s">
        <v>20</v>
      </c>
    </row>
    <row r="5902" customFormat="false" ht="12.8" hidden="false" customHeight="false" outlineLevel="0" collapsed="false">
      <c r="A5902" s="1" t="n">
        <v>81546</v>
      </c>
      <c r="B5902" s="5" t="n">
        <v>45155.7361342593</v>
      </c>
      <c r="C5902" s="2" t="n">
        <f aca="false">INT(B5902)</f>
        <v>45155</v>
      </c>
      <c r="D5902" s="1" t="n">
        <v>39</v>
      </c>
      <c r="E5902" s="1" t="s">
        <v>144</v>
      </c>
      <c r="G5902" s="1" t="n">
        <v>1</v>
      </c>
      <c r="H5902" s="1" t="s">
        <v>32</v>
      </c>
      <c r="I5902" s="1" t="s">
        <v>81</v>
      </c>
      <c r="J5902" s="1" t="s">
        <v>40</v>
      </c>
      <c r="K5902" s="6" t="s">
        <v>21</v>
      </c>
      <c r="L5902" s="6" t="s">
        <v>20</v>
      </c>
      <c r="M5902" s="6" t="s">
        <v>20</v>
      </c>
      <c r="N5902" s="1" t="s">
        <v>129</v>
      </c>
    </row>
    <row r="5903" customFormat="false" ht="12.8" hidden="false" customHeight="false" outlineLevel="0" collapsed="false">
      <c r="A5903" s="1" t="n">
        <v>81547</v>
      </c>
      <c r="B5903" s="5" t="n">
        <v>45155.7935069444</v>
      </c>
      <c r="C5903" s="2" t="n">
        <f aca="false">INT(B5903)</f>
        <v>45155</v>
      </c>
      <c r="D5903" s="1" t="n">
        <v>39</v>
      </c>
      <c r="E5903" s="1" t="s">
        <v>144</v>
      </c>
      <c r="G5903" s="1" t="n">
        <v>1</v>
      </c>
      <c r="H5903" s="1" t="s">
        <v>32</v>
      </c>
      <c r="I5903" s="1" t="s">
        <v>81</v>
      </c>
      <c r="J5903" s="1" t="s">
        <v>40</v>
      </c>
      <c r="K5903" s="6" t="s">
        <v>21</v>
      </c>
      <c r="L5903" s="6" t="s">
        <v>20</v>
      </c>
      <c r="M5903" s="6" t="s">
        <v>20</v>
      </c>
      <c r="N5903" s="1" t="s">
        <v>129</v>
      </c>
    </row>
    <row r="5904" customFormat="false" ht="12.8" hidden="false" customHeight="false" outlineLevel="0" collapsed="false">
      <c r="A5904" s="1" t="n">
        <v>81548</v>
      </c>
      <c r="B5904" s="5" t="n">
        <v>45155.7948032407</v>
      </c>
      <c r="C5904" s="2" t="n">
        <f aca="false">INT(B5904)</f>
        <v>45155</v>
      </c>
      <c r="D5904" s="1" t="n">
        <v>39</v>
      </c>
      <c r="E5904" s="1" t="s">
        <v>144</v>
      </c>
      <c r="G5904" s="1" t="n">
        <v>1</v>
      </c>
      <c r="H5904" s="1" t="s">
        <v>32</v>
      </c>
      <c r="I5904" s="1" t="s">
        <v>81</v>
      </c>
      <c r="J5904" s="1" t="s">
        <v>40</v>
      </c>
      <c r="K5904" s="6" t="s">
        <v>21</v>
      </c>
      <c r="L5904" s="6" t="s">
        <v>20</v>
      </c>
      <c r="M5904" s="6" t="s">
        <v>20</v>
      </c>
      <c r="N5904" s="1" t="s">
        <v>129</v>
      </c>
    </row>
    <row r="5905" customFormat="false" ht="12.8" hidden="false" customHeight="false" outlineLevel="0" collapsed="false">
      <c r="A5905" s="1" t="n">
        <v>81560</v>
      </c>
      <c r="B5905" s="5" t="n">
        <v>45155.9031828704</v>
      </c>
      <c r="C5905" s="2" t="n">
        <f aca="false">INT(B5905)</f>
        <v>45155</v>
      </c>
      <c r="D5905" s="1" t="n">
        <v>39</v>
      </c>
      <c r="E5905" s="1" t="s">
        <v>144</v>
      </c>
      <c r="G5905" s="1" t="n">
        <v>1</v>
      </c>
      <c r="H5905" s="1" t="s">
        <v>32</v>
      </c>
      <c r="I5905" s="1" t="s">
        <v>81</v>
      </c>
      <c r="J5905" s="1" t="s">
        <v>40</v>
      </c>
      <c r="K5905" s="6" t="s">
        <v>21</v>
      </c>
      <c r="L5905" s="6" t="s">
        <v>21</v>
      </c>
      <c r="M5905" s="6" t="s">
        <v>20</v>
      </c>
      <c r="N5905" s="1" t="s">
        <v>129</v>
      </c>
    </row>
    <row r="5906" customFormat="false" ht="12.8" hidden="false" customHeight="false" outlineLevel="0" collapsed="false">
      <c r="A5906" s="1" t="n">
        <v>81561</v>
      </c>
      <c r="B5906" s="5" t="n">
        <v>45155.9712037037</v>
      </c>
      <c r="C5906" s="2" t="n">
        <f aca="false">INT(B5906)</f>
        <v>45155</v>
      </c>
      <c r="D5906" s="1" t="n">
        <v>39</v>
      </c>
      <c r="E5906" s="1" t="s">
        <v>144</v>
      </c>
      <c r="G5906" s="1" t="n">
        <v>2</v>
      </c>
      <c r="H5906" s="1" t="s">
        <v>32</v>
      </c>
      <c r="I5906" s="1" t="s">
        <v>81</v>
      </c>
      <c r="J5906" s="1" t="s">
        <v>40</v>
      </c>
      <c r="K5906" s="6" t="s">
        <v>21</v>
      </c>
      <c r="L5906" s="6" t="s">
        <v>21</v>
      </c>
      <c r="M5906" s="6" t="s">
        <v>20</v>
      </c>
      <c r="N5906" s="1" t="s">
        <v>129</v>
      </c>
    </row>
    <row r="5907" customFormat="false" ht="12.8" hidden="false" customHeight="false" outlineLevel="0" collapsed="false">
      <c r="A5907" s="1" t="n">
        <v>81564</v>
      </c>
      <c r="B5907" s="5" t="n">
        <v>45156.0461574074</v>
      </c>
      <c r="C5907" s="2" t="n">
        <f aca="false">INT(B5907)</f>
        <v>45156</v>
      </c>
      <c r="D5907" s="1" t="n">
        <v>39</v>
      </c>
      <c r="E5907" s="1" t="s">
        <v>144</v>
      </c>
      <c r="G5907" s="1" t="n">
        <v>1</v>
      </c>
      <c r="H5907" s="1" t="s">
        <v>32</v>
      </c>
      <c r="I5907" s="1" t="s">
        <v>81</v>
      </c>
      <c r="J5907" s="1" t="s">
        <v>40</v>
      </c>
      <c r="K5907" s="6" t="s">
        <v>21</v>
      </c>
      <c r="L5907" s="6" t="s">
        <v>21</v>
      </c>
      <c r="M5907" s="6" t="s">
        <v>20</v>
      </c>
      <c r="N5907" s="1" t="s">
        <v>129</v>
      </c>
    </row>
    <row r="5908" customFormat="false" ht="12.8" hidden="false" customHeight="false" outlineLevel="0" collapsed="false">
      <c r="A5908" s="1" t="n">
        <v>81567</v>
      </c>
      <c r="B5908" s="5" t="n">
        <v>45156.1022337963</v>
      </c>
      <c r="C5908" s="2" t="n">
        <f aca="false">INT(B5908)</f>
        <v>45156</v>
      </c>
      <c r="D5908" s="1" t="n">
        <v>39</v>
      </c>
      <c r="E5908" s="1" t="s">
        <v>144</v>
      </c>
      <c r="G5908" s="1" t="n">
        <v>2</v>
      </c>
      <c r="H5908" s="1" t="s">
        <v>32</v>
      </c>
      <c r="I5908" s="1" t="s">
        <v>81</v>
      </c>
      <c r="J5908" s="1" t="s">
        <v>40</v>
      </c>
      <c r="K5908" s="6" t="s">
        <v>21</v>
      </c>
      <c r="L5908" s="6" t="s">
        <v>20</v>
      </c>
      <c r="M5908" s="6" t="s">
        <v>20</v>
      </c>
      <c r="N5908" s="1" t="s">
        <v>129</v>
      </c>
    </row>
    <row r="5909" customFormat="false" ht="12.8" hidden="false" customHeight="false" outlineLevel="0" collapsed="false">
      <c r="A5909" s="1" t="n">
        <v>81568</v>
      </c>
      <c r="B5909" s="5" t="n">
        <v>45156.1491319445</v>
      </c>
      <c r="C5909" s="2" t="n">
        <f aca="false">INT(B5909)</f>
        <v>45156</v>
      </c>
      <c r="D5909" s="1" t="n">
        <v>39</v>
      </c>
      <c r="E5909" s="1" t="s">
        <v>144</v>
      </c>
      <c r="G5909" s="1" t="n">
        <v>2</v>
      </c>
      <c r="H5909" s="1" t="s">
        <v>32</v>
      </c>
      <c r="I5909" s="1" t="s">
        <v>81</v>
      </c>
      <c r="J5909" s="1" t="s">
        <v>40</v>
      </c>
      <c r="K5909" s="6" t="s">
        <v>21</v>
      </c>
      <c r="L5909" s="6" t="s">
        <v>21</v>
      </c>
      <c r="M5909" s="6" t="s">
        <v>20</v>
      </c>
      <c r="N5909" s="1" t="s">
        <v>129</v>
      </c>
    </row>
    <row r="5910" customFormat="false" ht="12.8" hidden="false" customHeight="false" outlineLevel="0" collapsed="false">
      <c r="A5910" s="1" t="n">
        <v>81575</v>
      </c>
      <c r="B5910" s="5" t="n">
        <v>45156.2193171296</v>
      </c>
      <c r="C5910" s="2" t="n">
        <f aca="false">INT(B5910)</f>
        <v>45156</v>
      </c>
      <c r="D5910" s="1" t="n">
        <v>39</v>
      </c>
      <c r="E5910" s="1" t="s">
        <v>144</v>
      </c>
      <c r="G5910" s="1" t="n">
        <v>2</v>
      </c>
      <c r="H5910" s="1" t="s">
        <v>32</v>
      </c>
      <c r="I5910" s="1" t="s">
        <v>81</v>
      </c>
      <c r="J5910" s="1" t="s">
        <v>40</v>
      </c>
      <c r="K5910" s="6" t="s">
        <v>21</v>
      </c>
      <c r="L5910" s="6" t="s">
        <v>20</v>
      </c>
      <c r="M5910" s="6" t="s">
        <v>20</v>
      </c>
      <c r="N5910" s="1" t="s">
        <v>129</v>
      </c>
    </row>
    <row r="5911" customFormat="false" ht="12.8" hidden="false" customHeight="false" outlineLevel="0" collapsed="false">
      <c r="A5911" s="1" t="n">
        <v>81576</v>
      </c>
      <c r="B5911" s="5" t="n">
        <v>45156.2256712963</v>
      </c>
      <c r="C5911" s="2" t="n">
        <f aca="false">INT(B5911)</f>
        <v>45156</v>
      </c>
      <c r="D5911" s="1" t="n">
        <v>39</v>
      </c>
      <c r="E5911" s="1" t="s">
        <v>144</v>
      </c>
      <c r="G5911" s="1" t="n">
        <v>1</v>
      </c>
      <c r="H5911" s="1" t="s">
        <v>32</v>
      </c>
      <c r="I5911" s="1" t="s">
        <v>81</v>
      </c>
      <c r="J5911" s="1" t="s">
        <v>40</v>
      </c>
      <c r="K5911" s="6" t="s">
        <v>21</v>
      </c>
      <c r="L5911" s="6" t="s">
        <v>21</v>
      </c>
      <c r="M5911" s="6" t="s">
        <v>20</v>
      </c>
      <c r="N5911" s="1" t="s">
        <v>129</v>
      </c>
    </row>
    <row r="5912" customFormat="false" ht="12.8" hidden="false" customHeight="false" outlineLevel="0" collapsed="false">
      <c r="A5912" s="1" t="n">
        <v>81587</v>
      </c>
      <c r="B5912" s="5" t="n">
        <v>45156.4638310185</v>
      </c>
      <c r="C5912" s="2" t="n">
        <f aca="false">INT(B5912)</f>
        <v>45156</v>
      </c>
      <c r="D5912" s="1" t="n">
        <v>39</v>
      </c>
      <c r="E5912" s="1" t="s">
        <v>144</v>
      </c>
      <c r="G5912" s="1" t="n">
        <v>1</v>
      </c>
      <c r="H5912" s="1" t="s">
        <v>32</v>
      </c>
      <c r="I5912" s="1" t="s">
        <v>81</v>
      </c>
      <c r="J5912" s="1" t="s">
        <v>40</v>
      </c>
      <c r="K5912" s="6" t="s">
        <v>21</v>
      </c>
      <c r="L5912" s="6" t="s">
        <v>21</v>
      </c>
      <c r="M5912" s="6" t="s">
        <v>20</v>
      </c>
      <c r="N5912" s="1" t="s">
        <v>129</v>
      </c>
    </row>
    <row r="5913" customFormat="false" ht="12.8" hidden="false" customHeight="false" outlineLevel="0" collapsed="false">
      <c r="A5913" s="1" t="n">
        <v>81588</v>
      </c>
      <c r="B5913" s="5" t="n">
        <v>45156.4808333333</v>
      </c>
      <c r="C5913" s="2" t="n">
        <f aca="false">INT(B5913)</f>
        <v>45156</v>
      </c>
      <c r="D5913" s="1" t="n">
        <v>39</v>
      </c>
      <c r="E5913" s="1" t="s">
        <v>144</v>
      </c>
      <c r="G5913" s="1" t="n">
        <v>1</v>
      </c>
      <c r="H5913" s="1" t="s">
        <v>32</v>
      </c>
      <c r="I5913" s="1" t="s">
        <v>81</v>
      </c>
      <c r="J5913" s="1" t="s">
        <v>40</v>
      </c>
      <c r="K5913" s="6" t="s">
        <v>21</v>
      </c>
      <c r="L5913" s="6" t="s">
        <v>20</v>
      </c>
      <c r="M5913" s="6" t="s">
        <v>20</v>
      </c>
      <c r="N5913" s="1" t="s">
        <v>129</v>
      </c>
    </row>
    <row r="5914" customFormat="false" ht="12.8" hidden="false" customHeight="false" outlineLevel="0" collapsed="false">
      <c r="A5914" s="1" t="n">
        <v>81651</v>
      </c>
      <c r="B5914" s="5" t="n">
        <v>45156.8013310185</v>
      </c>
      <c r="C5914" s="2" t="n">
        <f aca="false">INT(B5914)</f>
        <v>45156</v>
      </c>
      <c r="D5914" s="1" t="n">
        <v>39</v>
      </c>
      <c r="E5914" s="1" t="s">
        <v>144</v>
      </c>
      <c r="G5914" s="1" t="n">
        <v>1</v>
      </c>
      <c r="H5914" s="1" t="s">
        <v>32</v>
      </c>
      <c r="I5914" s="1" t="s">
        <v>81</v>
      </c>
      <c r="J5914" s="1" t="s">
        <v>40</v>
      </c>
      <c r="K5914" s="6" t="s">
        <v>21</v>
      </c>
      <c r="L5914" s="6" t="s">
        <v>20</v>
      </c>
      <c r="M5914" s="6" t="s">
        <v>20</v>
      </c>
      <c r="N5914" s="1" t="s">
        <v>129</v>
      </c>
    </row>
    <row r="5915" customFormat="false" ht="12.8" hidden="false" customHeight="false" outlineLevel="0" collapsed="false">
      <c r="A5915" s="1" t="n">
        <v>81650</v>
      </c>
      <c r="B5915" s="5" t="n">
        <v>45156.8115972222</v>
      </c>
      <c r="C5915" s="2" t="n">
        <f aca="false">INT(B5915)</f>
        <v>45156</v>
      </c>
      <c r="D5915" s="1" t="n">
        <v>39</v>
      </c>
      <c r="E5915" s="1" t="s">
        <v>144</v>
      </c>
      <c r="G5915" s="1" t="n">
        <v>1</v>
      </c>
      <c r="H5915" s="1" t="s">
        <v>32</v>
      </c>
      <c r="I5915" s="1" t="s">
        <v>81</v>
      </c>
      <c r="J5915" s="1" t="s">
        <v>40</v>
      </c>
      <c r="K5915" s="6" t="s">
        <v>21</v>
      </c>
      <c r="L5915" s="6" t="s">
        <v>21</v>
      </c>
      <c r="M5915" s="6" t="s">
        <v>20</v>
      </c>
      <c r="N5915" s="1" t="s">
        <v>129</v>
      </c>
    </row>
    <row r="5916" customFormat="false" ht="12.8" hidden="false" customHeight="false" outlineLevel="0" collapsed="false">
      <c r="A5916" s="1" t="n">
        <v>81649</v>
      </c>
      <c r="B5916" s="5" t="n">
        <v>45156.8562268519</v>
      </c>
      <c r="C5916" s="2" t="n">
        <f aca="false">INT(B5916)</f>
        <v>45156</v>
      </c>
      <c r="D5916" s="1" t="n">
        <v>39</v>
      </c>
      <c r="E5916" s="1" t="s">
        <v>144</v>
      </c>
      <c r="G5916" s="1" t="n">
        <v>1</v>
      </c>
      <c r="H5916" s="1" t="s">
        <v>32</v>
      </c>
      <c r="I5916" s="1" t="s">
        <v>81</v>
      </c>
      <c r="J5916" s="1" t="s">
        <v>40</v>
      </c>
      <c r="K5916" s="6" t="s">
        <v>21</v>
      </c>
      <c r="L5916" s="6" t="s">
        <v>20</v>
      </c>
      <c r="M5916" s="6" t="s">
        <v>20</v>
      </c>
      <c r="N5916" s="1" t="s">
        <v>129</v>
      </c>
    </row>
    <row r="5917" customFormat="false" ht="12.8" hidden="false" customHeight="false" outlineLevel="0" collapsed="false">
      <c r="A5917" s="1" t="n">
        <v>81648</v>
      </c>
      <c r="B5917" s="5" t="n">
        <v>45156.8633680556</v>
      </c>
      <c r="C5917" s="2" t="n">
        <f aca="false">INT(B5917)</f>
        <v>45156</v>
      </c>
      <c r="D5917" s="1" t="n">
        <v>39</v>
      </c>
      <c r="E5917" s="1" t="s">
        <v>144</v>
      </c>
      <c r="G5917" s="1" t="n">
        <v>1</v>
      </c>
      <c r="H5917" s="1" t="s">
        <v>32</v>
      </c>
      <c r="I5917" s="1" t="s">
        <v>81</v>
      </c>
      <c r="J5917" s="1" t="s">
        <v>40</v>
      </c>
      <c r="K5917" s="6" t="s">
        <v>21</v>
      </c>
      <c r="L5917" s="6" t="s">
        <v>20</v>
      </c>
      <c r="M5917" s="6" t="s">
        <v>20</v>
      </c>
      <c r="N5917" s="1" t="s">
        <v>129</v>
      </c>
    </row>
    <row r="5918" customFormat="false" ht="12.8" hidden="false" customHeight="false" outlineLevel="0" collapsed="false">
      <c r="A5918" s="1" t="n">
        <v>81646</v>
      </c>
      <c r="B5918" s="5" t="n">
        <v>45156.8650462963</v>
      </c>
      <c r="C5918" s="2" t="n">
        <f aca="false">INT(B5918)</f>
        <v>45156</v>
      </c>
      <c r="D5918" s="1" t="n">
        <v>39</v>
      </c>
      <c r="E5918" s="1" t="s">
        <v>144</v>
      </c>
      <c r="G5918" s="1" t="n">
        <v>1</v>
      </c>
      <c r="H5918" s="1" t="s">
        <v>32</v>
      </c>
      <c r="I5918" s="1" t="s">
        <v>81</v>
      </c>
      <c r="J5918" s="1" t="s">
        <v>40</v>
      </c>
      <c r="K5918" s="6" t="s">
        <v>21</v>
      </c>
      <c r="L5918" s="6" t="s">
        <v>20</v>
      </c>
      <c r="M5918" s="6" t="s">
        <v>20</v>
      </c>
      <c r="N5918" s="1" t="s">
        <v>129</v>
      </c>
    </row>
    <row r="5919" customFormat="false" ht="12.8" hidden="true" customHeight="false" outlineLevel="0" collapsed="false">
      <c r="A5919" s="1" t="n">
        <v>81599</v>
      </c>
      <c r="B5919" s="5" t="n">
        <v>45156.8980208333</v>
      </c>
      <c r="C5919" s="2" t="n">
        <f aca="false">INT(B5919)</f>
        <v>45156</v>
      </c>
      <c r="D5919" s="1" t="n">
        <v>38</v>
      </c>
      <c r="E5919" s="1" t="s">
        <v>144</v>
      </c>
      <c r="F5919" s="1" t="s">
        <v>314</v>
      </c>
      <c r="G5919" s="1" t="n">
        <v>1</v>
      </c>
      <c r="H5919" s="1" t="s">
        <v>32</v>
      </c>
      <c r="I5919" s="1" t="s">
        <v>467</v>
      </c>
      <c r="J5919" s="1" t="s">
        <v>468</v>
      </c>
      <c r="K5919" s="6" t="s">
        <v>21</v>
      </c>
      <c r="L5919" s="6" t="s">
        <v>21</v>
      </c>
      <c r="M5919" s="6" t="s">
        <v>21</v>
      </c>
    </row>
    <row r="5920" customFormat="false" ht="12.8" hidden="false" customHeight="false" outlineLevel="0" collapsed="false">
      <c r="A5920" s="1" t="n">
        <v>81645</v>
      </c>
      <c r="B5920" s="5" t="n">
        <v>45156.9098263889</v>
      </c>
      <c r="C5920" s="2" t="n">
        <f aca="false">INT(B5920)</f>
        <v>45156</v>
      </c>
      <c r="D5920" s="1" t="n">
        <v>39</v>
      </c>
      <c r="E5920" s="1" t="s">
        <v>144</v>
      </c>
      <c r="G5920" s="1" t="n">
        <v>1</v>
      </c>
      <c r="H5920" s="1" t="s">
        <v>32</v>
      </c>
      <c r="I5920" s="1" t="s">
        <v>81</v>
      </c>
      <c r="J5920" s="1" t="s">
        <v>40</v>
      </c>
      <c r="K5920" s="6" t="s">
        <v>21</v>
      </c>
      <c r="L5920" s="6" t="s">
        <v>20</v>
      </c>
      <c r="M5920" s="6" t="s">
        <v>20</v>
      </c>
      <c r="N5920" s="1" t="s">
        <v>129</v>
      </c>
    </row>
    <row r="5921" customFormat="false" ht="12.8" hidden="false" customHeight="false" outlineLevel="0" collapsed="false">
      <c r="A5921" s="1" t="n">
        <v>81644</v>
      </c>
      <c r="B5921" s="5" t="n">
        <v>45156.924837963</v>
      </c>
      <c r="C5921" s="2" t="n">
        <f aca="false">INT(B5921)</f>
        <v>45156</v>
      </c>
      <c r="D5921" s="1" t="n">
        <v>39</v>
      </c>
      <c r="E5921" s="1" t="s">
        <v>144</v>
      </c>
      <c r="G5921" s="1" t="n">
        <v>1</v>
      </c>
      <c r="H5921" s="1" t="s">
        <v>32</v>
      </c>
      <c r="I5921" s="1" t="s">
        <v>81</v>
      </c>
      <c r="J5921" s="1" t="s">
        <v>40</v>
      </c>
      <c r="K5921" s="6" t="s">
        <v>21</v>
      </c>
      <c r="L5921" s="6" t="s">
        <v>20</v>
      </c>
      <c r="M5921" s="6" t="s">
        <v>20</v>
      </c>
      <c r="N5921" s="1" t="s">
        <v>129</v>
      </c>
    </row>
    <row r="5922" customFormat="false" ht="12.8" hidden="true" customHeight="false" outlineLevel="0" collapsed="false">
      <c r="A5922" s="1" t="n">
        <v>81600</v>
      </c>
      <c r="B5922" s="5" t="n">
        <v>45156.9298263889</v>
      </c>
      <c r="C5922" s="2" t="n">
        <f aca="false">INT(B5922)</f>
        <v>45156</v>
      </c>
      <c r="D5922" s="1" t="n">
        <v>38</v>
      </c>
      <c r="E5922" s="1" t="s">
        <v>144</v>
      </c>
      <c r="G5922" s="1" t="n">
        <v>1</v>
      </c>
      <c r="H5922" s="1" t="s">
        <v>32</v>
      </c>
      <c r="I5922" s="1" t="s">
        <v>467</v>
      </c>
      <c r="J5922" s="1" t="s">
        <v>468</v>
      </c>
      <c r="K5922" s="6" t="s">
        <v>21</v>
      </c>
      <c r="L5922" s="6" t="s">
        <v>21</v>
      </c>
      <c r="M5922" s="6" t="s">
        <v>21</v>
      </c>
      <c r="N5922" s="1" t="s">
        <v>129</v>
      </c>
    </row>
    <row r="5923" customFormat="false" ht="12.8" hidden="true" customHeight="false" outlineLevel="0" collapsed="false">
      <c r="A5923" s="1" t="n">
        <v>81601</v>
      </c>
      <c r="B5923" s="5" t="n">
        <v>45156.9378240741</v>
      </c>
      <c r="C5923" s="2" t="n">
        <f aca="false">INT(B5923)</f>
        <v>45156</v>
      </c>
      <c r="D5923" s="1" t="n">
        <v>38</v>
      </c>
      <c r="E5923" s="1" t="s">
        <v>144</v>
      </c>
      <c r="G5923" s="1" t="n">
        <v>1</v>
      </c>
      <c r="H5923" s="1" t="s">
        <v>32</v>
      </c>
      <c r="I5923" s="1" t="s">
        <v>467</v>
      </c>
      <c r="J5923" s="1" t="s">
        <v>468</v>
      </c>
      <c r="K5923" s="6" t="s">
        <v>21</v>
      </c>
      <c r="L5923" s="6" t="s">
        <v>21</v>
      </c>
      <c r="M5923" s="6" t="s">
        <v>21</v>
      </c>
      <c r="N5923" s="1" t="s">
        <v>129</v>
      </c>
    </row>
    <row r="5924" customFormat="false" ht="12.8" hidden="true" customHeight="false" outlineLevel="0" collapsed="false">
      <c r="A5924" s="1" t="n">
        <v>81602</v>
      </c>
      <c r="B5924" s="5" t="n">
        <v>45156.9416550926</v>
      </c>
      <c r="C5924" s="2" t="n">
        <f aca="false">INT(B5924)</f>
        <v>45156</v>
      </c>
      <c r="D5924" s="1" t="n">
        <v>38</v>
      </c>
      <c r="E5924" s="1" t="s">
        <v>144</v>
      </c>
      <c r="G5924" s="1" t="n">
        <v>1</v>
      </c>
      <c r="H5924" s="1" t="s">
        <v>32</v>
      </c>
      <c r="I5924" s="1" t="s">
        <v>467</v>
      </c>
      <c r="J5924" s="1" t="s">
        <v>468</v>
      </c>
      <c r="K5924" s="6" t="s">
        <v>21</v>
      </c>
      <c r="L5924" s="6" t="s">
        <v>21</v>
      </c>
      <c r="M5924" s="6" t="s">
        <v>21</v>
      </c>
      <c r="N5924" s="1" t="s">
        <v>129</v>
      </c>
    </row>
    <row r="5925" customFormat="false" ht="12.8" hidden="false" customHeight="false" outlineLevel="0" collapsed="false">
      <c r="A5925" s="1" t="n">
        <v>81643</v>
      </c>
      <c r="B5925" s="5" t="n">
        <v>45156.9555092593</v>
      </c>
      <c r="C5925" s="2" t="n">
        <f aca="false">INT(B5925)</f>
        <v>45156</v>
      </c>
      <c r="D5925" s="1" t="n">
        <v>39</v>
      </c>
      <c r="E5925" s="1" t="s">
        <v>144</v>
      </c>
      <c r="G5925" s="1" t="n">
        <v>1</v>
      </c>
      <c r="H5925" s="1" t="s">
        <v>32</v>
      </c>
      <c r="I5925" s="1" t="s">
        <v>81</v>
      </c>
      <c r="J5925" s="1" t="s">
        <v>40</v>
      </c>
      <c r="K5925" s="6" t="s">
        <v>21</v>
      </c>
      <c r="L5925" s="6" t="s">
        <v>21</v>
      </c>
      <c r="M5925" s="6" t="s">
        <v>20</v>
      </c>
      <c r="N5925" s="1" t="s">
        <v>129</v>
      </c>
    </row>
    <row r="5926" customFormat="false" ht="12.8" hidden="true" customHeight="false" outlineLevel="0" collapsed="false">
      <c r="A5926" s="1" t="n">
        <v>81604</v>
      </c>
      <c r="B5926" s="5" t="n">
        <v>45156.9943171296</v>
      </c>
      <c r="C5926" s="2" t="n">
        <f aca="false">INT(B5926)</f>
        <v>45156</v>
      </c>
      <c r="D5926" s="1" t="n">
        <v>38</v>
      </c>
      <c r="E5926" s="1" t="s">
        <v>144</v>
      </c>
      <c r="F5926" s="1" t="s">
        <v>317</v>
      </c>
      <c r="G5926" s="1" t="n">
        <v>2</v>
      </c>
      <c r="H5926" s="1" t="s">
        <v>32</v>
      </c>
      <c r="I5926" s="1" t="s">
        <v>467</v>
      </c>
      <c r="J5926" s="1" t="s">
        <v>468</v>
      </c>
      <c r="K5926" s="6" t="s">
        <v>21</v>
      </c>
      <c r="L5926" s="6" t="s">
        <v>21</v>
      </c>
      <c r="M5926" s="6" t="s">
        <v>21</v>
      </c>
    </row>
    <row r="5927" customFormat="false" ht="12.8" hidden="false" customHeight="false" outlineLevel="0" collapsed="false">
      <c r="A5927" s="1" t="n">
        <v>81642</v>
      </c>
      <c r="B5927" s="5" t="n">
        <v>45157.0121759259</v>
      </c>
      <c r="C5927" s="2" t="n">
        <f aca="false">INT(B5927)</f>
        <v>45157</v>
      </c>
      <c r="D5927" s="1" t="n">
        <v>39</v>
      </c>
      <c r="E5927" s="1" t="s">
        <v>144</v>
      </c>
      <c r="G5927" s="1" t="n">
        <v>1</v>
      </c>
      <c r="H5927" s="1" t="s">
        <v>32</v>
      </c>
      <c r="I5927" s="1" t="s">
        <v>81</v>
      </c>
      <c r="J5927" s="1" t="s">
        <v>40</v>
      </c>
      <c r="K5927" s="6" t="s">
        <v>21</v>
      </c>
      <c r="L5927" s="6" t="s">
        <v>20</v>
      </c>
      <c r="M5927" s="6" t="s">
        <v>20</v>
      </c>
      <c r="N5927" s="1" t="s">
        <v>129</v>
      </c>
    </row>
    <row r="5928" customFormat="false" ht="12.8" hidden="false" customHeight="false" outlineLevel="0" collapsed="false">
      <c r="A5928" s="1" t="n">
        <v>81640</v>
      </c>
      <c r="B5928" s="5" t="n">
        <v>45157.0131018519</v>
      </c>
      <c r="C5928" s="2" t="n">
        <f aca="false">INT(B5928)</f>
        <v>45157</v>
      </c>
      <c r="D5928" s="1" t="n">
        <v>39</v>
      </c>
      <c r="E5928" s="1" t="s">
        <v>144</v>
      </c>
      <c r="G5928" s="1" t="n">
        <v>2</v>
      </c>
      <c r="H5928" s="1" t="s">
        <v>32</v>
      </c>
      <c r="I5928" s="1" t="s">
        <v>81</v>
      </c>
      <c r="J5928" s="1" t="s">
        <v>40</v>
      </c>
      <c r="K5928" s="6" t="s">
        <v>21</v>
      </c>
      <c r="L5928" s="6" t="s">
        <v>20</v>
      </c>
      <c r="M5928" s="6" t="s">
        <v>20</v>
      </c>
      <c r="N5928" s="1" t="s">
        <v>129</v>
      </c>
    </row>
    <row r="5929" customFormat="false" ht="12.8" hidden="true" customHeight="false" outlineLevel="0" collapsed="false">
      <c r="A5929" s="1" t="n">
        <v>81614</v>
      </c>
      <c r="B5929" s="5" t="n">
        <v>45157.023275463</v>
      </c>
      <c r="C5929" s="2" t="n">
        <f aca="false">INT(B5929)</f>
        <v>45157</v>
      </c>
      <c r="D5929" s="1" t="n">
        <v>38</v>
      </c>
      <c r="E5929" s="1" t="s">
        <v>144</v>
      </c>
      <c r="G5929" s="1" t="n">
        <v>1</v>
      </c>
      <c r="H5929" s="1" t="s">
        <v>32</v>
      </c>
      <c r="I5929" s="1" t="s">
        <v>467</v>
      </c>
      <c r="J5929" s="1" t="s">
        <v>468</v>
      </c>
      <c r="K5929" s="6" t="s">
        <v>21</v>
      </c>
      <c r="L5929" s="6" t="s">
        <v>21</v>
      </c>
      <c r="M5929" s="6" t="s">
        <v>21</v>
      </c>
      <c r="N5929" s="1" t="s">
        <v>129</v>
      </c>
    </row>
    <row r="5930" customFormat="false" ht="12.8" hidden="true" customHeight="false" outlineLevel="0" collapsed="false">
      <c r="A5930" s="1" t="n">
        <v>81615</v>
      </c>
      <c r="B5930" s="5" t="n">
        <v>45157.0291898148</v>
      </c>
      <c r="C5930" s="2" t="n">
        <f aca="false">INT(B5930)</f>
        <v>45157</v>
      </c>
      <c r="D5930" s="1" t="n">
        <v>38</v>
      </c>
      <c r="E5930" s="1" t="s">
        <v>144</v>
      </c>
      <c r="G5930" s="1" t="n">
        <v>1</v>
      </c>
      <c r="H5930" s="1" t="s">
        <v>32</v>
      </c>
      <c r="I5930" s="1" t="s">
        <v>467</v>
      </c>
      <c r="J5930" s="1" t="s">
        <v>468</v>
      </c>
      <c r="K5930" s="6" t="s">
        <v>21</v>
      </c>
      <c r="L5930" s="6" t="s">
        <v>21</v>
      </c>
      <c r="M5930" s="6" t="s">
        <v>21</v>
      </c>
      <c r="N5930" s="1" t="s">
        <v>129</v>
      </c>
    </row>
    <row r="5931" customFormat="false" ht="12.8" hidden="true" customHeight="false" outlineLevel="0" collapsed="false">
      <c r="A5931" s="1" t="n">
        <v>81616</v>
      </c>
      <c r="B5931" s="5" t="n">
        <v>45157.1191782407</v>
      </c>
      <c r="C5931" s="2" t="n">
        <f aca="false">INT(B5931)</f>
        <v>45157</v>
      </c>
      <c r="D5931" s="1" t="n">
        <v>38</v>
      </c>
      <c r="E5931" s="1" t="s">
        <v>144</v>
      </c>
      <c r="G5931" s="1" t="n">
        <v>1</v>
      </c>
      <c r="H5931" s="1" t="s">
        <v>32</v>
      </c>
      <c r="I5931" s="1" t="s">
        <v>467</v>
      </c>
      <c r="J5931" s="1" t="s">
        <v>468</v>
      </c>
      <c r="K5931" s="6" t="s">
        <v>21</v>
      </c>
      <c r="L5931" s="6" t="s">
        <v>21</v>
      </c>
      <c r="M5931" s="6" t="s">
        <v>21</v>
      </c>
      <c r="N5931" s="1" t="s">
        <v>129</v>
      </c>
    </row>
    <row r="5932" customFormat="false" ht="12.8" hidden="true" customHeight="false" outlineLevel="0" collapsed="false">
      <c r="A5932" s="1" t="n">
        <v>81617</v>
      </c>
      <c r="B5932" s="5" t="n">
        <v>45157.1229050926</v>
      </c>
      <c r="C5932" s="2" t="n">
        <f aca="false">INT(B5932)</f>
        <v>45157</v>
      </c>
      <c r="D5932" s="1" t="n">
        <v>38</v>
      </c>
      <c r="E5932" s="1" t="s">
        <v>144</v>
      </c>
      <c r="G5932" s="1" t="n">
        <v>2</v>
      </c>
      <c r="H5932" s="1" t="s">
        <v>32</v>
      </c>
      <c r="I5932" s="1" t="s">
        <v>467</v>
      </c>
      <c r="J5932" s="1" t="s">
        <v>468</v>
      </c>
      <c r="K5932" s="6" t="s">
        <v>21</v>
      </c>
      <c r="L5932" s="6" t="s">
        <v>21</v>
      </c>
      <c r="M5932" s="6" t="s">
        <v>21</v>
      </c>
      <c r="N5932" s="1" t="s">
        <v>129</v>
      </c>
    </row>
    <row r="5933" customFormat="false" ht="12.8" hidden="true" customHeight="false" outlineLevel="0" collapsed="false">
      <c r="A5933" s="1" t="n">
        <v>81618</v>
      </c>
      <c r="B5933" s="5" t="n">
        <v>45157.1229513889</v>
      </c>
      <c r="C5933" s="2" t="n">
        <f aca="false">INT(B5933)</f>
        <v>45157</v>
      </c>
      <c r="D5933" s="1" t="n">
        <v>38</v>
      </c>
      <c r="E5933" s="1" t="s">
        <v>144</v>
      </c>
      <c r="F5933" s="1" t="s">
        <v>145</v>
      </c>
      <c r="G5933" s="1" t="n">
        <v>2</v>
      </c>
      <c r="H5933" s="1" t="s">
        <v>32</v>
      </c>
      <c r="I5933" s="1" t="s">
        <v>467</v>
      </c>
      <c r="J5933" s="1" t="s">
        <v>468</v>
      </c>
      <c r="K5933" s="6" t="s">
        <v>21</v>
      </c>
      <c r="L5933" s="6" t="s">
        <v>21</v>
      </c>
      <c r="M5933" s="6" t="s">
        <v>21</v>
      </c>
      <c r="N5933" s="1" t="s">
        <v>150</v>
      </c>
    </row>
    <row r="5934" customFormat="false" ht="12.8" hidden="true" customHeight="false" outlineLevel="0" collapsed="false">
      <c r="A5934" s="1" t="n">
        <v>81629</v>
      </c>
      <c r="B5934" s="5" t="n">
        <v>45157.2015856481</v>
      </c>
      <c r="C5934" s="2" t="n">
        <f aca="false">INT(B5934)</f>
        <v>45157</v>
      </c>
      <c r="D5934" s="1" t="n">
        <v>38</v>
      </c>
      <c r="E5934" s="1" t="s">
        <v>144</v>
      </c>
      <c r="G5934" s="1" t="n">
        <v>1</v>
      </c>
      <c r="H5934" s="1" t="s">
        <v>32</v>
      </c>
      <c r="I5934" s="1" t="s">
        <v>467</v>
      </c>
      <c r="J5934" s="1" t="s">
        <v>468</v>
      </c>
      <c r="K5934" s="6" t="s">
        <v>21</v>
      </c>
      <c r="L5934" s="6" t="s">
        <v>21</v>
      </c>
      <c r="M5934" s="6" t="s">
        <v>21</v>
      </c>
      <c r="N5934" s="1" t="s">
        <v>129</v>
      </c>
    </row>
    <row r="5935" customFormat="false" ht="12.8" hidden="true" customHeight="false" outlineLevel="0" collapsed="false">
      <c r="A5935" s="1" t="n">
        <v>81630</v>
      </c>
      <c r="B5935" s="5" t="n">
        <v>45157.245462963</v>
      </c>
      <c r="C5935" s="2" t="n">
        <f aca="false">INT(B5935)</f>
        <v>45157</v>
      </c>
      <c r="D5935" s="1" t="n">
        <v>38</v>
      </c>
      <c r="E5935" s="1" t="s">
        <v>144</v>
      </c>
      <c r="G5935" s="1" t="n">
        <v>1</v>
      </c>
      <c r="H5935" s="1" t="s">
        <v>32</v>
      </c>
      <c r="I5935" s="1" t="s">
        <v>467</v>
      </c>
      <c r="J5935" s="1" t="s">
        <v>468</v>
      </c>
      <c r="K5935" s="6" t="s">
        <v>21</v>
      </c>
      <c r="L5935" s="6" t="s">
        <v>21</v>
      </c>
      <c r="M5935" s="6" t="s">
        <v>21</v>
      </c>
      <c r="N5935" s="1" t="s">
        <v>129</v>
      </c>
    </row>
    <row r="5936" customFormat="false" ht="12.8" hidden="true" customHeight="false" outlineLevel="0" collapsed="false">
      <c r="A5936" s="1" t="n">
        <v>81631</v>
      </c>
      <c r="B5936" s="5" t="n">
        <v>45157.2625115741</v>
      </c>
      <c r="C5936" s="2" t="n">
        <f aca="false">INT(B5936)</f>
        <v>45157</v>
      </c>
      <c r="D5936" s="1" t="n">
        <v>38</v>
      </c>
      <c r="E5936" s="1" t="s">
        <v>144</v>
      </c>
      <c r="G5936" s="1" t="n">
        <v>1</v>
      </c>
      <c r="H5936" s="1" t="s">
        <v>32</v>
      </c>
      <c r="I5936" s="1" t="s">
        <v>467</v>
      </c>
      <c r="J5936" s="1" t="s">
        <v>468</v>
      </c>
      <c r="K5936" s="6" t="s">
        <v>21</v>
      </c>
      <c r="L5936" s="6" t="s">
        <v>21</v>
      </c>
      <c r="M5936" s="6" t="s">
        <v>21</v>
      </c>
      <c r="N5936" s="1" t="s">
        <v>129</v>
      </c>
    </row>
    <row r="5937" customFormat="false" ht="12.8" hidden="true" customHeight="false" outlineLevel="0" collapsed="false">
      <c r="A5937" s="1" t="n">
        <v>81632</v>
      </c>
      <c r="B5937" s="5" t="n">
        <v>45157.2791666667</v>
      </c>
      <c r="C5937" s="2" t="n">
        <f aca="false">INT(B5937)</f>
        <v>45157</v>
      </c>
      <c r="D5937" s="1" t="n">
        <v>38</v>
      </c>
      <c r="E5937" s="1" t="s">
        <v>144</v>
      </c>
      <c r="G5937" s="1" t="n">
        <v>1</v>
      </c>
      <c r="H5937" s="1" t="s">
        <v>32</v>
      </c>
      <c r="I5937" s="1" t="s">
        <v>467</v>
      </c>
      <c r="J5937" s="1" t="s">
        <v>468</v>
      </c>
      <c r="K5937" s="6" t="s">
        <v>21</v>
      </c>
      <c r="L5937" s="6" t="s">
        <v>21</v>
      </c>
      <c r="M5937" s="6" t="s">
        <v>21</v>
      </c>
      <c r="N5937" s="1" t="s">
        <v>129</v>
      </c>
    </row>
    <row r="5938" customFormat="false" ht="12.8" hidden="false" customHeight="false" outlineLevel="0" collapsed="false">
      <c r="A5938" s="1" t="n">
        <v>81637</v>
      </c>
      <c r="B5938" s="5" t="n">
        <v>45157.3510300926</v>
      </c>
      <c r="C5938" s="2" t="n">
        <f aca="false">INT(B5938)</f>
        <v>45157</v>
      </c>
      <c r="D5938" s="1" t="n">
        <v>39</v>
      </c>
      <c r="E5938" s="1" t="s">
        <v>144</v>
      </c>
      <c r="G5938" s="1" t="n">
        <v>1</v>
      </c>
      <c r="H5938" s="1" t="s">
        <v>32</v>
      </c>
      <c r="I5938" s="1" t="s">
        <v>81</v>
      </c>
      <c r="J5938" s="1" t="s">
        <v>40</v>
      </c>
      <c r="K5938" s="6" t="s">
        <v>21</v>
      </c>
      <c r="L5938" s="6" t="s">
        <v>20</v>
      </c>
      <c r="M5938" s="6" t="s">
        <v>20</v>
      </c>
      <c r="N5938" s="1" t="s">
        <v>129</v>
      </c>
    </row>
    <row r="5939" customFormat="false" ht="12.8" hidden="false" customHeight="false" outlineLevel="0" collapsed="false">
      <c r="A5939" s="1" t="n">
        <v>81655</v>
      </c>
      <c r="B5939" s="5" t="n">
        <v>45157.4515740741</v>
      </c>
      <c r="C5939" s="2" t="n">
        <f aca="false">INT(B5939)</f>
        <v>45157</v>
      </c>
      <c r="D5939" s="1" t="n">
        <v>39</v>
      </c>
      <c r="E5939" s="1" t="s">
        <v>144</v>
      </c>
      <c r="G5939" s="1" t="n">
        <v>2</v>
      </c>
      <c r="H5939" s="1" t="s">
        <v>32</v>
      </c>
      <c r="I5939" s="1" t="s">
        <v>81</v>
      </c>
      <c r="J5939" s="1" t="s">
        <v>40</v>
      </c>
      <c r="K5939" s="6" t="s">
        <v>21</v>
      </c>
      <c r="L5939" s="6" t="s">
        <v>21</v>
      </c>
      <c r="M5939" s="6" t="s">
        <v>20</v>
      </c>
      <c r="N5939" s="1" t="s">
        <v>129</v>
      </c>
    </row>
    <row r="5940" customFormat="false" ht="12.8" hidden="false" customHeight="false" outlineLevel="0" collapsed="false">
      <c r="A5940" s="1" t="n">
        <v>81656</v>
      </c>
      <c r="B5940" s="5" t="n">
        <v>45157.4551157407</v>
      </c>
      <c r="C5940" s="2" t="n">
        <f aca="false">INT(B5940)</f>
        <v>45157</v>
      </c>
      <c r="D5940" s="1" t="n">
        <v>39</v>
      </c>
      <c r="E5940" s="1" t="s">
        <v>144</v>
      </c>
      <c r="G5940" s="1" t="n">
        <v>1</v>
      </c>
      <c r="H5940" s="1" t="s">
        <v>32</v>
      </c>
      <c r="I5940" s="1" t="s">
        <v>81</v>
      </c>
      <c r="J5940" s="1" t="s">
        <v>40</v>
      </c>
      <c r="K5940" s="6" t="s">
        <v>21</v>
      </c>
      <c r="L5940" s="6" t="s">
        <v>21</v>
      </c>
      <c r="M5940" s="6" t="s">
        <v>20</v>
      </c>
      <c r="N5940" s="1" t="s">
        <v>129</v>
      </c>
    </row>
    <row r="5941" customFormat="false" ht="12.8" hidden="false" customHeight="false" outlineLevel="0" collapsed="false">
      <c r="A5941" s="1" t="n">
        <v>81657</v>
      </c>
      <c r="B5941" s="5" t="n">
        <v>45157.4877314815</v>
      </c>
      <c r="C5941" s="2" t="n">
        <f aca="false">INT(B5941)</f>
        <v>45157</v>
      </c>
      <c r="D5941" s="1" t="n">
        <v>39</v>
      </c>
      <c r="E5941" s="1" t="s">
        <v>144</v>
      </c>
      <c r="G5941" s="1" t="n">
        <v>1</v>
      </c>
      <c r="H5941" s="1" t="s">
        <v>32</v>
      </c>
      <c r="I5941" s="1" t="s">
        <v>81</v>
      </c>
      <c r="J5941" s="1" t="s">
        <v>40</v>
      </c>
      <c r="K5941" s="6" t="s">
        <v>21</v>
      </c>
      <c r="L5941" s="6" t="s">
        <v>20</v>
      </c>
      <c r="M5941" s="6" t="s">
        <v>20</v>
      </c>
      <c r="N5941" s="1" t="s">
        <v>129</v>
      </c>
    </row>
    <row r="5942" customFormat="false" ht="12.8" hidden="false" customHeight="false" outlineLevel="0" collapsed="false">
      <c r="A5942" s="1" t="n">
        <v>81658</v>
      </c>
      <c r="B5942" s="5" t="n">
        <v>45157.5574652778</v>
      </c>
      <c r="C5942" s="2" t="n">
        <f aca="false">INT(B5942)</f>
        <v>45157</v>
      </c>
      <c r="D5942" s="1" t="n">
        <v>39</v>
      </c>
      <c r="E5942" s="1" t="s">
        <v>144</v>
      </c>
      <c r="G5942" s="1" t="n">
        <v>1</v>
      </c>
      <c r="H5942" s="1" t="s">
        <v>32</v>
      </c>
      <c r="I5942" s="1" t="s">
        <v>81</v>
      </c>
      <c r="J5942" s="1" t="s">
        <v>40</v>
      </c>
      <c r="K5942" s="6" t="s">
        <v>21</v>
      </c>
      <c r="L5942" s="6" t="s">
        <v>20</v>
      </c>
      <c r="M5942" s="6" t="s">
        <v>20</v>
      </c>
      <c r="N5942" s="1" t="s">
        <v>129</v>
      </c>
    </row>
    <row r="5943" customFormat="false" ht="12.8" hidden="false" customHeight="false" outlineLevel="0" collapsed="false">
      <c r="A5943" s="1" t="n">
        <v>81693</v>
      </c>
      <c r="B5943" s="5" t="n">
        <v>45157.5719907407</v>
      </c>
      <c r="C5943" s="2" t="n">
        <f aca="false">INT(B5943)</f>
        <v>45157</v>
      </c>
      <c r="D5943" s="1" t="n">
        <v>39</v>
      </c>
      <c r="E5943" s="1" t="s">
        <v>144</v>
      </c>
      <c r="G5943" s="1" t="n">
        <v>1</v>
      </c>
      <c r="H5943" s="1" t="s">
        <v>32</v>
      </c>
      <c r="I5943" s="1" t="s">
        <v>81</v>
      </c>
      <c r="J5943" s="1" t="s">
        <v>40</v>
      </c>
      <c r="K5943" s="6" t="s">
        <v>21</v>
      </c>
      <c r="L5943" s="6" t="s">
        <v>20</v>
      </c>
      <c r="M5943" s="6" t="s">
        <v>20</v>
      </c>
      <c r="N5943" s="1" t="s">
        <v>129</v>
      </c>
    </row>
    <row r="5944" customFormat="false" ht="12.8" hidden="true" customHeight="false" outlineLevel="0" collapsed="false">
      <c r="A5944" s="1" t="n">
        <v>81911</v>
      </c>
      <c r="B5944" s="5" t="n">
        <v>45157.7208217593</v>
      </c>
      <c r="C5944" s="2" t="n">
        <f aca="false">INT(B5944)</f>
        <v>45157</v>
      </c>
      <c r="D5944" s="1" t="n">
        <v>689</v>
      </c>
      <c r="E5944" s="1" t="s">
        <v>144</v>
      </c>
      <c r="G5944" s="1" t="n">
        <v>2</v>
      </c>
      <c r="H5944" s="1" t="s">
        <v>237</v>
      </c>
      <c r="I5944" s="1" t="s">
        <v>81</v>
      </c>
      <c r="K5944" s="6" t="s">
        <v>21</v>
      </c>
      <c r="L5944" s="6" t="s">
        <v>20</v>
      </c>
      <c r="M5944" s="6" t="s">
        <v>20</v>
      </c>
      <c r="N5944" s="1" t="s">
        <v>333</v>
      </c>
    </row>
    <row r="5945" customFormat="false" ht="12.8" hidden="true" customHeight="false" outlineLevel="0" collapsed="false">
      <c r="A5945" s="1" t="n">
        <v>81909</v>
      </c>
      <c r="B5945" s="5" t="n">
        <v>45157.7209375</v>
      </c>
      <c r="C5945" s="2" t="n">
        <f aca="false">INT(B5945)</f>
        <v>45157</v>
      </c>
      <c r="D5945" s="1" t="n">
        <v>689</v>
      </c>
      <c r="E5945" s="1" t="s">
        <v>144</v>
      </c>
      <c r="G5945" s="1" t="n">
        <v>2</v>
      </c>
      <c r="H5945" s="1" t="s">
        <v>237</v>
      </c>
      <c r="I5945" s="1" t="s">
        <v>81</v>
      </c>
      <c r="K5945" s="6" t="s">
        <v>21</v>
      </c>
      <c r="L5945" s="6" t="s">
        <v>20</v>
      </c>
      <c r="M5945" s="6" t="s">
        <v>20</v>
      </c>
      <c r="N5945" s="1" t="s">
        <v>333</v>
      </c>
    </row>
    <row r="5946" customFormat="false" ht="12.8" hidden="true" customHeight="false" outlineLevel="0" collapsed="false">
      <c r="A5946" s="1" t="n">
        <v>81898</v>
      </c>
      <c r="B5946" s="5" t="n">
        <v>45157.7233680556</v>
      </c>
      <c r="C5946" s="2" t="n">
        <f aca="false">INT(B5946)</f>
        <v>45157</v>
      </c>
      <c r="D5946" s="1" t="n">
        <v>689</v>
      </c>
      <c r="E5946" s="1" t="s">
        <v>144</v>
      </c>
      <c r="G5946" s="1" t="n">
        <v>2</v>
      </c>
      <c r="H5946" s="1" t="s">
        <v>237</v>
      </c>
      <c r="I5946" s="1" t="s">
        <v>81</v>
      </c>
      <c r="K5946" s="6" t="s">
        <v>21</v>
      </c>
      <c r="L5946" s="6" t="s">
        <v>20</v>
      </c>
      <c r="M5946" s="6" t="s">
        <v>20</v>
      </c>
      <c r="N5946" s="1" t="s">
        <v>333</v>
      </c>
    </row>
    <row r="5947" customFormat="false" ht="12.8" hidden="true" customHeight="false" outlineLevel="0" collapsed="false">
      <c r="A5947" s="1" t="n">
        <v>81894</v>
      </c>
      <c r="B5947" s="5" t="n">
        <v>45157.7265972222</v>
      </c>
      <c r="C5947" s="2" t="n">
        <f aca="false">INT(B5947)</f>
        <v>45157</v>
      </c>
      <c r="D5947" s="1" t="n">
        <v>689</v>
      </c>
      <c r="E5947" s="1" t="s">
        <v>144</v>
      </c>
      <c r="G5947" s="1" t="n">
        <v>2</v>
      </c>
      <c r="H5947" s="1" t="s">
        <v>237</v>
      </c>
      <c r="I5947" s="1" t="s">
        <v>81</v>
      </c>
      <c r="K5947" s="6" t="s">
        <v>21</v>
      </c>
      <c r="L5947" s="6" t="s">
        <v>20</v>
      </c>
      <c r="M5947" s="6" t="s">
        <v>20</v>
      </c>
      <c r="N5947" s="1" t="s">
        <v>129</v>
      </c>
    </row>
    <row r="5948" customFormat="false" ht="12.8" hidden="true" customHeight="false" outlineLevel="0" collapsed="false">
      <c r="A5948" s="1" t="n">
        <v>81886</v>
      </c>
      <c r="B5948" s="5" t="n">
        <v>45157.7271180556</v>
      </c>
      <c r="C5948" s="2" t="n">
        <f aca="false">INT(B5948)</f>
        <v>45157</v>
      </c>
      <c r="D5948" s="1" t="n">
        <v>689</v>
      </c>
      <c r="E5948" s="1" t="s">
        <v>144</v>
      </c>
      <c r="G5948" s="1" t="n">
        <v>2</v>
      </c>
      <c r="H5948" s="1" t="s">
        <v>237</v>
      </c>
      <c r="I5948" s="1" t="s">
        <v>81</v>
      </c>
      <c r="K5948" s="6" t="s">
        <v>21</v>
      </c>
      <c r="L5948" s="6" t="s">
        <v>20</v>
      </c>
      <c r="M5948" s="6" t="s">
        <v>20</v>
      </c>
      <c r="N5948" s="1" t="s">
        <v>129</v>
      </c>
    </row>
    <row r="5949" customFormat="false" ht="12.8" hidden="true" customHeight="false" outlineLevel="0" collapsed="false">
      <c r="A5949" s="1" t="n">
        <v>81857</v>
      </c>
      <c r="B5949" s="5" t="n">
        <v>45157.729375</v>
      </c>
      <c r="C5949" s="2" t="n">
        <f aca="false">INT(B5949)</f>
        <v>45157</v>
      </c>
      <c r="D5949" s="1" t="n">
        <v>689</v>
      </c>
      <c r="E5949" s="1" t="s">
        <v>144</v>
      </c>
      <c r="G5949" s="1" t="n">
        <v>2</v>
      </c>
      <c r="H5949" s="1" t="s">
        <v>237</v>
      </c>
      <c r="I5949" s="1" t="s">
        <v>81</v>
      </c>
      <c r="K5949" s="6" t="s">
        <v>21</v>
      </c>
      <c r="L5949" s="6" t="s">
        <v>20</v>
      </c>
      <c r="M5949" s="6" t="s">
        <v>20</v>
      </c>
      <c r="N5949" s="1" t="s">
        <v>129</v>
      </c>
    </row>
    <row r="5950" customFormat="false" ht="12.8" hidden="true" customHeight="false" outlineLevel="0" collapsed="false">
      <c r="A5950" s="1" t="n">
        <v>81831</v>
      </c>
      <c r="B5950" s="5" t="n">
        <v>45157.7312962963</v>
      </c>
      <c r="C5950" s="2" t="n">
        <f aca="false">INT(B5950)</f>
        <v>45157</v>
      </c>
      <c r="D5950" s="1" t="n">
        <v>689</v>
      </c>
      <c r="E5950" s="1" t="s">
        <v>144</v>
      </c>
      <c r="G5950" s="1" t="n">
        <v>2</v>
      </c>
      <c r="H5950" s="1" t="s">
        <v>237</v>
      </c>
      <c r="I5950" s="1" t="s">
        <v>81</v>
      </c>
      <c r="K5950" s="6" t="s">
        <v>21</v>
      </c>
      <c r="L5950" s="6" t="s">
        <v>20</v>
      </c>
      <c r="M5950" s="6" t="s">
        <v>20</v>
      </c>
      <c r="N5950" s="1" t="s">
        <v>129</v>
      </c>
    </row>
    <row r="5951" customFormat="false" ht="12.8" hidden="true" customHeight="false" outlineLevel="0" collapsed="false">
      <c r="A5951" s="1" t="n">
        <v>81833</v>
      </c>
      <c r="B5951" s="5" t="n">
        <v>45157.7340972222</v>
      </c>
      <c r="C5951" s="2" t="n">
        <f aca="false">INT(B5951)</f>
        <v>45157</v>
      </c>
      <c r="D5951" s="1" t="n">
        <v>689</v>
      </c>
      <c r="E5951" s="1" t="s">
        <v>144</v>
      </c>
      <c r="G5951" s="1" t="n">
        <v>2</v>
      </c>
      <c r="H5951" s="1" t="s">
        <v>237</v>
      </c>
      <c r="I5951" s="1" t="s">
        <v>81</v>
      </c>
      <c r="K5951" s="6" t="s">
        <v>21</v>
      </c>
      <c r="L5951" s="6" t="s">
        <v>20</v>
      </c>
      <c r="M5951" s="6" t="s">
        <v>20</v>
      </c>
      <c r="N5951" s="1" t="s">
        <v>129</v>
      </c>
    </row>
    <row r="5952" customFormat="false" ht="12.8" hidden="true" customHeight="false" outlineLevel="0" collapsed="false">
      <c r="A5952" s="1" t="n">
        <v>81844</v>
      </c>
      <c r="B5952" s="5" t="n">
        <v>45157.7356365741</v>
      </c>
      <c r="C5952" s="2" t="n">
        <f aca="false">INT(B5952)</f>
        <v>45157</v>
      </c>
      <c r="D5952" s="1" t="n">
        <v>689</v>
      </c>
      <c r="E5952" s="1" t="s">
        <v>144</v>
      </c>
      <c r="G5952" s="1" t="n">
        <v>2</v>
      </c>
      <c r="H5952" s="1" t="s">
        <v>237</v>
      </c>
      <c r="I5952" s="1" t="s">
        <v>81</v>
      </c>
      <c r="K5952" s="6" t="s">
        <v>21</v>
      </c>
      <c r="L5952" s="6" t="s">
        <v>20</v>
      </c>
      <c r="M5952" s="6" t="s">
        <v>20</v>
      </c>
      <c r="N5952" s="1" t="s">
        <v>129</v>
      </c>
    </row>
    <row r="5953" customFormat="false" ht="12.8" hidden="true" customHeight="false" outlineLevel="0" collapsed="false">
      <c r="A5953" s="1" t="n">
        <v>81882</v>
      </c>
      <c r="B5953" s="5" t="n">
        <v>45157.7376736111</v>
      </c>
      <c r="C5953" s="2" t="n">
        <f aca="false">INT(B5953)</f>
        <v>45157</v>
      </c>
      <c r="D5953" s="1" t="n">
        <v>689</v>
      </c>
      <c r="E5953" s="1" t="s">
        <v>144</v>
      </c>
      <c r="G5953" s="1" t="n">
        <v>2</v>
      </c>
      <c r="H5953" s="1" t="s">
        <v>237</v>
      </c>
      <c r="I5953" s="1" t="s">
        <v>81</v>
      </c>
      <c r="K5953" s="6" t="s">
        <v>21</v>
      </c>
      <c r="L5953" s="6" t="s">
        <v>20</v>
      </c>
      <c r="M5953" s="6" t="s">
        <v>20</v>
      </c>
      <c r="N5953" s="1" t="s">
        <v>129</v>
      </c>
    </row>
    <row r="5954" customFormat="false" ht="12.8" hidden="true" customHeight="false" outlineLevel="0" collapsed="false">
      <c r="A5954" s="1" t="n">
        <v>81875</v>
      </c>
      <c r="B5954" s="5" t="n">
        <v>45157.7397106482</v>
      </c>
      <c r="C5954" s="2" t="n">
        <f aca="false">INT(B5954)</f>
        <v>45157</v>
      </c>
      <c r="D5954" s="1" t="n">
        <v>689</v>
      </c>
      <c r="E5954" s="1" t="s">
        <v>144</v>
      </c>
      <c r="G5954" s="1" t="n">
        <v>2</v>
      </c>
      <c r="H5954" s="1" t="s">
        <v>237</v>
      </c>
      <c r="I5954" s="1" t="s">
        <v>81</v>
      </c>
      <c r="K5954" s="6" t="s">
        <v>21</v>
      </c>
      <c r="L5954" s="6" t="s">
        <v>20</v>
      </c>
      <c r="M5954" s="6" t="s">
        <v>20</v>
      </c>
      <c r="N5954" s="1" t="s">
        <v>129</v>
      </c>
    </row>
    <row r="5955" customFormat="false" ht="12.8" hidden="true" customHeight="false" outlineLevel="0" collapsed="false">
      <c r="A5955" s="1" t="n">
        <v>81908</v>
      </c>
      <c r="B5955" s="5" t="n">
        <v>45157.7437037037</v>
      </c>
      <c r="C5955" s="2" t="n">
        <f aca="false">INT(B5955)</f>
        <v>45157</v>
      </c>
      <c r="D5955" s="1" t="n">
        <v>689</v>
      </c>
      <c r="E5955" s="1" t="s">
        <v>144</v>
      </c>
      <c r="G5955" s="1" t="n">
        <v>2</v>
      </c>
      <c r="H5955" s="1" t="s">
        <v>237</v>
      </c>
      <c r="I5955" s="1" t="s">
        <v>81</v>
      </c>
      <c r="K5955" s="6" t="s">
        <v>21</v>
      </c>
      <c r="L5955" s="6" t="s">
        <v>20</v>
      </c>
      <c r="M5955" s="6" t="s">
        <v>20</v>
      </c>
      <c r="N5955" s="1" t="s">
        <v>129</v>
      </c>
    </row>
    <row r="5956" customFormat="false" ht="12.8" hidden="true" customHeight="false" outlineLevel="0" collapsed="false">
      <c r="A5956" s="1" t="n">
        <v>81915</v>
      </c>
      <c r="B5956" s="5" t="n">
        <v>45157.7445023148</v>
      </c>
      <c r="C5956" s="2" t="n">
        <f aca="false">INT(B5956)</f>
        <v>45157</v>
      </c>
      <c r="D5956" s="1" t="n">
        <v>689</v>
      </c>
      <c r="E5956" s="1" t="s">
        <v>144</v>
      </c>
      <c r="G5956" s="1" t="n">
        <v>2</v>
      </c>
      <c r="H5956" s="1" t="s">
        <v>237</v>
      </c>
      <c r="I5956" s="1" t="s">
        <v>81</v>
      </c>
      <c r="K5956" s="6" t="s">
        <v>21</v>
      </c>
      <c r="L5956" s="6" t="s">
        <v>20</v>
      </c>
      <c r="M5956" s="6" t="s">
        <v>20</v>
      </c>
      <c r="N5956" s="1" t="s">
        <v>129</v>
      </c>
    </row>
    <row r="5957" customFormat="false" ht="12.8" hidden="true" customHeight="false" outlineLevel="0" collapsed="false">
      <c r="A5957" s="1" t="n">
        <v>81920</v>
      </c>
      <c r="B5957" s="5" t="n">
        <v>45157.7522916667</v>
      </c>
      <c r="C5957" s="2" t="n">
        <f aca="false">INT(B5957)</f>
        <v>45157</v>
      </c>
      <c r="D5957" s="1" t="n">
        <v>689</v>
      </c>
      <c r="E5957" s="1" t="s">
        <v>144</v>
      </c>
      <c r="G5957" s="1" t="n">
        <v>2</v>
      </c>
      <c r="H5957" s="1" t="s">
        <v>237</v>
      </c>
      <c r="I5957" s="1" t="s">
        <v>81</v>
      </c>
      <c r="K5957" s="6" t="s">
        <v>21</v>
      </c>
      <c r="L5957" s="6" t="s">
        <v>20</v>
      </c>
      <c r="M5957" s="6" t="s">
        <v>20</v>
      </c>
      <c r="N5957" s="1" t="s">
        <v>129</v>
      </c>
    </row>
    <row r="5958" customFormat="false" ht="12.8" hidden="true" customHeight="false" outlineLevel="0" collapsed="false">
      <c r="A5958" s="1" t="n">
        <v>81927</v>
      </c>
      <c r="B5958" s="5" t="n">
        <v>45157.755150463</v>
      </c>
      <c r="C5958" s="2" t="n">
        <f aca="false">INT(B5958)</f>
        <v>45157</v>
      </c>
      <c r="D5958" s="1" t="n">
        <v>689</v>
      </c>
      <c r="E5958" s="1" t="s">
        <v>144</v>
      </c>
      <c r="G5958" s="1" t="n">
        <v>1</v>
      </c>
      <c r="H5958" s="1" t="s">
        <v>237</v>
      </c>
      <c r="I5958" s="1" t="s">
        <v>81</v>
      </c>
      <c r="K5958" s="6" t="s">
        <v>21</v>
      </c>
      <c r="L5958" s="6" t="s">
        <v>20</v>
      </c>
      <c r="M5958" s="6" t="s">
        <v>20</v>
      </c>
      <c r="N5958" s="1" t="s">
        <v>129</v>
      </c>
    </row>
    <row r="5959" customFormat="false" ht="12.8" hidden="true" customHeight="false" outlineLevel="0" collapsed="false">
      <c r="A5959" s="1" t="n">
        <v>81929</v>
      </c>
      <c r="B5959" s="5" t="n">
        <v>45157.7564930556</v>
      </c>
      <c r="C5959" s="2" t="n">
        <f aca="false">INT(B5959)</f>
        <v>45157</v>
      </c>
      <c r="D5959" s="1" t="n">
        <v>689</v>
      </c>
      <c r="E5959" s="1" t="s">
        <v>144</v>
      </c>
      <c r="G5959" s="1" t="n">
        <v>2</v>
      </c>
      <c r="H5959" s="1" t="s">
        <v>237</v>
      </c>
      <c r="I5959" s="1" t="s">
        <v>81</v>
      </c>
      <c r="K5959" s="6" t="s">
        <v>21</v>
      </c>
      <c r="L5959" s="6" t="s">
        <v>20</v>
      </c>
      <c r="M5959" s="6" t="s">
        <v>20</v>
      </c>
      <c r="N5959" s="1" t="s">
        <v>129</v>
      </c>
    </row>
    <row r="5960" customFormat="false" ht="12.8" hidden="true" customHeight="false" outlineLevel="0" collapsed="false">
      <c r="A5960" s="1" t="n">
        <v>81946</v>
      </c>
      <c r="B5960" s="5" t="n">
        <v>45157.7583680556</v>
      </c>
      <c r="C5960" s="2" t="n">
        <f aca="false">INT(B5960)</f>
        <v>45157</v>
      </c>
      <c r="D5960" s="1" t="n">
        <v>689</v>
      </c>
      <c r="E5960" s="1" t="s">
        <v>144</v>
      </c>
      <c r="G5960" s="1" t="n">
        <v>2</v>
      </c>
      <c r="H5960" s="1" t="s">
        <v>237</v>
      </c>
      <c r="I5960" s="1" t="s">
        <v>81</v>
      </c>
      <c r="K5960" s="6" t="s">
        <v>21</v>
      </c>
      <c r="L5960" s="6" t="s">
        <v>20</v>
      </c>
      <c r="M5960" s="6" t="s">
        <v>20</v>
      </c>
      <c r="N5960" s="1" t="s">
        <v>129</v>
      </c>
    </row>
    <row r="5961" customFormat="false" ht="12.8" hidden="true" customHeight="false" outlineLevel="0" collapsed="false">
      <c r="A5961" s="1" t="n">
        <v>81958</v>
      </c>
      <c r="B5961" s="5" t="n">
        <v>45157.7613541667</v>
      </c>
      <c r="C5961" s="2" t="n">
        <f aca="false">INT(B5961)</f>
        <v>45157</v>
      </c>
      <c r="D5961" s="1" t="n">
        <v>689</v>
      </c>
      <c r="E5961" s="1" t="s">
        <v>144</v>
      </c>
      <c r="G5961" s="1" t="n">
        <v>2</v>
      </c>
      <c r="H5961" s="1" t="s">
        <v>237</v>
      </c>
      <c r="I5961" s="1" t="s">
        <v>81</v>
      </c>
      <c r="K5961" s="6" t="s">
        <v>21</v>
      </c>
      <c r="L5961" s="6" t="s">
        <v>20</v>
      </c>
      <c r="M5961" s="6" t="s">
        <v>20</v>
      </c>
      <c r="N5961" s="1" t="s">
        <v>129</v>
      </c>
    </row>
    <row r="5962" customFormat="false" ht="12.8" hidden="true" customHeight="false" outlineLevel="0" collapsed="false">
      <c r="A5962" s="1" t="n">
        <v>81959</v>
      </c>
      <c r="B5962" s="5" t="n">
        <v>45157.7633912037</v>
      </c>
      <c r="C5962" s="2" t="n">
        <f aca="false">INT(B5962)</f>
        <v>45157</v>
      </c>
      <c r="D5962" s="1" t="n">
        <v>689</v>
      </c>
      <c r="E5962" s="1" t="s">
        <v>144</v>
      </c>
      <c r="G5962" s="1" t="n">
        <v>2</v>
      </c>
      <c r="H5962" s="1" t="s">
        <v>237</v>
      </c>
      <c r="I5962" s="1" t="s">
        <v>81</v>
      </c>
      <c r="K5962" s="6" t="s">
        <v>21</v>
      </c>
      <c r="L5962" s="6" t="s">
        <v>20</v>
      </c>
      <c r="M5962" s="6" t="s">
        <v>20</v>
      </c>
      <c r="N5962" s="1" t="s">
        <v>129</v>
      </c>
    </row>
    <row r="5963" customFormat="false" ht="12.8" hidden="true" customHeight="false" outlineLevel="0" collapsed="false">
      <c r="A5963" s="1" t="n">
        <v>81976</v>
      </c>
      <c r="B5963" s="5" t="n">
        <v>45157.7647337963</v>
      </c>
      <c r="C5963" s="2" t="n">
        <f aca="false">INT(B5963)</f>
        <v>45157</v>
      </c>
      <c r="D5963" s="1" t="n">
        <v>689</v>
      </c>
      <c r="E5963" s="1" t="s">
        <v>144</v>
      </c>
      <c r="G5963" s="1" t="n">
        <v>2</v>
      </c>
      <c r="H5963" s="1" t="s">
        <v>237</v>
      </c>
      <c r="I5963" s="1" t="s">
        <v>81</v>
      </c>
      <c r="K5963" s="6" t="s">
        <v>21</v>
      </c>
      <c r="L5963" s="6" t="s">
        <v>20</v>
      </c>
      <c r="M5963" s="6" t="s">
        <v>20</v>
      </c>
      <c r="N5963" s="1" t="s">
        <v>129</v>
      </c>
    </row>
    <row r="5964" customFormat="false" ht="12.8" hidden="true" customHeight="false" outlineLevel="0" collapsed="false">
      <c r="A5964" s="1" t="n">
        <v>81983</v>
      </c>
      <c r="B5964" s="5" t="n">
        <v>45157.769525463</v>
      </c>
      <c r="C5964" s="2" t="n">
        <f aca="false">INT(B5964)</f>
        <v>45157</v>
      </c>
      <c r="D5964" s="1" t="n">
        <v>689</v>
      </c>
      <c r="E5964" s="1" t="s">
        <v>144</v>
      </c>
      <c r="G5964" s="1" t="n">
        <v>2</v>
      </c>
      <c r="H5964" s="1" t="s">
        <v>237</v>
      </c>
      <c r="I5964" s="1" t="s">
        <v>81</v>
      </c>
      <c r="K5964" s="6" t="s">
        <v>21</v>
      </c>
      <c r="L5964" s="6" t="s">
        <v>20</v>
      </c>
      <c r="M5964" s="6" t="s">
        <v>20</v>
      </c>
      <c r="N5964" s="1" t="s">
        <v>129</v>
      </c>
    </row>
    <row r="5965" customFormat="false" ht="12.8" hidden="true" customHeight="false" outlineLevel="0" collapsed="false">
      <c r="A5965" s="1" t="n">
        <v>81989</v>
      </c>
      <c r="B5965" s="5" t="n">
        <v>45157.7709143519</v>
      </c>
      <c r="C5965" s="2" t="n">
        <f aca="false">INT(B5965)</f>
        <v>45157</v>
      </c>
      <c r="D5965" s="1" t="n">
        <v>689</v>
      </c>
      <c r="E5965" s="1" t="s">
        <v>144</v>
      </c>
      <c r="G5965" s="1" t="n">
        <v>1</v>
      </c>
      <c r="H5965" s="1" t="s">
        <v>237</v>
      </c>
      <c r="I5965" s="1" t="s">
        <v>81</v>
      </c>
      <c r="K5965" s="6" t="s">
        <v>21</v>
      </c>
      <c r="L5965" s="6" t="s">
        <v>20</v>
      </c>
      <c r="M5965" s="6" t="s">
        <v>20</v>
      </c>
      <c r="N5965" s="1" t="s">
        <v>129</v>
      </c>
    </row>
    <row r="5966" customFormat="false" ht="12.8" hidden="false" customHeight="false" outlineLevel="0" collapsed="false">
      <c r="A5966" s="1" t="n">
        <v>82005</v>
      </c>
      <c r="B5966" s="5" t="n">
        <v>45157.7974421296</v>
      </c>
      <c r="C5966" s="2" t="n">
        <f aca="false">INT(B5966)</f>
        <v>45157</v>
      </c>
      <c r="D5966" s="1" t="n">
        <v>39</v>
      </c>
      <c r="E5966" s="1" t="s">
        <v>144</v>
      </c>
      <c r="G5966" s="1" t="n">
        <v>1</v>
      </c>
      <c r="H5966" s="1" t="s">
        <v>32</v>
      </c>
      <c r="I5966" s="1" t="s">
        <v>81</v>
      </c>
      <c r="J5966" s="1" t="s">
        <v>40</v>
      </c>
      <c r="K5966" s="6" t="s">
        <v>21</v>
      </c>
      <c r="L5966" s="6" t="s">
        <v>20</v>
      </c>
      <c r="M5966" s="6" t="s">
        <v>20</v>
      </c>
      <c r="N5966" s="1" t="s">
        <v>129</v>
      </c>
    </row>
    <row r="5967" customFormat="false" ht="12.8" hidden="false" customHeight="false" outlineLevel="0" collapsed="false">
      <c r="A5967" s="1" t="n">
        <v>82006</v>
      </c>
      <c r="B5967" s="5" t="n">
        <v>45157.8053125</v>
      </c>
      <c r="C5967" s="2" t="n">
        <f aca="false">INT(B5967)</f>
        <v>45157</v>
      </c>
      <c r="D5967" s="1" t="n">
        <v>39</v>
      </c>
      <c r="E5967" s="1" t="s">
        <v>144</v>
      </c>
      <c r="G5967" s="1" t="n">
        <v>1</v>
      </c>
      <c r="H5967" s="1" t="s">
        <v>32</v>
      </c>
      <c r="I5967" s="1" t="s">
        <v>81</v>
      </c>
      <c r="J5967" s="1" t="s">
        <v>40</v>
      </c>
      <c r="K5967" s="6" t="s">
        <v>21</v>
      </c>
      <c r="L5967" s="6" t="s">
        <v>20</v>
      </c>
      <c r="M5967" s="6" t="s">
        <v>20</v>
      </c>
      <c r="N5967" s="1" t="s">
        <v>129</v>
      </c>
    </row>
    <row r="5968" customFormat="false" ht="12.8" hidden="true" customHeight="false" outlineLevel="0" collapsed="false">
      <c r="A5968" s="1" t="n">
        <v>81997</v>
      </c>
      <c r="B5968" s="5" t="n">
        <v>45157.839212963</v>
      </c>
      <c r="C5968" s="2" t="n">
        <f aca="false">INT(B5968)</f>
        <v>45157</v>
      </c>
      <c r="D5968" s="1" t="n">
        <v>689</v>
      </c>
      <c r="E5968" s="1" t="s">
        <v>144</v>
      </c>
      <c r="G5968" s="1" t="n">
        <v>2</v>
      </c>
      <c r="H5968" s="1" t="s">
        <v>237</v>
      </c>
      <c r="I5968" s="1" t="s">
        <v>81</v>
      </c>
      <c r="K5968" s="6" t="s">
        <v>21</v>
      </c>
      <c r="L5968" s="6" t="s">
        <v>20</v>
      </c>
      <c r="M5968" s="6" t="s">
        <v>20</v>
      </c>
      <c r="N5968" s="1" t="s">
        <v>129</v>
      </c>
    </row>
    <row r="5969" customFormat="false" ht="12.8" hidden="true" customHeight="false" outlineLevel="0" collapsed="false">
      <c r="A5969" s="1" t="n">
        <v>82003</v>
      </c>
      <c r="B5969" s="5" t="n">
        <v>45157.8408449074</v>
      </c>
      <c r="C5969" s="2" t="n">
        <f aca="false">INT(B5969)</f>
        <v>45157</v>
      </c>
      <c r="D5969" s="1" t="n">
        <v>689</v>
      </c>
      <c r="E5969" s="1" t="s">
        <v>144</v>
      </c>
      <c r="G5969" s="1" t="n">
        <v>2</v>
      </c>
      <c r="H5969" s="1" t="s">
        <v>237</v>
      </c>
      <c r="I5969" s="1" t="s">
        <v>81</v>
      </c>
      <c r="K5969" s="6" t="s">
        <v>21</v>
      </c>
      <c r="L5969" s="6" t="s">
        <v>20</v>
      </c>
      <c r="M5969" s="6" t="s">
        <v>20</v>
      </c>
      <c r="N5969" s="1" t="s">
        <v>129</v>
      </c>
    </row>
    <row r="5970" customFormat="false" ht="12.8" hidden="true" customHeight="false" outlineLevel="0" collapsed="false">
      <c r="A5970" s="1" t="n">
        <v>82015</v>
      </c>
      <c r="B5970" s="5" t="n">
        <v>45157.9165509259</v>
      </c>
      <c r="C5970" s="2" t="n">
        <f aca="false">INT(B5970)</f>
        <v>45157</v>
      </c>
      <c r="D5970" s="1" t="n">
        <v>689</v>
      </c>
      <c r="E5970" s="1" t="s">
        <v>144</v>
      </c>
      <c r="G5970" s="1" t="n">
        <v>1</v>
      </c>
      <c r="H5970" s="1" t="s">
        <v>237</v>
      </c>
      <c r="I5970" s="1" t="s">
        <v>81</v>
      </c>
      <c r="K5970" s="6" t="s">
        <v>21</v>
      </c>
      <c r="L5970" s="6" t="s">
        <v>20</v>
      </c>
      <c r="M5970" s="6" t="s">
        <v>20</v>
      </c>
      <c r="N5970" s="1" t="s">
        <v>129</v>
      </c>
    </row>
    <row r="5971" customFormat="false" ht="12.8" hidden="false" customHeight="false" outlineLevel="0" collapsed="false">
      <c r="A5971" s="1" t="n">
        <v>82030</v>
      </c>
      <c r="B5971" s="5" t="n">
        <v>45157.9660532407</v>
      </c>
      <c r="C5971" s="2" t="n">
        <f aca="false">INT(B5971)</f>
        <v>45157</v>
      </c>
      <c r="D5971" s="1" t="n">
        <v>39</v>
      </c>
      <c r="E5971" s="1" t="s">
        <v>144</v>
      </c>
      <c r="G5971" s="1" t="n">
        <v>1</v>
      </c>
      <c r="H5971" s="1" t="s">
        <v>32</v>
      </c>
      <c r="I5971" s="1" t="s">
        <v>81</v>
      </c>
      <c r="J5971" s="1" t="s">
        <v>40</v>
      </c>
      <c r="K5971" s="6" t="s">
        <v>21</v>
      </c>
      <c r="L5971" s="6" t="s">
        <v>20</v>
      </c>
      <c r="M5971" s="6" t="s">
        <v>20</v>
      </c>
      <c r="N5971" s="1" t="s">
        <v>129</v>
      </c>
    </row>
    <row r="5972" customFormat="false" ht="12.8" hidden="false" customHeight="false" outlineLevel="0" collapsed="false">
      <c r="A5972" s="1" t="n">
        <v>82031</v>
      </c>
      <c r="B5972" s="5" t="n">
        <v>45157.976712963</v>
      </c>
      <c r="C5972" s="2" t="n">
        <f aca="false">INT(B5972)</f>
        <v>45157</v>
      </c>
      <c r="D5972" s="1" t="n">
        <v>39</v>
      </c>
      <c r="E5972" s="1" t="s">
        <v>144</v>
      </c>
      <c r="G5972" s="1" t="n">
        <v>1</v>
      </c>
      <c r="H5972" s="1" t="s">
        <v>32</v>
      </c>
      <c r="I5972" s="1" t="s">
        <v>81</v>
      </c>
      <c r="J5972" s="1" t="s">
        <v>40</v>
      </c>
      <c r="K5972" s="6" t="s">
        <v>21</v>
      </c>
      <c r="L5972" s="6" t="s">
        <v>20</v>
      </c>
      <c r="M5972" s="6" t="s">
        <v>20</v>
      </c>
      <c r="N5972" s="1" t="s">
        <v>129</v>
      </c>
    </row>
    <row r="5973" customFormat="false" ht="12.8" hidden="true" customHeight="false" outlineLevel="0" collapsed="false">
      <c r="A5973" s="1" t="n">
        <v>82038</v>
      </c>
      <c r="B5973" s="5" t="n">
        <v>45157.9870601852</v>
      </c>
      <c r="C5973" s="2" t="n">
        <f aca="false">INT(B5973)</f>
        <v>45157</v>
      </c>
      <c r="D5973" s="1" t="n">
        <v>38</v>
      </c>
      <c r="E5973" s="1" t="s">
        <v>144</v>
      </c>
      <c r="F5973" s="1" t="s">
        <v>317</v>
      </c>
      <c r="G5973" s="1" t="n">
        <v>2</v>
      </c>
      <c r="H5973" s="1" t="s">
        <v>32</v>
      </c>
      <c r="I5973" s="1" t="s">
        <v>364</v>
      </c>
      <c r="J5973" s="1" t="s">
        <v>468</v>
      </c>
      <c r="K5973" s="6" t="s">
        <v>21</v>
      </c>
      <c r="L5973" s="6" t="s">
        <v>21</v>
      </c>
      <c r="M5973" s="6" t="s">
        <v>21</v>
      </c>
    </row>
    <row r="5974" customFormat="false" ht="12.8" hidden="true" customHeight="false" outlineLevel="0" collapsed="false">
      <c r="A5974" s="1" t="n">
        <v>82039</v>
      </c>
      <c r="B5974" s="5" t="n">
        <v>45157.9912962963</v>
      </c>
      <c r="C5974" s="2" t="n">
        <f aca="false">INT(B5974)</f>
        <v>45157</v>
      </c>
      <c r="D5974" s="1" t="n">
        <v>38</v>
      </c>
      <c r="E5974" s="1" t="s">
        <v>144</v>
      </c>
      <c r="G5974" s="1" t="n">
        <v>1</v>
      </c>
      <c r="H5974" s="1" t="s">
        <v>32</v>
      </c>
      <c r="I5974" s="1" t="s">
        <v>364</v>
      </c>
      <c r="J5974" s="1" t="s">
        <v>468</v>
      </c>
      <c r="K5974" s="6" t="s">
        <v>21</v>
      </c>
      <c r="L5974" s="6" t="s">
        <v>21</v>
      </c>
      <c r="M5974" s="6" t="s">
        <v>21</v>
      </c>
      <c r="N5974" s="1" t="s">
        <v>129</v>
      </c>
    </row>
    <row r="5975" customFormat="false" ht="12.8" hidden="false" customHeight="false" outlineLevel="0" collapsed="false">
      <c r="A5975" s="1" t="n">
        <v>82040</v>
      </c>
      <c r="B5975" s="5" t="n">
        <v>45158.0302430556</v>
      </c>
      <c r="C5975" s="2" t="n">
        <f aca="false">INT(B5975)</f>
        <v>45158</v>
      </c>
      <c r="D5975" s="1" t="n">
        <v>39</v>
      </c>
      <c r="E5975" s="1" t="s">
        <v>144</v>
      </c>
      <c r="G5975" s="1" t="n">
        <v>2</v>
      </c>
      <c r="H5975" s="1" t="s">
        <v>32</v>
      </c>
      <c r="I5975" s="1" t="s">
        <v>81</v>
      </c>
      <c r="J5975" s="1" t="s">
        <v>40</v>
      </c>
      <c r="K5975" s="6" t="s">
        <v>21</v>
      </c>
      <c r="L5975" s="6" t="s">
        <v>21</v>
      </c>
      <c r="M5975" s="6" t="s">
        <v>20</v>
      </c>
      <c r="N5975" s="1" t="s">
        <v>129</v>
      </c>
    </row>
    <row r="5976" customFormat="false" ht="12.8" hidden="false" customHeight="false" outlineLevel="0" collapsed="false">
      <c r="A5976" s="1" t="n">
        <v>82043</v>
      </c>
      <c r="B5976" s="5" t="n">
        <v>45158.0313888889</v>
      </c>
      <c r="C5976" s="2" t="n">
        <f aca="false">INT(B5976)</f>
        <v>45158</v>
      </c>
      <c r="D5976" s="1" t="n">
        <v>39</v>
      </c>
      <c r="E5976" s="1" t="s">
        <v>144</v>
      </c>
      <c r="G5976" s="1" t="n">
        <v>1</v>
      </c>
      <c r="H5976" s="1" t="s">
        <v>32</v>
      </c>
      <c r="I5976" s="1" t="s">
        <v>81</v>
      </c>
      <c r="J5976" s="1" t="s">
        <v>40</v>
      </c>
      <c r="K5976" s="6" t="s">
        <v>21</v>
      </c>
      <c r="L5976" s="6" t="s">
        <v>21</v>
      </c>
      <c r="M5976" s="6" t="s">
        <v>20</v>
      </c>
      <c r="N5976" s="1" t="s">
        <v>129</v>
      </c>
    </row>
    <row r="5977" customFormat="false" ht="12.8" hidden="false" customHeight="false" outlineLevel="0" collapsed="false">
      <c r="A5977" s="1" t="n">
        <v>82044</v>
      </c>
      <c r="B5977" s="5" t="n">
        <v>45158.1648148148</v>
      </c>
      <c r="C5977" s="2" t="n">
        <f aca="false">INT(B5977)</f>
        <v>45158</v>
      </c>
      <c r="D5977" s="1" t="n">
        <v>39</v>
      </c>
      <c r="E5977" s="1" t="s">
        <v>144</v>
      </c>
      <c r="G5977" s="1" t="n">
        <v>1</v>
      </c>
      <c r="H5977" s="1" t="s">
        <v>32</v>
      </c>
      <c r="I5977" s="1" t="s">
        <v>81</v>
      </c>
      <c r="J5977" s="1" t="s">
        <v>40</v>
      </c>
      <c r="K5977" s="6" t="s">
        <v>21</v>
      </c>
      <c r="L5977" s="6" t="s">
        <v>20</v>
      </c>
      <c r="M5977" s="6" t="s">
        <v>20</v>
      </c>
      <c r="N5977" s="1" t="s">
        <v>129</v>
      </c>
    </row>
    <row r="5978" customFormat="false" ht="12.8" hidden="false" customHeight="false" outlineLevel="0" collapsed="false">
      <c r="A5978" s="1" t="n">
        <v>82046</v>
      </c>
      <c r="B5978" s="5" t="n">
        <v>45158.1668402778</v>
      </c>
      <c r="C5978" s="2" t="n">
        <f aca="false">INT(B5978)</f>
        <v>45158</v>
      </c>
      <c r="D5978" s="1" t="n">
        <v>39</v>
      </c>
      <c r="E5978" s="1" t="s">
        <v>144</v>
      </c>
      <c r="G5978" s="1" t="n">
        <v>1</v>
      </c>
      <c r="H5978" s="1" t="s">
        <v>32</v>
      </c>
      <c r="I5978" s="1" t="s">
        <v>81</v>
      </c>
      <c r="J5978" s="1" t="s">
        <v>40</v>
      </c>
      <c r="K5978" s="6" t="s">
        <v>21</v>
      </c>
      <c r="L5978" s="6" t="s">
        <v>21</v>
      </c>
      <c r="M5978" s="6" t="s">
        <v>20</v>
      </c>
      <c r="N5978" s="1" t="s">
        <v>129</v>
      </c>
    </row>
    <row r="5979" customFormat="false" ht="12.8" hidden="false" customHeight="false" outlineLevel="0" collapsed="false">
      <c r="A5979" s="1" t="n">
        <v>82051</v>
      </c>
      <c r="B5979" s="5" t="n">
        <v>45158.2029398148</v>
      </c>
      <c r="C5979" s="2" t="n">
        <f aca="false">INT(B5979)</f>
        <v>45158</v>
      </c>
      <c r="D5979" s="1" t="n">
        <v>39</v>
      </c>
      <c r="E5979" s="1" t="s">
        <v>144</v>
      </c>
      <c r="G5979" s="1" t="n">
        <v>1</v>
      </c>
      <c r="H5979" s="1" t="s">
        <v>32</v>
      </c>
      <c r="I5979" s="1" t="s">
        <v>81</v>
      </c>
      <c r="J5979" s="1" t="s">
        <v>40</v>
      </c>
      <c r="K5979" s="6" t="s">
        <v>21</v>
      </c>
      <c r="L5979" s="6" t="s">
        <v>21</v>
      </c>
      <c r="M5979" s="6" t="s">
        <v>20</v>
      </c>
      <c r="N5979" s="1" t="s">
        <v>129</v>
      </c>
    </row>
    <row r="5980" customFormat="false" ht="12.8" hidden="false" customHeight="false" outlineLevel="0" collapsed="false">
      <c r="A5980" s="1" t="n">
        <v>82114</v>
      </c>
      <c r="B5980" s="5" t="n">
        <v>45158.2818518519</v>
      </c>
      <c r="C5980" s="2" t="n">
        <f aca="false">INT(B5980)</f>
        <v>45158</v>
      </c>
      <c r="D5980" s="1" t="n">
        <v>39</v>
      </c>
      <c r="E5980" s="1" t="s">
        <v>144</v>
      </c>
      <c r="G5980" s="1" t="n">
        <v>1</v>
      </c>
      <c r="H5980" s="1" t="s">
        <v>32</v>
      </c>
      <c r="I5980" s="1" t="s">
        <v>81</v>
      </c>
      <c r="J5980" s="1" t="s">
        <v>40</v>
      </c>
      <c r="K5980" s="6" t="s">
        <v>21</v>
      </c>
      <c r="L5980" s="6" t="s">
        <v>21</v>
      </c>
      <c r="M5980" s="6" t="s">
        <v>20</v>
      </c>
      <c r="N5980" s="1" t="s">
        <v>129</v>
      </c>
    </row>
    <row r="5981" customFormat="false" ht="12.8" hidden="true" customHeight="false" outlineLevel="0" collapsed="false">
      <c r="A5981" s="1" t="n">
        <v>82054</v>
      </c>
      <c r="B5981" s="5" t="n">
        <v>45158.3281597222</v>
      </c>
      <c r="C5981" s="2" t="n">
        <f aca="false">INT(B5981)</f>
        <v>45158</v>
      </c>
      <c r="D5981" s="1" t="n">
        <v>689</v>
      </c>
      <c r="E5981" s="1" t="s">
        <v>144</v>
      </c>
      <c r="G5981" s="1" t="n">
        <v>2</v>
      </c>
      <c r="H5981" s="1" t="s">
        <v>237</v>
      </c>
      <c r="I5981" s="1" t="s">
        <v>81</v>
      </c>
      <c r="K5981" s="6" t="s">
        <v>21</v>
      </c>
      <c r="L5981" s="6" t="s">
        <v>20</v>
      </c>
      <c r="M5981" s="6" t="s">
        <v>20</v>
      </c>
      <c r="N5981" s="1" t="s">
        <v>129</v>
      </c>
    </row>
    <row r="5982" customFormat="false" ht="12.8" hidden="true" customHeight="false" outlineLevel="0" collapsed="false">
      <c r="A5982" s="1" t="n">
        <v>82058</v>
      </c>
      <c r="B5982" s="5" t="n">
        <v>45158.3335069444</v>
      </c>
      <c r="C5982" s="2" t="n">
        <f aca="false">INT(B5982)</f>
        <v>45158</v>
      </c>
      <c r="D5982" s="1" t="n">
        <v>689</v>
      </c>
      <c r="E5982" s="1" t="s">
        <v>144</v>
      </c>
      <c r="G5982" s="1" t="n">
        <v>2</v>
      </c>
      <c r="H5982" s="1" t="s">
        <v>237</v>
      </c>
      <c r="I5982" s="1" t="s">
        <v>81</v>
      </c>
      <c r="K5982" s="6" t="s">
        <v>21</v>
      </c>
      <c r="L5982" s="6" t="s">
        <v>20</v>
      </c>
      <c r="M5982" s="6" t="s">
        <v>20</v>
      </c>
      <c r="N5982" s="1" t="s">
        <v>129</v>
      </c>
    </row>
    <row r="5983" customFormat="false" ht="12.8" hidden="true" customHeight="false" outlineLevel="0" collapsed="false">
      <c r="A5983" s="1" t="n">
        <v>82069</v>
      </c>
      <c r="B5983" s="5" t="n">
        <v>45158.3389467593</v>
      </c>
      <c r="C5983" s="2" t="n">
        <f aca="false">INT(B5983)</f>
        <v>45158</v>
      </c>
      <c r="D5983" s="1" t="n">
        <v>689</v>
      </c>
      <c r="E5983" s="1" t="s">
        <v>144</v>
      </c>
      <c r="G5983" s="1" t="n">
        <v>2</v>
      </c>
      <c r="H5983" s="1" t="s">
        <v>237</v>
      </c>
      <c r="I5983" s="1" t="s">
        <v>81</v>
      </c>
      <c r="K5983" s="6" t="s">
        <v>21</v>
      </c>
      <c r="L5983" s="6" t="s">
        <v>20</v>
      </c>
      <c r="M5983" s="6" t="s">
        <v>20</v>
      </c>
      <c r="N5983" s="1" t="s">
        <v>129</v>
      </c>
    </row>
    <row r="5984" customFormat="false" ht="12.8" hidden="true" customHeight="false" outlineLevel="0" collapsed="false">
      <c r="A5984" s="1" t="n">
        <v>82074</v>
      </c>
      <c r="B5984" s="5" t="n">
        <v>45158.3452083333</v>
      </c>
      <c r="C5984" s="2" t="n">
        <f aca="false">INT(B5984)</f>
        <v>45158</v>
      </c>
      <c r="D5984" s="1" t="n">
        <v>689</v>
      </c>
      <c r="E5984" s="1" t="s">
        <v>144</v>
      </c>
      <c r="G5984" s="1" t="n">
        <v>2</v>
      </c>
      <c r="H5984" s="1" t="s">
        <v>237</v>
      </c>
      <c r="I5984" s="1" t="s">
        <v>81</v>
      </c>
      <c r="K5984" s="6" t="s">
        <v>21</v>
      </c>
      <c r="L5984" s="6" t="s">
        <v>20</v>
      </c>
      <c r="M5984" s="6" t="s">
        <v>20</v>
      </c>
      <c r="N5984" s="1" t="s">
        <v>129</v>
      </c>
    </row>
    <row r="5985" customFormat="false" ht="12.8" hidden="true" customHeight="false" outlineLevel="0" collapsed="false">
      <c r="A5985" s="1" t="n">
        <v>82080</v>
      </c>
      <c r="B5985" s="5" t="n">
        <v>45158.3466782407</v>
      </c>
      <c r="C5985" s="2" t="n">
        <f aca="false">INT(B5985)</f>
        <v>45158</v>
      </c>
      <c r="D5985" s="1" t="n">
        <v>689</v>
      </c>
      <c r="E5985" s="1" t="s">
        <v>144</v>
      </c>
      <c r="G5985" s="1" t="n">
        <v>2</v>
      </c>
      <c r="H5985" s="1" t="s">
        <v>237</v>
      </c>
      <c r="I5985" s="1" t="s">
        <v>81</v>
      </c>
      <c r="K5985" s="6" t="s">
        <v>21</v>
      </c>
      <c r="L5985" s="6" t="s">
        <v>20</v>
      </c>
      <c r="M5985" s="6" t="s">
        <v>20</v>
      </c>
      <c r="N5985" s="1" t="s">
        <v>129</v>
      </c>
    </row>
    <row r="5986" customFormat="false" ht="12.8" hidden="true" customHeight="false" outlineLevel="0" collapsed="false">
      <c r="A5986" s="1" t="n">
        <v>82103</v>
      </c>
      <c r="B5986" s="5" t="n">
        <v>45158.3479976852</v>
      </c>
      <c r="C5986" s="2" t="n">
        <f aca="false">INT(B5986)</f>
        <v>45158</v>
      </c>
      <c r="D5986" s="1" t="n">
        <v>689</v>
      </c>
      <c r="E5986" s="1" t="s">
        <v>144</v>
      </c>
      <c r="G5986" s="1" t="n">
        <v>2</v>
      </c>
      <c r="H5986" s="1" t="s">
        <v>237</v>
      </c>
      <c r="I5986" s="1" t="s">
        <v>81</v>
      </c>
      <c r="K5986" s="6" t="s">
        <v>21</v>
      </c>
      <c r="L5986" s="6" t="s">
        <v>20</v>
      </c>
      <c r="M5986" s="6" t="s">
        <v>20</v>
      </c>
      <c r="N5986" s="1" t="s">
        <v>129</v>
      </c>
    </row>
    <row r="5987" customFormat="false" ht="12.8" hidden="true" customHeight="false" outlineLevel="0" collapsed="false">
      <c r="A5987" s="1" t="n">
        <v>82104</v>
      </c>
      <c r="B5987" s="5" t="n">
        <v>45158.3516435185</v>
      </c>
      <c r="C5987" s="2" t="n">
        <f aca="false">INT(B5987)</f>
        <v>45158</v>
      </c>
      <c r="D5987" s="1" t="n">
        <v>689</v>
      </c>
      <c r="E5987" s="1" t="s">
        <v>144</v>
      </c>
      <c r="G5987" s="1" t="n">
        <v>2</v>
      </c>
      <c r="H5987" s="1" t="s">
        <v>237</v>
      </c>
      <c r="I5987" s="1" t="s">
        <v>81</v>
      </c>
      <c r="K5987" s="6" t="s">
        <v>21</v>
      </c>
      <c r="L5987" s="6" t="s">
        <v>20</v>
      </c>
      <c r="M5987" s="6" t="s">
        <v>20</v>
      </c>
      <c r="N5987" s="1" t="s">
        <v>129</v>
      </c>
    </row>
    <row r="5988" customFormat="false" ht="12.8" hidden="true" customHeight="false" outlineLevel="0" collapsed="false">
      <c r="A5988" s="1" t="n">
        <v>82113</v>
      </c>
      <c r="B5988" s="5" t="n">
        <v>45158.3528819445</v>
      </c>
      <c r="C5988" s="2" t="n">
        <f aca="false">INT(B5988)</f>
        <v>45158</v>
      </c>
      <c r="D5988" s="1" t="n">
        <v>689</v>
      </c>
      <c r="E5988" s="1" t="s">
        <v>144</v>
      </c>
      <c r="G5988" s="1" t="n">
        <v>2</v>
      </c>
      <c r="H5988" s="1" t="s">
        <v>237</v>
      </c>
      <c r="I5988" s="1" t="s">
        <v>81</v>
      </c>
      <c r="K5988" s="6" t="s">
        <v>21</v>
      </c>
      <c r="L5988" s="6" t="s">
        <v>20</v>
      </c>
      <c r="M5988" s="6" t="s">
        <v>20</v>
      </c>
      <c r="N5988" s="1" t="s">
        <v>129</v>
      </c>
    </row>
    <row r="5989" customFormat="false" ht="12.8" hidden="true" customHeight="false" outlineLevel="0" collapsed="false">
      <c r="A5989" s="1" t="n">
        <v>82144</v>
      </c>
      <c r="B5989" s="5" t="n">
        <v>45158.4411226852</v>
      </c>
      <c r="C5989" s="2" t="n">
        <f aca="false">INT(B5989)</f>
        <v>45158</v>
      </c>
      <c r="D5989" s="1" t="n">
        <v>689</v>
      </c>
      <c r="E5989" s="1" t="s">
        <v>144</v>
      </c>
      <c r="G5989" s="1" t="n">
        <v>2</v>
      </c>
      <c r="H5989" s="1" t="s">
        <v>237</v>
      </c>
      <c r="I5989" s="1" t="s">
        <v>81</v>
      </c>
      <c r="K5989" s="6" t="s">
        <v>21</v>
      </c>
      <c r="L5989" s="6" t="s">
        <v>20</v>
      </c>
      <c r="M5989" s="6" t="s">
        <v>20</v>
      </c>
      <c r="N5989" s="1" t="s">
        <v>129</v>
      </c>
    </row>
    <row r="5990" customFormat="false" ht="12.8" hidden="true" customHeight="false" outlineLevel="0" collapsed="false">
      <c r="A5990" s="1" t="n">
        <v>82140</v>
      </c>
      <c r="B5990" s="5" t="n">
        <v>45158.4424884259</v>
      </c>
      <c r="C5990" s="2" t="n">
        <f aca="false">INT(B5990)</f>
        <v>45158</v>
      </c>
      <c r="D5990" s="1" t="n">
        <v>689</v>
      </c>
      <c r="E5990" s="1" t="s">
        <v>144</v>
      </c>
      <c r="G5990" s="1" t="n">
        <v>1</v>
      </c>
      <c r="H5990" s="1" t="s">
        <v>237</v>
      </c>
      <c r="I5990" s="1" t="s">
        <v>81</v>
      </c>
      <c r="K5990" s="6" t="s">
        <v>21</v>
      </c>
      <c r="L5990" s="6" t="s">
        <v>20</v>
      </c>
      <c r="M5990" s="6" t="s">
        <v>20</v>
      </c>
      <c r="N5990" s="1" t="s">
        <v>129</v>
      </c>
    </row>
    <row r="5991" customFormat="false" ht="12.8" hidden="true" customHeight="false" outlineLevel="0" collapsed="false">
      <c r="A5991" s="1" t="n">
        <v>82137</v>
      </c>
      <c r="B5991" s="5" t="n">
        <v>45158.4514236111</v>
      </c>
      <c r="C5991" s="2" t="n">
        <f aca="false">INT(B5991)</f>
        <v>45158</v>
      </c>
      <c r="D5991" s="1" t="n">
        <v>689</v>
      </c>
      <c r="E5991" s="1" t="s">
        <v>144</v>
      </c>
      <c r="G5991" s="1" t="n">
        <v>2</v>
      </c>
      <c r="H5991" s="1" t="s">
        <v>237</v>
      </c>
      <c r="I5991" s="1" t="s">
        <v>81</v>
      </c>
      <c r="K5991" s="6" t="s">
        <v>21</v>
      </c>
      <c r="L5991" s="6" t="s">
        <v>20</v>
      </c>
      <c r="M5991" s="6" t="s">
        <v>20</v>
      </c>
      <c r="N5991" s="1" t="s">
        <v>129</v>
      </c>
    </row>
    <row r="5992" customFormat="false" ht="12.8" hidden="true" customHeight="false" outlineLevel="0" collapsed="false">
      <c r="A5992" s="1" t="n">
        <v>82133</v>
      </c>
      <c r="B5992" s="5" t="n">
        <v>45158.4523032407</v>
      </c>
      <c r="C5992" s="2" t="n">
        <f aca="false">INT(B5992)</f>
        <v>45158</v>
      </c>
      <c r="D5992" s="1" t="n">
        <v>689</v>
      </c>
      <c r="E5992" s="1" t="s">
        <v>144</v>
      </c>
      <c r="G5992" s="1" t="n">
        <v>2</v>
      </c>
      <c r="H5992" s="1" t="s">
        <v>237</v>
      </c>
      <c r="I5992" s="1" t="s">
        <v>81</v>
      </c>
      <c r="K5992" s="6" t="s">
        <v>21</v>
      </c>
      <c r="L5992" s="6" t="s">
        <v>20</v>
      </c>
      <c r="M5992" s="6" t="s">
        <v>20</v>
      </c>
      <c r="N5992" s="1" t="s">
        <v>129</v>
      </c>
    </row>
    <row r="5993" customFormat="false" ht="12.8" hidden="true" customHeight="false" outlineLevel="0" collapsed="false">
      <c r="A5993" s="1" t="n">
        <v>82138</v>
      </c>
      <c r="B5993" s="5" t="n">
        <v>45158.4561921296</v>
      </c>
      <c r="C5993" s="2" t="n">
        <f aca="false">INT(B5993)</f>
        <v>45158</v>
      </c>
      <c r="D5993" s="1" t="n">
        <v>689</v>
      </c>
      <c r="E5993" s="1" t="s">
        <v>144</v>
      </c>
      <c r="G5993" s="1" t="n">
        <v>1</v>
      </c>
      <c r="H5993" s="1" t="s">
        <v>237</v>
      </c>
      <c r="I5993" s="1" t="s">
        <v>81</v>
      </c>
      <c r="K5993" s="6" t="s">
        <v>21</v>
      </c>
      <c r="L5993" s="6" t="s">
        <v>20</v>
      </c>
      <c r="M5993" s="6" t="s">
        <v>20</v>
      </c>
      <c r="N5993" s="1" t="s">
        <v>129</v>
      </c>
    </row>
    <row r="5994" customFormat="false" ht="12.8" hidden="true" customHeight="false" outlineLevel="0" collapsed="false">
      <c r="A5994" s="1" t="n">
        <v>82143</v>
      </c>
      <c r="B5994" s="5" t="n">
        <v>45158.4569560185</v>
      </c>
      <c r="C5994" s="2" t="n">
        <f aca="false">INT(B5994)</f>
        <v>45158</v>
      </c>
      <c r="D5994" s="1" t="n">
        <v>689</v>
      </c>
      <c r="E5994" s="1" t="s">
        <v>144</v>
      </c>
      <c r="G5994" s="1" t="n">
        <v>1</v>
      </c>
      <c r="H5994" s="1" t="s">
        <v>237</v>
      </c>
      <c r="I5994" s="1" t="s">
        <v>81</v>
      </c>
      <c r="K5994" s="6" t="s">
        <v>21</v>
      </c>
      <c r="L5994" s="6" t="s">
        <v>20</v>
      </c>
      <c r="M5994" s="6" t="s">
        <v>20</v>
      </c>
      <c r="N5994" s="1" t="s">
        <v>129</v>
      </c>
    </row>
    <row r="5995" customFormat="false" ht="12.8" hidden="true" customHeight="false" outlineLevel="0" collapsed="false">
      <c r="A5995" s="1" t="n">
        <v>82152</v>
      </c>
      <c r="B5995" s="5" t="n">
        <v>45158.4599537037</v>
      </c>
      <c r="C5995" s="2" t="n">
        <f aca="false">INT(B5995)</f>
        <v>45158</v>
      </c>
      <c r="D5995" s="1" t="n">
        <v>689</v>
      </c>
      <c r="E5995" s="1" t="s">
        <v>144</v>
      </c>
      <c r="G5995" s="1" t="n">
        <v>2</v>
      </c>
      <c r="H5995" s="1" t="s">
        <v>237</v>
      </c>
      <c r="I5995" s="1" t="s">
        <v>81</v>
      </c>
      <c r="K5995" s="6" t="s">
        <v>21</v>
      </c>
      <c r="L5995" s="6" t="s">
        <v>20</v>
      </c>
      <c r="M5995" s="6" t="s">
        <v>20</v>
      </c>
      <c r="N5995" s="1" t="s">
        <v>129</v>
      </c>
    </row>
    <row r="5996" customFormat="false" ht="12.8" hidden="true" customHeight="false" outlineLevel="0" collapsed="false">
      <c r="A5996" s="1" t="n">
        <v>82153</v>
      </c>
      <c r="B5996" s="5" t="n">
        <v>45158.4614699074</v>
      </c>
      <c r="C5996" s="2" t="n">
        <f aca="false">INT(B5996)</f>
        <v>45158</v>
      </c>
      <c r="D5996" s="1" t="n">
        <v>689</v>
      </c>
      <c r="E5996" s="1" t="s">
        <v>144</v>
      </c>
      <c r="G5996" s="1" t="n">
        <v>1</v>
      </c>
      <c r="H5996" s="1" t="s">
        <v>237</v>
      </c>
      <c r="I5996" s="1" t="s">
        <v>81</v>
      </c>
      <c r="K5996" s="6" t="s">
        <v>21</v>
      </c>
      <c r="L5996" s="6" t="s">
        <v>20</v>
      </c>
      <c r="M5996" s="6" t="s">
        <v>20</v>
      </c>
      <c r="N5996" s="1" t="s">
        <v>129</v>
      </c>
    </row>
    <row r="5997" customFormat="false" ht="12.8" hidden="false" customHeight="false" outlineLevel="0" collapsed="false">
      <c r="A5997" s="1" t="n">
        <v>82244</v>
      </c>
      <c r="B5997" s="5" t="n">
        <v>45158.5198263889</v>
      </c>
      <c r="C5997" s="2" t="n">
        <f aca="false">INT(B5997)</f>
        <v>45158</v>
      </c>
      <c r="D5997" s="1" t="n">
        <v>39</v>
      </c>
      <c r="E5997" s="1" t="s">
        <v>144</v>
      </c>
      <c r="G5997" s="1" t="n">
        <v>1</v>
      </c>
      <c r="H5997" s="1" t="s">
        <v>32</v>
      </c>
      <c r="I5997" s="1" t="s">
        <v>81</v>
      </c>
      <c r="J5997" s="1" t="s">
        <v>40</v>
      </c>
      <c r="K5997" s="6" t="s">
        <v>21</v>
      </c>
      <c r="L5997" s="6" t="s">
        <v>21</v>
      </c>
      <c r="M5997" s="6" t="s">
        <v>20</v>
      </c>
      <c r="N5997" s="1" t="s">
        <v>129</v>
      </c>
    </row>
    <row r="5998" customFormat="false" ht="12.8" hidden="false" customHeight="false" outlineLevel="0" collapsed="false">
      <c r="A5998" s="1" t="n">
        <v>82261</v>
      </c>
      <c r="B5998" s="5" t="n">
        <v>45158.5513194444</v>
      </c>
      <c r="C5998" s="2" t="n">
        <f aca="false">INT(B5998)</f>
        <v>45158</v>
      </c>
      <c r="D5998" s="1" t="n">
        <v>39</v>
      </c>
      <c r="E5998" s="1" t="s">
        <v>144</v>
      </c>
      <c r="G5998" s="1" t="n">
        <v>1</v>
      </c>
      <c r="H5998" s="1" t="s">
        <v>32</v>
      </c>
      <c r="I5998" s="1" t="s">
        <v>81</v>
      </c>
      <c r="J5998" s="1" t="s">
        <v>40</v>
      </c>
      <c r="K5998" s="6" t="s">
        <v>21</v>
      </c>
      <c r="L5998" s="6" t="s">
        <v>21</v>
      </c>
      <c r="M5998" s="6" t="s">
        <v>20</v>
      </c>
      <c r="N5998" s="1" t="s">
        <v>129</v>
      </c>
    </row>
    <row r="5999" customFormat="false" ht="12.8" hidden="false" customHeight="false" outlineLevel="0" collapsed="false">
      <c r="A5999" s="1" t="n">
        <v>82278</v>
      </c>
      <c r="B5999" s="5" t="n">
        <v>45158.6915625</v>
      </c>
      <c r="C5999" s="2" t="n">
        <f aca="false">INT(B5999)</f>
        <v>45158</v>
      </c>
      <c r="D5999" s="1" t="n">
        <v>39</v>
      </c>
      <c r="E5999" s="1" t="s">
        <v>144</v>
      </c>
      <c r="G5999" s="1" t="n">
        <v>1</v>
      </c>
      <c r="H5999" s="1" t="s">
        <v>32</v>
      </c>
      <c r="I5999" s="1" t="s">
        <v>81</v>
      </c>
      <c r="J5999" s="1" t="s">
        <v>40</v>
      </c>
      <c r="K5999" s="6" t="s">
        <v>21</v>
      </c>
      <c r="L5999" s="6" t="s">
        <v>21</v>
      </c>
      <c r="M5999" s="6" t="s">
        <v>20</v>
      </c>
      <c r="N5999" s="1" t="s">
        <v>129</v>
      </c>
    </row>
    <row r="6000" customFormat="false" ht="12.8" hidden="false" customHeight="false" outlineLevel="0" collapsed="false">
      <c r="A6000" s="1" t="n">
        <v>82282</v>
      </c>
      <c r="B6000" s="5" t="n">
        <v>45158.6947916667</v>
      </c>
      <c r="C6000" s="2" t="n">
        <f aca="false">INT(B6000)</f>
        <v>45158</v>
      </c>
      <c r="D6000" s="1" t="n">
        <v>39</v>
      </c>
      <c r="E6000" s="1" t="s">
        <v>144</v>
      </c>
      <c r="G6000" s="1" t="n">
        <v>1</v>
      </c>
      <c r="H6000" s="1" t="s">
        <v>32</v>
      </c>
      <c r="I6000" s="1" t="s">
        <v>81</v>
      </c>
      <c r="J6000" s="1" t="s">
        <v>40</v>
      </c>
      <c r="K6000" s="6" t="s">
        <v>21</v>
      </c>
      <c r="L6000" s="6" t="s">
        <v>21</v>
      </c>
      <c r="M6000" s="6" t="s">
        <v>20</v>
      </c>
      <c r="N6000" s="1" t="s">
        <v>129</v>
      </c>
    </row>
    <row r="6001" customFormat="false" ht="12.8" hidden="false" customHeight="false" outlineLevel="0" collapsed="false">
      <c r="A6001" s="1" t="n">
        <v>82300</v>
      </c>
      <c r="B6001" s="5" t="n">
        <v>45158.6972106482</v>
      </c>
      <c r="C6001" s="2" t="n">
        <f aca="false">INT(B6001)</f>
        <v>45158</v>
      </c>
      <c r="D6001" s="1" t="n">
        <v>39</v>
      </c>
      <c r="E6001" s="1" t="s">
        <v>144</v>
      </c>
      <c r="G6001" s="1" t="n">
        <v>1</v>
      </c>
      <c r="H6001" s="1" t="s">
        <v>32</v>
      </c>
      <c r="I6001" s="1" t="s">
        <v>81</v>
      </c>
      <c r="J6001" s="1" t="s">
        <v>40</v>
      </c>
      <c r="K6001" s="6" t="s">
        <v>21</v>
      </c>
      <c r="L6001" s="6" t="s">
        <v>20</v>
      </c>
      <c r="M6001" s="6" t="s">
        <v>20</v>
      </c>
      <c r="N6001" s="1" t="s">
        <v>129</v>
      </c>
    </row>
    <row r="6002" customFormat="false" ht="12.8" hidden="false" customHeight="false" outlineLevel="0" collapsed="false">
      <c r="A6002" s="1" t="n">
        <v>82306</v>
      </c>
      <c r="B6002" s="5" t="n">
        <v>45158.7385763889</v>
      </c>
      <c r="C6002" s="2" t="n">
        <f aca="false">INT(B6002)</f>
        <v>45158</v>
      </c>
      <c r="D6002" s="1" t="n">
        <v>39</v>
      </c>
      <c r="E6002" s="1" t="s">
        <v>144</v>
      </c>
      <c r="G6002" s="1" t="n">
        <v>1</v>
      </c>
      <c r="H6002" s="1" t="s">
        <v>32</v>
      </c>
      <c r="I6002" s="1" t="s">
        <v>81</v>
      </c>
      <c r="J6002" s="1" t="s">
        <v>40</v>
      </c>
      <c r="K6002" s="6" t="s">
        <v>21</v>
      </c>
      <c r="L6002" s="6" t="s">
        <v>21</v>
      </c>
      <c r="M6002" s="6" t="s">
        <v>20</v>
      </c>
      <c r="N6002" s="1" t="s">
        <v>129</v>
      </c>
    </row>
    <row r="6003" customFormat="false" ht="12.8" hidden="false" customHeight="false" outlineLevel="0" collapsed="false">
      <c r="A6003" s="1" t="n">
        <v>82308</v>
      </c>
      <c r="B6003" s="5" t="n">
        <v>45158.8964467593</v>
      </c>
      <c r="C6003" s="2" t="n">
        <f aca="false">INT(B6003)</f>
        <v>45158</v>
      </c>
      <c r="D6003" s="1" t="n">
        <v>39</v>
      </c>
      <c r="E6003" s="1" t="s">
        <v>144</v>
      </c>
      <c r="G6003" s="1" t="n">
        <v>1</v>
      </c>
      <c r="H6003" s="1" t="s">
        <v>32</v>
      </c>
      <c r="I6003" s="1" t="s">
        <v>81</v>
      </c>
      <c r="J6003" s="1" t="s">
        <v>40</v>
      </c>
      <c r="K6003" s="6" t="s">
        <v>21</v>
      </c>
      <c r="L6003" s="6" t="s">
        <v>20</v>
      </c>
      <c r="M6003" s="6" t="s">
        <v>20</v>
      </c>
      <c r="N6003" s="1" t="s">
        <v>129</v>
      </c>
    </row>
    <row r="6004" customFormat="false" ht="12.8" hidden="false" customHeight="false" outlineLevel="0" collapsed="false">
      <c r="A6004" s="1" t="n">
        <v>82312</v>
      </c>
      <c r="B6004" s="5" t="n">
        <v>45158.9800694444</v>
      </c>
      <c r="C6004" s="2" t="n">
        <f aca="false">INT(B6004)</f>
        <v>45158</v>
      </c>
      <c r="D6004" s="1" t="n">
        <v>39</v>
      </c>
      <c r="E6004" s="1" t="s">
        <v>144</v>
      </c>
      <c r="G6004" s="1" t="n">
        <v>1</v>
      </c>
      <c r="H6004" s="1" t="s">
        <v>32</v>
      </c>
      <c r="I6004" s="1" t="s">
        <v>81</v>
      </c>
      <c r="J6004" s="1" t="s">
        <v>40</v>
      </c>
      <c r="K6004" s="6" t="s">
        <v>21</v>
      </c>
      <c r="L6004" s="6" t="s">
        <v>21</v>
      </c>
      <c r="M6004" s="6" t="s">
        <v>20</v>
      </c>
      <c r="N6004" s="1" t="s">
        <v>129</v>
      </c>
    </row>
    <row r="6005" customFormat="false" ht="12.8" hidden="false" customHeight="false" outlineLevel="0" collapsed="false">
      <c r="A6005" s="1" t="n">
        <v>82316</v>
      </c>
      <c r="B6005" s="5" t="n">
        <v>45159.2338194444</v>
      </c>
      <c r="C6005" s="2" t="n">
        <f aca="false">INT(B6005)</f>
        <v>45159</v>
      </c>
      <c r="D6005" s="1" t="n">
        <v>39</v>
      </c>
      <c r="E6005" s="1" t="s">
        <v>144</v>
      </c>
      <c r="F6005" s="1" t="s">
        <v>19</v>
      </c>
      <c r="G6005" s="1" t="n">
        <v>1</v>
      </c>
      <c r="H6005" s="1" t="s">
        <v>32</v>
      </c>
      <c r="I6005" s="1" t="s">
        <v>81</v>
      </c>
      <c r="J6005" s="1" t="s">
        <v>40</v>
      </c>
      <c r="K6005" s="6" t="s">
        <v>21</v>
      </c>
      <c r="L6005" s="6" t="s">
        <v>20</v>
      </c>
      <c r="M6005" s="6" t="s">
        <v>20</v>
      </c>
      <c r="N6005" s="1" t="s">
        <v>150</v>
      </c>
    </row>
    <row r="6006" customFormat="false" ht="12.8" hidden="false" customHeight="false" outlineLevel="0" collapsed="false">
      <c r="A6006" s="1" t="n">
        <v>82330</v>
      </c>
      <c r="B6006" s="5" t="n">
        <v>45159.2973611111</v>
      </c>
      <c r="C6006" s="2" t="n">
        <f aca="false">INT(B6006)</f>
        <v>45159</v>
      </c>
      <c r="D6006" s="1" t="n">
        <v>39</v>
      </c>
      <c r="E6006" s="1" t="s">
        <v>144</v>
      </c>
      <c r="F6006" s="1" t="s">
        <v>19</v>
      </c>
      <c r="G6006" s="1" t="n">
        <v>1</v>
      </c>
      <c r="H6006" s="1" t="s">
        <v>32</v>
      </c>
      <c r="I6006" s="1" t="s">
        <v>81</v>
      </c>
      <c r="J6006" s="1" t="s">
        <v>40</v>
      </c>
      <c r="K6006" s="6" t="s">
        <v>21</v>
      </c>
      <c r="L6006" s="6" t="s">
        <v>20</v>
      </c>
      <c r="M6006" s="6" t="s">
        <v>20</v>
      </c>
      <c r="N6006" s="1" t="s">
        <v>150</v>
      </c>
    </row>
    <row r="6007" customFormat="false" ht="12.8" hidden="false" customHeight="false" outlineLevel="0" collapsed="false">
      <c r="A6007" s="1" t="n">
        <v>82331</v>
      </c>
      <c r="B6007" s="5" t="n">
        <v>45159.2982407407</v>
      </c>
      <c r="C6007" s="2" t="n">
        <f aca="false">INT(B6007)</f>
        <v>45159</v>
      </c>
      <c r="D6007" s="1" t="n">
        <v>39</v>
      </c>
      <c r="E6007" s="1" t="s">
        <v>144</v>
      </c>
      <c r="F6007" s="1" t="s">
        <v>19</v>
      </c>
      <c r="G6007" s="1" t="n">
        <v>1</v>
      </c>
      <c r="H6007" s="1" t="s">
        <v>32</v>
      </c>
      <c r="I6007" s="1" t="s">
        <v>81</v>
      </c>
      <c r="J6007" s="1" t="s">
        <v>40</v>
      </c>
      <c r="K6007" s="6" t="s">
        <v>21</v>
      </c>
      <c r="L6007" s="6" t="s">
        <v>20</v>
      </c>
      <c r="M6007" s="6" t="s">
        <v>20</v>
      </c>
      <c r="N6007" s="1" t="s">
        <v>150</v>
      </c>
    </row>
    <row r="6008" customFormat="false" ht="12.8" hidden="false" customHeight="false" outlineLevel="0" collapsed="false">
      <c r="A6008" s="1" t="n">
        <v>82336</v>
      </c>
      <c r="B6008" s="5" t="n">
        <v>45159.3685648148</v>
      </c>
      <c r="C6008" s="2" t="n">
        <f aca="false">INT(B6008)</f>
        <v>45159</v>
      </c>
      <c r="D6008" s="1" t="n">
        <v>39</v>
      </c>
      <c r="E6008" s="1" t="s">
        <v>144</v>
      </c>
      <c r="F6008" s="1" t="s">
        <v>19</v>
      </c>
      <c r="G6008" s="1" t="n">
        <v>0</v>
      </c>
      <c r="H6008" s="1" t="s">
        <v>32</v>
      </c>
      <c r="I6008" s="1" t="s">
        <v>81</v>
      </c>
      <c r="J6008" s="1" t="s">
        <v>40</v>
      </c>
      <c r="K6008" s="6" t="s">
        <v>21</v>
      </c>
      <c r="L6008" s="6" t="s">
        <v>21</v>
      </c>
      <c r="M6008" s="6" t="s">
        <v>20</v>
      </c>
      <c r="N6008" s="1" t="s">
        <v>469</v>
      </c>
    </row>
    <row r="6009" customFormat="false" ht="12.8" hidden="true" customHeight="false" outlineLevel="0" collapsed="false">
      <c r="A6009" s="1" t="n">
        <v>82339</v>
      </c>
      <c r="B6009" s="5" t="n">
        <v>45159.4008449074</v>
      </c>
      <c r="C6009" s="2" t="n">
        <f aca="false">INT(B6009)</f>
        <v>45159</v>
      </c>
      <c r="D6009" s="1" t="n">
        <v>38</v>
      </c>
      <c r="E6009" s="1" t="s">
        <v>144</v>
      </c>
      <c r="F6009" s="1" t="s">
        <v>310</v>
      </c>
      <c r="G6009" s="1" t="n">
        <v>2</v>
      </c>
      <c r="H6009" s="1" t="s">
        <v>32</v>
      </c>
      <c r="I6009" s="1" t="s">
        <v>364</v>
      </c>
      <c r="J6009" s="1" t="s">
        <v>470</v>
      </c>
      <c r="K6009" s="6" t="s">
        <v>21</v>
      </c>
      <c r="L6009" s="6" t="s">
        <v>21</v>
      </c>
      <c r="M6009" s="6" t="s">
        <v>21</v>
      </c>
    </row>
    <row r="6010" customFormat="false" ht="12.8" hidden="true" customHeight="false" outlineLevel="0" collapsed="false">
      <c r="A6010" s="1" t="n">
        <v>82346</v>
      </c>
      <c r="B6010" s="5" t="n">
        <v>45159.4340393519</v>
      </c>
      <c r="C6010" s="2" t="n">
        <f aca="false">INT(B6010)</f>
        <v>45159</v>
      </c>
      <c r="D6010" s="1" t="n">
        <v>38</v>
      </c>
      <c r="E6010" s="1" t="s">
        <v>144</v>
      </c>
      <c r="G6010" s="1" t="n">
        <v>1</v>
      </c>
      <c r="H6010" s="1" t="s">
        <v>32</v>
      </c>
      <c r="I6010" s="1" t="s">
        <v>364</v>
      </c>
      <c r="J6010" s="1" t="s">
        <v>470</v>
      </c>
      <c r="K6010" s="6" t="s">
        <v>21</v>
      </c>
      <c r="L6010" s="6" t="s">
        <v>21</v>
      </c>
      <c r="M6010" s="6" t="s">
        <v>21</v>
      </c>
      <c r="N6010" s="1" t="s">
        <v>129</v>
      </c>
    </row>
    <row r="6011" customFormat="false" ht="12.8" hidden="true" customHeight="false" outlineLevel="0" collapsed="false">
      <c r="A6011" s="1" t="n">
        <v>82343</v>
      </c>
      <c r="B6011" s="5" t="n">
        <v>45159.4370833333</v>
      </c>
      <c r="C6011" s="2" t="n">
        <f aca="false">INT(B6011)</f>
        <v>45159</v>
      </c>
      <c r="D6011" s="1" t="n">
        <v>38</v>
      </c>
      <c r="E6011" s="1" t="s">
        <v>144</v>
      </c>
      <c r="F6011" s="1" t="s">
        <v>308</v>
      </c>
      <c r="G6011" s="1" t="n">
        <v>2</v>
      </c>
      <c r="H6011" s="1" t="s">
        <v>32</v>
      </c>
      <c r="I6011" s="1" t="s">
        <v>364</v>
      </c>
      <c r="J6011" s="1" t="s">
        <v>470</v>
      </c>
      <c r="K6011" s="6" t="s">
        <v>21</v>
      </c>
      <c r="L6011" s="6" t="s">
        <v>21</v>
      </c>
      <c r="M6011" s="6" t="s">
        <v>21</v>
      </c>
    </row>
    <row r="6012" customFormat="false" ht="12.8" hidden="true" customHeight="false" outlineLevel="0" collapsed="false">
      <c r="A6012" s="1" t="n">
        <v>82341</v>
      </c>
      <c r="B6012" s="5" t="n">
        <v>45159.4378472222</v>
      </c>
      <c r="C6012" s="2" t="n">
        <f aca="false">INT(B6012)</f>
        <v>45159</v>
      </c>
      <c r="D6012" s="1" t="n">
        <v>38</v>
      </c>
      <c r="E6012" s="1" t="s">
        <v>144</v>
      </c>
      <c r="G6012" s="1" t="n">
        <v>2</v>
      </c>
      <c r="H6012" s="1" t="s">
        <v>32</v>
      </c>
      <c r="I6012" s="1" t="s">
        <v>364</v>
      </c>
      <c r="J6012" s="1" t="s">
        <v>470</v>
      </c>
      <c r="K6012" s="6" t="s">
        <v>21</v>
      </c>
      <c r="L6012" s="6" t="s">
        <v>21</v>
      </c>
      <c r="M6012" s="6" t="s">
        <v>21</v>
      </c>
      <c r="N6012" s="1" t="s">
        <v>129</v>
      </c>
    </row>
    <row r="6013" customFormat="false" ht="12.8" hidden="true" customHeight="false" outlineLevel="0" collapsed="false">
      <c r="A6013" s="1" t="n">
        <v>82340</v>
      </c>
      <c r="B6013" s="5" t="n">
        <v>45159.4448032407</v>
      </c>
      <c r="C6013" s="2" t="n">
        <f aca="false">INT(B6013)</f>
        <v>45159</v>
      </c>
      <c r="D6013" s="1" t="n">
        <v>38</v>
      </c>
      <c r="E6013" s="1" t="s">
        <v>144</v>
      </c>
      <c r="G6013" s="1" t="n">
        <v>1</v>
      </c>
      <c r="H6013" s="1" t="s">
        <v>32</v>
      </c>
      <c r="I6013" s="1" t="s">
        <v>364</v>
      </c>
      <c r="J6013" s="1" t="s">
        <v>470</v>
      </c>
      <c r="K6013" s="6" t="s">
        <v>21</v>
      </c>
      <c r="L6013" s="6" t="s">
        <v>21</v>
      </c>
      <c r="M6013" s="6" t="s">
        <v>21</v>
      </c>
      <c r="N6013" s="1" t="s">
        <v>129</v>
      </c>
    </row>
    <row r="6014" customFormat="false" ht="12.8" hidden="true" customHeight="false" outlineLevel="0" collapsed="false">
      <c r="A6014" s="1" t="n">
        <v>82347</v>
      </c>
      <c r="B6014" s="5" t="n">
        <v>45159.4760648148</v>
      </c>
      <c r="C6014" s="2" t="n">
        <f aca="false">INT(B6014)</f>
        <v>45159</v>
      </c>
      <c r="D6014" s="1" t="n">
        <v>38</v>
      </c>
      <c r="E6014" s="1" t="s">
        <v>144</v>
      </c>
      <c r="G6014" s="1" t="n">
        <v>1</v>
      </c>
      <c r="H6014" s="1" t="s">
        <v>32</v>
      </c>
      <c r="I6014" s="1" t="s">
        <v>364</v>
      </c>
      <c r="J6014" s="1" t="s">
        <v>470</v>
      </c>
      <c r="K6014" s="6" t="s">
        <v>21</v>
      </c>
      <c r="L6014" s="6" t="s">
        <v>21</v>
      </c>
      <c r="M6014" s="6" t="s">
        <v>21</v>
      </c>
      <c r="N6014" s="1" t="s">
        <v>129</v>
      </c>
    </row>
    <row r="6015" customFormat="false" ht="12.8" hidden="false" customHeight="false" outlineLevel="0" collapsed="false">
      <c r="A6015" s="1" t="n">
        <v>82351</v>
      </c>
      <c r="B6015" s="5" t="n">
        <v>45159.8024074074</v>
      </c>
      <c r="C6015" s="2" t="n">
        <f aca="false">INT(B6015)</f>
        <v>45159</v>
      </c>
      <c r="D6015" s="1" t="n">
        <v>39</v>
      </c>
      <c r="E6015" s="1" t="s">
        <v>144</v>
      </c>
      <c r="G6015" s="1" t="n">
        <v>1</v>
      </c>
      <c r="H6015" s="1" t="s">
        <v>32</v>
      </c>
      <c r="I6015" s="1" t="s">
        <v>81</v>
      </c>
      <c r="J6015" s="1" t="s">
        <v>40</v>
      </c>
      <c r="K6015" s="6" t="s">
        <v>21</v>
      </c>
      <c r="L6015" s="6" t="s">
        <v>20</v>
      </c>
      <c r="M6015" s="6" t="s">
        <v>20</v>
      </c>
      <c r="N6015" s="1" t="s">
        <v>129</v>
      </c>
    </row>
    <row r="6016" customFormat="false" ht="12.8" hidden="true" customHeight="false" outlineLevel="0" collapsed="false">
      <c r="A6016" s="1" t="n">
        <v>82352</v>
      </c>
      <c r="B6016" s="5" t="n">
        <v>45159.8065856482</v>
      </c>
      <c r="C6016" s="2" t="n">
        <f aca="false">INT(B6016)</f>
        <v>45159</v>
      </c>
      <c r="D6016" s="1" t="n">
        <v>38</v>
      </c>
      <c r="E6016" s="1" t="s">
        <v>144</v>
      </c>
      <c r="G6016" s="1" t="n">
        <v>1</v>
      </c>
      <c r="H6016" s="1" t="s">
        <v>32</v>
      </c>
      <c r="I6016" s="1" t="s">
        <v>467</v>
      </c>
      <c r="J6016" s="1" t="s">
        <v>468</v>
      </c>
      <c r="K6016" s="6" t="s">
        <v>21</v>
      </c>
      <c r="L6016" s="6" t="s">
        <v>21</v>
      </c>
      <c r="M6016" s="6" t="s">
        <v>21</v>
      </c>
      <c r="N6016" s="1" t="s">
        <v>129</v>
      </c>
    </row>
    <row r="6017" customFormat="false" ht="12.8" hidden="true" customHeight="false" outlineLevel="0" collapsed="false">
      <c r="A6017" s="1" t="n">
        <v>82353</v>
      </c>
      <c r="B6017" s="5" t="n">
        <v>45159.8151157407</v>
      </c>
      <c r="C6017" s="2" t="n">
        <f aca="false">INT(B6017)</f>
        <v>45159</v>
      </c>
      <c r="D6017" s="1" t="n">
        <v>38</v>
      </c>
      <c r="E6017" s="1" t="s">
        <v>144</v>
      </c>
      <c r="G6017" s="1" t="n">
        <v>1</v>
      </c>
      <c r="H6017" s="1" t="s">
        <v>32</v>
      </c>
      <c r="I6017" s="1" t="s">
        <v>467</v>
      </c>
      <c r="J6017" s="1" t="s">
        <v>468</v>
      </c>
      <c r="K6017" s="6" t="s">
        <v>21</v>
      </c>
      <c r="L6017" s="6" t="s">
        <v>21</v>
      </c>
      <c r="M6017" s="6" t="s">
        <v>21</v>
      </c>
      <c r="N6017" s="1" t="s">
        <v>129</v>
      </c>
    </row>
    <row r="6018" customFormat="false" ht="12.8" hidden="true" customHeight="false" outlineLevel="0" collapsed="false">
      <c r="A6018" s="1" t="n">
        <v>82354</v>
      </c>
      <c r="B6018" s="5" t="n">
        <v>45159.8381365741</v>
      </c>
      <c r="C6018" s="2" t="n">
        <f aca="false">INT(B6018)</f>
        <v>45159</v>
      </c>
      <c r="D6018" s="1" t="n">
        <v>38</v>
      </c>
      <c r="E6018" s="1" t="s">
        <v>144</v>
      </c>
      <c r="G6018" s="1" t="n">
        <v>1</v>
      </c>
      <c r="H6018" s="1" t="s">
        <v>32</v>
      </c>
      <c r="I6018" s="1" t="s">
        <v>467</v>
      </c>
      <c r="J6018" s="1" t="s">
        <v>468</v>
      </c>
      <c r="K6018" s="6" t="s">
        <v>21</v>
      </c>
      <c r="L6018" s="6" t="s">
        <v>21</v>
      </c>
      <c r="M6018" s="6" t="s">
        <v>21</v>
      </c>
      <c r="N6018" s="1" t="s">
        <v>129</v>
      </c>
    </row>
    <row r="6019" customFormat="false" ht="12.8" hidden="true" customHeight="false" outlineLevel="0" collapsed="false">
      <c r="A6019" s="1" t="n">
        <v>82355</v>
      </c>
      <c r="B6019" s="5" t="n">
        <v>45159.8425578704</v>
      </c>
      <c r="C6019" s="2" t="n">
        <f aca="false">INT(B6019)</f>
        <v>45159</v>
      </c>
      <c r="D6019" s="1" t="n">
        <v>38</v>
      </c>
      <c r="E6019" s="1" t="s">
        <v>144</v>
      </c>
      <c r="G6019" s="1" t="n">
        <v>1</v>
      </c>
      <c r="H6019" s="1" t="s">
        <v>32</v>
      </c>
      <c r="I6019" s="1" t="s">
        <v>467</v>
      </c>
      <c r="J6019" s="1" t="s">
        <v>468</v>
      </c>
      <c r="K6019" s="6" t="s">
        <v>21</v>
      </c>
      <c r="L6019" s="6" t="s">
        <v>21</v>
      </c>
      <c r="M6019" s="6" t="s">
        <v>21</v>
      </c>
      <c r="N6019" s="1" t="s">
        <v>129</v>
      </c>
    </row>
    <row r="6020" customFormat="false" ht="12.8" hidden="false" customHeight="false" outlineLevel="0" collapsed="false">
      <c r="A6020" s="1" t="n">
        <v>82356</v>
      </c>
      <c r="B6020" s="5" t="n">
        <v>45159.8438888889</v>
      </c>
      <c r="C6020" s="2" t="n">
        <f aca="false">INT(B6020)</f>
        <v>45159</v>
      </c>
      <c r="D6020" s="1" t="n">
        <v>39</v>
      </c>
      <c r="E6020" s="1" t="s">
        <v>144</v>
      </c>
      <c r="G6020" s="1" t="n">
        <v>1</v>
      </c>
      <c r="H6020" s="1" t="s">
        <v>32</v>
      </c>
      <c r="I6020" s="1" t="s">
        <v>81</v>
      </c>
      <c r="J6020" s="1" t="s">
        <v>40</v>
      </c>
      <c r="K6020" s="6" t="s">
        <v>21</v>
      </c>
      <c r="L6020" s="6" t="s">
        <v>20</v>
      </c>
      <c r="M6020" s="6" t="s">
        <v>20</v>
      </c>
      <c r="N6020" s="1" t="s">
        <v>129</v>
      </c>
    </row>
    <row r="6021" customFormat="false" ht="12.8" hidden="true" customHeight="false" outlineLevel="0" collapsed="false">
      <c r="A6021" s="1" t="n">
        <v>82357</v>
      </c>
      <c r="B6021" s="5" t="n">
        <v>45159.8472453704</v>
      </c>
      <c r="C6021" s="2" t="n">
        <f aca="false">INT(B6021)</f>
        <v>45159</v>
      </c>
      <c r="D6021" s="1" t="n">
        <v>38</v>
      </c>
      <c r="E6021" s="1" t="s">
        <v>144</v>
      </c>
      <c r="G6021" s="1" t="n">
        <v>1</v>
      </c>
      <c r="H6021" s="1" t="s">
        <v>32</v>
      </c>
      <c r="I6021" s="1" t="s">
        <v>467</v>
      </c>
      <c r="J6021" s="1" t="s">
        <v>468</v>
      </c>
      <c r="K6021" s="6" t="s">
        <v>21</v>
      </c>
      <c r="L6021" s="6" t="s">
        <v>21</v>
      </c>
      <c r="M6021" s="6" t="s">
        <v>21</v>
      </c>
      <c r="N6021" s="1" t="s">
        <v>129</v>
      </c>
    </row>
    <row r="6022" customFormat="false" ht="12.8" hidden="true" customHeight="false" outlineLevel="0" collapsed="false">
      <c r="A6022" s="1" t="n">
        <v>82358</v>
      </c>
      <c r="B6022" s="5" t="n">
        <v>45159.8487615741</v>
      </c>
      <c r="C6022" s="2" t="n">
        <f aca="false">INT(B6022)</f>
        <v>45159</v>
      </c>
      <c r="D6022" s="1" t="n">
        <v>38</v>
      </c>
      <c r="E6022" s="1" t="s">
        <v>144</v>
      </c>
      <c r="G6022" s="1" t="n">
        <v>1</v>
      </c>
      <c r="H6022" s="1" t="s">
        <v>32</v>
      </c>
      <c r="I6022" s="1" t="s">
        <v>467</v>
      </c>
      <c r="J6022" s="1" t="s">
        <v>468</v>
      </c>
      <c r="K6022" s="6" t="s">
        <v>21</v>
      </c>
      <c r="L6022" s="6" t="s">
        <v>21</v>
      </c>
      <c r="M6022" s="6" t="s">
        <v>21</v>
      </c>
      <c r="N6022" s="1" t="s">
        <v>129</v>
      </c>
    </row>
    <row r="6023" customFormat="false" ht="12.8" hidden="true" customHeight="false" outlineLevel="0" collapsed="false">
      <c r="A6023" s="1" t="n">
        <v>82361</v>
      </c>
      <c r="B6023" s="5" t="n">
        <v>45159.8506712963</v>
      </c>
      <c r="C6023" s="2" t="n">
        <f aca="false">INT(B6023)</f>
        <v>45159</v>
      </c>
      <c r="D6023" s="1" t="n">
        <v>38</v>
      </c>
      <c r="E6023" s="1" t="s">
        <v>144</v>
      </c>
      <c r="F6023" s="1" t="s">
        <v>314</v>
      </c>
      <c r="G6023" s="1" t="n">
        <v>2</v>
      </c>
      <c r="H6023" s="1" t="s">
        <v>32</v>
      </c>
      <c r="I6023" s="1" t="s">
        <v>467</v>
      </c>
      <c r="J6023" s="1" t="s">
        <v>468</v>
      </c>
      <c r="K6023" s="6" t="s">
        <v>21</v>
      </c>
      <c r="L6023" s="6" t="s">
        <v>21</v>
      </c>
      <c r="M6023" s="6" t="s">
        <v>21</v>
      </c>
    </row>
    <row r="6024" customFormat="false" ht="12.8" hidden="true" customHeight="false" outlineLevel="0" collapsed="false">
      <c r="A6024" s="1" t="n">
        <v>82366</v>
      </c>
      <c r="B6024" s="5" t="n">
        <v>45159.8624537037</v>
      </c>
      <c r="C6024" s="2" t="n">
        <f aca="false">INT(B6024)</f>
        <v>45159</v>
      </c>
      <c r="D6024" s="1" t="n">
        <v>38</v>
      </c>
      <c r="E6024" s="1" t="s">
        <v>144</v>
      </c>
      <c r="G6024" s="1" t="n">
        <v>1</v>
      </c>
      <c r="H6024" s="1" t="s">
        <v>32</v>
      </c>
      <c r="I6024" s="1" t="s">
        <v>467</v>
      </c>
      <c r="J6024" s="1" t="s">
        <v>468</v>
      </c>
      <c r="K6024" s="6" t="s">
        <v>21</v>
      </c>
      <c r="L6024" s="6" t="s">
        <v>21</v>
      </c>
      <c r="M6024" s="6" t="s">
        <v>21</v>
      </c>
      <c r="N6024" s="1" t="s">
        <v>129</v>
      </c>
    </row>
    <row r="6025" customFormat="false" ht="12.8" hidden="true" customHeight="false" outlineLevel="0" collapsed="false">
      <c r="A6025" s="1" t="n">
        <v>82367</v>
      </c>
      <c r="B6025" s="5" t="n">
        <v>45159.8627314815</v>
      </c>
      <c r="C6025" s="2" t="n">
        <f aca="false">INT(B6025)</f>
        <v>45159</v>
      </c>
      <c r="D6025" s="1" t="n">
        <v>38</v>
      </c>
      <c r="E6025" s="1" t="s">
        <v>144</v>
      </c>
      <c r="G6025" s="1" t="n">
        <v>1</v>
      </c>
      <c r="H6025" s="1" t="s">
        <v>32</v>
      </c>
      <c r="I6025" s="1" t="s">
        <v>467</v>
      </c>
      <c r="J6025" s="1" t="s">
        <v>468</v>
      </c>
      <c r="K6025" s="6" t="s">
        <v>21</v>
      </c>
      <c r="L6025" s="6" t="s">
        <v>21</v>
      </c>
      <c r="M6025" s="6" t="s">
        <v>21</v>
      </c>
      <c r="N6025" s="1" t="s">
        <v>129</v>
      </c>
    </row>
    <row r="6026" customFormat="false" ht="12.8" hidden="true" customHeight="false" outlineLevel="0" collapsed="false">
      <c r="A6026" s="1" t="n">
        <v>82368</v>
      </c>
      <c r="B6026" s="5" t="n">
        <v>45159.8731828704</v>
      </c>
      <c r="C6026" s="2" t="n">
        <f aca="false">INT(B6026)</f>
        <v>45159</v>
      </c>
      <c r="D6026" s="1" t="n">
        <v>38</v>
      </c>
      <c r="E6026" s="1" t="s">
        <v>144</v>
      </c>
      <c r="G6026" s="1" t="n">
        <v>1</v>
      </c>
      <c r="H6026" s="1" t="s">
        <v>32</v>
      </c>
      <c r="I6026" s="1" t="s">
        <v>471</v>
      </c>
      <c r="J6026" s="1" t="s">
        <v>468</v>
      </c>
      <c r="K6026" s="6" t="s">
        <v>21</v>
      </c>
      <c r="L6026" s="6" t="s">
        <v>21</v>
      </c>
      <c r="M6026" s="6" t="s">
        <v>21</v>
      </c>
      <c r="N6026" s="1" t="s">
        <v>129</v>
      </c>
    </row>
    <row r="6027" customFormat="false" ht="12.8" hidden="true" customHeight="false" outlineLevel="0" collapsed="false">
      <c r="A6027" s="1" t="n">
        <v>82371</v>
      </c>
      <c r="B6027" s="5" t="n">
        <v>45159.8918055556</v>
      </c>
      <c r="C6027" s="2" t="n">
        <f aca="false">INT(B6027)</f>
        <v>45159</v>
      </c>
      <c r="D6027" s="1" t="n">
        <v>38</v>
      </c>
      <c r="E6027" s="1" t="s">
        <v>144</v>
      </c>
      <c r="F6027" s="1" t="s">
        <v>314</v>
      </c>
      <c r="G6027" s="1" t="n">
        <v>2</v>
      </c>
      <c r="H6027" s="1" t="s">
        <v>32</v>
      </c>
      <c r="I6027" s="1" t="s">
        <v>471</v>
      </c>
      <c r="J6027" s="1" t="s">
        <v>468</v>
      </c>
      <c r="K6027" s="6" t="s">
        <v>21</v>
      </c>
      <c r="L6027" s="6" t="s">
        <v>21</v>
      </c>
      <c r="M6027" s="6" t="s">
        <v>21</v>
      </c>
    </row>
    <row r="6028" customFormat="false" ht="12.8" hidden="true" customHeight="false" outlineLevel="0" collapsed="false">
      <c r="A6028" s="1" t="n">
        <v>82373</v>
      </c>
      <c r="B6028" s="5" t="n">
        <v>45159.9007291667</v>
      </c>
      <c r="C6028" s="2" t="n">
        <f aca="false">INT(B6028)</f>
        <v>45159</v>
      </c>
      <c r="D6028" s="1" t="n">
        <v>38</v>
      </c>
      <c r="E6028" s="1" t="s">
        <v>144</v>
      </c>
      <c r="G6028" s="1" t="n">
        <v>1</v>
      </c>
      <c r="H6028" s="1" t="s">
        <v>32</v>
      </c>
      <c r="I6028" s="1" t="s">
        <v>471</v>
      </c>
      <c r="J6028" s="1" t="s">
        <v>468</v>
      </c>
      <c r="K6028" s="6" t="s">
        <v>21</v>
      </c>
      <c r="L6028" s="6" t="s">
        <v>21</v>
      </c>
      <c r="M6028" s="6" t="s">
        <v>21</v>
      </c>
      <c r="N6028" s="1" t="s">
        <v>129</v>
      </c>
    </row>
    <row r="6029" customFormat="false" ht="12.8" hidden="true" customHeight="false" outlineLevel="0" collapsed="false">
      <c r="A6029" s="1" t="n">
        <v>82374</v>
      </c>
      <c r="B6029" s="5" t="n">
        <v>45159.9078703704</v>
      </c>
      <c r="C6029" s="2" t="n">
        <f aca="false">INT(B6029)</f>
        <v>45159</v>
      </c>
      <c r="D6029" s="1" t="n">
        <v>38</v>
      </c>
      <c r="E6029" s="1" t="s">
        <v>144</v>
      </c>
      <c r="G6029" s="1" t="n">
        <v>1</v>
      </c>
      <c r="H6029" s="1" t="s">
        <v>32</v>
      </c>
      <c r="I6029" s="1" t="s">
        <v>471</v>
      </c>
      <c r="J6029" s="1" t="s">
        <v>468</v>
      </c>
      <c r="K6029" s="6" t="s">
        <v>21</v>
      </c>
      <c r="L6029" s="6" t="s">
        <v>21</v>
      </c>
      <c r="M6029" s="6" t="s">
        <v>21</v>
      </c>
      <c r="N6029" s="1" t="s">
        <v>129</v>
      </c>
    </row>
    <row r="6030" customFormat="false" ht="12.8" hidden="true" customHeight="false" outlineLevel="0" collapsed="false">
      <c r="A6030" s="1" t="n">
        <v>82375</v>
      </c>
      <c r="B6030" s="5" t="n">
        <v>45159.9103587963</v>
      </c>
      <c r="C6030" s="2" t="n">
        <f aca="false">INT(B6030)</f>
        <v>45159</v>
      </c>
      <c r="D6030" s="1" t="n">
        <v>38</v>
      </c>
      <c r="E6030" s="1" t="s">
        <v>144</v>
      </c>
      <c r="G6030" s="1" t="n">
        <v>1</v>
      </c>
      <c r="H6030" s="1" t="s">
        <v>32</v>
      </c>
      <c r="I6030" s="1" t="s">
        <v>471</v>
      </c>
      <c r="J6030" s="1" t="s">
        <v>468</v>
      </c>
      <c r="K6030" s="6" t="s">
        <v>21</v>
      </c>
      <c r="L6030" s="6" t="s">
        <v>21</v>
      </c>
      <c r="M6030" s="6" t="s">
        <v>21</v>
      </c>
      <c r="N6030" s="1" t="s">
        <v>129</v>
      </c>
    </row>
    <row r="6031" customFormat="false" ht="12.8" hidden="false" customHeight="false" outlineLevel="0" collapsed="false">
      <c r="A6031" s="1" t="n">
        <v>82387</v>
      </c>
      <c r="B6031" s="5" t="n">
        <v>45160.0540046296</v>
      </c>
      <c r="C6031" s="2" t="n">
        <f aca="false">INT(B6031)</f>
        <v>45160</v>
      </c>
      <c r="D6031" s="1" t="n">
        <v>39</v>
      </c>
      <c r="E6031" s="1" t="s">
        <v>144</v>
      </c>
      <c r="G6031" s="1" t="n">
        <v>1</v>
      </c>
      <c r="H6031" s="1" t="s">
        <v>32</v>
      </c>
      <c r="I6031" s="1" t="s">
        <v>471</v>
      </c>
      <c r="J6031" s="1" t="s">
        <v>40</v>
      </c>
      <c r="K6031" s="6" t="s">
        <v>21</v>
      </c>
      <c r="L6031" s="6" t="s">
        <v>20</v>
      </c>
      <c r="M6031" s="6" t="s">
        <v>20</v>
      </c>
      <c r="N6031" s="1" t="s">
        <v>129</v>
      </c>
    </row>
    <row r="6032" customFormat="false" ht="12.8" hidden="false" customHeight="false" outlineLevel="0" collapsed="false">
      <c r="A6032" s="1" t="n">
        <v>82388</v>
      </c>
      <c r="B6032" s="5" t="n">
        <v>45160.0551157407</v>
      </c>
      <c r="C6032" s="2" t="n">
        <f aca="false">INT(B6032)</f>
        <v>45160</v>
      </c>
      <c r="D6032" s="1" t="n">
        <v>39</v>
      </c>
      <c r="E6032" s="1" t="s">
        <v>144</v>
      </c>
      <c r="G6032" s="1" t="n">
        <v>1</v>
      </c>
      <c r="H6032" s="1" t="s">
        <v>32</v>
      </c>
      <c r="I6032" s="1" t="s">
        <v>471</v>
      </c>
      <c r="J6032" s="1" t="s">
        <v>40</v>
      </c>
      <c r="K6032" s="6" t="s">
        <v>21</v>
      </c>
      <c r="L6032" s="6" t="s">
        <v>20</v>
      </c>
      <c r="M6032" s="6" t="s">
        <v>20</v>
      </c>
      <c r="N6032" s="1" t="s">
        <v>129</v>
      </c>
    </row>
    <row r="6033" customFormat="false" ht="12.8" hidden="true" customHeight="false" outlineLevel="0" collapsed="false">
      <c r="A6033" s="1" t="n">
        <v>82592</v>
      </c>
      <c r="B6033" s="5" t="n">
        <v>45160.1028935185</v>
      </c>
      <c r="C6033" s="2" t="n">
        <f aca="false">INT(B6033)</f>
        <v>45160</v>
      </c>
      <c r="D6033" s="1" t="n">
        <v>694</v>
      </c>
      <c r="E6033" s="1" t="s">
        <v>144</v>
      </c>
      <c r="G6033" s="1" t="n">
        <v>1</v>
      </c>
      <c r="H6033" s="1" t="s">
        <v>237</v>
      </c>
      <c r="I6033" s="1" t="s">
        <v>81</v>
      </c>
      <c r="K6033" s="6" t="s">
        <v>21</v>
      </c>
      <c r="L6033" s="6" t="s">
        <v>20</v>
      </c>
      <c r="M6033" s="6" t="s">
        <v>20</v>
      </c>
      <c r="N6033" s="1" t="s">
        <v>129</v>
      </c>
    </row>
    <row r="6034" customFormat="false" ht="12.8" hidden="true" customHeight="false" outlineLevel="0" collapsed="false">
      <c r="A6034" s="1" t="n">
        <v>82589</v>
      </c>
      <c r="B6034" s="5" t="n">
        <v>45160.1058449074</v>
      </c>
      <c r="C6034" s="2" t="n">
        <f aca="false">INT(B6034)</f>
        <v>45160</v>
      </c>
      <c r="D6034" s="1" t="n">
        <v>694</v>
      </c>
      <c r="E6034" s="1" t="s">
        <v>144</v>
      </c>
      <c r="G6034" s="1" t="n">
        <v>1</v>
      </c>
      <c r="H6034" s="1" t="s">
        <v>237</v>
      </c>
      <c r="I6034" s="1" t="s">
        <v>81</v>
      </c>
      <c r="K6034" s="6" t="s">
        <v>21</v>
      </c>
      <c r="L6034" s="6" t="s">
        <v>20</v>
      </c>
      <c r="M6034" s="6" t="s">
        <v>20</v>
      </c>
      <c r="N6034" s="1" t="s">
        <v>129</v>
      </c>
    </row>
    <row r="6035" customFormat="false" ht="12.8" hidden="true" customHeight="false" outlineLevel="0" collapsed="false">
      <c r="A6035" s="1" t="n">
        <v>82588</v>
      </c>
      <c r="B6035" s="5" t="n">
        <v>45160.1087384259</v>
      </c>
      <c r="C6035" s="2" t="n">
        <f aca="false">INT(B6035)</f>
        <v>45160</v>
      </c>
      <c r="D6035" s="1" t="n">
        <v>694</v>
      </c>
      <c r="E6035" s="1" t="s">
        <v>144</v>
      </c>
      <c r="G6035" s="1" t="n">
        <v>1</v>
      </c>
      <c r="H6035" s="1" t="s">
        <v>237</v>
      </c>
      <c r="I6035" s="1" t="s">
        <v>81</v>
      </c>
      <c r="K6035" s="6" t="s">
        <v>21</v>
      </c>
      <c r="L6035" s="6" t="s">
        <v>20</v>
      </c>
      <c r="M6035" s="6" t="s">
        <v>20</v>
      </c>
      <c r="N6035" s="1" t="s">
        <v>129</v>
      </c>
    </row>
    <row r="6036" customFormat="false" ht="12.8" hidden="true" customHeight="false" outlineLevel="0" collapsed="false">
      <c r="A6036" s="1" t="n">
        <v>82585</v>
      </c>
      <c r="B6036" s="5" t="n">
        <v>45160.1143287037</v>
      </c>
      <c r="C6036" s="2" t="n">
        <f aca="false">INT(B6036)</f>
        <v>45160</v>
      </c>
      <c r="D6036" s="1" t="n">
        <v>694</v>
      </c>
      <c r="E6036" s="1" t="s">
        <v>144</v>
      </c>
      <c r="G6036" s="1" t="n">
        <v>2</v>
      </c>
      <c r="H6036" s="1" t="s">
        <v>237</v>
      </c>
      <c r="I6036" s="1" t="s">
        <v>81</v>
      </c>
      <c r="K6036" s="6" t="s">
        <v>21</v>
      </c>
      <c r="L6036" s="6" t="s">
        <v>20</v>
      </c>
      <c r="M6036" s="6" t="s">
        <v>20</v>
      </c>
      <c r="N6036" s="1" t="s">
        <v>129</v>
      </c>
    </row>
    <row r="6037" customFormat="false" ht="12.8" hidden="true" customHeight="false" outlineLevel="0" collapsed="false">
      <c r="A6037" s="1" t="n">
        <v>82581</v>
      </c>
      <c r="B6037" s="5" t="n">
        <v>45160.1191550926</v>
      </c>
      <c r="C6037" s="2" t="n">
        <f aca="false">INT(B6037)</f>
        <v>45160</v>
      </c>
      <c r="D6037" s="1" t="n">
        <v>694</v>
      </c>
      <c r="E6037" s="1" t="s">
        <v>144</v>
      </c>
      <c r="G6037" s="1" t="n">
        <v>2</v>
      </c>
      <c r="H6037" s="1" t="s">
        <v>237</v>
      </c>
      <c r="I6037" s="1" t="s">
        <v>81</v>
      </c>
      <c r="K6037" s="6" t="s">
        <v>21</v>
      </c>
      <c r="L6037" s="6" t="s">
        <v>20</v>
      </c>
      <c r="M6037" s="6" t="s">
        <v>20</v>
      </c>
      <c r="N6037" s="1" t="s">
        <v>129</v>
      </c>
    </row>
    <row r="6038" customFormat="false" ht="12.8" hidden="true" customHeight="false" outlineLevel="0" collapsed="false">
      <c r="A6038" s="1" t="n">
        <v>82576</v>
      </c>
      <c r="B6038" s="5" t="n">
        <v>45160.1342824074</v>
      </c>
      <c r="C6038" s="2" t="n">
        <f aca="false">INT(B6038)</f>
        <v>45160</v>
      </c>
      <c r="D6038" s="1" t="n">
        <v>694</v>
      </c>
      <c r="E6038" s="1" t="s">
        <v>144</v>
      </c>
      <c r="G6038" s="1" t="n">
        <v>2</v>
      </c>
      <c r="H6038" s="1" t="s">
        <v>237</v>
      </c>
      <c r="I6038" s="1" t="s">
        <v>81</v>
      </c>
      <c r="K6038" s="6" t="s">
        <v>21</v>
      </c>
      <c r="L6038" s="6" t="s">
        <v>20</v>
      </c>
      <c r="M6038" s="6" t="s">
        <v>20</v>
      </c>
      <c r="N6038" s="1" t="s">
        <v>129</v>
      </c>
    </row>
    <row r="6039" customFormat="false" ht="12.8" hidden="true" customHeight="false" outlineLevel="0" collapsed="false">
      <c r="A6039" s="1" t="n">
        <v>82567</v>
      </c>
      <c r="B6039" s="5" t="n">
        <v>45160.1354976852</v>
      </c>
      <c r="C6039" s="2" t="n">
        <f aca="false">INT(B6039)</f>
        <v>45160</v>
      </c>
      <c r="D6039" s="1" t="n">
        <v>694</v>
      </c>
      <c r="E6039" s="1" t="s">
        <v>144</v>
      </c>
      <c r="G6039" s="1" t="n">
        <v>2</v>
      </c>
      <c r="H6039" s="1" t="s">
        <v>237</v>
      </c>
      <c r="I6039" s="1" t="s">
        <v>81</v>
      </c>
      <c r="K6039" s="6" t="s">
        <v>21</v>
      </c>
      <c r="L6039" s="6" t="s">
        <v>20</v>
      </c>
      <c r="M6039" s="6" t="s">
        <v>20</v>
      </c>
      <c r="N6039" s="1" t="s">
        <v>129</v>
      </c>
    </row>
    <row r="6040" customFormat="false" ht="12.8" hidden="true" customHeight="false" outlineLevel="0" collapsed="false">
      <c r="A6040" s="1" t="n">
        <v>82562</v>
      </c>
      <c r="B6040" s="5" t="n">
        <v>45160.1426851852</v>
      </c>
      <c r="C6040" s="2" t="n">
        <f aca="false">INT(B6040)</f>
        <v>45160</v>
      </c>
      <c r="D6040" s="1" t="n">
        <v>694</v>
      </c>
      <c r="E6040" s="1" t="s">
        <v>144</v>
      </c>
      <c r="G6040" s="1" t="n">
        <v>2</v>
      </c>
      <c r="H6040" s="1" t="s">
        <v>237</v>
      </c>
      <c r="I6040" s="1" t="s">
        <v>81</v>
      </c>
      <c r="K6040" s="6" t="s">
        <v>21</v>
      </c>
      <c r="L6040" s="6" t="s">
        <v>20</v>
      </c>
      <c r="M6040" s="6" t="s">
        <v>20</v>
      </c>
      <c r="N6040" s="1" t="s">
        <v>129</v>
      </c>
    </row>
    <row r="6041" customFormat="false" ht="12.8" hidden="false" customHeight="false" outlineLevel="0" collapsed="false">
      <c r="A6041" s="1" t="n">
        <v>82390</v>
      </c>
      <c r="B6041" s="5" t="n">
        <v>45160.1614930556</v>
      </c>
      <c r="C6041" s="2" t="n">
        <f aca="false">INT(B6041)</f>
        <v>45160</v>
      </c>
      <c r="D6041" s="1" t="n">
        <v>39</v>
      </c>
      <c r="E6041" s="1" t="s">
        <v>144</v>
      </c>
      <c r="G6041" s="1" t="n">
        <v>1</v>
      </c>
      <c r="H6041" s="1" t="s">
        <v>32</v>
      </c>
      <c r="I6041" s="1" t="s">
        <v>471</v>
      </c>
      <c r="J6041" s="1" t="s">
        <v>40</v>
      </c>
      <c r="K6041" s="6" t="s">
        <v>21</v>
      </c>
      <c r="L6041" s="6" t="s">
        <v>21</v>
      </c>
      <c r="M6041" s="6" t="s">
        <v>20</v>
      </c>
      <c r="N6041" s="1" t="s">
        <v>129</v>
      </c>
    </row>
    <row r="6042" customFormat="false" ht="12.8" hidden="false" customHeight="false" outlineLevel="0" collapsed="false">
      <c r="A6042" s="1" t="n">
        <v>82391</v>
      </c>
      <c r="B6042" s="5" t="n">
        <v>45160.1671412037</v>
      </c>
      <c r="C6042" s="2" t="n">
        <f aca="false">INT(B6042)</f>
        <v>45160</v>
      </c>
      <c r="D6042" s="1" t="n">
        <v>39</v>
      </c>
      <c r="E6042" s="1" t="s">
        <v>144</v>
      </c>
      <c r="G6042" s="1" t="n">
        <v>1</v>
      </c>
      <c r="H6042" s="1" t="s">
        <v>32</v>
      </c>
      <c r="I6042" s="1" t="s">
        <v>471</v>
      </c>
      <c r="J6042" s="1" t="s">
        <v>40</v>
      </c>
      <c r="K6042" s="6" t="s">
        <v>21</v>
      </c>
      <c r="L6042" s="6" t="s">
        <v>20</v>
      </c>
      <c r="M6042" s="6" t="s">
        <v>20</v>
      </c>
      <c r="N6042" s="1" t="s">
        <v>129</v>
      </c>
    </row>
    <row r="6043" customFormat="false" ht="12.8" hidden="true" customHeight="false" outlineLevel="0" collapsed="false">
      <c r="A6043" s="1" t="n">
        <v>82559</v>
      </c>
      <c r="B6043" s="5" t="n">
        <v>45160.4938541667</v>
      </c>
      <c r="C6043" s="2" t="n">
        <f aca="false">INT(B6043)</f>
        <v>45160</v>
      </c>
      <c r="D6043" s="1" t="n">
        <v>694</v>
      </c>
      <c r="E6043" s="1" t="s">
        <v>144</v>
      </c>
      <c r="G6043" s="1" t="n">
        <v>1</v>
      </c>
      <c r="H6043" s="1" t="s">
        <v>237</v>
      </c>
      <c r="I6043" s="1" t="s">
        <v>81</v>
      </c>
      <c r="K6043" s="6" t="s">
        <v>21</v>
      </c>
      <c r="L6043" s="6" t="s">
        <v>20</v>
      </c>
      <c r="M6043" s="6" t="s">
        <v>20</v>
      </c>
      <c r="N6043" s="1" t="s">
        <v>129</v>
      </c>
    </row>
    <row r="6044" customFormat="false" ht="12.8" hidden="false" customHeight="false" outlineLevel="0" collapsed="false">
      <c r="A6044" s="1" t="n">
        <v>82406</v>
      </c>
      <c r="B6044" s="5" t="n">
        <v>45160.8400694444</v>
      </c>
      <c r="C6044" s="2" t="n">
        <f aca="false">INT(B6044)</f>
        <v>45160</v>
      </c>
      <c r="D6044" s="1" t="n">
        <v>39</v>
      </c>
      <c r="E6044" s="1" t="s">
        <v>144</v>
      </c>
      <c r="G6044" s="1" t="n">
        <v>1</v>
      </c>
      <c r="H6044" s="1" t="s">
        <v>32</v>
      </c>
      <c r="I6044" s="1" t="s">
        <v>471</v>
      </c>
      <c r="J6044" s="1" t="s">
        <v>40</v>
      </c>
      <c r="K6044" s="6" t="s">
        <v>21</v>
      </c>
      <c r="L6044" s="6" t="s">
        <v>20</v>
      </c>
      <c r="M6044" s="6" t="s">
        <v>20</v>
      </c>
      <c r="N6044" s="1" t="s">
        <v>129</v>
      </c>
    </row>
    <row r="6045" customFormat="false" ht="12.8" hidden="false" customHeight="false" outlineLevel="0" collapsed="false">
      <c r="A6045" s="1" t="n">
        <v>82408</v>
      </c>
      <c r="B6045" s="5" t="n">
        <v>45160.8714236111</v>
      </c>
      <c r="C6045" s="2" t="n">
        <f aca="false">INT(B6045)</f>
        <v>45160</v>
      </c>
      <c r="D6045" s="1" t="n">
        <v>39</v>
      </c>
      <c r="E6045" s="1" t="s">
        <v>144</v>
      </c>
      <c r="G6045" s="1" t="n">
        <v>1</v>
      </c>
      <c r="H6045" s="1" t="s">
        <v>32</v>
      </c>
      <c r="I6045" s="1" t="s">
        <v>471</v>
      </c>
      <c r="J6045" s="1" t="s">
        <v>40</v>
      </c>
      <c r="K6045" s="6" t="s">
        <v>21</v>
      </c>
      <c r="L6045" s="6" t="s">
        <v>20</v>
      </c>
      <c r="M6045" s="6" t="s">
        <v>20</v>
      </c>
      <c r="N6045" s="1" t="s">
        <v>129</v>
      </c>
    </row>
    <row r="6046" customFormat="false" ht="12.8" hidden="true" customHeight="false" outlineLevel="0" collapsed="false">
      <c r="A6046" s="1" t="n">
        <v>82489</v>
      </c>
      <c r="B6046" s="5" t="n">
        <v>45160.9114583333</v>
      </c>
      <c r="C6046" s="2" t="n">
        <f aca="false">INT(B6046)</f>
        <v>45160</v>
      </c>
      <c r="D6046" s="1" t="n">
        <v>693</v>
      </c>
      <c r="E6046" s="1" t="s">
        <v>144</v>
      </c>
      <c r="F6046" s="1" t="s">
        <v>145</v>
      </c>
      <c r="G6046" s="1" t="n">
        <v>0</v>
      </c>
      <c r="H6046" s="1" t="s">
        <v>32</v>
      </c>
      <c r="I6046" s="1" t="s">
        <v>81</v>
      </c>
      <c r="J6046" s="1" t="s">
        <v>86</v>
      </c>
      <c r="K6046" s="6" t="s">
        <v>21</v>
      </c>
      <c r="L6046" s="6" t="s">
        <v>21</v>
      </c>
      <c r="M6046" s="6" t="s">
        <v>21</v>
      </c>
      <c r="N6046" s="1" t="s">
        <v>472</v>
      </c>
    </row>
    <row r="6047" customFormat="false" ht="12.8" hidden="false" customHeight="false" outlineLevel="0" collapsed="false">
      <c r="A6047" s="1" t="n">
        <v>82495</v>
      </c>
      <c r="B6047" s="5" t="n">
        <v>45161.191875</v>
      </c>
      <c r="C6047" s="2" t="n">
        <f aca="false">INT(B6047)</f>
        <v>45161</v>
      </c>
      <c r="D6047" s="1" t="n">
        <v>39</v>
      </c>
      <c r="E6047" s="1" t="s">
        <v>144</v>
      </c>
      <c r="F6047" s="1" t="s">
        <v>19</v>
      </c>
      <c r="G6047" s="1" t="n">
        <v>2</v>
      </c>
      <c r="H6047" s="1" t="s">
        <v>32</v>
      </c>
      <c r="I6047" s="1" t="s">
        <v>471</v>
      </c>
      <c r="J6047" s="1" t="s">
        <v>40</v>
      </c>
      <c r="K6047" s="6" t="s">
        <v>21</v>
      </c>
      <c r="L6047" s="6" t="s">
        <v>20</v>
      </c>
      <c r="M6047" s="6" t="s">
        <v>20</v>
      </c>
      <c r="N6047" s="1" t="s">
        <v>150</v>
      </c>
    </row>
    <row r="6048" customFormat="false" ht="12.8" hidden="false" customHeight="false" outlineLevel="0" collapsed="false">
      <c r="A6048" s="1" t="n">
        <v>82497</v>
      </c>
      <c r="B6048" s="5" t="n">
        <v>45161.299224537</v>
      </c>
      <c r="C6048" s="2" t="n">
        <f aca="false">INT(B6048)</f>
        <v>45161</v>
      </c>
      <c r="D6048" s="1" t="n">
        <v>39</v>
      </c>
      <c r="E6048" s="1" t="s">
        <v>144</v>
      </c>
      <c r="G6048" s="1" t="n">
        <v>1</v>
      </c>
      <c r="H6048" s="1" t="s">
        <v>32</v>
      </c>
      <c r="I6048" s="1" t="s">
        <v>471</v>
      </c>
      <c r="J6048" s="1" t="s">
        <v>40</v>
      </c>
      <c r="K6048" s="6" t="s">
        <v>21</v>
      </c>
      <c r="L6048" s="6" t="s">
        <v>21</v>
      </c>
      <c r="M6048" s="6" t="s">
        <v>20</v>
      </c>
      <c r="N6048" s="1" t="s">
        <v>129</v>
      </c>
    </row>
    <row r="6049" customFormat="false" ht="12.8" hidden="false" customHeight="false" outlineLevel="0" collapsed="false">
      <c r="A6049" s="1" t="n">
        <v>82500</v>
      </c>
      <c r="B6049" s="5" t="n">
        <v>45161.4687962963</v>
      </c>
      <c r="C6049" s="2" t="n">
        <f aca="false">INT(B6049)</f>
        <v>45161</v>
      </c>
      <c r="D6049" s="1" t="n">
        <v>39</v>
      </c>
      <c r="E6049" s="1" t="s">
        <v>144</v>
      </c>
      <c r="G6049" s="1" t="n">
        <v>1</v>
      </c>
      <c r="H6049" s="1" t="s">
        <v>32</v>
      </c>
      <c r="I6049" s="1" t="s">
        <v>471</v>
      </c>
      <c r="J6049" s="1" t="s">
        <v>40</v>
      </c>
      <c r="K6049" s="6" t="s">
        <v>21</v>
      </c>
      <c r="L6049" s="6" t="s">
        <v>21</v>
      </c>
      <c r="M6049" s="6" t="s">
        <v>20</v>
      </c>
      <c r="N6049" s="1" t="s">
        <v>129</v>
      </c>
    </row>
    <row r="6050" customFormat="false" ht="12.8" hidden="false" customHeight="false" outlineLevel="0" collapsed="false">
      <c r="A6050" s="1" t="n">
        <v>82501</v>
      </c>
      <c r="B6050" s="5" t="n">
        <v>45161.4862152778</v>
      </c>
      <c r="C6050" s="2" t="n">
        <f aca="false">INT(B6050)</f>
        <v>45161</v>
      </c>
      <c r="D6050" s="1" t="n">
        <v>39</v>
      </c>
      <c r="E6050" s="1" t="s">
        <v>144</v>
      </c>
      <c r="G6050" s="1" t="n">
        <v>1</v>
      </c>
      <c r="H6050" s="1" t="s">
        <v>32</v>
      </c>
      <c r="I6050" s="1" t="s">
        <v>471</v>
      </c>
      <c r="J6050" s="1" t="s">
        <v>40</v>
      </c>
      <c r="K6050" s="6" t="s">
        <v>21</v>
      </c>
      <c r="L6050" s="6" t="s">
        <v>21</v>
      </c>
      <c r="M6050" s="6" t="s">
        <v>20</v>
      </c>
      <c r="N6050" s="1" t="s">
        <v>129</v>
      </c>
    </row>
    <row r="6051" customFormat="false" ht="12.8" hidden="false" customHeight="false" outlineLevel="0" collapsed="false">
      <c r="A6051" s="1" t="n">
        <v>82502</v>
      </c>
      <c r="B6051" s="5" t="n">
        <v>45161.495150463</v>
      </c>
      <c r="C6051" s="2" t="n">
        <f aca="false">INT(B6051)</f>
        <v>45161</v>
      </c>
      <c r="D6051" s="1" t="n">
        <v>39</v>
      </c>
      <c r="E6051" s="1" t="s">
        <v>144</v>
      </c>
      <c r="G6051" s="1" t="n">
        <v>1</v>
      </c>
      <c r="H6051" s="1" t="s">
        <v>32</v>
      </c>
      <c r="I6051" s="1" t="s">
        <v>471</v>
      </c>
      <c r="J6051" s="1" t="s">
        <v>40</v>
      </c>
      <c r="K6051" s="6" t="s">
        <v>21</v>
      </c>
      <c r="L6051" s="6" t="s">
        <v>21</v>
      </c>
      <c r="M6051" s="6" t="s">
        <v>20</v>
      </c>
      <c r="N6051" s="1" t="s">
        <v>129</v>
      </c>
    </row>
    <row r="6052" customFormat="false" ht="12.8" hidden="false" customHeight="false" outlineLevel="0" collapsed="false">
      <c r="A6052" s="1" t="n">
        <v>82503</v>
      </c>
      <c r="B6052" s="5" t="n">
        <v>45161.5187962963</v>
      </c>
      <c r="C6052" s="2" t="n">
        <f aca="false">INT(B6052)</f>
        <v>45161</v>
      </c>
      <c r="D6052" s="1" t="n">
        <v>39</v>
      </c>
      <c r="E6052" s="1" t="s">
        <v>144</v>
      </c>
      <c r="G6052" s="1" t="n">
        <v>1</v>
      </c>
      <c r="H6052" s="1" t="s">
        <v>32</v>
      </c>
      <c r="I6052" s="1" t="s">
        <v>471</v>
      </c>
      <c r="J6052" s="1" t="s">
        <v>40</v>
      </c>
      <c r="K6052" s="6" t="s">
        <v>21</v>
      </c>
      <c r="L6052" s="6" t="s">
        <v>21</v>
      </c>
      <c r="M6052" s="6" t="s">
        <v>20</v>
      </c>
      <c r="N6052" s="1" t="s">
        <v>129</v>
      </c>
    </row>
    <row r="6053" customFormat="false" ht="12.8" hidden="false" customHeight="false" outlineLevel="0" collapsed="false">
      <c r="A6053" s="1" t="n">
        <v>82517</v>
      </c>
      <c r="B6053" s="5" t="n">
        <v>45161.5889814815</v>
      </c>
      <c r="C6053" s="2" t="n">
        <f aca="false">INT(B6053)</f>
        <v>45161</v>
      </c>
      <c r="D6053" s="1" t="n">
        <v>39</v>
      </c>
      <c r="E6053" s="1" t="s">
        <v>144</v>
      </c>
      <c r="G6053" s="1" t="n">
        <v>2</v>
      </c>
      <c r="H6053" s="1" t="s">
        <v>32</v>
      </c>
      <c r="I6053" s="1" t="s">
        <v>471</v>
      </c>
      <c r="J6053" s="1" t="s">
        <v>40</v>
      </c>
      <c r="K6053" s="6" t="s">
        <v>21</v>
      </c>
      <c r="L6053" s="6" t="s">
        <v>21</v>
      </c>
      <c r="M6053" s="6" t="s">
        <v>20</v>
      </c>
      <c r="N6053" s="1" t="s">
        <v>129</v>
      </c>
    </row>
    <row r="6054" customFormat="false" ht="12.8" hidden="false" customHeight="false" outlineLevel="0" collapsed="false">
      <c r="A6054" s="1" t="n">
        <v>82518</v>
      </c>
      <c r="B6054" s="5" t="n">
        <v>45161.5896412037</v>
      </c>
      <c r="C6054" s="2" t="n">
        <f aca="false">INT(B6054)</f>
        <v>45161</v>
      </c>
      <c r="D6054" s="1" t="n">
        <v>39</v>
      </c>
      <c r="E6054" s="1" t="s">
        <v>144</v>
      </c>
      <c r="G6054" s="1" t="n">
        <v>2</v>
      </c>
      <c r="H6054" s="1" t="s">
        <v>32</v>
      </c>
      <c r="I6054" s="1" t="s">
        <v>471</v>
      </c>
      <c r="J6054" s="1" t="s">
        <v>40</v>
      </c>
      <c r="K6054" s="6" t="s">
        <v>21</v>
      </c>
      <c r="L6054" s="6" t="s">
        <v>21</v>
      </c>
      <c r="M6054" s="6" t="s">
        <v>20</v>
      </c>
      <c r="N6054" s="1" t="s">
        <v>129</v>
      </c>
    </row>
    <row r="6055" customFormat="false" ht="12.8" hidden="false" customHeight="false" outlineLevel="0" collapsed="false">
      <c r="A6055" s="1" t="n">
        <v>82522</v>
      </c>
      <c r="B6055" s="5" t="n">
        <v>45161.812650463</v>
      </c>
      <c r="C6055" s="2" t="n">
        <f aca="false">INT(B6055)</f>
        <v>45161</v>
      </c>
      <c r="D6055" s="1" t="n">
        <v>39</v>
      </c>
      <c r="E6055" s="1" t="s">
        <v>144</v>
      </c>
      <c r="G6055" s="1" t="n">
        <v>1</v>
      </c>
      <c r="H6055" s="1" t="s">
        <v>32</v>
      </c>
      <c r="I6055" s="1" t="s">
        <v>471</v>
      </c>
      <c r="J6055" s="1" t="s">
        <v>40</v>
      </c>
      <c r="K6055" s="6" t="s">
        <v>21</v>
      </c>
      <c r="L6055" s="6" t="s">
        <v>21</v>
      </c>
      <c r="M6055" s="6" t="s">
        <v>20</v>
      </c>
      <c r="N6055" s="1" t="s">
        <v>129</v>
      </c>
    </row>
    <row r="6056" customFormat="false" ht="12.8" hidden="false" customHeight="false" outlineLevel="0" collapsed="false">
      <c r="A6056" s="1" t="n">
        <v>82523</v>
      </c>
      <c r="B6056" s="5" t="n">
        <v>45161.8215277778</v>
      </c>
      <c r="C6056" s="2" t="n">
        <f aca="false">INT(B6056)</f>
        <v>45161</v>
      </c>
      <c r="D6056" s="1" t="n">
        <v>39</v>
      </c>
      <c r="E6056" s="1" t="s">
        <v>144</v>
      </c>
      <c r="G6056" s="1" t="n">
        <v>1</v>
      </c>
      <c r="H6056" s="1" t="s">
        <v>32</v>
      </c>
      <c r="I6056" s="1" t="s">
        <v>471</v>
      </c>
      <c r="J6056" s="1" t="s">
        <v>40</v>
      </c>
      <c r="K6056" s="6" t="s">
        <v>21</v>
      </c>
      <c r="L6056" s="6" t="s">
        <v>21</v>
      </c>
      <c r="M6056" s="6" t="s">
        <v>20</v>
      </c>
      <c r="N6056" s="1" t="s">
        <v>129</v>
      </c>
    </row>
    <row r="6057" customFormat="false" ht="12.8" hidden="false" customHeight="false" outlineLevel="0" collapsed="false">
      <c r="A6057" s="1" t="n">
        <v>82524</v>
      </c>
      <c r="B6057" s="5" t="n">
        <v>45161.8277083333</v>
      </c>
      <c r="C6057" s="2" t="n">
        <f aca="false">INT(B6057)</f>
        <v>45161</v>
      </c>
      <c r="D6057" s="1" t="n">
        <v>39</v>
      </c>
      <c r="E6057" s="1" t="s">
        <v>144</v>
      </c>
      <c r="G6057" s="1" t="n">
        <v>1</v>
      </c>
      <c r="H6057" s="1" t="s">
        <v>32</v>
      </c>
      <c r="I6057" s="1" t="s">
        <v>471</v>
      </c>
      <c r="J6057" s="1" t="s">
        <v>40</v>
      </c>
      <c r="K6057" s="6" t="s">
        <v>21</v>
      </c>
      <c r="L6057" s="6" t="s">
        <v>21</v>
      </c>
      <c r="M6057" s="6" t="s">
        <v>20</v>
      </c>
      <c r="N6057" s="1" t="s">
        <v>129</v>
      </c>
    </row>
    <row r="6058" customFormat="false" ht="12.8" hidden="true" customHeight="false" outlineLevel="0" collapsed="false">
      <c r="A6058" s="1" t="n">
        <v>82545</v>
      </c>
      <c r="B6058" s="5" t="n">
        <v>45161.8621296296</v>
      </c>
      <c r="C6058" s="2" t="n">
        <f aca="false">INT(B6058)</f>
        <v>45161</v>
      </c>
      <c r="D6058" s="1" t="n">
        <v>693</v>
      </c>
      <c r="E6058" s="1" t="s">
        <v>144</v>
      </c>
      <c r="F6058" s="1" t="s">
        <v>145</v>
      </c>
      <c r="G6058" s="1" t="n">
        <v>2</v>
      </c>
      <c r="H6058" s="1" t="s">
        <v>32</v>
      </c>
      <c r="I6058" s="1" t="s">
        <v>81</v>
      </c>
      <c r="J6058" s="1" t="s">
        <v>86</v>
      </c>
      <c r="K6058" s="6" t="s">
        <v>21</v>
      </c>
      <c r="L6058" s="6" t="s">
        <v>21</v>
      </c>
      <c r="M6058" s="6" t="s">
        <v>21</v>
      </c>
      <c r="N6058" s="1" t="s">
        <v>472</v>
      </c>
    </row>
    <row r="6059" customFormat="false" ht="12.8" hidden="false" customHeight="false" outlineLevel="0" collapsed="false">
      <c r="A6059" s="1" t="n">
        <v>82525</v>
      </c>
      <c r="B6059" s="5" t="n">
        <v>45161.8928009259</v>
      </c>
      <c r="C6059" s="2" t="n">
        <f aca="false">INT(B6059)</f>
        <v>45161</v>
      </c>
      <c r="D6059" s="1" t="n">
        <v>39</v>
      </c>
      <c r="E6059" s="1" t="s">
        <v>144</v>
      </c>
      <c r="G6059" s="1" t="n">
        <v>1</v>
      </c>
      <c r="H6059" s="1" t="s">
        <v>32</v>
      </c>
      <c r="I6059" s="1" t="s">
        <v>471</v>
      </c>
      <c r="J6059" s="1" t="s">
        <v>40</v>
      </c>
      <c r="K6059" s="6" t="s">
        <v>21</v>
      </c>
      <c r="L6059" s="6" t="s">
        <v>21</v>
      </c>
      <c r="M6059" s="6" t="s">
        <v>20</v>
      </c>
      <c r="N6059" s="1" t="s">
        <v>129</v>
      </c>
    </row>
    <row r="6060" customFormat="false" ht="12.8" hidden="false" customHeight="false" outlineLevel="0" collapsed="false">
      <c r="A6060" s="1" t="n">
        <v>82526</v>
      </c>
      <c r="B6060" s="5" t="n">
        <v>45161.9151273148</v>
      </c>
      <c r="C6060" s="2" t="n">
        <f aca="false">INT(B6060)</f>
        <v>45161</v>
      </c>
      <c r="D6060" s="1" t="n">
        <v>39</v>
      </c>
      <c r="E6060" s="1" t="s">
        <v>144</v>
      </c>
      <c r="G6060" s="1" t="n">
        <v>1</v>
      </c>
      <c r="H6060" s="1" t="s">
        <v>32</v>
      </c>
      <c r="I6060" s="1" t="s">
        <v>471</v>
      </c>
      <c r="J6060" s="1" t="s">
        <v>40</v>
      </c>
      <c r="K6060" s="6" t="s">
        <v>21</v>
      </c>
      <c r="L6060" s="6" t="s">
        <v>21</v>
      </c>
      <c r="M6060" s="6" t="s">
        <v>20</v>
      </c>
      <c r="N6060" s="1" t="s">
        <v>129</v>
      </c>
    </row>
    <row r="6061" customFormat="false" ht="12.8" hidden="false" customHeight="false" outlineLevel="0" collapsed="false">
      <c r="A6061" s="1" t="n">
        <v>82527</v>
      </c>
      <c r="B6061" s="5" t="n">
        <v>45161.9414467593</v>
      </c>
      <c r="C6061" s="2" t="n">
        <f aca="false">INT(B6061)</f>
        <v>45161</v>
      </c>
      <c r="D6061" s="1" t="n">
        <v>39</v>
      </c>
      <c r="E6061" s="1" t="s">
        <v>144</v>
      </c>
      <c r="G6061" s="1" t="n">
        <v>1</v>
      </c>
      <c r="H6061" s="1" t="s">
        <v>32</v>
      </c>
      <c r="I6061" s="1" t="s">
        <v>471</v>
      </c>
      <c r="J6061" s="1" t="s">
        <v>40</v>
      </c>
      <c r="K6061" s="6" t="s">
        <v>21</v>
      </c>
      <c r="L6061" s="6" t="s">
        <v>21</v>
      </c>
      <c r="M6061" s="6" t="s">
        <v>20</v>
      </c>
      <c r="N6061" s="1" t="s">
        <v>129</v>
      </c>
    </row>
    <row r="6062" customFormat="false" ht="12.8" hidden="false" customHeight="false" outlineLevel="0" collapsed="false">
      <c r="A6062" s="1" t="n">
        <v>82530</v>
      </c>
      <c r="B6062" s="5" t="n">
        <v>45161.944525463</v>
      </c>
      <c r="C6062" s="2" t="n">
        <f aca="false">INT(B6062)</f>
        <v>45161</v>
      </c>
      <c r="D6062" s="1" t="n">
        <v>39</v>
      </c>
      <c r="E6062" s="1" t="s">
        <v>144</v>
      </c>
      <c r="G6062" s="1" t="n">
        <v>2</v>
      </c>
      <c r="H6062" s="1" t="s">
        <v>32</v>
      </c>
      <c r="I6062" s="1" t="s">
        <v>471</v>
      </c>
      <c r="J6062" s="1" t="s">
        <v>40</v>
      </c>
      <c r="K6062" s="6" t="s">
        <v>21</v>
      </c>
      <c r="L6062" s="6" t="s">
        <v>21</v>
      </c>
      <c r="M6062" s="6" t="s">
        <v>20</v>
      </c>
      <c r="N6062" s="1" t="s">
        <v>129</v>
      </c>
    </row>
    <row r="6063" customFormat="false" ht="12.8" hidden="false" customHeight="false" outlineLevel="0" collapsed="false">
      <c r="A6063" s="1" t="n">
        <v>82533</v>
      </c>
      <c r="B6063" s="5" t="n">
        <v>45162.0475115741</v>
      </c>
      <c r="C6063" s="2" t="n">
        <f aca="false">INT(B6063)</f>
        <v>45162</v>
      </c>
      <c r="D6063" s="1" t="n">
        <v>39</v>
      </c>
      <c r="E6063" s="1" t="s">
        <v>144</v>
      </c>
      <c r="G6063" s="1" t="n">
        <v>1</v>
      </c>
      <c r="H6063" s="1" t="s">
        <v>32</v>
      </c>
      <c r="I6063" s="1" t="s">
        <v>471</v>
      </c>
      <c r="J6063" s="1" t="s">
        <v>40</v>
      </c>
      <c r="K6063" s="6" t="s">
        <v>21</v>
      </c>
      <c r="L6063" s="6" t="s">
        <v>20</v>
      </c>
      <c r="M6063" s="6" t="s">
        <v>20</v>
      </c>
      <c r="N6063" s="1" t="s">
        <v>129</v>
      </c>
    </row>
    <row r="6064" customFormat="false" ht="12.8" hidden="false" customHeight="false" outlineLevel="0" collapsed="false">
      <c r="A6064" s="1" t="n">
        <v>82534</v>
      </c>
      <c r="B6064" s="5" t="n">
        <v>45162.0745717593</v>
      </c>
      <c r="C6064" s="2" t="n">
        <f aca="false">INT(B6064)</f>
        <v>45162</v>
      </c>
      <c r="D6064" s="1" t="n">
        <v>39</v>
      </c>
      <c r="E6064" s="1" t="s">
        <v>144</v>
      </c>
      <c r="G6064" s="1" t="n">
        <v>1</v>
      </c>
      <c r="H6064" s="1" t="s">
        <v>32</v>
      </c>
      <c r="I6064" s="1" t="s">
        <v>471</v>
      </c>
      <c r="J6064" s="1" t="s">
        <v>40</v>
      </c>
      <c r="K6064" s="6" t="s">
        <v>21</v>
      </c>
      <c r="L6064" s="6" t="s">
        <v>21</v>
      </c>
      <c r="M6064" s="6" t="s">
        <v>20</v>
      </c>
      <c r="N6064" s="1" t="s">
        <v>129</v>
      </c>
    </row>
    <row r="6065" customFormat="false" ht="12.8" hidden="false" customHeight="false" outlineLevel="0" collapsed="false">
      <c r="A6065" s="1" t="n">
        <v>82550</v>
      </c>
      <c r="B6065" s="5" t="n">
        <v>45162.1502199074</v>
      </c>
      <c r="C6065" s="2" t="n">
        <f aca="false">INT(B6065)</f>
        <v>45162</v>
      </c>
      <c r="D6065" s="1" t="n">
        <v>39</v>
      </c>
      <c r="E6065" s="1" t="s">
        <v>144</v>
      </c>
      <c r="G6065" s="1" t="n">
        <v>1</v>
      </c>
      <c r="H6065" s="1" t="s">
        <v>32</v>
      </c>
      <c r="I6065" s="1" t="s">
        <v>471</v>
      </c>
      <c r="J6065" s="1" t="s">
        <v>40</v>
      </c>
      <c r="K6065" s="6" t="s">
        <v>21</v>
      </c>
      <c r="L6065" s="6" t="s">
        <v>20</v>
      </c>
      <c r="M6065" s="6" t="s">
        <v>20</v>
      </c>
      <c r="N6065" s="1" t="s">
        <v>129</v>
      </c>
    </row>
    <row r="6066" customFormat="false" ht="12.8" hidden="false" customHeight="false" outlineLevel="0" collapsed="false">
      <c r="A6066" s="1" t="n">
        <v>82551</v>
      </c>
      <c r="B6066" s="5" t="n">
        <v>45162.1947916667</v>
      </c>
      <c r="C6066" s="2" t="n">
        <f aca="false">INT(B6066)</f>
        <v>45162</v>
      </c>
      <c r="D6066" s="1" t="n">
        <v>39</v>
      </c>
      <c r="E6066" s="1" t="s">
        <v>144</v>
      </c>
      <c r="G6066" s="1" t="n">
        <v>1</v>
      </c>
      <c r="H6066" s="1" t="s">
        <v>32</v>
      </c>
      <c r="I6066" s="1" t="s">
        <v>471</v>
      </c>
      <c r="J6066" s="1" t="s">
        <v>40</v>
      </c>
      <c r="K6066" s="6" t="s">
        <v>21</v>
      </c>
      <c r="L6066" s="6" t="s">
        <v>21</v>
      </c>
      <c r="M6066" s="6" t="s">
        <v>20</v>
      </c>
      <c r="N6066" s="1" t="s">
        <v>129</v>
      </c>
    </row>
    <row r="6067" customFormat="false" ht="12.8" hidden="false" customHeight="false" outlineLevel="0" collapsed="false">
      <c r="A6067" s="1" t="n">
        <v>82552</v>
      </c>
      <c r="B6067" s="5" t="n">
        <v>45162.2249305556</v>
      </c>
      <c r="C6067" s="2" t="n">
        <f aca="false">INT(B6067)</f>
        <v>45162</v>
      </c>
      <c r="D6067" s="1" t="n">
        <v>39</v>
      </c>
      <c r="E6067" s="1" t="s">
        <v>144</v>
      </c>
      <c r="G6067" s="1" t="n">
        <v>1</v>
      </c>
      <c r="H6067" s="1" t="s">
        <v>32</v>
      </c>
      <c r="I6067" s="1" t="s">
        <v>471</v>
      </c>
      <c r="J6067" s="1" t="s">
        <v>40</v>
      </c>
      <c r="K6067" s="6" t="s">
        <v>21</v>
      </c>
      <c r="L6067" s="6" t="s">
        <v>20</v>
      </c>
      <c r="M6067" s="6" t="s">
        <v>20</v>
      </c>
      <c r="N6067" s="1" t="s">
        <v>129</v>
      </c>
    </row>
    <row r="6068" customFormat="false" ht="12.8" hidden="false" customHeight="false" outlineLevel="0" collapsed="false">
      <c r="A6068" s="1" t="n">
        <v>82555</v>
      </c>
      <c r="B6068" s="5" t="n">
        <v>45162.3234143519</v>
      </c>
      <c r="C6068" s="2" t="n">
        <f aca="false">INT(B6068)</f>
        <v>45162</v>
      </c>
      <c r="D6068" s="1" t="n">
        <v>39</v>
      </c>
      <c r="E6068" s="1" t="s">
        <v>144</v>
      </c>
      <c r="G6068" s="1" t="n">
        <v>1</v>
      </c>
      <c r="H6068" s="1" t="s">
        <v>32</v>
      </c>
      <c r="I6068" s="1" t="s">
        <v>471</v>
      </c>
      <c r="J6068" s="1" t="s">
        <v>40</v>
      </c>
      <c r="K6068" s="6" t="s">
        <v>21</v>
      </c>
      <c r="L6068" s="6" t="s">
        <v>20</v>
      </c>
      <c r="M6068" s="6" t="s">
        <v>20</v>
      </c>
      <c r="N6068" s="1" t="s">
        <v>129</v>
      </c>
    </row>
    <row r="6069" customFormat="false" ht="12.8" hidden="false" customHeight="false" outlineLevel="0" collapsed="false">
      <c r="A6069" s="1" t="n">
        <v>82556</v>
      </c>
      <c r="B6069" s="5" t="n">
        <v>45162.3306828704</v>
      </c>
      <c r="C6069" s="2" t="n">
        <f aca="false">INT(B6069)</f>
        <v>45162</v>
      </c>
      <c r="D6069" s="1" t="n">
        <v>39</v>
      </c>
      <c r="E6069" s="1" t="s">
        <v>144</v>
      </c>
      <c r="G6069" s="1" t="n">
        <v>1</v>
      </c>
      <c r="H6069" s="1" t="s">
        <v>32</v>
      </c>
      <c r="I6069" s="1" t="s">
        <v>471</v>
      </c>
      <c r="J6069" s="1" t="s">
        <v>40</v>
      </c>
      <c r="K6069" s="6" t="s">
        <v>21</v>
      </c>
      <c r="L6069" s="6" t="s">
        <v>20</v>
      </c>
      <c r="M6069" s="6" t="s">
        <v>20</v>
      </c>
      <c r="N6069" s="1" t="s">
        <v>129</v>
      </c>
    </row>
    <row r="6070" customFormat="false" ht="12.8" hidden="false" customHeight="false" outlineLevel="0" collapsed="false">
      <c r="A6070" s="1" t="n">
        <v>82558</v>
      </c>
      <c r="B6070" s="5" t="n">
        <v>45162.3493865741</v>
      </c>
      <c r="C6070" s="2" t="n">
        <f aca="false">INT(B6070)</f>
        <v>45162</v>
      </c>
      <c r="D6070" s="1" t="n">
        <v>39</v>
      </c>
      <c r="E6070" s="1" t="s">
        <v>144</v>
      </c>
      <c r="G6070" s="1" t="n">
        <v>1</v>
      </c>
      <c r="H6070" s="1" t="s">
        <v>32</v>
      </c>
      <c r="I6070" s="1" t="s">
        <v>471</v>
      </c>
      <c r="J6070" s="1" t="s">
        <v>40</v>
      </c>
      <c r="K6070" s="6" t="s">
        <v>21</v>
      </c>
      <c r="L6070" s="6" t="s">
        <v>20</v>
      </c>
      <c r="M6070" s="6" t="s">
        <v>20</v>
      </c>
      <c r="N6070" s="1" t="s">
        <v>129</v>
      </c>
    </row>
    <row r="6071" customFormat="false" ht="12.8" hidden="false" customHeight="false" outlineLevel="0" collapsed="false">
      <c r="A6071" s="1" t="n">
        <v>82596</v>
      </c>
      <c r="B6071" s="5" t="n">
        <v>45162.7161111111</v>
      </c>
      <c r="C6071" s="2" t="n">
        <f aca="false">INT(B6071)</f>
        <v>45162</v>
      </c>
      <c r="D6071" s="1" t="n">
        <v>39</v>
      </c>
      <c r="E6071" s="1" t="s">
        <v>144</v>
      </c>
      <c r="G6071" s="1" t="n">
        <v>1</v>
      </c>
      <c r="H6071" s="1" t="s">
        <v>32</v>
      </c>
      <c r="I6071" s="1" t="s">
        <v>471</v>
      </c>
      <c r="J6071" s="1" t="s">
        <v>40</v>
      </c>
      <c r="K6071" s="6" t="s">
        <v>21</v>
      </c>
      <c r="L6071" s="6" t="s">
        <v>21</v>
      </c>
      <c r="M6071" s="6" t="s">
        <v>20</v>
      </c>
      <c r="N6071" s="1" t="s">
        <v>129</v>
      </c>
    </row>
    <row r="6072" customFormat="false" ht="12.8" hidden="true" customHeight="false" outlineLevel="0" collapsed="false">
      <c r="A6072" s="1" t="n">
        <v>82714</v>
      </c>
      <c r="B6072" s="5" t="n">
        <v>45162.7508217593</v>
      </c>
      <c r="C6072" s="2" t="n">
        <f aca="false">INT(B6072)</f>
        <v>45162</v>
      </c>
      <c r="D6072" s="1" t="n">
        <v>697</v>
      </c>
      <c r="E6072" s="1" t="s">
        <v>144</v>
      </c>
      <c r="G6072" s="1" t="n">
        <v>1</v>
      </c>
      <c r="H6072" s="1" t="s">
        <v>237</v>
      </c>
      <c r="I6072" s="1" t="s">
        <v>81</v>
      </c>
      <c r="K6072" s="6" t="s">
        <v>21</v>
      </c>
      <c r="L6072" s="6" t="s">
        <v>20</v>
      </c>
      <c r="M6072" s="6" t="s">
        <v>20</v>
      </c>
      <c r="N6072" s="1" t="s">
        <v>129</v>
      </c>
    </row>
    <row r="6073" customFormat="false" ht="12.8" hidden="true" customHeight="false" outlineLevel="0" collapsed="false">
      <c r="A6073" s="1" t="n">
        <v>82711</v>
      </c>
      <c r="B6073" s="5" t="n">
        <v>45162.7525578704</v>
      </c>
      <c r="C6073" s="2" t="n">
        <f aca="false">INT(B6073)</f>
        <v>45162</v>
      </c>
      <c r="D6073" s="1" t="n">
        <v>697</v>
      </c>
      <c r="E6073" s="1" t="s">
        <v>144</v>
      </c>
      <c r="G6073" s="1" t="n">
        <v>2</v>
      </c>
      <c r="H6073" s="1" t="s">
        <v>237</v>
      </c>
      <c r="I6073" s="1" t="s">
        <v>81</v>
      </c>
      <c r="K6073" s="6" t="s">
        <v>21</v>
      </c>
      <c r="L6073" s="6" t="s">
        <v>20</v>
      </c>
      <c r="M6073" s="6" t="s">
        <v>20</v>
      </c>
      <c r="N6073" s="1" t="s">
        <v>129</v>
      </c>
    </row>
    <row r="6074" customFormat="false" ht="12.8" hidden="true" customHeight="false" outlineLevel="0" collapsed="false">
      <c r="A6074" s="1" t="n">
        <v>82706</v>
      </c>
      <c r="B6074" s="5" t="n">
        <v>45162.7543981482</v>
      </c>
      <c r="C6074" s="2" t="n">
        <f aca="false">INT(B6074)</f>
        <v>45162</v>
      </c>
      <c r="D6074" s="1" t="n">
        <v>697</v>
      </c>
      <c r="E6074" s="1" t="s">
        <v>144</v>
      </c>
      <c r="F6074" s="1" t="s">
        <v>19</v>
      </c>
      <c r="G6074" s="1" t="n">
        <v>2</v>
      </c>
      <c r="H6074" s="1" t="s">
        <v>237</v>
      </c>
      <c r="I6074" s="1" t="s">
        <v>81</v>
      </c>
      <c r="K6074" s="6" t="s">
        <v>21</v>
      </c>
      <c r="L6074" s="6" t="s">
        <v>20</v>
      </c>
      <c r="M6074" s="6" t="s">
        <v>20</v>
      </c>
      <c r="N6074" s="1" t="s">
        <v>473</v>
      </c>
    </row>
    <row r="6075" customFormat="false" ht="12.8" hidden="true" customHeight="false" outlineLevel="0" collapsed="false">
      <c r="A6075" s="1" t="n">
        <v>82686</v>
      </c>
      <c r="B6075" s="5" t="n">
        <v>45162.7568865741</v>
      </c>
      <c r="C6075" s="2" t="n">
        <f aca="false">INT(B6075)</f>
        <v>45162</v>
      </c>
      <c r="D6075" s="1" t="n">
        <v>697</v>
      </c>
      <c r="E6075" s="1" t="s">
        <v>144</v>
      </c>
      <c r="G6075" s="1" t="n">
        <v>2</v>
      </c>
      <c r="H6075" s="1" t="s">
        <v>237</v>
      </c>
      <c r="I6075" s="1" t="s">
        <v>81</v>
      </c>
      <c r="K6075" s="6" t="s">
        <v>21</v>
      </c>
      <c r="L6075" s="6" t="s">
        <v>20</v>
      </c>
      <c r="M6075" s="6" t="s">
        <v>20</v>
      </c>
      <c r="N6075" s="1" t="s">
        <v>129</v>
      </c>
    </row>
    <row r="6076" customFormat="false" ht="12.8" hidden="true" customHeight="false" outlineLevel="0" collapsed="false">
      <c r="A6076" s="1" t="n">
        <v>82648</v>
      </c>
      <c r="B6076" s="5" t="n">
        <v>45162.7647800926</v>
      </c>
      <c r="C6076" s="2" t="n">
        <f aca="false">INT(B6076)</f>
        <v>45162</v>
      </c>
      <c r="D6076" s="1" t="n">
        <v>697</v>
      </c>
      <c r="E6076" s="1" t="s">
        <v>144</v>
      </c>
      <c r="F6076" s="1" t="s">
        <v>19</v>
      </c>
      <c r="G6076" s="1" t="n">
        <v>2</v>
      </c>
      <c r="H6076" s="1" t="s">
        <v>237</v>
      </c>
      <c r="I6076" s="1" t="s">
        <v>81</v>
      </c>
      <c r="K6076" s="6" t="s">
        <v>21</v>
      </c>
      <c r="L6076" s="6" t="s">
        <v>20</v>
      </c>
      <c r="M6076" s="6" t="s">
        <v>20</v>
      </c>
      <c r="N6076" s="1" t="s">
        <v>474</v>
      </c>
    </row>
    <row r="6077" customFormat="false" ht="12.8" hidden="true" customHeight="false" outlineLevel="0" collapsed="false">
      <c r="A6077" s="1" t="n">
        <v>82633</v>
      </c>
      <c r="B6077" s="5" t="n">
        <v>45162.7760763889</v>
      </c>
      <c r="C6077" s="2" t="n">
        <f aca="false">INT(B6077)</f>
        <v>45162</v>
      </c>
      <c r="D6077" s="1" t="n">
        <v>697</v>
      </c>
      <c r="E6077" s="1" t="s">
        <v>144</v>
      </c>
      <c r="G6077" s="1" t="n">
        <v>1</v>
      </c>
      <c r="H6077" s="1" t="s">
        <v>237</v>
      </c>
      <c r="I6077" s="1" t="s">
        <v>81</v>
      </c>
      <c r="K6077" s="6" t="s">
        <v>21</v>
      </c>
      <c r="L6077" s="6" t="s">
        <v>20</v>
      </c>
      <c r="M6077" s="6" t="s">
        <v>20</v>
      </c>
      <c r="N6077" s="1" t="s">
        <v>129</v>
      </c>
    </row>
    <row r="6078" customFormat="false" ht="12.8" hidden="true" customHeight="false" outlineLevel="0" collapsed="false">
      <c r="A6078" s="1" t="n">
        <v>82644</v>
      </c>
      <c r="B6078" s="5" t="n">
        <v>45162.7798263889</v>
      </c>
      <c r="C6078" s="2" t="n">
        <f aca="false">INT(B6078)</f>
        <v>45162</v>
      </c>
      <c r="D6078" s="1" t="n">
        <v>697</v>
      </c>
      <c r="E6078" s="1" t="s">
        <v>144</v>
      </c>
      <c r="G6078" s="1" t="n">
        <v>1</v>
      </c>
      <c r="H6078" s="1" t="s">
        <v>32</v>
      </c>
      <c r="I6078" s="1" t="s">
        <v>81</v>
      </c>
      <c r="J6078" s="1" t="s">
        <v>86</v>
      </c>
      <c r="K6078" s="6" t="s">
        <v>21</v>
      </c>
      <c r="L6078" s="6" t="s">
        <v>20</v>
      </c>
      <c r="M6078" s="6" t="s">
        <v>20</v>
      </c>
      <c r="N6078" s="1" t="s">
        <v>129</v>
      </c>
    </row>
    <row r="6079" customFormat="false" ht="12.8" hidden="true" customHeight="false" outlineLevel="0" collapsed="false">
      <c r="A6079" s="1" t="n">
        <v>82654</v>
      </c>
      <c r="B6079" s="5" t="n">
        <v>45162.7838425926</v>
      </c>
      <c r="C6079" s="2" t="n">
        <f aca="false">INT(B6079)</f>
        <v>45162</v>
      </c>
      <c r="D6079" s="1" t="n">
        <v>697</v>
      </c>
      <c r="E6079" s="1" t="s">
        <v>144</v>
      </c>
      <c r="F6079" s="1" t="s">
        <v>19</v>
      </c>
      <c r="G6079" s="1" t="n">
        <v>2</v>
      </c>
      <c r="H6079" s="1" t="s">
        <v>32</v>
      </c>
      <c r="I6079" s="1" t="s">
        <v>81</v>
      </c>
      <c r="J6079" s="1" t="s">
        <v>86</v>
      </c>
      <c r="K6079" s="6" t="s">
        <v>21</v>
      </c>
      <c r="L6079" s="6" t="s">
        <v>21</v>
      </c>
      <c r="M6079" s="6" t="s">
        <v>20</v>
      </c>
    </row>
    <row r="6080" customFormat="false" ht="12.8" hidden="true" customHeight="false" outlineLevel="0" collapsed="false">
      <c r="A6080" s="1" t="n">
        <v>82659</v>
      </c>
      <c r="B6080" s="5" t="n">
        <v>45162.7861574074</v>
      </c>
      <c r="C6080" s="2" t="n">
        <f aca="false">INT(B6080)</f>
        <v>45162</v>
      </c>
      <c r="D6080" s="1" t="n">
        <v>697</v>
      </c>
      <c r="E6080" s="1" t="s">
        <v>144</v>
      </c>
      <c r="G6080" s="1" t="n">
        <v>1</v>
      </c>
      <c r="H6080" s="1" t="s">
        <v>32</v>
      </c>
      <c r="I6080" s="1" t="s">
        <v>81</v>
      </c>
      <c r="J6080" s="1" t="s">
        <v>86</v>
      </c>
      <c r="K6080" s="6" t="s">
        <v>21</v>
      </c>
      <c r="L6080" s="6" t="s">
        <v>21</v>
      </c>
      <c r="M6080" s="6" t="s">
        <v>20</v>
      </c>
      <c r="N6080" s="1" t="s">
        <v>129</v>
      </c>
    </row>
    <row r="6081" customFormat="false" ht="12.8" hidden="true" customHeight="false" outlineLevel="0" collapsed="false">
      <c r="A6081" s="1" t="n">
        <v>82664</v>
      </c>
      <c r="B6081" s="5" t="n">
        <v>45162.7894328704</v>
      </c>
      <c r="C6081" s="2" t="n">
        <f aca="false">INT(B6081)</f>
        <v>45162</v>
      </c>
      <c r="D6081" s="1" t="n">
        <v>697</v>
      </c>
      <c r="E6081" s="1" t="s">
        <v>144</v>
      </c>
      <c r="F6081" s="1" t="s">
        <v>305</v>
      </c>
      <c r="G6081" s="1" t="n">
        <v>2</v>
      </c>
      <c r="H6081" s="1" t="s">
        <v>32</v>
      </c>
      <c r="I6081" s="1" t="s">
        <v>81</v>
      </c>
      <c r="J6081" s="1" t="s">
        <v>86</v>
      </c>
      <c r="K6081" s="6" t="s">
        <v>21</v>
      </c>
      <c r="L6081" s="6" t="s">
        <v>21</v>
      </c>
      <c r="M6081" s="6" t="s">
        <v>20</v>
      </c>
    </row>
    <row r="6082" customFormat="false" ht="12.8" hidden="true" customHeight="false" outlineLevel="0" collapsed="false">
      <c r="A6082" s="1" t="n">
        <v>82667</v>
      </c>
      <c r="B6082" s="5" t="n">
        <v>45162.7900231482</v>
      </c>
      <c r="C6082" s="2" t="n">
        <f aca="false">INT(B6082)</f>
        <v>45162</v>
      </c>
      <c r="D6082" s="1" t="n">
        <v>697</v>
      </c>
      <c r="E6082" s="1" t="s">
        <v>144</v>
      </c>
      <c r="G6082" s="1" t="n">
        <v>2</v>
      </c>
      <c r="H6082" s="1" t="s">
        <v>32</v>
      </c>
      <c r="I6082" s="1" t="s">
        <v>81</v>
      </c>
      <c r="J6082" s="1" t="s">
        <v>86</v>
      </c>
      <c r="K6082" s="6" t="s">
        <v>21</v>
      </c>
      <c r="L6082" s="6" t="s">
        <v>21</v>
      </c>
      <c r="M6082" s="6" t="s">
        <v>20</v>
      </c>
    </row>
    <row r="6083" customFormat="false" ht="12.8" hidden="false" customHeight="false" outlineLevel="0" collapsed="false">
      <c r="A6083" s="1" t="n">
        <v>82597</v>
      </c>
      <c r="B6083" s="5" t="n">
        <v>45162.7908101852</v>
      </c>
      <c r="C6083" s="2" t="n">
        <f aca="false">INT(B6083)</f>
        <v>45162</v>
      </c>
      <c r="D6083" s="1" t="n">
        <v>39</v>
      </c>
      <c r="E6083" s="1" t="s">
        <v>144</v>
      </c>
      <c r="G6083" s="1" t="n">
        <v>1</v>
      </c>
      <c r="H6083" s="1" t="s">
        <v>32</v>
      </c>
      <c r="I6083" s="1" t="s">
        <v>471</v>
      </c>
      <c r="J6083" s="1" t="s">
        <v>40</v>
      </c>
      <c r="K6083" s="6" t="s">
        <v>21</v>
      </c>
      <c r="L6083" s="6" t="s">
        <v>20</v>
      </c>
      <c r="M6083" s="6" t="s">
        <v>20</v>
      </c>
      <c r="N6083" s="1" t="s">
        <v>129</v>
      </c>
    </row>
    <row r="6084" customFormat="false" ht="12.8" hidden="true" customHeight="false" outlineLevel="0" collapsed="false">
      <c r="A6084" s="1" t="n">
        <v>82677</v>
      </c>
      <c r="B6084" s="5" t="n">
        <v>45162.7921759259</v>
      </c>
      <c r="C6084" s="2" t="n">
        <f aca="false">INT(B6084)</f>
        <v>45162</v>
      </c>
      <c r="D6084" s="1" t="n">
        <v>697</v>
      </c>
      <c r="E6084" s="1" t="s">
        <v>144</v>
      </c>
      <c r="G6084" s="1" t="n">
        <v>2</v>
      </c>
      <c r="H6084" s="1" t="s">
        <v>32</v>
      </c>
      <c r="I6084" s="1" t="s">
        <v>81</v>
      </c>
      <c r="J6084" s="1" t="s">
        <v>86</v>
      </c>
      <c r="K6084" s="6" t="s">
        <v>21</v>
      </c>
      <c r="L6084" s="6" t="s">
        <v>21</v>
      </c>
      <c r="M6084" s="6" t="s">
        <v>20</v>
      </c>
      <c r="N6084" s="1" t="s">
        <v>129</v>
      </c>
    </row>
    <row r="6085" customFormat="false" ht="12.8" hidden="true" customHeight="false" outlineLevel="0" collapsed="false">
      <c r="A6085" s="1" t="n">
        <v>82688</v>
      </c>
      <c r="B6085" s="5" t="n">
        <v>45162.7944560185</v>
      </c>
      <c r="C6085" s="2" t="n">
        <f aca="false">INT(B6085)</f>
        <v>45162</v>
      </c>
      <c r="D6085" s="1" t="n">
        <v>697</v>
      </c>
      <c r="E6085" s="1" t="s">
        <v>144</v>
      </c>
      <c r="G6085" s="1" t="n">
        <v>1</v>
      </c>
      <c r="H6085" s="1" t="s">
        <v>32</v>
      </c>
      <c r="I6085" s="1" t="s">
        <v>81</v>
      </c>
      <c r="J6085" s="1" t="s">
        <v>86</v>
      </c>
      <c r="K6085" s="6" t="s">
        <v>21</v>
      </c>
      <c r="L6085" s="6" t="s">
        <v>21</v>
      </c>
      <c r="M6085" s="6" t="s">
        <v>20</v>
      </c>
      <c r="N6085" s="1" t="s">
        <v>129</v>
      </c>
    </row>
    <row r="6086" customFormat="false" ht="12.8" hidden="true" customHeight="false" outlineLevel="0" collapsed="false">
      <c r="A6086" s="1" t="n">
        <v>82694</v>
      </c>
      <c r="B6086" s="5" t="n">
        <v>45162.7963194444</v>
      </c>
      <c r="C6086" s="2" t="n">
        <f aca="false">INT(B6086)</f>
        <v>45162</v>
      </c>
      <c r="D6086" s="1" t="n">
        <v>697</v>
      </c>
      <c r="E6086" s="1" t="s">
        <v>144</v>
      </c>
      <c r="G6086" s="1" t="n">
        <v>1</v>
      </c>
      <c r="H6086" s="1" t="s">
        <v>32</v>
      </c>
      <c r="I6086" s="1" t="s">
        <v>81</v>
      </c>
      <c r="J6086" s="1" t="s">
        <v>86</v>
      </c>
      <c r="K6086" s="6" t="s">
        <v>21</v>
      </c>
      <c r="L6086" s="6" t="s">
        <v>21</v>
      </c>
      <c r="M6086" s="6" t="s">
        <v>20</v>
      </c>
      <c r="N6086" s="1" t="s">
        <v>129</v>
      </c>
    </row>
    <row r="6087" customFormat="false" ht="12.8" hidden="true" customHeight="false" outlineLevel="0" collapsed="false">
      <c r="A6087" s="1" t="n">
        <v>82703</v>
      </c>
      <c r="B6087" s="5" t="n">
        <v>45162.7983449074</v>
      </c>
      <c r="C6087" s="2" t="n">
        <f aca="false">INT(B6087)</f>
        <v>45162</v>
      </c>
      <c r="D6087" s="1" t="n">
        <v>697</v>
      </c>
      <c r="E6087" s="1" t="s">
        <v>144</v>
      </c>
      <c r="G6087" s="1" t="n">
        <v>1</v>
      </c>
      <c r="H6087" s="1" t="s">
        <v>32</v>
      </c>
      <c r="I6087" s="1" t="s">
        <v>81</v>
      </c>
      <c r="J6087" s="1" t="s">
        <v>86</v>
      </c>
      <c r="K6087" s="6" t="s">
        <v>21</v>
      </c>
      <c r="L6087" s="6" t="s">
        <v>21</v>
      </c>
      <c r="M6087" s="6" t="s">
        <v>20</v>
      </c>
      <c r="N6087" s="1" t="s">
        <v>129</v>
      </c>
    </row>
    <row r="6088" customFormat="false" ht="12.8" hidden="true" customHeight="false" outlineLevel="0" collapsed="false">
      <c r="A6088" s="1" t="n">
        <v>82729</v>
      </c>
      <c r="B6088" s="5" t="n">
        <v>45162.8105787037</v>
      </c>
      <c r="C6088" s="2" t="n">
        <f aca="false">INT(B6088)</f>
        <v>45162</v>
      </c>
      <c r="D6088" s="1" t="n">
        <v>697</v>
      </c>
      <c r="E6088" s="1" t="s">
        <v>144</v>
      </c>
      <c r="G6088" s="1" t="n">
        <v>1</v>
      </c>
      <c r="H6088" s="1" t="s">
        <v>32</v>
      </c>
      <c r="I6088" s="1" t="s">
        <v>81</v>
      </c>
      <c r="J6088" s="1" t="s">
        <v>86</v>
      </c>
      <c r="K6088" s="6" t="s">
        <v>21</v>
      </c>
      <c r="L6088" s="6" t="s">
        <v>21</v>
      </c>
      <c r="M6088" s="6" t="s">
        <v>20</v>
      </c>
      <c r="N6088" s="1" t="s">
        <v>129</v>
      </c>
    </row>
    <row r="6089" customFormat="false" ht="12.8" hidden="true" customHeight="false" outlineLevel="0" collapsed="false">
      <c r="A6089" s="1" t="n">
        <v>82725</v>
      </c>
      <c r="B6089" s="5" t="n">
        <v>45162.8126157407</v>
      </c>
      <c r="C6089" s="2" t="n">
        <f aca="false">INT(B6089)</f>
        <v>45162</v>
      </c>
      <c r="D6089" s="1" t="n">
        <v>697</v>
      </c>
      <c r="E6089" s="1" t="s">
        <v>144</v>
      </c>
      <c r="G6089" s="1" t="n">
        <v>1</v>
      </c>
      <c r="H6089" s="1" t="s">
        <v>32</v>
      </c>
      <c r="I6089" s="1" t="s">
        <v>81</v>
      </c>
      <c r="J6089" s="1" t="s">
        <v>86</v>
      </c>
      <c r="K6089" s="6" t="s">
        <v>21</v>
      </c>
      <c r="L6089" s="6" t="s">
        <v>21</v>
      </c>
      <c r="M6089" s="6" t="s">
        <v>20</v>
      </c>
      <c r="N6089" s="1" t="s">
        <v>129</v>
      </c>
    </row>
    <row r="6090" customFormat="false" ht="12.8" hidden="true" customHeight="false" outlineLevel="0" collapsed="false">
      <c r="A6090" s="1" t="n">
        <v>82721</v>
      </c>
      <c r="B6090" s="5" t="n">
        <v>45162.8161689815</v>
      </c>
      <c r="C6090" s="2" t="n">
        <f aca="false">INT(B6090)</f>
        <v>45162</v>
      </c>
      <c r="D6090" s="1" t="n">
        <v>697</v>
      </c>
      <c r="E6090" s="1" t="s">
        <v>144</v>
      </c>
      <c r="F6090" s="1" t="s">
        <v>19</v>
      </c>
      <c r="G6090" s="1" t="n">
        <v>2</v>
      </c>
      <c r="H6090" s="1" t="s">
        <v>32</v>
      </c>
      <c r="I6090" s="1" t="s">
        <v>81</v>
      </c>
      <c r="J6090" s="1" t="s">
        <v>86</v>
      </c>
      <c r="K6090" s="6" t="s">
        <v>21</v>
      </c>
      <c r="L6090" s="6" t="s">
        <v>21</v>
      </c>
      <c r="M6090" s="6" t="s">
        <v>20</v>
      </c>
    </row>
    <row r="6091" customFormat="false" ht="12.8" hidden="true" customHeight="false" outlineLevel="0" collapsed="false">
      <c r="A6091" s="1" t="n">
        <v>82727</v>
      </c>
      <c r="B6091" s="5" t="n">
        <v>45162.8178472222</v>
      </c>
      <c r="C6091" s="2" t="n">
        <f aca="false">INT(B6091)</f>
        <v>45162</v>
      </c>
      <c r="D6091" s="1" t="n">
        <v>697</v>
      </c>
      <c r="E6091" s="1" t="s">
        <v>144</v>
      </c>
      <c r="G6091" s="1" t="n">
        <v>2</v>
      </c>
      <c r="H6091" s="1" t="s">
        <v>32</v>
      </c>
      <c r="I6091" s="1" t="s">
        <v>81</v>
      </c>
      <c r="J6091" s="1" t="s">
        <v>86</v>
      </c>
      <c r="K6091" s="6" t="s">
        <v>21</v>
      </c>
      <c r="L6091" s="6" t="s">
        <v>21</v>
      </c>
      <c r="M6091" s="6" t="s">
        <v>20</v>
      </c>
      <c r="N6091" s="1" t="s">
        <v>129</v>
      </c>
    </row>
    <row r="6092" customFormat="false" ht="12.8" hidden="true" customHeight="false" outlineLevel="0" collapsed="false">
      <c r="A6092" s="1" t="n">
        <v>82731</v>
      </c>
      <c r="B6092" s="5" t="n">
        <v>45162.8202314815</v>
      </c>
      <c r="C6092" s="2" t="n">
        <f aca="false">INT(B6092)</f>
        <v>45162</v>
      </c>
      <c r="D6092" s="1" t="n">
        <v>697</v>
      </c>
      <c r="E6092" s="1" t="s">
        <v>144</v>
      </c>
      <c r="G6092" s="1" t="n">
        <v>1</v>
      </c>
      <c r="H6092" s="1" t="s">
        <v>32</v>
      </c>
      <c r="I6092" s="1" t="s">
        <v>81</v>
      </c>
      <c r="J6092" s="1" t="s">
        <v>86</v>
      </c>
      <c r="K6092" s="6" t="s">
        <v>21</v>
      </c>
      <c r="L6092" s="6" t="s">
        <v>21</v>
      </c>
      <c r="M6092" s="6" t="s">
        <v>20</v>
      </c>
      <c r="N6092" s="1" t="s">
        <v>129</v>
      </c>
    </row>
    <row r="6093" customFormat="false" ht="12.8" hidden="true" customHeight="false" outlineLevel="0" collapsed="false">
      <c r="A6093" s="1" t="n">
        <v>82735</v>
      </c>
      <c r="B6093" s="5" t="n">
        <v>45162.8236226852</v>
      </c>
      <c r="C6093" s="2" t="n">
        <f aca="false">INT(B6093)</f>
        <v>45162</v>
      </c>
      <c r="D6093" s="1" t="n">
        <v>697</v>
      </c>
      <c r="E6093" s="1" t="s">
        <v>144</v>
      </c>
      <c r="F6093" s="1" t="s">
        <v>19</v>
      </c>
      <c r="G6093" s="1" t="n">
        <v>2</v>
      </c>
      <c r="H6093" s="1" t="s">
        <v>32</v>
      </c>
      <c r="I6093" s="1" t="s">
        <v>81</v>
      </c>
      <c r="J6093" s="1" t="s">
        <v>86</v>
      </c>
      <c r="K6093" s="6" t="s">
        <v>21</v>
      </c>
      <c r="L6093" s="6" t="s">
        <v>21</v>
      </c>
      <c r="M6093" s="6" t="s">
        <v>20</v>
      </c>
    </row>
    <row r="6094" customFormat="false" ht="12.8" hidden="true" customHeight="false" outlineLevel="0" collapsed="false">
      <c r="A6094" s="1" t="n">
        <v>82738</v>
      </c>
      <c r="B6094" s="5" t="n">
        <v>45162.8252430556</v>
      </c>
      <c r="C6094" s="2" t="n">
        <f aca="false">INT(B6094)</f>
        <v>45162</v>
      </c>
      <c r="D6094" s="1" t="n">
        <v>697</v>
      </c>
      <c r="E6094" s="1" t="s">
        <v>144</v>
      </c>
      <c r="F6094" s="1" t="s">
        <v>19</v>
      </c>
      <c r="G6094" s="1" t="n">
        <v>2</v>
      </c>
      <c r="H6094" s="1" t="s">
        <v>32</v>
      </c>
      <c r="I6094" s="1" t="s">
        <v>81</v>
      </c>
      <c r="J6094" s="1" t="s">
        <v>86</v>
      </c>
      <c r="K6094" s="6" t="s">
        <v>21</v>
      </c>
      <c r="L6094" s="6" t="s">
        <v>21</v>
      </c>
      <c r="M6094" s="6" t="s">
        <v>20</v>
      </c>
    </row>
    <row r="6095" customFormat="false" ht="12.8" hidden="true" customHeight="false" outlineLevel="0" collapsed="false">
      <c r="A6095" s="1" t="n">
        <v>82744</v>
      </c>
      <c r="B6095" s="5" t="n">
        <v>45162.8290046296</v>
      </c>
      <c r="C6095" s="2" t="n">
        <f aca="false">INT(B6095)</f>
        <v>45162</v>
      </c>
      <c r="D6095" s="1" t="n">
        <v>697</v>
      </c>
      <c r="E6095" s="1" t="s">
        <v>144</v>
      </c>
      <c r="F6095" s="1" t="s">
        <v>19</v>
      </c>
      <c r="G6095" s="1" t="n">
        <v>2</v>
      </c>
      <c r="H6095" s="1" t="s">
        <v>32</v>
      </c>
      <c r="I6095" s="1" t="s">
        <v>81</v>
      </c>
      <c r="J6095" s="1" t="s">
        <v>86</v>
      </c>
      <c r="K6095" s="6" t="s">
        <v>21</v>
      </c>
      <c r="L6095" s="6" t="s">
        <v>21</v>
      </c>
      <c r="M6095" s="6" t="s">
        <v>20</v>
      </c>
    </row>
    <row r="6096" customFormat="false" ht="12.8" hidden="true" customHeight="false" outlineLevel="0" collapsed="false">
      <c r="A6096" s="1" t="n">
        <v>82747</v>
      </c>
      <c r="B6096" s="5" t="n">
        <v>45162.8302314815</v>
      </c>
      <c r="C6096" s="2" t="n">
        <f aca="false">INT(B6096)</f>
        <v>45162</v>
      </c>
      <c r="D6096" s="1" t="n">
        <v>697</v>
      </c>
      <c r="E6096" s="1" t="s">
        <v>144</v>
      </c>
      <c r="F6096" s="1" t="s">
        <v>19</v>
      </c>
      <c r="G6096" s="1" t="n">
        <v>2</v>
      </c>
      <c r="H6096" s="1" t="s">
        <v>32</v>
      </c>
      <c r="I6096" s="1" t="s">
        <v>81</v>
      </c>
      <c r="J6096" s="1" t="s">
        <v>86</v>
      </c>
      <c r="K6096" s="6" t="s">
        <v>21</v>
      </c>
      <c r="L6096" s="6" t="s">
        <v>21</v>
      </c>
      <c r="M6096" s="6" t="s">
        <v>20</v>
      </c>
    </row>
    <row r="6097" customFormat="false" ht="12.8" hidden="true" customHeight="false" outlineLevel="0" collapsed="false">
      <c r="A6097" s="1" t="n">
        <v>82749</v>
      </c>
      <c r="B6097" s="5" t="n">
        <v>45162.8312731482</v>
      </c>
      <c r="C6097" s="2" t="n">
        <f aca="false">INT(B6097)</f>
        <v>45162</v>
      </c>
      <c r="D6097" s="1" t="n">
        <v>697</v>
      </c>
      <c r="E6097" s="1" t="s">
        <v>144</v>
      </c>
      <c r="G6097" s="1" t="n">
        <v>2</v>
      </c>
      <c r="H6097" s="1" t="s">
        <v>32</v>
      </c>
      <c r="I6097" s="1" t="s">
        <v>81</v>
      </c>
      <c r="J6097" s="1" t="s">
        <v>86</v>
      </c>
      <c r="K6097" s="6" t="s">
        <v>21</v>
      </c>
      <c r="L6097" s="6" t="s">
        <v>21</v>
      </c>
      <c r="M6097" s="6" t="s">
        <v>20</v>
      </c>
      <c r="N6097" s="1" t="s">
        <v>129</v>
      </c>
    </row>
    <row r="6098" customFormat="false" ht="12.8" hidden="true" customHeight="false" outlineLevel="0" collapsed="false">
      <c r="A6098" s="1" t="n">
        <v>82751</v>
      </c>
      <c r="B6098" s="5" t="n">
        <v>45162.8363888889</v>
      </c>
      <c r="C6098" s="2" t="n">
        <f aca="false">INT(B6098)</f>
        <v>45162</v>
      </c>
      <c r="D6098" s="1" t="n">
        <v>697</v>
      </c>
      <c r="E6098" s="1" t="s">
        <v>144</v>
      </c>
      <c r="G6098" s="1" t="n">
        <v>1</v>
      </c>
      <c r="H6098" s="1" t="s">
        <v>32</v>
      </c>
      <c r="I6098" s="1" t="s">
        <v>81</v>
      </c>
      <c r="J6098" s="1" t="s">
        <v>86</v>
      </c>
      <c r="K6098" s="6" t="s">
        <v>21</v>
      </c>
      <c r="L6098" s="6" t="s">
        <v>21</v>
      </c>
      <c r="M6098" s="6" t="s">
        <v>20</v>
      </c>
      <c r="N6098" s="1" t="s">
        <v>129</v>
      </c>
    </row>
    <row r="6099" customFormat="false" ht="12.8" hidden="true" customHeight="false" outlineLevel="0" collapsed="false">
      <c r="A6099" s="1" t="n">
        <v>82784</v>
      </c>
      <c r="B6099" s="5" t="n">
        <v>45162.8390625</v>
      </c>
      <c r="C6099" s="2" t="n">
        <f aca="false">INT(B6099)</f>
        <v>45162</v>
      </c>
      <c r="D6099" s="1" t="n">
        <v>697</v>
      </c>
      <c r="E6099" s="1" t="s">
        <v>144</v>
      </c>
      <c r="F6099" s="1" t="s">
        <v>19</v>
      </c>
      <c r="G6099" s="1" t="n">
        <v>2</v>
      </c>
      <c r="H6099" s="1" t="s">
        <v>32</v>
      </c>
      <c r="I6099" s="1" t="s">
        <v>81</v>
      </c>
      <c r="J6099" s="1" t="s">
        <v>86</v>
      </c>
      <c r="K6099" s="6" t="s">
        <v>21</v>
      </c>
      <c r="L6099" s="6" t="s">
        <v>21</v>
      </c>
      <c r="M6099" s="6" t="s">
        <v>20</v>
      </c>
    </row>
    <row r="6100" customFormat="false" ht="12.8" hidden="true" customHeight="false" outlineLevel="0" collapsed="false">
      <c r="A6100" s="1" t="n">
        <v>82778</v>
      </c>
      <c r="B6100" s="5" t="n">
        <v>45162.8398263889</v>
      </c>
      <c r="C6100" s="2" t="n">
        <f aca="false">INT(B6100)</f>
        <v>45162</v>
      </c>
      <c r="D6100" s="1" t="n">
        <v>697</v>
      </c>
      <c r="E6100" s="1" t="s">
        <v>144</v>
      </c>
      <c r="G6100" s="1" t="n">
        <v>2</v>
      </c>
      <c r="H6100" s="1" t="s">
        <v>32</v>
      </c>
      <c r="I6100" s="1" t="s">
        <v>81</v>
      </c>
      <c r="J6100" s="1" t="s">
        <v>86</v>
      </c>
      <c r="K6100" s="6" t="s">
        <v>21</v>
      </c>
      <c r="L6100" s="6" t="s">
        <v>21</v>
      </c>
      <c r="M6100" s="6" t="s">
        <v>20</v>
      </c>
      <c r="N6100" s="1" t="s">
        <v>129</v>
      </c>
    </row>
    <row r="6101" customFormat="false" ht="12.8" hidden="true" customHeight="false" outlineLevel="0" collapsed="false">
      <c r="A6101" s="1" t="n">
        <v>82785</v>
      </c>
      <c r="B6101" s="5" t="n">
        <v>45162.8453356482</v>
      </c>
      <c r="C6101" s="2" t="n">
        <f aca="false">INT(B6101)</f>
        <v>45162</v>
      </c>
      <c r="D6101" s="1" t="n">
        <v>697</v>
      </c>
      <c r="E6101" s="1" t="s">
        <v>144</v>
      </c>
      <c r="G6101" s="1" t="n">
        <v>1</v>
      </c>
      <c r="H6101" s="1" t="s">
        <v>32</v>
      </c>
      <c r="I6101" s="1" t="s">
        <v>81</v>
      </c>
      <c r="J6101" s="1" t="s">
        <v>86</v>
      </c>
      <c r="K6101" s="6" t="s">
        <v>21</v>
      </c>
      <c r="L6101" s="6" t="s">
        <v>21</v>
      </c>
      <c r="M6101" s="6" t="s">
        <v>20</v>
      </c>
      <c r="N6101" s="1" t="s">
        <v>129</v>
      </c>
    </row>
    <row r="6102" customFormat="false" ht="12.8" hidden="true" customHeight="false" outlineLevel="0" collapsed="false">
      <c r="A6102" s="1" t="n">
        <v>82788</v>
      </c>
      <c r="B6102" s="5" t="n">
        <v>45162.8488888889</v>
      </c>
      <c r="C6102" s="2" t="n">
        <f aca="false">INT(B6102)</f>
        <v>45162</v>
      </c>
      <c r="D6102" s="1" t="n">
        <v>697</v>
      </c>
      <c r="E6102" s="1" t="s">
        <v>144</v>
      </c>
      <c r="F6102" s="1" t="s">
        <v>247</v>
      </c>
      <c r="G6102" s="1" t="n">
        <v>2</v>
      </c>
      <c r="H6102" s="1" t="s">
        <v>32</v>
      </c>
      <c r="I6102" s="1" t="s">
        <v>81</v>
      </c>
      <c r="J6102" s="1" t="s">
        <v>86</v>
      </c>
      <c r="K6102" s="6" t="s">
        <v>21</v>
      </c>
      <c r="L6102" s="6" t="s">
        <v>21</v>
      </c>
      <c r="M6102" s="6" t="s">
        <v>20</v>
      </c>
    </row>
    <row r="6103" customFormat="false" ht="12.8" hidden="true" customHeight="false" outlineLevel="0" collapsed="false">
      <c r="A6103" s="1" t="n">
        <v>82790</v>
      </c>
      <c r="B6103" s="5" t="n">
        <v>45162.8555787037</v>
      </c>
      <c r="C6103" s="2" t="n">
        <f aca="false">INT(B6103)</f>
        <v>45162</v>
      </c>
      <c r="D6103" s="1" t="n">
        <v>697</v>
      </c>
      <c r="E6103" s="1" t="s">
        <v>144</v>
      </c>
      <c r="G6103" s="1" t="n">
        <v>2</v>
      </c>
      <c r="H6103" s="1" t="s">
        <v>32</v>
      </c>
      <c r="I6103" s="1" t="s">
        <v>81</v>
      </c>
      <c r="J6103" s="1" t="s">
        <v>86</v>
      </c>
      <c r="K6103" s="6" t="s">
        <v>21</v>
      </c>
      <c r="L6103" s="6" t="s">
        <v>21</v>
      </c>
      <c r="M6103" s="6" t="s">
        <v>20</v>
      </c>
      <c r="N6103" s="1" t="s">
        <v>129</v>
      </c>
    </row>
    <row r="6104" customFormat="false" ht="12.8" hidden="true" customHeight="false" outlineLevel="0" collapsed="false">
      <c r="A6104" s="1" t="n">
        <v>82794</v>
      </c>
      <c r="B6104" s="5" t="n">
        <v>45162.8566782407</v>
      </c>
      <c r="C6104" s="2" t="n">
        <f aca="false">INT(B6104)</f>
        <v>45162</v>
      </c>
      <c r="D6104" s="1" t="n">
        <v>697</v>
      </c>
      <c r="E6104" s="1" t="s">
        <v>144</v>
      </c>
      <c r="F6104" s="1" t="s">
        <v>19</v>
      </c>
      <c r="G6104" s="1" t="n">
        <v>2</v>
      </c>
      <c r="H6104" s="1" t="s">
        <v>32</v>
      </c>
      <c r="I6104" s="1" t="s">
        <v>81</v>
      </c>
      <c r="J6104" s="1" t="s">
        <v>86</v>
      </c>
      <c r="K6104" s="6" t="s">
        <v>21</v>
      </c>
      <c r="L6104" s="6" t="s">
        <v>21</v>
      </c>
      <c r="M6104" s="6" t="s">
        <v>20</v>
      </c>
    </row>
    <row r="6105" customFormat="false" ht="12.8" hidden="true" customHeight="false" outlineLevel="0" collapsed="false">
      <c r="A6105" s="1" t="n">
        <v>82810</v>
      </c>
      <c r="B6105" s="5" t="n">
        <v>45162.8650462963</v>
      </c>
      <c r="C6105" s="2" t="n">
        <f aca="false">INT(B6105)</f>
        <v>45162</v>
      </c>
      <c r="D6105" s="1" t="n">
        <v>697</v>
      </c>
      <c r="E6105" s="1" t="s">
        <v>144</v>
      </c>
      <c r="G6105" s="1" t="n">
        <v>1</v>
      </c>
      <c r="H6105" s="1" t="s">
        <v>32</v>
      </c>
      <c r="I6105" s="1" t="s">
        <v>81</v>
      </c>
      <c r="J6105" s="1" t="s">
        <v>86</v>
      </c>
      <c r="K6105" s="6" t="s">
        <v>21</v>
      </c>
      <c r="L6105" s="6" t="s">
        <v>21</v>
      </c>
      <c r="M6105" s="6" t="s">
        <v>20</v>
      </c>
      <c r="N6105" s="1" t="s">
        <v>129</v>
      </c>
    </row>
    <row r="6106" customFormat="false" ht="12.8" hidden="false" customHeight="false" outlineLevel="0" collapsed="false">
      <c r="A6106" s="1" t="n">
        <v>82598</v>
      </c>
      <c r="B6106" s="5" t="n">
        <v>45162.8660648148</v>
      </c>
      <c r="C6106" s="2" t="n">
        <f aca="false">INT(B6106)</f>
        <v>45162</v>
      </c>
      <c r="D6106" s="1" t="n">
        <v>39</v>
      </c>
      <c r="E6106" s="1" t="s">
        <v>144</v>
      </c>
      <c r="G6106" s="1" t="n">
        <v>1</v>
      </c>
      <c r="H6106" s="1" t="s">
        <v>32</v>
      </c>
      <c r="I6106" s="1" t="s">
        <v>471</v>
      </c>
      <c r="J6106" s="1" t="s">
        <v>40</v>
      </c>
      <c r="K6106" s="6" t="s">
        <v>21</v>
      </c>
      <c r="L6106" s="6" t="s">
        <v>21</v>
      </c>
      <c r="M6106" s="6" t="s">
        <v>20</v>
      </c>
      <c r="N6106" s="1" t="s">
        <v>129</v>
      </c>
    </row>
    <row r="6107" customFormat="false" ht="12.8" hidden="true" customHeight="false" outlineLevel="0" collapsed="false">
      <c r="A6107" s="1" t="n">
        <v>82815</v>
      </c>
      <c r="B6107" s="5" t="n">
        <v>45162.8677777778</v>
      </c>
      <c r="C6107" s="2" t="n">
        <f aca="false">INT(B6107)</f>
        <v>45162</v>
      </c>
      <c r="D6107" s="1" t="n">
        <v>697</v>
      </c>
      <c r="E6107" s="1" t="s">
        <v>144</v>
      </c>
      <c r="G6107" s="1" t="n">
        <v>1</v>
      </c>
      <c r="H6107" s="1" t="s">
        <v>32</v>
      </c>
      <c r="I6107" s="1" t="s">
        <v>81</v>
      </c>
      <c r="J6107" s="1" t="s">
        <v>86</v>
      </c>
      <c r="K6107" s="6" t="s">
        <v>21</v>
      </c>
      <c r="L6107" s="6" t="s">
        <v>21</v>
      </c>
      <c r="M6107" s="6" t="s">
        <v>20</v>
      </c>
      <c r="N6107" s="1" t="s">
        <v>129</v>
      </c>
    </row>
    <row r="6108" customFormat="false" ht="12.8" hidden="true" customHeight="false" outlineLevel="0" collapsed="false">
      <c r="A6108" s="1" t="n">
        <v>82819</v>
      </c>
      <c r="B6108" s="5" t="n">
        <v>45162.8700462963</v>
      </c>
      <c r="C6108" s="2" t="n">
        <f aca="false">INT(B6108)</f>
        <v>45162</v>
      </c>
      <c r="D6108" s="1" t="n">
        <v>697</v>
      </c>
      <c r="E6108" s="1" t="s">
        <v>144</v>
      </c>
      <c r="G6108" s="1" t="n">
        <v>2</v>
      </c>
      <c r="H6108" s="1" t="s">
        <v>32</v>
      </c>
      <c r="I6108" s="1" t="s">
        <v>81</v>
      </c>
      <c r="J6108" s="1" t="s">
        <v>86</v>
      </c>
      <c r="K6108" s="6" t="s">
        <v>21</v>
      </c>
      <c r="L6108" s="6" t="s">
        <v>21</v>
      </c>
      <c r="M6108" s="6" t="s">
        <v>20</v>
      </c>
      <c r="N6108" s="1" t="s">
        <v>129</v>
      </c>
    </row>
    <row r="6109" customFormat="false" ht="12.8" hidden="true" customHeight="false" outlineLevel="0" collapsed="false">
      <c r="A6109" s="1" t="n">
        <v>82823</v>
      </c>
      <c r="B6109" s="5" t="n">
        <v>45162.8709722222</v>
      </c>
      <c r="C6109" s="2" t="n">
        <f aca="false">INT(B6109)</f>
        <v>45162</v>
      </c>
      <c r="D6109" s="1" t="n">
        <v>697</v>
      </c>
      <c r="E6109" s="1" t="s">
        <v>144</v>
      </c>
      <c r="G6109" s="1" t="n">
        <v>2</v>
      </c>
      <c r="H6109" s="1" t="s">
        <v>32</v>
      </c>
      <c r="I6109" s="1" t="s">
        <v>81</v>
      </c>
      <c r="J6109" s="1" t="s">
        <v>86</v>
      </c>
      <c r="K6109" s="6" t="s">
        <v>21</v>
      </c>
      <c r="L6109" s="6" t="s">
        <v>21</v>
      </c>
      <c r="M6109" s="6" t="s">
        <v>20</v>
      </c>
      <c r="N6109" s="1" t="s">
        <v>129</v>
      </c>
    </row>
    <row r="6110" customFormat="false" ht="12.8" hidden="true" customHeight="false" outlineLevel="0" collapsed="false">
      <c r="A6110" s="1" t="n">
        <v>82842</v>
      </c>
      <c r="B6110" s="5" t="n">
        <v>45162.8732986111</v>
      </c>
      <c r="C6110" s="2" t="n">
        <f aca="false">INT(B6110)</f>
        <v>45162</v>
      </c>
      <c r="D6110" s="1" t="n">
        <v>697</v>
      </c>
      <c r="E6110" s="1" t="s">
        <v>144</v>
      </c>
      <c r="G6110" s="1" t="n">
        <v>2</v>
      </c>
      <c r="H6110" s="1" t="s">
        <v>32</v>
      </c>
      <c r="I6110" s="1" t="s">
        <v>81</v>
      </c>
      <c r="J6110" s="1" t="s">
        <v>86</v>
      </c>
      <c r="K6110" s="6" t="s">
        <v>21</v>
      </c>
      <c r="L6110" s="6" t="s">
        <v>21</v>
      </c>
      <c r="M6110" s="6" t="s">
        <v>20</v>
      </c>
      <c r="N6110" s="1" t="s">
        <v>129</v>
      </c>
    </row>
    <row r="6111" customFormat="false" ht="12.8" hidden="true" customHeight="false" outlineLevel="0" collapsed="false">
      <c r="A6111" s="1" t="n">
        <v>82850</v>
      </c>
      <c r="B6111" s="5" t="n">
        <v>45162.8772453704</v>
      </c>
      <c r="C6111" s="2" t="n">
        <f aca="false">INT(B6111)</f>
        <v>45162</v>
      </c>
      <c r="D6111" s="1" t="n">
        <v>697</v>
      </c>
      <c r="E6111" s="1" t="s">
        <v>144</v>
      </c>
      <c r="G6111" s="1" t="n">
        <v>1</v>
      </c>
      <c r="H6111" s="1" t="s">
        <v>32</v>
      </c>
      <c r="I6111" s="1" t="s">
        <v>81</v>
      </c>
      <c r="J6111" s="1" t="s">
        <v>86</v>
      </c>
      <c r="K6111" s="6" t="s">
        <v>21</v>
      </c>
      <c r="L6111" s="6" t="s">
        <v>21</v>
      </c>
      <c r="M6111" s="6" t="s">
        <v>20</v>
      </c>
      <c r="N6111" s="1" t="s">
        <v>129</v>
      </c>
    </row>
    <row r="6112" customFormat="false" ht="12.8" hidden="true" customHeight="false" outlineLevel="0" collapsed="false">
      <c r="A6112" s="1" t="n">
        <v>82858</v>
      </c>
      <c r="B6112" s="5" t="n">
        <v>45162.8808564815</v>
      </c>
      <c r="C6112" s="2" t="n">
        <f aca="false">INT(B6112)</f>
        <v>45162</v>
      </c>
      <c r="D6112" s="1" t="n">
        <v>697</v>
      </c>
      <c r="E6112" s="1" t="s">
        <v>144</v>
      </c>
      <c r="G6112" s="1" t="n">
        <v>2</v>
      </c>
      <c r="H6112" s="1" t="s">
        <v>32</v>
      </c>
      <c r="I6112" s="1" t="s">
        <v>81</v>
      </c>
      <c r="J6112" s="1" t="s">
        <v>86</v>
      </c>
      <c r="K6112" s="6" t="s">
        <v>21</v>
      </c>
      <c r="L6112" s="6" t="s">
        <v>21</v>
      </c>
      <c r="M6112" s="6" t="s">
        <v>20</v>
      </c>
      <c r="N6112" s="1" t="s">
        <v>129</v>
      </c>
    </row>
    <row r="6113" customFormat="false" ht="12.8" hidden="true" customHeight="false" outlineLevel="0" collapsed="false">
      <c r="A6113" s="1" t="n">
        <v>82859</v>
      </c>
      <c r="B6113" s="5" t="n">
        <v>45162.8816087963</v>
      </c>
      <c r="C6113" s="2" t="n">
        <f aca="false">INT(B6113)</f>
        <v>45162</v>
      </c>
      <c r="D6113" s="1" t="n">
        <v>697</v>
      </c>
      <c r="E6113" s="1" t="s">
        <v>144</v>
      </c>
      <c r="G6113" s="1" t="n">
        <v>2</v>
      </c>
      <c r="H6113" s="1" t="s">
        <v>32</v>
      </c>
      <c r="I6113" s="1" t="s">
        <v>81</v>
      </c>
      <c r="J6113" s="1" t="s">
        <v>86</v>
      </c>
      <c r="K6113" s="6" t="s">
        <v>21</v>
      </c>
      <c r="L6113" s="6" t="s">
        <v>21</v>
      </c>
      <c r="M6113" s="6" t="s">
        <v>20</v>
      </c>
      <c r="N6113" s="1" t="s">
        <v>129</v>
      </c>
    </row>
    <row r="6114" customFormat="false" ht="12.8" hidden="true" customHeight="false" outlineLevel="0" collapsed="false">
      <c r="A6114" s="1" t="n">
        <v>82862</v>
      </c>
      <c r="B6114" s="5" t="n">
        <v>45162.885150463</v>
      </c>
      <c r="C6114" s="2" t="n">
        <f aca="false">INT(B6114)</f>
        <v>45162</v>
      </c>
      <c r="D6114" s="1" t="n">
        <v>697</v>
      </c>
      <c r="E6114" s="1" t="s">
        <v>144</v>
      </c>
      <c r="G6114" s="1" t="n">
        <v>1</v>
      </c>
      <c r="H6114" s="1" t="s">
        <v>32</v>
      </c>
      <c r="I6114" s="1" t="s">
        <v>81</v>
      </c>
      <c r="J6114" s="1" t="s">
        <v>86</v>
      </c>
      <c r="K6114" s="6" t="s">
        <v>21</v>
      </c>
      <c r="L6114" s="6" t="s">
        <v>21</v>
      </c>
      <c r="M6114" s="6" t="s">
        <v>20</v>
      </c>
      <c r="N6114" s="1" t="s">
        <v>331</v>
      </c>
    </row>
    <row r="6115" customFormat="false" ht="12.8" hidden="true" customHeight="false" outlineLevel="0" collapsed="false">
      <c r="A6115" s="1" t="n">
        <v>82863</v>
      </c>
      <c r="B6115" s="5" t="n">
        <v>45162.8886342593</v>
      </c>
      <c r="C6115" s="2" t="n">
        <f aca="false">INT(B6115)</f>
        <v>45162</v>
      </c>
      <c r="D6115" s="1" t="n">
        <v>697</v>
      </c>
      <c r="E6115" s="1" t="s">
        <v>144</v>
      </c>
      <c r="G6115" s="1" t="n">
        <v>1</v>
      </c>
      <c r="H6115" s="1" t="s">
        <v>32</v>
      </c>
      <c r="I6115" s="1" t="s">
        <v>81</v>
      </c>
      <c r="J6115" s="1" t="s">
        <v>86</v>
      </c>
      <c r="K6115" s="6" t="s">
        <v>21</v>
      </c>
      <c r="L6115" s="6" t="s">
        <v>21</v>
      </c>
      <c r="M6115" s="6" t="s">
        <v>20</v>
      </c>
      <c r="N6115" s="1" t="s">
        <v>331</v>
      </c>
    </row>
    <row r="6116" customFormat="false" ht="12.8" hidden="true" customHeight="false" outlineLevel="0" collapsed="false">
      <c r="A6116" s="1" t="n">
        <v>82868</v>
      </c>
      <c r="B6116" s="5" t="n">
        <v>45162.8913657407</v>
      </c>
      <c r="C6116" s="2" t="n">
        <f aca="false">INT(B6116)</f>
        <v>45162</v>
      </c>
      <c r="D6116" s="1" t="n">
        <v>697</v>
      </c>
      <c r="E6116" s="1" t="s">
        <v>144</v>
      </c>
      <c r="F6116" s="1" t="s">
        <v>19</v>
      </c>
      <c r="G6116" s="1" t="n">
        <v>2</v>
      </c>
      <c r="H6116" s="1" t="s">
        <v>32</v>
      </c>
      <c r="I6116" s="1" t="s">
        <v>81</v>
      </c>
      <c r="J6116" s="1" t="s">
        <v>86</v>
      </c>
      <c r="K6116" s="6" t="s">
        <v>21</v>
      </c>
      <c r="L6116" s="6" t="s">
        <v>21</v>
      </c>
      <c r="M6116" s="6" t="s">
        <v>20</v>
      </c>
    </row>
    <row r="6117" customFormat="false" ht="12.8" hidden="true" customHeight="false" outlineLevel="0" collapsed="false">
      <c r="A6117" s="1" t="n">
        <v>82869</v>
      </c>
      <c r="B6117" s="5" t="n">
        <v>45162.8918865741</v>
      </c>
      <c r="C6117" s="2" t="n">
        <f aca="false">INT(B6117)</f>
        <v>45162</v>
      </c>
      <c r="D6117" s="1" t="n">
        <v>697</v>
      </c>
      <c r="E6117" s="1" t="s">
        <v>144</v>
      </c>
      <c r="F6117" s="1" t="s">
        <v>19</v>
      </c>
      <c r="G6117" s="1" t="n">
        <v>2</v>
      </c>
      <c r="H6117" s="1" t="s">
        <v>32</v>
      </c>
      <c r="I6117" s="1" t="s">
        <v>81</v>
      </c>
      <c r="J6117" s="1" t="s">
        <v>86</v>
      </c>
      <c r="K6117" s="6" t="s">
        <v>21</v>
      </c>
      <c r="L6117" s="6" t="s">
        <v>21</v>
      </c>
      <c r="M6117" s="6" t="s">
        <v>20</v>
      </c>
    </row>
    <row r="6118" customFormat="false" ht="12.8" hidden="true" customHeight="false" outlineLevel="0" collapsed="false">
      <c r="A6118" s="1" t="n">
        <v>82874</v>
      </c>
      <c r="B6118" s="5" t="n">
        <v>45162.8939236111</v>
      </c>
      <c r="C6118" s="2" t="n">
        <f aca="false">INT(B6118)</f>
        <v>45162</v>
      </c>
      <c r="D6118" s="1" t="n">
        <v>697</v>
      </c>
      <c r="E6118" s="1" t="s">
        <v>144</v>
      </c>
      <c r="G6118" s="1" t="n">
        <v>2</v>
      </c>
      <c r="H6118" s="1" t="s">
        <v>32</v>
      </c>
      <c r="I6118" s="1" t="s">
        <v>81</v>
      </c>
      <c r="J6118" s="1" t="s">
        <v>86</v>
      </c>
      <c r="K6118" s="6" t="s">
        <v>21</v>
      </c>
      <c r="L6118" s="6" t="s">
        <v>21</v>
      </c>
      <c r="M6118" s="6" t="s">
        <v>20</v>
      </c>
      <c r="N6118" s="1" t="s">
        <v>331</v>
      </c>
    </row>
    <row r="6119" customFormat="false" ht="12.8" hidden="true" customHeight="false" outlineLevel="0" collapsed="false">
      <c r="A6119" s="1" t="n">
        <v>82877</v>
      </c>
      <c r="B6119" s="5" t="n">
        <v>45162.9011805556</v>
      </c>
      <c r="C6119" s="2" t="n">
        <f aca="false">INT(B6119)</f>
        <v>45162</v>
      </c>
      <c r="D6119" s="1" t="n">
        <v>697</v>
      </c>
      <c r="E6119" s="1" t="s">
        <v>144</v>
      </c>
      <c r="G6119" s="1" t="n">
        <v>1</v>
      </c>
      <c r="H6119" s="1" t="s">
        <v>32</v>
      </c>
      <c r="I6119" s="1" t="s">
        <v>81</v>
      </c>
      <c r="J6119" s="1" t="s">
        <v>86</v>
      </c>
      <c r="K6119" s="6" t="s">
        <v>21</v>
      </c>
      <c r="L6119" s="6" t="s">
        <v>21</v>
      </c>
      <c r="M6119" s="6" t="s">
        <v>20</v>
      </c>
      <c r="N6119" s="1" t="s">
        <v>331</v>
      </c>
    </row>
    <row r="6120" customFormat="false" ht="12.8" hidden="true" customHeight="false" outlineLevel="0" collapsed="false">
      <c r="A6120" s="1" t="n">
        <v>82878</v>
      </c>
      <c r="B6120" s="5" t="n">
        <v>45162.9021759259</v>
      </c>
      <c r="C6120" s="2" t="n">
        <f aca="false">INT(B6120)</f>
        <v>45162</v>
      </c>
      <c r="D6120" s="1" t="n">
        <v>697</v>
      </c>
      <c r="E6120" s="1" t="s">
        <v>144</v>
      </c>
      <c r="G6120" s="1" t="n">
        <v>1</v>
      </c>
      <c r="H6120" s="1" t="s">
        <v>32</v>
      </c>
      <c r="I6120" s="1" t="s">
        <v>81</v>
      </c>
      <c r="J6120" s="1" t="s">
        <v>86</v>
      </c>
      <c r="K6120" s="6" t="s">
        <v>21</v>
      </c>
      <c r="L6120" s="6" t="s">
        <v>21</v>
      </c>
      <c r="M6120" s="6" t="s">
        <v>20</v>
      </c>
      <c r="N6120" s="1" t="s">
        <v>331</v>
      </c>
    </row>
    <row r="6121" customFormat="false" ht="12.8" hidden="true" customHeight="false" outlineLevel="0" collapsed="false">
      <c r="A6121" s="1" t="n">
        <v>82884</v>
      </c>
      <c r="B6121" s="5" t="n">
        <v>45162.9060763889</v>
      </c>
      <c r="C6121" s="2" t="n">
        <f aca="false">INT(B6121)</f>
        <v>45162</v>
      </c>
      <c r="D6121" s="1" t="n">
        <v>697</v>
      </c>
      <c r="E6121" s="1" t="s">
        <v>144</v>
      </c>
      <c r="F6121" s="1" t="s">
        <v>19</v>
      </c>
      <c r="G6121" s="1" t="n">
        <v>2</v>
      </c>
      <c r="H6121" s="1" t="s">
        <v>32</v>
      </c>
      <c r="I6121" s="1" t="s">
        <v>81</v>
      </c>
      <c r="J6121" s="1" t="s">
        <v>86</v>
      </c>
      <c r="K6121" s="6" t="s">
        <v>21</v>
      </c>
      <c r="L6121" s="6" t="s">
        <v>21</v>
      </c>
      <c r="M6121" s="6" t="s">
        <v>20</v>
      </c>
    </row>
    <row r="6122" customFormat="false" ht="12.8" hidden="true" customHeight="false" outlineLevel="0" collapsed="false">
      <c r="A6122" s="1" t="n">
        <v>82885</v>
      </c>
      <c r="B6122" s="5" t="n">
        <v>45162.9065277778</v>
      </c>
      <c r="C6122" s="2" t="n">
        <f aca="false">INT(B6122)</f>
        <v>45162</v>
      </c>
      <c r="D6122" s="1" t="n">
        <v>697</v>
      </c>
      <c r="E6122" s="1" t="s">
        <v>144</v>
      </c>
      <c r="G6122" s="1" t="n">
        <v>2</v>
      </c>
      <c r="H6122" s="1" t="s">
        <v>32</v>
      </c>
      <c r="I6122" s="1" t="s">
        <v>81</v>
      </c>
      <c r="J6122" s="1" t="s">
        <v>86</v>
      </c>
      <c r="K6122" s="6" t="s">
        <v>21</v>
      </c>
      <c r="L6122" s="6" t="s">
        <v>21</v>
      </c>
      <c r="M6122" s="6" t="s">
        <v>20</v>
      </c>
      <c r="N6122" s="1" t="s">
        <v>331</v>
      </c>
    </row>
    <row r="6123" customFormat="false" ht="12.8" hidden="true" customHeight="false" outlineLevel="0" collapsed="false">
      <c r="A6123" s="1" t="n">
        <v>82891</v>
      </c>
      <c r="B6123" s="5" t="n">
        <v>45162.9086342593</v>
      </c>
      <c r="C6123" s="2" t="n">
        <f aca="false">INT(B6123)</f>
        <v>45162</v>
      </c>
      <c r="D6123" s="1" t="n">
        <v>697</v>
      </c>
      <c r="E6123" s="1" t="s">
        <v>144</v>
      </c>
      <c r="F6123" s="1" t="s">
        <v>19</v>
      </c>
      <c r="G6123" s="1" t="n">
        <v>2</v>
      </c>
      <c r="H6123" s="1" t="s">
        <v>32</v>
      </c>
      <c r="I6123" s="1" t="s">
        <v>81</v>
      </c>
      <c r="J6123" s="1" t="s">
        <v>86</v>
      </c>
      <c r="K6123" s="6" t="s">
        <v>21</v>
      </c>
      <c r="L6123" s="6" t="s">
        <v>21</v>
      </c>
      <c r="M6123" s="6" t="s">
        <v>20</v>
      </c>
    </row>
    <row r="6124" customFormat="false" ht="12.8" hidden="true" customHeight="false" outlineLevel="0" collapsed="false">
      <c r="A6124" s="1" t="n">
        <v>82892</v>
      </c>
      <c r="B6124" s="5" t="n">
        <v>45162.9117708333</v>
      </c>
      <c r="C6124" s="2" t="n">
        <f aca="false">INT(B6124)</f>
        <v>45162</v>
      </c>
      <c r="D6124" s="1" t="n">
        <v>697</v>
      </c>
      <c r="E6124" s="1" t="s">
        <v>144</v>
      </c>
      <c r="G6124" s="1" t="n">
        <v>1</v>
      </c>
      <c r="H6124" s="1" t="s">
        <v>32</v>
      </c>
      <c r="I6124" s="1" t="s">
        <v>81</v>
      </c>
      <c r="J6124" s="1" t="s">
        <v>86</v>
      </c>
      <c r="K6124" s="6" t="s">
        <v>21</v>
      </c>
      <c r="L6124" s="6" t="s">
        <v>21</v>
      </c>
      <c r="M6124" s="6" t="s">
        <v>20</v>
      </c>
      <c r="N6124" s="1" t="s">
        <v>331</v>
      </c>
    </row>
    <row r="6125" customFormat="false" ht="12.8" hidden="true" customHeight="false" outlineLevel="0" collapsed="false">
      <c r="A6125" s="1" t="n">
        <v>82895</v>
      </c>
      <c r="B6125" s="5" t="n">
        <v>45162.9178703704</v>
      </c>
      <c r="C6125" s="2" t="n">
        <f aca="false">INT(B6125)</f>
        <v>45162</v>
      </c>
      <c r="D6125" s="1" t="n">
        <v>697</v>
      </c>
      <c r="E6125" s="1" t="s">
        <v>144</v>
      </c>
      <c r="G6125" s="1" t="n">
        <v>1</v>
      </c>
      <c r="H6125" s="1" t="s">
        <v>32</v>
      </c>
      <c r="I6125" s="1" t="s">
        <v>81</v>
      </c>
      <c r="J6125" s="1" t="s">
        <v>86</v>
      </c>
      <c r="K6125" s="6" t="s">
        <v>21</v>
      </c>
      <c r="L6125" s="6" t="s">
        <v>21</v>
      </c>
      <c r="M6125" s="6" t="s">
        <v>20</v>
      </c>
      <c r="N6125" s="1" t="s">
        <v>331</v>
      </c>
    </row>
    <row r="6126" customFormat="false" ht="12.8" hidden="true" customHeight="false" outlineLevel="0" collapsed="false">
      <c r="A6126" s="1" t="n">
        <v>82897</v>
      </c>
      <c r="B6126" s="5" t="n">
        <v>45162.9195601852</v>
      </c>
      <c r="C6126" s="2" t="n">
        <f aca="false">INT(B6126)</f>
        <v>45162</v>
      </c>
      <c r="D6126" s="1" t="n">
        <v>697</v>
      </c>
      <c r="E6126" s="1" t="s">
        <v>144</v>
      </c>
      <c r="G6126" s="1" t="n">
        <v>1</v>
      </c>
      <c r="H6126" s="1" t="s">
        <v>32</v>
      </c>
      <c r="I6126" s="1" t="s">
        <v>81</v>
      </c>
      <c r="J6126" s="1" t="s">
        <v>86</v>
      </c>
      <c r="K6126" s="6" t="s">
        <v>21</v>
      </c>
      <c r="L6126" s="6" t="s">
        <v>21</v>
      </c>
      <c r="M6126" s="6" t="s">
        <v>20</v>
      </c>
      <c r="N6126" s="1" t="s">
        <v>331</v>
      </c>
    </row>
    <row r="6127" customFormat="false" ht="12.8" hidden="true" customHeight="false" outlineLevel="0" collapsed="false">
      <c r="A6127" s="1" t="n">
        <v>82902</v>
      </c>
      <c r="B6127" s="5" t="n">
        <v>45162.9249652778</v>
      </c>
      <c r="C6127" s="2" t="n">
        <f aca="false">INT(B6127)</f>
        <v>45162</v>
      </c>
      <c r="D6127" s="1" t="n">
        <v>697</v>
      </c>
      <c r="E6127" s="1" t="s">
        <v>144</v>
      </c>
      <c r="G6127" s="1" t="n">
        <v>2</v>
      </c>
      <c r="H6127" s="1" t="s">
        <v>32</v>
      </c>
      <c r="I6127" s="1" t="s">
        <v>81</v>
      </c>
      <c r="J6127" s="1" t="s">
        <v>86</v>
      </c>
      <c r="K6127" s="6" t="s">
        <v>21</v>
      </c>
      <c r="L6127" s="6" t="s">
        <v>21</v>
      </c>
      <c r="M6127" s="6" t="s">
        <v>20</v>
      </c>
      <c r="N6127" s="1" t="s">
        <v>331</v>
      </c>
    </row>
    <row r="6128" customFormat="false" ht="12.8" hidden="true" customHeight="false" outlineLevel="0" collapsed="false">
      <c r="A6128" s="1" t="n">
        <v>82900</v>
      </c>
      <c r="B6128" s="5" t="n">
        <v>45162.9250231482</v>
      </c>
      <c r="C6128" s="2" t="n">
        <f aca="false">INT(B6128)</f>
        <v>45162</v>
      </c>
      <c r="D6128" s="1" t="n">
        <v>697</v>
      </c>
      <c r="E6128" s="1" t="s">
        <v>144</v>
      </c>
      <c r="F6128" s="1" t="s">
        <v>19</v>
      </c>
      <c r="G6128" s="1" t="n">
        <v>2</v>
      </c>
      <c r="H6128" s="1" t="s">
        <v>32</v>
      </c>
      <c r="I6128" s="1" t="s">
        <v>81</v>
      </c>
      <c r="J6128" s="1" t="s">
        <v>86</v>
      </c>
      <c r="K6128" s="6" t="s">
        <v>21</v>
      </c>
      <c r="L6128" s="6" t="s">
        <v>21</v>
      </c>
      <c r="M6128" s="6" t="s">
        <v>20</v>
      </c>
    </row>
    <row r="6129" customFormat="false" ht="12.8" hidden="true" customHeight="false" outlineLevel="0" collapsed="false">
      <c r="A6129" s="1" t="n">
        <v>82909</v>
      </c>
      <c r="B6129" s="5" t="n">
        <v>45162.9289236111</v>
      </c>
      <c r="C6129" s="2" t="n">
        <f aca="false">INT(B6129)</f>
        <v>45162</v>
      </c>
      <c r="D6129" s="1" t="n">
        <v>697</v>
      </c>
      <c r="E6129" s="1" t="s">
        <v>144</v>
      </c>
      <c r="G6129" s="1" t="n">
        <v>1</v>
      </c>
      <c r="H6129" s="1" t="s">
        <v>32</v>
      </c>
      <c r="I6129" s="1" t="s">
        <v>81</v>
      </c>
      <c r="J6129" s="1" t="s">
        <v>86</v>
      </c>
      <c r="K6129" s="6" t="s">
        <v>21</v>
      </c>
      <c r="L6129" s="6" t="s">
        <v>21</v>
      </c>
      <c r="M6129" s="6" t="s">
        <v>20</v>
      </c>
      <c r="N6129" s="1" t="s">
        <v>331</v>
      </c>
    </row>
    <row r="6130" customFormat="false" ht="12.8" hidden="true" customHeight="false" outlineLevel="0" collapsed="false">
      <c r="A6130" s="1" t="n">
        <v>82914</v>
      </c>
      <c r="B6130" s="5" t="n">
        <v>45162.931875</v>
      </c>
      <c r="C6130" s="2" t="n">
        <f aca="false">INT(B6130)</f>
        <v>45162</v>
      </c>
      <c r="D6130" s="1" t="n">
        <v>697</v>
      </c>
      <c r="E6130" s="1" t="s">
        <v>144</v>
      </c>
      <c r="G6130" s="1" t="n">
        <v>1</v>
      </c>
      <c r="H6130" s="1" t="s">
        <v>32</v>
      </c>
      <c r="I6130" s="1" t="s">
        <v>81</v>
      </c>
      <c r="J6130" s="1" t="s">
        <v>86</v>
      </c>
      <c r="K6130" s="6" t="s">
        <v>21</v>
      </c>
      <c r="L6130" s="6" t="s">
        <v>21</v>
      </c>
      <c r="M6130" s="6" t="s">
        <v>20</v>
      </c>
      <c r="N6130" s="1" t="s">
        <v>331</v>
      </c>
    </row>
    <row r="6131" customFormat="false" ht="12.8" hidden="true" customHeight="false" outlineLevel="0" collapsed="false">
      <c r="A6131" s="1" t="n">
        <v>82916</v>
      </c>
      <c r="B6131" s="5" t="n">
        <v>45162.9350810185</v>
      </c>
      <c r="C6131" s="2" t="n">
        <f aca="false">INT(B6131)</f>
        <v>45162</v>
      </c>
      <c r="D6131" s="1" t="n">
        <v>697</v>
      </c>
      <c r="E6131" s="1" t="s">
        <v>144</v>
      </c>
      <c r="G6131" s="1" t="n">
        <v>1</v>
      </c>
      <c r="H6131" s="1" t="s">
        <v>32</v>
      </c>
      <c r="I6131" s="1" t="s">
        <v>81</v>
      </c>
      <c r="J6131" s="1" t="s">
        <v>86</v>
      </c>
      <c r="K6131" s="6" t="s">
        <v>21</v>
      </c>
      <c r="L6131" s="6" t="s">
        <v>21</v>
      </c>
      <c r="M6131" s="6" t="s">
        <v>20</v>
      </c>
      <c r="N6131" s="1" t="s">
        <v>331</v>
      </c>
    </row>
    <row r="6132" customFormat="false" ht="12.8" hidden="true" customHeight="false" outlineLevel="0" collapsed="false">
      <c r="A6132" s="1" t="n">
        <v>82917</v>
      </c>
      <c r="B6132" s="5" t="n">
        <v>45162.9354861111</v>
      </c>
      <c r="C6132" s="2" t="n">
        <f aca="false">INT(B6132)</f>
        <v>45162</v>
      </c>
      <c r="D6132" s="1" t="n">
        <v>697</v>
      </c>
      <c r="E6132" s="1" t="s">
        <v>144</v>
      </c>
      <c r="G6132" s="1" t="n">
        <v>2</v>
      </c>
      <c r="H6132" s="1" t="s">
        <v>32</v>
      </c>
      <c r="I6132" s="1" t="s">
        <v>81</v>
      </c>
      <c r="J6132" s="1" t="s">
        <v>86</v>
      </c>
      <c r="K6132" s="6" t="s">
        <v>21</v>
      </c>
      <c r="L6132" s="6" t="s">
        <v>21</v>
      </c>
      <c r="M6132" s="6" t="s">
        <v>20</v>
      </c>
      <c r="N6132" s="1" t="s">
        <v>331</v>
      </c>
    </row>
    <row r="6133" customFormat="false" ht="12.8" hidden="true" customHeight="false" outlineLevel="0" collapsed="false">
      <c r="A6133" s="1" t="n">
        <v>82921</v>
      </c>
      <c r="B6133" s="5" t="n">
        <v>45162.9376273148</v>
      </c>
      <c r="C6133" s="2" t="n">
        <f aca="false">INT(B6133)</f>
        <v>45162</v>
      </c>
      <c r="D6133" s="1" t="n">
        <v>697</v>
      </c>
      <c r="E6133" s="1" t="s">
        <v>144</v>
      </c>
      <c r="G6133" s="1" t="n">
        <v>2</v>
      </c>
      <c r="H6133" s="1" t="s">
        <v>32</v>
      </c>
      <c r="I6133" s="1" t="s">
        <v>81</v>
      </c>
      <c r="J6133" s="1" t="s">
        <v>86</v>
      </c>
      <c r="K6133" s="6" t="s">
        <v>21</v>
      </c>
      <c r="L6133" s="6" t="s">
        <v>21</v>
      </c>
      <c r="M6133" s="6" t="s">
        <v>20</v>
      </c>
      <c r="N6133" s="1" t="s">
        <v>475</v>
      </c>
    </row>
    <row r="6134" customFormat="false" ht="12.8" hidden="true" customHeight="false" outlineLevel="0" collapsed="false">
      <c r="A6134" s="1" t="n">
        <v>82930</v>
      </c>
      <c r="B6134" s="5" t="n">
        <v>45162.9433912037</v>
      </c>
      <c r="C6134" s="2" t="n">
        <f aca="false">INT(B6134)</f>
        <v>45162</v>
      </c>
      <c r="D6134" s="1" t="n">
        <v>697</v>
      </c>
      <c r="E6134" s="1" t="s">
        <v>144</v>
      </c>
      <c r="F6134" s="1" t="s">
        <v>19</v>
      </c>
      <c r="G6134" s="1" t="n">
        <v>2</v>
      </c>
      <c r="H6134" s="1" t="s">
        <v>32</v>
      </c>
      <c r="I6134" s="1" t="s">
        <v>81</v>
      </c>
      <c r="J6134" s="1" t="s">
        <v>86</v>
      </c>
      <c r="K6134" s="6" t="s">
        <v>21</v>
      </c>
      <c r="L6134" s="6" t="s">
        <v>21</v>
      </c>
      <c r="M6134" s="6" t="s">
        <v>20</v>
      </c>
    </row>
    <row r="6135" customFormat="false" ht="12.8" hidden="true" customHeight="false" outlineLevel="0" collapsed="false">
      <c r="A6135" s="1" t="n">
        <v>82932</v>
      </c>
      <c r="B6135" s="5" t="n">
        <v>45162.9471643519</v>
      </c>
      <c r="C6135" s="2" t="n">
        <f aca="false">INT(B6135)</f>
        <v>45162</v>
      </c>
      <c r="D6135" s="1" t="n">
        <v>697</v>
      </c>
      <c r="E6135" s="1" t="s">
        <v>144</v>
      </c>
      <c r="G6135" s="1" t="n">
        <v>1</v>
      </c>
      <c r="H6135" s="1" t="s">
        <v>32</v>
      </c>
      <c r="I6135" s="1" t="s">
        <v>81</v>
      </c>
      <c r="J6135" s="1" t="s">
        <v>86</v>
      </c>
      <c r="K6135" s="6" t="s">
        <v>21</v>
      </c>
      <c r="L6135" s="6" t="s">
        <v>21</v>
      </c>
      <c r="M6135" s="6" t="s">
        <v>20</v>
      </c>
      <c r="N6135" s="1" t="s">
        <v>331</v>
      </c>
    </row>
    <row r="6136" customFormat="false" ht="12.8" hidden="true" customHeight="false" outlineLevel="0" collapsed="false">
      <c r="A6136" s="1" t="n">
        <v>82934</v>
      </c>
      <c r="B6136" s="5" t="n">
        <v>45162.9516435185</v>
      </c>
      <c r="C6136" s="2" t="n">
        <f aca="false">INT(B6136)</f>
        <v>45162</v>
      </c>
      <c r="D6136" s="1" t="n">
        <v>697</v>
      </c>
      <c r="E6136" s="1" t="s">
        <v>144</v>
      </c>
      <c r="G6136" s="1" t="n">
        <v>1</v>
      </c>
      <c r="H6136" s="1" t="s">
        <v>32</v>
      </c>
      <c r="I6136" s="1" t="s">
        <v>81</v>
      </c>
      <c r="J6136" s="1" t="s">
        <v>86</v>
      </c>
      <c r="K6136" s="6" t="s">
        <v>21</v>
      </c>
      <c r="L6136" s="6" t="s">
        <v>21</v>
      </c>
      <c r="M6136" s="6" t="s">
        <v>20</v>
      </c>
      <c r="N6136" s="1" t="s">
        <v>331</v>
      </c>
    </row>
    <row r="6137" customFormat="false" ht="12.8" hidden="true" customHeight="false" outlineLevel="0" collapsed="false">
      <c r="A6137" s="1" t="n">
        <v>82935</v>
      </c>
      <c r="B6137" s="5" t="n">
        <v>45162.9536689815</v>
      </c>
      <c r="C6137" s="2" t="n">
        <f aca="false">INT(B6137)</f>
        <v>45162</v>
      </c>
      <c r="D6137" s="1" t="n">
        <v>697</v>
      </c>
      <c r="E6137" s="1" t="s">
        <v>144</v>
      </c>
      <c r="G6137" s="1" t="n">
        <v>1</v>
      </c>
      <c r="H6137" s="1" t="s">
        <v>32</v>
      </c>
      <c r="I6137" s="1" t="s">
        <v>81</v>
      </c>
      <c r="J6137" s="1" t="s">
        <v>86</v>
      </c>
      <c r="K6137" s="6" t="s">
        <v>21</v>
      </c>
      <c r="L6137" s="6" t="s">
        <v>21</v>
      </c>
      <c r="M6137" s="6" t="s">
        <v>20</v>
      </c>
      <c r="N6137" s="1" t="s">
        <v>331</v>
      </c>
    </row>
    <row r="6138" customFormat="false" ht="12.8" hidden="true" customHeight="false" outlineLevel="0" collapsed="false">
      <c r="A6138" s="1" t="n">
        <v>82936</v>
      </c>
      <c r="B6138" s="5" t="n">
        <v>45162.9541898148</v>
      </c>
      <c r="C6138" s="2" t="n">
        <f aca="false">INT(B6138)</f>
        <v>45162</v>
      </c>
      <c r="D6138" s="1" t="n">
        <v>697</v>
      </c>
      <c r="E6138" s="1" t="s">
        <v>144</v>
      </c>
      <c r="G6138" s="1" t="n">
        <v>1</v>
      </c>
      <c r="H6138" s="1" t="s">
        <v>32</v>
      </c>
      <c r="I6138" s="1" t="s">
        <v>81</v>
      </c>
      <c r="J6138" s="1" t="s">
        <v>86</v>
      </c>
      <c r="K6138" s="6" t="s">
        <v>21</v>
      </c>
      <c r="L6138" s="6" t="s">
        <v>21</v>
      </c>
      <c r="M6138" s="6" t="s">
        <v>20</v>
      </c>
      <c r="N6138" s="1" t="s">
        <v>331</v>
      </c>
    </row>
    <row r="6139" customFormat="false" ht="12.8" hidden="true" customHeight="false" outlineLevel="0" collapsed="false">
      <c r="A6139" s="1" t="n">
        <v>82950</v>
      </c>
      <c r="B6139" s="5" t="n">
        <v>45162.9594791667</v>
      </c>
      <c r="C6139" s="2" t="n">
        <f aca="false">INT(B6139)</f>
        <v>45162</v>
      </c>
      <c r="D6139" s="1" t="n">
        <v>697</v>
      </c>
      <c r="E6139" s="1" t="s">
        <v>144</v>
      </c>
      <c r="F6139" s="1" t="s">
        <v>19</v>
      </c>
      <c r="G6139" s="1" t="n">
        <v>2</v>
      </c>
      <c r="H6139" s="1" t="s">
        <v>32</v>
      </c>
      <c r="I6139" s="1" t="s">
        <v>81</v>
      </c>
      <c r="J6139" s="1" t="s">
        <v>86</v>
      </c>
      <c r="K6139" s="6" t="s">
        <v>21</v>
      </c>
      <c r="L6139" s="6" t="s">
        <v>21</v>
      </c>
      <c r="M6139" s="6" t="s">
        <v>20</v>
      </c>
    </row>
    <row r="6140" customFormat="false" ht="12.8" hidden="true" customHeight="false" outlineLevel="0" collapsed="false">
      <c r="A6140" s="1" t="n">
        <v>82951</v>
      </c>
      <c r="B6140" s="5" t="n">
        <v>45162.9628587963</v>
      </c>
      <c r="C6140" s="2" t="n">
        <f aca="false">INT(B6140)</f>
        <v>45162</v>
      </c>
      <c r="D6140" s="1" t="n">
        <v>697</v>
      </c>
      <c r="E6140" s="1" t="s">
        <v>144</v>
      </c>
      <c r="G6140" s="1" t="n">
        <v>1</v>
      </c>
      <c r="H6140" s="1" t="s">
        <v>32</v>
      </c>
      <c r="I6140" s="1" t="s">
        <v>81</v>
      </c>
      <c r="J6140" s="1" t="s">
        <v>86</v>
      </c>
      <c r="K6140" s="6" t="s">
        <v>21</v>
      </c>
      <c r="L6140" s="6" t="s">
        <v>21</v>
      </c>
      <c r="M6140" s="6" t="s">
        <v>20</v>
      </c>
      <c r="N6140" s="1" t="s">
        <v>331</v>
      </c>
    </row>
    <row r="6141" customFormat="false" ht="12.8" hidden="true" customHeight="false" outlineLevel="0" collapsed="false">
      <c r="A6141" s="1" t="n">
        <v>82955</v>
      </c>
      <c r="B6141" s="5" t="n">
        <v>45162.9667939815</v>
      </c>
      <c r="C6141" s="2" t="n">
        <f aca="false">INT(B6141)</f>
        <v>45162</v>
      </c>
      <c r="D6141" s="1" t="n">
        <v>697</v>
      </c>
      <c r="E6141" s="1" t="s">
        <v>144</v>
      </c>
      <c r="G6141" s="1" t="n">
        <v>1</v>
      </c>
      <c r="H6141" s="1" t="s">
        <v>32</v>
      </c>
      <c r="I6141" s="1" t="s">
        <v>81</v>
      </c>
      <c r="J6141" s="1" t="s">
        <v>86</v>
      </c>
      <c r="K6141" s="6" t="s">
        <v>21</v>
      </c>
      <c r="L6141" s="6" t="s">
        <v>21</v>
      </c>
      <c r="M6141" s="6" t="s">
        <v>20</v>
      </c>
      <c r="N6141" s="1" t="s">
        <v>331</v>
      </c>
    </row>
    <row r="6142" customFormat="false" ht="12.8" hidden="true" customHeight="false" outlineLevel="0" collapsed="false">
      <c r="A6142" s="1" t="n">
        <v>82958</v>
      </c>
      <c r="B6142" s="5" t="n">
        <v>45162.968900463</v>
      </c>
      <c r="C6142" s="2" t="n">
        <f aca="false">INT(B6142)</f>
        <v>45162</v>
      </c>
      <c r="D6142" s="1" t="n">
        <v>697</v>
      </c>
      <c r="E6142" s="1" t="s">
        <v>144</v>
      </c>
      <c r="G6142" s="1" t="n">
        <v>2</v>
      </c>
      <c r="H6142" s="1" t="s">
        <v>32</v>
      </c>
      <c r="I6142" s="1" t="s">
        <v>81</v>
      </c>
      <c r="J6142" s="1" t="s">
        <v>86</v>
      </c>
      <c r="K6142" s="6" t="s">
        <v>21</v>
      </c>
      <c r="L6142" s="6" t="s">
        <v>21</v>
      </c>
      <c r="M6142" s="6" t="s">
        <v>20</v>
      </c>
      <c r="N6142" s="1" t="s">
        <v>331</v>
      </c>
    </row>
    <row r="6143" customFormat="false" ht="12.8" hidden="true" customHeight="false" outlineLevel="0" collapsed="false">
      <c r="A6143" s="1" t="n">
        <v>82962</v>
      </c>
      <c r="B6143" s="5" t="n">
        <v>45162.9709837963</v>
      </c>
      <c r="C6143" s="2" t="n">
        <f aca="false">INT(B6143)</f>
        <v>45162</v>
      </c>
      <c r="D6143" s="1" t="n">
        <v>697</v>
      </c>
      <c r="E6143" s="1" t="s">
        <v>144</v>
      </c>
      <c r="F6143" s="1" t="s">
        <v>19</v>
      </c>
      <c r="G6143" s="1" t="n">
        <v>2</v>
      </c>
      <c r="H6143" s="1" t="s">
        <v>32</v>
      </c>
      <c r="I6143" s="1" t="s">
        <v>81</v>
      </c>
      <c r="J6143" s="1" t="s">
        <v>86</v>
      </c>
      <c r="K6143" s="6" t="s">
        <v>21</v>
      </c>
      <c r="L6143" s="6" t="s">
        <v>21</v>
      </c>
      <c r="M6143" s="6" t="s">
        <v>20</v>
      </c>
    </row>
    <row r="6144" customFormat="false" ht="12.8" hidden="true" customHeight="false" outlineLevel="0" collapsed="false">
      <c r="A6144" s="1" t="n">
        <v>82965</v>
      </c>
      <c r="B6144" s="5" t="n">
        <v>45162.9752777778</v>
      </c>
      <c r="C6144" s="2" t="n">
        <f aca="false">INT(B6144)</f>
        <v>45162</v>
      </c>
      <c r="D6144" s="1" t="n">
        <v>697</v>
      </c>
      <c r="E6144" s="1" t="s">
        <v>144</v>
      </c>
      <c r="G6144" s="1" t="n">
        <v>1</v>
      </c>
      <c r="H6144" s="1" t="s">
        <v>32</v>
      </c>
      <c r="I6144" s="1" t="s">
        <v>81</v>
      </c>
      <c r="J6144" s="1" t="s">
        <v>86</v>
      </c>
      <c r="K6144" s="6" t="s">
        <v>21</v>
      </c>
      <c r="L6144" s="6" t="s">
        <v>21</v>
      </c>
      <c r="M6144" s="6" t="s">
        <v>20</v>
      </c>
      <c r="N6144" s="1" t="s">
        <v>331</v>
      </c>
    </row>
    <row r="6145" customFormat="false" ht="12.8" hidden="true" customHeight="false" outlineLevel="0" collapsed="false">
      <c r="A6145" s="1" t="n">
        <v>82969</v>
      </c>
      <c r="B6145" s="5" t="n">
        <v>45162.9816203704</v>
      </c>
      <c r="C6145" s="2" t="n">
        <f aca="false">INT(B6145)</f>
        <v>45162</v>
      </c>
      <c r="D6145" s="1" t="n">
        <v>697</v>
      </c>
      <c r="E6145" s="1" t="s">
        <v>144</v>
      </c>
      <c r="F6145" s="1" t="s">
        <v>19</v>
      </c>
      <c r="G6145" s="1" t="n">
        <v>2</v>
      </c>
      <c r="H6145" s="1" t="s">
        <v>32</v>
      </c>
      <c r="I6145" s="1" t="s">
        <v>81</v>
      </c>
      <c r="J6145" s="1" t="s">
        <v>86</v>
      </c>
      <c r="K6145" s="6" t="s">
        <v>21</v>
      </c>
      <c r="L6145" s="6" t="s">
        <v>21</v>
      </c>
      <c r="M6145" s="6" t="s">
        <v>20</v>
      </c>
    </row>
    <row r="6146" customFormat="false" ht="12.8" hidden="true" customHeight="false" outlineLevel="0" collapsed="false">
      <c r="A6146" s="1" t="n">
        <v>82974</v>
      </c>
      <c r="B6146" s="5" t="n">
        <v>45162.9927430556</v>
      </c>
      <c r="C6146" s="2" t="n">
        <f aca="false">INT(B6146)</f>
        <v>45162</v>
      </c>
      <c r="D6146" s="1" t="n">
        <v>697</v>
      </c>
      <c r="E6146" s="1" t="s">
        <v>144</v>
      </c>
      <c r="G6146" s="1" t="n">
        <v>1</v>
      </c>
      <c r="H6146" s="1" t="s">
        <v>32</v>
      </c>
      <c r="I6146" s="1" t="s">
        <v>81</v>
      </c>
      <c r="J6146" s="1" t="s">
        <v>86</v>
      </c>
      <c r="K6146" s="6" t="s">
        <v>21</v>
      </c>
      <c r="L6146" s="6" t="s">
        <v>21</v>
      </c>
      <c r="M6146" s="6" t="s">
        <v>20</v>
      </c>
      <c r="N6146" s="1" t="s">
        <v>331</v>
      </c>
    </row>
    <row r="6147" customFormat="false" ht="12.8" hidden="true" customHeight="false" outlineLevel="0" collapsed="false">
      <c r="A6147" s="1" t="n">
        <v>82981</v>
      </c>
      <c r="B6147" s="5" t="n">
        <v>45162.9967592593</v>
      </c>
      <c r="C6147" s="2" t="n">
        <f aca="false">INT(B6147)</f>
        <v>45162</v>
      </c>
      <c r="D6147" s="1" t="n">
        <v>697</v>
      </c>
      <c r="E6147" s="1" t="s">
        <v>144</v>
      </c>
      <c r="F6147" s="1" t="s">
        <v>19</v>
      </c>
      <c r="G6147" s="1" t="n">
        <v>2</v>
      </c>
      <c r="H6147" s="1" t="s">
        <v>32</v>
      </c>
      <c r="I6147" s="1" t="s">
        <v>81</v>
      </c>
      <c r="J6147" s="1" t="s">
        <v>86</v>
      </c>
      <c r="K6147" s="6" t="s">
        <v>21</v>
      </c>
      <c r="L6147" s="6" t="s">
        <v>21</v>
      </c>
      <c r="M6147" s="6" t="s">
        <v>20</v>
      </c>
    </row>
    <row r="6148" customFormat="false" ht="12.8" hidden="true" customHeight="false" outlineLevel="0" collapsed="false">
      <c r="A6148" s="1" t="n">
        <v>82982</v>
      </c>
      <c r="B6148" s="5" t="n">
        <v>45162.9982060185</v>
      </c>
      <c r="C6148" s="2" t="n">
        <f aca="false">INT(B6148)</f>
        <v>45162</v>
      </c>
      <c r="D6148" s="1" t="n">
        <v>697</v>
      </c>
      <c r="E6148" s="1" t="s">
        <v>144</v>
      </c>
      <c r="G6148" s="1" t="n">
        <v>2</v>
      </c>
      <c r="H6148" s="1" t="s">
        <v>32</v>
      </c>
      <c r="I6148" s="1" t="s">
        <v>81</v>
      </c>
      <c r="J6148" s="1" t="s">
        <v>86</v>
      </c>
      <c r="K6148" s="6" t="s">
        <v>21</v>
      </c>
      <c r="L6148" s="6" t="s">
        <v>21</v>
      </c>
      <c r="M6148" s="6" t="s">
        <v>20</v>
      </c>
      <c r="N6148" s="1" t="s">
        <v>331</v>
      </c>
    </row>
    <row r="6149" customFormat="false" ht="12.8" hidden="true" customHeight="false" outlineLevel="0" collapsed="false">
      <c r="A6149" s="1" t="n">
        <v>82986</v>
      </c>
      <c r="B6149" s="5" t="n">
        <v>45163.0006944445</v>
      </c>
      <c r="C6149" s="2" t="n">
        <f aca="false">INT(B6149)</f>
        <v>45163</v>
      </c>
      <c r="D6149" s="1" t="n">
        <v>697</v>
      </c>
      <c r="E6149" s="1" t="s">
        <v>144</v>
      </c>
      <c r="F6149" s="1" t="s">
        <v>19</v>
      </c>
      <c r="G6149" s="1" t="n">
        <v>2</v>
      </c>
      <c r="H6149" s="1" t="s">
        <v>32</v>
      </c>
      <c r="I6149" s="1" t="s">
        <v>81</v>
      </c>
      <c r="J6149" s="1" t="s">
        <v>86</v>
      </c>
      <c r="K6149" s="6" t="s">
        <v>21</v>
      </c>
      <c r="L6149" s="6" t="s">
        <v>21</v>
      </c>
      <c r="M6149" s="6" t="s">
        <v>20</v>
      </c>
    </row>
    <row r="6150" customFormat="false" ht="12.8" hidden="true" customHeight="false" outlineLevel="0" collapsed="false">
      <c r="A6150" s="1" t="n">
        <v>82991</v>
      </c>
      <c r="B6150" s="5" t="n">
        <v>45163.0021296296</v>
      </c>
      <c r="C6150" s="2" t="n">
        <f aca="false">INT(B6150)</f>
        <v>45163</v>
      </c>
      <c r="D6150" s="1" t="n">
        <v>697</v>
      </c>
      <c r="E6150" s="1" t="s">
        <v>144</v>
      </c>
      <c r="F6150" s="1" t="s">
        <v>19</v>
      </c>
      <c r="G6150" s="1" t="n">
        <v>2</v>
      </c>
      <c r="H6150" s="1" t="s">
        <v>32</v>
      </c>
      <c r="I6150" s="1" t="s">
        <v>81</v>
      </c>
      <c r="J6150" s="1" t="s">
        <v>86</v>
      </c>
      <c r="K6150" s="6" t="s">
        <v>21</v>
      </c>
      <c r="L6150" s="6" t="s">
        <v>21</v>
      </c>
      <c r="M6150" s="6" t="s">
        <v>20</v>
      </c>
    </row>
    <row r="6151" customFormat="false" ht="12.8" hidden="true" customHeight="false" outlineLevel="0" collapsed="false">
      <c r="A6151" s="1" t="n">
        <v>82993</v>
      </c>
      <c r="B6151" s="5" t="n">
        <v>45163.0044791667</v>
      </c>
      <c r="C6151" s="2" t="n">
        <f aca="false">INT(B6151)</f>
        <v>45163</v>
      </c>
      <c r="D6151" s="1" t="n">
        <v>697</v>
      </c>
      <c r="E6151" s="1" t="s">
        <v>144</v>
      </c>
      <c r="G6151" s="1" t="n">
        <v>1</v>
      </c>
      <c r="H6151" s="1" t="s">
        <v>32</v>
      </c>
      <c r="I6151" s="1" t="s">
        <v>81</v>
      </c>
      <c r="J6151" s="1" t="s">
        <v>86</v>
      </c>
      <c r="K6151" s="6" t="s">
        <v>21</v>
      </c>
      <c r="L6151" s="6" t="s">
        <v>21</v>
      </c>
      <c r="M6151" s="6" t="s">
        <v>20</v>
      </c>
      <c r="N6151" s="1" t="s">
        <v>331</v>
      </c>
    </row>
    <row r="6152" customFormat="false" ht="12.8" hidden="true" customHeight="false" outlineLevel="0" collapsed="false">
      <c r="A6152" s="1" t="n">
        <v>82998</v>
      </c>
      <c r="B6152" s="5" t="n">
        <v>45163.0105787037</v>
      </c>
      <c r="C6152" s="2" t="n">
        <f aca="false">INT(B6152)</f>
        <v>45163</v>
      </c>
      <c r="D6152" s="1" t="n">
        <v>697</v>
      </c>
      <c r="E6152" s="1" t="s">
        <v>144</v>
      </c>
      <c r="F6152" s="1" t="s">
        <v>19</v>
      </c>
      <c r="G6152" s="1" t="n">
        <v>2</v>
      </c>
      <c r="H6152" s="1" t="s">
        <v>32</v>
      </c>
      <c r="I6152" s="1" t="s">
        <v>81</v>
      </c>
      <c r="J6152" s="1" t="s">
        <v>86</v>
      </c>
      <c r="K6152" s="6" t="s">
        <v>21</v>
      </c>
      <c r="L6152" s="6" t="s">
        <v>21</v>
      </c>
      <c r="M6152" s="6" t="s">
        <v>20</v>
      </c>
    </row>
    <row r="6153" customFormat="false" ht="12.8" hidden="true" customHeight="false" outlineLevel="0" collapsed="false">
      <c r="A6153" s="1" t="n">
        <v>83003</v>
      </c>
      <c r="B6153" s="5" t="n">
        <v>45163.0178125</v>
      </c>
      <c r="C6153" s="2" t="n">
        <f aca="false">INT(B6153)</f>
        <v>45163</v>
      </c>
      <c r="D6153" s="1" t="n">
        <v>697</v>
      </c>
      <c r="E6153" s="1" t="s">
        <v>144</v>
      </c>
      <c r="G6153" s="1" t="n">
        <v>1</v>
      </c>
      <c r="H6153" s="1" t="s">
        <v>32</v>
      </c>
      <c r="I6153" s="1" t="s">
        <v>81</v>
      </c>
      <c r="J6153" s="1" t="s">
        <v>86</v>
      </c>
      <c r="K6153" s="6" t="s">
        <v>21</v>
      </c>
      <c r="L6153" s="6" t="s">
        <v>21</v>
      </c>
      <c r="M6153" s="6" t="s">
        <v>20</v>
      </c>
      <c r="N6153" s="1" t="s">
        <v>331</v>
      </c>
    </row>
    <row r="6154" customFormat="false" ht="12.8" hidden="true" customHeight="false" outlineLevel="0" collapsed="false">
      <c r="A6154" s="1" t="n">
        <v>83008</v>
      </c>
      <c r="B6154" s="5" t="n">
        <v>45163.0274652778</v>
      </c>
      <c r="C6154" s="2" t="n">
        <f aca="false">INT(B6154)</f>
        <v>45163</v>
      </c>
      <c r="D6154" s="1" t="n">
        <v>697</v>
      </c>
      <c r="E6154" s="1" t="s">
        <v>144</v>
      </c>
      <c r="F6154" s="1" t="s">
        <v>19</v>
      </c>
      <c r="G6154" s="1" t="n">
        <v>2</v>
      </c>
      <c r="H6154" s="1" t="s">
        <v>32</v>
      </c>
      <c r="I6154" s="1" t="s">
        <v>81</v>
      </c>
      <c r="J6154" s="1" t="s">
        <v>86</v>
      </c>
      <c r="K6154" s="6" t="s">
        <v>21</v>
      </c>
      <c r="L6154" s="6" t="s">
        <v>21</v>
      </c>
      <c r="M6154" s="6" t="s">
        <v>20</v>
      </c>
    </row>
    <row r="6155" customFormat="false" ht="12.8" hidden="true" customHeight="false" outlineLevel="0" collapsed="false">
      <c r="A6155" s="1" t="n">
        <v>83014</v>
      </c>
      <c r="B6155" s="5" t="n">
        <v>45163.029375</v>
      </c>
      <c r="C6155" s="2" t="n">
        <f aca="false">INT(B6155)</f>
        <v>45163</v>
      </c>
      <c r="D6155" s="1" t="n">
        <v>697</v>
      </c>
      <c r="E6155" s="1" t="s">
        <v>144</v>
      </c>
      <c r="G6155" s="1" t="n">
        <v>2</v>
      </c>
      <c r="H6155" s="1" t="s">
        <v>32</v>
      </c>
      <c r="I6155" s="1" t="s">
        <v>81</v>
      </c>
      <c r="J6155" s="1" t="s">
        <v>86</v>
      </c>
      <c r="K6155" s="6" t="s">
        <v>21</v>
      </c>
      <c r="L6155" s="6" t="s">
        <v>21</v>
      </c>
      <c r="M6155" s="6" t="s">
        <v>20</v>
      </c>
      <c r="N6155" s="1" t="s">
        <v>331</v>
      </c>
    </row>
    <row r="6156" customFormat="false" ht="12.8" hidden="true" customHeight="false" outlineLevel="0" collapsed="false">
      <c r="A6156" s="1" t="n">
        <v>83015</v>
      </c>
      <c r="B6156" s="5" t="n">
        <v>45163.0316319445</v>
      </c>
      <c r="C6156" s="2" t="n">
        <f aca="false">INT(B6156)</f>
        <v>45163</v>
      </c>
      <c r="D6156" s="1" t="n">
        <v>697</v>
      </c>
      <c r="E6156" s="1" t="s">
        <v>144</v>
      </c>
      <c r="G6156" s="1" t="n">
        <v>1</v>
      </c>
      <c r="H6156" s="1" t="s">
        <v>32</v>
      </c>
      <c r="I6156" s="1" t="s">
        <v>81</v>
      </c>
      <c r="J6156" s="1" t="s">
        <v>86</v>
      </c>
      <c r="K6156" s="6" t="s">
        <v>21</v>
      </c>
      <c r="L6156" s="6" t="s">
        <v>21</v>
      </c>
      <c r="M6156" s="6" t="s">
        <v>20</v>
      </c>
      <c r="N6156" s="1" t="s">
        <v>331</v>
      </c>
    </row>
    <row r="6157" customFormat="false" ht="12.8" hidden="true" customHeight="false" outlineLevel="0" collapsed="false">
      <c r="A6157" s="1" t="n">
        <v>83017</v>
      </c>
      <c r="B6157" s="5" t="n">
        <v>45163.0333796296</v>
      </c>
      <c r="C6157" s="2" t="n">
        <f aca="false">INT(B6157)</f>
        <v>45163</v>
      </c>
      <c r="D6157" s="1" t="n">
        <v>697</v>
      </c>
      <c r="E6157" s="1" t="s">
        <v>144</v>
      </c>
      <c r="G6157" s="1" t="n">
        <v>1</v>
      </c>
      <c r="H6157" s="1" t="s">
        <v>32</v>
      </c>
      <c r="I6157" s="1" t="s">
        <v>81</v>
      </c>
      <c r="J6157" s="1" t="s">
        <v>86</v>
      </c>
      <c r="K6157" s="6" t="s">
        <v>21</v>
      </c>
      <c r="L6157" s="6" t="s">
        <v>21</v>
      </c>
      <c r="M6157" s="6" t="s">
        <v>20</v>
      </c>
      <c r="N6157" s="1" t="s">
        <v>331</v>
      </c>
    </row>
    <row r="6158" customFormat="false" ht="12.8" hidden="true" customHeight="false" outlineLevel="0" collapsed="false">
      <c r="A6158" s="1" t="n">
        <v>83019</v>
      </c>
      <c r="B6158" s="5" t="n">
        <v>45163.040474537</v>
      </c>
      <c r="C6158" s="2" t="n">
        <f aca="false">INT(B6158)</f>
        <v>45163</v>
      </c>
      <c r="D6158" s="1" t="n">
        <v>697</v>
      </c>
      <c r="E6158" s="1" t="s">
        <v>144</v>
      </c>
      <c r="G6158" s="1" t="n">
        <v>1</v>
      </c>
      <c r="H6158" s="1" t="s">
        <v>32</v>
      </c>
      <c r="I6158" s="1" t="s">
        <v>81</v>
      </c>
      <c r="J6158" s="1" t="s">
        <v>86</v>
      </c>
      <c r="K6158" s="6" t="s">
        <v>21</v>
      </c>
      <c r="L6158" s="6" t="s">
        <v>21</v>
      </c>
      <c r="M6158" s="6" t="s">
        <v>20</v>
      </c>
      <c r="N6158" s="1" t="s">
        <v>331</v>
      </c>
    </row>
    <row r="6159" customFormat="false" ht="12.8" hidden="true" customHeight="false" outlineLevel="0" collapsed="false">
      <c r="A6159" s="1" t="n">
        <v>83021</v>
      </c>
      <c r="B6159" s="5" t="n">
        <v>45163.0451967593</v>
      </c>
      <c r="C6159" s="2" t="n">
        <f aca="false">INT(B6159)</f>
        <v>45163</v>
      </c>
      <c r="D6159" s="1" t="n">
        <v>697</v>
      </c>
      <c r="E6159" s="1" t="s">
        <v>144</v>
      </c>
      <c r="G6159" s="1" t="n">
        <v>1</v>
      </c>
      <c r="H6159" s="1" t="s">
        <v>32</v>
      </c>
      <c r="I6159" s="1" t="s">
        <v>81</v>
      </c>
      <c r="J6159" s="1" t="s">
        <v>86</v>
      </c>
      <c r="K6159" s="6" t="s">
        <v>21</v>
      </c>
      <c r="L6159" s="6" t="s">
        <v>21</v>
      </c>
      <c r="M6159" s="6" t="s">
        <v>20</v>
      </c>
      <c r="N6159" s="1" t="s">
        <v>331</v>
      </c>
    </row>
    <row r="6160" customFormat="false" ht="12.8" hidden="true" customHeight="false" outlineLevel="0" collapsed="false">
      <c r="A6160" s="1" t="n">
        <v>83022</v>
      </c>
      <c r="B6160" s="5" t="n">
        <v>45163.0460069444</v>
      </c>
      <c r="C6160" s="2" t="n">
        <f aca="false">INT(B6160)</f>
        <v>45163</v>
      </c>
      <c r="D6160" s="1" t="n">
        <v>697</v>
      </c>
      <c r="E6160" s="1" t="s">
        <v>144</v>
      </c>
      <c r="G6160" s="1" t="n">
        <v>1</v>
      </c>
      <c r="H6160" s="1" t="s">
        <v>32</v>
      </c>
      <c r="I6160" s="1" t="s">
        <v>81</v>
      </c>
      <c r="J6160" s="1" t="s">
        <v>86</v>
      </c>
      <c r="K6160" s="6" t="s">
        <v>21</v>
      </c>
      <c r="L6160" s="6" t="s">
        <v>21</v>
      </c>
      <c r="M6160" s="6" t="s">
        <v>20</v>
      </c>
      <c r="N6160" s="1" t="s">
        <v>331</v>
      </c>
    </row>
    <row r="6161" customFormat="false" ht="12.8" hidden="true" customHeight="false" outlineLevel="0" collapsed="false">
      <c r="A6161" s="1" t="n">
        <v>83024</v>
      </c>
      <c r="B6161" s="5" t="n">
        <v>45163.0506018519</v>
      </c>
      <c r="C6161" s="2" t="n">
        <f aca="false">INT(B6161)</f>
        <v>45163</v>
      </c>
      <c r="D6161" s="1" t="n">
        <v>697</v>
      </c>
      <c r="E6161" s="1" t="s">
        <v>144</v>
      </c>
      <c r="G6161" s="1" t="n">
        <v>1</v>
      </c>
      <c r="H6161" s="1" t="s">
        <v>32</v>
      </c>
      <c r="I6161" s="1" t="s">
        <v>81</v>
      </c>
      <c r="J6161" s="1" t="s">
        <v>86</v>
      </c>
      <c r="K6161" s="6" t="s">
        <v>21</v>
      </c>
      <c r="L6161" s="6" t="s">
        <v>21</v>
      </c>
      <c r="M6161" s="6" t="s">
        <v>20</v>
      </c>
      <c r="N6161" s="1" t="s">
        <v>331</v>
      </c>
    </row>
    <row r="6162" customFormat="false" ht="12.8" hidden="true" customHeight="false" outlineLevel="0" collapsed="false">
      <c r="A6162" s="1" t="n">
        <v>82629</v>
      </c>
      <c r="B6162" s="5" t="n">
        <v>45163.060150463</v>
      </c>
      <c r="C6162" s="2" t="n">
        <f aca="false">INT(B6162)</f>
        <v>45163</v>
      </c>
      <c r="D6162" s="1" t="n">
        <v>694</v>
      </c>
      <c r="E6162" s="1" t="s">
        <v>144</v>
      </c>
      <c r="G6162" s="1" t="n">
        <v>1</v>
      </c>
      <c r="H6162" s="1" t="s">
        <v>32</v>
      </c>
      <c r="I6162" s="1" t="s">
        <v>81</v>
      </c>
      <c r="J6162" s="1" t="s">
        <v>86</v>
      </c>
      <c r="K6162" s="6" t="s">
        <v>21</v>
      </c>
      <c r="L6162" s="6" t="s">
        <v>21</v>
      </c>
      <c r="M6162" s="6" t="s">
        <v>21</v>
      </c>
      <c r="N6162" s="1" t="s">
        <v>129</v>
      </c>
    </row>
    <row r="6163" customFormat="false" ht="12.8" hidden="false" customHeight="false" outlineLevel="0" collapsed="false">
      <c r="A6163" s="1" t="n">
        <v>82809</v>
      </c>
      <c r="B6163" s="5" t="n">
        <v>45163.1575810185</v>
      </c>
      <c r="C6163" s="2" t="n">
        <f aca="false">INT(B6163)</f>
        <v>45163</v>
      </c>
      <c r="D6163" s="1" t="n">
        <v>39</v>
      </c>
      <c r="E6163" s="1" t="s">
        <v>144</v>
      </c>
      <c r="F6163" s="1" t="s">
        <v>317</v>
      </c>
      <c r="G6163" s="1" t="n">
        <v>2</v>
      </c>
      <c r="H6163" s="1" t="s">
        <v>32</v>
      </c>
      <c r="I6163" s="1" t="s">
        <v>471</v>
      </c>
      <c r="J6163" s="1" t="s">
        <v>40</v>
      </c>
      <c r="K6163" s="6" t="s">
        <v>21</v>
      </c>
      <c r="L6163" s="6" t="s">
        <v>21</v>
      </c>
      <c r="M6163" s="6" t="s">
        <v>20</v>
      </c>
      <c r="N6163" s="1" t="s">
        <v>328</v>
      </c>
    </row>
    <row r="6164" customFormat="false" ht="12.8" hidden="false" customHeight="false" outlineLevel="0" collapsed="false">
      <c r="A6164" s="1" t="n">
        <v>82811</v>
      </c>
      <c r="B6164" s="5" t="n">
        <v>45163.1584143519</v>
      </c>
      <c r="C6164" s="2" t="n">
        <f aca="false">INT(B6164)</f>
        <v>45163</v>
      </c>
      <c r="D6164" s="1" t="n">
        <v>39</v>
      </c>
      <c r="E6164" s="1" t="s">
        <v>144</v>
      </c>
      <c r="G6164" s="1" t="n">
        <v>2</v>
      </c>
      <c r="H6164" s="1" t="s">
        <v>32</v>
      </c>
      <c r="I6164" s="1" t="s">
        <v>471</v>
      </c>
      <c r="J6164" s="1" t="s">
        <v>40</v>
      </c>
      <c r="K6164" s="6" t="s">
        <v>21</v>
      </c>
      <c r="L6164" s="6" t="s">
        <v>21</v>
      </c>
      <c r="M6164" s="6" t="s">
        <v>20</v>
      </c>
      <c r="N6164" s="1" t="s">
        <v>129</v>
      </c>
    </row>
    <row r="6165" customFormat="false" ht="12.8" hidden="true" customHeight="false" outlineLevel="0" collapsed="false">
      <c r="A6165" s="1" t="n">
        <v>83065</v>
      </c>
      <c r="B6165" s="5" t="n">
        <v>45163.2056597222</v>
      </c>
      <c r="C6165" s="2" t="n">
        <f aca="false">INT(B6165)</f>
        <v>45163</v>
      </c>
      <c r="D6165" s="1" t="n">
        <v>697</v>
      </c>
      <c r="E6165" s="1" t="s">
        <v>144</v>
      </c>
      <c r="G6165" s="1" t="n">
        <v>1</v>
      </c>
      <c r="H6165" s="1" t="s">
        <v>32</v>
      </c>
      <c r="I6165" s="1" t="s">
        <v>81</v>
      </c>
      <c r="J6165" s="1" t="s">
        <v>86</v>
      </c>
      <c r="K6165" s="6" t="s">
        <v>21</v>
      </c>
      <c r="L6165" s="6" t="s">
        <v>21</v>
      </c>
      <c r="M6165" s="6" t="s">
        <v>20</v>
      </c>
      <c r="N6165" s="1" t="s">
        <v>331</v>
      </c>
    </row>
    <row r="6166" customFormat="false" ht="12.8" hidden="false" customHeight="false" outlineLevel="0" collapsed="false">
      <c r="A6166" s="1" t="n">
        <v>82910</v>
      </c>
      <c r="B6166" s="5" t="n">
        <v>45163.2240740741</v>
      </c>
      <c r="C6166" s="2" t="n">
        <f aca="false">INT(B6166)</f>
        <v>45163</v>
      </c>
      <c r="D6166" s="1" t="n">
        <v>39</v>
      </c>
      <c r="E6166" s="1" t="s">
        <v>144</v>
      </c>
      <c r="F6166" s="1" t="s">
        <v>317</v>
      </c>
      <c r="G6166" s="1" t="n">
        <v>2</v>
      </c>
      <c r="H6166" s="1" t="s">
        <v>32</v>
      </c>
      <c r="I6166" s="1" t="s">
        <v>471</v>
      </c>
      <c r="J6166" s="1" t="s">
        <v>40</v>
      </c>
      <c r="K6166" s="6" t="s">
        <v>21</v>
      </c>
      <c r="L6166" s="6" t="s">
        <v>20</v>
      </c>
      <c r="M6166" s="6" t="s">
        <v>20</v>
      </c>
      <c r="N6166" s="1" t="s">
        <v>328</v>
      </c>
    </row>
    <row r="6167" customFormat="false" ht="12.8" hidden="true" customHeight="false" outlineLevel="0" collapsed="false">
      <c r="A6167" s="1" t="n">
        <v>83071</v>
      </c>
      <c r="B6167" s="5" t="n">
        <v>45163.2293981482</v>
      </c>
      <c r="C6167" s="2" t="n">
        <f aca="false">INT(B6167)</f>
        <v>45163</v>
      </c>
      <c r="D6167" s="1" t="n">
        <v>697</v>
      </c>
      <c r="E6167" s="1" t="s">
        <v>144</v>
      </c>
      <c r="G6167" s="1" t="n">
        <v>1</v>
      </c>
      <c r="H6167" s="1" t="s">
        <v>32</v>
      </c>
      <c r="I6167" s="1" t="s">
        <v>81</v>
      </c>
      <c r="J6167" s="1" t="s">
        <v>86</v>
      </c>
      <c r="K6167" s="6" t="s">
        <v>21</v>
      </c>
      <c r="L6167" s="6" t="s">
        <v>21</v>
      </c>
      <c r="M6167" s="6" t="s">
        <v>20</v>
      </c>
      <c r="N6167" s="1" t="s">
        <v>331</v>
      </c>
    </row>
    <row r="6168" customFormat="false" ht="12.8" hidden="false" customHeight="false" outlineLevel="0" collapsed="false">
      <c r="A6168" s="1" t="n">
        <v>82923</v>
      </c>
      <c r="B6168" s="5" t="n">
        <v>45163.2325578704</v>
      </c>
      <c r="C6168" s="2" t="n">
        <f aca="false">INT(B6168)</f>
        <v>45163</v>
      </c>
      <c r="D6168" s="1" t="n">
        <v>39</v>
      </c>
      <c r="E6168" s="1" t="s">
        <v>144</v>
      </c>
      <c r="G6168" s="1" t="n">
        <v>1</v>
      </c>
      <c r="H6168" s="1" t="s">
        <v>32</v>
      </c>
      <c r="I6168" s="1" t="s">
        <v>471</v>
      </c>
      <c r="J6168" s="1" t="s">
        <v>40</v>
      </c>
      <c r="K6168" s="6" t="s">
        <v>21</v>
      </c>
      <c r="L6168" s="6" t="s">
        <v>20</v>
      </c>
      <c r="M6168" s="6" t="s">
        <v>20</v>
      </c>
      <c r="N6168" s="1" t="s">
        <v>129</v>
      </c>
    </row>
    <row r="6169" customFormat="false" ht="12.8" hidden="true" customHeight="false" outlineLevel="0" collapsed="false">
      <c r="A6169" s="1" t="n">
        <v>82922</v>
      </c>
      <c r="B6169" s="5" t="n">
        <v>45163.2730902778</v>
      </c>
      <c r="C6169" s="2" t="n">
        <f aca="false">INT(B6169)</f>
        <v>45163</v>
      </c>
      <c r="D6169" s="1" t="n">
        <v>694</v>
      </c>
      <c r="E6169" s="1" t="s">
        <v>144</v>
      </c>
      <c r="G6169" s="1" t="n">
        <v>1</v>
      </c>
      <c r="H6169" s="1" t="s">
        <v>32</v>
      </c>
      <c r="I6169" s="1" t="s">
        <v>81</v>
      </c>
      <c r="J6169" s="1" t="s">
        <v>86</v>
      </c>
      <c r="K6169" s="6" t="s">
        <v>21</v>
      </c>
      <c r="L6169" s="6" t="s">
        <v>21</v>
      </c>
      <c r="M6169" s="6" t="s">
        <v>21</v>
      </c>
      <c r="N6169" s="1" t="s">
        <v>129</v>
      </c>
    </row>
    <row r="6170" customFormat="false" ht="12.8" hidden="true" customHeight="false" outlineLevel="0" collapsed="false">
      <c r="A6170" s="1" t="n">
        <v>83091</v>
      </c>
      <c r="B6170" s="5" t="n">
        <v>45163.3183449074</v>
      </c>
      <c r="C6170" s="2" t="n">
        <f aca="false">INT(B6170)</f>
        <v>45163</v>
      </c>
      <c r="D6170" s="1" t="n">
        <v>697</v>
      </c>
      <c r="E6170" s="1" t="s">
        <v>144</v>
      </c>
      <c r="G6170" s="1" t="n">
        <v>1</v>
      </c>
      <c r="H6170" s="1" t="s">
        <v>32</v>
      </c>
      <c r="I6170" s="1" t="s">
        <v>81</v>
      </c>
      <c r="J6170" s="1" t="s">
        <v>86</v>
      </c>
      <c r="K6170" s="6" t="s">
        <v>21</v>
      </c>
      <c r="L6170" s="6" t="s">
        <v>21</v>
      </c>
      <c r="M6170" s="6" t="s">
        <v>20</v>
      </c>
      <c r="N6170" s="1" t="s">
        <v>331</v>
      </c>
    </row>
    <row r="6171" customFormat="false" ht="12.8" hidden="true" customHeight="false" outlineLevel="0" collapsed="false">
      <c r="A6171" s="1" t="n">
        <v>83243</v>
      </c>
      <c r="B6171" s="5" t="n">
        <v>45163.3763310185</v>
      </c>
      <c r="C6171" s="2" t="n">
        <f aca="false">INT(B6171)</f>
        <v>45163</v>
      </c>
      <c r="D6171" s="1" t="n">
        <v>697</v>
      </c>
      <c r="E6171" s="1" t="s">
        <v>144</v>
      </c>
      <c r="F6171" s="1" t="s">
        <v>19</v>
      </c>
      <c r="G6171" s="1" t="n">
        <v>2</v>
      </c>
      <c r="H6171" s="1" t="s">
        <v>32</v>
      </c>
      <c r="I6171" s="1" t="s">
        <v>81</v>
      </c>
      <c r="J6171" s="1" t="s">
        <v>86</v>
      </c>
      <c r="K6171" s="6" t="s">
        <v>21</v>
      </c>
      <c r="L6171" s="6" t="s">
        <v>21</v>
      </c>
      <c r="M6171" s="6" t="s">
        <v>20</v>
      </c>
    </row>
    <row r="6172" customFormat="false" ht="12.8" hidden="true" customHeight="false" outlineLevel="0" collapsed="false">
      <c r="A6172" s="1" t="n">
        <v>83293</v>
      </c>
      <c r="B6172" s="5" t="n">
        <v>45163.5721527778</v>
      </c>
      <c r="C6172" s="2" t="n">
        <f aca="false">INT(B6172)</f>
        <v>45163</v>
      </c>
      <c r="D6172" s="1" t="n">
        <v>697</v>
      </c>
      <c r="E6172" s="1" t="s">
        <v>144</v>
      </c>
      <c r="G6172" s="1" t="n">
        <v>1</v>
      </c>
      <c r="H6172" s="1" t="s">
        <v>32</v>
      </c>
      <c r="I6172" s="1" t="s">
        <v>81</v>
      </c>
      <c r="J6172" s="1" t="s">
        <v>86</v>
      </c>
      <c r="K6172" s="6" t="s">
        <v>21</v>
      </c>
      <c r="L6172" s="6" t="s">
        <v>21</v>
      </c>
      <c r="M6172" s="6" t="s">
        <v>20</v>
      </c>
      <c r="N6172" s="1" t="s">
        <v>331</v>
      </c>
    </row>
    <row r="6173" customFormat="false" ht="12.8" hidden="true" customHeight="false" outlineLevel="0" collapsed="false">
      <c r="A6173" s="1" t="n">
        <v>83296</v>
      </c>
      <c r="B6173" s="5" t="n">
        <v>45163.5812037037</v>
      </c>
      <c r="C6173" s="2" t="n">
        <f aca="false">INT(B6173)</f>
        <v>45163</v>
      </c>
      <c r="D6173" s="1" t="n">
        <v>697</v>
      </c>
      <c r="E6173" s="1" t="s">
        <v>144</v>
      </c>
      <c r="G6173" s="1" t="n">
        <v>1</v>
      </c>
      <c r="H6173" s="1" t="s">
        <v>32</v>
      </c>
      <c r="I6173" s="1" t="s">
        <v>81</v>
      </c>
      <c r="J6173" s="1" t="s">
        <v>86</v>
      </c>
      <c r="K6173" s="6" t="s">
        <v>21</v>
      </c>
      <c r="L6173" s="6" t="s">
        <v>21</v>
      </c>
      <c r="M6173" s="6" t="s">
        <v>20</v>
      </c>
      <c r="N6173" s="1" t="s">
        <v>331</v>
      </c>
    </row>
    <row r="6174" customFormat="false" ht="12.8" hidden="true" customHeight="false" outlineLevel="0" collapsed="false">
      <c r="A6174" s="1" t="n">
        <v>83298</v>
      </c>
      <c r="B6174" s="5" t="n">
        <v>45163.5845138889</v>
      </c>
      <c r="C6174" s="2" t="n">
        <f aca="false">INT(B6174)</f>
        <v>45163</v>
      </c>
      <c r="D6174" s="1" t="n">
        <v>697</v>
      </c>
      <c r="E6174" s="1" t="s">
        <v>144</v>
      </c>
      <c r="F6174" s="1" t="s">
        <v>19</v>
      </c>
      <c r="G6174" s="1" t="n">
        <v>2</v>
      </c>
      <c r="H6174" s="1" t="s">
        <v>32</v>
      </c>
      <c r="I6174" s="1" t="s">
        <v>81</v>
      </c>
      <c r="J6174" s="1" t="s">
        <v>86</v>
      </c>
      <c r="K6174" s="6" t="s">
        <v>21</v>
      </c>
      <c r="L6174" s="6" t="s">
        <v>21</v>
      </c>
      <c r="M6174" s="6" t="s">
        <v>20</v>
      </c>
    </row>
    <row r="6175" customFormat="false" ht="12.8" hidden="true" customHeight="false" outlineLevel="0" collapsed="false">
      <c r="A6175" s="1" t="n">
        <v>83303</v>
      </c>
      <c r="B6175" s="5" t="n">
        <v>45163.5874305556</v>
      </c>
      <c r="C6175" s="2" t="n">
        <f aca="false">INT(B6175)</f>
        <v>45163</v>
      </c>
      <c r="D6175" s="1" t="n">
        <v>697</v>
      </c>
      <c r="E6175" s="1" t="s">
        <v>144</v>
      </c>
      <c r="F6175" s="1" t="s">
        <v>19</v>
      </c>
      <c r="G6175" s="1" t="n">
        <v>2</v>
      </c>
      <c r="H6175" s="1" t="s">
        <v>32</v>
      </c>
      <c r="I6175" s="1" t="s">
        <v>81</v>
      </c>
      <c r="J6175" s="1" t="s">
        <v>86</v>
      </c>
      <c r="K6175" s="6" t="s">
        <v>21</v>
      </c>
      <c r="L6175" s="6" t="s">
        <v>21</v>
      </c>
      <c r="M6175" s="6" t="s">
        <v>20</v>
      </c>
    </row>
    <row r="6176" customFormat="false" ht="12.8" hidden="true" customHeight="false" outlineLevel="0" collapsed="false">
      <c r="A6176" s="1" t="n">
        <v>83307</v>
      </c>
      <c r="B6176" s="5" t="n">
        <v>45163.600787037</v>
      </c>
      <c r="C6176" s="2" t="n">
        <f aca="false">INT(B6176)</f>
        <v>45163</v>
      </c>
      <c r="D6176" s="1" t="n">
        <v>697</v>
      </c>
      <c r="E6176" s="1" t="s">
        <v>144</v>
      </c>
      <c r="G6176" s="1" t="n">
        <v>1</v>
      </c>
      <c r="H6176" s="1" t="s">
        <v>32</v>
      </c>
      <c r="I6176" s="1" t="s">
        <v>81</v>
      </c>
      <c r="J6176" s="1" t="s">
        <v>86</v>
      </c>
      <c r="K6176" s="6" t="s">
        <v>21</v>
      </c>
      <c r="L6176" s="6" t="s">
        <v>21</v>
      </c>
      <c r="M6176" s="6" t="s">
        <v>20</v>
      </c>
      <c r="N6176" s="1" t="s">
        <v>331</v>
      </c>
    </row>
    <row r="6177" customFormat="false" ht="12.8" hidden="true" customHeight="false" outlineLevel="0" collapsed="false">
      <c r="A6177" s="1" t="n">
        <v>83310</v>
      </c>
      <c r="B6177" s="5" t="n">
        <v>45163.6054398148</v>
      </c>
      <c r="C6177" s="2" t="n">
        <f aca="false">INT(B6177)</f>
        <v>45163</v>
      </c>
      <c r="D6177" s="1" t="n">
        <v>697</v>
      </c>
      <c r="E6177" s="1" t="s">
        <v>144</v>
      </c>
      <c r="G6177" s="1" t="n">
        <v>1</v>
      </c>
      <c r="H6177" s="1" t="s">
        <v>32</v>
      </c>
      <c r="I6177" s="1" t="s">
        <v>81</v>
      </c>
      <c r="J6177" s="1" t="s">
        <v>86</v>
      </c>
      <c r="K6177" s="6" t="s">
        <v>21</v>
      </c>
      <c r="L6177" s="6" t="s">
        <v>21</v>
      </c>
      <c r="M6177" s="6" t="s">
        <v>20</v>
      </c>
      <c r="N6177" s="1" t="s">
        <v>331</v>
      </c>
    </row>
    <row r="6178" customFormat="false" ht="12.8" hidden="true" customHeight="false" outlineLevel="0" collapsed="false">
      <c r="A6178" s="1" t="n">
        <v>83312</v>
      </c>
      <c r="B6178" s="5" t="n">
        <v>45163.6072337963</v>
      </c>
      <c r="C6178" s="2" t="n">
        <f aca="false">INT(B6178)</f>
        <v>45163</v>
      </c>
      <c r="D6178" s="1" t="n">
        <v>697</v>
      </c>
      <c r="E6178" s="1" t="s">
        <v>144</v>
      </c>
      <c r="G6178" s="1" t="n">
        <v>1</v>
      </c>
      <c r="H6178" s="1" t="s">
        <v>32</v>
      </c>
      <c r="I6178" s="1" t="s">
        <v>81</v>
      </c>
      <c r="J6178" s="1" t="s">
        <v>86</v>
      </c>
      <c r="K6178" s="6" t="s">
        <v>21</v>
      </c>
      <c r="L6178" s="6" t="s">
        <v>21</v>
      </c>
      <c r="M6178" s="6" t="s">
        <v>20</v>
      </c>
      <c r="N6178" s="1" t="s">
        <v>331</v>
      </c>
    </row>
    <row r="6179" customFormat="false" ht="12.8" hidden="true" customHeight="false" outlineLevel="0" collapsed="false">
      <c r="A6179" s="1" t="n">
        <v>83314</v>
      </c>
      <c r="B6179" s="5" t="n">
        <v>45163.6123148148</v>
      </c>
      <c r="C6179" s="2" t="n">
        <f aca="false">INT(B6179)</f>
        <v>45163</v>
      </c>
      <c r="D6179" s="1" t="n">
        <v>697</v>
      </c>
      <c r="E6179" s="1" t="s">
        <v>144</v>
      </c>
      <c r="G6179" s="1" t="n">
        <v>1</v>
      </c>
      <c r="H6179" s="1" t="s">
        <v>32</v>
      </c>
      <c r="I6179" s="1" t="s">
        <v>81</v>
      </c>
      <c r="J6179" s="1" t="s">
        <v>86</v>
      </c>
      <c r="K6179" s="6" t="s">
        <v>21</v>
      </c>
      <c r="L6179" s="6" t="s">
        <v>21</v>
      </c>
      <c r="M6179" s="6" t="s">
        <v>20</v>
      </c>
      <c r="N6179" s="1" t="s">
        <v>331</v>
      </c>
    </row>
    <row r="6180" customFormat="false" ht="12.8" hidden="true" customHeight="false" outlineLevel="0" collapsed="false">
      <c r="A6180" s="1" t="n">
        <v>83315</v>
      </c>
      <c r="B6180" s="5" t="n">
        <v>45163.6157407407</v>
      </c>
      <c r="C6180" s="2" t="n">
        <f aca="false">INT(B6180)</f>
        <v>45163</v>
      </c>
      <c r="D6180" s="1" t="n">
        <v>697</v>
      </c>
      <c r="E6180" s="1" t="s">
        <v>144</v>
      </c>
      <c r="G6180" s="1" t="n">
        <v>1</v>
      </c>
      <c r="H6180" s="1" t="s">
        <v>32</v>
      </c>
      <c r="I6180" s="1" t="s">
        <v>81</v>
      </c>
      <c r="J6180" s="1" t="s">
        <v>86</v>
      </c>
      <c r="K6180" s="6" t="s">
        <v>21</v>
      </c>
      <c r="L6180" s="6" t="s">
        <v>21</v>
      </c>
      <c r="M6180" s="6" t="s">
        <v>20</v>
      </c>
      <c r="N6180" s="1" t="s">
        <v>331</v>
      </c>
    </row>
    <row r="6181" customFormat="false" ht="12.8" hidden="true" customHeight="false" outlineLevel="0" collapsed="false">
      <c r="A6181" s="1" t="n">
        <v>83317</v>
      </c>
      <c r="B6181" s="5" t="n">
        <v>45163.6205092593</v>
      </c>
      <c r="C6181" s="2" t="n">
        <f aca="false">INT(B6181)</f>
        <v>45163</v>
      </c>
      <c r="D6181" s="1" t="n">
        <v>697</v>
      </c>
      <c r="E6181" s="1" t="s">
        <v>144</v>
      </c>
      <c r="G6181" s="1" t="n">
        <v>1</v>
      </c>
      <c r="H6181" s="1" t="s">
        <v>32</v>
      </c>
      <c r="I6181" s="1" t="s">
        <v>81</v>
      </c>
      <c r="J6181" s="1" t="s">
        <v>86</v>
      </c>
      <c r="K6181" s="6" t="s">
        <v>21</v>
      </c>
      <c r="L6181" s="6" t="s">
        <v>21</v>
      </c>
      <c r="M6181" s="6" t="s">
        <v>20</v>
      </c>
      <c r="N6181" s="1" t="s">
        <v>331</v>
      </c>
    </row>
    <row r="6182" customFormat="false" ht="12.8" hidden="true" customHeight="false" outlineLevel="0" collapsed="false">
      <c r="A6182" s="1" t="n">
        <v>83319</v>
      </c>
      <c r="B6182" s="5" t="n">
        <v>45163.6251157407</v>
      </c>
      <c r="C6182" s="2" t="n">
        <f aca="false">INT(B6182)</f>
        <v>45163</v>
      </c>
      <c r="D6182" s="1" t="n">
        <v>697</v>
      </c>
      <c r="E6182" s="1" t="s">
        <v>144</v>
      </c>
      <c r="G6182" s="1" t="n">
        <v>1</v>
      </c>
      <c r="H6182" s="1" t="s">
        <v>32</v>
      </c>
      <c r="I6182" s="1" t="s">
        <v>81</v>
      </c>
      <c r="J6182" s="1" t="s">
        <v>86</v>
      </c>
      <c r="K6182" s="6" t="s">
        <v>21</v>
      </c>
      <c r="L6182" s="6" t="s">
        <v>21</v>
      </c>
      <c r="M6182" s="6" t="s">
        <v>20</v>
      </c>
      <c r="N6182" s="1" t="s">
        <v>331</v>
      </c>
    </row>
    <row r="6183" customFormat="false" ht="12.8" hidden="true" customHeight="false" outlineLevel="0" collapsed="false">
      <c r="A6183" s="1" t="n">
        <v>83323</v>
      </c>
      <c r="B6183" s="5" t="n">
        <v>45163.6285300926</v>
      </c>
      <c r="C6183" s="2" t="n">
        <f aca="false">INT(B6183)</f>
        <v>45163</v>
      </c>
      <c r="D6183" s="1" t="n">
        <v>697</v>
      </c>
      <c r="E6183" s="1" t="s">
        <v>144</v>
      </c>
      <c r="F6183" s="1" t="s">
        <v>19</v>
      </c>
      <c r="G6183" s="1" t="n">
        <v>2</v>
      </c>
      <c r="H6183" s="1" t="s">
        <v>32</v>
      </c>
      <c r="I6183" s="1" t="s">
        <v>81</v>
      </c>
      <c r="J6183" s="1" t="s">
        <v>86</v>
      </c>
      <c r="K6183" s="6" t="s">
        <v>21</v>
      </c>
      <c r="L6183" s="6" t="s">
        <v>21</v>
      </c>
      <c r="M6183" s="6" t="s">
        <v>20</v>
      </c>
    </row>
    <row r="6184" customFormat="false" ht="12.8" hidden="true" customHeight="false" outlineLevel="0" collapsed="false">
      <c r="A6184" s="1" t="n">
        <v>83326</v>
      </c>
      <c r="B6184" s="5" t="n">
        <v>45163.6360300926</v>
      </c>
      <c r="C6184" s="2" t="n">
        <f aca="false">INT(B6184)</f>
        <v>45163</v>
      </c>
      <c r="D6184" s="1" t="n">
        <v>697</v>
      </c>
      <c r="E6184" s="1" t="s">
        <v>144</v>
      </c>
      <c r="G6184" s="1" t="n">
        <v>1</v>
      </c>
      <c r="H6184" s="1" t="s">
        <v>32</v>
      </c>
      <c r="I6184" s="1" t="s">
        <v>81</v>
      </c>
      <c r="J6184" s="1" t="s">
        <v>86</v>
      </c>
      <c r="K6184" s="6" t="s">
        <v>21</v>
      </c>
      <c r="L6184" s="6" t="s">
        <v>21</v>
      </c>
      <c r="M6184" s="6" t="s">
        <v>20</v>
      </c>
      <c r="N6184" s="1" t="s">
        <v>331</v>
      </c>
    </row>
    <row r="6185" customFormat="false" ht="12.8" hidden="true" customHeight="false" outlineLevel="0" collapsed="false">
      <c r="A6185" s="1" t="n">
        <v>83328</v>
      </c>
      <c r="B6185" s="5" t="n">
        <v>45163.6398726852</v>
      </c>
      <c r="C6185" s="2" t="n">
        <f aca="false">INT(B6185)</f>
        <v>45163</v>
      </c>
      <c r="D6185" s="1" t="n">
        <v>697</v>
      </c>
      <c r="E6185" s="1" t="s">
        <v>144</v>
      </c>
      <c r="G6185" s="1" t="n">
        <v>1</v>
      </c>
      <c r="H6185" s="1" t="s">
        <v>32</v>
      </c>
      <c r="I6185" s="1" t="s">
        <v>81</v>
      </c>
      <c r="J6185" s="1" t="s">
        <v>86</v>
      </c>
      <c r="K6185" s="6" t="s">
        <v>21</v>
      </c>
      <c r="L6185" s="6" t="s">
        <v>21</v>
      </c>
      <c r="M6185" s="6" t="s">
        <v>20</v>
      </c>
      <c r="N6185" s="1" t="s">
        <v>331</v>
      </c>
    </row>
    <row r="6186" customFormat="false" ht="12.8" hidden="true" customHeight="false" outlineLevel="0" collapsed="false">
      <c r="A6186" s="1" t="n">
        <v>83335</v>
      </c>
      <c r="B6186" s="5" t="n">
        <v>45163.6583564815</v>
      </c>
      <c r="C6186" s="2" t="n">
        <f aca="false">INT(B6186)</f>
        <v>45163</v>
      </c>
      <c r="D6186" s="1" t="n">
        <v>697</v>
      </c>
      <c r="E6186" s="1" t="s">
        <v>144</v>
      </c>
      <c r="G6186" s="1" t="n">
        <v>1</v>
      </c>
      <c r="H6186" s="1" t="s">
        <v>32</v>
      </c>
      <c r="I6186" s="1" t="s">
        <v>81</v>
      </c>
      <c r="J6186" s="1" t="s">
        <v>86</v>
      </c>
      <c r="K6186" s="6" t="s">
        <v>21</v>
      </c>
      <c r="L6186" s="6" t="s">
        <v>21</v>
      </c>
      <c r="M6186" s="6" t="s">
        <v>20</v>
      </c>
      <c r="N6186" s="1" t="s">
        <v>333</v>
      </c>
    </row>
    <row r="6187" customFormat="false" ht="12.8" hidden="true" customHeight="false" outlineLevel="0" collapsed="false">
      <c r="A6187" s="1" t="n">
        <v>83338</v>
      </c>
      <c r="B6187" s="5" t="n">
        <v>45163.6686921296</v>
      </c>
      <c r="C6187" s="2" t="n">
        <f aca="false">INT(B6187)</f>
        <v>45163</v>
      </c>
      <c r="D6187" s="1" t="n">
        <v>697</v>
      </c>
      <c r="E6187" s="1" t="s">
        <v>144</v>
      </c>
      <c r="G6187" s="1" t="n">
        <v>1</v>
      </c>
      <c r="H6187" s="1" t="s">
        <v>32</v>
      </c>
      <c r="I6187" s="1" t="s">
        <v>81</v>
      </c>
      <c r="J6187" s="1" t="s">
        <v>86</v>
      </c>
      <c r="K6187" s="6" t="s">
        <v>21</v>
      </c>
      <c r="L6187" s="6" t="s">
        <v>21</v>
      </c>
      <c r="M6187" s="6" t="s">
        <v>20</v>
      </c>
      <c r="N6187" s="1" t="s">
        <v>333</v>
      </c>
    </row>
    <row r="6188" customFormat="false" ht="12.8" hidden="true" customHeight="false" outlineLevel="0" collapsed="false">
      <c r="A6188" s="1" t="n">
        <v>83339</v>
      </c>
      <c r="B6188" s="5" t="n">
        <v>45163.6711805556</v>
      </c>
      <c r="C6188" s="2" t="n">
        <f aca="false">INT(B6188)</f>
        <v>45163</v>
      </c>
      <c r="D6188" s="1" t="n">
        <v>697</v>
      </c>
      <c r="E6188" s="1" t="s">
        <v>144</v>
      </c>
      <c r="G6188" s="1" t="n">
        <v>1</v>
      </c>
      <c r="H6188" s="1" t="s">
        <v>32</v>
      </c>
      <c r="I6188" s="1" t="s">
        <v>81</v>
      </c>
      <c r="J6188" s="1" t="s">
        <v>86</v>
      </c>
      <c r="K6188" s="6" t="s">
        <v>21</v>
      </c>
      <c r="L6188" s="6" t="s">
        <v>21</v>
      </c>
      <c r="M6188" s="6" t="s">
        <v>20</v>
      </c>
      <c r="N6188" s="1" t="s">
        <v>333</v>
      </c>
    </row>
    <row r="6189" customFormat="false" ht="12.8" hidden="true" customHeight="false" outlineLevel="0" collapsed="false">
      <c r="A6189" s="1" t="n">
        <v>83342</v>
      </c>
      <c r="B6189" s="5" t="n">
        <v>45163.6733333333</v>
      </c>
      <c r="C6189" s="2" t="n">
        <f aca="false">INT(B6189)</f>
        <v>45163</v>
      </c>
      <c r="D6189" s="1" t="n">
        <v>697</v>
      </c>
      <c r="E6189" s="1" t="s">
        <v>144</v>
      </c>
      <c r="G6189" s="1" t="n">
        <v>1</v>
      </c>
      <c r="H6189" s="1" t="s">
        <v>32</v>
      </c>
      <c r="I6189" s="1" t="s">
        <v>81</v>
      </c>
      <c r="J6189" s="1" t="s">
        <v>86</v>
      </c>
      <c r="K6189" s="6" t="s">
        <v>21</v>
      </c>
      <c r="L6189" s="6" t="s">
        <v>21</v>
      </c>
      <c r="M6189" s="6" t="s">
        <v>20</v>
      </c>
      <c r="N6189" s="1" t="s">
        <v>333</v>
      </c>
    </row>
    <row r="6190" customFormat="false" ht="12.8" hidden="true" customHeight="false" outlineLevel="0" collapsed="false">
      <c r="A6190" s="1" t="n">
        <v>83344</v>
      </c>
      <c r="B6190" s="5" t="n">
        <v>45163.6756597222</v>
      </c>
      <c r="C6190" s="2" t="n">
        <f aca="false">INT(B6190)</f>
        <v>45163</v>
      </c>
      <c r="D6190" s="1" t="n">
        <v>697</v>
      </c>
      <c r="E6190" s="1" t="s">
        <v>144</v>
      </c>
      <c r="G6190" s="1" t="n">
        <v>1</v>
      </c>
      <c r="H6190" s="1" t="s">
        <v>32</v>
      </c>
      <c r="I6190" s="1" t="s">
        <v>81</v>
      </c>
      <c r="J6190" s="1" t="s">
        <v>86</v>
      </c>
      <c r="K6190" s="6" t="s">
        <v>21</v>
      </c>
      <c r="L6190" s="6" t="s">
        <v>21</v>
      </c>
      <c r="M6190" s="6" t="s">
        <v>20</v>
      </c>
      <c r="N6190" s="1" t="s">
        <v>333</v>
      </c>
    </row>
    <row r="6191" customFormat="false" ht="12.8" hidden="true" customHeight="false" outlineLevel="0" collapsed="false">
      <c r="A6191" s="1" t="n">
        <v>83348</v>
      </c>
      <c r="B6191" s="5" t="n">
        <v>45163.6778009259</v>
      </c>
      <c r="C6191" s="2" t="n">
        <f aca="false">INT(B6191)</f>
        <v>45163</v>
      </c>
      <c r="D6191" s="1" t="n">
        <v>697</v>
      </c>
      <c r="E6191" s="1" t="s">
        <v>144</v>
      </c>
      <c r="G6191" s="1" t="n">
        <v>1</v>
      </c>
      <c r="H6191" s="1" t="s">
        <v>32</v>
      </c>
      <c r="I6191" s="1" t="s">
        <v>81</v>
      </c>
      <c r="J6191" s="1" t="s">
        <v>86</v>
      </c>
      <c r="K6191" s="6" t="s">
        <v>21</v>
      </c>
      <c r="L6191" s="6" t="s">
        <v>21</v>
      </c>
      <c r="M6191" s="6" t="s">
        <v>20</v>
      </c>
      <c r="N6191" s="1" t="s">
        <v>333</v>
      </c>
    </row>
    <row r="6192" customFormat="false" ht="12.8" hidden="true" customHeight="false" outlineLevel="0" collapsed="false">
      <c r="A6192" s="1" t="n">
        <v>83349</v>
      </c>
      <c r="B6192" s="5" t="n">
        <v>45163.6809490741</v>
      </c>
      <c r="C6192" s="2" t="n">
        <f aca="false">INT(B6192)</f>
        <v>45163</v>
      </c>
      <c r="D6192" s="1" t="n">
        <v>697</v>
      </c>
      <c r="E6192" s="1" t="s">
        <v>144</v>
      </c>
      <c r="G6192" s="1" t="n">
        <v>1</v>
      </c>
      <c r="H6192" s="1" t="s">
        <v>32</v>
      </c>
      <c r="I6192" s="1" t="s">
        <v>81</v>
      </c>
      <c r="J6192" s="1" t="s">
        <v>86</v>
      </c>
      <c r="K6192" s="6" t="s">
        <v>21</v>
      </c>
      <c r="L6192" s="6" t="s">
        <v>21</v>
      </c>
      <c r="M6192" s="6" t="s">
        <v>20</v>
      </c>
      <c r="N6192" s="1" t="s">
        <v>333</v>
      </c>
    </row>
    <row r="6193" customFormat="false" ht="12.8" hidden="true" customHeight="false" outlineLevel="0" collapsed="false">
      <c r="A6193" s="1" t="n">
        <v>83351</v>
      </c>
      <c r="B6193" s="5" t="n">
        <v>45163.6820486111</v>
      </c>
      <c r="C6193" s="2" t="n">
        <f aca="false">INT(B6193)</f>
        <v>45163</v>
      </c>
      <c r="D6193" s="1" t="n">
        <v>697</v>
      </c>
      <c r="E6193" s="1" t="s">
        <v>144</v>
      </c>
      <c r="G6193" s="1" t="n">
        <v>1</v>
      </c>
      <c r="H6193" s="1" t="s">
        <v>32</v>
      </c>
      <c r="I6193" s="1" t="s">
        <v>81</v>
      </c>
      <c r="J6193" s="1" t="s">
        <v>86</v>
      </c>
      <c r="K6193" s="6" t="s">
        <v>21</v>
      </c>
      <c r="L6193" s="6" t="s">
        <v>21</v>
      </c>
      <c r="M6193" s="6" t="s">
        <v>20</v>
      </c>
      <c r="N6193" s="1" t="s">
        <v>333</v>
      </c>
    </row>
    <row r="6194" customFormat="false" ht="12.8" hidden="true" customHeight="false" outlineLevel="0" collapsed="false">
      <c r="A6194" s="1" t="n">
        <v>83352</v>
      </c>
      <c r="B6194" s="5" t="n">
        <v>45163.6844907407</v>
      </c>
      <c r="C6194" s="2" t="n">
        <f aca="false">INT(B6194)</f>
        <v>45163</v>
      </c>
      <c r="D6194" s="1" t="n">
        <v>697</v>
      </c>
      <c r="E6194" s="1" t="s">
        <v>144</v>
      </c>
      <c r="G6194" s="1" t="n">
        <v>1</v>
      </c>
      <c r="H6194" s="1" t="s">
        <v>32</v>
      </c>
      <c r="I6194" s="1" t="s">
        <v>81</v>
      </c>
      <c r="J6194" s="1" t="s">
        <v>86</v>
      </c>
      <c r="K6194" s="6" t="s">
        <v>21</v>
      </c>
      <c r="L6194" s="6" t="s">
        <v>21</v>
      </c>
      <c r="M6194" s="6" t="s">
        <v>20</v>
      </c>
      <c r="N6194" s="1" t="s">
        <v>333</v>
      </c>
    </row>
    <row r="6195" customFormat="false" ht="12.8" hidden="true" customHeight="false" outlineLevel="0" collapsed="false">
      <c r="A6195" s="1" t="n">
        <v>83358</v>
      </c>
      <c r="B6195" s="5" t="n">
        <v>45163.6869328704</v>
      </c>
      <c r="C6195" s="2" t="n">
        <f aca="false">INT(B6195)</f>
        <v>45163</v>
      </c>
      <c r="D6195" s="1" t="n">
        <v>697</v>
      </c>
      <c r="E6195" s="1" t="s">
        <v>144</v>
      </c>
      <c r="F6195" s="1" t="s">
        <v>19</v>
      </c>
      <c r="G6195" s="1" t="n">
        <v>2</v>
      </c>
      <c r="H6195" s="1" t="s">
        <v>32</v>
      </c>
      <c r="I6195" s="1" t="s">
        <v>81</v>
      </c>
      <c r="J6195" s="1" t="s">
        <v>86</v>
      </c>
      <c r="K6195" s="6" t="s">
        <v>21</v>
      </c>
      <c r="L6195" s="6" t="s">
        <v>21</v>
      </c>
      <c r="M6195" s="6" t="s">
        <v>20</v>
      </c>
    </row>
    <row r="6196" customFormat="false" ht="12.8" hidden="true" customHeight="false" outlineLevel="0" collapsed="false">
      <c r="A6196" s="1" t="n">
        <v>83361</v>
      </c>
      <c r="B6196" s="5" t="n">
        <v>45163.6979398148</v>
      </c>
      <c r="C6196" s="2" t="n">
        <f aca="false">INT(B6196)</f>
        <v>45163</v>
      </c>
      <c r="D6196" s="1" t="n">
        <v>697</v>
      </c>
      <c r="E6196" s="1" t="s">
        <v>144</v>
      </c>
      <c r="G6196" s="1" t="n">
        <v>1</v>
      </c>
      <c r="H6196" s="1" t="s">
        <v>32</v>
      </c>
      <c r="I6196" s="1" t="s">
        <v>81</v>
      </c>
      <c r="J6196" s="1" t="s">
        <v>86</v>
      </c>
      <c r="K6196" s="6" t="s">
        <v>21</v>
      </c>
      <c r="L6196" s="6" t="s">
        <v>21</v>
      </c>
      <c r="M6196" s="6" t="s">
        <v>20</v>
      </c>
      <c r="N6196" s="1" t="s">
        <v>333</v>
      </c>
    </row>
    <row r="6197" customFormat="false" ht="12.8" hidden="true" customHeight="false" outlineLevel="0" collapsed="false">
      <c r="A6197" s="1" t="n">
        <v>83367</v>
      </c>
      <c r="B6197" s="5" t="n">
        <v>45163.7018865741</v>
      </c>
      <c r="C6197" s="2" t="n">
        <f aca="false">INT(B6197)</f>
        <v>45163</v>
      </c>
      <c r="D6197" s="1" t="n">
        <v>697</v>
      </c>
      <c r="E6197" s="1" t="s">
        <v>144</v>
      </c>
      <c r="F6197" s="1" t="s">
        <v>19</v>
      </c>
      <c r="G6197" s="1" t="n">
        <v>2</v>
      </c>
      <c r="H6197" s="1" t="s">
        <v>32</v>
      </c>
      <c r="I6197" s="1" t="s">
        <v>81</v>
      </c>
      <c r="J6197" s="1" t="s">
        <v>86</v>
      </c>
      <c r="K6197" s="6" t="s">
        <v>21</v>
      </c>
      <c r="L6197" s="6" t="s">
        <v>21</v>
      </c>
      <c r="M6197" s="6" t="s">
        <v>20</v>
      </c>
    </row>
    <row r="6198" customFormat="false" ht="12.8" hidden="true" customHeight="false" outlineLevel="0" collapsed="false">
      <c r="A6198" s="1" t="n">
        <v>83369</v>
      </c>
      <c r="B6198" s="5" t="n">
        <v>45163.7036805556</v>
      </c>
      <c r="C6198" s="2" t="n">
        <f aca="false">INT(B6198)</f>
        <v>45163</v>
      </c>
      <c r="D6198" s="1" t="n">
        <v>697</v>
      </c>
      <c r="E6198" s="1" t="s">
        <v>144</v>
      </c>
      <c r="F6198" s="1" t="s">
        <v>310</v>
      </c>
      <c r="G6198" s="1" t="n">
        <v>2</v>
      </c>
      <c r="H6198" s="1" t="s">
        <v>32</v>
      </c>
      <c r="I6198" s="1" t="s">
        <v>81</v>
      </c>
      <c r="J6198" s="1" t="s">
        <v>86</v>
      </c>
      <c r="K6198" s="6" t="s">
        <v>21</v>
      </c>
      <c r="L6198" s="6" t="s">
        <v>21</v>
      </c>
      <c r="M6198" s="6" t="s">
        <v>20</v>
      </c>
    </row>
    <row r="6199" customFormat="false" ht="12.8" hidden="true" customHeight="false" outlineLevel="0" collapsed="false">
      <c r="A6199" s="1" t="n">
        <v>83375</v>
      </c>
      <c r="B6199" s="5" t="n">
        <v>45163.7046759259</v>
      </c>
      <c r="C6199" s="2" t="n">
        <f aca="false">INT(B6199)</f>
        <v>45163</v>
      </c>
      <c r="D6199" s="1" t="n">
        <v>697</v>
      </c>
      <c r="E6199" s="1" t="s">
        <v>144</v>
      </c>
      <c r="F6199" s="1" t="s">
        <v>19</v>
      </c>
      <c r="G6199" s="1" t="n">
        <v>2</v>
      </c>
      <c r="H6199" s="1" t="s">
        <v>32</v>
      </c>
      <c r="I6199" s="1" t="s">
        <v>81</v>
      </c>
      <c r="J6199" s="1" t="s">
        <v>86</v>
      </c>
      <c r="K6199" s="6" t="s">
        <v>21</v>
      </c>
      <c r="L6199" s="6" t="s">
        <v>21</v>
      </c>
      <c r="M6199" s="6" t="s">
        <v>20</v>
      </c>
    </row>
    <row r="6200" customFormat="false" ht="12.8" hidden="true" customHeight="false" outlineLevel="0" collapsed="false">
      <c r="A6200" s="1" t="n">
        <v>83381</v>
      </c>
      <c r="B6200" s="5" t="n">
        <v>45163.7091550926</v>
      </c>
      <c r="C6200" s="2" t="n">
        <f aca="false">INT(B6200)</f>
        <v>45163</v>
      </c>
      <c r="D6200" s="1" t="n">
        <v>697</v>
      </c>
      <c r="E6200" s="1" t="s">
        <v>144</v>
      </c>
      <c r="G6200" s="1" t="n">
        <v>2</v>
      </c>
      <c r="H6200" s="1" t="s">
        <v>32</v>
      </c>
      <c r="I6200" s="1" t="s">
        <v>81</v>
      </c>
      <c r="J6200" s="1" t="s">
        <v>86</v>
      </c>
      <c r="K6200" s="6" t="s">
        <v>21</v>
      </c>
      <c r="L6200" s="6" t="s">
        <v>21</v>
      </c>
      <c r="M6200" s="6" t="s">
        <v>20</v>
      </c>
      <c r="N6200" s="1" t="s">
        <v>250</v>
      </c>
    </row>
    <row r="6201" customFormat="false" ht="12.8" hidden="true" customHeight="false" outlineLevel="0" collapsed="false">
      <c r="A6201" s="1" t="n">
        <v>83382</v>
      </c>
      <c r="B6201" s="5" t="n">
        <v>45163.7124768519</v>
      </c>
      <c r="C6201" s="2" t="n">
        <f aca="false">INT(B6201)</f>
        <v>45163</v>
      </c>
      <c r="D6201" s="1" t="n">
        <v>697</v>
      </c>
      <c r="E6201" s="1" t="s">
        <v>144</v>
      </c>
      <c r="G6201" s="1" t="n">
        <v>1</v>
      </c>
      <c r="H6201" s="1" t="s">
        <v>32</v>
      </c>
      <c r="I6201" s="1" t="s">
        <v>81</v>
      </c>
      <c r="J6201" s="1" t="s">
        <v>86</v>
      </c>
      <c r="K6201" s="6" t="s">
        <v>21</v>
      </c>
      <c r="L6201" s="6" t="s">
        <v>21</v>
      </c>
      <c r="M6201" s="6" t="s">
        <v>20</v>
      </c>
      <c r="N6201" s="1" t="s">
        <v>333</v>
      </c>
    </row>
    <row r="6202" customFormat="false" ht="12.8" hidden="true" customHeight="false" outlineLevel="0" collapsed="false">
      <c r="A6202" s="1" t="n">
        <v>83385</v>
      </c>
      <c r="B6202" s="5" t="n">
        <v>45163.7202083333</v>
      </c>
      <c r="C6202" s="2" t="n">
        <f aca="false">INT(B6202)</f>
        <v>45163</v>
      </c>
      <c r="D6202" s="1" t="n">
        <v>697</v>
      </c>
      <c r="E6202" s="1" t="s">
        <v>144</v>
      </c>
      <c r="G6202" s="1" t="n">
        <v>1</v>
      </c>
      <c r="H6202" s="1" t="s">
        <v>32</v>
      </c>
      <c r="I6202" s="1" t="s">
        <v>81</v>
      </c>
      <c r="J6202" s="1" t="s">
        <v>86</v>
      </c>
      <c r="K6202" s="6" t="s">
        <v>21</v>
      </c>
      <c r="L6202" s="6" t="s">
        <v>21</v>
      </c>
      <c r="M6202" s="6" t="s">
        <v>20</v>
      </c>
      <c r="N6202" s="1" t="s">
        <v>333</v>
      </c>
    </row>
    <row r="6203" customFormat="false" ht="12.8" hidden="true" customHeight="false" outlineLevel="0" collapsed="false">
      <c r="A6203" s="1" t="n">
        <v>83386</v>
      </c>
      <c r="B6203" s="5" t="n">
        <v>45163.7213657407</v>
      </c>
      <c r="C6203" s="2" t="n">
        <f aca="false">INT(B6203)</f>
        <v>45163</v>
      </c>
      <c r="D6203" s="1" t="n">
        <v>697</v>
      </c>
      <c r="E6203" s="1" t="s">
        <v>144</v>
      </c>
      <c r="G6203" s="1" t="n">
        <v>1</v>
      </c>
      <c r="H6203" s="1" t="s">
        <v>32</v>
      </c>
      <c r="I6203" s="1" t="s">
        <v>81</v>
      </c>
      <c r="J6203" s="1" t="s">
        <v>86</v>
      </c>
      <c r="K6203" s="6" t="s">
        <v>21</v>
      </c>
      <c r="L6203" s="6" t="s">
        <v>21</v>
      </c>
      <c r="M6203" s="6" t="s">
        <v>20</v>
      </c>
      <c r="N6203" s="1" t="s">
        <v>333</v>
      </c>
    </row>
    <row r="6204" customFormat="false" ht="12.8" hidden="true" customHeight="false" outlineLevel="0" collapsed="false">
      <c r="A6204" s="1" t="n">
        <v>83388</v>
      </c>
      <c r="B6204" s="5" t="n">
        <v>45163.7243402778</v>
      </c>
      <c r="C6204" s="2" t="n">
        <f aca="false">INT(B6204)</f>
        <v>45163</v>
      </c>
      <c r="D6204" s="1" t="n">
        <v>697</v>
      </c>
      <c r="E6204" s="1" t="s">
        <v>144</v>
      </c>
      <c r="G6204" s="1" t="n">
        <v>1</v>
      </c>
      <c r="H6204" s="1" t="s">
        <v>32</v>
      </c>
      <c r="I6204" s="1" t="s">
        <v>81</v>
      </c>
      <c r="J6204" s="1" t="s">
        <v>86</v>
      </c>
      <c r="K6204" s="6" t="s">
        <v>21</v>
      </c>
      <c r="L6204" s="6" t="s">
        <v>21</v>
      </c>
      <c r="M6204" s="6" t="s">
        <v>20</v>
      </c>
      <c r="N6204" s="1" t="s">
        <v>333</v>
      </c>
    </row>
    <row r="6205" customFormat="false" ht="12.8" hidden="true" customHeight="false" outlineLevel="0" collapsed="false">
      <c r="A6205" s="1" t="n">
        <v>83405</v>
      </c>
      <c r="B6205" s="5" t="n">
        <v>45163.7395486111</v>
      </c>
      <c r="C6205" s="2" t="n">
        <f aca="false">INT(B6205)</f>
        <v>45163</v>
      </c>
      <c r="D6205" s="1" t="n">
        <v>697</v>
      </c>
      <c r="E6205" s="1" t="s">
        <v>144</v>
      </c>
      <c r="G6205" s="1" t="n">
        <v>2</v>
      </c>
      <c r="H6205" s="1" t="s">
        <v>32</v>
      </c>
      <c r="I6205" s="1" t="s">
        <v>81</v>
      </c>
      <c r="J6205" s="1" t="s">
        <v>86</v>
      </c>
      <c r="K6205" s="6" t="s">
        <v>21</v>
      </c>
      <c r="L6205" s="6" t="s">
        <v>21</v>
      </c>
      <c r="M6205" s="6" t="s">
        <v>20</v>
      </c>
      <c r="N6205" s="1" t="s">
        <v>333</v>
      </c>
    </row>
    <row r="6206" customFormat="false" ht="12.8" hidden="true" customHeight="false" outlineLevel="0" collapsed="false">
      <c r="A6206" s="1" t="n">
        <v>83404</v>
      </c>
      <c r="B6206" s="5" t="n">
        <v>45163.7396064815</v>
      </c>
      <c r="C6206" s="2" t="n">
        <f aca="false">INT(B6206)</f>
        <v>45163</v>
      </c>
      <c r="D6206" s="1" t="n">
        <v>697</v>
      </c>
      <c r="E6206" s="1" t="s">
        <v>144</v>
      </c>
      <c r="G6206" s="1" t="n">
        <v>2</v>
      </c>
      <c r="H6206" s="1" t="s">
        <v>32</v>
      </c>
      <c r="I6206" s="1" t="s">
        <v>81</v>
      </c>
      <c r="J6206" s="1" t="s">
        <v>86</v>
      </c>
      <c r="K6206" s="6" t="s">
        <v>21</v>
      </c>
      <c r="L6206" s="6" t="s">
        <v>21</v>
      </c>
      <c r="M6206" s="6" t="s">
        <v>20</v>
      </c>
      <c r="N6206" s="1" t="s">
        <v>333</v>
      </c>
    </row>
    <row r="6207" customFormat="false" ht="12.8" hidden="true" customHeight="false" outlineLevel="0" collapsed="false">
      <c r="A6207" s="1" t="n">
        <v>83408</v>
      </c>
      <c r="B6207" s="5" t="n">
        <v>45163.7427430556</v>
      </c>
      <c r="C6207" s="2" t="n">
        <f aca="false">INT(B6207)</f>
        <v>45163</v>
      </c>
      <c r="D6207" s="1" t="n">
        <v>697</v>
      </c>
      <c r="E6207" s="1" t="s">
        <v>144</v>
      </c>
      <c r="G6207" s="1" t="n">
        <v>1</v>
      </c>
      <c r="H6207" s="1" t="s">
        <v>32</v>
      </c>
      <c r="I6207" s="1" t="s">
        <v>81</v>
      </c>
      <c r="J6207" s="1" t="s">
        <v>86</v>
      </c>
      <c r="K6207" s="6" t="s">
        <v>21</v>
      </c>
      <c r="L6207" s="6" t="s">
        <v>21</v>
      </c>
      <c r="M6207" s="6" t="s">
        <v>20</v>
      </c>
      <c r="N6207" s="1" t="s">
        <v>333</v>
      </c>
    </row>
    <row r="6208" customFormat="false" ht="12.8" hidden="true" customHeight="false" outlineLevel="0" collapsed="false">
      <c r="A6208" s="1" t="n">
        <v>83439</v>
      </c>
      <c r="B6208" s="5" t="n">
        <v>45163.7534953704</v>
      </c>
      <c r="C6208" s="2" t="n">
        <f aca="false">INT(B6208)</f>
        <v>45163</v>
      </c>
      <c r="D6208" s="1" t="n">
        <v>697</v>
      </c>
      <c r="E6208" s="1" t="s">
        <v>144</v>
      </c>
      <c r="G6208" s="1" t="n">
        <v>2</v>
      </c>
      <c r="H6208" s="1" t="s">
        <v>32</v>
      </c>
      <c r="I6208" s="1" t="s">
        <v>81</v>
      </c>
      <c r="J6208" s="1" t="s">
        <v>86</v>
      </c>
      <c r="K6208" s="6" t="s">
        <v>21</v>
      </c>
      <c r="L6208" s="6" t="s">
        <v>21</v>
      </c>
      <c r="M6208" s="6" t="s">
        <v>20</v>
      </c>
      <c r="N6208" s="1" t="s">
        <v>333</v>
      </c>
    </row>
    <row r="6209" customFormat="false" ht="12.8" hidden="true" customHeight="false" outlineLevel="0" collapsed="false">
      <c r="A6209" s="1" t="n">
        <v>83432</v>
      </c>
      <c r="B6209" s="5" t="n">
        <v>45163.7542476852</v>
      </c>
      <c r="C6209" s="2" t="n">
        <f aca="false">INT(B6209)</f>
        <v>45163</v>
      </c>
      <c r="D6209" s="1" t="n">
        <v>697</v>
      </c>
      <c r="E6209" s="1" t="s">
        <v>144</v>
      </c>
      <c r="G6209" s="1" t="n">
        <v>2</v>
      </c>
      <c r="H6209" s="1" t="s">
        <v>32</v>
      </c>
      <c r="I6209" s="1" t="s">
        <v>81</v>
      </c>
      <c r="J6209" s="1" t="s">
        <v>86</v>
      </c>
      <c r="K6209" s="6" t="s">
        <v>21</v>
      </c>
      <c r="L6209" s="6" t="s">
        <v>21</v>
      </c>
      <c r="M6209" s="6" t="s">
        <v>20</v>
      </c>
      <c r="N6209" s="1" t="s">
        <v>333</v>
      </c>
    </row>
    <row r="6210" customFormat="false" ht="12.8" hidden="true" customHeight="false" outlineLevel="0" collapsed="false">
      <c r="A6210" s="1" t="n">
        <v>83440</v>
      </c>
      <c r="B6210" s="5" t="n">
        <v>45163.7571527778</v>
      </c>
      <c r="C6210" s="2" t="n">
        <f aca="false">INT(B6210)</f>
        <v>45163</v>
      </c>
      <c r="D6210" s="1" t="n">
        <v>697</v>
      </c>
      <c r="E6210" s="1" t="s">
        <v>144</v>
      </c>
      <c r="G6210" s="1" t="n">
        <v>2</v>
      </c>
      <c r="H6210" s="1" t="s">
        <v>32</v>
      </c>
      <c r="I6210" s="1" t="s">
        <v>81</v>
      </c>
      <c r="J6210" s="1" t="s">
        <v>86</v>
      </c>
      <c r="K6210" s="6" t="s">
        <v>21</v>
      </c>
      <c r="L6210" s="6" t="s">
        <v>21</v>
      </c>
      <c r="M6210" s="6" t="s">
        <v>20</v>
      </c>
      <c r="N6210" s="1" t="s">
        <v>129</v>
      </c>
    </row>
    <row r="6211" customFormat="false" ht="12.8" hidden="true" customHeight="false" outlineLevel="0" collapsed="false">
      <c r="A6211" s="1" t="n">
        <v>83444</v>
      </c>
      <c r="B6211" s="5" t="n">
        <v>45163.7601851852</v>
      </c>
      <c r="C6211" s="2" t="n">
        <f aca="false">INT(B6211)</f>
        <v>45163</v>
      </c>
      <c r="D6211" s="1" t="n">
        <v>697</v>
      </c>
      <c r="E6211" s="1" t="s">
        <v>144</v>
      </c>
      <c r="G6211" s="1" t="n">
        <v>1</v>
      </c>
      <c r="H6211" s="1" t="s">
        <v>32</v>
      </c>
      <c r="I6211" s="1" t="s">
        <v>81</v>
      </c>
      <c r="J6211" s="1" t="s">
        <v>86</v>
      </c>
      <c r="K6211" s="6" t="s">
        <v>21</v>
      </c>
      <c r="L6211" s="6" t="s">
        <v>21</v>
      </c>
      <c r="M6211" s="6" t="s">
        <v>20</v>
      </c>
      <c r="N6211" s="1" t="s">
        <v>129</v>
      </c>
    </row>
    <row r="6212" customFormat="false" ht="12.8" hidden="true" customHeight="false" outlineLevel="0" collapsed="false">
      <c r="A6212" s="1" t="n">
        <v>83458</v>
      </c>
      <c r="B6212" s="5" t="n">
        <v>45163.7886689815</v>
      </c>
      <c r="C6212" s="2" t="n">
        <f aca="false">INT(B6212)</f>
        <v>45163</v>
      </c>
      <c r="D6212" s="1" t="n">
        <v>697</v>
      </c>
      <c r="E6212" s="1" t="s">
        <v>144</v>
      </c>
      <c r="G6212" s="1" t="n">
        <v>2</v>
      </c>
      <c r="H6212" s="1" t="s">
        <v>32</v>
      </c>
      <c r="I6212" s="1" t="s">
        <v>81</v>
      </c>
      <c r="J6212" s="1" t="s">
        <v>86</v>
      </c>
      <c r="K6212" s="6" t="s">
        <v>21</v>
      </c>
      <c r="L6212" s="6" t="s">
        <v>21</v>
      </c>
      <c r="M6212" s="6" t="s">
        <v>20</v>
      </c>
      <c r="N6212" s="1" t="s">
        <v>129</v>
      </c>
    </row>
    <row r="6213" customFormat="false" ht="12.8" hidden="true" customHeight="false" outlineLevel="0" collapsed="false">
      <c r="A6213" s="1" t="n">
        <v>83461</v>
      </c>
      <c r="B6213" s="5" t="n">
        <v>45163.7963310185</v>
      </c>
      <c r="C6213" s="2" t="n">
        <f aca="false">INT(B6213)</f>
        <v>45163</v>
      </c>
      <c r="D6213" s="1" t="n">
        <v>697</v>
      </c>
      <c r="E6213" s="1" t="s">
        <v>144</v>
      </c>
      <c r="G6213" s="1" t="n">
        <v>1</v>
      </c>
      <c r="H6213" s="1" t="s">
        <v>32</v>
      </c>
      <c r="I6213" s="1" t="s">
        <v>81</v>
      </c>
      <c r="J6213" s="1" t="s">
        <v>86</v>
      </c>
      <c r="K6213" s="6" t="s">
        <v>21</v>
      </c>
      <c r="L6213" s="6" t="s">
        <v>21</v>
      </c>
      <c r="M6213" s="6" t="s">
        <v>20</v>
      </c>
      <c r="N6213" s="1" t="s">
        <v>129</v>
      </c>
    </row>
    <row r="6214" customFormat="false" ht="12.8" hidden="true" customHeight="false" outlineLevel="0" collapsed="false">
      <c r="A6214" s="1" t="n">
        <v>83464</v>
      </c>
      <c r="B6214" s="5" t="n">
        <v>45163.8030092593</v>
      </c>
      <c r="C6214" s="2" t="n">
        <f aca="false">INT(B6214)</f>
        <v>45163</v>
      </c>
      <c r="D6214" s="1" t="n">
        <v>697</v>
      </c>
      <c r="E6214" s="1" t="s">
        <v>144</v>
      </c>
      <c r="G6214" s="1" t="n">
        <v>2</v>
      </c>
      <c r="H6214" s="1" t="s">
        <v>32</v>
      </c>
      <c r="I6214" s="1" t="s">
        <v>81</v>
      </c>
      <c r="J6214" s="1" t="s">
        <v>86</v>
      </c>
      <c r="K6214" s="6" t="s">
        <v>21</v>
      </c>
      <c r="L6214" s="6" t="s">
        <v>21</v>
      </c>
      <c r="M6214" s="6" t="s">
        <v>20</v>
      </c>
      <c r="N6214" s="1" t="s">
        <v>331</v>
      </c>
    </row>
    <row r="6215" customFormat="false" ht="12.8" hidden="true" customHeight="false" outlineLevel="0" collapsed="false">
      <c r="A6215" s="1" t="n">
        <v>83472</v>
      </c>
      <c r="B6215" s="5" t="n">
        <v>45163.8043518519</v>
      </c>
      <c r="C6215" s="2" t="n">
        <f aca="false">INT(B6215)</f>
        <v>45163</v>
      </c>
      <c r="D6215" s="1" t="n">
        <v>697</v>
      </c>
      <c r="E6215" s="1" t="s">
        <v>144</v>
      </c>
      <c r="F6215" s="1" t="s">
        <v>19</v>
      </c>
      <c r="G6215" s="1" t="n">
        <v>2</v>
      </c>
      <c r="H6215" s="1" t="s">
        <v>32</v>
      </c>
      <c r="I6215" s="1" t="s">
        <v>81</v>
      </c>
      <c r="J6215" s="1" t="s">
        <v>86</v>
      </c>
      <c r="K6215" s="6" t="s">
        <v>21</v>
      </c>
      <c r="L6215" s="6" t="s">
        <v>21</v>
      </c>
      <c r="M6215" s="6" t="s">
        <v>20</v>
      </c>
    </row>
    <row r="6216" customFormat="false" ht="12.8" hidden="true" customHeight="false" outlineLevel="0" collapsed="false">
      <c r="A6216" s="1" t="n">
        <v>83476</v>
      </c>
      <c r="B6216" s="5" t="n">
        <v>45163.8091666667</v>
      </c>
      <c r="C6216" s="2" t="n">
        <f aca="false">INT(B6216)</f>
        <v>45163</v>
      </c>
      <c r="D6216" s="1" t="n">
        <v>697</v>
      </c>
      <c r="E6216" s="1" t="s">
        <v>144</v>
      </c>
      <c r="G6216" s="1" t="n">
        <v>1</v>
      </c>
      <c r="H6216" s="1" t="s">
        <v>32</v>
      </c>
      <c r="I6216" s="1" t="s">
        <v>81</v>
      </c>
      <c r="J6216" s="1" t="s">
        <v>86</v>
      </c>
      <c r="K6216" s="6" t="s">
        <v>21</v>
      </c>
      <c r="L6216" s="6" t="s">
        <v>21</v>
      </c>
      <c r="M6216" s="6" t="s">
        <v>20</v>
      </c>
      <c r="N6216" s="1" t="s">
        <v>331</v>
      </c>
    </row>
    <row r="6217" customFormat="false" ht="12.8" hidden="true" customHeight="false" outlineLevel="0" collapsed="false">
      <c r="A6217" s="1" t="n">
        <v>83480</v>
      </c>
      <c r="B6217" s="5" t="n">
        <v>45163.8113194444</v>
      </c>
      <c r="C6217" s="2" t="n">
        <f aca="false">INT(B6217)</f>
        <v>45163</v>
      </c>
      <c r="D6217" s="1" t="n">
        <v>697</v>
      </c>
      <c r="E6217" s="1" t="s">
        <v>144</v>
      </c>
      <c r="G6217" s="1" t="n">
        <v>2</v>
      </c>
      <c r="H6217" s="1" t="s">
        <v>32</v>
      </c>
      <c r="I6217" s="1" t="s">
        <v>81</v>
      </c>
      <c r="J6217" s="1" t="s">
        <v>86</v>
      </c>
      <c r="K6217" s="6" t="s">
        <v>21</v>
      </c>
      <c r="L6217" s="6" t="s">
        <v>21</v>
      </c>
      <c r="M6217" s="6" t="s">
        <v>20</v>
      </c>
      <c r="N6217" s="1" t="s">
        <v>331</v>
      </c>
    </row>
    <row r="6218" customFormat="false" ht="12.8" hidden="true" customHeight="false" outlineLevel="0" collapsed="false">
      <c r="A6218" s="1" t="n">
        <v>83483</v>
      </c>
      <c r="B6218" s="5" t="n">
        <v>45163.8125347222</v>
      </c>
      <c r="C6218" s="2" t="n">
        <f aca="false">INT(B6218)</f>
        <v>45163</v>
      </c>
      <c r="D6218" s="1" t="n">
        <v>697</v>
      </c>
      <c r="E6218" s="1" t="s">
        <v>144</v>
      </c>
      <c r="G6218" s="1" t="n">
        <v>2</v>
      </c>
      <c r="H6218" s="1" t="s">
        <v>32</v>
      </c>
      <c r="I6218" s="1" t="s">
        <v>81</v>
      </c>
      <c r="J6218" s="1" t="s">
        <v>86</v>
      </c>
      <c r="K6218" s="6" t="s">
        <v>21</v>
      </c>
      <c r="L6218" s="6" t="s">
        <v>21</v>
      </c>
      <c r="M6218" s="6" t="s">
        <v>20</v>
      </c>
      <c r="N6218" s="1" t="s">
        <v>331</v>
      </c>
    </row>
    <row r="6219" customFormat="false" ht="12.8" hidden="true" customHeight="false" outlineLevel="0" collapsed="false">
      <c r="A6219" s="1" t="n">
        <v>83495</v>
      </c>
      <c r="B6219" s="5" t="n">
        <v>45163.8154513889</v>
      </c>
      <c r="C6219" s="2" t="n">
        <f aca="false">INT(B6219)</f>
        <v>45163</v>
      </c>
      <c r="D6219" s="1" t="n">
        <v>697</v>
      </c>
      <c r="E6219" s="1" t="s">
        <v>144</v>
      </c>
      <c r="G6219" s="1" t="n">
        <v>2</v>
      </c>
      <c r="H6219" s="1" t="s">
        <v>32</v>
      </c>
      <c r="I6219" s="1" t="s">
        <v>81</v>
      </c>
      <c r="J6219" s="1" t="s">
        <v>86</v>
      </c>
      <c r="K6219" s="6" t="s">
        <v>21</v>
      </c>
      <c r="L6219" s="6" t="s">
        <v>21</v>
      </c>
      <c r="M6219" s="6" t="s">
        <v>20</v>
      </c>
      <c r="N6219" s="1" t="s">
        <v>331</v>
      </c>
    </row>
    <row r="6220" customFormat="false" ht="12.8" hidden="true" customHeight="false" outlineLevel="0" collapsed="false">
      <c r="A6220" s="1" t="n">
        <v>83494</v>
      </c>
      <c r="B6220" s="5" t="n">
        <v>45163.8167361111</v>
      </c>
      <c r="C6220" s="2" t="n">
        <f aca="false">INT(B6220)</f>
        <v>45163</v>
      </c>
      <c r="D6220" s="1" t="n">
        <v>697</v>
      </c>
      <c r="E6220" s="1" t="s">
        <v>144</v>
      </c>
      <c r="G6220" s="1" t="n">
        <v>2</v>
      </c>
      <c r="H6220" s="1" t="s">
        <v>32</v>
      </c>
      <c r="I6220" s="1" t="s">
        <v>81</v>
      </c>
      <c r="J6220" s="1" t="s">
        <v>86</v>
      </c>
      <c r="K6220" s="6" t="s">
        <v>21</v>
      </c>
      <c r="L6220" s="6" t="s">
        <v>21</v>
      </c>
      <c r="M6220" s="6" t="s">
        <v>20</v>
      </c>
      <c r="N6220" s="1" t="s">
        <v>331</v>
      </c>
    </row>
    <row r="6221" customFormat="false" ht="12.8" hidden="true" customHeight="false" outlineLevel="0" collapsed="false">
      <c r="A6221" s="1" t="n">
        <v>83499</v>
      </c>
      <c r="B6221" s="5" t="n">
        <v>45163.8191666667</v>
      </c>
      <c r="C6221" s="2" t="n">
        <f aca="false">INT(B6221)</f>
        <v>45163</v>
      </c>
      <c r="D6221" s="1" t="n">
        <v>697</v>
      </c>
      <c r="E6221" s="1" t="s">
        <v>144</v>
      </c>
      <c r="G6221" s="1" t="n">
        <v>2</v>
      </c>
      <c r="H6221" s="1" t="s">
        <v>32</v>
      </c>
      <c r="I6221" s="1" t="s">
        <v>81</v>
      </c>
      <c r="J6221" s="1" t="s">
        <v>86</v>
      </c>
      <c r="K6221" s="6" t="s">
        <v>21</v>
      </c>
      <c r="L6221" s="6" t="s">
        <v>21</v>
      </c>
      <c r="M6221" s="6" t="s">
        <v>20</v>
      </c>
      <c r="N6221" s="1" t="s">
        <v>331</v>
      </c>
    </row>
    <row r="6222" customFormat="false" ht="12.8" hidden="true" customHeight="false" outlineLevel="0" collapsed="false">
      <c r="A6222" s="1" t="n">
        <v>83503</v>
      </c>
      <c r="B6222" s="5" t="n">
        <v>45163.8238773148</v>
      </c>
      <c r="C6222" s="2" t="n">
        <f aca="false">INT(B6222)</f>
        <v>45163</v>
      </c>
      <c r="D6222" s="1" t="n">
        <v>697</v>
      </c>
      <c r="E6222" s="1" t="s">
        <v>144</v>
      </c>
      <c r="G6222" s="1" t="n">
        <v>2</v>
      </c>
      <c r="H6222" s="1" t="s">
        <v>32</v>
      </c>
      <c r="I6222" s="1" t="s">
        <v>81</v>
      </c>
      <c r="J6222" s="1" t="s">
        <v>86</v>
      </c>
      <c r="K6222" s="6" t="s">
        <v>21</v>
      </c>
      <c r="L6222" s="6" t="s">
        <v>21</v>
      </c>
      <c r="M6222" s="6" t="s">
        <v>20</v>
      </c>
      <c r="N6222" s="1" t="s">
        <v>331</v>
      </c>
    </row>
    <row r="6223" customFormat="false" ht="12.8" hidden="true" customHeight="false" outlineLevel="0" collapsed="false">
      <c r="A6223" s="1" t="n">
        <v>83511</v>
      </c>
      <c r="B6223" s="5" t="n">
        <v>45163.8262615741</v>
      </c>
      <c r="C6223" s="2" t="n">
        <f aca="false">INT(B6223)</f>
        <v>45163</v>
      </c>
      <c r="D6223" s="1" t="n">
        <v>697</v>
      </c>
      <c r="E6223" s="1" t="s">
        <v>144</v>
      </c>
      <c r="G6223" s="1" t="n">
        <v>2</v>
      </c>
      <c r="H6223" s="1" t="s">
        <v>32</v>
      </c>
      <c r="I6223" s="1" t="s">
        <v>81</v>
      </c>
      <c r="J6223" s="1" t="s">
        <v>86</v>
      </c>
      <c r="K6223" s="6" t="s">
        <v>21</v>
      </c>
      <c r="L6223" s="6" t="s">
        <v>21</v>
      </c>
      <c r="M6223" s="6" t="s">
        <v>20</v>
      </c>
      <c r="N6223" s="1" t="s">
        <v>331</v>
      </c>
    </row>
    <row r="6224" customFormat="false" ht="12.8" hidden="true" customHeight="false" outlineLevel="0" collapsed="false">
      <c r="A6224" s="1" t="n">
        <v>83516</v>
      </c>
      <c r="B6224" s="5" t="n">
        <v>45163.8277662037</v>
      </c>
      <c r="C6224" s="2" t="n">
        <f aca="false">INT(B6224)</f>
        <v>45163</v>
      </c>
      <c r="D6224" s="1" t="n">
        <v>697</v>
      </c>
      <c r="E6224" s="1" t="s">
        <v>144</v>
      </c>
      <c r="G6224" s="1" t="n">
        <v>2</v>
      </c>
      <c r="H6224" s="1" t="s">
        <v>32</v>
      </c>
      <c r="I6224" s="1" t="s">
        <v>81</v>
      </c>
      <c r="J6224" s="1" t="s">
        <v>86</v>
      </c>
      <c r="K6224" s="6" t="s">
        <v>21</v>
      </c>
      <c r="L6224" s="6" t="s">
        <v>21</v>
      </c>
      <c r="M6224" s="6" t="s">
        <v>20</v>
      </c>
      <c r="N6224" s="1" t="s">
        <v>331</v>
      </c>
    </row>
    <row r="6225" customFormat="false" ht="12.8" hidden="true" customHeight="false" outlineLevel="0" collapsed="false">
      <c r="A6225" s="1" t="n">
        <v>83524</v>
      </c>
      <c r="B6225" s="5" t="n">
        <v>45163.8310185185</v>
      </c>
      <c r="C6225" s="2" t="n">
        <f aca="false">INT(B6225)</f>
        <v>45163</v>
      </c>
      <c r="D6225" s="1" t="n">
        <v>697</v>
      </c>
      <c r="E6225" s="1" t="s">
        <v>144</v>
      </c>
      <c r="G6225" s="1" t="n">
        <v>2</v>
      </c>
      <c r="H6225" s="1" t="s">
        <v>32</v>
      </c>
      <c r="I6225" s="1" t="s">
        <v>81</v>
      </c>
      <c r="J6225" s="1" t="s">
        <v>86</v>
      </c>
      <c r="K6225" s="6" t="s">
        <v>21</v>
      </c>
      <c r="L6225" s="6" t="s">
        <v>21</v>
      </c>
      <c r="M6225" s="6" t="s">
        <v>20</v>
      </c>
      <c r="N6225" s="1" t="s">
        <v>333</v>
      </c>
    </row>
    <row r="6226" customFormat="false" ht="12.8" hidden="true" customHeight="false" outlineLevel="0" collapsed="false">
      <c r="A6226" s="1" t="n">
        <v>83523</v>
      </c>
      <c r="B6226" s="5" t="n">
        <v>45163.8314236111</v>
      </c>
      <c r="C6226" s="2" t="n">
        <f aca="false">INT(B6226)</f>
        <v>45163</v>
      </c>
      <c r="D6226" s="1" t="n">
        <v>697</v>
      </c>
      <c r="E6226" s="1" t="s">
        <v>144</v>
      </c>
      <c r="G6226" s="1" t="n">
        <v>2</v>
      </c>
      <c r="H6226" s="1" t="s">
        <v>32</v>
      </c>
      <c r="I6226" s="1" t="s">
        <v>81</v>
      </c>
      <c r="J6226" s="1" t="s">
        <v>86</v>
      </c>
      <c r="K6226" s="6" t="s">
        <v>21</v>
      </c>
      <c r="L6226" s="6" t="s">
        <v>21</v>
      </c>
      <c r="M6226" s="6" t="s">
        <v>20</v>
      </c>
      <c r="N6226" s="1" t="s">
        <v>333</v>
      </c>
    </row>
    <row r="6227" customFormat="false" ht="12.8" hidden="true" customHeight="false" outlineLevel="0" collapsed="false">
      <c r="A6227" s="1" t="n">
        <v>83527</v>
      </c>
      <c r="B6227" s="5" t="n">
        <v>45163.8358449074</v>
      </c>
      <c r="C6227" s="2" t="n">
        <f aca="false">INT(B6227)</f>
        <v>45163</v>
      </c>
      <c r="D6227" s="1" t="n">
        <v>697</v>
      </c>
      <c r="E6227" s="1" t="s">
        <v>144</v>
      </c>
      <c r="G6227" s="1" t="n">
        <v>2</v>
      </c>
      <c r="H6227" s="1" t="s">
        <v>32</v>
      </c>
      <c r="I6227" s="1" t="s">
        <v>81</v>
      </c>
      <c r="J6227" s="1" t="s">
        <v>86</v>
      </c>
      <c r="K6227" s="6" t="s">
        <v>21</v>
      </c>
      <c r="L6227" s="6" t="s">
        <v>21</v>
      </c>
      <c r="M6227" s="6" t="s">
        <v>20</v>
      </c>
      <c r="N6227" s="1" t="s">
        <v>333</v>
      </c>
    </row>
    <row r="6228" customFormat="false" ht="12.8" hidden="true" customHeight="false" outlineLevel="0" collapsed="false">
      <c r="A6228" s="1" t="n">
        <v>83529</v>
      </c>
      <c r="B6228" s="5" t="n">
        <v>45163.8379398148</v>
      </c>
      <c r="C6228" s="2" t="n">
        <f aca="false">INT(B6228)</f>
        <v>45163</v>
      </c>
      <c r="D6228" s="1" t="n">
        <v>697</v>
      </c>
      <c r="E6228" s="1" t="s">
        <v>144</v>
      </c>
      <c r="G6228" s="1" t="n">
        <v>2</v>
      </c>
      <c r="H6228" s="1" t="s">
        <v>32</v>
      </c>
      <c r="I6228" s="1" t="s">
        <v>81</v>
      </c>
      <c r="J6228" s="1" t="s">
        <v>86</v>
      </c>
      <c r="K6228" s="6" t="s">
        <v>21</v>
      </c>
      <c r="L6228" s="6" t="s">
        <v>21</v>
      </c>
      <c r="M6228" s="6" t="s">
        <v>20</v>
      </c>
      <c r="N6228" s="1" t="s">
        <v>333</v>
      </c>
    </row>
    <row r="6229" customFormat="false" ht="12.8" hidden="true" customHeight="false" outlineLevel="0" collapsed="false">
      <c r="A6229" s="1" t="n">
        <v>83534</v>
      </c>
      <c r="B6229" s="5" t="n">
        <v>45163.8397916667</v>
      </c>
      <c r="C6229" s="2" t="n">
        <f aca="false">INT(B6229)</f>
        <v>45163</v>
      </c>
      <c r="D6229" s="1" t="n">
        <v>697</v>
      </c>
      <c r="E6229" s="1" t="s">
        <v>144</v>
      </c>
      <c r="G6229" s="1" t="n">
        <v>2</v>
      </c>
      <c r="H6229" s="1" t="s">
        <v>32</v>
      </c>
      <c r="I6229" s="1" t="s">
        <v>81</v>
      </c>
      <c r="J6229" s="1" t="s">
        <v>86</v>
      </c>
      <c r="K6229" s="6" t="s">
        <v>21</v>
      </c>
      <c r="L6229" s="6" t="s">
        <v>21</v>
      </c>
      <c r="M6229" s="6" t="s">
        <v>20</v>
      </c>
      <c r="N6229" s="1" t="s">
        <v>333</v>
      </c>
    </row>
    <row r="6230" customFormat="false" ht="12.8" hidden="true" customHeight="false" outlineLevel="0" collapsed="false">
      <c r="A6230" s="1" t="n">
        <v>83536</v>
      </c>
      <c r="B6230" s="5" t="n">
        <v>45163.8422337963</v>
      </c>
      <c r="C6230" s="2" t="n">
        <f aca="false">INT(B6230)</f>
        <v>45163</v>
      </c>
      <c r="D6230" s="1" t="n">
        <v>697</v>
      </c>
      <c r="E6230" s="1" t="s">
        <v>144</v>
      </c>
      <c r="G6230" s="1" t="n">
        <v>1</v>
      </c>
      <c r="H6230" s="1" t="s">
        <v>32</v>
      </c>
      <c r="I6230" s="1" t="s">
        <v>81</v>
      </c>
      <c r="J6230" s="1" t="s">
        <v>86</v>
      </c>
      <c r="K6230" s="6" t="s">
        <v>21</v>
      </c>
      <c r="L6230" s="6" t="s">
        <v>21</v>
      </c>
      <c r="M6230" s="6" t="s">
        <v>20</v>
      </c>
      <c r="N6230" s="1" t="s">
        <v>333</v>
      </c>
    </row>
    <row r="6231" customFormat="false" ht="12.8" hidden="true" customHeight="false" outlineLevel="0" collapsed="false">
      <c r="A6231" s="1" t="n">
        <v>83539</v>
      </c>
      <c r="B6231" s="5" t="n">
        <v>45163.8446180556</v>
      </c>
      <c r="C6231" s="2" t="n">
        <f aca="false">INT(B6231)</f>
        <v>45163</v>
      </c>
      <c r="D6231" s="1" t="n">
        <v>697</v>
      </c>
      <c r="E6231" s="1" t="s">
        <v>144</v>
      </c>
      <c r="G6231" s="1" t="n">
        <v>1</v>
      </c>
      <c r="H6231" s="1" t="s">
        <v>32</v>
      </c>
      <c r="I6231" s="1" t="s">
        <v>81</v>
      </c>
      <c r="J6231" s="1" t="s">
        <v>86</v>
      </c>
      <c r="K6231" s="6" t="s">
        <v>21</v>
      </c>
      <c r="L6231" s="6" t="s">
        <v>21</v>
      </c>
      <c r="M6231" s="6" t="s">
        <v>20</v>
      </c>
      <c r="N6231" s="1" t="s">
        <v>333</v>
      </c>
    </row>
    <row r="6232" customFormat="false" ht="12.8" hidden="true" customHeight="false" outlineLevel="0" collapsed="false">
      <c r="A6232" s="1" t="n">
        <v>83540</v>
      </c>
      <c r="B6232" s="5" t="n">
        <v>45163.846412037</v>
      </c>
      <c r="C6232" s="2" t="n">
        <f aca="false">INT(B6232)</f>
        <v>45163</v>
      </c>
      <c r="D6232" s="1" t="n">
        <v>697</v>
      </c>
      <c r="E6232" s="1" t="s">
        <v>144</v>
      </c>
      <c r="G6232" s="1" t="n">
        <v>1</v>
      </c>
      <c r="H6232" s="1" t="s">
        <v>32</v>
      </c>
      <c r="I6232" s="1" t="s">
        <v>81</v>
      </c>
      <c r="J6232" s="1" t="s">
        <v>86</v>
      </c>
      <c r="K6232" s="6" t="s">
        <v>21</v>
      </c>
      <c r="L6232" s="6" t="s">
        <v>21</v>
      </c>
      <c r="M6232" s="6" t="s">
        <v>20</v>
      </c>
      <c r="N6232" s="1" t="s">
        <v>333</v>
      </c>
    </row>
    <row r="6233" customFormat="false" ht="12.8" hidden="true" customHeight="false" outlineLevel="0" collapsed="false">
      <c r="A6233" s="1" t="n">
        <v>83541</v>
      </c>
      <c r="B6233" s="5" t="n">
        <v>45163.8537962963</v>
      </c>
      <c r="C6233" s="2" t="n">
        <f aca="false">INT(B6233)</f>
        <v>45163</v>
      </c>
      <c r="D6233" s="1" t="n">
        <v>697</v>
      </c>
      <c r="E6233" s="1" t="s">
        <v>144</v>
      </c>
      <c r="G6233" s="1" t="n">
        <v>2</v>
      </c>
      <c r="H6233" s="1" t="s">
        <v>32</v>
      </c>
      <c r="I6233" s="1" t="s">
        <v>81</v>
      </c>
      <c r="J6233" s="1" t="s">
        <v>86</v>
      </c>
      <c r="K6233" s="6" t="s">
        <v>21</v>
      </c>
      <c r="L6233" s="6" t="s">
        <v>21</v>
      </c>
      <c r="M6233" s="6" t="s">
        <v>20</v>
      </c>
      <c r="N6233" s="1" t="s">
        <v>333</v>
      </c>
    </row>
    <row r="6234" customFormat="false" ht="12.8" hidden="true" customHeight="false" outlineLevel="0" collapsed="false">
      <c r="A6234" s="1" t="n">
        <v>83543</v>
      </c>
      <c r="B6234" s="5" t="n">
        <v>45163.8543287037</v>
      </c>
      <c r="C6234" s="2" t="n">
        <f aca="false">INT(B6234)</f>
        <v>45163</v>
      </c>
      <c r="D6234" s="1" t="n">
        <v>697</v>
      </c>
      <c r="E6234" s="1" t="s">
        <v>144</v>
      </c>
      <c r="G6234" s="1" t="n">
        <v>2</v>
      </c>
      <c r="H6234" s="1" t="s">
        <v>32</v>
      </c>
      <c r="I6234" s="1" t="s">
        <v>81</v>
      </c>
      <c r="J6234" s="1" t="s">
        <v>86</v>
      </c>
      <c r="K6234" s="6" t="s">
        <v>21</v>
      </c>
      <c r="L6234" s="6" t="s">
        <v>21</v>
      </c>
      <c r="M6234" s="6" t="s">
        <v>20</v>
      </c>
      <c r="N6234" s="1" t="s">
        <v>333</v>
      </c>
    </row>
    <row r="6235" customFormat="false" ht="12.8" hidden="true" customHeight="false" outlineLevel="0" collapsed="false">
      <c r="A6235" s="1" t="n">
        <v>83548</v>
      </c>
      <c r="B6235" s="5" t="n">
        <v>45163.8572337963</v>
      </c>
      <c r="C6235" s="2" t="n">
        <f aca="false">INT(B6235)</f>
        <v>45163</v>
      </c>
      <c r="D6235" s="1" t="n">
        <v>697</v>
      </c>
      <c r="E6235" s="1" t="s">
        <v>144</v>
      </c>
      <c r="G6235" s="1" t="n">
        <v>1</v>
      </c>
      <c r="H6235" s="1" t="s">
        <v>32</v>
      </c>
      <c r="I6235" s="1" t="s">
        <v>81</v>
      </c>
      <c r="J6235" s="1" t="s">
        <v>86</v>
      </c>
      <c r="K6235" s="6" t="s">
        <v>21</v>
      </c>
      <c r="L6235" s="6" t="s">
        <v>21</v>
      </c>
      <c r="M6235" s="6" t="s">
        <v>20</v>
      </c>
      <c r="N6235" s="1" t="s">
        <v>333</v>
      </c>
    </row>
    <row r="6236" customFormat="false" ht="12.8" hidden="true" customHeight="false" outlineLevel="0" collapsed="false">
      <c r="A6236" s="1" t="n">
        <v>83554</v>
      </c>
      <c r="B6236" s="5" t="n">
        <v>45163.860775463</v>
      </c>
      <c r="C6236" s="2" t="n">
        <f aca="false">INT(B6236)</f>
        <v>45163</v>
      </c>
      <c r="D6236" s="1" t="n">
        <v>697</v>
      </c>
      <c r="E6236" s="1" t="s">
        <v>144</v>
      </c>
      <c r="G6236" s="1" t="n">
        <v>2</v>
      </c>
      <c r="H6236" s="1" t="s">
        <v>32</v>
      </c>
      <c r="I6236" s="1" t="s">
        <v>81</v>
      </c>
      <c r="J6236" s="1" t="s">
        <v>86</v>
      </c>
      <c r="K6236" s="6" t="s">
        <v>21</v>
      </c>
      <c r="L6236" s="6" t="s">
        <v>21</v>
      </c>
      <c r="M6236" s="6" t="s">
        <v>20</v>
      </c>
      <c r="N6236" s="1" t="s">
        <v>333</v>
      </c>
    </row>
    <row r="6237" customFormat="false" ht="12.8" hidden="true" customHeight="false" outlineLevel="0" collapsed="false">
      <c r="A6237" s="1" t="n">
        <v>83560</v>
      </c>
      <c r="B6237" s="5" t="n">
        <v>45163.8651851852</v>
      </c>
      <c r="C6237" s="2" t="n">
        <f aca="false">INT(B6237)</f>
        <v>45163</v>
      </c>
      <c r="D6237" s="1" t="n">
        <v>697</v>
      </c>
      <c r="E6237" s="1" t="s">
        <v>144</v>
      </c>
      <c r="G6237" s="1" t="n">
        <v>2</v>
      </c>
      <c r="H6237" s="1" t="s">
        <v>32</v>
      </c>
      <c r="I6237" s="1" t="s">
        <v>81</v>
      </c>
      <c r="J6237" s="1" t="s">
        <v>86</v>
      </c>
      <c r="K6237" s="6" t="s">
        <v>21</v>
      </c>
      <c r="L6237" s="6" t="s">
        <v>21</v>
      </c>
      <c r="M6237" s="6" t="s">
        <v>20</v>
      </c>
      <c r="N6237" s="1" t="s">
        <v>333</v>
      </c>
    </row>
    <row r="6238" customFormat="false" ht="12.8" hidden="true" customHeight="false" outlineLevel="0" collapsed="false">
      <c r="A6238" s="1" t="n">
        <v>83566</v>
      </c>
      <c r="B6238" s="5" t="n">
        <v>45163.8667592593</v>
      </c>
      <c r="C6238" s="2" t="n">
        <f aca="false">INT(B6238)</f>
        <v>45163</v>
      </c>
      <c r="D6238" s="1" t="n">
        <v>697</v>
      </c>
      <c r="E6238" s="1" t="s">
        <v>144</v>
      </c>
      <c r="G6238" s="1" t="n">
        <v>2</v>
      </c>
      <c r="H6238" s="1" t="s">
        <v>32</v>
      </c>
      <c r="I6238" s="1" t="s">
        <v>81</v>
      </c>
      <c r="J6238" s="1" t="s">
        <v>86</v>
      </c>
      <c r="K6238" s="6" t="s">
        <v>21</v>
      </c>
      <c r="L6238" s="6" t="s">
        <v>21</v>
      </c>
      <c r="M6238" s="6" t="s">
        <v>20</v>
      </c>
      <c r="N6238" s="1" t="s">
        <v>333</v>
      </c>
    </row>
    <row r="6239" customFormat="false" ht="12.8" hidden="true" customHeight="false" outlineLevel="0" collapsed="false">
      <c r="A6239" s="1" t="n">
        <v>83567</v>
      </c>
      <c r="B6239" s="5" t="n">
        <v>45163.8691435185</v>
      </c>
      <c r="C6239" s="2" t="n">
        <f aca="false">INT(B6239)</f>
        <v>45163</v>
      </c>
      <c r="D6239" s="1" t="n">
        <v>697</v>
      </c>
      <c r="E6239" s="1" t="s">
        <v>144</v>
      </c>
      <c r="G6239" s="1" t="n">
        <v>2</v>
      </c>
      <c r="H6239" s="1" t="s">
        <v>32</v>
      </c>
      <c r="I6239" s="1" t="s">
        <v>81</v>
      </c>
      <c r="J6239" s="1" t="s">
        <v>86</v>
      </c>
      <c r="K6239" s="6" t="s">
        <v>21</v>
      </c>
      <c r="L6239" s="6" t="s">
        <v>21</v>
      </c>
      <c r="M6239" s="6" t="s">
        <v>20</v>
      </c>
      <c r="N6239" s="1" t="s">
        <v>333</v>
      </c>
    </row>
    <row r="6240" customFormat="false" ht="12.8" hidden="true" customHeight="false" outlineLevel="0" collapsed="false">
      <c r="A6240" s="1" t="n">
        <v>83572</v>
      </c>
      <c r="B6240" s="5" t="n">
        <v>45163.8709490741</v>
      </c>
      <c r="C6240" s="2" t="n">
        <f aca="false">INT(B6240)</f>
        <v>45163</v>
      </c>
      <c r="D6240" s="1" t="n">
        <v>697</v>
      </c>
      <c r="E6240" s="1" t="s">
        <v>144</v>
      </c>
      <c r="G6240" s="1" t="n">
        <v>2</v>
      </c>
      <c r="H6240" s="1" t="s">
        <v>32</v>
      </c>
      <c r="I6240" s="1" t="s">
        <v>81</v>
      </c>
      <c r="J6240" s="1" t="s">
        <v>86</v>
      </c>
      <c r="K6240" s="6" t="s">
        <v>21</v>
      </c>
      <c r="L6240" s="6" t="s">
        <v>21</v>
      </c>
      <c r="M6240" s="6" t="s">
        <v>20</v>
      </c>
      <c r="N6240" s="1" t="s">
        <v>333</v>
      </c>
    </row>
    <row r="6241" customFormat="false" ht="12.8" hidden="true" customHeight="false" outlineLevel="0" collapsed="false">
      <c r="A6241" s="1" t="n">
        <v>83588</v>
      </c>
      <c r="B6241" s="5" t="n">
        <v>45163.8757638889</v>
      </c>
      <c r="C6241" s="2" t="n">
        <f aca="false">INT(B6241)</f>
        <v>45163</v>
      </c>
      <c r="D6241" s="1" t="n">
        <v>697</v>
      </c>
      <c r="E6241" s="1" t="s">
        <v>144</v>
      </c>
      <c r="G6241" s="1" t="n">
        <v>1</v>
      </c>
      <c r="H6241" s="1" t="s">
        <v>32</v>
      </c>
      <c r="I6241" s="1" t="s">
        <v>81</v>
      </c>
      <c r="J6241" s="1" t="s">
        <v>86</v>
      </c>
      <c r="K6241" s="6" t="s">
        <v>21</v>
      </c>
      <c r="L6241" s="6" t="s">
        <v>21</v>
      </c>
      <c r="M6241" s="6" t="s">
        <v>20</v>
      </c>
      <c r="N6241" s="1" t="s">
        <v>333</v>
      </c>
    </row>
    <row r="6242" customFormat="false" ht="12.8" hidden="true" customHeight="false" outlineLevel="0" collapsed="false">
      <c r="A6242" s="1" t="n">
        <v>83589</v>
      </c>
      <c r="B6242" s="5" t="n">
        <v>45163.8809953704</v>
      </c>
      <c r="C6242" s="2" t="n">
        <f aca="false">INT(B6242)</f>
        <v>45163</v>
      </c>
      <c r="D6242" s="1" t="n">
        <v>697</v>
      </c>
      <c r="E6242" s="1" t="s">
        <v>144</v>
      </c>
      <c r="G6242" s="1" t="n">
        <v>2</v>
      </c>
      <c r="H6242" s="1" t="s">
        <v>32</v>
      </c>
      <c r="I6242" s="1" t="s">
        <v>81</v>
      </c>
      <c r="J6242" s="1" t="s">
        <v>86</v>
      </c>
      <c r="K6242" s="6" t="s">
        <v>21</v>
      </c>
      <c r="L6242" s="6" t="s">
        <v>21</v>
      </c>
      <c r="M6242" s="6" t="s">
        <v>20</v>
      </c>
      <c r="N6242" s="1" t="s">
        <v>333</v>
      </c>
    </row>
    <row r="6243" customFormat="false" ht="12.8" hidden="true" customHeight="false" outlineLevel="0" collapsed="false">
      <c r="A6243" s="1" t="n">
        <v>83593</v>
      </c>
      <c r="B6243" s="5" t="n">
        <v>45163.8821064815</v>
      </c>
      <c r="C6243" s="2" t="n">
        <f aca="false">INT(B6243)</f>
        <v>45163</v>
      </c>
      <c r="D6243" s="1" t="n">
        <v>697</v>
      </c>
      <c r="E6243" s="1" t="s">
        <v>144</v>
      </c>
      <c r="G6243" s="1" t="n">
        <v>2</v>
      </c>
      <c r="H6243" s="1" t="s">
        <v>32</v>
      </c>
      <c r="I6243" s="1" t="s">
        <v>81</v>
      </c>
      <c r="J6243" s="1" t="s">
        <v>86</v>
      </c>
      <c r="K6243" s="6" t="s">
        <v>21</v>
      </c>
      <c r="L6243" s="6" t="s">
        <v>21</v>
      </c>
      <c r="M6243" s="6" t="s">
        <v>20</v>
      </c>
      <c r="N6243" s="1" t="s">
        <v>333</v>
      </c>
    </row>
    <row r="6244" customFormat="false" ht="12.8" hidden="true" customHeight="false" outlineLevel="0" collapsed="false">
      <c r="A6244" s="1" t="n">
        <v>83595</v>
      </c>
      <c r="B6244" s="5" t="n">
        <v>45163.8843055556</v>
      </c>
      <c r="C6244" s="2" t="n">
        <f aca="false">INT(B6244)</f>
        <v>45163</v>
      </c>
      <c r="D6244" s="1" t="n">
        <v>697</v>
      </c>
      <c r="E6244" s="1" t="s">
        <v>144</v>
      </c>
      <c r="F6244" s="1" t="s">
        <v>19</v>
      </c>
      <c r="G6244" s="1" t="n">
        <v>2</v>
      </c>
      <c r="H6244" s="1" t="s">
        <v>32</v>
      </c>
      <c r="I6244" s="1" t="s">
        <v>81</v>
      </c>
      <c r="J6244" s="1" t="s">
        <v>86</v>
      </c>
      <c r="K6244" s="6" t="s">
        <v>21</v>
      </c>
      <c r="L6244" s="6" t="s">
        <v>21</v>
      </c>
      <c r="M6244" s="6" t="s">
        <v>20</v>
      </c>
    </row>
    <row r="6245" customFormat="false" ht="12.8" hidden="true" customHeight="false" outlineLevel="0" collapsed="false">
      <c r="A6245" s="1" t="n">
        <v>83600</v>
      </c>
      <c r="B6245" s="5" t="n">
        <v>45163.8883217593</v>
      </c>
      <c r="C6245" s="2" t="n">
        <f aca="false">INT(B6245)</f>
        <v>45163</v>
      </c>
      <c r="D6245" s="1" t="n">
        <v>697</v>
      </c>
      <c r="E6245" s="1" t="s">
        <v>144</v>
      </c>
      <c r="G6245" s="1" t="n">
        <v>1</v>
      </c>
      <c r="H6245" s="1" t="s">
        <v>32</v>
      </c>
      <c r="I6245" s="1" t="s">
        <v>81</v>
      </c>
      <c r="J6245" s="1" t="s">
        <v>86</v>
      </c>
      <c r="K6245" s="6" t="s">
        <v>21</v>
      </c>
      <c r="L6245" s="6" t="s">
        <v>21</v>
      </c>
      <c r="M6245" s="6" t="s">
        <v>20</v>
      </c>
      <c r="N6245" s="1" t="s">
        <v>333</v>
      </c>
    </row>
    <row r="6246" customFormat="false" ht="12.8" hidden="true" customHeight="false" outlineLevel="0" collapsed="false">
      <c r="A6246" s="1" t="n">
        <v>83610</v>
      </c>
      <c r="B6246" s="5" t="n">
        <v>45163.8911689815</v>
      </c>
      <c r="C6246" s="2" t="n">
        <f aca="false">INT(B6246)</f>
        <v>45163</v>
      </c>
      <c r="D6246" s="1" t="n">
        <v>697</v>
      </c>
      <c r="E6246" s="1" t="s">
        <v>144</v>
      </c>
      <c r="F6246" s="1" t="s">
        <v>19</v>
      </c>
      <c r="G6246" s="1" t="n">
        <v>2</v>
      </c>
      <c r="H6246" s="1" t="s">
        <v>32</v>
      </c>
      <c r="I6246" s="1" t="s">
        <v>81</v>
      </c>
      <c r="J6246" s="1" t="s">
        <v>86</v>
      </c>
      <c r="K6246" s="6" t="s">
        <v>21</v>
      </c>
      <c r="L6246" s="6" t="s">
        <v>21</v>
      </c>
      <c r="M6246" s="6" t="s">
        <v>20</v>
      </c>
    </row>
    <row r="6247" customFormat="false" ht="12.8" hidden="true" customHeight="false" outlineLevel="0" collapsed="false">
      <c r="A6247" s="1" t="n">
        <v>83608</v>
      </c>
      <c r="B6247" s="5" t="n">
        <v>45163.8919791667</v>
      </c>
      <c r="C6247" s="2" t="n">
        <f aca="false">INT(B6247)</f>
        <v>45163</v>
      </c>
      <c r="D6247" s="1" t="n">
        <v>697</v>
      </c>
      <c r="E6247" s="1" t="s">
        <v>144</v>
      </c>
      <c r="F6247" s="1" t="s">
        <v>19</v>
      </c>
      <c r="G6247" s="1" t="n">
        <v>2</v>
      </c>
      <c r="H6247" s="1" t="s">
        <v>32</v>
      </c>
      <c r="I6247" s="1" t="s">
        <v>81</v>
      </c>
      <c r="J6247" s="1" t="s">
        <v>86</v>
      </c>
      <c r="K6247" s="6" t="s">
        <v>21</v>
      </c>
      <c r="L6247" s="6" t="s">
        <v>21</v>
      </c>
      <c r="M6247" s="6" t="s">
        <v>20</v>
      </c>
    </row>
    <row r="6248" customFormat="false" ht="12.8" hidden="true" customHeight="false" outlineLevel="0" collapsed="false">
      <c r="A6248" s="1" t="n">
        <v>83611</v>
      </c>
      <c r="B6248" s="5" t="n">
        <v>45163.8958101852</v>
      </c>
      <c r="C6248" s="2" t="n">
        <f aca="false">INT(B6248)</f>
        <v>45163</v>
      </c>
      <c r="D6248" s="1" t="n">
        <v>697</v>
      </c>
      <c r="E6248" s="1" t="s">
        <v>144</v>
      </c>
      <c r="G6248" s="1" t="n">
        <v>2</v>
      </c>
      <c r="H6248" s="1" t="s">
        <v>32</v>
      </c>
      <c r="I6248" s="1" t="s">
        <v>81</v>
      </c>
      <c r="J6248" s="1" t="s">
        <v>86</v>
      </c>
      <c r="K6248" s="6" t="s">
        <v>21</v>
      </c>
      <c r="L6248" s="6" t="s">
        <v>21</v>
      </c>
      <c r="M6248" s="6" t="s">
        <v>20</v>
      </c>
      <c r="N6248" s="1" t="s">
        <v>333</v>
      </c>
    </row>
    <row r="6249" customFormat="false" ht="12.8" hidden="true" customHeight="false" outlineLevel="0" collapsed="false">
      <c r="A6249" s="1" t="n">
        <v>83613</v>
      </c>
      <c r="B6249" s="5" t="n">
        <v>45163.8958680556</v>
      </c>
      <c r="C6249" s="2" t="n">
        <f aca="false">INT(B6249)</f>
        <v>45163</v>
      </c>
      <c r="D6249" s="1" t="n">
        <v>697</v>
      </c>
      <c r="E6249" s="1" t="s">
        <v>144</v>
      </c>
      <c r="F6249" s="1" t="s">
        <v>19</v>
      </c>
      <c r="G6249" s="1" t="n">
        <v>2</v>
      </c>
      <c r="H6249" s="1" t="s">
        <v>32</v>
      </c>
      <c r="I6249" s="1" t="s">
        <v>81</v>
      </c>
      <c r="J6249" s="1" t="s">
        <v>86</v>
      </c>
      <c r="K6249" s="6" t="s">
        <v>21</v>
      </c>
      <c r="L6249" s="6" t="s">
        <v>21</v>
      </c>
      <c r="M6249" s="6" t="s">
        <v>20</v>
      </c>
    </row>
    <row r="6250" customFormat="false" ht="12.8" hidden="true" customHeight="false" outlineLevel="0" collapsed="false">
      <c r="A6250" s="1" t="n">
        <v>83620</v>
      </c>
      <c r="B6250" s="5" t="n">
        <v>45163.8990046296</v>
      </c>
      <c r="C6250" s="2" t="n">
        <f aca="false">INT(B6250)</f>
        <v>45163</v>
      </c>
      <c r="D6250" s="1" t="n">
        <v>697</v>
      </c>
      <c r="E6250" s="1" t="s">
        <v>144</v>
      </c>
      <c r="F6250" s="1" t="s">
        <v>19</v>
      </c>
      <c r="G6250" s="1" t="n">
        <v>2</v>
      </c>
      <c r="H6250" s="1" t="s">
        <v>32</v>
      </c>
      <c r="I6250" s="1" t="s">
        <v>81</v>
      </c>
      <c r="J6250" s="1" t="s">
        <v>86</v>
      </c>
      <c r="K6250" s="6" t="s">
        <v>21</v>
      </c>
      <c r="L6250" s="6" t="s">
        <v>21</v>
      </c>
      <c r="M6250" s="6" t="s">
        <v>20</v>
      </c>
    </row>
    <row r="6251" customFormat="false" ht="12.8" hidden="true" customHeight="false" outlineLevel="0" collapsed="false">
      <c r="A6251" s="1" t="n">
        <v>83645</v>
      </c>
      <c r="B6251" s="5" t="n">
        <v>45163.9024884259</v>
      </c>
      <c r="C6251" s="2" t="n">
        <f aca="false">INT(B6251)</f>
        <v>45163</v>
      </c>
      <c r="D6251" s="1" t="n">
        <v>697</v>
      </c>
      <c r="E6251" s="1" t="s">
        <v>144</v>
      </c>
      <c r="G6251" s="1" t="n">
        <v>1</v>
      </c>
      <c r="H6251" s="1" t="s">
        <v>32</v>
      </c>
      <c r="I6251" s="1" t="s">
        <v>81</v>
      </c>
      <c r="J6251" s="1" t="s">
        <v>86</v>
      </c>
      <c r="K6251" s="6" t="s">
        <v>21</v>
      </c>
      <c r="L6251" s="6" t="s">
        <v>21</v>
      </c>
      <c r="M6251" s="6" t="s">
        <v>20</v>
      </c>
      <c r="N6251" s="1" t="s">
        <v>333</v>
      </c>
    </row>
    <row r="6252" customFormat="false" ht="12.8" hidden="true" customHeight="false" outlineLevel="0" collapsed="false">
      <c r="A6252" s="1" t="n">
        <v>83655</v>
      </c>
      <c r="B6252" s="5" t="n">
        <v>45163.9059259259</v>
      </c>
      <c r="C6252" s="2" t="n">
        <f aca="false">INT(B6252)</f>
        <v>45163</v>
      </c>
      <c r="D6252" s="1" t="n">
        <v>697</v>
      </c>
      <c r="E6252" s="1" t="s">
        <v>144</v>
      </c>
      <c r="G6252" s="1" t="n">
        <v>1</v>
      </c>
      <c r="H6252" s="1" t="s">
        <v>32</v>
      </c>
      <c r="I6252" s="1" t="s">
        <v>81</v>
      </c>
      <c r="J6252" s="1" t="s">
        <v>86</v>
      </c>
      <c r="K6252" s="6" t="s">
        <v>21</v>
      </c>
      <c r="L6252" s="6" t="s">
        <v>21</v>
      </c>
      <c r="M6252" s="6" t="s">
        <v>20</v>
      </c>
      <c r="N6252" s="1" t="s">
        <v>333</v>
      </c>
    </row>
    <row r="6253" customFormat="false" ht="12.8" hidden="true" customHeight="false" outlineLevel="0" collapsed="false">
      <c r="A6253" s="1" t="n">
        <v>83658</v>
      </c>
      <c r="B6253" s="5" t="n">
        <v>45163.9087037037</v>
      </c>
      <c r="C6253" s="2" t="n">
        <f aca="false">INT(B6253)</f>
        <v>45163</v>
      </c>
      <c r="D6253" s="1" t="n">
        <v>697</v>
      </c>
      <c r="E6253" s="1" t="s">
        <v>144</v>
      </c>
      <c r="F6253" s="1" t="s">
        <v>19</v>
      </c>
      <c r="G6253" s="1" t="n">
        <v>2</v>
      </c>
      <c r="H6253" s="1" t="s">
        <v>32</v>
      </c>
      <c r="I6253" s="1" t="s">
        <v>81</v>
      </c>
      <c r="J6253" s="1" t="s">
        <v>86</v>
      </c>
      <c r="K6253" s="6" t="s">
        <v>21</v>
      </c>
      <c r="L6253" s="6" t="s">
        <v>21</v>
      </c>
      <c r="M6253" s="6" t="s">
        <v>20</v>
      </c>
    </row>
    <row r="6254" customFormat="false" ht="12.8" hidden="true" customHeight="false" outlineLevel="0" collapsed="false">
      <c r="A6254" s="1" t="n">
        <v>83663</v>
      </c>
      <c r="B6254" s="5" t="n">
        <v>45163.9121412037</v>
      </c>
      <c r="C6254" s="2" t="n">
        <f aca="false">INT(B6254)</f>
        <v>45163</v>
      </c>
      <c r="D6254" s="1" t="n">
        <v>697</v>
      </c>
      <c r="E6254" s="1" t="s">
        <v>144</v>
      </c>
      <c r="F6254" s="1" t="s">
        <v>19</v>
      </c>
      <c r="G6254" s="1" t="n">
        <v>2</v>
      </c>
      <c r="H6254" s="1" t="s">
        <v>32</v>
      </c>
      <c r="I6254" s="1" t="s">
        <v>81</v>
      </c>
      <c r="J6254" s="1" t="s">
        <v>86</v>
      </c>
      <c r="K6254" s="6" t="s">
        <v>21</v>
      </c>
      <c r="L6254" s="6" t="s">
        <v>21</v>
      </c>
      <c r="M6254" s="6" t="s">
        <v>20</v>
      </c>
    </row>
    <row r="6255" customFormat="false" ht="12.8" hidden="true" customHeight="false" outlineLevel="0" collapsed="false">
      <c r="A6255" s="1" t="n">
        <v>83665</v>
      </c>
      <c r="B6255" s="5" t="n">
        <v>45163.9154050926</v>
      </c>
      <c r="C6255" s="2" t="n">
        <f aca="false">INT(B6255)</f>
        <v>45163</v>
      </c>
      <c r="D6255" s="1" t="n">
        <v>697</v>
      </c>
      <c r="E6255" s="1" t="s">
        <v>144</v>
      </c>
      <c r="G6255" s="1" t="n">
        <v>1</v>
      </c>
      <c r="H6255" s="1" t="s">
        <v>32</v>
      </c>
      <c r="I6255" s="1" t="s">
        <v>81</v>
      </c>
      <c r="J6255" s="1" t="s">
        <v>86</v>
      </c>
      <c r="K6255" s="6" t="s">
        <v>21</v>
      </c>
      <c r="L6255" s="6" t="s">
        <v>21</v>
      </c>
      <c r="M6255" s="6" t="s">
        <v>20</v>
      </c>
      <c r="N6255" s="1" t="s">
        <v>333</v>
      </c>
    </row>
    <row r="6256" customFormat="false" ht="12.8" hidden="true" customHeight="false" outlineLevel="0" collapsed="false">
      <c r="A6256" s="1" t="n">
        <v>83669</v>
      </c>
      <c r="B6256" s="5" t="n">
        <v>45163.9208101852</v>
      </c>
      <c r="C6256" s="2" t="n">
        <f aca="false">INT(B6256)</f>
        <v>45163</v>
      </c>
      <c r="D6256" s="1" t="n">
        <v>697</v>
      </c>
      <c r="E6256" s="1" t="s">
        <v>144</v>
      </c>
      <c r="G6256" s="1" t="n">
        <v>1</v>
      </c>
      <c r="H6256" s="1" t="s">
        <v>32</v>
      </c>
      <c r="I6256" s="1" t="s">
        <v>81</v>
      </c>
      <c r="J6256" s="1" t="s">
        <v>86</v>
      </c>
      <c r="K6256" s="6" t="s">
        <v>21</v>
      </c>
      <c r="L6256" s="6" t="s">
        <v>21</v>
      </c>
      <c r="M6256" s="6" t="s">
        <v>20</v>
      </c>
      <c r="N6256" s="1" t="s">
        <v>333</v>
      </c>
    </row>
    <row r="6257" customFormat="false" ht="12.8" hidden="true" customHeight="false" outlineLevel="0" collapsed="false">
      <c r="A6257" s="1" t="n">
        <v>83672</v>
      </c>
      <c r="B6257" s="5" t="n">
        <v>45163.9244097222</v>
      </c>
      <c r="C6257" s="2" t="n">
        <f aca="false">INT(B6257)</f>
        <v>45163</v>
      </c>
      <c r="D6257" s="1" t="n">
        <v>697</v>
      </c>
      <c r="E6257" s="1" t="s">
        <v>144</v>
      </c>
      <c r="G6257" s="1" t="n">
        <v>1</v>
      </c>
      <c r="H6257" s="1" t="s">
        <v>32</v>
      </c>
      <c r="I6257" s="1" t="s">
        <v>81</v>
      </c>
      <c r="J6257" s="1" t="s">
        <v>86</v>
      </c>
      <c r="K6257" s="6" t="s">
        <v>21</v>
      </c>
      <c r="L6257" s="6" t="s">
        <v>21</v>
      </c>
      <c r="M6257" s="6" t="s">
        <v>20</v>
      </c>
      <c r="N6257" s="1" t="s">
        <v>333</v>
      </c>
    </row>
    <row r="6258" customFormat="false" ht="12.8" hidden="true" customHeight="false" outlineLevel="0" collapsed="false">
      <c r="A6258" s="1" t="n">
        <v>83673</v>
      </c>
      <c r="B6258" s="5" t="n">
        <v>45163.9266782407</v>
      </c>
      <c r="C6258" s="2" t="n">
        <f aca="false">INT(B6258)</f>
        <v>45163</v>
      </c>
      <c r="D6258" s="1" t="n">
        <v>697</v>
      </c>
      <c r="E6258" s="1" t="s">
        <v>144</v>
      </c>
      <c r="G6258" s="1" t="n">
        <v>1</v>
      </c>
      <c r="H6258" s="1" t="s">
        <v>32</v>
      </c>
      <c r="I6258" s="1" t="s">
        <v>81</v>
      </c>
      <c r="J6258" s="1" t="s">
        <v>86</v>
      </c>
      <c r="K6258" s="6" t="s">
        <v>21</v>
      </c>
      <c r="L6258" s="6" t="s">
        <v>21</v>
      </c>
      <c r="M6258" s="6" t="s">
        <v>20</v>
      </c>
      <c r="N6258" s="1" t="s">
        <v>333</v>
      </c>
    </row>
    <row r="6259" customFormat="false" ht="12.8" hidden="true" customHeight="false" outlineLevel="0" collapsed="false">
      <c r="A6259" s="1" t="n">
        <v>83678</v>
      </c>
      <c r="B6259" s="5" t="n">
        <v>45163.9372569444</v>
      </c>
      <c r="C6259" s="2" t="n">
        <f aca="false">INT(B6259)</f>
        <v>45163</v>
      </c>
      <c r="D6259" s="1" t="n">
        <v>697</v>
      </c>
      <c r="E6259" s="1" t="s">
        <v>144</v>
      </c>
      <c r="G6259" s="1" t="n">
        <v>1</v>
      </c>
      <c r="H6259" s="1" t="s">
        <v>32</v>
      </c>
      <c r="I6259" s="1" t="s">
        <v>81</v>
      </c>
      <c r="J6259" s="1" t="s">
        <v>86</v>
      </c>
      <c r="K6259" s="6" t="s">
        <v>21</v>
      </c>
      <c r="L6259" s="6" t="s">
        <v>21</v>
      </c>
      <c r="M6259" s="6" t="s">
        <v>20</v>
      </c>
      <c r="N6259" s="1" t="s">
        <v>333</v>
      </c>
    </row>
    <row r="6260" customFormat="false" ht="12.8" hidden="true" customHeight="false" outlineLevel="0" collapsed="false">
      <c r="A6260" s="1" t="n">
        <v>83679</v>
      </c>
      <c r="B6260" s="5" t="n">
        <v>45163.9390509259</v>
      </c>
      <c r="C6260" s="2" t="n">
        <f aca="false">INT(B6260)</f>
        <v>45163</v>
      </c>
      <c r="D6260" s="1" t="n">
        <v>697</v>
      </c>
      <c r="E6260" s="1" t="s">
        <v>144</v>
      </c>
      <c r="G6260" s="1" t="n">
        <v>1</v>
      </c>
      <c r="H6260" s="1" t="s">
        <v>32</v>
      </c>
      <c r="I6260" s="1" t="s">
        <v>81</v>
      </c>
      <c r="J6260" s="1" t="s">
        <v>86</v>
      </c>
      <c r="K6260" s="6" t="s">
        <v>21</v>
      </c>
      <c r="L6260" s="6" t="s">
        <v>21</v>
      </c>
      <c r="M6260" s="6" t="s">
        <v>20</v>
      </c>
      <c r="N6260" s="1" t="s">
        <v>333</v>
      </c>
    </row>
    <row r="6261" customFormat="false" ht="12.8" hidden="true" customHeight="false" outlineLevel="0" collapsed="false">
      <c r="A6261" s="1" t="n">
        <v>83711</v>
      </c>
      <c r="B6261" s="5" t="n">
        <v>45163.9471412037</v>
      </c>
      <c r="C6261" s="2" t="n">
        <f aca="false">INT(B6261)</f>
        <v>45163</v>
      </c>
      <c r="D6261" s="1" t="n">
        <v>697</v>
      </c>
      <c r="E6261" s="1" t="s">
        <v>144</v>
      </c>
      <c r="F6261" s="1" t="s">
        <v>19</v>
      </c>
      <c r="G6261" s="1" t="n">
        <v>2</v>
      </c>
      <c r="H6261" s="1" t="s">
        <v>32</v>
      </c>
      <c r="I6261" s="1" t="s">
        <v>81</v>
      </c>
      <c r="J6261" s="1" t="s">
        <v>86</v>
      </c>
      <c r="K6261" s="6" t="s">
        <v>21</v>
      </c>
      <c r="L6261" s="6" t="s">
        <v>21</v>
      </c>
      <c r="M6261" s="6" t="s">
        <v>20</v>
      </c>
    </row>
    <row r="6262" customFormat="false" ht="12.8" hidden="true" customHeight="false" outlineLevel="0" collapsed="false">
      <c r="A6262" s="1" t="n">
        <v>83718</v>
      </c>
      <c r="B6262" s="5" t="n">
        <v>45163.9490046296</v>
      </c>
      <c r="C6262" s="2" t="n">
        <f aca="false">INT(B6262)</f>
        <v>45163</v>
      </c>
      <c r="D6262" s="1" t="n">
        <v>697</v>
      </c>
      <c r="E6262" s="1" t="s">
        <v>144</v>
      </c>
      <c r="G6262" s="1" t="n">
        <v>2</v>
      </c>
      <c r="H6262" s="1" t="s">
        <v>32</v>
      </c>
      <c r="I6262" s="1" t="s">
        <v>81</v>
      </c>
      <c r="J6262" s="1" t="s">
        <v>86</v>
      </c>
      <c r="K6262" s="6" t="s">
        <v>21</v>
      </c>
      <c r="L6262" s="6" t="s">
        <v>21</v>
      </c>
      <c r="M6262" s="6" t="s">
        <v>20</v>
      </c>
      <c r="N6262" s="1" t="s">
        <v>333</v>
      </c>
    </row>
    <row r="6263" customFormat="false" ht="12.8" hidden="true" customHeight="false" outlineLevel="0" collapsed="false">
      <c r="A6263" s="1" t="n">
        <v>83767</v>
      </c>
      <c r="B6263" s="5" t="n">
        <v>45163.9508333333</v>
      </c>
      <c r="C6263" s="2" t="n">
        <f aca="false">INT(B6263)</f>
        <v>45163</v>
      </c>
      <c r="D6263" s="1" t="n">
        <v>697</v>
      </c>
      <c r="E6263" s="1" t="s">
        <v>144</v>
      </c>
      <c r="G6263" s="1" t="n">
        <v>2</v>
      </c>
      <c r="H6263" s="1" t="s">
        <v>32</v>
      </c>
      <c r="I6263" s="1" t="s">
        <v>81</v>
      </c>
      <c r="J6263" s="1" t="s">
        <v>86</v>
      </c>
      <c r="K6263" s="6" t="s">
        <v>21</v>
      </c>
      <c r="L6263" s="6" t="s">
        <v>21</v>
      </c>
      <c r="M6263" s="6" t="s">
        <v>20</v>
      </c>
      <c r="N6263" s="1" t="s">
        <v>333</v>
      </c>
    </row>
    <row r="6264" customFormat="false" ht="12.8" hidden="true" customHeight="false" outlineLevel="0" collapsed="false">
      <c r="A6264" s="1" t="n">
        <v>83749</v>
      </c>
      <c r="B6264" s="5" t="n">
        <v>45163.9521643519</v>
      </c>
      <c r="C6264" s="2" t="n">
        <f aca="false">INT(B6264)</f>
        <v>45163</v>
      </c>
      <c r="D6264" s="1" t="n">
        <v>697</v>
      </c>
      <c r="E6264" s="1" t="s">
        <v>144</v>
      </c>
      <c r="F6264" s="1" t="s">
        <v>19</v>
      </c>
      <c r="G6264" s="1" t="n">
        <v>2</v>
      </c>
      <c r="H6264" s="1" t="s">
        <v>32</v>
      </c>
      <c r="I6264" s="1" t="s">
        <v>81</v>
      </c>
      <c r="J6264" s="1" t="s">
        <v>86</v>
      </c>
      <c r="K6264" s="6" t="s">
        <v>21</v>
      </c>
      <c r="L6264" s="6" t="s">
        <v>21</v>
      </c>
      <c r="M6264" s="6" t="s">
        <v>20</v>
      </c>
    </row>
    <row r="6265" customFormat="false" ht="12.8" hidden="true" customHeight="false" outlineLevel="0" collapsed="false">
      <c r="A6265" s="1" t="n">
        <v>83769</v>
      </c>
      <c r="B6265" s="5" t="n">
        <v>45163.9569212963</v>
      </c>
      <c r="C6265" s="2" t="n">
        <f aca="false">INT(B6265)</f>
        <v>45163</v>
      </c>
      <c r="D6265" s="1" t="n">
        <v>697</v>
      </c>
      <c r="E6265" s="1" t="s">
        <v>144</v>
      </c>
      <c r="G6265" s="1" t="n">
        <v>1</v>
      </c>
      <c r="H6265" s="1" t="s">
        <v>32</v>
      </c>
      <c r="I6265" s="1" t="s">
        <v>81</v>
      </c>
      <c r="J6265" s="1" t="s">
        <v>86</v>
      </c>
      <c r="K6265" s="6" t="s">
        <v>21</v>
      </c>
      <c r="L6265" s="6" t="s">
        <v>21</v>
      </c>
      <c r="M6265" s="6" t="s">
        <v>20</v>
      </c>
      <c r="N6265" s="1" t="s">
        <v>333</v>
      </c>
    </row>
    <row r="6266" customFormat="false" ht="12.8" hidden="true" customHeight="false" outlineLevel="0" collapsed="false">
      <c r="A6266" s="1" t="n">
        <v>83770</v>
      </c>
      <c r="B6266" s="5" t="n">
        <v>45163.9597106481</v>
      </c>
      <c r="C6266" s="2" t="n">
        <f aca="false">INT(B6266)</f>
        <v>45163</v>
      </c>
      <c r="D6266" s="1" t="n">
        <v>697</v>
      </c>
      <c r="E6266" s="1" t="s">
        <v>144</v>
      </c>
      <c r="G6266" s="1" t="n">
        <v>1</v>
      </c>
      <c r="H6266" s="1" t="s">
        <v>32</v>
      </c>
      <c r="I6266" s="1" t="s">
        <v>81</v>
      </c>
      <c r="J6266" s="1" t="s">
        <v>86</v>
      </c>
      <c r="K6266" s="6" t="s">
        <v>21</v>
      </c>
      <c r="L6266" s="6" t="s">
        <v>21</v>
      </c>
      <c r="M6266" s="6" t="s">
        <v>20</v>
      </c>
      <c r="N6266" s="1" t="s">
        <v>333</v>
      </c>
    </row>
    <row r="6267" customFormat="false" ht="12.8" hidden="true" customHeight="false" outlineLevel="0" collapsed="false">
      <c r="A6267" s="1" t="n">
        <v>83773</v>
      </c>
      <c r="B6267" s="5" t="n">
        <v>45163.9655787037</v>
      </c>
      <c r="C6267" s="2" t="n">
        <f aca="false">INT(B6267)</f>
        <v>45163</v>
      </c>
      <c r="D6267" s="1" t="n">
        <v>697</v>
      </c>
      <c r="E6267" s="1" t="s">
        <v>144</v>
      </c>
      <c r="F6267" s="1" t="s">
        <v>19</v>
      </c>
      <c r="G6267" s="1" t="n">
        <v>2</v>
      </c>
      <c r="H6267" s="1" t="s">
        <v>32</v>
      </c>
      <c r="I6267" s="1" t="s">
        <v>81</v>
      </c>
      <c r="J6267" s="1" t="s">
        <v>86</v>
      </c>
      <c r="K6267" s="6" t="s">
        <v>21</v>
      </c>
      <c r="L6267" s="6" t="s">
        <v>21</v>
      </c>
      <c r="M6267" s="6" t="s">
        <v>20</v>
      </c>
    </row>
    <row r="6268" customFormat="false" ht="12.8" hidden="true" customHeight="false" outlineLevel="0" collapsed="false">
      <c r="A6268" s="1" t="n">
        <v>83781</v>
      </c>
      <c r="B6268" s="5" t="n">
        <v>45163.9694675926</v>
      </c>
      <c r="C6268" s="2" t="n">
        <f aca="false">INT(B6268)</f>
        <v>45163</v>
      </c>
      <c r="D6268" s="1" t="n">
        <v>697</v>
      </c>
      <c r="E6268" s="1" t="s">
        <v>144</v>
      </c>
      <c r="F6268" s="1" t="s">
        <v>19</v>
      </c>
      <c r="G6268" s="1" t="n">
        <v>2</v>
      </c>
      <c r="H6268" s="1" t="s">
        <v>32</v>
      </c>
      <c r="I6268" s="1" t="s">
        <v>81</v>
      </c>
      <c r="J6268" s="1" t="s">
        <v>86</v>
      </c>
      <c r="K6268" s="6" t="s">
        <v>21</v>
      </c>
      <c r="L6268" s="6" t="s">
        <v>21</v>
      </c>
      <c r="M6268" s="6" t="s">
        <v>20</v>
      </c>
    </row>
    <row r="6269" customFormat="false" ht="12.8" hidden="true" customHeight="false" outlineLevel="0" collapsed="false">
      <c r="A6269" s="1" t="n">
        <v>83786</v>
      </c>
      <c r="B6269" s="5" t="n">
        <v>45163.9726041667</v>
      </c>
      <c r="C6269" s="2" t="n">
        <f aca="false">INT(B6269)</f>
        <v>45163</v>
      </c>
      <c r="D6269" s="1" t="n">
        <v>697</v>
      </c>
      <c r="E6269" s="1" t="s">
        <v>144</v>
      </c>
      <c r="F6269" s="1" t="s">
        <v>19</v>
      </c>
      <c r="G6269" s="1" t="n">
        <v>2</v>
      </c>
      <c r="H6269" s="1" t="s">
        <v>32</v>
      </c>
      <c r="I6269" s="1" t="s">
        <v>81</v>
      </c>
      <c r="J6269" s="1" t="s">
        <v>86</v>
      </c>
      <c r="K6269" s="6" t="s">
        <v>21</v>
      </c>
      <c r="L6269" s="6" t="s">
        <v>21</v>
      </c>
      <c r="M6269" s="6" t="s">
        <v>20</v>
      </c>
    </row>
    <row r="6270" customFormat="false" ht="12.8" hidden="true" customHeight="false" outlineLevel="0" collapsed="false">
      <c r="A6270" s="1" t="n">
        <v>83787</v>
      </c>
      <c r="B6270" s="5" t="n">
        <v>45163.9740625</v>
      </c>
      <c r="C6270" s="2" t="n">
        <f aca="false">INT(B6270)</f>
        <v>45163</v>
      </c>
      <c r="D6270" s="1" t="n">
        <v>697</v>
      </c>
      <c r="E6270" s="1" t="s">
        <v>144</v>
      </c>
      <c r="G6270" s="1" t="n">
        <v>2</v>
      </c>
      <c r="H6270" s="1" t="s">
        <v>32</v>
      </c>
      <c r="I6270" s="1" t="s">
        <v>81</v>
      </c>
      <c r="J6270" s="1" t="s">
        <v>86</v>
      </c>
      <c r="K6270" s="6" t="s">
        <v>21</v>
      </c>
      <c r="L6270" s="6" t="s">
        <v>21</v>
      </c>
      <c r="M6270" s="6" t="s">
        <v>20</v>
      </c>
      <c r="N6270" s="1" t="s">
        <v>333</v>
      </c>
    </row>
    <row r="6271" customFormat="false" ht="12.8" hidden="true" customHeight="false" outlineLevel="0" collapsed="false">
      <c r="A6271" s="1" t="n">
        <v>83794</v>
      </c>
      <c r="B6271" s="5" t="n">
        <v>45163.9762731481</v>
      </c>
      <c r="C6271" s="2" t="n">
        <f aca="false">INT(B6271)</f>
        <v>45163</v>
      </c>
      <c r="D6271" s="1" t="n">
        <v>697</v>
      </c>
      <c r="E6271" s="1" t="s">
        <v>144</v>
      </c>
      <c r="F6271" s="1" t="s">
        <v>19</v>
      </c>
      <c r="G6271" s="1" t="n">
        <v>2</v>
      </c>
      <c r="H6271" s="1" t="s">
        <v>32</v>
      </c>
      <c r="I6271" s="1" t="s">
        <v>81</v>
      </c>
      <c r="J6271" s="1" t="s">
        <v>86</v>
      </c>
      <c r="K6271" s="6" t="s">
        <v>21</v>
      </c>
      <c r="L6271" s="6" t="s">
        <v>21</v>
      </c>
      <c r="M6271" s="6" t="s">
        <v>20</v>
      </c>
    </row>
    <row r="6272" customFormat="false" ht="12.8" hidden="true" customHeight="false" outlineLevel="0" collapsed="false">
      <c r="A6272" s="1" t="n">
        <v>83796</v>
      </c>
      <c r="B6272" s="5" t="n">
        <v>45163.9798726852</v>
      </c>
      <c r="C6272" s="2" t="n">
        <f aca="false">INT(B6272)</f>
        <v>45163</v>
      </c>
      <c r="D6272" s="1" t="n">
        <v>697</v>
      </c>
      <c r="E6272" s="1" t="s">
        <v>144</v>
      </c>
      <c r="G6272" s="1" t="n">
        <v>1</v>
      </c>
      <c r="H6272" s="1" t="s">
        <v>32</v>
      </c>
      <c r="I6272" s="1" t="s">
        <v>81</v>
      </c>
      <c r="J6272" s="1" t="s">
        <v>86</v>
      </c>
      <c r="K6272" s="6" t="s">
        <v>21</v>
      </c>
      <c r="L6272" s="6" t="s">
        <v>21</v>
      </c>
      <c r="M6272" s="6" t="s">
        <v>20</v>
      </c>
      <c r="N6272" s="1" t="s">
        <v>333</v>
      </c>
    </row>
    <row r="6273" customFormat="false" ht="12.8" hidden="true" customHeight="false" outlineLevel="0" collapsed="false">
      <c r="A6273" s="1" t="n">
        <v>83798</v>
      </c>
      <c r="B6273" s="5" t="n">
        <v>45163.9823148148</v>
      </c>
      <c r="C6273" s="2" t="n">
        <f aca="false">INT(B6273)</f>
        <v>45163</v>
      </c>
      <c r="D6273" s="1" t="n">
        <v>697</v>
      </c>
      <c r="E6273" s="1" t="s">
        <v>144</v>
      </c>
      <c r="G6273" s="1" t="n">
        <v>1</v>
      </c>
      <c r="H6273" s="1" t="s">
        <v>32</v>
      </c>
      <c r="I6273" s="1" t="s">
        <v>81</v>
      </c>
      <c r="J6273" s="1" t="s">
        <v>86</v>
      </c>
      <c r="K6273" s="6" t="s">
        <v>21</v>
      </c>
      <c r="L6273" s="6" t="s">
        <v>21</v>
      </c>
      <c r="M6273" s="6" t="s">
        <v>20</v>
      </c>
      <c r="N6273" s="1" t="s">
        <v>333</v>
      </c>
    </row>
    <row r="6274" customFormat="false" ht="12.8" hidden="true" customHeight="false" outlineLevel="0" collapsed="false">
      <c r="A6274" s="1" t="n">
        <v>83852</v>
      </c>
      <c r="B6274" s="5" t="n">
        <v>45164.150787037</v>
      </c>
      <c r="C6274" s="2" t="n">
        <f aca="false">INT(B6274)</f>
        <v>45164</v>
      </c>
      <c r="D6274" s="1" t="n">
        <v>697</v>
      </c>
      <c r="E6274" s="1" t="s">
        <v>144</v>
      </c>
      <c r="G6274" s="1" t="n">
        <v>1</v>
      </c>
      <c r="H6274" s="1" t="s">
        <v>32</v>
      </c>
      <c r="I6274" s="1" t="s">
        <v>81</v>
      </c>
      <c r="J6274" s="1" t="s">
        <v>86</v>
      </c>
      <c r="K6274" s="6" t="s">
        <v>21</v>
      </c>
      <c r="L6274" s="6" t="s">
        <v>21</v>
      </c>
      <c r="M6274" s="6" t="s">
        <v>20</v>
      </c>
      <c r="N6274" s="1" t="s">
        <v>333</v>
      </c>
    </row>
    <row r="6275" customFormat="false" ht="12.8" hidden="true" customHeight="false" outlineLevel="0" collapsed="false">
      <c r="A6275" s="1" t="n">
        <v>83570</v>
      </c>
      <c r="B6275" s="5" t="n">
        <v>45164.2054513889</v>
      </c>
      <c r="C6275" s="2" t="n">
        <f aca="false">INT(B6275)</f>
        <v>45164</v>
      </c>
      <c r="D6275" s="1" t="n">
        <v>694</v>
      </c>
      <c r="E6275" s="1" t="s">
        <v>144</v>
      </c>
      <c r="G6275" s="1" t="n">
        <v>1</v>
      </c>
      <c r="H6275" s="1" t="s">
        <v>32</v>
      </c>
      <c r="I6275" s="1" t="s">
        <v>81</v>
      </c>
      <c r="J6275" s="1" t="s">
        <v>86</v>
      </c>
      <c r="K6275" s="6" t="s">
        <v>21</v>
      </c>
      <c r="L6275" s="6" t="s">
        <v>21</v>
      </c>
      <c r="M6275" s="6" t="s">
        <v>21</v>
      </c>
      <c r="N6275" s="1" t="s">
        <v>129</v>
      </c>
    </row>
    <row r="6276" customFormat="false" ht="12.8" hidden="true" customHeight="false" outlineLevel="0" collapsed="false">
      <c r="A6276" s="1" t="n">
        <v>83585</v>
      </c>
      <c r="B6276" s="5" t="n">
        <v>45164.2076273148</v>
      </c>
      <c r="C6276" s="2" t="n">
        <f aca="false">INT(B6276)</f>
        <v>45164</v>
      </c>
      <c r="D6276" s="1" t="n">
        <v>694</v>
      </c>
      <c r="E6276" s="1" t="s">
        <v>144</v>
      </c>
      <c r="G6276" s="1" t="n">
        <v>2</v>
      </c>
      <c r="H6276" s="1" t="s">
        <v>32</v>
      </c>
      <c r="I6276" s="1" t="s">
        <v>81</v>
      </c>
      <c r="J6276" s="1" t="s">
        <v>86</v>
      </c>
      <c r="K6276" s="6" t="s">
        <v>21</v>
      </c>
      <c r="L6276" s="6" t="s">
        <v>21</v>
      </c>
      <c r="M6276" s="6" t="s">
        <v>21</v>
      </c>
      <c r="N6276" s="1" t="s">
        <v>129</v>
      </c>
    </row>
    <row r="6277" customFormat="false" ht="12.8" hidden="true" customHeight="false" outlineLevel="0" collapsed="false">
      <c r="A6277" s="1" t="n">
        <v>83884</v>
      </c>
      <c r="B6277" s="5" t="n">
        <v>45164.2463310185</v>
      </c>
      <c r="C6277" s="2" t="n">
        <f aca="false">INT(B6277)</f>
        <v>45164</v>
      </c>
      <c r="D6277" s="1" t="n">
        <v>697</v>
      </c>
      <c r="E6277" s="1" t="s">
        <v>144</v>
      </c>
      <c r="G6277" s="1" t="n">
        <v>1</v>
      </c>
      <c r="H6277" s="1" t="s">
        <v>32</v>
      </c>
      <c r="I6277" s="1" t="s">
        <v>81</v>
      </c>
      <c r="J6277" s="1" t="s">
        <v>86</v>
      </c>
      <c r="K6277" s="6" t="s">
        <v>21</v>
      </c>
      <c r="L6277" s="6" t="s">
        <v>21</v>
      </c>
      <c r="M6277" s="6" t="s">
        <v>20</v>
      </c>
      <c r="N6277" s="1" t="s">
        <v>333</v>
      </c>
    </row>
    <row r="6278" customFormat="false" ht="12.8" hidden="true" customHeight="false" outlineLevel="0" collapsed="false">
      <c r="A6278" s="1" t="n">
        <v>83891</v>
      </c>
      <c r="B6278" s="5" t="n">
        <v>45164.2624652778</v>
      </c>
      <c r="C6278" s="2" t="n">
        <f aca="false">INT(B6278)</f>
        <v>45164</v>
      </c>
      <c r="D6278" s="1" t="n">
        <v>697</v>
      </c>
      <c r="E6278" s="1" t="s">
        <v>144</v>
      </c>
      <c r="G6278" s="1" t="n">
        <v>1</v>
      </c>
      <c r="H6278" s="1" t="s">
        <v>32</v>
      </c>
      <c r="I6278" s="1" t="s">
        <v>81</v>
      </c>
      <c r="J6278" s="1" t="s">
        <v>86</v>
      </c>
      <c r="K6278" s="6" t="s">
        <v>21</v>
      </c>
      <c r="L6278" s="6" t="s">
        <v>21</v>
      </c>
      <c r="M6278" s="6" t="s">
        <v>20</v>
      </c>
      <c r="N6278" s="1" t="s">
        <v>333</v>
      </c>
    </row>
    <row r="6279" customFormat="false" ht="12.8" hidden="true" customHeight="false" outlineLevel="0" collapsed="false">
      <c r="A6279" s="1" t="n">
        <v>83893</v>
      </c>
      <c r="B6279" s="5" t="n">
        <v>45164.2653703704</v>
      </c>
      <c r="C6279" s="2" t="n">
        <f aca="false">INT(B6279)</f>
        <v>45164</v>
      </c>
      <c r="D6279" s="1" t="n">
        <v>697</v>
      </c>
      <c r="E6279" s="1" t="s">
        <v>144</v>
      </c>
      <c r="G6279" s="1" t="n">
        <v>1</v>
      </c>
      <c r="H6279" s="1" t="s">
        <v>32</v>
      </c>
      <c r="I6279" s="1" t="s">
        <v>81</v>
      </c>
      <c r="J6279" s="1" t="s">
        <v>86</v>
      </c>
      <c r="K6279" s="6" t="s">
        <v>21</v>
      </c>
      <c r="L6279" s="6" t="s">
        <v>21</v>
      </c>
      <c r="M6279" s="6" t="s">
        <v>20</v>
      </c>
      <c r="N6279" s="1" t="s">
        <v>333</v>
      </c>
    </row>
    <row r="6280" customFormat="false" ht="12.8" hidden="true" customHeight="false" outlineLevel="0" collapsed="false">
      <c r="A6280" s="1" t="n">
        <v>83702</v>
      </c>
      <c r="B6280" s="5" t="n">
        <v>45164.3186111111</v>
      </c>
      <c r="C6280" s="2" t="n">
        <f aca="false">INT(B6280)</f>
        <v>45164</v>
      </c>
      <c r="D6280" s="1" t="n">
        <v>702</v>
      </c>
      <c r="E6280" s="1" t="s">
        <v>144</v>
      </c>
      <c r="F6280" s="1" t="s">
        <v>145</v>
      </c>
      <c r="G6280" s="1" t="n">
        <v>2</v>
      </c>
      <c r="H6280" s="1" t="s">
        <v>237</v>
      </c>
      <c r="I6280" s="1" t="s">
        <v>81</v>
      </c>
      <c r="K6280" s="6" t="s">
        <v>21</v>
      </c>
      <c r="L6280" s="6" t="s">
        <v>20</v>
      </c>
      <c r="M6280" s="6" t="s">
        <v>20</v>
      </c>
    </row>
    <row r="6281" customFormat="false" ht="12.8" hidden="true" customHeight="false" outlineLevel="0" collapsed="false">
      <c r="A6281" s="1" t="n">
        <v>83688</v>
      </c>
      <c r="B6281" s="5" t="n">
        <v>45164.3200115741</v>
      </c>
      <c r="C6281" s="2" t="n">
        <f aca="false">INT(B6281)</f>
        <v>45164</v>
      </c>
      <c r="D6281" s="1" t="n">
        <v>702</v>
      </c>
      <c r="E6281" s="1" t="s">
        <v>144</v>
      </c>
      <c r="F6281" s="1" t="s">
        <v>145</v>
      </c>
      <c r="G6281" s="1" t="n">
        <v>2</v>
      </c>
      <c r="H6281" s="1" t="s">
        <v>237</v>
      </c>
      <c r="I6281" s="1" t="s">
        <v>81</v>
      </c>
      <c r="K6281" s="6" t="s">
        <v>21</v>
      </c>
      <c r="L6281" s="6" t="s">
        <v>20</v>
      </c>
      <c r="M6281" s="6" t="s">
        <v>20</v>
      </c>
    </row>
    <row r="6282" customFormat="false" ht="12.8" hidden="true" customHeight="false" outlineLevel="0" collapsed="false">
      <c r="A6282" s="1" t="n">
        <v>83683</v>
      </c>
      <c r="B6282" s="5" t="n">
        <v>45164.3212962963</v>
      </c>
      <c r="C6282" s="2" t="n">
        <f aca="false">INT(B6282)</f>
        <v>45164</v>
      </c>
      <c r="D6282" s="1" t="n">
        <v>702</v>
      </c>
      <c r="E6282" s="1" t="s">
        <v>144</v>
      </c>
      <c r="F6282" s="1" t="s">
        <v>145</v>
      </c>
      <c r="G6282" s="1" t="n">
        <v>2</v>
      </c>
      <c r="H6282" s="1" t="s">
        <v>237</v>
      </c>
      <c r="I6282" s="1" t="s">
        <v>81</v>
      </c>
      <c r="K6282" s="6" t="s">
        <v>21</v>
      </c>
      <c r="L6282" s="6" t="s">
        <v>20</v>
      </c>
      <c r="M6282" s="6" t="s">
        <v>20</v>
      </c>
    </row>
    <row r="6283" customFormat="false" ht="12.8" hidden="true" customHeight="false" outlineLevel="0" collapsed="false">
      <c r="A6283" s="1" t="n">
        <v>83699</v>
      </c>
      <c r="B6283" s="5" t="n">
        <v>45164.3232523148</v>
      </c>
      <c r="C6283" s="2" t="n">
        <f aca="false">INT(B6283)</f>
        <v>45164</v>
      </c>
      <c r="D6283" s="1" t="n">
        <v>702</v>
      </c>
      <c r="E6283" s="1" t="s">
        <v>144</v>
      </c>
      <c r="F6283" s="1" t="s">
        <v>145</v>
      </c>
      <c r="G6283" s="1" t="n">
        <v>2</v>
      </c>
      <c r="H6283" s="1" t="s">
        <v>237</v>
      </c>
      <c r="I6283" s="1" t="s">
        <v>81</v>
      </c>
      <c r="K6283" s="6" t="s">
        <v>21</v>
      </c>
      <c r="L6283" s="6" t="s">
        <v>20</v>
      </c>
      <c r="M6283" s="6" t="s">
        <v>20</v>
      </c>
    </row>
    <row r="6284" customFormat="false" ht="12.8" hidden="true" customHeight="false" outlineLevel="0" collapsed="false">
      <c r="A6284" s="1" t="n">
        <v>83896</v>
      </c>
      <c r="B6284" s="5" t="n">
        <v>45164.3436921296</v>
      </c>
      <c r="C6284" s="2" t="n">
        <f aca="false">INT(B6284)</f>
        <v>45164</v>
      </c>
      <c r="D6284" s="1" t="n">
        <v>697</v>
      </c>
      <c r="E6284" s="1" t="s">
        <v>144</v>
      </c>
      <c r="F6284" s="1" t="s">
        <v>19</v>
      </c>
      <c r="G6284" s="1" t="n">
        <v>2</v>
      </c>
      <c r="H6284" s="1" t="s">
        <v>32</v>
      </c>
      <c r="I6284" s="1" t="s">
        <v>81</v>
      </c>
      <c r="J6284" s="1" t="s">
        <v>86</v>
      </c>
      <c r="K6284" s="6" t="s">
        <v>21</v>
      </c>
      <c r="L6284" s="6" t="s">
        <v>21</v>
      </c>
      <c r="M6284" s="6" t="s">
        <v>20</v>
      </c>
    </row>
    <row r="6285" customFormat="false" ht="12.8" hidden="true" customHeight="false" outlineLevel="0" collapsed="false">
      <c r="A6285" s="1" t="n">
        <v>83895</v>
      </c>
      <c r="B6285" s="5" t="n">
        <v>45164.3437615741</v>
      </c>
      <c r="C6285" s="2" t="n">
        <f aca="false">INT(B6285)</f>
        <v>45164</v>
      </c>
      <c r="D6285" s="1" t="n">
        <v>697</v>
      </c>
      <c r="E6285" s="1" t="s">
        <v>144</v>
      </c>
      <c r="G6285" s="1" t="n">
        <v>2</v>
      </c>
      <c r="H6285" s="1" t="s">
        <v>32</v>
      </c>
      <c r="I6285" s="1" t="s">
        <v>81</v>
      </c>
      <c r="J6285" s="1" t="s">
        <v>86</v>
      </c>
      <c r="K6285" s="6" t="s">
        <v>21</v>
      </c>
      <c r="L6285" s="6" t="s">
        <v>21</v>
      </c>
      <c r="M6285" s="6" t="s">
        <v>20</v>
      </c>
      <c r="N6285" s="1" t="s">
        <v>333</v>
      </c>
    </row>
    <row r="6286" customFormat="false" ht="12.8" hidden="true" customHeight="false" outlineLevel="0" collapsed="false">
      <c r="A6286" s="1" t="n">
        <v>83812</v>
      </c>
      <c r="B6286" s="5" t="n">
        <v>45164.3586921296</v>
      </c>
      <c r="C6286" s="2" t="n">
        <f aca="false">INT(B6286)</f>
        <v>45164</v>
      </c>
      <c r="D6286" s="1" t="n">
        <v>694</v>
      </c>
      <c r="E6286" s="1" t="s">
        <v>144</v>
      </c>
      <c r="G6286" s="1" t="n">
        <v>1</v>
      </c>
      <c r="H6286" s="1" t="s">
        <v>32</v>
      </c>
      <c r="I6286" s="1" t="s">
        <v>81</v>
      </c>
      <c r="J6286" s="1" t="s">
        <v>86</v>
      </c>
      <c r="K6286" s="6" t="s">
        <v>21</v>
      </c>
      <c r="L6286" s="6" t="s">
        <v>21</v>
      </c>
      <c r="M6286" s="6" t="s">
        <v>21</v>
      </c>
      <c r="N6286" s="1" t="s">
        <v>129</v>
      </c>
    </row>
    <row r="6287" customFormat="false" ht="12.8" hidden="true" customHeight="false" outlineLevel="0" collapsed="false">
      <c r="A6287" s="1" t="n">
        <v>83897</v>
      </c>
      <c r="B6287" s="5" t="n">
        <v>45164.3759375</v>
      </c>
      <c r="C6287" s="2" t="n">
        <f aca="false">INT(B6287)</f>
        <v>45164</v>
      </c>
      <c r="D6287" s="1" t="n">
        <v>697</v>
      </c>
      <c r="E6287" s="1" t="s">
        <v>144</v>
      </c>
      <c r="G6287" s="1" t="n">
        <v>1</v>
      </c>
      <c r="H6287" s="1" t="s">
        <v>32</v>
      </c>
      <c r="I6287" s="1" t="s">
        <v>81</v>
      </c>
      <c r="J6287" s="1" t="s">
        <v>86</v>
      </c>
      <c r="K6287" s="6" t="s">
        <v>21</v>
      </c>
      <c r="L6287" s="6" t="s">
        <v>21</v>
      </c>
      <c r="M6287" s="6" t="s">
        <v>20</v>
      </c>
      <c r="N6287" s="1" t="s">
        <v>333</v>
      </c>
    </row>
    <row r="6288" customFormat="false" ht="12.8" hidden="true" customHeight="false" outlineLevel="0" collapsed="false">
      <c r="A6288" s="1" t="n">
        <v>83898</v>
      </c>
      <c r="B6288" s="5" t="n">
        <v>45164.3811805556</v>
      </c>
      <c r="C6288" s="2" t="n">
        <f aca="false">INT(B6288)</f>
        <v>45164</v>
      </c>
      <c r="D6288" s="1" t="n">
        <v>697</v>
      </c>
      <c r="E6288" s="1" t="s">
        <v>144</v>
      </c>
      <c r="G6288" s="1" t="n">
        <v>2</v>
      </c>
      <c r="H6288" s="1" t="s">
        <v>32</v>
      </c>
      <c r="I6288" s="1" t="s">
        <v>81</v>
      </c>
      <c r="J6288" s="1" t="s">
        <v>86</v>
      </c>
      <c r="K6288" s="6" t="s">
        <v>21</v>
      </c>
      <c r="L6288" s="6" t="s">
        <v>21</v>
      </c>
      <c r="M6288" s="6" t="s">
        <v>20</v>
      </c>
      <c r="N6288" s="1" t="s">
        <v>333</v>
      </c>
    </row>
    <row r="6289" customFormat="false" ht="12.8" hidden="true" customHeight="false" outlineLevel="0" collapsed="false">
      <c r="A6289" s="1" t="n">
        <v>83901</v>
      </c>
      <c r="B6289" s="5" t="n">
        <v>45164.3815740741</v>
      </c>
      <c r="C6289" s="2" t="n">
        <f aca="false">INT(B6289)</f>
        <v>45164</v>
      </c>
      <c r="D6289" s="1" t="n">
        <v>697</v>
      </c>
      <c r="E6289" s="1" t="s">
        <v>144</v>
      </c>
      <c r="F6289" s="1" t="s">
        <v>19</v>
      </c>
      <c r="G6289" s="1" t="n">
        <v>2</v>
      </c>
      <c r="H6289" s="1" t="s">
        <v>32</v>
      </c>
      <c r="I6289" s="1" t="s">
        <v>81</v>
      </c>
      <c r="J6289" s="1" t="s">
        <v>86</v>
      </c>
      <c r="K6289" s="6" t="s">
        <v>21</v>
      </c>
      <c r="L6289" s="6" t="s">
        <v>21</v>
      </c>
      <c r="M6289" s="6" t="s">
        <v>20</v>
      </c>
    </row>
    <row r="6290" customFormat="false" ht="12.8" hidden="true" customHeight="false" outlineLevel="0" collapsed="false">
      <c r="A6290" s="1" t="n">
        <v>83904</v>
      </c>
      <c r="B6290" s="5" t="n">
        <v>45164.389837963</v>
      </c>
      <c r="C6290" s="2" t="n">
        <f aca="false">INT(B6290)</f>
        <v>45164</v>
      </c>
      <c r="D6290" s="1" t="n">
        <v>697</v>
      </c>
      <c r="E6290" s="1" t="s">
        <v>144</v>
      </c>
      <c r="F6290" s="1" t="s">
        <v>19</v>
      </c>
      <c r="G6290" s="1" t="n">
        <v>2</v>
      </c>
      <c r="H6290" s="1" t="s">
        <v>32</v>
      </c>
      <c r="I6290" s="1" t="s">
        <v>81</v>
      </c>
      <c r="J6290" s="1" t="s">
        <v>86</v>
      </c>
      <c r="K6290" s="6" t="s">
        <v>21</v>
      </c>
      <c r="L6290" s="6" t="s">
        <v>21</v>
      </c>
      <c r="M6290" s="6" t="s">
        <v>20</v>
      </c>
    </row>
    <row r="6291" customFormat="false" ht="12.8" hidden="true" customHeight="false" outlineLevel="0" collapsed="false">
      <c r="A6291" s="1" t="n">
        <v>83906</v>
      </c>
      <c r="B6291" s="5" t="n">
        <v>45164.4052893519</v>
      </c>
      <c r="C6291" s="2" t="n">
        <f aca="false">INT(B6291)</f>
        <v>45164</v>
      </c>
      <c r="D6291" s="1" t="n">
        <v>697</v>
      </c>
      <c r="E6291" s="1" t="s">
        <v>144</v>
      </c>
      <c r="G6291" s="1" t="n">
        <v>1</v>
      </c>
      <c r="H6291" s="1" t="s">
        <v>32</v>
      </c>
      <c r="I6291" s="1" t="s">
        <v>81</v>
      </c>
      <c r="J6291" s="1" t="s">
        <v>86</v>
      </c>
      <c r="K6291" s="6" t="s">
        <v>21</v>
      </c>
      <c r="L6291" s="6" t="s">
        <v>21</v>
      </c>
      <c r="M6291" s="6" t="s">
        <v>20</v>
      </c>
      <c r="N6291" s="1" t="s">
        <v>333</v>
      </c>
    </row>
    <row r="6292" customFormat="false" ht="12.8" hidden="true" customHeight="false" outlineLevel="0" collapsed="false">
      <c r="A6292" s="1" t="n">
        <v>83916</v>
      </c>
      <c r="B6292" s="5" t="n">
        <v>45164.41</v>
      </c>
      <c r="C6292" s="2" t="n">
        <f aca="false">INT(B6292)</f>
        <v>45164</v>
      </c>
      <c r="D6292" s="1" t="n">
        <v>697</v>
      </c>
      <c r="E6292" s="1" t="s">
        <v>144</v>
      </c>
      <c r="F6292" s="1" t="s">
        <v>19</v>
      </c>
      <c r="G6292" s="1" t="n">
        <v>2</v>
      </c>
      <c r="H6292" s="1" t="s">
        <v>32</v>
      </c>
      <c r="I6292" s="1" t="s">
        <v>81</v>
      </c>
      <c r="J6292" s="1" t="s">
        <v>86</v>
      </c>
      <c r="K6292" s="6" t="s">
        <v>21</v>
      </c>
      <c r="L6292" s="6" t="s">
        <v>21</v>
      </c>
      <c r="M6292" s="6" t="s">
        <v>20</v>
      </c>
    </row>
    <row r="6293" customFormat="false" ht="12.8" hidden="true" customHeight="false" outlineLevel="0" collapsed="false">
      <c r="A6293" s="1" t="n">
        <v>83911</v>
      </c>
      <c r="B6293" s="5" t="n">
        <v>45164.4105208333</v>
      </c>
      <c r="C6293" s="2" t="n">
        <f aca="false">INT(B6293)</f>
        <v>45164</v>
      </c>
      <c r="D6293" s="1" t="n">
        <v>697</v>
      </c>
      <c r="E6293" s="1" t="s">
        <v>144</v>
      </c>
      <c r="G6293" s="1" t="n">
        <v>2</v>
      </c>
      <c r="H6293" s="1" t="s">
        <v>32</v>
      </c>
      <c r="I6293" s="1" t="s">
        <v>81</v>
      </c>
      <c r="J6293" s="1" t="s">
        <v>86</v>
      </c>
      <c r="K6293" s="6" t="s">
        <v>21</v>
      </c>
      <c r="L6293" s="6" t="s">
        <v>21</v>
      </c>
      <c r="M6293" s="6" t="s">
        <v>20</v>
      </c>
      <c r="N6293" s="1" t="s">
        <v>333</v>
      </c>
    </row>
    <row r="6294" customFormat="false" ht="12.8" hidden="true" customHeight="false" outlineLevel="0" collapsed="false">
      <c r="A6294" s="1" t="n">
        <v>83917</v>
      </c>
      <c r="B6294" s="5" t="n">
        <v>45164.4130787037</v>
      </c>
      <c r="C6294" s="2" t="n">
        <f aca="false">INT(B6294)</f>
        <v>45164</v>
      </c>
      <c r="D6294" s="1" t="n">
        <v>697</v>
      </c>
      <c r="E6294" s="1" t="s">
        <v>144</v>
      </c>
      <c r="G6294" s="1" t="n">
        <v>1</v>
      </c>
      <c r="H6294" s="1" t="s">
        <v>32</v>
      </c>
      <c r="I6294" s="1" t="s">
        <v>81</v>
      </c>
      <c r="J6294" s="1" t="s">
        <v>86</v>
      </c>
      <c r="K6294" s="6" t="s">
        <v>21</v>
      </c>
      <c r="L6294" s="6" t="s">
        <v>21</v>
      </c>
      <c r="M6294" s="6" t="s">
        <v>20</v>
      </c>
      <c r="N6294" s="1" t="s">
        <v>333</v>
      </c>
    </row>
    <row r="6295" customFormat="false" ht="12.8" hidden="true" customHeight="false" outlineLevel="0" collapsed="false">
      <c r="A6295" s="1" t="n">
        <v>83918</v>
      </c>
      <c r="B6295" s="5" t="n">
        <v>45164.4188888889</v>
      </c>
      <c r="C6295" s="2" t="n">
        <f aca="false">INT(B6295)</f>
        <v>45164</v>
      </c>
      <c r="D6295" s="1" t="n">
        <v>697</v>
      </c>
      <c r="E6295" s="1" t="s">
        <v>144</v>
      </c>
      <c r="G6295" s="1" t="n">
        <v>1</v>
      </c>
      <c r="H6295" s="1" t="s">
        <v>32</v>
      </c>
      <c r="I6295" s="1" t="s">
        <v>81</v>
      </c>
      <c r="J6295" s="1" t="s">
        <v>86</v>
      </c>
      <c r="K6295" s="6" t="s">
        <v>21</v>
      </c>
      <c r="L6295" s="6" t="s">
        <v>21</v>
      </c>
      <c r="M6295" s="6" t="s">
        <v>20</v>
      </c>
      <c r="N6295" s="1" t="s">
        <v>333</v>
      </c>
    </row>
    <row r="6296" customFormat="false" ht="12.8" hidden="true" customHeight="false" outlineLevel="0" collapsed="false">
      <c r="A6296" s="1" t="n">
        <v>83919</v>
      </c>
      <c r="B6296" s="5" t="n">
        <v>45164.426099537</v>
      </c>
      <c r="C6296" s="2" t="n">
        <f aca="false">INT(B6296)</f>
        <v>45164</v>
      </c>
      <c r="D6296" s="1" t="n">
        <v>697</v>
      </c>
      <c r="E6296" s="1" t="s">
        <v>144</v>
      </c>
      <c r="G6296" s="1" t="n">
        <v>1</v>
      </c>
      <c r="H6296" s="1" t="s">
        <v>32</v>
      </c>
      <c r="I6296" s="1" t="s">
        <v>81</v>
      </c>
      <c r="J6296" s="1" t="s">
        <v>86</v>
      </c>
      <c r="K6296" s="6" t="s">
        <v>21</v>
      </c>
      <c r="L6296" s="6" t="s">
        <v>21</v>
      </c>
      <c r="M6296" s="6" t="s">
        <v>20</v>
      </c>
      <c r="N6296" s="1" t="s">
        <v>333</v>
      </c>
    </row>
    <row r="6297" customFormat="false" ht="12.8" hidden="true" customHeight="false" outlineLevel="0" collapsed="false">
      <c r="A6297" s="1" t="n">
        <v>83920</v>
      </c>
      <c r="B6297" s="5" t="n">
        <v>45164.4404513889</v>
      </c>
      <c r="C6297" s="2" t="n">
        <f aca="false">INT(B6297)</f>
        <v>45164</v>
      </c>
      <c r="D6297" s="1" t="n">
        <v>697</v>
      </c>
      <c r="E6297" s="1" t="s">
        <v>144</v>
      </c>
      <c r="G6297" s="1" t="n">
        <v>1</v>
      </c>
      <c r="H6297" s="1" t="s">
        <v>32</v>
      </c>
      <c r="I6297" s="1" t="s">
        <v>81</v>
      </c>
      <c r="J6297" s="1" t="s">
        <v>86</v>
      </c>
      <c r="K6297" s="6" t="s">
        <v>21</v>
      </c>
      <c r="L6297" s="6" t="s">
        <v>21</v>
      </c>
      <c r="M6297" s="6" t="s">
        <v>20</v>
      </c>
      <c r="N6297" s="1" t="s">
        <v>333</v>
      </c>
    </row>
    <row r="6298" customFormat="false" ht="12.8" hidden="true" customHeight="false" outlineLevel="0" collapsed="false">
      <c r="A6298" s="1" t="n">
        <v>83921</v>
      </c>
      <c r="B6298" s="5" t="n">
        <v>45164.4444560185</v>
      </c>
      <c r="C6298" s="2" t="n">
        <f aca="false">INT(B6298)</f>
        <v>45164</v>
      </c>
      <c r="D6298" s="1" t="n">
        <v>697</v>
      </c>
      <c r="E6298" s="1" t="s">
        <v>144</v>
      </c>
      <c r="G6298" s="1" t="n">
        <v>1</v>
      </c>
      <c r="H6298" s="1" t="s">
        <v>32</v>
      </c>
      <c r="I6298" s="1" t="s">
        <v>81</v>
      </c>
      <c r="J6298" s="1" t="s">
        <v>86</v>
      </c>
      <c r="K6298" s="6" t="s">
        <v>21</v>
      </c>
      <c r="L6298" s="6" t="s">
        <v>21</v>
      </c>
      <c r="M6298" s="6" t="s">
        <v>20</v>
      </c>
      <c r="N6298" s="1" t="s">
        <v>333</v>
      </c>
    </row>
    <row r="6299" customFormat="false" ht="12.8" hidden="true" customHeight="false" outlineLevel="0" collapsed="false">
      <c r="A6299" s="1" t="n">
        <v>83922</v>
      </c>
      <c r="B6299" s="5" t="n">
        <v>45164.449224537</v>
      </c>
      <c r="C6299" s="2" t="n">
        <f aca="false">INT(B6299)</f>
        <v>45164</v>
      </c>
      <c r="D6299" s="1" t="n">
        <v>697</v>
      </c>
      <c r="E6299" s="1" t="s">
        <v>144</v>
      </c>
      <c r="G6299" s="1" t="n">
        <v>1</v>
      </c>
      <c r="H6299" s="1" t="s">
        <v>32</v>
      </c>
      <c r="I6299" s="1" t="s">
        <v>81</v>
      </c>
      <c r="J6299" s="1" t="s">
        <v>86</v>
      </c>
      <c r="K6299" s="6" t="s">
        <v>21</v>
      </c>
      <c r="L6299" s="6" t="s">
        <v>21</v>
      </c>
      <c r="M6299" s="6" t="s">
        <v>20</v>
      </c>
      <c r="N6299" s="1" t="s">
        <v>333</v>
      </c>
    </row>
    <row r="6300" customFormat="false" ht="12.8" hidden="true" customHeight="false" outlineLevel="0" collapsed="false">
      <c r="A6300" s="1" t="n">
        <v>83924</v>
      </c>
      <c r="B6300" s="5" t="n">
        <v>45164.4530555556</v>
      </c>
      <c r="C6300" s="2" t="n">
        <f aca="false">INT(B6300)</f>
        <v>45164</v>
      </c>
      <c r="D6300" s="1" t="n">
        <v>697</v>
      </c>
      <c r="E6300" s="1" t="s">
        <v>144</v>
      </c>
      <c r="G6300" s="1" t="n">
        <v>2</v>
      </c>
      <c r="H6300" s="1" t="s">
        <v>32</v>
      </c>
      <c r="I6300" s="1" t="s">
        <v>81</v>
      </c>
      <c r="J6300" s="1" t="s">
        <v>86</v>
      </c>
      <c r="K6300" s="6" t="s">
        <v>21</v>
      </c>
      <c r="L6300" s="6" t="s">
        <v>21</v>
      </c>
      <c r="M6300" s="6" t="s">
        <v>20</v>
      </c>
      <c r="N6300" s="1" t="s">
        <v>476</v>
      </c>
    </row>
    <row r="6301" customFormat="false" ht="12.8" hidden="true" customHeight="false" outlineLevel="0" collapsed="false">
      <c r="A6301" s="1" t="n">
        <v>83927</v>
      </c>
      <c r="B6301" s="5" t="n">
        <v>45164.4706134259</v>
      </c>
      <c r="C6301" s="2" t="n">
        <f aca="false">INT(B6301)</f>
        <v>45164</v>
      </c>
      <c r="D6301" s="1" t="n">
        <v>697</v>
      </c>
      <c r="E6301" s="1" t="s">
        <v>144</v>
      </c>
      <c r="G6301" s="1" t="n">
        <v>1</v>
      </c>
      <c r="H6301" s="1" t="s">
        <v>32</v>
      </c>
      <c r="I6301" s="1" t="s">
        <v>81</v>
      </c>
      <c r="J6301" s="1" t="s">
        <v>86</v>
      </c>
      <c r="K6301" s="6" t="s">
        <v>21</v>
      </c>
      <c r="L6301" s="6" t="s">
        <v>21</v>
      </c>
      <c r="M6301" s="6" t="s">
        <v>20</v>
      </c>
      <c r="N6301" s="1" t="s">
        <v>333</v>
      </c>
    </row>
    <row r="6302" customFormat="false" ht="12.8" hidden="true" customHeight="false" outlineLevel="0" collapsed="false">
      <c r="A6302" s="1" t="n">
        <v>83928</v>
      </c>
      <c r="B6302" s="5" t="n">
        <v>45164.5748958333</v>
      </c>
      <c r="C6302" s="2" t="n">
        <f aca="false">INT(B6302)</f>
        <v>45164</v>
      </c>
      <c r="D6302" s="1" t="n">
        <v>697</v>
      </c>
      <c r="E6302" s="1" t="s">
        <v>144</v>
      </c>
      <c r="G6302" s="1" t="n">
        <v>1</v>
      </c>
      <c r="H6302" s="1" t="s">
        <v>32</v>
      </c>
      <c r="I6302" s="1" t="s">
        <v>81</v>
      </c>
      <c r="J6302" s="1" t="s">
        <v>86</v>
      </c>
      <c r="K6302" s="6" t="s">
        <v>21</v>
      </c>
      <c r="L6302" s="6" t="s">
        <v>21</v>
      </c>
      <c r="M6302" s="6" t="s">
        <v>20</v>
      </c>
      <c r="N6302" s="1" t="s">
        <v>333</v>
      </c>
    </row>
    <row r="6303" customFormat="false" ht="12.8" hidden="true" customHeight="false" outlineLevel="0" collapsed="false">
      <c r="A6303" s="1" t="n">
        <v>83929</v>
      </c>
      <c r="B6303" s="5" t="n">
        <v>45164.5764699074</v>
      </c>
      <c r="C6303" s="2" t="n">
        <f aca="false">INT(B6303)</f>
        <v>45164</v>
      </c>
      <c r="D6303" s="1" t="n">
        <v>697</v>
      </c>
      <c r="E6303" s="1" t="s">
        <v>144</v>
      </c>
      <c r="G6303" s="1" t="n">
        <v>1</v>
      </c>
      <c r="H6303" s="1" t="s">
        <v>32</v>
      </c>
      <c r="I6303" s="1" t="s">
        <v>81</v>
      </c>
      <c r="J6303" s="1" t="s">
        <v>86</v>
      </c>
      <c r="K6303" s="6" t="s">
        <v>21</v>
      </c>
      <c r="L6303" s="6" t="s">
        <v>21</v>
      </c>
      <c r="M6303" s="6" t="s">
        <v>20</v>
      </c>
      <c r="N6303" s="1" t="s">
        <v>333</v>
      </c>
    </row>
    <row r="6304" customFormat="false" ht="12.8" hidden="true" customHeight="false" outlineLevel="0" collapsed="false">
      <c r="A6304" s="1" t="n">
        <v>83940</v>
      </c>
      <c r="B6304" s="5" t="n">
        <v>45164.579837963</v>
      </c>
      <c r="C6304" s="2" t="n">
        <f aca="false">INT(B6304)</f>
        <v>45164</v>
      </c>
      <c r="D6304" s="1" t="n">
        <v>697</v>
      </c>
      <c r="E6304" s="1" t="s">
        <v>144</v>
      </c>
      <c r="F6304" s="1" t="s">
        <v>19</v>
      </c>
      <c r="G6304" s="1" t="n">
        <v>2</v>
      </c>
      <c r="H6304" s="1" t="s">
        <v>32</v>
      </c>
      <c r="I6304" s="1" t="s">
        <v>81</v>
      </c>
      <c r="J6304" s="1" t="s">
        <v>86</v>
      </c>
      <c r="K6304" s="6" t="s">
        <v>21</v>
      </c>
      <c r="L6304" s="6" t="s">
        <v>21</v>
      </c>
      <c r="M6304" s="6" t="s">
        <v>20</v>
      </c>
    </row>
    <row r="6305" customFormat="false" ht="12.8" hidden="true" customHeight="false" outlineLevel="0" collapsed="false">
      <c r="A6305" s="1" t="n">
        <v>83941</v>
      </c>
      <c r="B6305" s="5" t="n">
        <v>45164.5836111111</v>
      </c>
      <c r="C6305" s="2" t="n">
        <f aca="false">INT(B6305)</f>
        <v>45164</v>
      </c>
      <c r="D6305" s="1" t="n">
        <v>697</v>
      </c>
      <c r="E6305" s="1" t="s">
        <v>144</v>
      </c>
      <c r="G6305" s="1" t="n">
        <v>1</v>
      </c>
      <c r="H6305" s="1" t="s">
        <v>32</v>
      </c>
      <c r="I6305" s="1" t="s">
        <v>81</v>
      </c>
      <c r="J6305" s="1" t="s">
        <v>86</v>
      </c>
      <c r="K6305" s="6" t="s">
        <v>21</v>
      </c>
      <c r="L6305" s="6" t="s">
        <v>21</v>
      </c>
      <c r="M6305" s="6" t="s">
        <v>20</v>
      </c>
      <c r="N6305" s="1" t="s">
        <v>333</v>
      </c>
    </row>
    <row r="6306" customFormat="false" ht="12.8" hidden="true" customHeight="false" outlineLevel="0" collapsed="false">
      <c r="A6306" s="1" t="n">
        <v>83943</v>
      </c>
      <c r="B6306" s="5" t="n">
        <v>45164.5985532407</v>
      </c>
      <c r="C6306" s="2" t="n">
        <f aca="false">INT(B6306)</f>
        <v>45164</v>
      </c>
      <c r="D6306" s="1" t="n">
        <v>697</v>
      </c>
      <c r="E6306" s="1" t="s">
        <v>144</v>
      </c>
      <c r="G6306" s="1" t="n">
        <v>1</v>
      </c>
      <c r="H6306" s="1" t="s">
        <v>32</v>
      </c>
      <c r="I6306" s="1" t="s">
        <v>81</v>
      </c>
      <c r="J6306" s="1" t="s">
        <v>86</v>
      </c>
      <c r="K6306" s="6" t="s">
        <v>21</v>
      </c>
      <c r="L6306" s="6" t="s">
        <v>21</v>
      </c>
      <c r="M6306" s="6" t="s">
        <v>20</v>
      </c>
      <c r="N6306" s="1" t="s">
        <v>333</v>
      </c>
    </row>
    <row r="6307" customFormat="false" ht="12.8" hidden="true" customHeight="false" outlineLevel="0" collapsed="false">
      <c r="A6307" s="1" t="n">
        <v>83944</v>
      </c>
      <c r="B6307" s="5" t="n">
        <v>45164.6007060185</v>
      </c>
      <c r="C6307" s="2" t="n">
        <f aca="false">INT(B6307)</f>
        <v>45164</v>
      </c>
      <c r="D6307" s="1" t="n">
        <v>697</v>
      </c>
      <c r="E6307" s="1" t="s">
        <v>144</v>
      </c>
      <c r="G6307" s="1" t="n">
        <v>1</v>
      </c>
      <c r="H6307" s="1" t="s">
        <v>32</v>
      </c>
      <c r="I6307" s="1" t="s">
        <v>81</v>
      </c>
      <c r="J6307" s="1" t="s">
        <v>86</v>
      </c>
      <c r="K6307" s="6" t="s">
        <v>21</v>
      </c>
      <c r="L6307" s="6" t="s">
        <v>21</v>
      </c>
      <c r="M6307" s="6" t="s">
        <v>20</v>
      </c>
      <c r="N6307" s="1" t="s">
        <v>333</v>
      </c>
    </row>
    <row r="6308" customFormat="false" ht="12.8" hidden="true" customHeight="false" outlineLevel="0" collapsed="false">
      <c r="A6308" s="1" t="n">
        <v>83945</v>
      </c>
      <c r="B6308" s="5" t="n">
        <v>45164.6026736111</v>
      </c>
      <c r="C6308" s="2" t="n">
        <f aca="false">INT(B6308)</f>
        <v>45164</v>
      </c>
      <c r="D6308" s="1" t="n">
        <v>697</v>
      </c>
      <c r="E6308" s="1" t="s">
        <v>144</v>
      </c>
      <c r="G6308" s="1" t="n">
        <v>1</v>
      </c>
      <c r="H6308" s="1" t="s">
        <v>32</v>
      </c>
      <c r="I6308" s="1" t="s">
        <v>81</v>
      </c>
      <c r="J6308" s="1" t="s">
        <v>86</v>
      </c>
      <c r="K6308" s="6" t="s">
        <v>21</v>
      </c>
      <c r="L6308" s="6" t="s">
        <v>21</v>
      </c>
      <c r="M6308" s="6" t="s">
        <v>20</v>
      </c>
      <c r="N6308" s="1" t="s">
        <v>333</v>
      </c>
    </row>
    <row r="6309" customFormat="false" ht="12.8" hidden="true" customHeight="false" outlineLevel="0" collapsed="false">
      <c r="A6309" s="1" t="n">
        <v>83946</v>
      </c>
      <c r="B6309" s="5" t="n">
        <v>45164.6068634259</v>
      </c>
      <c r="C6309" s="2" t="n">
        <f aca="false">INT(B6309)</f>
        <v>45164</v>
      </c>
      <c r="D6309" s="1" t="n">
        <v>697</v>
      </c>
      <c r="E6309" s="1" t="s">
        <v>144</v>
      </c>
      <c r="G6309" s="1" t="n">
        <v>1</v>
      </c>
      <c r="H6309" s="1" t="s">
        <v>32</v>
      </c>
      <c r="I6309" s="1" t="s">
        <v>81</v>
      </c>
      <c r="J6309" s="1" t="s">
        <v>86</v>
      </c>
      <c r="K6309" s="6" t="s">
        <v>21</v>
      </c>
      <c r="L6309" s="6" t="s">
        <v>21</v>
      </c>
      <c r="M6309" s="6" t="s">
        <v>20</v>
      </c>
      <c r="N6309" s="1" t="s">
        <v>333</v>
      </c>
    </row>
    <row r="6310" customFormat="false" ht="12.8" hidden="true" customHeight="false" outlineLevel="0" collapsed="false">
      <c r="A6310" s="1" t="n">
        <v>83947</v>
      </c>
      <c r="B6310" s="5" t="n">
        <v>45164.6119675926</v>
      </c>
      <c r="C6310" s="2" t="n">
        <f aca="false">INT(B6310)</f>
        <v>45164</v>
      </c>
      <c r="D6310" s="1" t="n">
        <v>697</v>
      </c>
      <c r="E6310" s="1" t="s">
        <v>144</v>
      </c>
      <c r="G6310" s="1" t="n">
        <v>2</v>
      </c>
      <c r="H6310" s="1" t="s">
        <v>32</v>
      </c>
      <c r="I6310" s="1" t="s">
        <v>81</v>
      </c>
      <c r="J6310" s="1" t="s">
        <v>86</v>
      </c>
      <c r="K6310" s="6" t="s">
        <v>21</v>
      </c>
      <c r="L6310" s="6" t="s">
        <v>21</v>
      </c>
      <c r="M6310" s="6" t="s">
        <v>20</v>
      </c>
      <c r="N6310" s="1" t="s">
        <v>333</v>
      </c>
    </row>
    <row r="6311" customFormat="false" ht="12.8" hidden="true" customHeight="false" outlineLevel="0" collapsed="false">
      <c r="A6311" s="1" t="n">
        <v>83950</v>
      </c>
      <c r="B6311" s="5" t="n">
        <v>45164.6141782407</v>
      </c>
      <c r="C6311" s="2" t="n">
        <f aca="false">INT(B6311)</f>
        <v>45164</v>
      </c>
      <c r="D6311" s="1" t="n">
        <v>697</v>
      </c>
      <c r="E6311" s="1" t="s">
        <v>144</v>
      </c>
      <c r="F6311" s="1" t="s">
        <v>19</v>
      </c>
      <c r="G6311" s="1" t="n">
        <v>2</v>
      </c>
      <c r="H6311" s="1" t="s">
        <v>32</v>
      </c>
      <c r="I6311" s="1" t="s">
        <v>81</v>
      </c>
      <c r="J6311" s="1" t="s">
        <v>86</v>
      </c>
      <c r="K6311" s="6" t="s">
        <v>21</v>
      </c>
      <c r="L6311" s="6" t="s">
        <v>21</v>
      </c>
      <c r="M6311" s="6" t="s">
        <v>20</v>
      </c>
    </row>
    <row r="6312" customFormat="false" ht="12.8" hidden="true" customHeight="false" outlineLevel="0" collapsed="false">
      <c r="A6312" s="1" t="n">
        <v>83951</v>
      </c>
      <c r="B6312" s="5" t="n">
        <v>45164.6165046296</v>
      </c>
      <c r="C6312" s="2" t="n">
        <f aca="false">INT(B6312)</f>
        <v>45164</v>
      </c>
      <c r="D6312" s="1" t="n">
        <v>697</v>
      </c>
      <c r="E6312" s="1" t="s">
        <v>144</v>
      </c>
      <c r="G6312" s="1" t="n">
        <v>2</v>
      </c>
      <c r="H6312" s="1" t="s">
        <v>32</v>
      </c>
      <c r="I6312" s="1" t="s">
        <v>81</v>
      </c>
      <c r="J6312" s="1" t="s">
        <v>86</v>
      </c>
      <c r="K6312" s="6" t="s">
        <v>21</v>
      </c>
      <c r="L6312" s="6" t="s">
        <v>21</v>
      </c>
      <c r="M6312" s="6" t="s">
        <v>20</v>
      </c>
      <c r="N6312" s="1" t="s">
        <v>333</v>
      </c>
    </row>
    <row r="6313" customFormat="false" ht="12.8" hidden="true" customHeight="false" outlineLevel="0" collapsed="false">
      <c r="A6313" s="1" t="n">
        <v>83957</v>
      </c>
      <c r="B6313" s="5" t="n">
        <v>45164.6174305556</v>
      </c>
      <c r="C6313" s="2" t="n">
        <f aca="false">INT(B6313)</f>
        <v>45164</v>
      </c>
      <c r="D6313" s="1" t="n">
        <v>697</v>
      </c>
      <c r="E6313" s="1" t="s">
        <v>144</v>
      </c>
      <c r="F6313" s="1" t="s">
        <v>19</v>
      </c>
      <c r="G6313" s="1" t="n">
        <v>2</v>
      </c>
      <c r="H6313" s="1" t="s">
        <v>32</v>
      </c>
      <c r="I6313" s="1" t="s">
        <v>81</v>
      </c>
      <c r="J6313" s="1" t="s">
        <v>86</v>
      </c>
      <c r="K6313" s="6" t="s">
        <v>21</v>
      </c>
      <c r="L6313" s="6" t="s">
        <v>21</v>
      </c>
      <c r="M6313" s="6" t="s">
        <v>20</v>
      </c>
    </row>
    <row r="6314" customFormat="false" ht="12.8" hidden="true" customHeight="false" outlineLevel="0" collapsed="false">
      <c r="A6314" s="1" t="n">
        <v>83966</v>
      </c>
      <c r="B6314" s="5" t="n">
        <v>45164.6193518519</v>
      </c>
      <c r="C6314" s="2" t="n">
        <f aca="false">INT(B6314)</f>
        <v>45164</v>
      </c>
      <c r="D6314" s="1" t="n">
        <v>697</v>
      </c>
      <c r="E6314" s="1" t="s">
        <v>144</v>
      </c>
      <c r="F6314" s="1" t="s">
        <v>19</v>
      </c>
      <c r="G6314" s="1" t="n">
        <v>2</v>
      </c>
      <c r="H6314" s="1" t="s">
        <v>32</v>
      </c>
      <c r="I6314" s="1" t="s">
        <v>81</v>
      </c>
      <c r="J6314" s="1" t="s">
        <v>86</v>
      </c>
      <c r="K6314" s="6" t="s">
        <v>21</v>
      </c>
      <c r="L6314" s="6" t="s">
        <v>21</v>
      </c>
      <c r="M6314" s="6" t="s">
        <v>20</v>
      </c>
    </row>
    <row r="6315" customFormat="false" ht="12.8" hidden="true" customHeight="false" outlineLevel="0" collapsed="false">
      <c r="A6315" s="1" t="n">
        <v>83979</v>
      </c>
      <c r="B6315" s="5" t="n">
        <v>45164.6265625</v>
      </c>
      <c r="C6315" s="2" t="n">
        <f aca="false">INT(B6315)</f>
        <v>45164</v>
      </c>
      <c r="D6315" s="1" t="n">
        <v>697</v>
      </c>
      <c r="E6315" s="1" t="s">
        <v>144</v>
      </c>
      <c r="F6315" s="1" t="s">
        <v>19</v>
      </c>
      <c r="G6315" s="1" t="n">
        <v>2</v>
      </c>
      <c r="H6315" s="1" t="s">
        <v>32</v>
      </c>
      <c r="I6315" s="1" t="s">
        <v>81</v>
      </c>
      <c r="J6315" s="1" t="s">
        <v>86</v>
      </c>
      <c r="K6315" s="6" t="s">
        <v>21</v>
      </c>
      <c r="L6315" s="6" t="s">
        <v>21</v>
      </c>
      <c r="M6315" s="6" t="s">
        <v>20</v>
      </c>
    </row>
    <row r="6316" customFormat="false" ht="12.8" hidden="true" customHeight="false" outlineLevel="0" collapsed="false">
      <c r="A6316" s="1" t="n">
        <v>83972</v>
      </c>
      <c r="B6316" s="5" t="n">
        <v>45164.6270833333</v>
      </c>
      <c r="C6316" s="2" t="n">
        <f aca="false">INT(B6316)</f>
        <v>45164</v>
      </c>
      <c r="D6316" s="1" t="n">
        <v>697</v>
      </c>
      <c r="E6316" s="1" t="s">
        <v>144</v>
      </c>
      <c r="F6316" s="1" t="s">
        <v>19</v>
      </c>
      <c r="G6316" s="1" t="n">
        <v>2</v>
      </c>
      <c r="H6316" s="1" t="s">
        <v>32</v>
      </c>
      <c r="I6316" s="1" t="s">
        <v>81</v>
      </c>
      <c r="J6316" s="1" t="s">
        <v>86</v>
      </c>
      <c r="K6316" s="6" t="s">
        <v>21</v>
      </c>
      <c r="L6316" s="6" t="s">
        <v>21</v>
      </c>
      <c r="M6316" s="6" t="s">
        <v>20</v>
      </c>
    </row>
    <row r="6317" customFormat="false" ht="12.8" hidden="true" customHeight="false" outlineLevel="0" collapsed="false">
      <c r="A6317" s="1" t="n">
        <v>84009</v>
      </c>
      <c r="B6317" s="5" t="n">
        <v>45164.6328472222</v>
      </c>
      <c r="C6317" s="2" t="n">
        <f aca="false">INT(B6317)</f>
        <v>45164</v>
      </c>
      <c r="D6317" s="1" t="n">
        <v>697</v>
      </c>
      <c r="E6317" s="1" t="s">
        <v>144</v>
      </c>
      <c r="F6317" s="1" t="s">
        <v>19</v>
      </c>
      <c r="G6317" s="1" t="n">
        <v>2</v>
      </c>
      <c r="H6317" s="1" t="s">
        <v>32</v>
      </c>
      <c r="I6317" s="1" t="s">
        <v>81</v>
      </c>
      <c r="J6317" s="1" t="s">
        <v>86</v>
      </c>
      <c r="K6317" s="6" t="s">
        <v>21</v>
      </c>
      <c r="L6317" s="6" t="s">
        <v>21</v>
      </c>
      <c r="M6317" s="6" t="s">
        <v>20</v>
      </c>
    </row>
    <row r="6318" customFormat="false" ht="12.8" hidden="true" customHeight="false" outlineLevel="0" collapsed="false">
      <c r="A6318" s="1" t="n">
        <v>84006</v>
      </c>
      <c r="B6318" s="5" t="n">
        <v>45164.6333680556</v>
      </c>
      <c r="C6318" s="2" t="n">
        <f aca="false">INT(B6318)</f>
        <v>45164</v>
      </c>
      <c r="D6318" s="1" t="n">
        <v>697</v>
      </c>
      <c r="E6318" s="1" t="s">
        <v>144</v>
      </c>
      <c r="G6318" s="1" t="n">
        <v>2</v>
      </c>
      <c r="H6318" s="1" t="s">
        <v>32</v>
      </c>
      <c r="I6318" s="1" t="s">
        <v>81</v>
      </c>
      <c r="J6318" s="1" t="s">
        <v>86</v>
      </c>
      <c r="K6318" s="6" t="s">
        <v>21</v>
      </c>
      <c r="L6318" s="6" t="s">
        <v>21</v>
      </c>
      <c r="M6318" s="6" t="s">
        <v>20</v>
      </c>
      <c r="N6318" s="1" t="s">
        <v>333</v>
      </c>
    </row>
    <row r="6319" customFormat="false" ht="12.8" hidden="true" customHeight="false" outlineLevel="0" collapsed="false">
      <c r="A6319" s="1" t="n">
        <v>84010</v>
      </c>
      <c r="B6319" s="5" t="n">
        <v>45164.6354513889</v>
      </c>
      <c r="C6319" s="2" t="n">
        <f aca="false">INT(B6319)</f>
        <v>45164</v>
      </c>
      <c r="D6319" s="1" t="n">
        <v>697</v>
      </c>
      <c r="E6319" s="1" t="s">
        <v>144</v>
      </c>
      <c r="G6319" s="1" t="n">
        <v>1</v>
      </c>
      <c r="H6319" s="1" t="s">
        <v>32</v>
      </c>
      <c r="I6319" s="1" t="s">
        <v>81</v>
      </c>
      <c r="J6319" s="1" t="s">
        <v>86</v>
      </c>
      <c r="K6319" s="6" t="s">
        <v>21</v>
      </c>
      <c r="L6319" s="6" t="s">
        <v>21</v>
      </c>
      <c r="M6319" s="6" t="s">
        <v>20</v>
      </c>
      <c r="N6319" s="1" t="s">
        <v>333</v>
      </c>
    </row>
    <row r="6320" customFormat="false" ht="12.8" hidden="true" customHeight="false" outlineLevel="0" collapsed="false">
      <c r="A6320" s="1" t="n">
        <v>84013</v>
      </c>
      <c r="B6320" s="5" t="n">
        <v>45164.6414467593</v>
      </c>
      <c r="C6320" s="2" t="n">
        <f aca="false">INT(B6320)</f>
        <v>45164</v>
      </c>
      <c r="D6320" s="1" t="n">
        <v>697</v>
      </c>
      <c r="E6320" s="1" t="s">
        <v>144</v>
      </c>
      <c r="F6320" s="1" t="s">
        <v>19</v>
      </c>
      <c r="G6320" s="1" t="n">
        <v>2</v>
      </c>
      <c r="H6320" s="1" t="s">
        <v>32</v>
      </c>
      <c r="I6320" s="1" t="s">
        <v>81</v>
      </c>
      <c r="J6320" s="1" t="s">
        <v>86</v>
      </c>
      <c r="K6320" s="6" t="s">
        <v>21</v>
      </c>
      <c r="L6320" s="6" t="s">
        <v>21</v>
      </c>
      <c r="M6320" s="6" t="s">
        <v>20</v>
      </c>
    </row>
    <row r="6321" customFormat="false" ht="12.8" hidden="true" customHeight="false" outlineLevel="0" collapsed="false">
      <c r="A6321" s="1" t="n">
        <v>84016</v>
      </c>
      <c r="B6321" s="5" t="n">
        <v>45164.6419675926</v>
      </c>
      <c r="C6321" s="2" t="n">
        <f aca="false">INT(B6321)</f>
        <v>45164</v>
      </c>
      <c r="D6321" s="1" t="n">
        <v>697</v>
      </c>
      <c r="E6321" s="1" t="s">
        <v>144</v>
      </c>
      <c r="G6321" s="1" t="n">
        <v>2</v>
      </c>
      <c r="H6321" s="1" t="s">
        <v>32</v>
      </c>
      <c r="I6321" s="1" t="s">
        <v>81</v>
      </c>
      <c r="J6321" s="1" t="s">
        <v>86</v>
      </c>
      <c r="K6321" s="6" t="s">
        <v>21</v>
      </c>
      <c r="L6321" s="6" t="s">
        <v>21</v>
      </c>
      <c r="M6321" s="6" t="s">
        <v>20</v>
      </c>
      <c r="N6321" s="1" t="s">
        <v>333</v>
      </c>
    </row>
    <row r="6322" customFormat="false" ht="12.8" hidden="true" customHeight="false" outlineLevel="0" collapsed="false">
      <c r="A6322" s="1" t="n">
        <v>84023</v>
      </c>
      <c r="B6322" s="5" t="n">
        <v>45164.6441435185</v>
      </c>
      <c r="C6322" s="2" t="n">
        <f aca="false">INT(B6322)</f>
        <v>45164</v>
      </c>
      <c r="D6322" s="1" t="n">
        <v>697</v>
      </c>
      <c r="E6322" s="1" t="s">
        <v>144</v>
      </c>
      <c r="F6322" s="1" t="s">
        <v>19</v>
      </c>
      <c r="G6322" s="1" t="n">
        <v>2</v>
      </c>
      <c r="H6322" s="1" t="s">
        <v>32</v>
      </c>
      <c r="I6322" s="1" t="s">
        <v>81</v>
      </c>
      <c r="J6322" s="1" t="s">
        <v>86</v>
      </c>
      <c r="K6322" s="6" t="s">
        <v>21</v>
      </c>
      <c r="L6322" s="6" t="s">
        <v>21</v>
      </c>
      <c r="M6322" s="6" t="s">
        <v>20</v>
      </c>
    </row>
    <row r="6323" customFormat="false" ht="12.8" hidden="true" customHeight="false" outlineLevel="0" collapsed="false">
      <c r="A6323" s="1" t="n">
        <v>84024</v>
      </c>
      <c r="B6323" s="5" t="n">
        <v>45164.646087963</v>
      </c>
      <c r="C6323" s="2" t="n">
        <f aca="false">INT(B6323)</f>
        <v>45164</v>
      </c>
      <c r="D6323" s="1" t="n">
        <v>697</v>
      </c>
      <c r="E6323" s="1" t="s">
        <v>144</v>
      </c>
      <c r="G6323" s="1" t="n">
        <v>2</v>
      </c>
      <c r="H6323" s="1" t="s">
        <v>32</v>
      </c>
      <c r="I6323" s="1" t="s">
        <v>81</v>
      </c>
      <c r="J6323" s="1" t="s">
        <v>86</v>
      </c>
      <c r="K6323" s="6" t="s">
        <v>21</v>
      </c>
      <c r="L6323" s="6" t="s">
        <v>21</v>
      </c>
      <c r="M6323" s="6" t="s">
        <v>20</v>
      </c>
      <c r="N6323" s="1" t="s">
        <v>333</v>
      </c>
    </row>
    <row r="6324" customFormat="false" ht="12.8" hidden="true" customHeight="false" outlineLevel="0" collapsed="false">
      <c r="A6324" s="1" t="n">
        <v>84025</v>
      </c>
      <c r="B6324" s="5" t="n">
        <v>45164.6569560185</v>
      </c>
      <c r="C6324" s="2" t="n">
        <f aca="false">INT(B6324)</f>
        <v>45164</v>
      </c>
      <c r="D6324" s="1" t="n">
        <v>697</v>
      </c>
      <c r="E6324" s="1" t="s">
        <v>144</v>
      </c>
      <c r="G6324" s="1" t="n">
        <v>1</v>
      </c>
      <c r="H6324" s="1" t="s">
        <v>32</v>
      </c>
      <c r="I6324" s="1" t="s">
        <v>81</v>
      </c>
      <c r="J6324" s="1" t="s">
        <v>86</v>
      </c>
      <c r="K6324" s="6" t="s">
        <v>21</v>
      </c>
      <c r="L6324" s="6" t="s">
        <v>21</v>
      </c>
      <c r="M6324" s="6" t="s">
        <v>20</v>
      </c>
      <c r="N6324" s="1" t="s">
        <v>333</v>
      </c>
    </row>
    <row r="6325" customFormat="false" ht="12.8" hidden="true" customHeight="false" outlineLevel="0" collapsed="false">
      <c r="A6325" s="1" t="n">
        <v>84026</v>
      </c>
      <c r="B6325" s="5" t="n">
        <v>45164.6602199074</v>
      </c>
      <c r="C6325" s="2" t="n">
        <f aca="false">INT(B6325)</f>
        <v>45164</v>
      </c>
      <c r="D6325" s="1" t="n">
        <v>697</v>
      </c>
      <c r="E6325" s="1" t="s">
        <v>144</v>
      </c>
      <c r="G6325" s="1" t="n">
        <v>1</v>
      </c>
      <c r="H6325" s="1" t="s">
        <v>32</v>
      </c>
      <c r="I6325" s="1" t="s">
        <v>81</v>
      </c>
      <c r="J6325" s="1" t="s">
        <v>86</v>
      </c>
      <c r="K6325" s="6" t="s">
        <v>21</v>
      </c>
      <c r="L6325" s="6" t="s">
        <v>21</v>
      </c>
      <c r="M6325" s="6" t="s">
        <v>20</v>
      </c>
      <c r="N6325" s="1" t="s">
        <v>333</v>
      </c>
    </row>
    <row r="6326" customFormat="false" ht="12.8" hidden="true" customHeight="false" outlineLevel="0" collapsed="false">
      <c r="A6326" s="1" t="n">
        <v>84029</v>
      </c>
      <c r="B6326" s="5" t="n">
        <v>45164.6680555556</v>
      </c>
      <c r="C6326" s="2" t="n">
        <f aca="false">INT(B6326)</f>
        <v>45164</v>
      </c>
      <c r="D6326" s="1" t="n">
        <v>697</v>
      </c>
      <c r="E6326" s="1" t="s">
        <v>144</v>
      </c>
      <c r="G6326" s="1" t="n">
        <v>2</v>
      </c>
      <c r="H6326" s="1" t="s">
        <v>32</v>
      </c>
      <c r="I6326" s="1" t="s">
        <v>81</v>
      </c>
      <c r="J6326" s="1" t="s">
        <v>86</v>
      </c>
      <c r="K6326" s="6" t="s">
        <v>21</v>
      </c>
      <c r="L6326" s="6" t="s">
        <v>21</v>
      </c>
      <c r="M6326" s="6" t="s">
        <v>20</v>
      </c>
      <c r="N6326" s="1" t="s">
        <v>473</v>
      </c>
    </row>
    <row r="6327" customFormat="false" ht="12.8" hidden="true" customHeight="false" outlineLevel="0" collapsed="false">
      <c r="A6327" s="1" t="n">
        <v>84030</v>
      </c>
      <c r="B6327" s="5" t="n">
        <v>45164.6719560185</v>
      </c>
      <c r="C6327" s="2" t="n">
        <f aca="false">INT(B6327)</f>
        <v>45164</v>
      </c>
      <c r="D6327" s="1" t="n">
        <v>697</v>
      </c>
      <c r="E6327" s="1" t="s">
        <v>144</v>
      </c>
      <c r="G6327" s="1" t="n">
        <v>1</v>
      </c>
      <c r="H6327" s="1" t="s">
        <v>32</v>
      </c>
      <c r="I6327" s="1" t="s">
        <v>81</v>
      </c>
      <c r="J6327" s="1" t="s">
        <v>86</v>
      </c>
      <c r="K6327" s="6" t="s">
        <v>21</v>
      </c>
      <c r="L6327" s="6" t="s">
        <v>21</v>
      </c>
      <c r="M6327" s="6" t="s">
        <v>20</v>
      </c>
      <c r="N6327" s="1" t="s">
        <v>333</v>
      </c>
    </row>
    <row r="6328" customFormat="false" ht="12.8" hidden="true" customHeight="false" outlineLevel="0" collapsed="false">
      <c r="A6328" s="1" t="n">
        <v>84041</v>
      </c>
      <c r="B6328" s="5" t="n">
        <v>45164.6746296296</v>
      </c>
      <c r="C6328" s="2" t="n">
        <f aca="false">INT(B6328)</f>
        <v>45164</v>
      </c>
      <c r="D6328" s="1" t="n">
        <v>697</v>
      </c>
      <c r="E6328" s="1" t="s">
        <v>144</v>
      </c>
      <c r="F6328" s="1" t="s">
        <v>19</v>
      </c>
      <c r="G6328" s="1" t="n">
        <v>2</v>
      </c>
      <c r="H6328" s="1" t="s">
        <v>32</v>
      </c>
      <c r="I6328" s="1" t="s">
        <v>81</v>
      </c>
      <c r="J6328" s="1" t="s">
        <v>86</v>
      </c>
      <c r="K6328" s="6" t="s">
        <v>21</v>
      </c>
      <c r="L6328" s="6" t="s">
        <v>21</v>
      </c>
      <c r="M6328" s="6" t="s">
        <v>20</v>
      </c>
    </row>
    <row r="6329" customFormat="false" ht="12.8" hidden="true" customHeight="false" outlineLevel="0" collapsed="false">
      <c r="A6329" s="1" t="n">
        <v>84039</v>
      </c>
      <c r="B6329" s="5" t="n">
        <v>45164.6753240741</v>
      </c>
      <c r="C6329" s="2" t="n">
        <f aca="false">INT(B6329)</f>
        <v>45164</v>
      </c>
      <c r="D6329" s="1" t="n">
        <v>697</v>
      </c>
      <c r="E6329" s="1" t="s">
        <v>144</v>
      </c>
      <c r="F6329" s="1" t="s">
        <v>19</v>
      </c>
      <c r="G6329" s="1" t="n">
        <v>2</v>
      </c>
      <c r="H6329" s="1" t="s">
        <v>32</v>
      </c>
      <c r="I6329" s="1" t="s">
        <v>81</v>
      </c>
      <c r="J6329" s="1" t="s">
        <v>86</v>
      </c>
      <c r="K6329" s="6" t="s">
        <v>21</v>
      </c>
      <c r="L6329" s="6" t="s">
        <v>21</v>
      </c>
      <c r="M6329" s="6" t="s">
        <v>20</v>
      </c>
    </row>
    <row r="6330" customFormat="false" ht="12.8" hidden="true" customHeight="false" outlineLevel="0" collapsed="false">
      <c r="A6330" s="1" t="n">
        <v>84043</v>
      </c>
      <c r="B6330" s="5" t="n">
        <v>45164.6772916667</v>
      </c>
      <c r="C6330" s="2" t="n">
        <f aca="false">INT(B6330)</f>
        <v>45164</v>
      </c>
      <c r="D6330" s="1" t="n">
        <v>697</v>
      </c>
      <c r="E6330" s="1" t="s">
        <v>144</v>
      </c>
      <c r="G6330" s="1" t="n">
        <v>2</v>
      </c>
      <c r="H6330" s="1" t="s">
        <v>32</v>
      </c>
      <c r="I6330" s="1" t="s">
        <v>81</v>
      </c>
      <c r="J6330" s="1" t="s">
        <v>86</v>
      </c>
      <c r="K6330" s="6" t="s">
        <v>21</v>
      </c>
      <c r="L6330" s="6" t="s">
        <v>21</v>
      </c>
      <c r="M6330" s="6" t="s">
        <v>20</v>
      </c>
      <c r="N6330" s="1" t="s">
        <v>333</v>
      </c>
    </row>
    <row r="6331" customFormat="false" ht="12.8" hidden="true" customHeight="false" outlineLevel="0" collapsed="false">
      <c r="A6331" s="1" t="n">
        <v>84045</v>
      </c>
      <c r="B6331" s="5" t="n">
        <v>45164.6809027778</v>
      </c>
      <c r="C6331" s="2" t="n">
        <f aca="false">INT(B6331)</f>
        <v>45164</v>
      </c>
      <c r="D6331" s="1" t="n">
        <v>697</v>
      </c>
      <c r="E6331" s="1" t="s">
        <v>144</v>
      </c>
      <c r="G6331" s="1" t="n">
        <v>1</v>
      </c>
      <c r="H6331" s="1" t="s">
        <v>32</v>
      </c>
      <c r="I6331" s="1" t="s">
        <v>81</v>
      </c>
      <c r="J6331" s="1" t="s">
        <v>86</v>
      </c>
      <c r="K6331" s="6" t="s">
        <v>21</v>
      </c>
      <c r="L6331" s="6" t="s">
        <v>21</v>
      </c>
      <c r="M6331" s="6" t="s">
        <v>20</v>
      </c>
      <c r="N6331" s="1" t="s">
        <v>333</v>
      </c>
    </row>
    <row r="6332" customFormat="false" ht="12.8" hidden="true" customHeight="false" outlineLevel="0" collapsed="false">
      <c r="A6332" s="1" t="n">
        <v>84046</v>
      </c>
      <c r="B6332" s="5" t="n">
        <v>45164.6834143519</v>
      </c>
      <c r="C6332" s="2" t="n">
        <f aca="false">INT(B6332)</f>
        <v>45164</v>
      </c>
      <c r="D6332" s="1" t="n">
        <v>697</v>
      </c>
      <c r="E6332" s="1" t="s">
        <v>144</v>
      </c>
      <c r="G6332" s="1" t="n">
        <v>1</v>
      </c>
      <c r="H6332" s="1" t="s">
        <v>32</v>
      </c>
      <c r="I6332" s="1" t="s">
        <v>81</v>
      </c>
      <c r="J6332" s="1" t="s">
        <v>86</v>
      </c>
      <c r="K6332" s="6" t="s">
        <v>21</v>
      </c>
      <c r="L6332" s="6" t="s">
        <v>21</v>
      </c>
      <c r="M6332" s="6" t="s">
        <v>20</v>
      </c>
      <c r="N6332" s="1" t="s">
        <v>333</v>
      </c>
    </row>
    <row r="6333" customFormat="false" ht="12.8" hidden="true" customHeight="false" outlineLevel="0" collapsed="false">
      <c r="A6333" s="1" t="n">
        <v>84050</v>
      </c>
      <c r="B6333" s="5" t="n">
        <v>45164.6858333333</v>
      </c>
      <c r="C6333" s="2" t="n">
        <f aca="false">INT(B6333)</f>
        <v>45164</v>
      </c>
      <c r="D6333" s="1" t="n">
        <v>697</v>
      </c>
      <c r="E6333" s="1" t="s">
        <v>144</v>
      </c>
      <c r="F6333" s="1" t="s">
        <v>19</v>
      </c>
      <c r="G6333" s="1" t="n">
        <v>2</v>
      </c>
      <c r="H6333" s="1" t="s">
        <v>32</v>
      </c>
      <c r="I6333" s="1" t="s">
        <v>81</v>
      </c>
      <c r="J6333" s="1" t="s">
        <v>86</v>
      </c>
      <c r="K6333" s="6" t="s">
        <v>21</v>
      </c>
      <c r="L6333" s="6" t="s">
        <v>21</v>
      </c>
      <c r="M6333" s="6" t="s">
        <v>20</v>
      </c>
    </row>
    <row r="6334" customFormat="false" ht="12.8" hidden="true" customHeight="false" outlineLevel="0" collapsed="false">
      <c r="A6334" s="1" t="n">
        <v>84052</v>
      </c>
      <c r="B6334" s="5" t="n">
        <v>45164.6914699074</v>
      </c>
      <c r="C6334" s="2" t="n">
        <f aca="false">INT(B6334)</f>
        <v>45164</v>
      </c>
      <c r="D6334" s="1" t="n">
        <v>697</v>
      </c>
      <c r="E6334" s="1" t="s">
        <v>144</v>
      </c>
      <c r="F6334" s="1" t="s">
        <v>19</v>
      </c>
      <c r="G6334" s="1" t="n">
        <v>2</v>
      </c>
      <c r="H6334" s="1" t="s">
        <v>32</v>
      </c>
      <c r="I6334" s="1" t="s">
        <v>81</v>
      </c>
      <c r="J6334" s="1" t="s">
        <v>86</v>
      </c>
      <c r="K6334" s="6" t="s">
        <v>21</v>
      </c>
      <c r="L6334" s="6" t="s">
        <v>21</v>
      </c>
      <c r="M6334" s="6" t="s">
        <v>20</v>
      </c>
    </row>
    <row r="6335" customFormat="false" ht="12.8" hidden="true" customHeight="false" outlineLevel="0" collapsed="false">
      <c r="A6335" s="1" t="n">
        <v>84055</v>
      </c>
      <c r="B6335" s="5" t="n">
        <v>45164.6927546296</v>
      </c>
      <c r="C6335" s="2" t="n">
        <f aca="false">INT(B6335)</f>
        <v>45164</v>
      </c>
      <c r="D6335" s="1" t="n">
        <v>697</v>
      </c>
      <c r="E6335" s="1" t="s">
        <v>144</v>
      </c>
      <c r="G6335" s="1" t="n">
        <v>2</v>
      </c>
      <c r="H6335" s="1" t="s">
        <v>32</v>
      </c>
      <c r="I6335" s="1" t="s">
        <v>81</v>
      </c>
      <c r="J6335" s="1" t="s">
        <v>86</v>
      </c>
      <c r="K6335" s="6" t="s">
        <v>21</v>
      </c>
      <c r="L6335" s="6" t="s">
        <v>21</v>
      </c>
      <c r="M6335" s="6" t="s">
        <v>20</v>
      </c>
      <c r="N6335" s="1" t="s">
        <v>333</v>
      </c>
    </row>
    <row r="6336" customFormat="false" ht="12.8" hidden="true" customHeight="false" outlineLevel="0" collapsed="false">
      <c r="A6336" s="1" t="n">
        <v>84058</v>
      </c>
      <c r="B6336" s="5" t="n">
        <v>45164.6940509259</v>
      </c>
      <c r="C6336" s="2" t="n">
        <f aca="false">INT(B6336)</f>
        <v>45164</v>
      </c>
      <c r="D6336" s="1" t="n">
        <v>697</v>
      </c>
      <c r="E6336" s="1" t="s">
        <v>144</v>
      </c>
      <c r="G6336" s="1" t="n">
        <v>1</v>
      </c>
      <c r="H6336" s="1" t="s">
        <v>32</v>
      </c>
      <c r="I6336" s="1" t="s">
        <v>81</v>
      </c>
      <c r="J6336" s="1" t="s">
        <v>86</v>
      </c>
      <c r="K6336" s="6" t="s">
        <v>21</v>
      </c>
      <c r="L6336" s="6" t="s">
        <v>21</v>
      </c>
      <c r="M6336" s="6" t="s">
        <v>20</v>
      </c>
      <c r="N6336" s="1" t="s">
        <v>333</v>
      </c>
    </row>
    <row r="6337" customFormat="false" ht="12.8" hidden="true" customHeight="false" outlineLevel="0" collapsed="false">
      <c r="A6337" s="1" t="n">
        <v>84059</v>
      </c>
      <c r="B6337" s="5" t="n">
        <v>45164.6995023148</v>
      </c>
      <c r="C6337" s="2" t="n">
        <f aca="false">INT(B6337)</f>
        <v>45164</v>
      </c>
      <c r="D6337" s="1" t="n">
        <v>697</v>
      </c>
      <c r="E6337" s="1" t="s">
        <v>144</v>
      </c>
      <c r="G6337" s="1" t="n">
        <v>1</v>
      </c>
      <c r="H6337" s="1" t="s">
        <v>32</v>
      </c>
      <c r="I6337" s="1" t="s">
        <v>81</v>
      </c>
      <c r="J6337" s="1" t="s">
        <v>86</v>
      </c>
      <c r="K6337" s="6" t="s">
        <v>21</v>
      </c>
      <c r="L6337" s="6" t="s">
        <v>21</v>
      </c>
      <c r="M6337" s="6" t="s">
        <v>20</v>
      </c>
      <c r="N6337" s="1" t="s">
        <v>333</v>
      </c>
    </row>
    <row r="6338" customFormat="false" ht="12.8" hidden="true" customHeight="false" outlineLevel="0" collapsed="false">
      <c r="A6338" s="1" t="n">
        <v>84060</v>
      </c>
      <c r="B6338" s="5" t="n">
        <v>45164.7009606482</v>
      </c>
      <c r="C6338" s="2" t="n">
        <f aca="false">INT(B6338)</f>
        <v>45164</v>
      </c>
      <c r="D6338" s="1" t="n">
        <v>697</v>
      </c>
      <c r="E6338" s="1" t="s">
        <v>144</v>
      </c>
      <c r="G6338" s="1" t="n">
        <v>1</v>
      </c>
      <c r="H6338" s="1" t="s">
        <v>32</v>
      </c>
      <c r="I6338" s="1" t="s">
        <v>81</v>
      </c>
      <c r="J6338" s="1" t="s">
        <v>86</v>
      </c>
      <c r="K6338" s="6" t="s">
        <v>21</v>
      </c>
      <c r="L6338" s="6" t="s">
        <v>21</v>
      </c>
      <c r="M6338" s="6" t="s">
        <v>20</v>
      </c>
      <c r="N6338" s="1" t="s">
        <v>333</v>
      </c>
    </row>
    <row r="6339" customFormat="false" ht="12.8" hidden="true" customHeight="false" outlineLevel="0" collapsed="false">
      <c r="A6339" s="1" t="n">
        <v>84066</v>
      </c>
      <c r="B6339" s="5" t="n">
        <v>45164.7035185185</v>
      </c>
      <c r="C6339" s="2" t="n">
        <f aca="false">INT(B6339)</f>
        <v>45164</v>
      </c>
      <c r="D6339" s="1" t="n">
        <v>697</v>
      </c>
      <c r="E6339" s="1" t="s">
        <v>144</v>
      </c>
      <c r="F6339" s="1" t="s">
        <v>19</v>
      </c>
      <c r="G6339" s="1" t="n">
        <v>2</v>
      </c>
      <c r="H6339" s="1" t="s">
        <v>32</v>
      </c>
      <c r="I6339" s="1" t="s">
        <v>81</v>
      </c>
      <c r="J6339" s="1" t="s">
        <v>86</v>
      </c>
      <c r="K6339" s="6" t="s">
        <v>21</v>
      </c>
      <c r="L6339" s="6" t="s">
        <v>21</v>
      </c>
      <c r="M6339" s="6" t="s">
        <v>20</v>
      </c>
    </row>
    <row r="6340" customFormat="false" ht="12.8" hidden="true" customHeight="false" outlineLevel="0" collapsed="false">
      <c r="A6340" s="1" t="n">
        <v>84067</v>
      </c>
      <c r="B6340" s="5" t="n">
        <v>45164.7047916667</v>
      </c>
      <c r="C6340" s="2" t="n">
        <f aca="false">INT(B6340)</f>
        <v>45164</v>
      </c>
      <c r="D6340" s="1" t="n">
        <v>697</v>
      </c>
      <c r="E6340" s="1" t="s">
        <v>144</v>
      </c>
      <c r="G6340" s="1" t="n">
        <v>2</v>
      </c>
      <c r="H6340" s="1" t="s">
        <v>32</v>
      </c>
      <c r="I6340" s="1" t="s">
        <v>81</v>
      </c>
      <c r="J6340" s="1" t="s">
        <v>86</v>
      </c>
      <c r="K6340" s="6" t="s">
        <v>21</v>
      </c>
      <c r="L6340" s="6" t="s">
        <v>21</v>
      </c>
      <c r="M6340" s="6" t="s">
        <v>20</v>
      </c>
      <c r="N6340" s="1" t="s">
        <v>333</v>
      </c>
    </row>
    <row r="6341" customFormat="false" ht="12.8" hidden="true" customHeight="false" outlineLevel="0" collapsed="false">
      <c r="A6341" s="1" t="n">
        <v>84071</v>
      </c>
      <c r="B6341" s="5" t="n">
        <v>45164.7100115741</v>
      </c>
      <c r="C6341" s="2" t="n">
        <f aca="false">INT(B6341)</f>
        <v>45164</v>
      </c>
      <c r="D6341" s="1" t="n">
        <v>697</v>
      </c>
      <c r="E6341" s="1" t="s">
        <v>144</v>
      </c>
      <c r="F6341" s="1" t="s">
        <v>19</v>
      </c>
      <c r="G6341" s="1" t="n">
        <v>2</v>
      </c>
      <c r="H6341" s="1" t="s">
        <v>32</v>
      </c>
      <c r="I6341" s="1" t="s">
        <v>81</v>
      </c>
      <c r="J6341" s="1" t="s">
        <v>86</v>
      </c>
      <c r="K6341" s="6" t="s">
        <v>21</v>
      </c>
      <c r="L6341" s="6" t="s">
        <v>21</v>
      </c>
      <c r="M6341" s="6" t="s">
        <v>20</v>
      </c>
    </row>
    <row r="6342" customFormat="false" ht="12.8" hidden="true" customHeight="false" outlineLevel="0" collapsed="false">
      <c r="A6342" s="1" t="n">
        <v>84074</v>
      </c>
      <c r="B6342" s="5" t="n">
        <v>45164.7119328704</v>
      </c>
      <c r="C6342" s="2" t="n">
        <f aca="false">INT(B6342)</f>
        <v>45164</v>
      </c>
      <c r="D6342" s="1" t="n">
        <v>697</v>
      </c>
      <c r="E6342" s="1" t="s">
        <v>144</v>
      </c>
      <c r="F6342" s="1" t="s">
        <v>19</v>
      </c>
      <c r="G6342" s="1" t="n">
        <v>2</v>
      </c>
      <c r="H6342" s="1" t="s">
        <v>32</v>
      </c>
      <c r="I6342" s="1" t="s">
        <v>81</v>
      </c>
      <c r="J6342" s="1" t="s">
        <v>86</v>
      </c>
      <c r="K6342" s="6" t="s">
        <v>21</v>
      </c>
      <c r="L6342" s="6" t="s">
        <v>21</v>
      </c>
      <c r="M6342" s="6" t="s">
        <v>20</v>
      </c>
    </row>
    <row r="6343" customFormat="false" ht="12.8" hidden="true" customHeight="false" outlineLevel="0" collapsed="false">
      <c r="A6343" s="1" t="n">
        <v>84075</v>
      </c>
      <c r="B6343" s="5" t="n">
        <v>45164.7133796296</v>
      </c>
      <c r="C6343" s="2" t="n">
        <f aca="false">INT(B6343)</f>
        <v>45164</v>
      </c>
      <c r="D6343" s="1" t="n">
        <v>697</v>
      </c>
      <c r="E6343" s="1" t="s">
        <v>144</v>
      </c>
      <c r="G6343" s="1" t="n">
        <v>2</v>
      </c>
      <c r="H6343" s="1" t="s">
        <v>32</v>
      </c>
      <c r="I6343" s="1" t="s">
        <v>81</v>
      </c>
      <c r="J6343" s="1" t="s">
        <v>86</v>
      </c>
      <c r="K6343" s="6" t="s">
        <v>21</v>
      </c>
      <c r="L6343" s="6" t="s">
        <v>21</v>
      </c>
      <c r="M6343" s="6" t="s">
        <v>20</v>
      </c>
      <c r="N6343" s="1" t="s">
        <v>333</v>
      </c>
    </row>
    <row r="6344" customFormat="false" ht="12.8" hidden="true" customHeight="false" outlineLevel="0" collapsed="false">
      <c r="A6344" s="1" t="n">
        <v>84077</v>
      </c>
      <c r="B6344" s="5" t="n">
        <v>45164.7200694445</v>
      </c>
      <c r="C6344" s="2" t="n">
        <f aca="false">INT(B6344)</f>
        <v>45164</v>
      </c>
      <c r="D6344" s="1" t="n">
        <v>697</v>
      </c>
      <c r="E6344" s="1" t="s">
        <v>144</v>
      </c>
      <c r="G6344" s="1" t="n">
        <v>2</v>
      </c>
      <c r="H6344" s="1" t="s">
        <v>32</v>
      </c>
      <c r="I6344" s="1" t="s">
        <v>81</v>
      </c>
      <c r="J6344" s="1" t="s">
        <v>86</v>
      </c>
      <c r="K6344" s="6" t="s">
        <v>21</v>
      </c>
      <c r="L6344" s="6" t="s">
        <v>21</v>
      </c>
      <c r="M6344" s="6" t="s">
        <v>20</v>
      </c>
      <c r="N6344" s="1" t="s">
        <v>333</v>
      </c>
    </row>
    <row r="6345" customFormat="false" ht="12.8" hidden="true" customHeight="false" outlineLevel="0" collapsed="false">
      <c r="A6345" s="1" t="n">
        <v>84079</v>
      </c>
      <c r="B6345" s="5" t="n">
        <v>45164.7208796296</v>
      </c>
      <c r="C6345" s="2" t="n">
        <f aca="false">INT(B6345)</f>
        <v>45164</v>
      </c>
      <c r="D6345" s="1" t="n">
        <v>697</v>
      </c>
      <c r="E6345" s="1" t="s">
        <v>144</v>
      </c>
      <c r="F6345" s="1" t="s">
        <v>19</v>
      </c>
      <c r="G6345" s="1" t="n">
        <v>2</v>
      </c>
      <c r="H6345" s="1" t="s">
        <v>32</v>
      </c>
      <c r="I6345" s="1" t="s">
        <v>81</v>
      </c>
      <c r="J6345" s="1" t="s">
        <v>86</v>
      </c>
      <c r="K6345" s="6" t="s">
        <v>21</v>
      </c>
      <c r="L6345" s="6" t="s">
        <v>21</v>
      </c>
      <c r="M6345" s="6" t="s">
        <v>20</v>
      </c>
    </row>
    <row r="6346" customFormat="false" ht="12.8" hidden="true" customHeight="false" outlineLevel="0" collapsed="false">
      <c r="A6346" s="1" t="n">
        <v>84084</v>
      </c>
      <c r="B6346" s="5" t="n">
        <v>45164.7244212963</v>
      </c>
      <c r="C6346" s="2" t="n">
        <f aca="false">INT(B6346)</f>
        <v>45164</v>
      </c>
      <c r="D6346" s="1" t="n">
        <v>697</v>
      </c>
      <c r="E6346" s="1" t="s">
        <v>144</v>
      </c>
      <c r="F6346" s="1" t="s">
        <v>19</v>
      </c>
      <c r="G6346" s="1" t="n">
        <v>2</v>
      </c>
      <c r="H6346" s="1" t="s">
        <v>32</v>
      </c>
      <c r="I6346" s="1" t="s">
        <v>81</v>
      </c>
      <c r="J6346" s="1" t="s">
        <v>86</v>
      </c>
      <c r="K6346" s="6" t="s">
        <v>21</v>
      </c>
      <c r="L6346" s="6" t="s">
        <v>21</v>
      </c>
      <c r="M6346" s="6" t="s">
        <v>20</v>
      </c>
    </row>
    <row r="6347" customFormat="false" ht="12.8" hidden="true" customHeight="false" outlineLevel="0" collapsed="false">
      <c r="A6347" s="1" t="n">
        <v>84090</v>
      </c>
      <c r="B6347" s="5" t="n">
        <v>45164.7285532407</v>
      </c>
      <c r="C6347" s="2" t="n">
        <f aca="false">INT(B6347)</f>
        <v>45164</v>
      </c>
      <c r="D6347" s="1" t="n">
        <v>697</v>
      </c>
      <c r="E6347" s="1" t="s">
        <v>144</v>
      </c>
      <c r="G6347" s="1" t="n">
        <v>2</v>
      </c>
      <c r="H6347" s="1" t="s">
        <v>32</v>
      </c>
      <c r="I6347" s="1" t="s">
        <v>81</v>
      </c>
      <c r="J6347" s="1" t="s">
        <v>86</v>
      </c>
      <c r="K6347" s="6" t="s">
        <v>21</v>
      </c>
      <c r="L6347" s="6" t="s">
        <v>21</v>
      </c>
      <c r="M6347" s="6" t="s">
        <v>20</v>
      </c>
      <c r="N6347" s="1" t="s">
        <v>129</v>
      </c>
    </row>
    <row r="6348" customFormat="false" ht="12.8" hidden="true" customHeight="false" outlineLevel="0" collapsed="false">
      <c r="A6348" s="1" t="n">
        <v>84094</v>
      </c>
      <c r="B6348" s="5" t="n">
        <v>45164.7292476852</v>
      </c>
      <c r="C6348" s="2" t="n">
        <f aca="false">INT(B6348)</f>
        <v>45164</v>
      </c>
      <c r="D6348" s="1" t="n">
        <v>697</v>
      </c>
      <c r="E6348" s="1" t="s">
        <v>144</v>
      </c>
      <c r="F6348" s="1" t="s">
        <v>19</v>
      </c>
      <c r="G6348" s="1" t="n">
        <v>2</v>
      </c>
      <c r="H6348" s="1" t="s">
        <v>32</v>
      </c>
      <c r="I6348" s="1" t="s">
        <v>81</v>
      </c>
      <c r="J6348" s="1" t="s">
        <v>86</v>
      </c>
      <c r="K6348" s="6" t="s">
        <v>21</v>
      </c>
      <c r="L6348" s="6" t="s">
        <v>21</v>
      </c>
      <c r="M6348" s="6" t="s">
        <v>20</v>
      </c>
    </row>
    <row r="6349" customFormat="false" ht="12.8" hidden="true" customHeight="false" outlineLevel="0" collapsed="false">
      <c r="A6349" s="1" t="n">
        <v>84111</v>
      </c>
      <c r="B6349" s="5" t="n">
        <v>45164.7331481481</v>
      </c>
      <c r="C6349" s="2" t="n">
        <f aca="false">INT(B6349)</f>
        <v>45164</v>
      </c>
      <c r="D6349" s="1" t="n">
        <v>697</v>
      </c>
      <c r="E6349" s="1" t="s">
        <v>144</v>
      </c>
      <c r="F6349" s="1" t="s">
        <v>19</v>
      </c>
      <c r="G6349" s="1" t="n">
        <v>2</v>
      </c>
      <c r="H6349" s="1" t="s">
        <v>32</v>
      </c>
      <c r="I6349" s="1" t="s">
        <v>81</v>
      </c>
      <c r="J6349" s="1" t="s">
        <v>86</v>
      </c>
      <c r="K6349" s="6" t="s">
        <v>21</v>
      </c>
      <c r="L6349" s="6" t="s">
        <v>21</v>
      </c>
      <c r="M6349" s="6" t="s">
        <v>20</v>
      </c>
    </row>
    <row r="6350" customFormat="false" ht="12.8" hidden="true" customHeight="false" outlineLevel="0" collapsed="false">
      <c r="A6350" s="1" t="n">
        <v>84110</v>
      </c>
      <c r="B6350" s="5" t="n">
        <v>45164.7339583333</v>
      </c>
      <c r="C6350" s="2" t="n">
        <f aca="false">INT(B6350)</f>
        <v>45164</v>
      </c>
      <c r="D6350" s="1" t="n">
        <v>697</v>
      </c>
      <c r="E6350" s="1" t="s">
        <v>144</v>
      </c>
      <c r="F6350" s="1" t="s">
        <v>19</v>
      </c>
      <c r="G6350" s="1" t="n">
        <v>2</v>
      </c>
      <c r="H6350" s="1" t="s">
        <v>32</v>
      </c>
      <c r="I6350" s="1" t="s">
        <v>81</v>
      </c>
      <c r="J6350" s="1" t="s">
        <v>86</v>
      </c>
      <c r="K6350" s="6" t="s">
        <v>21</v>
      </c>
      <c r="L6350" s="6" t="s">
        <v>21</v>
      </c>
      <c r="M6350" s="6" t="s">
        <v>20</v>
      </c>
    </row>
    <row r="6351" customFormat="false" ht="12.8" hidden="true" customHeight="false" outlineLevel="0" collapsed="false">
      <c r="A6351" s="1" t="n">
        <v>84118</v>
      </c>
      <c r="B6351" s="5" t="n">
        <v>45164.7408101852</v>
      </c>
      <c r="C6351" s="2" t="n">
        <f aca="false">INT(B6351)</f>
        <v>45164</v>
      </c>
      <c r="D6351" s="1" t="n">
        <v>697</v>
      </c>
      <c r="E6351" s="1" t="s">
        <v>144</v>
      </c>
      <c r="F6351" s="1" t="s">
        <v>19</v>
      </c>
      <c r="G6351" s="1" t="n">
        <v>2</v>
      </c>
      <c r="H6351" s="1" t="s">
        <v>32</v>
      </c>
      <c r="I6351" s="1" t="s">
        <v>81</v>
      </c>
      <c r="J6351" s="1" t="s">
        <v>86</v>
      </c>
      <c r="K6351" s="6" t="s">
        <v>21</v>
      </c>
      <c r="L6351" s="6" t="s">
        <v>21</v>
      </c>
      <c r="M6351" s="6" t="s">
        <v>20</v>
      </c>
    </row>
    <row r="6352" customFormat="false" ht="12.8" hidden="false" customHeight="false" outlineLevel="0" collapsed="false">
      <c r="A6352" s="1" t="n">
        <v>83985</v>
      </c>
      <c r="B6352" s="5" t="n">
        <v>45164.7525347222</v>
      </c>
      <c r="C6352" s="2" t="n">
        <f aca="false">INT(B6352)</f>
        <v>45164</v>
      </c>
      <c r="D6352" s="1" t="n">
        <v>39</v>
      </c>
      <c r="E6352" s="1" t="s">
        <v>144</v>
      </c>
      <c r="G6352" s="1" t="n">
        <v>1</v>
      </c>
      <c r="H6352" s="1" t="s">
        <v>32</v>
      </c>
      <c r="I6352" s="1" t="s">
        <v>471</v>
      </c>
      <c r="J6352" s="1" t="s">
        <v>40</v>
      </c>
      <c r="K6352" s="6" t="s">
        <v>21</v>
      </c>
      <c r="L6352" s="6" t="s">
        <v>20</v>
      </c>
      <c r="M6352" s="6" t="s">
        <v>20</v>
      </c>
      <c r="N6352" s="1" t="s">
        <v>129</v>
      </c>
    </row>
    <row r="6353" customFormat="false" ht="12.8" hidden="true" customHeight="false" outlineLevel="0" collapsed="false">
      <c r="A6353" s="1" t="n">
        <v>84138</v>
      </c>
      <c r="B6353" s="5" t="n">
        <v>45164.7539467593</v>
      </c>
      <c r="C6353" s="2" t="n">
        <f aca="false">INT(B6353)</f>
        <v>45164</v>
      </c>
      <c r="D6353" s="1" t="n">
        <v>697</v>
      </c>
      <c r="E6353" s="1" t="s">
        <v>144</v>
      </c>
      <c r="F6353" s="1" t="s">
        <v>19</v>
      </c>
      <c r="G6353" s="1" t="n">
        <v>2</v>
      </c>
      <c r="H6353" s="1" t="s">
        <v>32</v>
      </c>
      <c r="I6353" s="1" t="s">
        <v>81</v>
      </c>
      <c r="J6353" s="1" t="s">
        <v>86</v>
      </c>
      <c r="K6353" s="6" t="s">
        <v>21</v>
      </c>
      <c r="L6353" s="6" t="s">
        <v>21</v>
      </c>
      <c r="M6353" s="6" t="s">
        <v>20</v>
      </c>
    </row>
    <row r="6354" customFormat="false" ht="12.8" hidden="true" customHeight="false" outlineLevel="0" collapsed="false">
      <c r="A6354" s="1" t="n">
        <v>84126</v>
      </c>
      <c r="B6354" s="5" t="n">
        <v>45164.7541782407</v>
      </c>
      <c r="C6354" s="2" t="n">
        <f aca="false">INT(B6354)</f>
        <v>45164</v>
      </c>
      <c r="D6354" s="1" t="n">
        <v>697</v>
      </c>
      <c r="E6354" s="1" t="s">
        <v>144</v>
      </c>
      <c r="F6354" s="1" t="s">
        <v>19</v>
      </c>
      <c r="G6354" s="1" t="n">
        <v>2</v>
      </c>
      <c r="H6354" s="1" t="s">
        <v>32</v>
      </c>
      <c r="I6354" s="1" t="s">
        <v>81</v>
      </c>
      <c r="J6354" s="1" t="s">
        <v>86</v>
      </c>
      <c r="K6354" s="6" t="s">
        <v>21</v>
      </c>
      <c r="L6354" s="6" t="s">
        <v>21</v>
      </c>
      <c r="M6354" s="6" t="s">
        <v>20</v>
      </c>
    </row>
    <row r="6355" customFormat="false" ht="12.8" hidden="true" customHeight="false" outlineLevel="0" collapsed="false">
      <c r="A6355" s="1" t="n">
        <v>84183</v>
      </c>
      <c r="B6355" s="5" t="n">
        <v>45164.7569097222</v>
      </c>
      <c r="C6355" s="2" t="n">
        <f aca="false">INT(B6355)</f>
        <v>45164</v>
      </c>
      <c r="D6355" s="1" t="n">
        <v>697</v>
      </c>
      <c r="E6355" s="1" t="s">
        <v>144</v>
      </c>
      <c r="F6355" s="1" t="s">
        <v>19</v>
      </c>
      <c r="G6355" s="1" t="n">
        <v>2</v>
      </c>
      <c r="H6355" s="1" t="s">
        <v>32</v>
      </c>
      <c r="I6355" s="1" t="s">
        <v>81</v>
      </c>
      <c r="J6355" s="1" t="s">
        <v>86</v>
      </c>
      <c r="K6355" s="6" t="s">
        <v>21</v>
      </c>
      <c r="L6355" s="6" t="s">
        <v>21</v>
      </c>
      <c r="M6355" s="6" t="s">
        <v>20</v>
      </c>
    </row>
    <row r="6356" customFormat="false" ht="12.8" hidden="true" customHeight="false" outlineLevel="0" collapsed="false">
      <c r="A6356" s="1" t="n">
        <v>84193</v>
      </c>
      <c r="B6356" s="5" t="n">
        <v>45164.7584837963</v>
      </c>
      <c r="C6356" s="2" t="n">
        <f aca="false">INT(B6356)</f>
        <v>45164</v>
      </c>
      <c r="D6356" s="1" t="n">
        <v>697</v>
      </c>
      <c r="E6356" s="1" t="s">
        <v>144</v>
      </c>
      <c r="G6356" s="1" t="n">
        <v>2</v>
      </c>
      <c r="H6356" s="1" t="s">
        <v>32</v>
      </c>
      <c r="I6356" s="1" t="s">
        <v>81</v>
      </c>
      <c r="J6356" s="1" t="s">
        <v>86</v>
      </c>
      <c r="K6356" s="6" t="s">
        <v>21</v>
      </c>
      <c r="L6356" s="6" t="s">
        <v>21</v>
      </c>
      <c r="M6356" s="6" t="s">
        <v>20</v>
      </c>
      <c r="N6356" s="1" t="s">
        <v>129</v>
      </c>
    </row>
    <row r="6357" customFormat="false" ht="12.8" hidden="true" customHeight="false" outlineLevel="0" collapsed="false">
      <c r="A6357" s="1" t="n">
        <v>84241</v>
      </c>
      <c r="B6357" s="5" t="n">
        <v>45164.7617476852</v>
      </c>
      <c r="C6357" s="2" t="n">
        <f aca="false">INT(B6357)</f>
        <v>45164</v>
      </c>
      <c r="D6357" s="1" t="n">
        <v>697</v>
      </c>
      <c r="E6357" s="1" t="s">
        <v>144</v>
      </c>
      <c r="G6357" s="1" t="n">
        <v>1</v>
      </c>
      <c r="H6357" s="1" t="s">
        <v>32</v>
      </c>
      <c r="I6357" s="1" t="s">
        <v>81</v>
      </c>
      <c r="J6357" s="1" t="s">
        <v>86</v>
      </c>
      <c r="K6357" s="6" t="s">
        <v>21</v>
      </c>
      <c r="L6357" s="6" t="s">
        <v>21</v>
      </c>
      <c r="M6357" s="6" t="s">
        <v>20</v>
      </c>
      <c r="N6357" s="1" t="s">
        <v>129</v>
      </c>
    </row>
    <row r="6358" customFormat="false" ht="12.8" hidden="true" customHeight="false" outlineLevel="0" collapsed="false">
      <c r="A6358" s="1" t="n">
        <v>84274</v>
      </c>
      <c r="B6358" s="5" t="n">
        <v>45164.7690046296</v>
      </c>
      <c r="C6358" s="2" t="n">
        <f aca="false">INT(B6358)</f>
        <v>45164</v>
      </c>
      <c r="D6358" s="1" t="n">
        <v>697</v>
      </c>
      <c r="E6358" s="1" t="s">
        <v>144</v>
      </c>
      <c r="G6358" s="1" t="n">
        <v>1</v>
      </c>
      <c r="H6358" s="1" t="s">
        <v>32</v>
      </c>
      <c r="I6358" s="1" t="s">
        <v>81</v>
      </c>
      <c r="J6358" s="1" t="s">
        <v>86</v>
      </c>
      <c r="K6358" s="6" t="s">
        <v>21</v>
      </c>
      <c r="L6358" s="6" t="s">
        <v>21</v>
      </c>
      <c r="M6358" s="6" t="s">
        <v>20</v>
      </c>
      <c r="N6358" s="1" t="s">
        <v>129</v>
      </c>
    </row>
    <row r="6359" customFormat="false" ht="12.8" hidden="true" customHeight="false" outlineLevel="0" collapsed="false">
      <c r="A6359" s="1" t="n">
        <v>84278</v>
      </c>
      <c r="B6359" s="5" t="n">
        <v>45164.7762037037</v>
      </c>
      <c r="C6359" s="2" t="n">
        <f aca="false">INT(B6359)</f>
        <v>45164</v>
      </c>
      <c r="D6359" s="1" t="n">
        <v>697</v>
      </c>
      <c r="E6359" s="1" t="s">
        <v>144</v>
      </c>
      <c r="G6359" s="1" t="n">
        <v>1</v>
      </c>
      <c r="H6359" s="1" t="s">
        <v>32</v>
      </c>
      <c r="I6359" s="1" t="s">
        <v>81</v>
      </c>
      <c r="J6359" s="1" t="s">
        <v>86</v>
      </c>
      <c r="K6359" s="6" t="s">
        <v>21</v>
      </c>
      <c r="L6359" s="6" t="s">
        <v>21</v>
      </c>
      <c r="M6359" s="6" t="s">
        <v>20</v>
      </c>
      <c r="N6359" s="1" t="s">
        <v>129</v>
      </c>
    </row>
    <row r="6360" customFormat="false" ht="12.8" hidden="true" customHeight="false" outlineLevel="0" collapsed="false">
      <c r="A6360" s="1" t="n">
        <v>84279</v>
      </c>
      <c r="B6360" s="5" t="n">
        <v>45164.7845833333</v>
      </c>
      <c r="C6360" s="2" t="n">
        <f aca="false">INT(B6360)</f>
        <v>45164</v>
      </c>
      <c r="D6360" s="1" t="n">
        <v>697</v>
      </c>
      <c r="E6360" s="1" t="s">
        <v>144</v>
      </c>
      <c r="G6360" s="1" t="n">
        <v>1</v>
      </c>
      <c r="H6360" s="1" t="s">
        <v>32</v>
      </c>
      <c r="I6360" s="1" t="s">
        <v>81</v>
      </c>
      <c r="J6360" s="1" t="s">
        <v>86</v>
      </c>
      <c r="K6360" s="6" t="s">
        <v>21</v>
      </c>
      <c r="L6360" s="6" t="s">
        <v>21</v>
      </c>
      <c r="M6360" s="6" t="s">
        <v>20</v>
      </c>
      <c r="N6360" s="1" t="s">
        <v>129</v>
      </c>
    </row>
    <row r="6361" customFormat="false" ht="12.8" hidden="true" customHeight="false" outlineLevel="0" collapsed="false">
      <c r="A6361" s="1" t="n">
        <v>84280</v>
      </c>
      <c r="B6361" s="5" t="n">
        <v>45164.7869097222</v>
      </c>
      <c r="C6361" s="2" t="n">
        <f aca="false">INT(B6361)</f>
        <v>45164</v>
      </c>
      <c r="D6361" s="1" t="n">
        <v>697</v>
      </c>
      <c r="E6361" s="1" t="s">
        <v>144</v>
      </c>
      <c r="G6361" s="1" t="n">
        <v>1</v>
      </c>
      <c r="H6361" s="1" t="s">
        <v>32</v>
      </c>
      <c r="I6361" s="1" t="s">
        <v>81</v>
      </c>
      <c r="J6361" s="1" t="s">
        <v>86</v>
      </c>
      <c r="K6361" s="6" t="s">
        <v>21</v>
      </c>
      <c r="L6361" s="6" t="s">
        <v>21</v>
      </c>
      <c r="M6361" s="6" t="s">
        <v>20</v>
      </c>
      <c r="N6361" s="1" t="s">
        <v>129</v>
      </c>
    </row>
    <row r="6362" customFormat="false" ht="12.8" hidden="true" customHeight="false" outlineLevel="0" collapsed="false">
      <c r="A6362" s="1" t="n">
        <v>84281</v>
      </c>
      <c r="B6362" s="5" t="n">
        <v>45164.7994097222</v>
      </c>
      <c r="C6362" s="2" t="n">
        <f aca="false">INT(B6362)</f>
        <v>45164</v>
      </c>
      <c r="D6362" s="1" t="n">
        <v>697</v>
      </c>
      <c r="E6362" s="1" t="s">
        <v>144</v>
      </c>
      <c r="G6362" s="1" t="n">
        <v>1</v>
      </c>
      <c r="H6362" s="1" t="s">
        <v>32</v>
      </c>
      <c r="I6362" s="1" t="s">
        <v>81</v>
      </c>
      <c r="J6362" s="1" t="s">
        <v>86</v>
      </c>
      <c r="K6362" s="6" t="s">
        <v>21</v>
      </c>
      <c r="L6362" s="6" t="s">
        <v>21</v>
      </c>
      <c r="M6362" s="6" t="s">
        <v>20</v>
      </c>
      <c r="N6362" s="1" t="s">
        <v>129</v>
      </c>
    </row>
    <row r="6363" customFormat="false" ht="12.8" hidden="true" customHeight="false" outlineLevel="0" collapsed="false">
      <c r="A6363" s="1" t="n">
        <v>84282</v>
      </c>
      <c r="B6363" s="5" t="n">
        <v>45164.8041203704</v>
      </c>
      <c r="C6363" s="2" t="n">
        <f aca="false">INT(B6363)</f>
        <v>45164</v>
      </c>
      <c r="D6363" s="1" t="n">
        <v>697</v>
      </c>
      <c r="E6363" s="1" t="s">
        <v>144</v>
      </c>
      <c r="G6363" s="1" t="n">
        <v>1</v>
      </c>
      <c r="H6363" s="1" t="s">
        <v>32</v>
      </c>
      <c r="I6363" s="1" t="s">
        <v>81</v>
      </c>
      <c r="J6363" s="1" t="s">
        <v>86</v>
      </c>
      <c r="K6363" s="6" t="s">
        <v>21</v>
      </c>
      <c r="L6363" s="6" t="s">
        <v>21</v>
      </c>
      <c r="M6363" s="6" t="s">
        <v>20</v>
      </c>
      <c r="N6363" s="1" t="s">
        <v>129</v>
      </c>
    </row>
    <row r="6364" customFormat="false" ht="12.8" hidden="true" customHeight="false" outlineLevel="0" collapsed="false">
      <c r="A6364" s="1" t="n">
        <v>84283</v>
      </c>
      <c r="B6364" s="5" t="n">
        <v>45164.8102199074</v>
      </c>
      <c r="C6364" s="2" t="n">
        <f aca="false">INT(B6364)</f>
        <v>45164</v>
      </c>
      <c r="D6364" s="1" t="n">
        <v>697</v>
      </c>
      <c r="E6364" s="1" t="s">
        <v>144</v>
      </c>
      <c r="G6364" s="1" t="n">
        <v>2</v>
      </c>
      <c r="H6364" s="1" t="s">
        <v>32</v>
      </c>
      <c r="I6364" s="1" t="s">
        <v>81</v>
      </c>
      <c r="J6364" s="1" t="s">
        <v>86</v>
      </c>
      <c r="K6364" s="6" t="s">
        <v>21</v>
      </c>
      <c r="L6364" s="6" t="s">
        <v>21</v>
      </c>
      <c r="M6364" s="6" t="s">
        <v>20</v>
      </c>
      <c r="N6364" s="1" t="s">
        <v>129</v>
      </c>
    </row>
    <row r="6365" customFormat="false" ht="12.8" hidden="true" customHeight="false" outlineLevel="0" collapsed="false">
      <c r="A6365" s="1" t="n">
        <v>84286</v>
      </c>
      <c r="B6365" s="5" t="n">
        <v>45164.8113310185</v>
      </c>
      <c r="C6365" s="2" t="n">
        <f aca="false">INT(B6365)</f>
        <v>45164</v>
      </c>
      <c r="D6365" s="1" t="n">
        <v>697</v>
      </c>
      <c r="E6365" s="1" t="s">
        <v>144</v>
      </c>
      <c r="G6365" s="1" t="n">
        <v>2</v>
      </c>
      <c r="H6365" s="1" t="s">
        <v>32</v>
      </c>
      <c r="I6365" s="1" t="s">
        <v>81</v>
      </c>
      <c r="J6365" s="1" t="s">
        <v>86</v>
      </c>
      <c r="K6365" s="6" t="s">
        <v>21</v>
      </c>
      <c r="L6365" s="6" t="s">
        <v>21</v>
      </c>
      <c r="M6365" s="6" t="s">
        <v>20</v>
      </c>
      <c r="N6365" s="1" t="s">
        <v>473</v>
      </c>
    </row>
    <row r="6366" customFormat="false" ht="12.8" hidden="true" customHeight="false" outlineLevel="0" collapsed="false">
      <c r="A6366" s="1" t="n">
        <v>84292</v>
      </c>
      <c r="B6366" s="5" t="n">
        <v>45164.813587963</v>
      </c>
      <c r="C6366" s="2" t="n">
        <f aca="false">INT(B6366)</f>
        <v>45164</v>
      </c>
      <c r="D6366" s="1" t="n">
        <v>697</v>
      </c>
      <c r="E6366" s="1" t="s">
        <v>144</v>
      </c>
      <c r="F6366" s="1" t="s">
        <v>19</v>
      </c>
      <c r="G6366" s="1" t="n">
        <v>2</v>
      </c>
      <c r="H6366" s="1" t="s">
        <v>32</v>
      </c>
      <c r="I6366" s="1" t="s">
        <v>81</v>
      </c>
      <c r="J6366" s="1" t="s">
        <v>86</v>
      </c>
      <c r="K6366" s="6" t="s">
        <v>21</v>
      </c>
      <c r="L6366" s="6" t="s">
        <v>21</v>
      </c>
      <c r="M6366" s="6" t="s">
        <v>20</v>
      </c>
    </row>
    <row r="6367" customFormat="false" ht="12.8" hidden="true" customHeight="false" outlineLevel="0" collapsed="false">
      <c r="A6367" s="1" t="n">
        <v>84293</v>
      </c>
      <c r="B6367" s="5" t="n">
        <v>45164.816099537</v>
      </c>
      <c r="C6367" s="2" t="n">
        <f aca="false">INT(B6367)</f>
        <v>45164</v>
      </c>
      <c r="D6367" s="1" t="n">
        <v>697</v>
      </c>
      <c r="E6367" s="1" t="s">
        <v>144</v>
      </c>
      <c r="G6367" s="1" t="n">
        <v>2</v>
      </c>
      <c r="H6367" s="1" t="s">
        <v>32</v>
      </c>
      <c r="I6367" s="1" t="s">
        <v>81</v>
      </c>
      <c r="J6367" s="1" t="s">
        <v>86</v>
      </c>
      <c r="K6367" s="6" t="s">
        <v>21</v>
      </c>
      <c r="L6367" s="6" t="s">
        <v>21</v>
      </c>
      <c r="M6367" s="6" t="s">
        <v>20</v>
      </c>
      <c r="N6367" s="1" t="s">
        <v>129</v>
      </c>
    </row>
    <row r="6368" customFormat="false" ht="12.8" hidden="true" customHeight="false" outlineLevel="0" collapsed="false">
      <c r="A6368" s="1" t="n">
        <v>84296</v>
      </c>
      <c r="B6368" s="5" t="n">
        <v>45164.8175462963</v>
      </c>
      <c r="C6368" s="2" t="n">
        <f aca="false">INT(B6368)</f>
        <v>45164</v>
      </c>
      <c r="D6368" s="1" t="n">
        <v>697</v>
      </c>
      <c r="E6368" s="1" t="s">
        <v>144</v>
      </c>
      <c r="F6368" s="1" t="s">
        <v>19</v>
      </c>
      <c r="G6368" s="1" t="n">
        <v>2</v>
      </c>
      <c r="H6368" s="1" t="s">
        <v>32</v>
      </c>
      <c r="I6368" s="1" t="s">
        <v>81</v>
      </c>
      <c r="J6368" s="1" t="s">
        <v>86</v>
      </c>
      <c r="K6368" s="6" t="s">
        <v>21</v>
      </c>
      <c r="L6368" s="6" t="s">
        <v>21</v>
      </c>
      <c r="M6368" s="6" t="s">
        <v>20</v>
      </c>
    </row>
    <row r="6369" customFormat="false" ht="12.8" hidden="false" customHeight="false" outlineLevel="0" collapsed="false">
      <c r="A6369" s="1" t="n">
        <v>83984</v>
      </c>
      <c r="B6369" s="5" t="n">
        <v>45164.8188541667</v>
      </c>
      <c r="C6369" s="2" t="n">
        <f aca="false">INT(B6369)</f>
        <v>45164</v>
      </c>
      <c r="D6369" s="1" t="n">
        <v>39</v>
      </c>
      <c r="E6369" s="1" t="s">
        <v>144</v>
      </c>
      <c r="G6369" s="1" t="n">
        <v>1</v>
      </c>
      <c r="H6369" s="1" t="s">
        <v>32</v>
      </c>
      <c r="I6369" s="1" t="s">
        <v>471</v>
      </c>
      <c r="J6369" s="1" t="s">
        <v>40</v>
      </c>
      <c r="K6369" s="6" t="s">
        <v>21</v>
      </c>
      <c r="L6369" s="6" t="s">
        <v>21</v>
      </c>
      <c r="M6369" s="6" t="s">
        <v>20</v>
      </c>
      <c r="N6369" s="1" t="s">
        <v>129</v>
      </c>
    </row>
    <row r="6370" customFormat="false" ht="12.8" hidden="true" customHeight="false" outlineLevel="0" collapsed="false">
      <c r="A6370" s="1" t="n">
        <v>84297</v>
      </c>
      <c r="B6370" s="5" t="n">
        <v>45164.8224884259</v>
      </c>
      <c r="C6370" s="2" t="n">
        <f aca="false">INT(B6370)</f>
        <v>45164</v>
      </c>
      <c r="D6370" s="1" t="n">
        <v>697</v>
      </c>
      <c r="E6370" s="1" t="s">
        <v>144</v>
      </c>
      <c r="G6370" s="1" t="n">
        <v>1</v>
      </c>
      <c r="H6370" s="1" t="s">
        <v>32</v>
      </c>
      <c r="I6370" s="1" t="s">
        <v>81</v>
      </c>
      <c r="J6370" s="1" t="s">
        <v>86</v>
      </c>
      <c r="K6370" s="6" t="s">
        <v>21</v>
      </c>
      <c r="L6370" s="6" t="s">
        <v>21</v>
      </c>
      <c r="M6370" s="6" t="s">
        <v>20</v>
      </c>
      <c r="N6370" s="1" t="s">
        <v>129</v>
      </c>
    </row>
    <row r="6371" customFormat="false" ht="12.8" hidden="true" customHeight="false" outlineLevel="0" collapsed="false">
      <c r="A6371" s="1" t="n">
        <v>84298</v>
      </c>
      <c r="B6371" s="5" t="n">
        <v>45164.8259143519</v>
      </c>
      <c r="C6371" s="2" t="n">
        <f aca="false">INT(B6371)</f>
        <v>45164</v>
      </c>
      <c r="D6371" s="1" t="n">
        <v>697</v>
      </c>
      <c r="E6371" s="1" t="s">
        <v>144</v>
      </c>
      <c r="G6371" s="1" t="n">
        <v>1</v>
      </c>
      <c r="H6371" s="1" t="s">
        <v>32</v>
      </c>
      <c r="I6371" s="1" t="s">
        <v>81</v>
      </c>
      <c r="J6371" s="1" t="s">
        <v>86</v>
      </c>
      <c r="K6371" s="6" t="s">
        <v>21</v>
      </c>
      <c r="L6371" s="6" t="s">
        <v>21</v>
      </c>
      <c r="M6371" s="6" t="s">
        <v>20</v>
      </c>
      <c r="N6371" s="1" t="s">
        <v>129</v>
      </c>
    </row>
    <row r="6372" customFormat="false" ht="12.8" hidden="true" customHeight="false" outlineLevel="0" collapsed="false">
      <c r="A6372" s="1" t="n">
        <v>84299</v>
      </c>
      <c r="B6372" s="5" t="n">
        <v>45164.8353819444</v>
      </c>
      <c r="C6372" s="2" t="n">
        <f aca="false">INT(B6372)</f>
        <v>45164</v>
      </c>
      <c r="D6372" s="1" t="n">
        <v>697</v>
      </c>
      <c r="E6372" s="1" t="s">
        <v>144</v>
      </c>
      <c r="G6372" s="1" t="n">
        <v>1</v>
      </c>
      <c r="H6372" s="1" t="s">
        <v>32</v>
      </c>
      <c r="I6372" s="1" t="s">
        <v>81</v>
      </c>
      <c r="J6372" s="1" t="s">
        <v>86</v>
      </c>
      <c r="K6372" s="6" t="s">
        <v>21</v>
      </c>
      <c r="L6372" s="6" t="s">
        <v>21</v>
      </c>
      <c r="M6372" s="6" t="s">
        <v>20</v>
      </c>
      <c r="N6372" s="1" t="s">
        <v>129</v>
      </c>
    </row>
    <row r="6373" customFormat="false" ht="12.8" hidden="true" customHeight="false" outlineLevel="0" collapsed="false">
      <c r="A6373" s="1" t="n">
        <v>84300</v>
      </c>
      <c r="B6373" s="5" t="n">
        <v>45164.8370601852</v>
      </c>
      <c r="C6373" s="2" t="n">
        <f aca="false">INT(B6373)</f>
        <v>45164</v>
      </c>
      <c r="D6373" s="1" t="n">
        <v>697</v>
      </c>
      <c r="E6373" s="1" t="s">
        <v>144</v>
      </c>
      <c r="G6373" s="1" t="n">
        <v>1</v>
      </c>
      <c r="H6373" s="1" t="s">
        <v>32</v>
      </c>
      <c r="I6373" s="1" t="s">
        <v>81</v>
      </c>
      <c r="J6373" s="1" t="s">
        <v>86</v>
      </c>
      <c r="K6373" s="6" t="s">
        <v>21</v>
      </c>
      <c r="L6373" s="6" t="s">
        <v>21</v>
      </c>
      <c r="M6373" s="6" t="s">
        <v>20</v>
      </c>
      <c r="N6373" s="1" t="s">
        <v>129</v>
      </c>
    </row>
    <row r="6374" customFormat="false" ht="12.8" hidden="true" customHeight="false" outlineLevel="0" collapsed="false">
      <c r="A6374" s="1" t="n">
        <v>84303</v>
      </c>
      <c r="B6374" s="5" t="n">
        <v>45164.8397453704</v>
      </c>
      <c r="C6374" s="2" t="n">
        <f aca="false">INT(B6374)</f>
        <v>45164</v>
      </c>
      <c r="D6374" s="1" t="n">
        <v>697</v>
      </c>
      <c r="E6374" s="1" t="s">
        <v>144</v>
      </c>
      <c r="F6374" s="1" t="s">
        <v>19</v>
      </c>
      <c r="G6374" s="1" t="n">
        <v>2</v>
      </c>
      <c r="H6374" s="1" t="s">
        <v>32</v>
      </c>
      <c r="I6374" s="1" t="s">
        <v>81</v>
      </c>
      <c r="J6374" s="1" t="s">
        <v>86</v>
      </c>
      <c r="K6374" s="6" t="s">
        <v>21</v>
      </c>
      <c r="L6374" s="6" t="s">
        <v>21</v>
      </c>
      <c r="M6374" s="6" t="s">
        <v>20</v>
      </c>
    </row>
    <row r="6375" customFormat="false" ht="12.8" hidden="true" customHeight="false" outlineLevel="0" collapsed="false">
      <c r="A6375" s="1" t="n">
        <v>84305</v>
      </c>
      <c r="B6375" s="5" t="n">
        <v>45164.8433449074</v>
      </c>
      <c r="C6375" s="2" t="n">
        <f aca="false">INT(B6375)</f>
        <v>45164</v>
      </c>
      <c r="D6375" s="1" t="n">
        <v>697</v>
      </c>
      <c r="E6375" s="1" t="s">
        <v>144</v>
      </c>
      <c r="G6375" s="1" t="n">
        <v>2</v>
      </c>
      <c r="H6375" s="1" t="s">
        <v>32</v>
      </c>
      <c r="I6375" s="1" t="s">
        <v>81</v>
      </c>
      <c r="J6375" s="1" t="s">
        <v>86</v>
      </c>
      <c r="K6375" s="6" t="s">
        <v>21</v>
      </c>
      <c r="L6375" s="6" t="s">
        <v>21</v>
      </c>
      <c r="M6375" s="6" t="s">
        <v>20</v>
      </c>
      <c r="N6375" s="1" t="s">
        <v>129</v>
      </c>
    </row>
    <row r="6376" customFormat="false" ht="12.8" hidden="true" customHeight="false" outlineLevel="0" collapsed="false">
      <c r="A6376" s="1" t="n">
        <v>84309</v>
      </c>
      <c r="B6376" s="5" t="n">
        <v>45164.8439814815</v>
      </c>
      <c r="C6376" s="2" t="n">
        <f aca="false">INT(B6376)</f>
        <v>45164</v>
      </c>
      <c r="D6376" s="1" t="n">
        <v>697</v>
      </c>
      <c r="E6376" s="1" t="s">
        <v>144</v>
      </c>
      <c r="G6376" s="1" t="n">
        <v>2</v>
      </c>
      <c r="H6376" s="1" t="s">
        <v>32</v>
      </c>
      <c r="I6376" s="1" t="s">
        <v>81</v>
      </c>
      <c r="J6376" s="1" t="s">
        <v>86</v>
      </c>
      <c r="K6376" s="6" t="s">
        <v>21</v>
      </c>
      <c r="L6376" s="6" t="s">
        <v>21</v>
      </c>
      <c r="M6376" s="6" t="s">
        <v>20</v>
      </c>
      <c r="N6376" s="1" t="s">
        <v>477</v>
      </c>
    </row>
    <row r="6377" customFormat="false" ht="12.8" hidden="true" customHeight="false" outlineLevel="0" collapsed="false">
      <c r="A6377" s="1" t="n">
        <v>84311</v>
      </c>
      <c r="B6377" s="5" t="n">
        <v>45164.8500810185</v>
      </c>
      <c r="C6377" s="2" t="n">
        <f aca="false">INT(B6377)</f>
        <v>45164</v>
      </c>
      <c r="D6377" s="1" t="n">
        <v>697</v>
      </c>
      <c r="E6377" s="1" t="s">
        <v>144</v>
      </c>
      <c r="G6377" s="1" t="n">
        <v>1</v>
      </c>
      <c r="H6377" s="1" t="s">
        <v>32</v>
      </c>
      <c r="I6377" s="1" t="s">
        <v>81</v>
      </c>
      <c r="J6377" s="1" t="s">
        <v>86</v>
      </c>
      <c r="K6377" s="6" t="s">
        <v>21</v>
      </c>
      <c r="L6377" s="6" t="s">
        <v>21</v>
      </c>
      <c r="M6377" s="6" t="s">
        <v>20</v>
      </c>
      <c r="N6377" s="1" t="s">
        <v>129</v>
      </c>
    </row>
    <row r="6378" customFormat="false" ht="12.8" hidden="true" customHeight="false" outlineLevel="0" collapsed="false">
      <c r="A6378" s="1" t="n">
        <v>84315</v>
      </c>
      <c r="B6378" s="5" t="n">
        <v>45164.853275463</v>
      </c>
      <c r="C6378" s="2" t="n">
        <f aca="false">INT(B6378)</f>
        <v>45164</v>
      </c>
      <c r="D6378" s="1" t="n">
        <v>697</v>
      </c>
      <c r="E6378" s="1" t="s">
        <v>144</v>
      </c>
      <c r="F6378" s="1" t="s">
        <v>19</v>
      </c>
      <c r="G6378" s="1" t="n">
        <v>2</v>
      </c>
      <c r="H6378" s="1" t="s">
        <v>32</v>
      </c>
      <c r="I6378" s="1" t="s">
        <v>81</v>
      </c>
      <c r="J6378" s="1" t="s">
        <v>86</v>
      </c>
      <c r="K6378" s="6" t="s">
        <v>21</v>
      </c>
      <c r="L6378" s="6" t="s">
        <v>21</v>
      </c>
      <c r="M6378" s="6" t="s">
        <v>20</v>
      </c>
      <c r="N6378" s="1" t="s">
        <v>477</v>
      </c>
    </row>
    <row r="6379" customFormat="false" ht="12.8" hidden="true" customHeight="false" outlineLevel="0" collapsed="false">
      <c r="A6379" s="1" t="n">
        <v>84316</v>
      </c>
      <c r="B6379" s="5" t="n">
        <v>45164.8558912037</v>
      </c>
      <c r="C6379" s="2" t="n">
        <f aca="false">INT(B6379)</f>
        <v>45164</v>
      </c>
      <c r="D6379" s="1" t="n">
        <v>697</v>
      </c>
      <c r="E6379" s="1" t="s">
        <v>144</v>
      </c>
      <c r="G6379" s="1" t="n">
        <v>1</v>
      </c>
      <c r="H6379" s="1" t="s">
        <v>32</v>
      </c>
      <c r="I6379" s="1" t="s">
        <v>81</v>
      </c>
      <c r="J6379" s="1" t="s">
        <v>86</v>
      </c>
      <c r="K6379" s="6" t="s">
        <v>21</v>
      </c>
      <c r="L6379" s="6" t="s">
        <v>21</v>
      </c>
      <c r="M6379" s="6" t="s">
        <v>20</v>
      </c>
      <c r="N6379" s="1" t="s">
        <v>129</v>
      </c>
    </row>
    <row r="6380" customFormat="false" ht="12.8" hidden="true" customHeight="false" outlineLevel="0" collapsed="false">
      <c r="A6380" s="1" t="n">
        <v>84317</v>
      </c>
      <c r="B6380" s="5" t="n">
        <v>45164.8632638889</v>
      </c>
      <c r="C6380" s="2" t="n">
        <f aca="false">INT(B6380)</f>
        <v>45164</v>
      </c>
      <c r="D6380" s="1" t="n">
        <v>697</v>
      </c>
      <c r="E6380" s="1" t="s">
        <v>144</v>
      </c>
      <c r="G6380" s="1" t="n">
        <v>1</v>
      </c>
      <c r="H6380" s="1" t="s">
        <v>32</v>
      </c>
      <c r="I6380" s="1" t="s">
        <v>81</v>
      </c>
      <c r="J6380" s="1" t="s">
        <v>86</v>
      </c>
      <c r="K6380" s="6" t="s">
        <v>21</v>
      </c>
      <c r="L6380" s="6" t="s">
        <v>21</v>
      </c>
      <c r="M6380" s="6" t="s">
        <v>20</v>
      </c>
      <c r="N6380" s="1" t="s">
        <v>129</v>
      </c>
    </row>
    <row r="6381" customFormat="false" ht="12.8" hidden="true" customHeight="false" outlineLevel="0" collapsed="false">
      <c r="A6381" s="1" t="n">
        <v>84318</v>
      </c>
      <c r="B6381" s="5" t="n">
        <v>45164.8665162037</v>
      </c>
      <c r="C6381" s="2" t="n">
        <f aca="false">INT(B6381)</f>
        <v>45164</v>
      </c>
      <c r="D6381" s="1" t="n">
        <v>697</v>
      </c>
      <c r="E6381" s="1" t="s">
        <v>144</v>
      </c>
      <c r="G6381" s="1" t="n">
        <v>1</v>
      </c>
      <c r="H6381" s="1" t="s">
        <v>32</v>
      </c>
      <c r="I6381" s="1" t="s">
        <v>81</v>
      </c>
      <c r="J6381" s="1" t="s">
        <v>86</v>
      </c>
      <c r="K6381" s="6" t="s">
        <v>21</v>
      </c>
      <c r="L6381" s="6" t="s">
        <v>21</v>
      </c>
      <c r="M6381" s="6" t="s">
        <v>20</v>
      </c>
      <c r="N6381" s="1" t="s">
        <v>129</v>
      </c>
    </row>
    <row r="6382" customFormat="false" ht="12.8" hidden="true" customHeight="false" outlineLevel="0" collapsed="false">
      <c r="A6382" s="1" t="n">
        <v>84322</v>
      </c>
      <c r="B6382" s="5" t="n">
        <v>45164.869537037</v>
      </c>
      <c r="C6382" s="2" t="n">
        <f aca="false">INT(B6382)</f>
        <v>45164</v>
      </c>
      <c r="D6382" s="1" t="n">
        <v>697</v>
      </c>
      <c r="E6382" s="1" t="s">
        <v>144</v>
      </c>
      <c r="G6382" s="1" t="n">
        <v>2</v>
      </c>
      <c r="H6382" s="1" t="s">
        <v>32</v>
      </c>
      <c r="I6382" s="1" t="s">
        <v>81</v>
      </c>
      <c r="J6382" s="1" t="s">
        <v>86</v>
      </c>
      <c r="K6382" s="6" t="s">
        <v>21</v>
      </c>
      <c r="L6382" s="6" t="s">
        <v>21</v>
      </c>
      <c r="M6382" s="6" t="s">
        <v>20</v>
      </c>
      <c r="N6382" s="1" t="s">
        <v>129</v>
      </c>
    </row>
    <row r="6383" customFormat="false" ht="12.8" hidden="true" customHeight="false" outlineLevel="0" collapsed="false">
      <c r="A6383" s="1" t="n">
        <v>84324</v>
      </c>
      <c r="B6383" s="5" t="n">
        <v>45164.8708796296</v>
      </c>
      <c r="C6383" s="2" t="n">
        <f aca="false">INT(B6383)</f>
        <v>45164</v>
      </c>
      <c r="D6383" s="1" t="n">
        <v>697</v>
      </c>
      <c r="E6383" s="1" t="s">
        <v>144</v>
      </c>
      <c r="G6383" s="1" t="n">
        <v>2</v>
      </c>
      <c r="H6383" s="1" t="s">
        <v>32</v>
      </c>
      <c r="I6383" s="1" t="s">
        <v>81</v>
      </c>
      <c r="J6383" s="1" t="s">
        <v>86</v>
      </c>
      <c r="K6383" s="6" t="s">
        <v>21</v>
      </c>
      <c r="L6383" s="6" t="s">
        <v>21</v>
      </c>
      <c r="M6383" s="6" t="s">
        <v>20</v>
      </c>
      <c r="N6383" s="1" t="s">
        <v>129</v>
      </c>
    </row>
    <row r="6384" customFormat="false" ht="12.8" hidden="true" customHeight="false" outlineLevel="0" collapsed="false">
      <c r="A6384" s="1" t="n">
        <v>84328</v>
      </c>
      <c r="B6384" s="5" t="n">
        <v>45164.8737962963</v>
      </c>
      <c r="C6384" s="2" t="n">
        <f aca="false">INT(B6384)</f>
        <v>45164</v>
      </c>
      <c r="D6384" s="1" t="n">
        <v>697</v>
      </c>
      <c r="E6384" s="1" t="s">
        <v>144</v>
      </c>
      <c r="F6384" s="1" t="s">
        <v>19</v>
      </c>
      <c r="G6384" s="1" t="n">
        <v>2</v>
      </c>
      <c r="H6384" s="1" t="s">
        <v>32</v>
      </c>
      <c r="I6384" s="1" t="s">
        <v>81</v>
      </c>
      <c r="J6384" s="1" t="s">
        <v>86</v>
      </c>
      <c r="K6384" s="6" t="s">
        <v>21</v>
      </c>
      <c r="L6384" s="6" t="s">
        <v>21</v>
      </c>
      <c r="M6384" s="6" t="s">
        <v>20</v>
      </c>
      <c r="N6384" s="1" t="s">
        <v>129</v>
      </c>
    </row>
    <row r="6385" customFormat="false" ht="12.8" hidden="true" customHeight="false" outlineLevel="0" collapsed="false">
      <c r="A6385" s="1" t="n">
        <v>84333</v>
      </c>
      <c r="B6385" s="5" t="n">
        <v>45164.8765972222</v>
      </c>
      <c r="C6385" s="2" t="n">
        <f aca="false">INT(B6385)</f>
        <v>45164</v>
      </c>
      <c r="D6385" s="1" t="n">
        <v>697</v>
      </c>
      <c r="E6385" s="1" t="s">
        <v>144</v>
      </c>
      <c r="G6385" s="1" t="n">
        <v>2</v>
      </c>
      <c r="H6385" s="1" t="s">
        <v>32</v>
      </c>
      <c r="I6385" s="1" t="s">
        <v>81</v>
      </c>
      <c r="J6385" s="1" t="s">
        <v>86</v>
      </c>
      <c r="K6385" s="6" t="s">
        <v>21</v>
      </c>
      <c r="L6385" s="6" t="s">
        <v>21</v>
      </c>
      <c r="M6385" s="6" t="s">
        <v>20</v>
      </c>
      <c r="N6385" s="1" t="s">
        <v>129</v>
      </c>
    </row>
    <row r="6386" customFormat="false" ht="12.8" hidden="true" customHeight="false" outlineLevel="0" collapsed="false">
      <c r="A6386" s="1" t="n">
        <v>84336</v>
      </c>
      <c r="B6386" s="5" t="n">
        <v>45164.8829166667</v>
      </c>
      <c r="C6386" s="2" t="n">
        <f aca="false">INT(B6386)</f>
        <v>45164</v>
      </c>
      <c r="D6386" s="1" t="n">
        <v>697</v>
      </c>
      <c r="E6386" s="1" t="s">
        <v>144</v>
      </c>
      <c r="G6386" s="1" t="n">
        <v>1</v>
      </c>
      <c r="H6386" s="1" t="s">
        <v>32</v>
      </c>
      <c r="I6386" s="1" t="s">
        <v>81</v>
      </c>
      <c r="J6386" s="1" t="s">
        <v>86</v>
      </c>
      <c r="K6386" s="6" t="s">
        <v>21</v>
      </c>
      <c r="L6386" s="6" t="s">
        <v>21</v>
      </c>
      <c r="M6386" s="6" t="s">
        <v>20</v>
      </c>
      <c r="N6386" s="1" t="s">
        <v>129</v>
      </c>
    </row>
    <row r="6387" customFormat="false" ht="12.8" hidden="true" customHeight="false" outlineLevel="0" collapsed="false">
      <c r="A6387" s="1" t="n">
        <v>84337</v>
      </c>
      <c r="B6387" s="5" t="n">
        <v>45164.8861805556</v>
      </c>
      <c r="C6387" s="2" t="n">
        <f aca="false">INT(B6387)</f>
        <v>45164</v>
      </c>
      <c r="D6387" s="1" t="n">
        <v>697</v>
      </c>
      <c r="E6387" s="1" t="s">
        <v>144</v>
      </c>
      <c r="G6387" s="1" t="n">
        <v>1</v>
      </c>
      <c r="H6387" s="1" t="s">
        <v>32</v>
      </c>
      <c r="I6387" s="1" t="s">
        <v>81</v>
      </c>
      <c r="J6387" s="1" t="s">
        <v>86</v>
      </c>
      <c r="K6387" s="6" t="s">
        <v>21</v>
      </c>
      <c r="L6387" s="6" t="s">
        <v>21</v>
      </c>
      <c r="M6387" s="6" t="s">
        <v>20</v>
      </c>
      <c r="N6387" s="1" t="s">
        <v>129</v>
      </c>
    </row>
    <row r="6388" customFormat="false" ht="12.8" hidden="true" customHeight="false" outlineLevel="0" collapsed="false">
      <c r="A6388" s="1" t="n">
        <v>84341</v>
      </c>
      <c r="B6388" s="5" t="n">
        <v>45164.9001851852</v>
      </c>
      <c r="C6388" s="2" t="n">
        <f aca="false">INT(B6388)</f>
        <v>45164</v>
      </c>
      <c r="D6388" s="1" t="n">
        <v>697</v>
      </c>
      <c r="E6388" s="1" t="s">
        <v>144</v>
      </c>
      <c r="F6388" s="1" t="s">
        <v>19</v>
      </c>
      <c r="G6388" s="1" t="n">
        <v>2</v>
      </c>
      <c r="H6388" s="1" t="s">
        <v>32</v>
      </c>
      <c r="I6388" s="1" t="s">
        <v>81</v>
      </c>
      <c r="J6388" s="1" t="s">
        <v>86</v>
      </c>
      <c r="K6388" s="6" t="s">
        <v>21</v>
      </c>
      <c r="L6388" s="6" t="s">
        <v>21</v>
      </c>
      <c r="M6388" s="6" t="s">
        <v>20</v>
      </c>
    </row>
    <row r="6389" customFormat="false" ht="12.8" hidden="true" customHeight="false" outlineLevel="0" collapsed="false">
      <c r="A6389" s="1" t="n">
        <v>84342</v>
      </c>
      <c r="B6389" s="5" t="n">
        <v>45164.9032060185</v>
      </c>
      <c r="C6389" s="2" t="n">
        <f aca="false">INT(B6389)</f>
        <v>45164</v>
      </c>
      <c r="D6389" s="1" t="n">
        <v>697</v>
      </c>
      <c r="E6389" s="1" t="s">
        <v>144</v>
      </c>
      <c r="G6389" s="1" t="n">
        <v>1</v>
      </c>
      <c r="H6389" s="1" t="s">
        <v>32</v>
      </c>
      <c r="I6389" s="1" t="s">
        <v>81</v>
      </c>
      <c r="J6389" s="1" t="s">
        <v>86</v>
      </c>
      <c r="K6389" s="6" t="s">
        <v>21</v>
      </c>
      <c r="L6389" s="6" t="s">
        <v>21</v>
      </c>
      <c r="M6389" s="6" t="s">
        <v>20</v>
      </c>
      <c r="N6389" s="1" t="s">
        <v>129</v>
      </c>
    </row>
    <row r="6390" customFormat="false" ht="12.8" hidden="true" customHeight="false" outlineLevel="0" collapsed="false">
      <c r="A6390" s="1" t="n">
        <v>84346</v>
      </c>
      <c r="B6390" s="5" t="n">
        <v>45164.9080902778</v>
      </c>
      <c r="C6390" s="2" t="n">
        <f aca="false">INT(B6390)</f>
        <v>45164</v>
      </c>
      <c r="D6390" s="1" t="n">
        <v>697</v>
      </c>
      <c r="E6390" s="1" t="s">
        <v>144</v>
      </c>
      <c r="G6390" s="1" t="n">
        <v>1</v>
      </c>
      <c r="H6390" s="1" t="s">
        <v>32</v>
      </c>
      <c r="I6390" s="1" t="s">
        <v>81</v>
      </c>
      <c r="J6390" s="1" t="s">
        <v>86</v>
      </c>
      <c r="K6390" s="6" t="s">
        <v>21</v>
      </c>
      <c r="L6390" s="6" t="s">
        <v>21</v>
      </c>
      <c r="M6390" s="6" t="s">
        <v>20</v>
      </c>
      <c r="N6390" s="1" t="s">
        <v>129</v>
      </c>
    </row>
    <row r="6391" customFormat="false" ht="12.8" hidden="true" customHeight="false" outlineLevel="0" collapsed="false">
      <c r="A6391" s="1" t="n">
        <v>84347</v>
      </c>
      <c r="B6391" s="5" t="n">
        <v>45164.9088425926</v>
      </c>
      <c r="C6391" s="2" t="n">
        <f aca="false">INT(B6391)</f>
        <v>45164</v>
      </c>
      <c r="D6391" s="1" t="n">
        <v>697</v>
      </c>
      <c r="E6391" s="1" t="s">
        <v>144</v>
      </c>
      <c r="G6391" s="1" t="n">
        <v>1</v>
      </c>
      <c r="H6391" s="1" t="s">
        <v>32</v>
      </c>
      <c r="I6391" s="1" t="s">
        <v>81</v>
      </c>
      <c r="J6391" s="1" t="s">
        <v>86</v>
      </c>
      <c r="K6391" s="6" t="s">
        <v>21</v>
      </c>
      <c r="L6391" s="6" t="s">
        <v>21</v>
      </c>
      <c r="M6391" s="6" t="s">
        <v>20</v>
      </c>
      <c r="N6391" s="1" t="s">
        <v>129</v>
      </c>
    </row>
    <row r="6392" customFormat="false" ht="12.8" hidden="true" customHeight="false" outlineLevel="0" collapsed="false">
      <c r="A6392" s="1" t="n">
        <v>84351</v>
      </c>
      <c r="B6392" s="5" t="n">
        <v>45164.9120949074</v>
      </c>
      <c r="C6392" s="2" t="n">
        <f aca="false">INT(B6392)</f>
        <v>45164</v>
      </c>
      <c r="D6392" s="1" t="n">
        <v>697</v>
      </c>
      <c r="E6392" s="1" t="s">
        <v>144</v>
      </c>
      <c r="G6392" s="1" t="n">
        <v>1</v>
      </c>
      <c r="H6392" s="1" t="s">
        <v>32</v>
      </c>
      <c r="I6392" s="1" t="s">
        <v>81</v>
      </c>
      <c r="J6392" s="1" t="s">
        <v>86</v>
      </c>
      <c r="K6392" s="6" t="s">
        <v>21</v>
      </c>
      <c r="L6392" s="6" t="s">
        <v>21</v>
      </c>
      <c r="M6392" s="6" t="s">
        <v>20</v>
      </c>
      <c r="N6392" s="1" t="s">
        <v>129</v>
      </c>
    </row>
    <row r="6393" customFormat="false" ht="12.8" hidden="true" customHeight="false" outlineLevel="0" collapsed="false">
      <c r="A6393" s="1" t="n">
        <v>84353</v>
      </c>
      <c r="B6393" s="5" t="n">
        <v>45164.9144907407</v>
      </c>
      <c r="C6393" s="2" t="n">
        <f aca="false">INT(B6393)</f>
        <v>45164</v>
      </c>
      <c r="D6393" s="1" t="n">
        <v>697</v>
      </c>
      <c r="E6393" s="1" t="s">
        <v>144</v>
      </c>
      <c r="G6393" s="1" t="n">
        <v>1</v>
      </c>
      <c r="H6393" s="1" t="s">
        <v>32</v>
      </c>
      <c r="I6393" s="1" t="s">
        <v>81</v>
      </c>
      <c r="J6393" s="1" t="s">
        <v>86</v>
      </c>
      <c r="K6393" s="6" t="s">
        <v>21</v>
      </c>
      <c r="L6393" s="6" t="s">
        <v>21</v>
      </c>
      <c r="M6393" s="6" t="s">
        <v>20</v>
      </c>
      <c r="N6393" s="1" t="s">
        <v>129</v>
      </c>
    </row>
    <row r="6394" customFormat="false" ht="12.8" hidden="true" customHeight="false" outlineLevel="0" collapsed="false">
      <c r="A6394" s="1" t="n">
        <v>84354</v>
      </c>
      <c r="B6394" s="5" t="n">
        <v>45164.9187152778</v>
      </c>
      <c r="C6394" s="2" t="n">
        <f aca="false">INT(B6394)</f>
        <v>45164</v>
      </c>
      <c r="D6394" s="1" t="n">
        <v>697</v>
      </c>
      <c r="E6394" s="1" t="s">
        <v>144</v>
      </c>
      <c r="G6394" s="1" t="n">
        <v>1</v>
      </c>
      <c r="H6394" s="1" t="s">
        <v>32</v>
      </c>
      <c r="I6394" s="1" t="s">
        <v>81</v>
      </c>
      <c r="J6394" s="1" t="s">
        <v>86</v>
      </c>
      <c r="K6394" s="6" t="s">
        <v>21</v>
      </c>
      <c r="L6394" s="6" t="s">
        <v>21</v>
      </c>
      <c r="M6394" s="6" t="s">
        <v>20</v>
      </c>
      <c r="N6394" s="1" t="s">
        <v>129</v>
      </c>
    </row>
    <row r="6395" customFormat="false" ht="12.8" hidden="true" customHeight="false" outlineLevel="0" collapsed="false">
      <c r="A6395" s="1" t="n">
        <v>84356</v>
      </c>
      <c r="B6395" s="5" t="n">
        <v>45164.9229050926</v>
      </c>
      <c r="C6395" s="2" t="n">
        <f aca="false">INT(B6395)</f>
        <v>45164</v>
      </c>
      <c r="D6395" s="1" t="n">
        <v>697</v>
      </c>
      <c r="E6395" s="1" t="s">
        <v>144</v>
      </c>
      <c r="G6395" s="1" t="n">
        <v>1</v>
      </c>
      <c r="H6395" s="1" t="s">
        <v>32</v>
      </c>
      <c r="I6395" s="1" t="s">
        <v>81</v>
      </c>
      <c r="J6395" s="1" t="s">
        <v>86</v>
      </c>
      <c r="K6395" s="6" t="s">
        <v>21</v>
      </c>
      <c r="L6395" s="6" t="s">
        <v>21</v>
      </c>
      <c r="M6395" s="6" t="s">
        <v>20</v>
      </c>
      <c r="N6395" s="1" t="s">
        <v>129</v>
      </c>
    </row>
    <row r="6396" customFormat="false" ht="12.8" hidden="true" customHeight="false" outlineLevel="0" collapsed="false">
      <c r="A6396" s="1" t="n">
        <v>84361</v>
      </c>
      <c r="B6396" s="5" t="n">
        <v>45164.936087963</v>
      </c>
      <c r="C6396" s="2" t="n">
        <f aca="false">INT(B6396)</f>
        <v>45164</v>
      </c>
      <c r="D6396" s="1" t="n">
        <v>697</v>
      </c>
      <c r="E6396" s="1" t="s">
        <v>144</v>
      </c>
      <c r="G6396" s="1" t="n">
        <v>2</v>
      </c>
      <c r="H6396" s="1" t="s">
        <v>32</v>
      </c>
      <c r="I6396" s="1" t="s">
        <v>81</v>
      </c>
      <c r="J6396" s="1" t="s">
        <v>86</v>
      </c>
      <c r="K6396" s="6" t="s">
        <v>21</v>
      </c>
      <c r="L6396" s="6" t="s">
        <v>21</v>
      </c>
      <c r="M6396" s="6" t="s">
        <v>20</v>
      </c>
      <c r="N6396" s="1" t="s">
        <v>129</v>
      </c>
    </row>
    <row r="6397" customFormat="false" ht="12.8" hidden="true" customHeight="false" outlineLevel="0" collapsed="false">
      <c r="A6397" s="1" t="n">
        <v>84362</v>
      </c>
      <c r="B6397" s="5" t="n">
        <v>45164.9423148148</v>
      </c>
      <c r="C6397" s="2" t="n">
        <f aca="false">INT(B6397)</f>
        <v>45164</v>
      </c>
      <c r="D6397" s="1" t="n">
        <v>697</v>
      </c>
      <c r="E6397" s="1" t="s">
        <v>144</v>
      </c>
      <c r="G6397" s="1" t="n">
        <v>1</v>
      </c>
      <c r="H6397" s="1" t="s">
        <v>32</v>
      </c>
      <c r="I6397" s="1" t="s">
        <v>81</v>
      </c>
      <c r="J6397" s="1" t="s">
        <v>86</v>
      </c>
      <c r="K6397" s="6" t="s">
        <v>21</v>
      </c>
      <c r="L6397" s="6" t="s">
        <v>21</v>
      </c>
      <c r="M6397" s="6" t="s">
        <v>20</v>
      </c>
      <c r="N6397" s="1" t="s">
        <v>129</v>
      </c>
    </row>
    <row r="6398" customFormat="false" ht="12.8" hidden="true" customHeight="false" outlineLevel="0" collapsed="false">
      <c r="A6398" s="1" t="n">
        <v>84364</v>
      </c>
      <c r="B6398" s="5" t="n">
        <v>45164.9453935185</v>
      </c>
      <c r="C6398" s="2" t="n">
        <f aca="false">INT(B6398)</f>
        <v>45164</v>
      </c>
      <c r="D6398" s="1" t="n">
        <v>697</v>
      </c>
      <c r="E6398" s="1" t="s">
        <v>144</v>
      </c>
      <c r="G6398" s="1" t="n">
        <v>1</v>
      </c>
      <c r="H6398" s="1" t="s">
        <v>32</v>
      </c>
      <c r="I6398" s="1" t="s">
        <v>81</v>
      </c>
      <c r="J6398" s="1" t="s">
        <v>86</v>
      </c>
      <c r="K6398" s="6" t="s">
        <v>21</v>
      </c>
      <c r="L6398" s="6" t="s">
        <v>21</v>
      </c>
      <c r="M6398" s="6" t="s">
        <v>20</v>
      </c>
      <c r="N6398" s="1" t="s">
        <v>129</v>
      </c>
    </row>
    <row r="6399" customFormat="false" ht="12.8" hidden="true" customHeight="false" outlineLevel="0" collapsed="false">
      <c r="A6399" s="1" t="n">
        <v>84365</v>
      </c>
      <c r="B6399" s="5" t="n">
        <v>45164.9477199074</v>
      </c>
      <c r="C6399" s="2" t="n">
        <f aca="false">INT(B6399)</f>
        <v>45164</v>
      </c>
      <c r="D6399" s="1" t="n">
        <v>697</v>
      </c>
      <c r="E6399" s="1" t="s">
        <v>144</v>
      </c>
      <c r="G6399" s="1" t="n">
        <v>1</v>
      </c>
      <c r="H6399" s="1" t="s">
        <v>32</v>
      </c>
      <c r="I6399" s="1" t="s">
        <v>81</v>
      </c>
      <c r="J6399" s="1" t="s">
        <v>86</v>
      </c>
      <c r="K6399" s="6" t="s">
        <v>21</v>
      </c>
      <c r="L6399" s="6" t="s">
        <v>21</v>
      </c>
      <c r="M6399" s="6" t="s">
        <v>20</v>
      </c>
      <c r="N6399" s="1" t="s">
        <v>129</v>
      </c>
    </row>
    <row r="6400" customFormat="false" ht="12.8" hidden="true" customHeight="false" outlineLevel="0" collapsed="false">
      <c r="A6400" s="1" t="n">
        <v>84366</v>
      </c>
      <c r="B6400" s="5" t="n">
        <v>45164.9490509259</v>
      </c>
      <c r="C6400" s="2" t="n">
        <f aca="false">INT(B6400)</f>
        <v>45164</v>
      </c>
      <c r="D6400" s="1" t="n">
        <v>697</v>
      </c>
      <c r="E6400" s="1" t="s">
        <v>144</v>
      </c>
      <c r="G6400" s="1" t="n">
        <v>1</v>
      </c>
      <c r="H6400" s="1" t="s">
        <v>32</v>
      </c>
      <c r="I6400" s="1" t="s">
        <v>81</v>
      </c>
      <c r="J6400" s="1" t="s">
        <v>86</v>
      </c>
      <c r="K6400" s="6" t="s">
        <v>21</v>
      </c>
      <c r="L6400" s="6" t="s">
        <v>21</v>
      </c>
      <c r="M6400" s="6" t="s">
        <v>20</v>
      </c>
      <c r="N6400" s="1" t="s">
        <v>129</v>
      </c>
    </row>
    <row r="6401" customFormat="false" ht="12.8" hidden="true" customHeight="false" outlineLevel="0" collapsed="false">
      <c r="A6401" s="1" t="n">
        <v>84371</v>
      </c>
      <c r="B6401" s="5" t="n">
        <v>45164.9599189815</v>
      </c>
      <c r="C6401" s="2" t="n">
        <f aca="false">INT(B6401)</f>
        <v>45164</v>
      </c>
      <c r="D6401" s="1" t="n">
        <v>697</v>
      </c>
      <c r="E6401" s="1" t="s">
        <v>144</v>
      </c>
      <c r="G6401" s="1" t="n">
        <v>2</v>
      </c>
      <c r="H6401" s="1" t="s">
        <v>32</v>
      </c>
      <c r="I6401" s="1" t="s">
        <v>81</v>
      </c>
      <c r="J6401" s="1" t="s">
        <v>86</v>
      </c>
      <c r="K6401" s="6" t="s">
        <v>21</v>
      </c>
      <c r="L6401" s="6" t="s">
        <v>21</v>
      </c>
      <c r="M6401" s="6" t="s">
        <v>20</v>
      </c>
      <c r="N6401" s="1" t="s">
        <v>129</v>
      </c>
    </row>
    <row r="6402" customFormat="false" ht="12.8" hidden="true" customHeight="false" outlineLevel="0" collapsed="false">
      <c r="A6402" s="1" t="n">
        <v>84372</v>
      </c>
      <c r="B6402" s="5" t="n">
        <v>45164.9907060185</v>
      </c>
      <c r="C6402" s="2" t="n">
        <f aca="false">INT(B6402)</f>
        <v>45164</v>
      </c>
      <c r="D6402" s="1" t="n">
        <v>697</v>
      </c>
      <c r="E6402" s="1" t="s">
        <v>144</v>
      </c>
      <c r="G6402" s="1" t="n">
        <v>1</v>
      </c>
      <c r="H6402" s="1" t="s">
        <v>32</v>
      </c>
      <c r="I6402" s="1" t="s">
        <v>81</v>
      </c>
      <c r="J6402" s="1" t="s">
        <v>86</v>
      </c>
      <c r="K6402" s="6" t="s">
        <v>21</v>
      </c>
      <c r="L6402" s="6" t="s">
        <v>21</v>
      </c>
      <c r="M6402" s="6" t="s">
        <v>20</v>
      </c>
      <c r="N6402" s="1" t="s">
        <v>129</v>
      </c>
    </row>
    <row r="6403" customFormat="false" ht="12.8" hidden="true" customHeight="false" outlineLevel="0" collapsed="false">
      <c r="A6403" s="1" t="n">
        <v>84373</v>
      </c>
      <c r="B6403" s="5" t="n">
        <v>45165.0005671296</v>
      </c>
      <c r="C6403" s="2" t="n">
        <f aca="false">INT(B6403)</f>
        <v>45165</v>
      </c>
      <c r="D6403" s="1" t="n">
        <v>697</v>
      </c>
      <c r="E6403" s="1" t="s">
        <v>144</v>
      </c>
      <c r="G6403" s="1" t="n">
        <v>1</v>
      </c>
      <c r="H6403" s="1" t="s">
        <v>32</v>
      </c>
      <c r="I6403" s="1" t="s">
        <v>81</v>
      </c>
      <c r="J6403" s="1" t="s">
        <v>86</v>
      </c>
      <c r="K6403" s="6" t="s">
        <v>21</v>
      </c>
      <c r="L6403" s="6" t="s">
        <v>21</v>
      </c>
      <c r="M6403" s="6" t="s">
        <v>20</v>
      </c>
      <c r="N6403" s="1" t="s">
        <v>129</v>
      </c>
    </row>
    <row r="6404" customFormat="false" ht="12.8" hidden="true" customHeight="false" outlineLevel="0" collapsed="false">
      <c r="A6404" s="1" t="n">
        <v>84374</v>
      </c>
      <c r="B6404" s="5" t="n">
        <v>45165.0147685185</v>
      </c>
      <c r="C6404" s="2" t="n">
        <f aca="false">INT(B6404)</f>
        <v>45165</v>
      </c>
      <c r="D6404" s="1" t="n">
        <v>697</v>
      </c>
      <c r="E6404" s="1" t="s">
        <v>144</v>
      </c>
      <c r="G6404" s="1" t="n">
        <v>2</v>
      </c>
      <c r="H6404" s="1" t="s">
        <v>32</v>
      </c>
      <c r="I6404" s="1" t="s">
        <v>81</v>
      </c>
      <c r="J6404" s="1" t="s">
        <v>86</v>
      </c>
      <c r="K6404" s="6" t="s">
        <v>21</v>
      </c>
      <c r="L6404" s="6" t="s">
        <v>21</v>
      </c>
      <c r="M6404" s="6" t="s">
        <v>20</v>
      </c>
      <c r="N6404" s="1" t="s">
        <v>129</v>
      </c>
    </row>
    <row r="6405" customFormat="false" ht="12.8" hidden="true" customHeight="false" outlineLevel="0" collapsed="false">
      <c r="A6405" s="1" t="n">
        <v>84379</v>
      </c>
      <c r="B6405" s="5" t="n">
        <v>45165.0167824074</v>
      </c>
      <c r="C6405" s="2" t="n">
        <f aca="false">INT(B6405)</f>
        <v>45165</v>
      </c>
      <c r="D6405" s="1" t="n">
        <v>697</v>
      </c>
      <c r="E6405" s="1" t="s">
        <v>144</v>
      </c>
      <c r="G6405" s="1" t="n">
        <v>2</v>
      </c>
      <c r="H6405" s="1" t="s">
        <v>32</v>
      </c>
      <c r="I6405" s="1" t="s">
        <v>81</v>
      </c>
      <c r="J6405" s="1" t="s">
        <v>86</v>
      </c>
      <c r="K6405" s="6" t="s">
        <v>21</v>
      </c>
      <c r="L6405" s="6" t="s">
        <v>21</v>
      </c>
      <c r="M6405" s="6" t="s">
        <v>20</v>
      </c>
      <c r="N6405" s="1" t="s">
        <v>129</v>
      </c>
    </row>
    <row r="6406" customFormat="false" ht="12.8" hidden="true" customHeight="false" outlineLevel="0" collapsed="false">
      <c r="A6406" s="1" t="n">
        <v>84390</v>
      </c>
      <c r="B6406" s="5" t="n">
        <v>45165.0391203704</v>
      </c>
      <c r="C6406" s="2" t="n">
        <f aca="false">INT(B6406)</f>
        <v>45165</v>
      </c>
      <c r="D6406" s="1" t="n">
        <v>697</v>
      </c>
      <c r="E6406" s="1" t="s">
        <v>144</v>
      </c>
      <c r="G6406" s="1" t="n">
        <v>1</v>
      </c>
      <c r="H6406" s="1" t="s">
        <v>32</v>
      </c>
      <c r="I6406" s="1" t="s">
        <v>81</v>
      </c>
      <c r="J6406" s="1" t="s">
        <v>86</v>
      </c>
      <c r="K6406" s="6" t="s">
        <v>21</v>
      </c>
      <c r="L6406" s="6" t="s">
        <v>21</v>
      </c>
      <c r="M6406" s="6" t="s">
        <v>20</v>
      </c>
      <c r="N6406" s="1" t="s">
        <v>129</v>
      </c>
    </row>
    <row r="6407" customFormat="false" ht="12.8" hidden="true" customHeight="false" outlineLevel="0" collapsed="false">
      <c r="A6407" s="1" t="n">
        <v>84466</v>
      </c>
      <c r="B6407" s="5" t="n">
        <v>45165.0859722222</v>
      </c>
      <c r="C6407" s="2" t="n">
        <f aca="false">INT(B6407)</f>
        <v>45165</v>
      </c>
      <c r="D6407" s="1" t="n">
        <v>697</v>
      </c>
      <c r="E6407" s="1" t="s">
        <v>144</v>
      </c>
      <c r="G6407" s="1" t="n">
        <v>1</v>
      </c>
      <c r="H6407" s="1" t="s">
        <v>32</v>
      </c>
      <c r="I6407" s="1" t="s">
        <v>81</v>
      </c>
      <c r="J6407" s="1" t="s">
        <v>86</v>
      </c>
      <c r="K6407" s="6" t="s">
        <v>21</v>
      </c>
      <c r="L6407" s="6" t="s">
        <v>21</v>
      </c>
      <c r="M6407" s="6" t="s">
        <v>20</v>
      </c>
      <c r="N6407" s="1" t="s">
        <v>129</v>
      </c>
    </row>
    <row r="6408" customFormat="false" ht="12.8" hidden="true" customHeight="false" outlineLevel="0" collapsed="false">
      <c r="A6408" s="1" t="n">
        <v>84472</v>
      </c>
      <c r="B6408" s="5" t="n">
        <v>45165.119525463</v>
      </c>
      <c r="C6408" s="2" t="n">
        <f aca="false">INT(B6408)</f>
        <v>45165</v>
      </c>
      <c r="D6408" s="1" t="n">
        <v>697</v>
      </c>
      <c r="E6408" s="1" t="s">
        <v>144</v>
      </c>
      <c r="G6408" s="1" t="n">
        <v>2</v>
      </c>
      <c r="H6408" s="1" t="s">
        <v>32</v>
      </c>
      <c r="I6408" s="1" t="s">
        <v>81</v>
      </c>
      <c r="J6408" s="1" t="s">
        <v>86</v>
      </c>
      <c r="K6408" s="6" t="s">
        <v>21</v>
      </c>
      <c r="L6408" s="6" t="s">
        <v>21</v>
      </c>
      <c r="M6408" s="6" t="s">
        <v>20</v>
      </c>
      <c r="N6408" s="1" t="s">
        <v>129</v>
      </c>
    </row>
    <row r="6409" customFormat="false" ht="12.8" hidden="true" customHeight="false" outlineLevel="0" collapsed="false">
      <c r="A6409" s="1" t="n">
        <v>84473</v>
      </c>
      <c r="B6409" s="5" t="n">
        <v>45165.1763657407</v>
      </c>
      <c r="C6409" s="2" t="n">
        <f aca="false">INT(B6409)</f>
        <v>45165</v>
      </c>
      <c r="D6409" s="1" t="n">
        <v>697</v>
      </c>
      <c r="E6409" s="1" t="s">
        <v>144</v>
      </c>
      <c r="G6409" s="1" t="n">
        <v>1</v>
      </c>
      <c r="H6409" s="1" t="s">
        <v>32</v>
      </c>
      <c r="I6409" s="1" t="s">
        <v>81</v>
      </c>
      <c r="J6409" s="1" t="s">
        <v>86</v>
      </c>
      <c r="K6409" s="6" t="s">
        <v>21</v>
      </c>
      <c r="L6409" s="6" t="s">
        <v>21</v>
      </c>
      <c r="M6409" s="6" t="s">
        <v>20</v>
      </c>
      <c r="N6409" s="1" t="s">
        <v>129</v>
      </c>
    </row>
    <row r="6410" customFormat="false" ht="12.8" hidden="true" customHeight="false" outlineLevel="0" collapsed="false">
      <c r="A6410" s="1" t="n">
        <v>84335</v>
      </c>
      <c r="B6410" s="5" t="n">
        <v>45165.2156944444</v>
      </c>
      <c r="C6410" s="2" t="n">
        <f aca="false">INT(B6410)</f>
        <v>45165</v>
      </c>
      <c r="D6410" s="1" t="n">
        <v>694</v>
      </c>
      <c r="E6410" s="1" t="s">
        <v>144</v>
      </c>
      <c r="F6410" s="1" t="s">
        <v>317</v>
      </c>
      <c r="G6410" s="1" t="n">
        <v>1</v>
      </c>
      <c r="H6410" s="1" t="s">
        <v>32</v>
      </c>
      <c r="I6410" s="1" t="s">
        <v>81</v>
      </c>
      <c r="J6410" s="1" t="s">
        <v>86</v>
      </c>
      <c r="K6410" s="6" t="s">
        <v>21</v>
      </c>
      <c r="L6410" s="6" t="s">
        <v>21</v>
      </c>
      <c r="M6410" s="6" t="s">
        <v>21</v>
      </c>
    </row>
    <row r="6411" customFormat="false" ht="12.8" hidden="true" customHeight="false" outlineLevel="0" collapsed="false">
      <c r="A6411" s="1" t="n">
        <v>84474</v>
      </c>
      <c r="B6411" s="5" t="n">
        <v>45165.2367708333</v>
      </c>
      <c r="C6411" s="2" t="n">
        <f aca="false">INT(B6411)</f>
        <v>45165</v>
      </c>
      <c r="D6411" s="1" t="n">
        <v>697</v>
      </c>
      <c r="E6411" s="1" t="s">
        <v>144</v>
      </c>
      <c r="G6411" s="1" t="n">
        <v>1</v>
      </c>
      <c r="H6411" s="1" t="s">
        <v>32</v>
      </c>
      <c r="I6411" s="1" t="s">
        <v>81</v>
      </c>
      <c r="J6411" s="1" t="s">
        <v>86</v>
      </c>
      <c r="K6411" s="6" t="s">
        <v>21</v>
      </c>
      <c r="L6411" s="6" t="s">
        <v>21</v>
      </c>
      <c r="M6411" s="6" t="s">
        <v>20</v>
      </c>
      <c r="N6411" s="1" t="s">
        <v>129</v>
      </c>
    </row>
    <row r="6412" customFormat="false" ht="12.8" hidden="true" customHeight="false" outlineLevel="0" collapsed="false">
      <c r="A6412" s="1" t="n">
        <v>84475</v>
      </c>
      <c r="B6412" s="5" t="n">
        <v>45165.2849884259</v>
      </c>
      <c r="C6412" s="2" t="n">
        <f aca="false">INT(B6412)</f>
        <v>45165</v>
      </c>
      <c r="D6412" s="1" t="n">
        <v>697</v>
      </c>
      <c r="E6412" s="1" t="s">
        <v>144</v>
      </c>
      <c r="G6412" s="1" t="n">
        <v>1</v>
      </c>
      <c r="H6412" s="1" t="s">
        <v>32</v>
      </c>
      <c r="I6412" s="1" t="s">
        <v>81</v>
      </c>
      <c r="J6412" s="1" t="s">
        <v>86</v>
      </c>
      <c r="K6412" s="6" t="s">
        <v>21</v>
      </c>
      <c r="L6412" s="6" t="s">
        <v>21</v>
      </c>
      <c r="M6412" s="6" t="s">
        <v>20</v>
      </c>
      <c r="N6412" s="1" t="s">
        <v>129</v>
      </c>
    </row>
    <row r="6413" customFormat="false" ht="12.8" hidden="false" customHeight="false" outlineLevel="0" collapsed="false">
      <c r="A6413" s="1" t="n">
        <v>84389</v>
      </c>
      <c r="B6413" s="5" t="n">
        <v>45165.3303240741</v>
      </c>
      <c r="C6413" s="2" t="n">
        <f aca="false">INT(B6413)</f>
        <v>45165</v>
      </c>
      <c r="D6413" s="1" t="n">
        <v>39</v>
      </c>
      <c r="E6413" s="1" t="s">
        <v>144</v>
      </c>
      <c r="G6413" s="1" t="n">
        <v>2</v>
      </c>
      <c r="H6413" s="1" t="s">
        <v>32</v>
      </c>
      <c r="I6413" s="1" t="s">
        <v>471</v>
      </c>
      <c r="J6413" s="1" t="s">
        <v>40</v>
      </c>
      <c r="K6413" s="6" t="s">
        <v>21</v>
      </c>
      <c r="L6413" s="6" t="s">
        <v>20</v>
      </c>
      <c r="M6413" s="6" t="s">
        <v>20</v>
      </c>
      <c r="N6413" s="1" t="s">
        <v>129</v>
      </c>
    </row>
    <row r="6414" customFormat="false" ht="12.8" hidden="true" customHeight="false" outlineLevel="0" collapsed="false">
      <c r="A6414" s="1" t="n">
        <v>84476</v>
      </c>
      <c r="B6414" s="5" t="n">
        <v>45165.3510300926</v>
      </c>
      <c r="C6414" s="2" t="n">
        <f aca="false">INT(B6414)</f>
        <v>45165</v>
      </c>
      <c r="D6414" s="1" t="n">
        <v>697</v>
      </c>
      <c r="E6414" s="1" t="s">
        <v>144</v>
      </c>
      <c r="G6414" s="1" t="n">
        <v>1</v>
      </c>
      <c r="H6414" s="1" t="s">
        <v>32</v>
      </c>
      <c r="I6414" s="1" t="s">
        <v>81</v>
      </c>
      <c r="J6414" s="1" t="s">
        <v>86</v>
      </c>
      <c r="K6414" s="6" t="s">
        <v>21</v>
      </c>
      <c r="L6414" s="6" t="s">
        <v>21</v>
      </c>
      <c r="M6414" s="6" t="s">
        <v>20</v>
      </c>
      <c r="N6414" s="1" t="s">
        <v>129</v>
      </c>
    </row>
    <row r="6415" customFormat="false" ht="12.8" hidden="true" customHeight="false" outlineLevel="0" collapsed="false">
      <c r="A6415" s="1" t="n">
        <v>84477</v>
      </c>
      <c r="B6415" s="5" t="n">
        <v>45165.4329513889</v>
      </c>
      <c r="C6415" s="2" t="n">
        <f aca="false">INT(B6415)</f>
        <v>45165</v>
      </c>
      <c r="D6415" s="1" t="n">
        <v>697</v>
      </c>
      <c r="E6415" s="1" t="s">
        <v>144</v>
      </c>
      <c r="G6415" s="1" t="n">
        <v>1</v>
      </c>
      <c r="H6415" s="1" t="s">
        <v>32</v>
      </c>
      <c r="I6415" s="1" t="s">
        <v>81</v>
      </c>
      <c r="J6415" s="1" t="s">
        <v>86</v>
      </c>
      <c r="K6415" s="6" t="s">
        <v>21</v>
      </c>
      <c r="L6415" s="6" t="s">
        <v>21</v>
      </c>
      <c r="M6415" s="6" t="s">
        <v>20</v>
      </c>
      <c r="N6415" s="1" t="s">
        <v>129</v>
      </c>
    </row>
    <row r="6416" customFormat="false" ht="12.8" hidden="true" customHeight="false" outlineLevel="0" collapsed="false">
      <c r="A6416" s="1" t="n">
        <v>84480</v>
      </c>
      <c r="B6416" s="5" t="n">
        <v>45165.450462963</v>
      </c>
      <c r="C6416" s="2" t="n">
        <f aca="false">INT(B6416)</f>
        <v>45165</v>
      </c>
      <c r="D6416" s="1" t="n">
        <v>697</v>
      </c>
      <c r="E6416" s="1" t="s">
        <v>144</v>
      </c>
      <c r="G6416" s="1" t="n">
        <v>2</v>
      </c>
      <c r="H6416" s="1" t="s">
        <v>32</v>
      </c>
      <c r="I6416" s="1" t="s">
        <v>81</v>
      </c>
      <c r="J6416" s="1" t="s">
        <v>86</v>
      </c>
      <c r="K6416" s="6" t="s">
        <v>21</v>
      </c>
      <c r="L6416" s="6" t="s">
        <v>21</v>
      </c>
      <c r="M6416" s="6" t="s">
        <v>20</v>
      </c>
      <c r="N6416" s="1" t="s">
        <v>129</v>
      </c>
    </row>
    <row r="6417" customFormat="false" ht="12.8" hidden="true" customHeight="false" outlineLevel="0" collapsed="false">
      <c r="A6417" s="1" t="n">
        <v>84481</v>
      </c>
      <c r="B6417" s="5" t="n">
        <v>45165.4619675926</v>
      </c>
      <c r="C6417" s="2" t="n">
        <f aca="false">INT(B6417)</f>
        <v>45165</v>
      </c>
      <c r="D6417" s="1" t="n">
        <v>697</v>
      </c>
      <c r="E6417" s="1" t="s">
        <v>144</v>
      </c>
      <c r="G6417" s="1" t="n">
        <v>1</v>
      </c>
      <c r="H6417" s="1" t="s">
        <v>32</v>
      </c>
      <c r="I6417" s="1" t="s">
        <v>81</v>
      </c>
      <c r="J6417" s="1" t="s">
        <v>86</v>
      </c>
      <c r="K6417" s="6" t="s">
        <v>21</v>
      </c>
      <c r="L6417" s="6" t="s">
        <v>21</v>
      </c>
      <c r="M6417" s="6" t="s">
        <v>20</v>
      </c>
      <c r="N6417" s="1" t="s">
        <v>129</v>
      </c>
    </row>
    <row r="6418" customFormat="false" ht="12.8" hidden="true" customHeight="false" outlineLevel="0" collapsed="false">
      <c r="A6418" s="1" t="n">
        <v>84483</v>
      </c>
      <c r="B6418" s="5" t="n">
        <v>45165.4893287037</v>
      </c>
      <c r="C6418" s="2" t="n">
        <f aca="false">INT(B6418)</f>
        <v>45165</v>
      </c>
      <c r="D6418" s="1" t="n">
        <v>697</v>
      </c>
      <c r="E6418" s="1" t="s">
        <v>144</v>
      </c>
      <c r="G6418" s="1" t="n">
        <v>1</v>
      </c>
      <c r="H6418" s="1" t="s">
        <v>32</v>
      </c>
      <c r="I6418" s="1" t="s">
        <v>81</v>
      </c>
      <c r="J6418" s="1" t="s">
        <v>86</v>
      </c>
      <c r="K6418" s="6" t="s">
        <v>21</v>
      </c>
      <c r="L6418" s="6" t="s">
        <v>21</v>
      </c>
      <c r="M6418" s="6" t="s">
        <v>20</v>
      </c>
      <c r="N6418" s="1" t="s">
        <v>129</v>
      </c>
    </row>
    <row r="6419" customFormat="false" ht="12.8" hidden="true" customHeight="false" outlineLevel="0" collapsed="false">
      <c r="A6419" s="1" t="n">
        <v>84484</v>
      </c>
      <c r="B6419" s="5" t="n">
        <v>45165.4946759259</v>
      </c>
      <c r="C6419" s="2" t="n">
        <f aca="false">INT(B6419)</f>
        <v>45165</v>
      </c>
      <c r="D6419" s="1" t="n">
        <v>697</v>
      </c>
      <c r="E6419" s="1" t="s">
        <v>144</v>
      </c>
      <c r="G6419" s="1" t="n">
        <v>2</v>
      </c>
      <c r="H6419" s="1" t="s">
        <v>32</v>
      </c>
      <c r="I6419" s="1" t="s">
        <v>81</v>
      </c>
      <c r="J6419" s="1" t="s">
        <v>86</v>
      </c>
      <c r="K6419" s="6" t="s">
        <v>21</v>
      </c>
      <c r="L6419" s="6" t="s">
        <v>21</v>
      </c>
      <c r="M6419" s="6" t="s">
        <v>20</v>
      </c>
      <c r="N6419" s="1" t="s">
        <v>129</v>
      </c>
    </row>
    <row r="6420" customFormat="false" ht="12.8" hidden="true" customHeight="false" outlineLevel="0" collapsed="false">
      <c r="A6420" s="1" t="n">
        <v>84492</v>
      </c>
      <c r="B6420" s="5" t="n">
        <v>45165.4966550926</v>
      </c>
      <c r="C6420" s="2" t="n">
        <f aca="false">INT(B6420)</f>
        <v>45165</v>
      </c>
      <c r="D6420" s="1" t="n">
        <v>697</v>
      </c>
      <c r="E6420" s="1" t="s">
        <v>144</v>
      </c>
      <c r="G6420" s="1" t="n">
        <v>2</v>
      </c>
      <c r="H6420" s="1" t="s">
        <v>32</v>
      </c>
      <c r="I6420" s="1" t="s">
        <v>81</v>
      </c>
      <c r="J6420" s="1" t="s">
        <v>86</v>
      </c>
      <c r="K6420" s="6" t="s">
        <v>21</v>
      </c>
      <c r="L6420" s="6" t="s">
        <v>21</v>
      </c>
      <c r="M6420" s="6" t="s">
        <v>20</v>
      </c>
      <c r="N6420" s="1" t="s">
        <v>129</v>
      </c>
    </row>
    <row r="6421" customFormat="false" ht="12.8" hidden="true" customHeight="false" outlineLevel="0" collapsed="false">
      <c r="A6421" s="1" t="n">
        <v>84495</v>
      </c>
      <c r="B6421" s="5" t="n">
        <v>45165.4983912037</v>
      </c>
      <c r="C6421" s="2" t="n">
        <f aca="false">INT(B6421)</f>
        <v>45165</v>
      </c>
      <c r="D6421" s="1" t="n">
        <v>697</v>
      </c>
      <c r="E6421" s="1" t="s">
        <v>144</v>
      </c>
      <c r="G6421" s="1" t="n">
        <v>2</v>
      </c>
      <c r="H6421" s="1" t="s">
        <v>32</v>
      </c>
      <c r="I6421" s="1" t="s">
        <v>81</v>
      </c>
      <c r="J6421" s="1" t="s">
        <v>86</v>
      </c>
      <c r="K6421" s="6" t="s">
        <v>21</v>
      </c>
      <c r="L6421" s="6" t="s">
        <v>21</v>
      </c>
      <c r="M6421" s="6" t="s">
        <v>20</v>
      </c>
      <c r="N6421" s="1" t="s">
        <v>129</v>
      </c>
    </row>
    <row r="6422" customFormat="false" ht="12.8" hidden="true" customHeight="false" outlineLevel="0" collapsed="false">
      <c r="A6422" s="1" t="n">
        <v>84498</v>
      </c>
      <c r="B6422" s="5" t="n">
        <v>45165.5026388889</v>
      </c>
      <c r="C6422" s="2" t="n">
        <f aca="false">INT(B6422)</f>
        <v>45165</v>
      </c>
      <c r="D6422" s="1" t="n">
        <v>697</v>
      </c>
      <c r="E6422" s="1" t="s">
        <v>144</v>
      </c>
      <c r="F6422" s="1" t="s">
        <v>19</v>
      </c>
      <c r="G6422" s="1" t="n">
        <v>2</v>
      </c>
      <c r="H6422" s="1" t="s">
        <v>32</v>
      </c>
      <c r="I6422" s="1" t="s">
        <v>81</v>
      </c>
      <c r="J6422" s="1" t="s">
        <v>86</v>
      </c>
      <c r="K6422" s="6" t="s">
        <v>21</v>
      </c>
      <c r="L6422" s="6" t="s">
        <v>21</v>
      </c>
      <c r="M6422" s="6" t="s">
        <v>20</v>
      </c>
    </row>
    <row r="6423" customFormat="false" ht="12.8" hidden="true" customHeight="false" outlineLevel="0" collapsed="false">
      <c r="A6423" s="1" t="n">
        <v>84499</v>
      </c>
      <c r="B6423" s="5" t="n">
        <v>45165.5142592593</v>
      </c>
      <c r="C6423" s="2" t="n">
        <f aca="false">INT(B6423)</f>
        <v>45165</v>
      </c>
      <c r="D6423" s="1" t="n">
        <v>697</v>
      </c>
      <c r="E6423" s="1" t="s">
        <v>144</v>
      </c>
      <c r="G6423" s="1" t="n">
        <v>2</v>
      </c>
      <c r="H6423" s="1" t="s">
        <v>32</v>
      </c>
      <c r="I6423" s="1" t="s">
        <v>81</v>
      </c>
      <c r="J6423" s="1" t="s">
        <v>86</v>
      </c>
      <c r="K6423" s="6" t="s">
        <v>21</v>
      </c>
      <c r="L6423" s="6" t="s">
        <v>21</v>
      </c>
      <c r="M6423" s="6" t="s">
        <v>20</v>
      </c>
      <c r="N6423" s="1" t="s">
        <v>333</v>
      </c>
    </row>
    <row r="6424" customFormat="false" ht="12.8" hidden="true" customHeight="false" outlineLevel="0" collapsed="false">
      <c r="A6424" s="1" t="n">
        <v>84502</v>
      </c>
      <c r="B6424" s="5" t="n">
        <v>45165.5160532407</v>
      </c>
      <c r="C6424" s="2" t="n">
        <f aca="false">INT(B6424)</f>
        <v>45165</v>
      </c>
      <c r="D6424" s="1" t="n">
        <v>697</v>
      </c>
      <c r="E6424" s="1" t="s">
        <v>144</v>
      </c>
      <c r="G6424" s="1" t="n">
        <v>2</v>
      </c>
      <c r="H6424" s="1" t="s">
        <v>32</v>
      </c>
      <c r="I6424" s="1" t="s">
        <v>81</v>
      </c>
      <c r="J6424" s="1" t="s">
        <v>86</v>
      </c>
      <c r="K6424" s="6" t="s">
        <v>21</v>
      </c>
      <c r="L6424" s="6" t="s">
        <v>21</v>
      </c>
      <c r="M6424" s="6" t="s">
        <v>20</v>
      </c>
      <c r="N6424" s="1" t="s">
        <v>333</v>
      </c>
    </row>
    <row r="6425" customFormat="false" ht="12.8" hidden="true" customHeight="false" outlineLevel="0" collapsed="false">
      <c r="A6425" s="1" t="n">
        <v>84503</v>
      </c>
      <c r="B6425" s="5" t="n">
        <v>45165.5291319444</v>
      </c>
      <c r="C6425" s="2" t="n">
        <f aca="false">INT(B6425)</f>
        <v>45165</v>
      </c>
      <c r="D6425" s="1" t="n">
        <v>697</v>
      </c>
      <c r="E6425" s="1" t="s">
        <v>144</v>
      </c>
      <c r="G6425" s="1" t="n">
        <v>2</v>
      </c>
      <c r="H6425" s="1" t="s">
        <v>32</v>
      </c>
      <c r="I6425" s="1" t="s">
        <v>81</v>
      </c>
      <c r="J6425" s="1" t="s">
        <v>86</v>
      </c>
      <c r="K6425" s="6" t="s">
        <v>21</v>
      </c>
      <c r="L6425" s="6" t="s">
        <v>21</v>
      </c>
      <c r="M6425" s="6" t="s">
        <v>20</v>
      </c>
      <c r="N6425" s="1" t="s">
        <v>333</v>
      </c>
    </row>
    <row r="6426" customFormat="false" ht="12.8" hidden="true" customHeight="false" outlineLevel="0" collapsed="false">
      <c r="A6426" s="1" t="n">
        <v>84506</v>
      </c>
      <c r="B6426" s="5" t="n">
        <v>45165.530474537</v>
      </c>
      <c r="C6426" s="2" t="n">
        <f aca="false">INT(B6426)</f>
        <v>45165</v>
      </c>
      <c r="D6426" s="1" t="n">
        <v>697</v>
      </c>
      <c r="E6426" s="1" t="s">
        <v>144</v>
      </c>
      <c r="G6426" s="1" t="n">
        <v>2</v>
      </c>
      <c r="H6426" s="1" t="s">
        <v>32</v>
      </c>
      <c r="I6426" s="1" t="s">
        <v>81</v>
      </c>
      <c r="J6426" s="1" t="s">
        <v>86</v>
      </c>
      <c r="K6426" s="6" t="s">
        <v>21</v>
      </c>
      <c r="L6426" s="6" t="s">
        <v>21</v>
      </c>
      <c r="M6426" s="6" t="s">
        <v>20</v>
      </c>
      <c r="N6426" s="1" t="s">
        <v>333</v>
      </c>
    </row>
    <row r="6427" customFormat="false" ht="12.8" hidden="true" customHeight="false" outlineLevel="0" collapsed="false">
      <c r="A6427" s="1" t="n">
        <v>84508</v>
      </c>
      <c r="B6427" s="5" t="n">
        <v>45165.5332523148</v>
      </c>
      <c r="C6427" s="2" t="n">
        <f aca="false">INT(B6427)</f>
        <v>45165</v>
      </c>
      <c r="D6427" s="1" t="n">
        <v>697</v>
      </c>
      <c r="E6427" s="1" t="s">
        <v>144</v>
      </c>
      <c r="G6427" s="1" t="n">
        <v>2</v>
      </c>
      <c r="H6427" s="1" t="s">
        <v>32</v>
      </c>
      <c r="I6427" s="1" t="s">
        <v>81</v>
      </c>
      <c r="J6427" s="1" t="s">
        <v>86</v>
      </c>
      <c r="K6427" s="6" t="s">
        <v>21</v>
      </c>
      <c r="L6427" s="6" t="s">
        <v>21</v>
      </c>
      <c r="M6427" s="6" t="s">
        <v>20</v>
      </c>
      <c r="N6427" s="1" t="s">
        <v>333</v>
      </c>
    </row>
    <row r="6428" customFormat="false" ht="12.8" hidden="true" customHeight="false" outlineLevel="0" collapsed="false">
      <c r="A6428" s="1" t="n">
        <v>84511</v>
      </c>
      <c r="B6428" s="5" t="n">
        <v>45165.5352314815</v>
      </c>
      <c r="C6428" s="2" t="n">
        <f aca="false">INT(B6428)</f>
        <v>45165</v>
      </c>
      <c r="D6428" s="1" t="n">
        <v>697</v>
      </c>
      <c r="E6428" s="1" t="s">
        <v>144</v>
      </c>
      <c r="G6428" s="1" t="n">
        <v>2</v>
      </c>
      <c r="H6428" s="1" t="s">
        <v>32</v>
      </c>
      <c r="I6428" s="1" t="s">
        <v>81</v>
      </c>
      <c r="J6428" s="1" t="s">
        <v>86</v>
      </c>
      <c r="K6428" s="6" t="s">
        <v>21</v>
      </c>
      <c r="L6428" s="6" t="s">
        <v>21</v>
      </c>
      <c r="M6428" s="6" t="s">
        <v>20</v>
      </c>
      <c r="N6428" s="1" t="s">
        <v>333</v>
      </c>
    </row>
    <row r="6429" customFormat="false" ht="12.8" hidden="true" customHeight="false" outlineLevel="0" collapsed="false">
      <c r="A6429" s="1" t="n">
        <v>84512</v>
      </c>
      <c r="B6429" s="5" t="n">
        <v>45165.5392592593</v>
      </c>
      <c r="C6429" s="2" t="n">
        <f aca="false">INT(B6429)</f>
        <v>45165</v>
      </c>
      <c r="D6429" s="1" t="n">
        <v>697</v>
      </c>
      <c r="E6429" s="1" t="s">
        <v>144</v>
      </c>
      <c r="G6429" s="1" t="n">
        <v>1</v>
      </c>
      <c r="H6429" s="1" t="s">
        <v>32</v>
      </c>
      <c r="I6429" s="1" t="s">
        <v>81</v>
      </c>
      <c r="J6429" s="1" t="s">
        <v>86</v>
      </c>
      <c r="K6429" s="6" t="s">
        <v>21</v>
      </c>
      <c r="L6429" s="6" t="s">
        <v>21</v>
      </c>
      <c r="M6429" s="6" t="s">
        <v>20</v>
      </c>
      <c r="N6429" s="1" t="s">
        <v>333</v>
      </c>
    </row>
    <row r="6430" customFormat="false" ht="12.8" hidden="true" customHeight="false" outlineLevel="0" collapsed="false">
      <c r="A6430" s="1" t="n">
        <v>84513</v>
      </c>
      <c r="B6430" s="5" t="n">
        <v>45165.5445949074</v>
      </c>
      <c r="C6430" s="2" t="n">
        <f aca="false">INT(B6430)</f>
        <v>45165</v>
      </c>
      <c r="D6430" s="1" t="n">
        <v>697</v>
      </c>
      <c r="E6430" s="1" t="s">
        <v>144</v>
      </c>
      <c r="G6430" s="1" t="n">
        <v>1</v>
      </c>
      <c r="H6430" s="1" t="s">
        <v>32</v>
      </c>
      <c r="I6430" s="1" t="s">
        <v>81</v>
      </c>
      <c r="J6430" s="1" t="s">
        <v>86</v>
      </c>
      <c r="K6430" s="6" t="s">
        <v>21</v>
      </c>
      <c r="L6430" s="6" t="s">
        <v>21</v>
      </c>
      <c r="M6430" s="6" t="s">
        <v>20</v>
      </c>
      <c r="N6430" s="1" t="s">
        <v>333</v>
      </c>
    </row>
    <row r="6431" customFormat="false" ht="12.8" hidden="true" customHeight="false" outlineLevel="0" collapsed="false">
      <c r="A6431" s="1" t="n">
        <v>84517</v>
      </c>
      <c r="B6431" s="5" t="n">
        <v>45165.5527314815</v>
      </c>
      <c r="C6431" s="2" t="n">
        <f aca="false">INT(B6431)</f>
        <v>45165</v>
      </c>
      <c r="D6431" s="1" t="n">
        <v>697</v>
      </c>
      <c r="E6431" s="1" t="s">
        <v>144</v>
      </c>
      <c r="G6431" s="1" t="n">
        <v>2</v>
      </c>
      <c r="H6431" s="1" t="s">
        <v>32</v>
      </c>
      <c r="I6431" s="1" t="s">
        <v>81</v>
      </c>
      <c r="J6431" s="1" t="s">
        <v>86</v>
      </c>
      <c r="K6431" s="6" t="s">
        <v>21</v>
      </c>
      <c r="L6431" s="6" t="s">
        <v>21</v>
      </c>
      <c r="M6431" s="6" t="s">
        <v>20</v>
      </c>
      <c r="N6431" s="1" t="s">
        <v>333</v>
      </c>
    </row>
    <row r="6432" customFormat="false" ht="12.8" hidden="true" customHeight="false" outlineLevel="0" collapsed="false">
      <c r="A6432" s="1" t="n">
        <v>84523</v>
      </c>
      <c r="B6432" s="5" t="n">
        <v>45165.5543634259</v>
      </c>
      <c r="C6432" s="2" t="n">
        <f aca="false">INT(B6432)</f>
        <v>45165</v>
      </c>
      <c r="D6432" s="1" t="n">
        <v>697</v>
      </c>
      <c r="E6432" s="1" t="s">
        <v>144</v>
      </c>
      <c r="G6432" s="1" t="n">
        <v>2</v>
      </c>
      <c r="H6432" s="1" t="s">
        <v>32</v>
      </c>
      <c r="I6432" s="1" t="s">
        <v>81</v>
      </c>
      <c r="J6432" s="1" t="s">
        <v>86</v>
      </c>
      <c r="K6432" s="6" t="s">
        <v>21</v>
      </c>
      <c r="L6432" s="6" t="s">
        <v>21</v>
      </c>
      <c r="M6432" s="6" t="s">
        <v>20</v>
      </c>
      <c r="N6432" s="1" t="s">
        <v>333</v>
      </c>
    </row>
    <row r="6433" customFormat="false" ht="12.8" hidden="true" customHeight="false" outlineLevel="0" collapsed="false">
      <c r="A6433" s="1" t="n">
        <v>84525</v>
      </c>
      <c r="B6433" s="5" t="n">
        <v>45165.5573958333</v>
      </c>
      <c r="C6433" s="2" t="n">
        <f aca="false">INT(B6433)</f>
        <v>45165</v>
      </c>
      <c r="D6433" s="1" t="n">
        <v>697</v>
      </c>
      <c r="E6433" s="1" t="s">
        <v>144</v>
      </c>
      <c r="G6433" s="1" t="n">
        <v>1</v>
      </c>
      <c r="H6433" s="1" t="s">
        <v>32</v>
      </c>
      <c r="I6433" s="1" t="s">
        <v>81</v>
      </c>
      <c r="J6433" s="1" t="s">
        <v>86</v>
      </c>
      <c r="K6433" s="6" t="s">
        <v>21</v>
      </c>
      <c r="L6433" s="6" t="s">
        <v>21</v>
      </c>
      <c r="M6433" s="6" t="s">
        <v>20</v>
      </c>
      <c r="N6433" s="1" t="s">
        <v>333</v>
      </c>
    </row>
    <row r="6434" customFormat="false" ht="12.8" hidden="true" customHeight="false" outlineLevel="0" collapsed="false">
      <c r="A6434" s="1" t="n">
        <v>84526</v>
      </c>
      <c r="B6434" s="5" t="n">
        <v>45165.5600115741</v>
      </c>
      <c r="C6434" s="2" t="n">
        <f aca="false">INT(B6434)</f>
        <v>45165</v>
      </c>
      <c r="D6434" s="1" t="n">
        <v>697</v>
      </c>
      <c r="E6434" s="1" t="s">
        <v>144</v>
      </c>
      <c r="G6434" s="1" t="n">
        <v>1</v>
      </c>
      <c r="H6434" s="1" t="s">
        <v>32</v>
      </c>
      <c r="I6434" s="1" t="s">
        <v>81</v>
      </c>
      <c r="J6434" s="1" t="s">
        <v>86</v>
      </c>
      <c r="K6434" s="6" t="s">
        <v>21</v>
      </c>
      <c r="L6434" s="6" t="s">
        <v>21</v>
      </c>
      <c r="M6434" s="6" t="s">
        <v>20</v>
      </c>
      <c r="N6434" s="1" t="s">
        <v>333</v>
      </c>
    </row>
    <row r="6435" customFormat="false" ht="12.8" hidden="true" customHeight="false" outlineLevel="0" collapsed="false">
      <c r="A6435" s="1" t="n">
        <v>84528</v>
      </c>
      <c r="B6435" s="5" t="n">
        <v>45165.5635532407</v>
      </c>
      <c r="C6435" s="2" t="n">
        <f aca="false">INT(B6435)</f>
        <v>45165</v>
      </c>
      <c r="D6435" s="1" t="n">
        <v>697</v>
      </c>
      <c r="E6435" s="1" t="s">
        <v>144</v>
      </c>
      <c r="G6435" s="1" t="n">
        <v>2</v>
      </c>
      <c r="H6435" s="1" t="s">
        <v>32</v>
      </c>
      <c r="I6435" s="1" t="s">
        <v>81</v>
      </c>
      <c r="J6435" s="1" t="s">
        <v>86</v>
      </c>
      <c r="K6435" s="6" t="s">
        <v>21</v>
      </c>
      <c r="L6435" s="6" t="s">
        <v>21</v>
      </c>
      <c r="M6435" s="6" t="s">
        <v>20</v>
      </c>
      <c r="N6435" s="1" t="s">
        <v>333</v>
      </c>
    </row>
    <row r="6436" customFormat="false" ht="12.8" hidden="true" customHeight="false" outlineLevel="0" collapsed="false">
      <c r="A6436" s="1" t="n">
        <v>84531</v>
      </c>
      <c r="B6436" s="5" t="n">
        <v>45165.566400463</v>
      </c>
      <c r="C6436" s="2" t="n">
        <f aca="false">INT(B6436)</f>
        <v>45165</v>
      </c>
      <c r="D6436" s="1" t="n">
        <v>697</v>
      </c>
      <c r="E6436" s="1" t="s">
        <v>144</v>
      </c>
      <c r="G6436" s="1" t="n">
        <v>2</v>
      </c>
      <c r="H6436" s="1" t="s">
        <v>32</v>
      </c>
      <c r="I6436" s="1" t="s">
        <v>81</v>
      </c>
      <c r="J6436" s="1" t="s">
        <v>86</v>
      </c>
      <c r="K6436" s="6" t="s">
        <v>21</v>
      </c>
      <c r="L6436" s="6" t="s">
        <v>21</v>
      </c>
      <c r="M6436" s="6" t="s">
        <v>20</v>
      </c>
      <c r="N6436" s="1" t="s">
        <v>333</v>
      </c>
    </row>
    <row r="6437" customFormat="false" ht="12.8" hidden="true" customHeight="false" outlineLevel="0" collapsed="false">
      <c r="A6437" s="1" t="n">
        <v>84535</v>
      </c>
      <c r="B6437" s="5" t="n">
        <v>45165.5678472222</v>
      </c>
      <c r="C6437" s="2" t="n">
        <f aca="false">INT(B6437)</f>
        <v>45165</v>
      </c>
      <c r="D6437" s="1" t="n">
        <v>697</v>
      </c>
      <c r="E6437" s="1" t="s">
        <v>144</v>
      </c>
      <c r="G6437" s="1" t="n">
        <v>2</v>
      </c>
      <c r="H6437" s="1" t="s">
        <v>32</v>
      </c>
      <c r="I6437" s="1" t="s">
        <v>81</v>
      </c>
      <c r="J6437" s="1" t="s">
        <v>86</v>
      </c>
      <c r="K6437" s="6" t="s">
        <v>21</v>
      </c>
      <c r="L6437" s="6" t="s">
        <v>21</v>
      </c>
      <c r="M6437" s="6" t="s">
        <v>20</v>
      </c>
      <c r="N6437" s="1" t="s">
        <v>333</v>
      </c>
    </row>
    <row r="6438" customFormat="false" ht="12.8" hidden="true" customHeight="false" outlineLevel="0" collapsed="false">
      <c r="A6438" s="1" t="n">
        <v>84536</v>
      </c>
      <c r="B6438" s="5" t="n">
        <v>45165.5700578704</v>
      </c>
      <c r="C6438" s="2" t="n">
        <f aca="false">INT(B6438)</f>
        <v>45165</v>
      </c>
      <c r="D6438" s="1" t="n">
        <v>697</v>
      </c>
      <c r="E6438" s="1" t="s">
        <v>144</v>
      </c>
      <c r="G6438" s="1" t="n">
        <v>1</v>
      </c>
      <c r="H6438" s="1" t="s">
        <v>32</v>
      </c>
      <c r="I6438" s="1" t="s">
        <v>81</v>
      </c>
      <c r="J6438" s="1" t="s">
        <v>86</v>
      </c>
      <c r="K6438" s="6" t="s">
        <v>21</v>
      </c>
      <c r="L6438" s="6" t="s">
        <v>21</v>
      </c>
      <c r="M6438" s="6" t="s">
        <v>20</v>
      </c>
      <c r="N6438" s="1" t="s">
        <v>333</v>
      </c>
    </row>
    <row r="6439" customFormat="false" ht="12.8" hidden="true" customHeight="false" outlineLevel="0" collapsed="false">
      <c r="A6439" s="1" t="n">
        <v>84537</v>
      </c>
      <c r="B6439" s="5" t="n">
        <v>45165.5717361111</v>
      </c>
      <c r="C6439" s="2" t="n">
        <f aca="false">INT(B6439)</f>
        <v>45165</v>
      </c>
      <c r="D6439" s="1" t="n">
        <v>697</v>
      </c>
      <c r="E6439" s="1" t="s">
        <v>144</v>
      </c>
      <c r="G6439" s="1" t="n">
        <v>1</v>
      </c>
      <c r="H6439" s="1" t="s">
        <v>32</v>
      </c>
      <c r="I6439" s="1" t="s">
        <v>81</v>
      </c>
      <c r="J6439" s="1" t="s">
        <v>86</v>
      </c>
      <c r="K6439" s="6" t="s">
        <v>21</v>
      </c>
      <c r="L6439" s="6" t="s">
        <v>21</v>
      </c>
      <c r="M6439" s="6" t="s">
        <v>20</v>
      </c>
      <c r="N6439" s="1" t="s">
        <v>333</v>
      </c>
    </row>
    <row r="6440" customFormat="false" ht="12.8" hidden="true" customHeight="false" outlineLevel="0" collapsed="false">
      <c r="A6440" s="1" t="n">
        <v>84540</v>
      </c>
      <c r="B6440" s="5" t="n">
        <v>45165.5792939815</v>
      </c>
      <c r="C6440" s="2" t="n">
        <f aca="false">INT(B6440)</f>
        <v>45165</v>
      </c>
      <c r="D6440" s="1" t="n">
        <v>697</v>
      </c>
      <c r="E6440" s="1" t="s">
        <v>144</v>
      </c>
      <c r="G6440" s="1" t="n">
        <v>2</v>
      </c>
      <c r="H6440" s="1" t="s">
        <v>32</v>
      </c>
      <c r="I6440" s="1" t="s">
        <v>81</v>
      </c>
      <c r="J6440" s="1" t="s">
        <v>86</v>
      </c>
      <c r="K6440" s="6" t="s">
        <v>21</v>
      </c>
      <c r="L6440" s="6" t="s">
        <v>21</v>
      </c>
      <c r="M6440" s="6" t="s">
        <v>20</v>
      </c>
      <c r="N6440" s="1" t="s">
        <v>333</v>
      </c>
    </row>
    <row r="6441" customFormat="false" ht="12.8" hidden="true" customHeight="false" outlineLevel="0" collapsed="false">
      <c r="A6441" s="1" t="n">
        <v>84541</v>
      </c>
      <c r="B6441" s="5" t="n">
        <v>45165.5826736111</v>
      </c>
      <c r="C6441" s="2" t="n">
        <f aca="false">INT(B6441)</f>
        <v>45165</v>
      </c>
      <c r="D6441" s="1" t="n">
        <v>697</v>
      </c>
      <c r="E6441" s="1" t="s">
        <v>144</v>
      </c>
      <c r="G6441" s="1" t="n">
        <v>1</v>
      </c>
      <c r="H6441" s="1" t="s">
        <v>32</v>
      </c>
      <c r="I6441" s="1" t="s">
        <v>81</v>
      </c>
      <c r="J6441" s="1" t="s">
        <v>86</v>
      </c>
      <c r="K6441" s="6" t="s">
        <v>21</v>
      </c>
      <c r="L6441" s="6" t="s">
        <v>21</v>
      </c>
      <c r="M6441" s="6" t="s">
        <v>20</v>
      </c>
      <c r="N6441" s="1" t="s">
        <v>333</v>
      </c>
    </row>
    <row r="6442" customFormat="false" ht="12.8" hidden="true" customHeight="false" outlineLevel="0" collapsed="false">
      <c r="A6442" s="1" t="n">
        <v>84542</v>
      </c>
      <c r="B6442" s="5" t="n">
        <v>45165.587662037</v>
      </c>
      <c r="C6442" s="2" t="n">
        <f aca="false">INT(B6442)</f>
        <v>45165</v>
      </c>
      <c r="D6442" s="1" t="n">
        <v>697</v>
      </c>
      <c r="E6442" s="1" t="s">
        <v>144</v>
      </c>
      <c r="G6442" s="1" t="n">
        <v>1</v>
      </c>
      <c r="H6442" s="1" t="s">
        <v>32</v>
      </c>
      <c r="I6442" s="1" t="s">
        <v>81</v>
      </c>
      <c r="J6442" s="1" t="s">
        <v>86</v>
      </c>
      <c r="K6442" s="6" t="s">
        <v>21</v>
      </c>
      <c r="L6442" s="6" t="s">
        <v>21</v>
      </c>
      <c r="M6442" s="6" t="s">
        <v>20</v>
      </c>
      <c r="N6442" s="1" t="s">
        <v>333</v>
      </c>
    </row>
    <row r="6443" customFormat="false" ht="12.8" hidden="true" customHeight="false" outlineLevel="0" collapsed="false">
      <c r="A6443" s="1" t="n">
        <v>84546</v>
      </c>
      <c r="B6443" s="5" t="n">
        <v>45165.6060300926</v>
      </c>
      <c r="C6443" s="2" t="n">
        <f aca="false">INT(B6443)</f>
        <v>45165</v>
      </c>
      <c r="D6443" s="1" t="n">
        <v>697</v>
      </c>
      <c r="E6443" s="1" t="s">
        <v>144</v>
      </c>
      <c r="G6443" s="1" t="n">
        <v>1</v>
      </c>
      <c r="H6443" s="1" t="s">
        <v>32</v>
      </c>
      <c r="I6443" s="1" t="s">
        <v>81</v>
      </c>
      <c r="J6443" s="1" t="s">
        <v>86</v>
      </c>
      <c r="K6443" s="6" t="s">
        <v>21</v>
      </c>
      <c r="L6443" s="6" t="s">
        <v>21</v>
      </c>
      <c r="M6443" s="6" t="s">
        <v>20</v>
      </c>
      <c r="N6443" s="1" t="s">
        <v>333</v>
      </c>
    </row>
    <row r="6444" customFormat="false" ht="12.8" hidden="true" customHeight="false" outlineLevel="0" collapsed="false">
      <c r="A6444" s="1" t="n">
        <v>84547</v>
      </c>
      <c r="B6444" s="5" t="n">
        <v>45165.6154050926</v>
      </c>
      <c r="C6444" s="2" t="n">
        <f aca="false">INT(B6444)</f>
        <v>45165</v>
      </c>
      <c r="D6444" s="1" t="n">
        <v>697</v>
      </c>
      <c r="E6444" s="1" t="s">
        <v>144</v>
      </c>
      <c r="G6444" s="1" t="n">
        <v>1</v>
      </c>
      <c r="H6444" s="1" t="s">
        <v>32</v>
      </c>
      <c r="I6444" s="1" t="s">
        <v>81</v>
      </c>
      <c r="J6444" s="1" t="s">
        <v>86</v>
      </c>
      <c r="K6444" s="6" t="s">
        <v>21</v>
      </c>
      <c r="L6444" s="6" t="s">
        <v>21</v>
      </c>
      <c r="M6444" s="6" t="s">
        <v>20</v>
      </c>
      <c r="N6444" s="1" t="s">
        <v>333</v>
      </c>
    </row>
    <row r="6445" customFormat="false" ht="12.8" hidden="true" customHeight="false" outlineLevel="0" collapsed="false">
      <c r="A6445" s="1" t="n">
        <v>84548</v>
      </c>
      <c r="B6445" s="5" t="n">
        <v>45165.6224189815</v>
      </c>
      <c r="C6445" s="2" t="n">
        <f aca="false">INT(B6445)</f>
        <v>45165</v>
      </c>
      <c r="D6445" s="1" t="n">
        <v>697</v>
      </c>
      <c r="E6445" s="1" t="s">
        <v>144</v>
      </c>
      <c r="G6445" s="1" t="n">
        <v>1</v>
      </c>
      <c r="H6445" s="1" t="s">
        <v>32</v>
      </c>
      <c r="I6445" s="1" t="s">
        <v>81</v>
      </c>
      <c r="J6445" s="1" t="s">
        <v>86</v>
      </c>
      <c r="K6445" s="6" t="s">
        <v>21</v>
      </c>
      <c r="L6445" s="6" t="s">
        <v>21</v>
      </c>
      <c r="M6445" s="6" t="s">
        <v>20</v>
      </c>
      <c r="N6445" s="1" t="s">
        <v>333</v>
      </c>
    </row>
    <row r="6446" customFormat="false" ht="12.8" hidden="true" customHeight="false" outlineLevel="0" collapsed="false">
      <c r="A6446" s="1" t="n">
        <v>84549</v>
      </c>
      <c r="B6446" s="5" t="n">
        <v>45165.6405208333</v>
      </c>
      <c r="C6446" s="2" t="n">
        <f aca="false">INT(B6446)</f>
        <v>45165</v>
      </c>
      <c r="D6446" s="1" t="n">
        <v>697</v>
      </c>
      <c r="E6446" s="1" t="s">
        <v>144</v>
      </c>
      <c r="G6446" s="1" t="n">
        <v>1</v>
      </c>
      <c r="H6446" s="1" t="s">
        <v>32</v>
      </c>
      <c r="I6446" s="1" t="s">
        <v>81</v>
      </c>
      <c r="J6446" s="1" t="s">
        <v>86</v>
      </c>
      <c r="K6446" s="6" t="s">
        <v>21</v>
      </c>
      <c r="L6446" s="6" t="s">
        <v>21</v>
      </c>
      <c r="M6446" s="6" t="s">
        <v>20</v>
      </c>
      <c r="N6446" s="1" t="s">
        <v>333</v>
      </c>
    </row>
    <row r="6447" customFormat="false" ht="12.8" hidden="true" customHeight="false" outlineLevel="0" collapsed="false">
      <c r="A6447" s="1" t="n">
        <v>84551</v>
      </c>
      <c r="B6447" s="5" t="n">
        <v>45165.6467361111</v>
      </c>
      <c r="C6447" s="2" t="n">
        <f aca="false">INT(B6447)</f>
        <v>45165</v>
      </c>
      <c r="D6447" s="1" t="n">
        <v>697</v>
      </c>
      <c r="E6447" s="1" t="s">
        <v>144</v>
      </c>
      <c r="G6447" s="1" t="n">
        <v>1</v>
      </c>
      <c r="H6447" s="1" t="s">
        <v>32</v>
      </c>
      <c r="I6447" s="1" t="s">
        <v>81</v>
      </c>
      <c r="J6447" s="1" t="s">
        <v>86</v>
      </c>
      <c r="K6447" s="6" t="s">
        <v>21</v>
      </c>
      <c r="L6447" s="6" t="s">
        <v>21</v>
      </c>
      <c r="M6447" s="6" t="s">
        <v>20</v>
      </c>
      <c r="N6447" s="1" t="s">
        <v>333</v>
      </c>
    </row>
    <row r="6448" customFormat="false" ht="12.8" hidden="true" customHeight="false" outlineLevel="0" collapsed="false">
      <c r="A6448" s="1" t="n">
        <v>84553</v>
      </c>
      <c r="B6448" s="5" t="n">
        <v>45165.6486574074</v>
      </c>
      <c r="C6448" s="2" t="n">
        <f aca="false">INT(B6448)</f>
        <v>45165</v>
      </c>
      <c r="D6448" s="1" t="n">
        <v>697</v>
      </c>
      <c r="E6448" s="1" t="s">
        <v>144</v>
      </c>
      <c r="G6448" s="1" t="n">
        <v>1</v>
      </c>
      <c r="H6448" s="1" t="s">
        <v>32</v>
      </c>
      <c r="I6448" s="1" t="s">
        <v>81</v>
      </c>
      <c r="J6448" s="1" t="s">
        <v>86</v>
      </c>
      <c r="K6448" s="6" t="s">
        <v>21</v>
      </c>
      <c r="L6448" s="6" t="s">
        <v>21</v>
      </c>
      <c r="M6448" s="6" t="s">
        <v>20</v>
      </c>
      <c r="N6448" s="1" t="s">
        <v>333</v>
      </c>
    </row>
    <row r="6449" customFormat="false" ht="12.8" hidden="true" customHeight="false" outlineLevel="0" collapsed="false">
      <c r="A6449" s="1" t="n">
        <v>84554</v>
      </c>
      <c r="B6449" s="5" t="n">
        <v>45165.655162037</v>
      </c>
      <c r="C6449" s="2" t="n">
        <f aca="false">INT(B6449)</f>
        <v>45165</v>
      </c>
      <c r="D6449" s="1" t="n">
        <v>697</v>
      </c>
      <c r="E6449" s="1" t="s">
        <v>144</v>
      </c>
      <c r="G6449" s="1" t="n">
        <v>1</v>
      </c>
      <c r="H6449" s="1" t="s">
        <v>32</v>
      </c>
      <c r="I6449" s="1" t="s">
        <v>81</v>
      </c>
      <c r="J6449" s="1" t="s">
        <v>86</v>
      </c>
      <c r="K6449" s="6" t="s">
        <v>21</v>
      </c>
      <c r="L6449" s="6" t="s">
        <v>21</v>
      </c>
      <c r="M6449" s="6" t="s">
        <v>20</v>
      </c>
      <c r="N6449" s="1" t="s">
        <v>333</v>
      </c>
    </row>
    <row r="6450" customFormat="false" ht="12.8" hidden="true" customHeight="false" outlineLevel="0" collapsed="false">
      <c r="A6450" s="1" t="n">
        <v>84607</v>
      </c>
      <c r="B6450" s="5" t="n">
        <v>45165.6578935185</v>
      </c>
      <c r="C6450" s="2" t="n">
        <f aca="false">INT(B6450)</f>
        <v>45165</v>
      </c>
      <c r="D6450" s="1" t="n">
        <v>697</v>
      </c>
      <c r="E6450" s="1" t="s">
        <v>144</v>
      </c>
      <c r="G6450" s="1" t="n">
        <v>2</v>
      </c>
      <c r="H6450" s="1" t="s">
        <v>32</v>
      </c>
      <c r="I6450" s="1" t="s">
        <v>81</v>
      </c>
      <c r="J6450" s="1" t="s">
        <v>86</v>
      </c>
      <c r="K6450" s="6" t="s">
        <v>21</v>
      </c>
      <c r="L6450" s="6" t="s">
        <v>21</v>
      </c>
      <c r="M6450" s="6" t="s">
        <v>20</v>
      </c>
      <c r="N6450" s="1" t="s">
        <v>333</v>
      </c>
    </row>
    <row r="6451" customFormat="false" ht="12.8" hidden="true" customHeight="false" outlineLevel="0" collapsed="false">
      <c r="A6451" s="1" t="n">
        <v>84600</v>
      </c>
      <c r="B6451" s="5" t="n">
        <v>45165.658587963</v>
      </c>
      <c r="C6451" s="2" t="n">
        <f aca="false">INT(B6451)</f>
        <v>45165</v>
      </c>
      <c r="D6451" s="1" t="n">
        <v>697</v>
      </c>
      <c r="E6451" s="1" t="s">
        <v>144</v>
      </c>
      <c r="G6451" s="1" t="n">
        <v>2</v>
      </c>
      <c r="H6451" s="1" t="s">
        <v>32</v>
      </c>
      <c r="I6451" s="1" t="s">
        <v>81</v>
      </c>
      <c r="J6451" s="1" t="s">
        <v>86</v>
      </c>
      <c r="K6451" s="6" t="s">
        <v>21</v>
      </c>
      <c r="L6451" s="6" t="s">
        <v>21</v>
      </c>
      <c r="M6451" s="6" t="s">
        <v>20</v>
      </c>
      <c r="N6451" s="1" t="s">
        <v>333</v>
      </c>
    </row>
    <row r="6452" customFormat="false" ht="12.8" hidden="true" customHeight="false" outlineLevel="0" collapsed="false">
      <c r="A6452" s="1" t="n">
        <v>84578</v>
      </c>
      <c r="B6452" s="5" t="n">
        <v>45165.661724537</v>
      </c>
      <c r="C6452" s="2" t="n">
        <f aca="false">INT(B6452)</f>
        <v>45165</v>
      </c>
      <c r="D6452" s="1" t="n">
        <v>697</v>
      </c>
      <c r="E6452" s="1" t="s">
        <v>144</v>
      </c>
      <c r="G6452" s="1" t="n">
        <v>2</v>
      </c>
      <c r="H6452" s="1" t="s">
        <v>32</v>
      </c>
      <c r="I6452" s="1" t="s">
        <v>81</v>
      </c>
      <c r="J6452" s="1" t="s">
        <v>86</v>
      </c>
      <c r="K6452" s="6" t="s">
        <v>21</v>
      </c>
      <c r="L6452" s="6" t="s">
        <v>21</v>
      </c>
      <c r="M6452" s="6" t="s">
        <v>20</v>
      </c>
      <c r="N6452" s="1" t="s">
        <v>333</v>
      </c>
    </row>
    <row r="6453" customFormat="false" ht="12.8" hidden="true" customHeight="false" outlineLevel="0" collapsed="false">
      <c r="A6453" s="1" t="n">
        <v>84592</v>
      </c>
      <c r="B6453" s="5" t="n">
        <v>45165.6645601852</v>
      </c>
      <c r="C6453" s="2" t="n">
        <f aca="false">INT(B6453)</f>
        <v>45165</v>
      </c>
      <c r="D6453" s="1" t="n">
        <v>697</v>
      </c>
      <c r="E6453" s="1" t="s">
        <v>144</v>
      </c>
      <c r="G6453" s="1" t="n">
        <v>2</v>
      </c>
      <c r="H6453" s="1" t="s">
        <v>32</v>
      </c>
      <c r="I6453" s="1" t="s">
        <v>81</v>
      </c>
      <c r="J6453" s="1" t="s">
        <v>86</v>
      </c>
      <c r="K6453" s="6" t="s">
        <v>21</v>
      </c>
      <c r="L6453" s="6" t="s">
        <v>21</v>
      </c>
      <c r="M6453" s="6" t="s">
        <v>20</v>
      </c>
      <c r="N6453" s="1" t="s">
        <v>333</v>
      </c>
    </row>
    <row r="6454" customFormat="false" ht="12.8" hidden="true" customHeight="false" outlineLevel="0" collapsed="false">
      <c r="A6454" s="1" t="n">
        <v>84594</v>
      </c>
      <c r="B6454" s="5" t="n">
        <v>45165.6649189815</v>
      </c>
      <c r="C6454" s="2" t="n">
        <f aca="false">INT(B6454)</f>
        <v>45165</v>
      </c>
      <c r="D6454" s="1" t="n">
        <v>697</v>
      </c>
      <c r="E6454" s="1" t="s">
        <v>144</v>
      </c>
      <c r="G6454" s="1" t="n">
        <v>2</v>
      </c>
      <c r="H6454" s="1" t="s">
        <v>32</v>
      </c>
      <c r="I6454" s="1" t="s">
        <v>81</v>
      </c>
      <c r="J6454" s="1" t="s">
        <v>86</v>
      </c>
      <c r="K6454" s="6" t="s">
        <v>21</v>
      </c>
      <c r="L6454" s="6" t="s">
        <v>21</v>
      </c>
      <c r="M6454" s="6" t="s">
        <v>20</v>
      </c>
      <c r="N6454" s="1" t="s">
        <v>333</v>
      </c>
    </row>
    <row r="6455" customFormat="false" ht="12.8" hidden="true" customHeight="false" outlineLevel="0" collapsed="false">
      <c r="A6455" s="1" t="n">
        <v>84608</v>
      </c>
      <c r="B6455" s="5" t="n">
        <v>45165.6722337963</v>
      </c>
      <c r="C6455" s="2" t="n">
        <f aca="false">INT(B6455)</f>
        <v>45165</v>
      </c>
      <c r="D6455" s="1" t="n">
        <v>697</v>
      </c>
      <c r="E6455" s="1" t="s">
        <v>144</v>
      </c>
      <c r="G6455" s="1" t="n">
        <v>1</v>
      </c>
      <c r="H6455" s="1" t="s">
        <v>32</v>
      </c>
      <c r="I6455" s="1" t="s">
        <v>81</v>
      </c>
      <c r="J6455" s="1" t="s">
        <v>86</v>
      </c>
      <c r="K6455" s="6" t="s">
        <v>21</v>
      </c>
      <c r="L6455" s="6" t="s">
        <v>21</v>
      </c>
      <c r="M6455" s="6" t="s">
        <v>20</v>
      </c>
      <c r="N6455" s="1" t="s">
        <v>333</v>
      </c>
    </row>
    <row r="6456" customFormat="false" ht="12.8" hidden="true" customHeight="false" outlineLevel="0" collapsed="false">
      <c r="A6456" s="1" t="n">
        <v>84609</v>
      </c>
      <c r="B6456" s="5" t="n">
        <v>45165.6729282407</v>
      </c>
      <c r="C6456" s="2" t="n">
        <f aca="false">INT(B6456)</f>
        <v>45165</v>
      </c>
      <c r="D6456" s="1" t="n">
        <v>697</v>
      </c>
      <c r="E6456" s="1" t="s">
        <v>144</v>
      </c>
      <c r="G6456" s="1" t="n">
        <v>1</v>
      </c>
      <c r="H6456" s="1" t="s">
        <v>32</v>
      </c>
      <c r="I6456" s="1" t="s">
        <v>81</v>
      </c>
      <c r="J6456" s="1" t="s">
        <v>86</v>
      </c>
      <c r="K6456" s="6" t="s">
        <v>21</v>
      </c>
      <c r="L6456" s="6" t="s">
        <v>21</v>
      </c>
      <c r="M6456" s="6" t="s">
        <v>20</v>
      </c>
      <c r="N6456" s="1" t="s">
        <v>333</v>
      </c>
    </row>
    <row r="6457" customFormat="false" ht="12.8" hidden="true" customHeight="false" outlineLevel="0" collapsed="false">
      <c r="A6457" s="1" t="n">
        <v>84611</v>
      </c>
      <c r="B6457" s="5" t="n">
        <v>45165.7689351852</v>
      </c>
      <c r="C6457" s="2" t="n">
        <f aca="false">INT(B6457)</f>
        <v>45165</v>
      </c>
      <c r="D6457" s="1" t="n">
        <v>697</v>
      </c>
      <c r="E6457" s="1" t="s">
        <v>144</v>
      </c>
      <c r="G6457" s="1" t="n">
        <v>1</v>
      </c>
      <c r="H6457" s="1" t="s">
        <v>32</v>
      </c>
      <c r="I6457" s="1" t="s">
        <v>81</v>
      </c>
      <c r="J6457" s="1" t="s">
        <v>86</v>
      </c>
      <c r="K6457" s="6" t="s">
        <v>21</v>
      </c>
      <c r="L6457" s="6" t="s">
        <v>21</v>
      </c>
      <c r="M6457" s="6" t="s">
        <v>20</v>
      </c>
      <c r="N6457" s="1" t="s">
        <v>333</v>
      </c>
    </row>
    <row r="6458" customFormat="false" ht="12.8" hidden="true" customHeight="false" outlineLevel="0" collapsed="false">
      <c r="A6458" s="1" t="n">
        <v>84614</v>
      </c>
      <c r="B6458" s="5" t="n">
        <v>45165.7755555556</v>
      </c>
      <c r="C6458" s="2" t="n">
        <f aca="false">INT(B6458)</f>
        <v>45165</v>
      </c>
      <c r="D6458" s="1" t="n">
        <v>697</v>
      </c>
      <c r="E6458" s="1" t="s">
        <v>144</v>
      </c>
      <c r="G6458" s="1" t="n">
        <v>1</v>
      </c>
      <c r="H6458" s="1" t="s">
        <v>32</v>
      </c>
      <c r="I6458" s="1" t="s">
        <v>81</v>
      </c>
      <c r="J6458" s="1" t="s">
        <v>86</v>
      </c>
      <c r="K6458" s="6" t="s">
        <v>21</v>
      </c>
      <c r="L6458" s="6" t="s">
        <v>21</v>
      </c>
      <c r="M6458" s="6" t="s">
        <v>20</v>
      </c>
      <c r="N6458" s="1" t="s">
        <v>333</v>
      </c>
    </row>
    <row r="6459" customFormat="false" ht="12.8" hidden="false" customHeight="false" outlineLevel="0" collapsed="false">
      <c r="A6459" s="1" t="n">
        <v>84482</v>
      </c>
      <c r="B6459" s="5" t="n">
        <v>45165.7784375</v>
      </c>
      <c r="C6459" s="2" t="n">
        <f aca="false">INT(B6459)</f>
        <v>45165</v>
      </c>
      <c r="D6459" s="1" t="n">
        <v>39</v>
      </c>
      <c r="E6459" s="1" t="s">
        <v>144</v>
      </c>
      <c r="G6459" s="1" t="n">
        <v>1</v>
      </c>
      <c r="H6459" s="1" t="s">
        <v>32</v>
      </c>
      <c r="I6459" s="1" t="s">
        <v>471</v>
      </c>
      <c r="J6459" s="1" t="s">
        <v>40</v>
      </c>
      <c r="K6459" s="6" t="s">
        <v>21</v>
      </c>
      <c r="L6459" s="6" t="s">
        <v>21</v>
      </c>
      <c r="M6459" s="6" t="s">
        <v>20</v>
      </c>
      <c r="N6459" s="1" t="s">
        <v>129</v>
      </c>
    </row>
    <row r="6460" customFormat="false" ht="12.8" hidden="true" customHeight="false" outlineLevel="0" collapsed="false">
      <c r="A6460" s="1" t="n">
        <v>84615</v>
      </c>
      <c r="B6460" s="5" t="n">
        <v>45165.7790393519</v>
      </c>
      <c r="C6460" s="2" t="n">
        <f aca="false">INT(B6460)</f>
        <v>45165</v>
      </c>
      <c r="D6460" s="1" t="n">
        <v>697</v>
      </c>
      <c r="E6460" s="1" t="s">
        <v>144</v>
      </c>
      <c r="G6460" s="1" t="n">
        <v>2</v>
      </c>
      <c r="H6460" s="1" t="s">
        <v>32</v>
      </c>
      <c r="I6460" s="1" t="s">
        <v>81</v>
      </c>
      <c r="J6460" s="1" t="s">
        <v>86</v>
      </c>
      <c r="K6460" s="6" t="s">
        <v>21</v>
      </c>
      <c r="L6460" s="6" t="s">
        <v>21</v>
      </c>
      <c r="M6460" s="6" t="s">
        <v>20</v>
      </c>
      <c r="N6460" s="1" t="s">
        <v>333</v>
      </c>
    </row>
    <row r="6461" customFormat="false" ht="12.8" hidden="true" customHeight="false" outlineLevel="0" collapsed="false">
      <c r="A6461" s="1" t="n">
        <v>84620</v>
      </c>
      <c r="B6461" s="5" t="n">
        <v>45165.7795023148</v>
      </c>
      <c r="C6461" s="2" t="n">
        <f aca="false">INT(B6461)</f>
        <v>45165</v>
      </c>
      <c r="D6461" s="1" t="n">
        <v>697</v>
      </c>
      <c r="E6461" s="1" t="s">
        <v>144</v>
      </c>
      <c r="G6461" s="1" t="n">
        <v>2</v>
      </c>
      <c r="H6461" s="1" t="s">
        <v>32</v>
      </c>
      <c r="I6461" s="1" t="s">
        <v>81</v>
      </c>
      <c r="J6461" s="1" t="s">
        <v>86</v>
      </c>
      <c r="K6461" s="6" t="s">
        <v>21</v>
      </c>
      <c r="L6461" s="6" t="s">
        <v>21</v>
      </c>
      <c r="M6461" s="6" t="s">
        <v>20</v>
      </c>
      <c r="N6461" s="1" t="s">
        <v>333</v>
      </c>
    </row>
    <row r="6462" customFormat="false" ht="12.8" hidden="true" customHeight="false" outlineLevel="0" collapsed="false">
      <c r="A6462" s="1" t="n">
        <v>84625</v>
      </c>
      <c r="B6462" s="5" t="n">
        <v>45165.784212963</v>
      </c>
      <c r="C6462" s="2" t="n">
        <f aca="false">INT(B6462)</f>
        <v>45165</v>
      </c>
      <c r="D6462" s="1" t="n">
        <v>697</v>
      </c>
      <c r="E6462" s="1" t="s">
        <v>144</v>
      </c>
      <c r="G6462" s="1" t="n">
        <v>2</v>
      </c>
      <c r="H6462" s="1" t="s">
        <v>32</v>
      </c>
      <c r="I6462" s="1" t="s">
        <v>81</v>
      </c>
      <c r="J6462" s="1" t="s">
        <v>86</v>
      </c>
      <c r="K6462" s="6" t="s">
        <v>21</v>
      </c>
      <c r="L6462" s="6" t="s">
        <v>21</v>
      </c>
      <c r="M6462" s="6" t="s">
        <v>20</v>
      </c>
      <c r="N6462" s="1" t="s">
        <v>333</v>
      </c>
    </row>
    <row r="6463" customFormat="false" ht="12.8" hidden="true" customHeight="false" outlineLevel="0" collapsed="false">
      <c r="A6463" s="1" t="n">
        <v>84626</v>
      </c>
      <c r="B6463" s="5" t="n">
        <v>45165.7878125</v>
      </c>
      <c r="C6463" s="2" t="n">
        <f aca="false">INT(B6463)</f>
        <v>45165</v>
      </c>
      <c r="D6463" s="1" t="n">
        <v>697</v>
      </c>
      <c r="E6463" s="1" t="s">
        <v>144</v>
      </c>
      <c r="G6463" s="1" t="n">
        <v>1</v>
      </c>
      <c r="H6463" s="1" t="s">
        <v>32</v>
      </c>
      <c r="I6463" s="1" t="s">
        <v>81</v>
      </c>
      <c r="J6463" s="1" t="s">
        <v>86</v>
      </c>
      <c r="K6463" s="6" t="s">
        <v>21</v>
      </c>
      <c r="L6463" s="6" t="s">
        <v>21</v>
      </c>
      <c r="M6463" s="6" t="s">
        <v>20</v>
      </c>
      <c r="N6463" s="1" t="s">
        <v>333</v>
      </c>
    </row>
    <row r="6464" customFormat="false" ht="12.8" hidden="true" customHeight="false" outlineLevel="0" collapsed="false">
      <c r="A6464" s="1" t="n">
        <v>84632</v>
      </c>
      <c r="B6464" s="5" t="n">
        <v>45165.7959490741</v>
      </c>
      <c r="C6464" s="2" t="n">
        <f aca="false">INT(B6464)</f>
        <v>45165</v>
      </c>
      <c r="D6464" s="1" t="n">
        <v>697</v>
      </c>
      <c r="E6464" s="1" t="s">
        <v>144</v>
      </c>
      <c r="G6464" s="1" t="n">
        <v>2</v>
      </c>
      <c r="H6464" s="1" t="s">
        <v>32</v>
      </c>
      <c r="I6464" s="1" t="s">
        <v>81</v>
      </c>
      <c r="J6464" s="1" t="s">
        <v>86</v>
      </c>
      <c r="K6464" s="6" t="s">
        <v>21</v>
      </c>
      <c r="L6464" s="6" t="s">
        <v>21</v>
      </c>
      <c r="M6464" s="6" t="s">
        <v>20</v>
      </c>
      <c r="N6464" s="1" t="s">
        <v>333</v>
      </c>
    </row>
    <row r="6465" customFormat="false" ht="12.8" hidden="true" customHeight="false" outlineLevel="0" collapsed="false">
      <c r="A6465" s="1" t="n">
        <v>84634</v>
      </c>
      <c r="B6465" s="5" t="n">
        <v>45165.8001851852</v>
      </c>
      <c r="C6465" s="2" t="n">
        <f aca="false">INT(B6465)</f>
        <v>45165</v>
      </c>
      <c r="D6465" s="1" t="n">
        <v>697</v>
      </c>
      <c r="E6465" s="1" t="s">
        <v>144</v>
      </c>
      <c r="G6465" s="1" t="n">
        <v>1</v>
      </c>
      <c r="H6465" s="1" t="s">
        <v>32</v>
      </c>
      <c r="I6465" s="1" t="s">
        <v>81</v>
      </c>
      <c r="J6465" s="1" t="s">
        <v>86</v>
      </c>
      <c r="K6465" s="6" t="s">
        <v>21</v>
      </c>
      <c r="L6465" s="6" t="s">
        <v>21</v>
      </c>
      <c r="M6465" s="6" t="s">
        <v>20</v>
      </c>
      <c r="N6465" s="1" t="s">
        <v>333</v>
      </c>
    </row>
    <row r="6466" customFormat="false" ht="12.8" hidden="true" customHeight="false" outlineLevel="0" collapsed="false">
      <c r="A6466" s="1" t="n">
        <v>84635</v>
      </c>
      <c r="B6466" s="5" t="n">
        <v>45165.8026157407</v>
      </c>
      <c r="C6466" s="2" t="n">
        <f aca="false">INT(B6466)</f>
        <v>45165</v>
      </c>
      <c r="D6466" s="1" t="n">
        <v>697</v>
      </c>
      <c r="E6466" s="1" t="s">
        <v>144</v>
      </c>
      <c r="G6466" s="1" t="n">
        <v>1</v>
      </c>
      <c r="H6466" s="1" t="s">
        <v>32</v>
      </c>
      <c r="I6466" s="1" t="s">
        <v>81</v>
      </c>
      <c r="J6466" s="1" t="s">
        <v>86</v>
      </c>
      <c r="K6466" s="6" t="s">
        <v>21</v>
      </c>
      <c r="L6466" s="6" t="s">
        <v>21</v>
      </c>
      <c r="M6466" s="6" t="s">
        <v>20</v>
      </c>
      <c r="N6466" s="1" t="s">
        <v>333</v>
      </c>
    </row>
    <row r="6467" customFormat="false" ht="12.8" hidden="true" customHeight="false" outlineLevel="0" collapsed="false">
      <c r="A6467" s="1" t="n">
        <v>84636</v>
      </c>
      <c r="B6467" s="5" t="n">
        <v>45165.8062268519</v>
      </c>
      <c r="C6467" s="2" t="n">
        <f aca="false">INT(B6467)</f>
        <v>45165</v>
      </c>
      <c r="D6467" s="1" t="n">
        <v>697</v>
      </c>
      <c r="E6467" s="1" t="s">
        <v>144</v>
      </c>
      <c r="G6467" s="1" t="n">
        <v>1</v>
      </c>
      <c r="H6467" s="1" t="s">
        <v>32</v>
      </c>
      <c r="I6467" s="1" t="s">
        <v>81</v>
      </c>
      <c r="J6467" s="1" t="s">
        <v>86</v>
      </c>
      <c r="K6467" s="6" t="s">
        <v>21</v>
      </c>
      <c r="L6467" s="6" t="s">
        <v>21</v>
      </c>
      <c r="M6467" s="6" t="s">
        <v>20</v>
      </c>
      <c r="N6467" s="1" t="s">
        <v>333</v>
      </c>
    </row>
    <row r="6468" customFormat="false" ht="12.8" hidden="true" customHeight="false" outlineLevel="0" collapsed="false">
      <c r="A6468" s="1" t="n">
        <v>84641</v>
      </c>
      <c r="B6468" s="5" t="n">
        <v>45165.8156365741</v>
      </c>
      <c r="C6468" s="2" t="n">
        <f aca="false">INT(B6468)</f>
        <v>45165</v>
      </c>
      <c r="D6468" s="1" t="n">
        <v>697</v>
      </c>
      <c r="E6468" s="1" t="s">
        <v>144</v>
      </c>
      <c r="G6468" s="1" t="n">
        <v>2</v>
      </c>
      <c r="H6468" s="1" t="s">
        <v>32</v>
      </c>
      <c r="I6468" s="1" t="s">
        <v>81</v>
      </c>
      <c r="J6468" s="1" t="s">
        <v>86</v>
      </c>
      <c r="K6468" s="6" t="s">
        <v>21</v>
      </c>
      <c r="L6468" s="6" t="s">
        <v>21</v>
      </c>
      <c r="M6468" s="6" t="s">
        <v>20</v>
      </c>
      <c r="N6468" s="1" t="s">
        <v>333</v>
      </c>
    </row>
    <row r="6469" customFormat="false" ht="12.8" hidden="true" customHeight="false" outlineLevel="0" collapsed="false">
      <c r="A6469" s="1" t="n">
        <v>84642</v>
      </c>
      <c r="B6469" s="5" t="n">
        <v>45165.8217361111</v>
      </c>
      <c r="C6469" s="2" t="n">
        <f aca="false">INT(B6469)</f>
        <v>45165</v>
      </c>
      <c r="D6469" s="1" t="n">
        <v>697</v>
      </c>
      <c r="E6469" s="1" t="s">
        <v>144</v>
      </c>
      <c r="G6469" s="1" t="n">
        <v>1</v>
      </c>
      <c r="H6469" s="1" t="s">
        <v>32</v>
      </c>
      <c r="I6469" s="1" t="s">
        <v>81</v>
      </c>
      <c r="J6469" s="1" t="s">
        <v>86</v>
      </c>
      <c r="K6469" s="6" t="s">
        <v>21</v>
      </c>
      <c r="L6469" s="6" t="s">
        <v>21</v>
      </c>
      <c r="M6469" s="6" t="s">
        <v>20</v>
      </c>
      <c r="N6469" s="1" t="s">
        <v>333</v>
      </c>
    </row>
    <row r="6470" customFormat="false" ht="12.8" hidden="true" customHeight="false" outlineLevel="0" collapsed="false">
      <c r="A6470" s="1" t="n">
        <v>84646</v>
      </c>
      <c r="B6470" s="5" t="n">
        <v>45165.8248726852</v>
      </c>
      <c r="C6470" s="2" t="n">
        <f aca="false">INT(B6470)</f>
        <v>45165</v>
      </c>
      <c r="D6470" s="1" t="n">
        <v>697</v>
      </c>
      <c r="E6470" s="1" t="s">
        <v>144</v>
      </c>
      <c r="G6470" s="1" t="n">
        <v>2</v>
      </c>
      <c r="H6470" s="1" t="s">
        <v>32</v>
      </c>
      <c r="I6470" s="1" t="s">
        <v>81</v>
      </c>
      <c r="J6470" s="1" t="s">
        <v>86</v>
      </c>
      <c r="K6470" s="6" t="s">
        <v>21</v>
      </c>
      <c r="L6470" s="6" t="s">
        <v>21</v>
      </c>
      <c r="M6470" s="6" t="s">
        <v>20</v>
      </c>
      <c r="N6470" s="1" t="s">
        <v>333</v>
      </c>
    </row>
    <row r="6471" customFormat="false" ht="12.8" hidden="true" customHeight="false" outlineLevel="0" collapsed="false">
      <c r="A6471" s="1" t="n">
        <v>84645</v>
      </c>
      <c r="B6471" s="5" t="n">
        <v>45165.8253356482</v>
      </c>
      <c r="C6471" s="2" t="n">
        <f aca="false">INT(B6471)</f>
        <v>45165</v>
      </c>
      <c r="D6471" s="1" t="n">
        <v>697</v>
      </c>
      <c r="E6471" s="1" t="s">
        <v>144</v>
      </c>
      <c r="G6471" s="1" t="n">
        <v>2</v>
      </c>
      <c r="H6471" s="1" t="s">
        <v>32</v>
      </c>
      <c r="I6471" s="1" t="s">
        <v>81</v>
      </c>
      <c r="J6471" s="1" t="s">
        <v>86</v>
      </c>
      <c r="K6471" s="6" t="s">
        <v>21</v>
      </c>
      <c r="L6471" s="6" t="s">
        <v>21</v>
      </c>
      <c r="M6471" s="6" t="s">
        <v>20</v>
      </c>
      <c r="N6471" s="1" t="s">
        <v>333</v>
      </c>
    </row>
    <row r="6472" customFormat="false" ht="12.8" hidden="true" customHeight="false" outlineLevel="0" collapsed="false">
      <c r="A6472" s="1" t="n">
        <v>84647</v>
      </c>
      <c r="B6472" s="5" t="n">
        <v>45165.8361458333</v>
      </c>
      <c r="C6472" s="2" t="n">
        <f aca="false">INT(B6472)</f>
        <v>45165</v>
      </c>
      <c r="D6472" s="1" t="n">
        <v>697</v>
      </c>
      <c r="E6472" s="1" t="s">
        <v>144</v>
      </c>
      <c r="G6472" s="1" t="n">
        <v>1</v>
      </c>
      <c r="H6472" s="1" t="s">
        <v>32</v>
      </c>
      <c r="I6472" s="1" t="s">
        <v>81</v>
      </c>
      <c r="J6472" s="1" t="s">
        <v>86</v>
      </c>
      <c r="K6472" s="6" t="s">
        <v>21</v>
      </c>
      <c r="L6472" s="6" t="s">
        <v>21</v>
      </c>
      <c r="M6472" s="6" t="s">
        <v>20</v>
      </c>
      <c r="N6472" s="1" t="s">
        <v>333</v>
      </c>
    </row>
    <row r="6473" customFormat="false" ht="12.8" hidden="true" customHeight="false" outlineLevel="0" collapsed="false">
      <c r="A6473" s="1" t="n">
        <v>84648</v>
      </c>
      <c r="B6473" s="5" t="n">
        <v>45165.8379398148</v>
      </c>
      <c r="C6473" s="2" t="n">
        <f aca="false">INT(B6473)</f>
        <v>45165</v>
      </c>
      <c r="D6473" s="1" t="n">
        <v>697</v>
      </c>
      <c r="E6473" s="1" t="s">
        <v>144</v>
      </c>
      <c r="G6473" s="1" t="n">
        <v>1</v>
      </c>
      <c r="H6473" s="1" t="s">
        <v>32</v>
      </c>
      <c r="I6473" s="1" t="s">
        <v>81</v>
      </c>
      <c r="J6473" s="1" t="s">
        <v>86</v>
      </c>
      <c r="K6473" s="6" t="s">
        <v>21</v>
      </c>
      <c r="L6473" s="6" t="s">
        <v>21</v>
      </c>
      <c r="M6473" s="6" t="s">
        <v>20</v>
      </c>
      <c r="N6473" s="1" t="s">
        <v>333</v>
      </c>
    </row>
    <row r="6474" customFormat="false" ht="12.8" hidden="false" customHeight="false" outlineLevel="0" collapsed="false">
      <c r="A6474" s="1" t="n">
        <v>84515</v>
      </c>
      <c r="B6474" s="5" t="n">
        <v>45165.8390277778</v>
      </c>
      <c r="C6474" s="2" t="n">
        <f aca="false">INT(B6474)</f>
        <v>45165</v>
      </c>
      <c r="D6474" s="1" t="n">
        <v>39</v>
      </c>
      <c r="E6474" s="1" t="s">
        <v>144</v>
      </c>
      <c r="G6474" s="1" t="n">
        <v>2</v>
      </c>
      <c r="H6474" s="1" t="s">
        <v>32</v>
      </c>
      <c r="I6474" s="1" t="s">
        <v>471</v>
      </c>
      <c r="J6474" s="1" t="s">
        <v>40</v>
      </c>
      <c r="K6474" s="6" t="s">
        <v>21</v>
      </c>
      <c r="L6474" s="6" t="s">
        <v>20</v>
      </c>
      <c r="M6474" s="6" t="s">
        <v>20</v>
      </c>
      <c r="N6474" s="1" t="s">
        <v>129</v>
      </c>
    </row>
    <row r="6475" customFormat="false" ht="12.8" hidden="true" customHeight="false" outlineLevel="0" collapsed="false">
      <c r="A6475" s="1" t="n">
        <v>84649</v>
      </c>
      <c r="B6475" s="5" t="n">
        <v>45165.8415509259</v>
      </c>
      <c r="C6475" s="2" t="n">
        <f aca="false">INT(B6475)</f>
        <v>45165</v>
      </c>
      <c r="D6475" s="1" t="n">
        <v>697</v>
      </c>
      <c r="E6475" s="1" t="s">
        <v>144</v>
      </c>
      <c r="G6475" s="1" t="n">
        <v>2</v>
      </c>
      <c r="H6475" s="1" t="s">
        <v>32</v>
      </c>
      <c r="I6475" s="1" t="s">
        <v>81</v>
      </c>
      <c r="J6475" s="1" t="s">
        <v>86</v>
      </c>
      <c r="K6475" s="6" t="s">
        <v>21</v>
      </c>
      <c r="L6475" s="6" t="s">
        <v>21</v>
      </c>
      <c r="M6475" s="6" t="s">
        <v>20</v>
      </c>
      <c r="N6475" s="1" t="s">
        <v>333</v>
      </c>
    </row>
    <row r="6476" customFormat="false" ht="12.8" hidden="true" customHeight="false" outlineLevel="0" collapsed="false">
      <c r="A6476" s="1" t="n">
        <v>84655</v>
      </c>
      <c r="B6476" s="5" t="n">
        <v>45165.8421875</v>
      </c>
      <c r="C6476" s="2" t="n">
        <f aca="false">INT(B6476)</f>
        <v>45165</v>
      </c>
      <c r="D6476" s="1" t="n">
        <v>697</v>
      </c>
      <c r="E6476" s="1" t="s">
        <v>144</v>
      </c>
      <c r="G6476" s="1" t="n">
        <v>2</v>
      </c>
      <c r="H6476" s="1" t="s">
        <v>32</v>
      </c>
      <c r="I6476" s="1" t="s">
        <v>81</v>
      </c>
      <c r="J6476" s="1" t="s">
        <v>86</v>
      </c>
      <c r="K6476" s="6" t="s">
        <v>21</v>
      </c>
      <c r="L6476" s="6" t="s">
        <v>21</v>
      </c>
      <c r="M6476" s="6" t="s">
        <v>20</v>
      </c>
      <c r="N6476" s="1" t="s">
        <v>333</v>
      </c>
    </row>
    <row r="6477" customFormat="false" ht="12.8" hidden="true" customHeight="false" outlineLevel="0" collapsed="false">
      <c r="A6477" s="1" t="n">
        <v>84660</v>
      </c>
      <c r="B6477" s="5" t="n">
        <v>45165.8446296296</v>
      </c>
      <c r="C6477" s="2" t="n">
        <f aca="false">INT(B6477)</f>
        <v>45165</v>
      </c>
      <c r="D6477" s="1" t="n">
        <v>697</v>
      </c>
      <c r="E6477" s="1" t="s">
        <v>144</v>
      </c>
      <c r="G6477" s="1" t="n">
        <v>2</v>
      </c>
      <c r="H6477" s="1" t="s">
        <v>32</v>
      </c>
      <c r="I6477" s="1" t="s">
        <v>81</v>
      </c>
      <c r="J6477" s="1" t="s">
        <v>86</v>
      </c>
      <c r="K6477" s="6" t="s">
        <v>21</v>
      </c>
      <c r="L6477" s="6" t="s">
        <v>21</v>
      </c>
      <c r="M6477" s="6" t="s">
        <v>20</v>
      </c>
      <c r="N6477" s="1" t="s">
        <v>129</v>
      </c>
    </row>
    <row r="6478" customFormat="false" ht="12.8" hidden="true" customHeight="false" outlineLevel="0" collapsed="false">
      <c r="A6478" s="1" t="n">
        <v>84664</v>
      </c>
      <c r="B6478" s="5" t="n">
        <v>45165.8504398148</v>
      </c>
      <c r="C6478" s="2" t="n">
        <f aca="false">INT(B6478)</f>
        <v>45165</v>
      </c>
      <c r="D6478" s="1" t="n">
        <v>697</v>
      </c>
      <c r="E6478" s="1" t="s">
        <v>144</v>
      </c>
      <c r="G6478" s="1" t="n">
        <v>2</v>
      </c>
      <c r="H6478" s="1" t="s">
        <v>32</v>
      </c>
      <c r="I6478" s="1" t="s">
        <v>81</v>
      </c>
      <c r="J6478" s="1" t="s">
        <v>86</v>
      </c>
      <c r="K6478" s="6" t="s">
        <v>21</v>
      </c>
      <c r="L6478" s="6" t="s">
        <v>21</v>
      </c>
      <c r="M6478" s="6" t="s">
        <v>20</v>
      </c>
      <c r="N6478" s="1" t="s">
        <v>129</v>
      </c>
    </row>
    <row r="6479" customFormat="false" ht="12.8" hidden="true" customHeight="false" outlineLevel="0" collapsed="false">
      <c r="A6479" s="1" t="n">
        <v>84666</v>
      </c>
      <c r="B6479" s="5" t="n">
        <v>45165.8528703704</v>
      </c>
      <c r="C6479" s="2" t="n">
        <f aca="false">INT(B6479)</f>
        <v>45165</v>
      </c>
      <c r="D6479" s="1" t="n">
        <v>697</v>
      </c>
      <c r="E6479" s="1" t="s">
        <v>144</v>
      </c>
      <c r="G6479" s="1" t="n">
        <v>1</v>
      </c>
      <c r="H6479" s="1" t="s">
        <v>32</v>
      </c>
      <c r="I6479" s="1" t="s">
        <v>81</v>
      </c>
      <c r="J6479" s="1" t="s">
        <v>86</v>
      </c>
      <c r="K6479" s="6" t="s">
        <v>21</v>
      </c>
      <c r="L6479" s="6" t="s">
        <v>21</v>
      </c>
      <c r="M6479" s="6" t="s">
        <v>20</v>
      </c>
      <c r="N6479" s="1" t="s">
        <v>129</v>
      </c>
    </row>
    <row r="6480" customFormat="false" ht="12.8" hidden="true" customHeight="false" outlineLevel="0" collapsed="false">
      <c r="A6480" s="1" t="n">
        <v>84670</v>
      </c>
      <c r="B6480" s="5" t="n">
        <v>45165.8571759259</v>
      </c>
      <c r="C6480" s="2" t="n">
        <f aca="false">INT(B6480)</f>
        <v>45165</v>
      </c>
      <c r="D6480" s="1" t="n">
        <v>697</v>
      </c>
      <c r="E6480" s="1" t="s">
        <v>144</v>
      </c>
      <c r="G6480" s="1" t="n">
        <v>2</v>
      </c>
      <c r="H6480" s="1" t="s">
        <v>32</v>
      </c>
      <c r="I6480" s="1" t="s">
        <v>81</v>
      </c>
      <c r="J6480" s="1" t="s">
        <v>86</v>
      </c>
      <c r="K6480" s="6" t="s">
        <v>21</v>
      </c>
      <c r="L6480" s="6" t="s">
        <v>21</v>
      </c>
      <c r="M6480" s="6" t="s">
        <v>20</v>
      </c>
      <c r="N6480" s="1" t="s">
        <v>129</v>
      </c>
    </row>
    <row r="6481" customFormat="false" ht="12.8" hidden="true" customHeight="false" outlineLevel="0" collapsed="false">
      <c r="A6481" s="1" t="n">
        <v>84673</v>
      </c>
      <c r="B6481" s="5" t="n">
        <v>45165.866400463</v>
      </c>
      <c r="C6481" s="2" t="n">
        <f aca="false">INT(B6481)</f>
        <v>45165</v>
      </c>
      <c r="D6481" s="1" t="n">
        <v>697</v>
      </c>
      <c r="E6481" s="1" t="s">
        <v>144</v>
      </c>
      <c r="G6481" s="1" t="n">
        <v>2</v>
      </c>
      <c r="H6481" s="1" t="s">
        <v>32</v>
      </c>
      <c r="I6481" s="1" t="s">
        <v>81</v>
      </c>
      <c r="J6481" s="1" t="s">
        <v>86</v>
      </c>
      <c r="K6481" s="6" t="s">
        <v>21</v>
      </c>
      <c r="L6481" s="6" t="s">
        <v>21</v>
      </c>
      <c r="M6481" s="6" t="s">
        <v>20</v>
      </c>
      <c r="N6481" s="1" t="s">
        <v>129</v>
      </c>
    </row>
    <row r="6482" customFormat="false" ht="12.8" hidden="true" customHeight="false" outlineLevel="0" collapsed="false">
      <c r="A6482" s="1" t="n">
        <v>84690</v>
      </c>
      <c r="B6482" s="5" t="n">
        <v>45165.8673263889</v>
      </c>
      <c r="C6482" s="2" t="n">
        <f aca="false">INT(B6482)</f>
        <v>45165</v>
      </c>
      <c r="D6482" s="1" t="n">
        <v>697</v>
      </c>
      <c r="E6482" s="1" t="s">
        <v>144</v>
      </c>
      <c r="G6482" s="1" t="n">
        <v>2</v>
      </c>
      <c r="H6482" s="1" t="s">
        <v>32</v>
      </c>
      <c r="I6482" s="1" t="s">
        <v>81</v>
      </c>
      <c r="J6482" s="1" t="s">
        <v>86</v>
      </c>
      <c r="K6482" s="6" t="s">
        <v>21</v>
      </c>
      <c r="L6482" s="6" t="s">
        <v>21</v>
      </c>
      <c r="M6482" s="6" t="s">
        <v>20</v>
      </c>
      <c r="N6482" s="1" t="s">
        <v>129</v>
      </c>
    </row>
    <row r="6483" customFormat="false" ht="12.8" hidden="true" customHeight="false" outlineLevel="0" collapsed="false">
      <c r="A6483" s="1" t="n">
        <v>84687</v>
      </c>
      <c r="B6483" s="5" t="n">
        <v>45165.8697685185</v>
      </c>
      <c r="C6483" s="2" t="n">
        <f aca="false">INT(B6483)</f>
        <v>45165</v>
      </c>
      <c r="D6483" s="1" t="n">
        <v>697</v>
      </c>
      <c r="E6483" s="1" t="s">
        <v>144</v>
      </c>
      <c r="G6483" s="1" t="n">
        <v>2</v>
      </c>
      <c r="H6483" s="1" t="s">
        <v>32</v>
      </c>
      <c r="I6483" s="1" t="s">
        <v>81</v>
      </c>
      <c r="J6483" s="1" t="s">
        <v>86</v>
      </c>
      <c r="K6483" s="6" t="s">
        <v>21</v>
      </c>
      <c r="L6483" s="6" t="s">
        <v>21</v>
      </c>
      <c r="M6483" s="6" t="s">
        <v>20</v>
      </c>
      <c r="N6483" s="1" t="s">
        <v>129</v>
      </c>
    </row>
    <row r="6484" customFormat="false" ht="12.8" hidden="true" customHeight="false" outlineLevel="0" collapsed="false">
      <c r="A6484" s="1" t="n">
        <v>84694</v>
      </c>
      <c r="B6484" s="5" t="n">
        <v>45165.8741782407</v>
      </c>
      <c r="C6484" s="2" t="n">
        <f aca="false">INT(B6484)</f>
        <v>45165</v>
      </c>
      <c r="D6484" s="1" t="n">
        <v>697</v>
      </c>
      <c r="E6484" s="1" t="s">
        <v>144</v>
      </c>
      <c r="G6484" s="1" t="n">
        <v>2</v>
      </c>
      <c r="H6484" s="1" t="s">
        <v>32</v>
      </c>
      <c r="I6484" s="1" t="s">
        <v>81</v>
      </c>
      <c r="J6484" s="1" t="s">
        <v>86</v>
      </c>
      <c r="K6484" s="6" t="s">
        <v>21</v>
      </c>
      <c r="L6484" s="6" t="s">
        <v>21</v>
      </c>
      <c r="M6484" s="6" t="s">
        <v>20</v>
      </c>
      <c r="N6484" s="1" t="s">
        <v>129</v>
      </c>
    </row>
    <row r="6485" customFormat="false" ht="12.8" hidden="true" customHeight="false" outlineLevel="0" collapsed="false">
      <c r="A6485" s="1" t="n">
        <v>84697</v>
      </c>
      <c r="B6485" s="5" t="n">
        <v>45165.8760300926</v>
      </c>
      <c r="C6485" s="2" t="n">
        <f aca="false">INT(B6485)</f>
        <v>45165</v>
      </c>
      <c r="D6485" s="1" t="n">
        <v>697</v>
      </c>
      <c r="E6485" s="1" t="s">
        <v>144</v>
      </c>
      <c r="G6485" s="1" t="n">
        <v>2</v>
      </c>
      <c r="H6485" s="1" t="s">
        <v>32</v>
      </c>
      <c r="I6485" s="1" t="s">
        <v>81</v>
      </c>
      <c r="J6485" s="1" t="s">
        <v>86</v>
      </c>
      <c r="K6485" s="6" t="s">
        <v>21</v>
      </c>
      <c r="L6485" s="6" t="s">
        <v>21</v>
      </c>
      <c r="M6485" s="6" t="s">
        <v>20</v>
      </c>
      <c r="N6485" s="1" t="s">
        <v>129</v>
      </c>
    </row>
    <row r="6486" customFormat="false" ht="12.8" hidden="true" customHeight="false" outlineLevel="0" collapsed="false">
      <c r="A6486" s="1" t="n">
        <v>84698</v>
      </c>
      <c r="B6486" s="5" t="n">
        <v>45165.8772453704</v>
      </c>
      <c r="C6486" s="2" t="n">
        <f aca="false">INT(B6486)</f>
        <v>45165</v>
      </c>
      <c r="D6486" s="1" t="n">
        <v>697</v>
      </c>
      <c r="E6486" s="1" t="s">
        <v>144</v>
      </c>
      <c r="G6486" s="1" t="n">
        <v>2</v>
      </c>
      <c r="H6486" s="1" t="s">
        <v>32</v>
      </c>
      <c r="I6486" s="1" t="s">
        <v>81</v>
      </c>
      <c r="J6486" s="1" t="s">
        <v>86</v>
      </c>
      <c r="K6486" s="6" t="s">
        <v>21</v>
      </c>
      <c r="L6486" s="6" t="s">
        <v>21</v>
      </c>
      <c r="M6486" s="6" t="s">
        <v>20</v>
      </c>
      <c r="N6486" s="1" t="s">
        <v>129</v>
      </c>
    </row>
    <row r="6487" customFormat="false" ht="12.8" hidden="true" customHeight="false" outlineLevel="0" collapsed="false">
      <c r="A6487" s="1" t="n">
        <v>84699</v>
      </c>
      <c r="B6487" s="5" t="n">
        <v>45165.8796759259</v>
      </c>
      <c r="C6487" s="2" t="n">
        <f aca="false">INT(B6487)</f>
        <v>45165</v>
      </c>
      <c r="D6487" s="1" t="n">
        <v>697</v>
      </c>
      <c r="E6487" s="1" t="s">
        <v>144</v>
      </c>
      <c r="G6487" s="1" t="n">
        <v>2</v>
      </c>
      <c r="H6487" s="1" t="s">
        <v>32</v>
      </c>
      <c r="I6487" s="1" t="s">
        <v>81</v>
      </c>
      <c r="J6487" s="1" t="s">
        <v>86</v>
      </c>
      <c r="K6487" s="6" t="s">
        <v>21</v>
      </c>
      <c r="L6487" s="6" t="s">
        <v>21</v>
      </c>
      <c r="M6487" s="6" t="s">
        <v>20</v>
      </c>
      <c r="N6487" s="1" t="s">
        <v>129</v>
      </c>
    </row>
    <row r="6488" customFormat="false" ht="12.8" hidden="true" customHeight="false" outlineLevel="0" collapsed="false">
      <c r="A6488" s="1" t="n">
        <v>84784</v>
      </c>
      <c r="B6488" s="5" t="n">
        <v>45165.8831134259</v>
      </c>
      <c r="C6488" s="2" t="n">
        <f aca="false">INT(B6488)</f>
        <v>45165</v>
      </c>
      <c r="D6488" s="1" t="n">
        <v>697</v>
      </c>
      <c r="E6488" s="1" t="s">
        <v>144</v>
      </c>
      <c r="F6488" s="1" t="s">
        <v>19</v>
      </c>
      <c r="G6488" s="1" t="n">
        <v>2</v>
      </c>
      <c r="H6488" s="1" t="s">
        <v>32</v>
      </c>
      <c r="I6488" s="1" t="s">
        <v>81</v>
      </c>
      <c r="J6488" s="1" t="s">
        <v>86</v>
      </c>
      <c r="K6488" s="6" t="s">
        <v>21</v>
      </c>
      <c r="L6488" s="6" t="s">
        <v>21</v>
      </c>
      <c r="M6488" s="6" t="s">
        <v>20</v>
      </c>
      <c r="N6488" s="1" t="s">
        <v>129</v>
      </c>
    </row>
    <row r="6489" customFormat="false" ht="12.8" hidden="true" customHeight="false" outlineLevel="0" collapsed="false">
      <c r="A6489" s="1" t="n">
        <v>84705</v>
      </c>
      <c r="B6489" s="5" t="n">
        <v>45165.88375</v>
      </c>
      <c r="C6489" s="2" t="n">
        <f aca="false">INT(B6489)</f>
        <v>45165</v>
      </c>
      <c r="D6489" s="1" t="n">
        <v>697</v>
      </c>
      <c r="E6489" s="1" t="s">
        <v>144</v>
      </c>
      <c r="G6489" s="1" t="n">
        <v>2</v>
      </c>
      <c r="H6489" s="1" t="s">
        <v>32</v>
      </c>
      <c r="I6489" s="1" t="s">
        <v>81</v>
      </c>
      <c r="J6489" s="1" t="s">
        <v>86</v>
      </c>
      <c r="K6489" s="6" t="s">
        <v>21</v>
      </c>
      <c r="L6489" s="6" t="s">
        <v>21</v>
      </c>
      <c r="M6489" s="6" t="s">
        <v>20</v>
      </c>
      <c r="N6489" s="1" t="s">
        <v>129</v>
      </c>
    </row>
    <row r="6490" customFormat="false" ht="12.8" hidden="true" customHeight="false" outlineLevel="0" collapsed="false">
      <c r="A6490" s="1" t="n">
        <v>84745</v>
      </c>
      <c r="B6490" s="5" t="n">
        <v>45165.8854398148</v>
      </c>
      <c r="C6490" s="2" t="n">
        <f aca="false">INT(B6490)</f>
        <v>45165</v>
      </c>
      <c r="D6490" s="1" t="n">
        <v>697</v>
      </c>
      <c r="E6490" s="1" t="s">
        <v>144</v>
      </c>
      <c r="G6490" s="1" t="n">
        <v>2</v>
      </c>
      <c r="H6490" s="1" t="s">
        <v>32</v>
      </c>
      <c r="I6490" s="1" t="s">
        <v>81</v>
      </c>
      <c r="J6490" s="1" t="s">
        <v>86</v>
      </c>
      <c r="K6490" s="6" t="s">
        <v>21</v>
      </c>
      <c r="L6490" s="6" t="s">
        <v>21</v>
      </c>
      <c r="M6490" s="6" t="s">
        <v>20</v>
      </c>
      <c r="N6490" s="1" t="s">
        <v>129</v>
      </c>
    </row>
    <row r="6491" customFormat="false" ht="12.8" hidden="true" customHeight="false" outlineLevel="0" collapsed="false">
      <c r="A6491" s="1" t="n">
        <v>84720</v>
      </c>
      <c r="B6491" s="5" t="n">
        <v>45165.8889814815</v>
      </c>
      <c r="C6491" s="2" t="n">
        <f aca="false">INT(B6491)</f>
        <v>45165</v>
      </c>
      <c r="D6491" s="1" t="n">
        <v>697</v>
      </c>
      <c r="E6491" s="1" t="s">
        <v>144</v>
      </c>
      <c r="G6491" s="1" t="n">
        <v>2</v>
      </c>
      <c r="H6491" s="1" t="s">
        <v>32</v>
      </c>
      <c r="I6491" s="1" t="s">
        <v>81</v>
      </c>
      <c r="J6491" s="1" t="s">
        <v>86</v>
      </c>
      <c r="K6491" s="6" t="s">
        <v>21</v>
      </c>
      <c r="L6491" s="6" t="s">
        <v>21</v>
      </c>
      <c r="M6491" s="6" t="s">
        <v>20</v>
      </c>
      <c r="N6491" s="1" t="s">
        <v>129</v>
      </c>
    </row>
    <row r="6492" customFormat="false" ht="12.8" hidden="true" customHeight="false" outlineLevel="0" collapsed="false">
      <c r="A6492" s="1" t="n">
        <v>84724</v>
      </c>
      <c r="B6492" s="5" t="n">
        <v>45165.8902893519</v>
      </c>
      <c r="C6492" s="2" t="n">
        <f aca="false">INT(B6492)</f>
        <v>45165</v>
      </c>
      <c r="D6492" s="1" t="n">
        <v>697</v>
      </c>
      <c r="E6492" s="1" t="s">
        <v>144</v>
      </c>
      <c r="G6492" s="1" t="n">
        <v>1</v>
      </c>
      <c r="H6492" s="1" t="s">
        <v>32</v>
      </c>
      <c r="I6492" s="1" t="s">
        <v>81</v>
      </c>
      <c r="J6492" s="1" t="s">
        <v>86</v>
      </c>
      <c r="K6492" s="6" t="s">
        <v>21</v>
      </c>
      <c r="L6492" s="6" t="s">
        <v>21</v>
      </c>
      <c r="M6492" s="6" t="s">
        <v>20</v>
      </c>
      <c r="N6492" s="1" t="s">
        <v>129</v>
      </c>
    </row>
    <row r="6493" customFormat="false" ht="12.8" hidden="false" customHeight="false" outlineLevel="0" collapsed="false">
      <c r="A6493" s="1" t="n">
        <v>84545</v>
      </c>
      <c r="B6493" s="5" t="n">
        <v>45165.8916898148</v>
      </c>
      <c r="C6493" s="2" t="n">
        <f aca="false">INT(B6493)</f>
        <v>45165</v>
      </c>
      <c r="D6493" s="1" t="n">
        <v>39</v>
      </c>
      <c r="E6493" s="1" t="s">
        <v>144</v>
      </c>
      <c r="G6493" s="1" t="n">
        <v>1</v>
      </c>
      <c r="H6493" s="1" t="s">
        <v>32</v>
      </c>
      <c r="I6493" s="1" t="s">
        <v>471</v>
      </c>
      <c r="J6493" s="1" t="s">
        <v>40</v>
      </c>
      <c r="K6493" s="6" t="s">
        <v>21</v>
      </c>
      <c r="L6493" s="6" t="s">
        <v>20</v>
      </c>
      <c r="M6493" s="6" t="s">
        <v>20</v>
      </c>
      <c r="N6493" s="1" t="s">
        <v>129</v>
      </c>
    </row>
    <row r="6494" customFormat="false" ht="12.8" hidden="true" customHeight="false" outlineLevel="0" collapsed="false">
      <c r="A6494" s="1" t="n">
        <v>84756</v>
      </c>
      <c r="B6494" s="5" t="n">
        <v>45165.8989699074</v>
      </c>
      <c r="C6494" s="2" t="n">
        <f aca="false">INT(B6494)</f>
        <v>45165</v>
      </c>
      <c r="D6494" s="1" t="n">
        <v>697</v>
      </c>
      <c r="E6494" s="1" t="s">
        <v>144</v>
      </c>
      <c r="G6494" s="1" t="n">
        <v>2</v>
      </c>
      <c r="H6494" s="1" t="s">
        <v>32</v>
      </c>
      <c r="I6494" s="1" t="s">
        <v>81</v>
      </c>
      <c r="J6494" s="1" t="s">
        <v>86</v>
      </c>
      <c r="K6494" s="6" t="s">
        <v>21</v>
      </c>
      <c r="L6494" s="6" t="s">
        <v>21</v>
      </c>
      <c r="M6494" s="6" t="s">
        <v>20</v>
      </c>
      <c r="N6494" s="1" t="s">
        <v>129</v>
      </c>
    </row>
    <row r="6495" customFormat="false" ht="12.8" hidden="true" customHeight="false" outlineLevel="0" collapsed="false">
      <c r="A6495" s="1" t="n">
        <v>84786</v>
      </c>
      <c r="B6495" s="5" t="n">
        <v>45165.9103009259</v>
      </c>
      <c r="C6495" s="2" t="n">
        <f aca="false">INT(B6495)</f>
        <v>45165</v>
      </c>
      <c r="D6495" s="1" t="n">
        <v>697</v>
      </c>
      <c r="E6495" s="1" t="s">
        <v>144</v>
      </c>
      <c r="G6495" s="1" t="n">
        <v>1</v>
      </c>
      <c r="H6495" s="1" t="s">
        <v>32</v>
      </c>
      <c r="I6495" s="1" t="s">
        <v>81</v>
      </c>
      <c r="J6495" s="1" t="s">
        <v>86</v>
      </c>
      <c r="K6495" s="6" t="s">
        <v>21</v>
      </c>
      <c r="L6495" s="6" t="s">
        <v>21</v>
      </c>
      <c r="M6495" s="6" t="s">
        <v>20</v>
      </c>
      <c r="N6495" s="1" t="s">
        <v>129</v>
      </c>
    </row>
    <row r="6496" customFormat="false" ht="12.8" hidden="false" customHeight="false" outlineLevel="0" collapsed="false">
      <c r="A6496" s="1" t="n">
        <v>84550</v>
      </c>
      <c r="B6496" s="5" t="n">
        <v>45165.9349074074</v>
      </c>
      <c r="C6496" s="2" t="n">
        <f aca="false">INT(B6496)</f>
        <v>45165</v>
      </c>
      <c r="D6496" s="1" t="n">
        <v>39</v>
      </c>
      <c r="E6496" s="1" t="s">
        <v>144</v>
      </c>
      <c r="G6496" s="1" t="n">
        <v>1</v>
      </c>
      <c r="H6496" s="1" t="s">
        <v>32</v>
      </c>
      <c r="I6496" s="1" t="s">
        <v>471</v>
      </c>
      <c r="J6496" s="1" t="s">
        <v>40</v>
      </c>
      <c r="K6496" s="6" t="s">
        <v>21</v>
      </c>
      <c r="L6496" s="6" t="s">
        <v>21</v>
      </c>
      <c r="M6496" s="6" t="s">
        <v>20</v>
      </c>
      <c r="N6496" s="1" t="s">
        <v>129</v>
      </c>
    </row>
    <row r="6497" customFormat="false" ht="12.8" hidden="true" customHeight="false" outlineLevel="0" collapsed="false">
      <c r="A6497" s="1" t="n">
        <v>84792</v>
      </c>
      <c r="B6497" s="5" t="n">
        <v>45165.9370138889</v>
      </c>
      <c r="C6497" s="2" t="n">
        <f aca="false">INT(B6497)</f>
        <v>45165</v>
      </c>
      <c r="D6497" s="1" t="n">
        <v>697</v>
      </c>
      <c r="E6497" s="1" t="s">
        <v>144</v>
      </c>
      <c r="G6497" s="1" t="n">
        <v>1</v>
      </c>
      <c r="H6497" s="1" t="s">
        <v>32</v>
      </c>
      <c r="I6497" s="1" t="s">
        <v>81</v>
      </c>
      <c r="J6497" s="1" t="s">
        <v>86</v>
      </c>
      <c r="K6497" s="6" t="s">
        <v>21</v>
      </c>
      <c r="L6497" s="6" t="s">
        <v>21</v>
      </c>
      <c r="M6497" s="6" t="s">
        <v>20</v>
      </c>
      <c r="N6497" s="1" t="s">
        <v>129</v>
      </c>
    </row>
    <row r="6498" customFormat="false" ht="12.8" hidden="true" customHeight="false" outlineLevel="0" collapsed="false">
      <c r="A6498" s="1" t="n">
        <v>84794</v>
      </c>
      <c r="B6498" s="5" t="n">
        <v>45165.9378819445</v>
      </c>
      <c r="C6498" s="2" t="n">
        <f aca="false">INT(B6498)</f>
        <v>45165</v>
      </c>
      <c r="D6498" s="1" t="n">
        <v>697</v>
      </c>
      <c r="E6498" s="1" t="s">
        <v>144</v>
      </c>
      <c r="G6498" s="1" t="n">
        <v>1</v>
      </c>
      <c r="H6498" s="1" t="s">
        <v>32</v>
      </c>
      <c r="I6498" s="1" t="s">
        <v>81</v>
      </c>
      <c r="J6498" s="1" t="s">
        <v>86</v>
      </c>
      <c r="K6498" s="6" t="s">
        <v>21</v>
      </c>
      <c r="L6498" s="6" t="s">
        <v>21</v>
      </c>
      <c r="M6498" s="6" t="s">
        <v>20</v>
      </c>
      <c r="N6498" s="1" t="s">
        <v>129</v>
      </c>
    </row>
    <row r="6499" customFormat="false" ht="12.8" hidden="true" customHeight="false" outlineLevel="0" collapsed="false">
      <c r="A6499" s="1" t="n">
        <v>84799</v>
      </c>
      <c r="B6499" s="5" t="n">
        <v>45165.9437384259</v>
      </c>
      <c r="C6499" s="2" t="n">
        <f aca="false">INT(B6499)</f>
        <v>45165</v>
      </c>
      <c r="D6499" s="1" t="n">
        <v>697</v>
      </c>
      <c r="E6499" s="1" t="s">
        <v>144</v>
      </c>
      <c r="G6499" s="1" t="n">
        <v>2</v>
      </c>
      <c r="H6499" s="1" t="s">
        <v>32</v>
      </c>
      <c r="I6499" s="1" t="s">
        <v>81</v>
      </c>
      <c r="J6499" s="1" t="s">
        <v>86</v>
      </c>
      <c r="K6499" s="6" t="s">
        <v>21</v>
      </c>
      <c r="L6499" s="6" t="s">
        <v>21</v>
      </c>
      <c r="M6499" s="6" t="s">
        <v>20</v>
      </c>
      <c r="N6499" s="1" t="s">
        <v>129</v>
      </c>
    </row>
    <row r="6500" customFormat="false" ht="12.8" hidden="true" customHeight="false" outlineLevel="0" collapsed="false">
      <c r="A6500" s="1" t="n">
        <v>84797</v>
      </c>
      <c r="B6500" s="5" t="n">
        <v>45165.9437962963</v>
      </c>
      <c r="C6500" s="2" t="n">
        <f aca="false">INT(B6500)</f>
        <v>45165</v>
      </c>
      <c r="D6500" s="1" t="n">
        <v>697</v>
      </c>
      <c r="E6500" s="1" t="s">
        <v>144</v>
      </c>
      <c r="F6500" s="1" t="s">
        <v>19</v>
      </c>
      <c r="G6500" s="1" t="n">
        <v>2</v>
      </c>
      <c r="H6500" s="1" t="s">
        <v>32</v>
      </c>
      <c r="I6500" s="1" t="s">
        <v>81</v>
      </c>
      <c r="J6500" s="1" t="s">
        <v>86</v>
      </c>
      <c r="K6500" s="6" t="s">
        <v>21</v>
      </c>
      <c r="L6500" s="6" t="s">
        <v>21</v>
      </c>
      <c r="M6500" s="6" t="s">
        <v>20</v>
      </c>
    </row>
    <row r="6501" customFormat="false" ht="12.8" hidden="false" customHeight="false" outlineLevel="0" collapsed="false">
      <c r="A6501" s="1" t="n">
        <v>84637</v>
      </c>
      <c r="B6501" s="5" t="n">
        <v>45166.1006712963</v>
      </c>
      <c r="C6501" s="2" t="n">
        <f aca="false">INT(B6501)</f>
        <v>45166</v>
      </c>
      <c r="D6501" s="1" t="n">
        <v>39</v>
      </c>
      <c r="E6501" s="1" t="s">
        <v>144</v>
      </c>
      <c r="G6501" s="1" t="n">
        <v>1</v>
      </c>
      <c r="H6501" s="1" t="s">
        <v>32</v>
      </c>
      <c r="I6501" s="1" t="s">
        <v>471</v>
      </c>
      <c r="J6501" s="1" t="s">
        <v>40</v>
      </c>
      <c r="K6501" s="6" t="s">
        <v>21</v>
      </c>
      <c r="L6501" s="6" t="s">
        <v>21</v>
      </c>
      <c r="M6501" s="6" t="s">
        <v>20</v>
      </c>
      <c r="N6501" s="1" t="s">
        <v>129</v>
      </c>
    </row>
    <row r="6502" customFormat="false" ht="12.8" hidden="true" customHeight="false" outlineLevel="0" collapsed="false">
      <c r="A6502" s="1" t="n">
        <v>84613</v>
      </c>
      <c r="B6502" s="5" t="n">
        <v>45166.1079976852</v>
      </c>
      <c r="C6502" s="2" t="n">
        <f aca="false">INT(B6502)</f>
        <v>45166</v>
      </c>
      <c r="D6502" s="1" t="n">
        <v>694</v>
      </c>
      <c r="E6502" s="1" t="s">
        <v>144</v>
      </c>
      <c r="G6502" s="1" t="n">
        <v>1</v>
      </c>
      <c r="H6502" s="1" t="s">
        <v>32</v>
      </c>
      <c r="I6502" s="1" t="s">
        <v>81</v>
      </c>
      <c r="J6502" s="1" t="s">
        <v>86</v>
      </c>
      <c r="K6502" s="6" t="s">
        <v>21</v>
      </c>
      <c r="L6502" s="6" t="s">
        <v>21</v>
      </c>
      <c r="M6502" s="6" t="s">
        <v>21</v>
      </c>
      <c r="N6502" s="1" t="s">
        <v>129</v>
      </c>
    </row>
    <row r="6503" customFormat="false" ht="12.8" hidden="false" customHeight="false" outlineLevel="0" collapsed="false">
      <c r="A6503" s="1" t="n">
        <v>84652</v>
      </c>
      <c r="B6503" s="5" t="n">
        <v>45166.1358564815</v>
      </c>
      <c r="C6503" s="2" t="n">
        <f aca="false">INT(B6503)</f>
        <v>45166</v>
      </c>
      <c r="D6503" s="1" t="n">
        <v>39</v>
      </c>
      <c r="E6503" s="1" t="s">
        <v>144</v>
      </c>
      <c r="G6503" s="1" t="n">
        <v>1</v>
      </c>
      <c r="H6503" s="1" t="s">
        <v>32</v>
      </c>
      <c r="I6503" s="1" t="s">
        <v>471</v>
      </c>
      <c r="J6503" s="1" t="s">
        <v>40</v>
      </c>
      <c r="K6503" s="6" t="s">
        <v>21</v>
      </c>
      <c r="L6503" s="6" t="s">
        <v>21</v>
      </c>
      <c r="M6503" s="6" t="s">
        <v>20</v>
      </c>
      <c r="N6503" s="1" t="s">
        <v>129</v>
      </c>
    </row>
    <row r="6504" customFormat="false" ht="12.8" hidden="false" customHeight="false" outlineLevel="0" collapsed="false">
      <c r="A6504" s="1" t="n">
        <v>84815</v>
      </c>
      <c r="B6504" s="5" t="n">
        <v>45166.2547337963</v>
      </c>
      <c r="C6504" s="2" t="n">
        <f aca="false">INT(B6504)</f>
        <v>45166</v>
      </c>
      <c r="D6504" s="1" t="n">
        <v>39</v>
      </c>
      <c r="E6504" s="1" t="s">
        <v>144</v>
      </c>
      <c r="G6504" s="1" t="n">
        <v>1</v>
      </c>
      <c r="H6504" s="1" t="s">
        <v>32</v>
      </c>
      <c r="I6504" s="1" t="s">
        <v>471</v>
      </c>
      <c r="J6504" s="1" t="s">
        <v>40</v>
      </c>
      <c r="K6504" s="6" t="s">
        <v>21</v>
      </c>
      <c r="L6504" s="6" t="s">
        <v>20</v>
      </c>
      <c r="M6504" s="6" t="s">
        <v>20</v>
      </c>
      <c r="N6504" s="1" t="s">
        <v>129</v>
      </c>
    </row>
    <row r="6505" customFormat="false" ht="12.8" hidden="false" customHeight="false" outlineLevel="0" collapsed="false">
      <c r="A6505" s="1" t="n">
        <v>84982</v>
      </c>
      <c r="B6505" s="5" t="n">
        <v>45166.8473842593</v>
      </c>
      <c r="C6505" s="2" t="n">
        <f aca="false">INT(B6505)</f>
        <v>45166</v>
      </c>
      <c r="D6505" s="1" t="n">
        <v>39</v>
      </c>
      <c r="E6505" s="1" t="s">
        <v>144</v>
      </c>
      <c r="G6505" s="1" t="n">
        <v>1</v>
      </c>
      <c r="H6505" s="1" t="s">
        <v>32</v>
      </c>
      <c r="I6505" s="1" t="s">
        <v>471</v>
      </c>
      <c r="J6505" s="1" t="s">
        <v>40</v>
      </c>
      <c r="K6505" s="6" t="s">
        <v>21</v>
      </c>
      <c r="L6505" s="6" t="s">
        <v>20</v>
      </c>
      <c r="M6505" s="6" t="s">
        <v>20</v>
      </c>
      <c r="N6505" s="1" t="s">
        <v>129</v>
      </c>
    </row>
    <row r="6506" customFormat="false" ht="12.8" hidden="true" customHeight="false" outlineLevel="0" collapsed="false">
      <c r="A6506" s="1" t="n">
        <v>85104</v>
      </c>
      <c r="B6506" s="5" t="n">
        <v>45167.1300578704</v>
      </c>
      <c r="C6506" s="2" t="n">
        <f aca="false">INT(B6506)</f>
        <v>45167</v>
      </c>
      <c r="D6506" s="1" t="n">
        <v>694</v>
      </c>
      <c r="E6506" s="1" t="s">
        <v>144</v>
      </c>
      <c r="G6506" s="1" t="n">
        <v>1</v>
      </c>
      <c r="H6506" s="1" t="s">
        <v>32</v>
      </c>
      <c r="I6506" s="1" t="s">
        <v>81</v>
      </c>
      <c r="J6506" s="1" t="s">
        <v>86</v>
      </c>
      <c r="K6506" s="6" t="s">
        <v>21</v>
      </c>
      <c r="L6506" s="6" t="s">
        <v>21</v>
      </c>
      <c r="M6506" s="6" t="s">
        <v>21</v>
      </c>
      <c r="N6506" s="1" t="s">
        <v>129</v>
      </c>
    </row>
    <row r="6507" customFormat="false" ht="12.8" hidden="false" customHeight="false" outlineLevel="0" collapsed="false">
      <c r="A6507" s="1" t="n">
        <v>85138</v>
      </c>
      <c r="B6507" s="5" t="n">
        <v>45167.1676967593</v>
      </c>
      <c r="C6507" s="2" t="n">
        <f aca="false">INT(B6507)</f>
        <v>45167</v>
      </c>
      <c r="D6507" s="1" t="n">
        <v>39</v>
      </c>
      <c r="E6507" s="1" t="s">
        <v>144</v>
      </c>
      <c r="G6507" s="1" t="n">
        <v>1</v>
      </c>
      <c r="H6507" s="1" t="s">
        <v>32</v>
      </c>
      <c r="I6507" s="1" t="s">
        <v>471</v>
      </c>
      <c r="J6507" s="1" t="s">
        <v>40</v>
      </c>
      <c r="K6507" s="6" t="s">
        <v>21</v>
      </c>
      <c r="L6507" s="6" t="s">
        <v>20</v>
      </c>
      <c r="M6507" s="6" t="s">
        <v>20</v>
      </c>
      <c r="N6507" s="1" t="s">
        <v>129</v>
      </c>
    </row>
    <row r="6508" customFormat="false" ht="12.8" hidden="false" customHeight="false" outlineLevel="0" collapsed="false">
      <c r="A6508" s="1" t="n">
        <v>85158</v>
      </c>
      <c r="B6508" s="5" t="n">
        <v>45167.2212037037</v>
      </c>
      <c r="C6508" s="2" t="n">
        <f aca="false">INT(B6508)</f>
        <v>45167</v>
      </c>
      <c r="D6508" s="1" t="n">
        <v>39</v>
      </c>
      <c r="E6508" s="1" t="s">
        <v>144</v>
      </c>
      <c r="G6508" s="1" t="n">
        <v>1</v>
      </c>
      <c r="H6508" s="1" t="s">
        <v>32</v>
      </c>
      <c r="I6508" s="1" t="s">
        <v>471</v>
      </c>
      <c r="J6508" s="1" t="s">
        <v>40</v>
      </c>
      <c r="K6508" s="6" t="s">
        <v>21</v>
      </c>
      <c r="L6508" s="6" t="s">
        <v>21</v>
      </c>
      <c r="M6508" s="6" t="s">
        <v>20</v>
      </c>
      <c r="N6508" s="1" t="s">
        <v>129</v>
      </c>
    </row>
    <row r="6509" customFormat="false" ht="12.8" hidden="false" customHeight="false" outlineLevel="0" collapsed="false">
      <c r="A6509" s="1" t="n">
        <v>85253</v>
      </c>
      <c r="B6509" s="5" t="n">
        <v>45167.6814236111</v>
      </c>
      <c r="C6509" s="2" t="n">
        <f aca="false">INT(B6509)</f>
        <v>45167</v>
      </c>
      <c r="D6509" s="1" t="n">
        <v>39</v>
      </c>
      <c r="E6509" s="1" t="s">
        <v>144</v>
      </c>
      <c r="G6509" s="1" t="n">
        <v>1</v>
      </c>
      <c r="H6509" s="1" t="s">
        <v>32</v>
      </c>
      <c r="I6509" s="1" t="s">
        <v>471</v>
      </c>
      <c r="J6509" s="1" t="s">
        <v>40</v>
      </c>
      <c r="K6509" s="6" t="s">
        <v>21</v>
      </c>
      <c r="L6509" s="6" t="s">
        <v>20</v>
      </c>
      <c r="M6509" s="6" t="s">
        <v>20</v>
      </c>
      <c r="N6509" s="1" t="s">
        <v>129</v>
      </c>
    </row>
    <row r="6510" customFormat="false" ht="12.8" hidden="false" customHeight="false" outlineLevel="0" collapsed="false">
      <c r="A6510" s="1" t="n">
        <v>85254</v>
      </c>
      <c r="B6510" s="5" t="n">
        <v>45167.7172916667</v>
      </c>
      <c r="C6510" s="2" t="n">
        <f aca="false">INT(B6510)</f>
        <v>45167</v>
      </c>
      <c r="D6510" s="1" t="n">
        <v>39</v>
      </c>
      <c r="E6510" s="1" t="s">
        <v>144</v>
      </c>
      <c r="G6510" s="1" t="n">
        <v>1</v>
      </c>
      <c r="H6510" s="1" t="s">
        <v>32</v>
      </c>
      <c r="I6510" s="1" t="s">
        <v>471</v>
      </c>
      <c r="J6510" s="1" t="s">
        <v>40</v>
      </c>
      <c r="K6510" s="6" t="s">
        <v>21</v>
      </c>
      <c r="L6510" s="6" t="s">
        <v>21</v>
      </c>
      <c r="M6510" s="6" t="s">
        <v>20</v>
      </c>
      <c r="N6510" s="1" t="s">
        <v>129</v>
      </c>
    </row>
    <row r="6511" customFormat="false" ht="12.8" hidden="false" customHeight="false" outlineLevel="0" collapsed="false">
      <c r="A6511" s="1" t="n">
        <v>85256</v>
      </c>
      <c r="B6511" s="5" t="n">
        <v>45167.7546990741</v>
      </c>
      <c r="C6511" s="2" t="n">
        <f aca="false">INT(B6511)</f>
        <v>45167</v>
      </c>
      <c r="D6511" s="1" t="n">
        <v>39</v>
      </c>
      <c r="E6511" s="1" t="s">
        <v>144</v>
      </c>
      <c r="G6511" s="1" t="n">
        <v>1</v>
      </c>
      <c r="H6511" s="1" t="s">
        <v>32</v>
      </c>
      <c r="I6511" s="1" t="s">
        <v>83</v>
      </c>
      <c r="J6511" s="1" t="s">
        <v>40</v>
      </c>
      <c r="K6511" s="6" t="s">
        <v>21</v>
      </c>
      <c r="L6511" s="6" t="s">
        <v>21</v>
      </c>
      <c r="M6511" s="6" t="s">
        <v>20</v>
      </c>
      <c r="N6511" s="1" t="s">
        <v>129</v>
      </c>
    </row>
    <row r="6512" customFormat="false" ht="12.8" hidden="false" customHeight="false" outlineLevel="0" collapsed="false">
      <c r="A6512" s="1" t="n">
        <v>85257</v>
      </c>
      <c r="B6512" s="5" t="n">
        <v>45167.8108564815</v>
      </c>
      <c r="C6512" s="2" t="n">
        <f aca="false">INT(B6512)</f>
        <v>45167</v>
      </c>
      <c r="D6512" s="1" t="n">
        <v>39</v>
      </c>
      <c r="E6512" s="1" t="s">
        <v>144</v>
      </c>
      <c r="G6512" s="1" t="n">
        <v>1</v>
      </c>
      <c r="H6512" s="1" t="s">
        <v>32</v>
      </c>
      <c r="I6512" s="1" t="s">
        <v>83</v>
      </c>
      <c r="J6512" s="1" t="s">
        <v>40</v>
      </c>
      <c r="K6512" s="6" t="s">
        <v>21</v>
      </c>
      <c r="L6512" s="6" t="s">
        <v>20</v>
      </c>
      <c r="M6512" s="6" t="s">
        <v>20</v>
      </c>
      <c r="N6512" s="1" t="s">
        <v>129</v>
      </c>
    </row>
    <row r="6513" customFormat="false" ht="12.8" hidden="false" customHeight="false" outlineLevel="0" collapsed="false">
      <c r="A6513" s="1" t="n">
        <v>86008</v>
      </c>
      <c r="B6513" s="5" t="n">
        <v>45167.8769907407</v>
      </c>
      <c r="C6513" s="2" t="n">
        <f aca="false">INT(B6513)</f>
        <v>45167</v>
      </c>
      <c r="D6513" s="1" t="n">
        <v>39</v>
      </c>
      <c r="E6513" s="1" t="s">
        <v>144</v>
      </c>
      <c r="G6513" s="1" t="n">
        <v>1</v>
      </c>
      <c r="H6513" s="1" t="s">
        <v>32</v>
      </c>
      <c r="I6513" s="1" t="s">
        <v>83</v>
      </c>
      <c r="J6513" s="1" t="s">
        <v>40</v>
      </c>
      <c r="K6513" s="6" t="s">
        <v>21</v>
      </c>
      <c r="L6513" s="6" t="s">
        <v>20</v>
      </c>
      <c r="M6513" s="6" t="s">
        <v>20</v>
      </c>
      <c r="N6513" s="1" t="s">
        <v>129</v>
      </c>
    </row>
    <row r="6514" customFormat="false" ht="12.8" hidden="false" customHeight="false" outlineLevel="0" collapsed="false">
      <c r="A6514" s="1" t="n">
        <v>86007</v>
      </c>
      <c r="B6514" s="5" t="n">
        <v>45167.8944328704</v>
      </c>
      <c r="C6514" s="2" t="n">
        <f aca="false">INT(B6514)</f>
        <v>45167</v>
      </c>
      <c r="D6514" s="1" t="n">
        <v>39</v>
      </c>
      <c r="E6514" s="1" t="s">
        <v>144</v>
      </c>
      <c r="G6514" s="1" t="n">
        <v>1</v>
      </c>
      <c r="H6514" s="1" t="s">
        <v>32</v>
      </c>
      <c r="I6514" s="1" t="s">
        <v>83</v>
      </c>
      <c r="J6514" s="1" t="s">
        <v>40</v>
      </c>
      <c r="K6514" s="6" t="s">
        <v>21</v>
      </c>
      <c r="L6514" s="6" t="s">
        <v>20</v>
      </c>
      <c r="M6514" s="6" t="s">
        <v>20</v>
      </c>
      <c r="N6514" s="1" t="s">
        <v>129</v>
      </c>
    </row>
    <row r="6515" customFormat="false" ht="12.8" hidden="false" customHeight="false" outlineLevel="0" collapsed="false">
      <c r="A6515" s="1" t="n">
        <v>86006</v>
      </c>
      <c r="B6515" s="5" t="n">
        <v>45167.9120601852</v>
      </c>
      <c r="C6515" s="2" t="n">
        <f aca="false">INT(B6515)</f>
        <v>45167</v>
      </c>
      <c r="D6515" s="1" t="n">
        <v>39</v>
      </c>
      <c r="E6515" s="1" t="s">
        <v>144</v>
      </c>
      <c r="G6515" s="1" t="n">
        <v>1</v>
      </c>
      <c r="H6515" s="1" t="s">
        <v>32</v>
      </c>
      <c r="I6515" s="1" t="s">
        <v>83</v>
      </c>
      <c r="J6515" s="1" t="s">
        <v>40</v>
      </c>
      <c r="K6515" s="6" t="s">
        <v>21</v>
      </c>
      <c r="L6515" s="6" t="s">
        <v>20</v>
      </c>
      <c r="M6515" s="6" t="s">
        <v>20</v>
      </c>
      <c r="N6515" s="1" t="s">
        <v>129</v>
      </c>
    </row>
    <row r="6516" customFormat="false" ht="12.8" hidden="false" customHeight="false" outlineLevel="0" collapsed="false">
      <c r="A6516" s="1" t="n">
        <v>86005</v>
      </c>
      <c r="B6516" s="5" t="n">
        <v>45167.9757407407</v>
      </c>
      <c r="C6516" s="2" t="n">
        <f aca="false">INT(B6516)</f>
        <v>45167</v>
      </c>
      <c r="D6516" s="1" t="n">
        <v>39</v>
      </c>
      <c r="E6516" s="1" t="s">
        <v>144</v>
      </c>
      <c r="G6516" s="1" t="n">
        <v>1</v>
      </c>
      <c r="H6516" s="1" t="s">
        <v>32</v>
      </c>
      <c r="I6516" s="1" t="s">
        <v>83</v>
      </c>
      <c r="J6516" s="1" t="s">
        <v>40</v>
      </c>
      <c r="K6516" s="6" t="s">
        <v>21</v>
      </c>
      <c r="L6516" s="6" t="s">
        <v>21</v>
      </c>
      <c r="M6516" s="6" t="s">
        <v>20</v>
      </c>
      <c r="N6516" s="1" t="s">
        <v>129</v>
      </c>
    </row>
    <row r="6517" customFormat="false" ht="12.8" hidden="false" customHeight="false" outlineLevel="0" collapsed="false">
      <c r="A6517" s="1" t="n">
        <v>86003</v>
      </c>
      <c r="B6517" s="5" t="n">
        <v>45168.5170601852</v>
      </c>
      <c r="C6517" s="2" t="n">
        <f aca="false">INT(B6517)</f>
        <v>45168</v>
      </c>
      <c r="D6517" s="1" t="n">
        <v>39</v>
      </c>
      <c r="E6517" s="1" t="s">
        <v>144</v>
      </c>
      <c r="G6517" s="1" t="n">
        <v>2</v>
      </c>
      <c r="H6517" s="1" t="s">
        <v>32</v>
      </c>
      <c r="I6517" s="1" t="s">
        <v>83</v>
      </c>
      <c r="J6517" s="1" t="s">
        <v>40</v>
      </c>
      <c r="K6517" s="6" t="s">
        <v>21</v>
      </c>
      <c r="L6517" s="6" t="s">
        <v>21</v>
      </c>
      <c r="M6517" s="6" t="s">
        <v>20</v>
      </c>
      <c r="N6517" s="1" t="s">
        <v>129</v>
      </c>
    </row>
    <row r="6518" customFormat="false" ht="12.8" hidden="false" customHeight="false" outlineLevel="0" collapsed="false">
      <c r="A6518" s="1" t="n">
        <v>86001</v>
      </c>
      <c r="B6518" s="5" t="n">
        <v>45168.6283449074</v>
      </c>
      <c r="C6518" s="2" t="n">
        <f aca="false">INT(B6518)</f>
        <v>45168</v>
      </c>
      <c r="D6518" s="1" t="n">
        <v>39</v>
      </c>
      <c r="E6518" s="1" t="s">
        <v>144</v>
      </c>
      <c r="G6518" s="1" t="n">
        <v>1</v>
      </c>
      <c r="H6518" s="1" t="s">
        <v>32</v>
      </c>
      <c r="I6518" s="1" t="s">
        <v>83</v>
      </c>
      <c r="J6518" s="1" t="s">
        <v>40</v>
      </c>
      <c r="K6518" s="6" t="s">
        <v>21</v>
      </c>
      <c r="L6518" s="6" t="s">
        <v>21</v>
      </c>
      <c r="M6518" s="6" t="s">
        <v>20</v>
      </c>
      <c r="N6518" s="1" t="s">
        <v>129</v>
      </c>
    </row>
    <row r="6519" customFormat="false" ht="12.8" hidden="false" customHeight="false" outlineLevel="0" collapsed="false">
      <c r="A6519" s="1" t="n">
        <v>86000</v>
      </c>
      <c r="B6519" s="5" t="n">
        <v>45168.7526967593</v>
      </c>
      <c r="C6519" s="2" t="n">
        <f aca="false">INT(B6519)</f>
        <v>45168</v>
      </c>
      <c r="D6519" s="1" t="n">
        <v>39</v>
      </c>
      <c r="E6519" s="1" t="s">
        <v>144</v>
      </c>
      <c r="G6519" s="1" t="n">
        <v>1</v>
      </c>
      <c r="H6519" s="1" t="s">
        <v>32</v>
      </c>
      <c r="I6519" s="1" t="s">
        <v>83</v>
      </c>
      <c r="J6519" s="1" t="s">
        <v>40</v>
      </c>
      <c r="K6519" s="6" t="s">
        <v>21</v>
      </c>
      <c r="L6519" s="6" t="s">
        <v>20</v>
      </c>
      <c r="M6519" s="6" t="s">
        <v>20</v>
      </c>
      <c r="N6519" s="1" t="s">
        <v>129</v>
      </c>
    </row>
    <row r="6520" customFormat="false" ht="12.8" hidden="false" customHeight="false" outlineLevel="0" collapsed="false">
      <c r="A6520" s="1" t="n">
        <v>85999</v>
      </c>
      <c r="B6520" s="5" t="n">
        <v>45168.8602430556</v>
      </c>
      <c r="C6520" s="2" t="n">
        <f aca="false">INT(B6520)</f>
        <v>45168</v>
      </c>
      <c r="D6520" s="1" t="n">
        <v>39</v>
      </c>
      <c r="E6520" s="1" t="s">
        <v>144</v>
      </c>
      <c r="G6520" s="1" t="n">
        <v>1</v>
      </c>
      <c r="H6520" s="1" t="s">
        <v>32</v>
      </c>
      <c r="I6520" s="1" t="s">
        <v>83</v>
      </c>
      <c r="J6520" s="1" t="s">
        <v>40</v>
      </c>
      <c r="K6520" s="6" t="s">
        <v>21</v>
      </c>
      <c r="L6520" s="6" t="s">
        <v>21</v>
      </c>
      <c r="M6520" s="6" t="s">
        <v>20</v>
      </c>
      <c r="N6520" s="1" t="s">
        <v>129</v>
      </c>
    </row>
    <row r="6521" customFormat="false" ht="12.8" hidden="false" customHeight="false" outlineLevel="0" collapsed="false">
      <c r="A6521" s="1" t="n">
        <v>85998</v>
      </c>
      <c r="B6521" s="5" t="n">
        <v>45169.3357175926</v>
      </c>
      <c r="C6521" s="2" t="n">
        <f aca="false">INT(B6521)</f>
        <v>45169</v>
      </c>
      <c r="D6521" s="1" t="n">
        <v>39</v>
      </c>
      <c r="E6521" s="1" t="s">
        <v>144</v>
      </c>
      <c r="G6521" s="1" t="n">
        <v>1</v>
      </c>
      <c r="H6521" s="1" t="s">
        <v>32</v>
      </c>
      <c r="I6521" s="1" t="s">
        <v>83</v>
      </c>
      <c r="J6521" s="1" t="s">
        <v>40</v>
      </c>
      <c r="K6521" s="6" t="s">
        <v>21</v>
      </c>
      <c r="L6521" s="6" t="s">
        <v>20</v>
      </c>
      <c r="M6521" s="6" t="s">
        <v>20</v>
      </c>
      <c r="N6521" s="1" t="s">
        <v>129</v>
      </c>
    </row>
    <row r="6522" customFormat="false" ht="12.8" hidden="false" customHeight="false" outlineLevel="0" collapsed="false">
      <c r="A6522" s="1" t="n">
        <v>85996</v>
      </c>
      <c r="B6522" s="5" t="n">
        <v>45169.7306134259</v>
      </c>
      <c r="C6522" s="2" t="n">
        <f aca="false">INT(B6522)</f>
        <v>45169</v>
      </c>
      <c r="D6522" s="1" t="n">
        <v>39</v>
      </c>
      <c r="E6522" s="1" t="s">
        <v>144</v>
      </c>
      <c r="G6522" s="1" t="n">
        <v>1</v>
      </c>
      <c r="H6522" s="1" t="s">
        <v>32</v>
      </c>
      <c r="I6522" s="1" t="s">
        <v>83</v>
      </c>
      <c r="J6522" s="1" t="s">
        <v>40</v>
      </c>
      <c r="K6522" s="6" t="s">
        <v>21</v>
      </c>
      <c r="L6522" s="6" t="s">
        <v>20</v>
      </c>
      <c r="M6522" s="6" t="s">
        <v>20</v>
      </c>
      <c r="N6522" s="1" t="s">
        <v>129</v>
      </c>
    </row>
    <row r="6523" customFormat="false" ht="12.8" hidden="false" customHeight="false" outlineLevel="0" collapsed="false">
      <c r="A6523" s="1" t="n">
        <v>85994</v>
      </c>
      <c r="B6523" s="5" t="n">
        <v>45170.2855671296</v>
      </c>
      <c r="C6523" s="2" t="n">
        <f aca="false">INT(B6523)</f>
        <v>45170</v>
      </c>
      <c r="D6523" s="1" t="n">
        <v>39</v>
      </c>
      <c r="E6523" s="1" t="s">
        <v>144</v>
      </c>
      <c r="G6523" s="1" t="n">
        <v>1</v>
      </c>
      <c r="H6523" s="1" t="s">
        <v>32</v>
      </c>
      <c r="I6523" s="1" t="s">
        <v>83</v>
      </c>
      <c r="J6523" s="1" t="s">
        <v>40</v>
      </c>
      <c r="K6523" s="6" t="s">
        <v>21</v>
      </c>
      <c r="L6523" s="6" t="s">
        <v>20</v>
      </c>
      <c r="M6523" s="6" t="s">
        <v>20</v>
      </c>
      <c r="N6523" s="1" t="s">
        <v>129</v>
      </c>
    </row>
    <row r="6524" customFormat="false" ht="12.8" hidden="true" customHeight="false" outlineLevel="0" collapsed="false">
      <c r="A6524" s="1" t="n">
        <v>86013</v>
      </c>
      <c r="B6524" s="5" t="n">
        <v>45170.2971990741</v>
      </c>
      <c r="C6524" s="2" t="n">
        <f aca="false">INT(B6524)</f>
        <v>45170</v>
      </c>
      <c r="D6524" s="1" t="n">
        <v>687</v>
      </c>
      <c r="E6524" s="1" t="s">
        <v>144</v>
      </c>
      <c r="F6524" s="1" t="s">
        <v>305</v>
      </c>
      <c r="G6524" s="1" t="n">
        <v>2</v>
      </c>
      <c r="H6524" s="1" t="s">
        <v>32</v>
      </c>
      <c r="I6524" s="1" t="s">
        <v>81</v>
      </c>
      <c r="J6524" s="1" t="s">
        <v>76</v>
      </c>
      <c r="K6524" s="6" t="s">
        <v>21</v>
      </c>
      <c r="L6524" s="6" t="s">
        <v>21</v>
      </c>
      <c r="M6524" s="6" t="s">
        <v>20</v>
      </c>
    </row>
    <row r="6525" customFormat="false" ht="12.8" hidden="false" customHeight="false" outlineLevel="0" collapsed="false">
      <c r="A6525" s="1" t="n">
        <v>85990</v>
      </c>
      <c r="B6525" s="5" t="n">
        <v>45170.3220717593</v>
      </c>
      <c r="C6525" s="2" t="n">
        <f aca="false">INT(B6525)</f>
        <v>45170</v>
      </c>
      <c r="D6525" s="1" t="n">
        <v>39</v>
      </c>
      <c r="E6525" s="1" t="s">
        <v>144</v>
      </c>
      <c r="G6525" s="1" t="n">
        <v>1</v>
      </c>
      <c r="H6525" s="1" t="s">
        <v>32</v>
      </c>
      <c r="I6525" s="1" t="s">
        <v>83</v>
      </c>
      <c r="J6525" s="1" t="s">
        <v>40</v>
      </c>
      <c r="K6525" s="6" t="s">
        <v>21</v>
      </c>
      <c r="L6525" s="6" t="s">
        <v>20</v>
      </c>
      <c r="M6525" s="6" t="s">
        <v>20</v>
      </c>
      <c r="N6525" s="1" t="s">
        <v>129</v>
      </c>
    </row>
    <row r="6526" customFormat="false" ht="12.8" hidden="false" customHeight="false" outlineLevel="0" collapsed="false">
      <c r="A6526" s="1" t="n">
        <v>86068</v>
      </c>
      <c r="B6526" s="5" t="n">
        <v>45170.6831944444</v>
      </c>
      <c r="C6526" s="2" t="n">
        <f aca="false">INT(B6526)</f>
        <v>45170</v>
      </c>
      <c r="D6526" s="1" t="n">
        <v>39</v>
      </c>
      <c r="E6526" s="1" t="s">
        <v>144</v>
      </c>
      <c r="G6526" s="1" t="n">
        <v>1</v>
      </c>
      <c r="H6526" s="1" t="s">
        <v>32</v>
      </c>
      <c r="I6526" s="1" t="s">
        <v>83</v>
      </c>
      <c r="J6526" s="1" t="s">
        <v>40</v>
      </c>
      <c r="K6526" s="6" t="s">
        <v>21</v>
      </c>
      <c r="L6526" s="6" t="s">
        <v>20</v>
      </c>
      <c r="M6526" s="6" t="s">
        <v>20</v>
      </c>
      <c r="N6526" s="1" t="s">
        <v>129</v>
      </c>
    </row>
    <row r="6527" customFormat="false" ht="12.8" hidden="false" customHeight="false" outlineLevel="0" collapsed="false">
      <c r="A6527" s="1" t="n">
        <v>86069</v>
      </c>
      <c r="B6527" s="5" t="n">
        <v>45170.6895023148</v>
      </c>
      <c r="C6527" s="2" t="n">
        <f aca="false">INT(B6527)</f>
        <v>45170</v>
      </c>
      <c r="D6527" s="1" t="n">
        <v>39</v>
      </c>
      <c r="E6527" s="1" t="s">
        <v>144</v>
      </c>
      <c r="G6527" s="1" t="n">
        <v>1</v>
      </c>
      <c r="H6527" s="1" t="s">
        <v>32</v>
      </c>
      <c r="I6527" s="1" t="s">
        <v>83</v>
      </c>
      <c r="J6527" s="1" t="s">
        <v>40</v>
      </c>
      <c r="K6527" s="6" t="s">
        <v>21</v>
      </c>
      <c r="L6527" s="6" t="s">
        <v>21</v>
      </c>
      <c r="M6527" s="6" t="s">
        <v>20</v>
      </c>
      <c r="N6527" s="1" t="s">
        <v>129</v>
      </c>
    </row>
    <row r="6528" customFormat="false" ht="12.8" hidden="false" customHeight="false" outlineLevel="0" collapsed="false">
      <c r="A6528" s="1" t="n">
        <v>86071</v>
      </c>
      <c r="B6528" s="5" t="n">
        <v>45170.8588078704</v>
      </c>
      <c r="C6528" s="2" t="n">
        <f aca="false">INT(B6528)</f>
        <v>45170</v>
      </c>
      <c r="D6528" s="1" t="n">
        <v>39</v>
      </c>
      <c r="E6528" s="1" t="s">
        <v>144</v>
      </c>
      <c r="G6528" s="1" t="n">
        <v>1</v>
      </c>
      <c r="H6528" s="1" t="s">
        <v>32</v>
      </c>
      <c r="I6528" s="1" t="s">
        <v>83</v>
      </c>
      <c r="J6528" s="1" t="s">
        <v>40</v>
      </c>
      <c r="K6528" s="6" t="s">
        <v>21</v>
      </c>
      <c r="L6528" s="6" t="s">
        <v>20</v>
      </c>
      <c r="M6528" s="6" t="s">
        <v>20</v>
      </c>
      <c r="N6528" s="1" t="s">
        <v>129</v>
      </c>
    </row>
    <row r="6529" customFormat="false" ht="12.8" hidden="false" customHeight="false" outlineLevel="0" collapsed="false">
      <c r="A6529" s="1" t="n">
        <v>86075</v>
      </c>
      <c r="B6529" s="5" t="n">
        <v>45170.8837384259</v>
      </c>
      <c r="C6529" s="2" t="n">
        <f aca="false">INT(B6529)</f>
        <v>45170</v>
      </c>
      <c r="D6529" s="1" t="n">
        <v>39</v>
      </c>
      <c r="E6529" s="1" t="s">
        <v>144</v>
      </c>
      <c r="G6529" s="1" t="n">
        <v>1</v>
      </c>
      <c r="H6529" s="1" t="s">
        <v>32</v>
      </c>
      <c r="I6529" s="1" t="s">
        <v>83</v>
      </c>
      <c r="J6529" s="1" t="s">
        <v>40</v>
      </c>
      <c r="K6529" s="6" t="s">
        <v>21</v>
      </c>
      <c r="L6529" s="6" t="s">
        <v>21</v>
      </c>
      <c r="M6529" s="6" t="s">
        <v>20</v>
      </c>
      <c r="N6529" s="1" t="s">
        <v>129</v>
      </c>
    </row>
    <row r="6530" customFormat="false" ht="12.8" hidden="false" customHeight="false" outlineLevel="0" collapsed="false">
      <c r="A6530" s="1" t="n">
        <v>86078</v>
      </c>
      <c r="B6530" s="5" t="n">
        <v>45171.008900463</v>
      </c>
      <c r="C6530" s="2" t="n">
        <f aca="false">INT(B6530)</f>
        <v>45171</v>
      </c>
      <c r="D6530" s="1" t="n">
        <v>39</v>
      </c>
      <c r="E6530" s="1" t="s">
        <v>144</v>
      </c>
      <c r="G6530" s="1" t="n">
        <v>1</v>
      </c>
      <c r="H6530" s="1" t="s">
        <v>32</v>
      </c>
      <c r="I6530" s="1" t="s">
        <v>83</v>
      </c>
      <c r="J6530" s="1" t="s">
        <v>40</v>
      </c>
      <c r="K6530" s="6" t="s">
        <v>21</v>
      </c>
      <c r="L6530" s="6" t="s">
        <v>20</v>
      </c>
      <c r="M6530" s="6" t="s">
        <v>20</v>
      </c>
      <c r="N6530" s="1" t="s">
        <v>129</v>
      </c>
    </row>
    <row r="6531" customFormat="false" ht="12.8" hidden="false" customHeight="false" outlineLevel="0" collapsed="false">
      <c r="A6531" s="1" t="n">
        <v>86092</v>
      </c>
      <c r="B6531" s="5" t="n">
        <v>45171.1090277778</v>
      </c>
      <c r="C6531" s="2" t="n">
        <f aca="false">INT(B6531)</f>
        <v>45171</v>
      </c>
      <c r="D6531" s="1" t="n">
        <v>39</v>
      </c>
      <c r="E6531" s="1" t="s">
        <v>144</v>
      </c>
      <c r="G6531" s="1" t="n">
        <v>1</v>
      </c>
      <c r="H6531" s="1" t="s">
        <v>32</v>
      </c>
      <c r="I6531" s="1" t="s">
        <v>83</v>
      </c>
      <c r="J6531" s="1" t="s">
        <v>40</v>
      </c>
      <c r="K6531" s="6" t="s">
        <v>21</v>
      </c>
      <c r="L6531" s="6" t="s">
        <v>20</v>
      </c>
      <c r="M6531" s="6" t="s">
        <v>20</v>
      </c>
      <c r="N6531" s="1" t="s">
        <v>129</v>
      </c>
    </row>
    <row r="6532" customFormat="false" ht="12.8" hidden="false" customHeight="false" outlineLevel="0" collapsed="false">
      <c r="A6532" s="1" t="n">
        <v>86109</v>
      </c>
      <c r="B6532" s="5" t="n">
        <v>45171.2013541667</v>
      </c>
      <c r="C6532" s="2" t="n">
        <f aca="false">INT(B6532)</f>
        <v>45171</v>
      </c>
      <c r="D6532" s="1" t="n">
        <v>39</v>
      </c>
      <c r="E6532" s="1" t="s">
        <v>144</v>
      </c>
      <c r="G6532" s="1" t="n">
        <v>1</v>
      </c>
      <c r="H6532" s="1" t="s">
        <v>32</v>
      </c>
      <c r="I6532" s="1" t="s">
        <v>83</v>
      </c>
      <c r="J6532" s="1" t="s">
        <v>40</v>
      </c>
      <c r="K6532" s="6" t="s">
        <v>21</v>
      </c>
      <c r="L6532" s="6" t="s">
        <v>20</v>
      </c>
      <c r="M6532" s="6" t="s">
        <v>20</v>
      </c>
      <c r="N6532" s="1" t="s">
        <v>129</v>
      </c>
    </row>
    <row r="6533" customFormat="false" ht="12.8" hidden="false" customHeight="false" outlineLevel="0" collapsed="false">
      <c r="A6533" s="1" t="n">
        <v>86115</v>
      </c>
      <c r="B6533" s="5" t="n">
        <v>45171.2591203704</v>
      </c>
      <c r="C6533" s="2" t="n">
        <f aca="false">INT(B6533)</f>
        <v>45171</v>
      </c>
      <c r="D6533" s="1" t="n">
        <v>39</v>
      </c>
      <c r="E6533" s="1" t="s">
        <v>144</v>
      </c>
      <c r="G6533" s="1" t="n">
        <v>1</v>
      </c>
      <c r="H6533" s="1" t="s">
        <v>32</v>
      </c>
      <c r="I6533" s="1" t="s">
        <v>83</v>
      </c>
      <c r="J6533" s="1" t="s">
        <v>40</v>
      </c>
      <c r="K6533" s="6" t="s">
        <v>21</v>
      </c>
      <c r="L6533" s="6" t="s">
        <v>20</v>
      </c>
      <c r="M6533" s="6" t="s">
        <v>20</v>
      </c>
      <c r="N6533" s="1" t="s">
        <v>129</v>
      </c>
    </row>
    <row r="6534" customFormat="false" ht="12.8" hidden="false" customHeight="false" outlineLevel="0" collapsed="false">
      <c r="A6534" s="1" t="n">
        <v>86117</v>
      </c>
      <c r="B6534" s="5" t="n">
        <v>45171.2801157407</v>
      </c>
      <c r="C6534" s="2" t="n">
        <f aca="false">INT(B6534)</f>
        <v>45171</v>
      </c>
      <c r="D6534" s="1" t="n">
        <v>39</v>
      </c>
      <c r="E6534" s="1" t="s">
        <v>144</v>
      </c>
      <c r="G6534" s="1" t="n">
        <v>1</v>
      </c>
      <c r="H6534" s="1" t="s">
        <v>32</v>
      </c>
      <c r="I6534" s="1" t="s">
        <v>83</v>
      </c>
      <c r="J6534" s="1" t="s">
        <v>40</v>
      </c>
      <c r="K6534" s="6" t="s">
        <v>21</v>
      </c>
      <c r="L6534" s="6" t="s">
        <v>21</v>
      </c>
      <c r="M6534" s="6" t="s">
        <v>20</v>
      </c>
      <c r="N6534" s="1" t="s">
        <v>129</v>
      </c>
    </row>
    <row r="6535" customFormat="false" ht="12.8" hidden="false" customHeight="false" outlineLevel="0" collapsed="false">
      <c r="A6535" s="1" t="n">
        <v>86118</v>
      </c>
      <c r="B6535" s="5" t="n">
        <v>45171.3179050926</v>
      </c>
      <c r="C6535" s="2" t="n">
        <f aca="false">INT(B6535)</f>
        <v>45171</v>
      </c>
      <c r="D6535" s="1" t="n">
        <v>39</v>
      </c>
      <c r="E6535" s="1" t="s">
        <v>144</v>
      </c>
      <c r="G6535" s="1" t="n">
        <v>1</v>
      </c>
      <c r="H6535" s="1" t="s">
        <v>32</v>
      </c>
      <c r="I6535" s="1" t="s">
        <v>83</v>
      </c>
      <c r="J6535" s="1" t="s">
        <v>40</v>
      </c>
      <c r="K6535" s="6" t="s">
        <v>21</v>
      </c>
      <c r="L6535" s="6" t="s">
        <v>20</v>
      </c>
      <c r="M6535" s="6" t="s">
        <v>20</v>
      </c>
      <c r="N6535" s="1" t="s">
        <v>129</v>
      </c>
    </row>
    <row r="6536" customFormat="false" ht="12.8" hidden="false" customHeight="false" outlineLevel="0" collapsed="false">
      <c r="A6536" s="1" t="n">
        <v>86119</v>
      </c>
      <c r="B6536" s="5" t="n">
        <v>45171.3328472222</v>
      </c>
      <c r="C6536" s="2" t="n">
        <f aca="false">INT(B6536)</f>
        <v>45171</v>
      </c>
      <c r="D6536" s="1" t="n">
        <v>39</v>
      </c>
      <c r="E6536" s="1" t="s">
        <v>144</v>
      </c>
      <c r="G6536" s="1" t="n">
        <v>1</v>
      </c>
      <c r="H6536" s="1" t="s">
        <v>32</v>
      </c>
      <c r="I6536" s="1" t="s">
        <v>83</v>
      </c>
      <c r="J6536" s="1" t="s">
        <v>40</v>
      </c>
      <c r="K6536" s="6" t="s">
        <v>21</v>
      </c>
      <c r="L6536" s="6" t="s">
        <v>20</v>
      </c>
      <c r="M6536" s="6" t="s">
        <v>20</v>
      </c>
      <c r="N6536" s="1" t="s">
        <v>129</v>
      </c>
    </row>
    <row r="6537" customFormat="false" ht="12.8" hidden="false" customHeight="false" outlineLevel="0" collapsed="false">
      <c r="A6537" s="1" t="n">
        <v>86139</v>
      </c>
      <c r="B6537" s="5" t="n">
        <v>45171.4313541667</v>
      </c>
      <c r="C6537" s="2" t="n">
        <f aca="false">INT(B6537)</f>
        <v>45171</v>
      </c>
      <c r="D6537" s="1" t="n">
        <v>39</v>
      </c>
      <c r="E6537" s="1" t="s">
        <v>144</v>
      </c>
      <c r="G6537" s="1" t="n">
        <v>1</v>
      </c>
      <c r="H6537" s="1" t="s">
        <v>32</v>
      </c>
      <c r="I6537" s="1" t="s">
        <v>83</v>
      </c>
      <c r="J6537" s="1" t="s">
        <v>40</v>
      </c>
      <c r="K6537" s="6" t="s">
        <v>21</v>
      </c>
      <c r="L6537" s="6" t="s">
        <v>21</v>
      </c>
      <c r="M6537" s="6" t="s">
        <v>20</v>
      </c>
      <c r="N6537" s="1" t="s">
        <v>129</v>
      </c>
    </row>
    <row r="6538" customFormat="false" ht="12.8" hidden="false" customHeight="false" outlineLevel="0" collapsed="false">
      <c r="A6538" s="1" t="n">
        <v>86142</v>
      </c>
      <c r="B6538" s="5" t="n">
        <v>45171.5183333333</v>
      </c>
      <c r="C6538" s="2" t="n">
        <f aca="false">INT(B6538)</f>
        <v>45171</v>
      </c>
      <c r="D6538" s="1" t="n">
        <v>39</v>
      </c>
      <c r="E6538" s="1" t="s">
        <v>144</v>
      </c>
      <c r="G6538" s="1" t="n">
        <v>1</v>
      </c>
      <c r="H6538" s="1" t="s">
        <v>32</v>
      </c>
      <c r="I6538" s="1" t="s">
        <v>83</v>
      </c>
      <c r="J6538" s="1" t="s">
        <v>40</v>
      </c>
      <c r="K6538" s="6" t="s">
        <v>21</v>
      </c>
      <c r="L6538" s="6" t="s">
        <v>20</v>
      </c>
      <c r="M6538" s="6" t="s">
        <v>20</v>
      </c>
      <c r="N6538" s="1" t="s">
        <v>129</v>
      </c>
    </row>
    <row r="6539" customFormat="false" ht="12.8" hidden="false" customHeight="false" outlineLevel="0" collapsed="false">
      <c r="A6539" s="1" t="n">
        <v>86152</v>
      </c>
      <c r="B6539" s="5" t="n">
        <v>45171.7039583333</v>
      </c>
      <c r="C6539" s="2" t="n">
        <f aca="false">INT(B6539)</f>
        <v>45171</v>
      </c>
      <c r="D6539" s="1" t="n">
        <v>39</v>
      </c>
      <c r="E6539" s="1" t="s">
        <v>144</v>
      </c>
      <c r="G6539" s="1" t="n">
        <v>1</v>
      </c>
      <c r="H6539" s="1" t="s">
        <v>32</v>
      </c>
      <c r="I6539" s="1" t="s">
        <v>83</v>
      </c>
      <c r="J6539" s="1" t="s">
        <v>40</v>
      </c>
      <c r="K6539" s="6" t="s">
        <v>21</v>
      </c>
      <c r="L6539" s="6" t="s">
        <v>20</v>
      </c>
      <c r="M6539" s="6" t="s">
        <v>20</v>
      </c>
      <c r="N6539" s="1" t="s">
        <v>129</v>
      </c>
    </row>
    <row r="6540" customFormat="false" ht="12.8" hidden="false" customHeight="false" outlineLevel="0" collapsed="false">
      <c r="A6540" s="1" t="n">
        <v>86153</v>
      </c>
      <c r="B6540" s="5" t="n">
        <v>45171.7081944444</v>
      </c>
      <c r="C6540" s="2" t="n">
        <f aca="false">INT(B6540)</f>
        <v>45171</v>
      </c>
      <c r="D6540" s="1" t="n">
        <v>39</v>
      </c>
      <c r="E6540" s="1" t="s">
        <v>144</v>
      </c>
      <c r="G6540" s="1" t="n">
        <v>1</v>
      </c>
      <c r="H6540" s="1" t="s">
        <v>32</v>
      </c>
      <c r="I6540" s="1" t="s">
        <v>83</v>
      </c>
      <c r="J6540" s="1" t="s">
        <v>40</v>
      </c>
      <c r="K6540" s="6" t="s">
        <v>21</v>
      </c>
      <c r="L6540" s="6" t="s">
        <v>21</v>
      </c>
      <c r="M6540" s="6" t="s">
        <v>20</v>
      </c>
      <c r="N6540" s="1" t="s">
        <v>129</v>
      </c>
    </row>
    <row r="6541" customFormat="false" ht="12.8" hidden="true" customHeight="false" outlineLevel="0" collapsed="false">
      <c r="A6541" s="1" t="n">
        <v>86143</v>
      </c>
      <c r="B6541" s="5" t="n">
        <v>45171.8514583333</v>
      </c>
      <c r="C6541" s="2" t="n">
        <f aca="false">INT(B6541)</f>
        <v>45171</v>
      </c>
      <c r="D6541" s="1" t="n">
        <v>687</v>
      </c>
      <c r="E6541" s="1" t="s">
        <v>144</v>
      </c>
      <c r="F6541" s="1" t="s">
        <v>308</v>
      </c>
      <c r="G6541" s="1" t="n">
        <v>2</v>
      </c>
      <c r="H6541" s="1" t="s">
        <v>32</v>
      </c>
      <c r="I6541" s="1" t="s">
        <v>81</v>
      </c>
      <c r="J6541" s="1" t="s">
        <v>76</v>
      </c>
      <c r="K6541" s="6" t="s">
        <v>21</v>
      </c>
      <c r="L6541" s="6" t="s">
        <v>21</v>
      </c>
      <c r="M6541" s="6" t="s">
        <v>20</v>
      </c>
    </row>
    <row r="6542" customFormat="false" ht="12.8" hidden="false" customHeight="false" outlineLevel="0" collapsed="false">
      <c r="A6542" s="1" t="n">
        <v>86157</v>
      </c>
      <c r="B6542" s="5" t="n">
        <v>45171.8738194444</v>
      </c>
      <c r="C6542" s="2" t="n">
        <f aca="false">INT(B6542)</f>
        <v>45171</v>
      </c>
      <c r="D6542" s="1" t="n">
        <v>39</v>
      </c>
      <c r="E6542" s="1" t="s">
        <v>144</v>
      </c>
      <c r="G6542" s="1" t="n">
        <v>1</v>
      </c>
      <c r="H6542" s="1" t="s">
        <v>32</v>
      </c>
      <c r="I6542" s="1" t="s">
        <v>83</v>
      </c>
      <c r="J6542" s="1" t="s">
        <v>40</v>
      </c>
      <c r="K6542" s="6" t="s">
        <v>21</v>
      </c>
      <c r="L6542" s="6" t="s">
        <v>20</v>
      </c>
      <c r="M6542" s="6" t="s">
        <v>20</v>
      </c>
      <c r="N6542" s="1" t="s">
        <v>129</v>
      </c>
    </row>
    <row r="6543" customFormat="false" ht="12.8" hidden="false" customHeight="false" outlineLevel="0" collapsed="false">
      <c r="A6543" s="1" t="n">
        <v>86161</v>
      </c>
      <c r="B6543" s="5" t="n">
        <v>45172.1040856482</v>
      </c>
      <c r="C6543" s="2" t="n">
        <f aca="false">INT(B6543)</f>
        <v>45172</v>
      </c>
      <c r="D6543" s="1" t="n">
        <v>39</v>
      </c>
      <c r="E6543" s="1" t="s">
        <v>144</v>
      </c>
      <c r="G6543" s="1" t="n">
        <v>1</v>
      </c>
      <c r="H6543" s="1" t="s">
        <v>32</v>
      </c>
      <c r="I6543" s="1" t="s">
        <v>83</v>
      </c>
      <c r="J6543" s="1" t="s">
        <v>40</v>
      </c>
      <c r="K6543" s="6" t="s">
        <v>21</v>
      </c>
      <c r="L6543" s="6" t="s">
        <v>20</v>
      </c>
      <c r="M6543" s="6" t="s">
        <v>20</v>
      </c>
      <c r="N6543" s="1" t="s">
        <v>129</v>
      </c>
    </row>
    <row r="6544" customFormat="false" ht="12.8" hidden="false" customHeight="false" outlineLevel="0" collapsed="false">
      <c r="A6544" s="1" t="n">
        <v>86162</v>
      </c>
      <c r="B6544" s="5" t="n">
        <v>45172.1785648148</v>
      </c>
      <c r="C6544" s="2" t="n">
        <f aca="false">INT(B6544)</f>
        <v>45172</v>
      </c>
      <c r="D6544" s="1" t="n">
        <v>39</v>
      </c>
      <c r="E6544" s="1" t="s">
        <v>144</v>
      </c>
      <c r="G6544" s="1" t="n">
        <v>1</v>
      </c>
      <c r="H6544" s="1" t="s">
        <v>32</v>
      </c>
      <c r="I6544" s="1" t="s">
        <v>83</v>
      </c>
      <c r="J6544" s="1" t="s">
        <v>40</v>
      </c>
      <c r="K6544" s="6" t="s">
        <v>21</v>
      </c>
      <c r="L6544" s="6" t="s">
        <v>20</v>
      </c>
      <c r="M6544" s="6" t="s">
        <v>20</v>
      </c>
      <c r="N6544" s="1" t="s">
        <v>129</v>
      </c>
    </row>
    <row r="6545" customFormat="false" ht="12.8" hidden="false" customHeight="false" outlineLevel="0" collapsed="false">
      <c r="A6545" s="1" t="n">
        <v>86181</v>
      </c>
      <c r="B6545" s="5" t="n">
        <v>45172.3297800926</v>
      </c>
      <c r="C6545" s="2" t="n">
        <f aca="false">INT(B6545)</f>
        <v>45172</v>
      </c>
      <c r="D6545" s="1" t="n">
        <v>39</v>
      </c>
      <c r="E6545" s="1" t="s">
        <v>144</v>
      </c>
      <c r="G6545" s="1" t="n">
        <v>1</v>
      </c>
      <c r="H6545" s="1" t="s">
        <v>32</v>
      </c>
      <c r="I6545" s="1" t="s">
        <v>83</v>
      </c>
      <c r="J6545" s="1" t="s">
        <v>40</v>
      </c>
      <c r="K6545" s="6" t="s">
        <v>21</v>
      </c>
      <c r="L6545" s="6" t="s">
        <v>21</v>
      </c>
      <c r="M6545" s="6" t="s">
        <v>20</v>
      </c>
      <c r="N6545" s="1" t="s">
        <v>129</v>
      </c>
    </row>
    <row r="6546" customFormat="false" ht="12.8" hidden="false" customHeight="false" outlineLevel="0" collapsed="false">
      <c r="A6546" s="1" t="n">
        <v>86190</v>
      </c>
      <c r="B6546" s="5" t="n">
        <v>45172.5153935185</v>
      </c>
      <c r="C6546" s="2" t="n">
        <f aca="false">INT(B6546)</f>
        <v>45172</v>
      </c>
      <c r="D6546" s="1" t="n">
        <v>39</v>
      </c>
      <c r="E6546" s="1" t="s">
        <v>144</v>
      </c>
      <c r="G6546" s="1" t="n">
        <v>1</v>
      </c>
      <c r="H6546" s="1" t="s">
        <v>32</v>
      </c>
      <c r="I6546" s="1" t="s">
        <v>83</v>
      </c>
      <c r="J6546" s="1" t="s">
        <v>40</v>
      </c>
      <c r="K6546" s="6" t="s">
        <v>21</v>
      </c>
      <c r="L6546" s="6" t="s">
        <v>21</v>
      </c>
      <c r="M6546" s="6" t="s">
        <v>20</v>
      </c>
      <c r="N6546" s="1" t="s">
        <v>129</v>
      </c>
    </row>
    <row r="6547" customFormat="false" ht="12.8" hidden="false" customHeight="false" outlineLevel="0" collapsed="false">
      <c r="A6547" s="1" t="n">
        <v>86191</v>
      </c>
      <c r="B6547" s="5" t="n">
        <v>45172.5171990741</v>
      </c>
      <c r="C6547" s="2" t="n">
        <f aca="false">INT(B6547)</f>
        <v>45172</v>
      </c>
      <c r="D6547" s="1" t="n">
        <v>39</v>
      </c>
      <c r="E6547" s="1" t="s">
        <v>144</v>
      </c>
      <c r="G6547" s="1" t="n">
        <v>1</v>
      </c>
      <c r="H6547" s="1" t="s">
        <v>32</v>
      </c>
      <c r="I6547" s="1" t="s">
        <v>83</v>
      </c>
      <c r="J6547" s="1" t="s">
        <v>40</v>
      </c>
      <c r="K6547" s="6" t="s">
        <v>21</v>
      </c>
      <c r="L6547" s="6" t="s">
        <v>21</v>
      </c>
      <c r="M6547" s="6" t="s">
        <v>20</v>
      </c>
      <c r="N6547" s="1" t="s">
        <v>129</v>
      </c>
    </row>
    <row r="6548" customFormat="false" ht="12.8" hidden="false" customHeight="false" outlineLevel="0" collapsed="false">
      <c r="A6548" s="1" t="n">
        <v>86192</v>
      </c>
      <c r="B6548" s="5" t="n">
        <v>45172.5383912037</v>
      </c>
      <c r="C6548" s="2" t="n">
        <f aca="false">INT(B6548)</f>
        <v>45172</v>
      </c>
      <c r="D6548" s="1" t="n">
        <v>39</v>
      </c>
      <c r="E6548" s="1" t="s">
        <v>144</v>
      </c>
      <c r="G6548" s="1" t="n">
        <v>1</v>
      </c>
      <c r="H6548" s="1" t="s">
        <v>32</v>
      </c>
      <c r="I6548" s="1" t="s">
        <v>83</v>
      </c>
      <c r="J6548" s="1" t="s">
        <v>40</v>
      </c>
      <c r="K6548" s="6" t="s">
        <v>21</v>
      </c>
      <c r="L6548" s="6" t="s">
        <v>20</v>
      </c>
      <c r="M6548" s="6" t="s">
        <v>20</v>
      </c>
      <c r="N6548" s="1" t="s">
        <v>129</v>
      </c>
    </row>
    <row r="6549" customFormat="false" ht="12.8" hidden="false" customHeight="false" outlineLevel="0" collapsed="false">
      <c r="A6549" s="1" t="n">
        <v>86193</v>
      </c>
      <c r="B6549" s="5" t="n">
        <v>45172.553287037</v>
      </c>
      <c r="C6549" s="2" t="n">
        <f aca="false">INT(B6549)</f>
        <v>45172</v>
      </c>
      <c r="D6549" s="1" t="n">
        <v>39</v>
      </c>
      <c r="E6549" s="1" t="s">
        <v>144</v>
      </c>
      <c r="G6549" s="1" t="n">
        <v>1</v>
      </c>
      <c r="H6549" s="1" t="s">
        <v>32</v>
      </c>
      <c r="I6549" s="1" t="s">
        <v>83</v>
      </c>
      <c r="J6549" s="1" t="s">
        <v>40</v>
      </c>
      <c r="K6549" s="6" t="s">
        <v>21</v>
      </c>
      <c r="L6549" s="6" t="s">
        <v>20</v>
      </c>
      <c r="M6549" s="6" t="s">
        <v>20</v>
      </c>
      <c r="N6549" s="1" t="s">
        <v>129</v>
      </c>
    </row>
    <row r="6550" customFormat="false" ht="12.8" hidden="false" customHeight="false" outlineLevel="0" collapsed="false">
      <c r="A6550" s="1" t="n">
        <v>86198</v>
      </c>
      <c r="B6550" s="5" t="n">
        <v>45172.6876851852</v>
      </c>
      <c r="C6550" s="2" t="n">
        <f aca="false">INT(B6550)</f>
        <v>45172</v>
      </c>
      <c r="D6550" s="1" t="n">
        <v>39</v>
      </c>
      <c r="E6550" s="1" t="s">
        <v>144</v>
      </c>
      <c r="F6550" s="1" t="s">
        <v>306</v>
      </c>
      <c r="G6550" s="1" t="n">
        <v>2</v>
      </c>
      <c r="H6550" s="1" t="s">
        <v>32</v>
      </c>
      <c r="I6550" s="1" t="s">
        <v>83</v>
      </c>
      <c r="J6550" s="1" t="s">
        <v>40</v>
      </c>
      <c r="K6550" s="6" t="s">
        <v>21</v>
      </c>
      <c r="L6550" s="6" t="s">
        <v>21</v>
      </c>
      <c r="M6550" s="6" t="s">
        <v>20</v>
      </c>
    </row>
    <row r="6551" customFormat="false" ht="12.8" hidden="true" customHeight="false" outlineLevel="0" collapsed="false">
      <c r="A6551" s="1" t="n">
        <v>86342</v>
      </c>
      <c r="B6551" s="5" t="n">
        <v>45174.8781134259</v>
      </c>
      <c r="C6551" s="2" t="n">
        <f aca="false">INT(B6551)</f>
        <v>45174</v>
      </c>
      <c r="D6551" s="1" t="n">
        <v>693</v>
      </c>
      <c r="E6551" s="1" t="s">
        <v>144</v>
      </c>
      <c r="F6551" s="1" t="s">
        <v>145</v>
      </c>
      <c r="G6551" s="1" t="n">
        <v>2</v>
      </c>
      <c r="H6551" s="1" t="s">
        <v>32</v>
      </c>
      <c r="I6551" s="1" t="s">
        <v>83</v>
      </c>
      <c r="J6551" s="1" t="s">
        <v>86</v>
      </c>
      <c r="K6551" s="6" t="s">
        <v>21</v>
      </c>
      <c r="L6551" s="6" t="s">
        <v>21</v>
      </c>
      <c r="M6551" s="6" t="s">
        <v>21</v>
      </c>
    </row>
    <row r="6552" customFormat="false" ht="12.8" hidden="false" customHeight="false" outlineLevel="0" collapsed="false">
      <c r="A6552" s="1" t="n">
        <v>86371</v>
      </c>
      <c r="B6552" s="5" t="n">
        <v>45175.8072106482</v>
      </c>
      <c r="C6552" s="2" t="n">
        <f aca="false">INT(B6552)</f>
        <v>45175</v>
      </c>
      <c r="D6552" s="1" t="n">
        <v>39</v>
      </c>
      <c r="E6552" s="1" t="s">
        <v>144</v>
      </c>
      <c r="G6552" s="1" t="n">
        <v>1</v>
      </c>
      <c r="H6552" s="1" t="s">
        <v>32</v>
      </c>
      <c r="I6552" s="1" t="s">
        <v>83</v>
      </c>
      <c r="J6552" s="1" t="s">
        <v>40</v>
      </c>
      <c r="K6552" s="6" t="s">
        <v>21</v>
      </c>
      <c r="L6552" s="6" t="s">
        <v>21</v>
      </c>
      <c r="M6552" s="6" t="s">
        <v>20</v>
      </c>
      <c r="N6552" s="1" t="s">
        <v>129</v>
      </c>
    </row>
    <row r="6553" customFormat="false" ht="12.8" hidden="false" customHeight="false" outlineLevel="0" collapsed="false">
      <c r="A6553" s="1" t="n">
        <v>86373</v>
      </c>
      <c r="B6553" s="5" t="n">
        <v>45175.9136342593</v>
      </c>
      <c r="C6553" s="2" t="n">
        <f aca="false">INT(B6553)</f>
        <v>45175</v>
      </c>
      <c r="D6553" s="1" t="n">
        <v>39</v>
      </c>
      <c r="E6553" s="1" t="s">
        <v>144</v>
      </c>
      <c r="G6553" s="1" t="n">
        <v>1</v>
      </c>
      <c r="H6553" s="1" t="s">
        <v>32</v>
      </c>
      <c r="I6553" s="1" t="s">
        <v>83</v>
      </c>
      <c r="J6553" s="1" t="s">
        <v>40</v>
      </c>
      <c r="K6553" s="6" t="s">
        <v>21</v>
      </c>
      <c r="L6553" s="6" t="s">
        <v>21</v>
      </c>
      <c r="M6553" s="6" t="s">
        <v>20</v>
      </c>
      <c r="N6553" s="1" t="s">
        <v>129</v>
      </c>
    </row>
    <row r="6554" customFormat="false" ht="12.8" hidden="false" customHeight="false" outlineLevel="0" collapsed="false">
      <c r="A6554" s="1" t="n">
        <v>86401</v>
      </c>
      <c r="B6554" s="5" t="n">
        <v>45176.1181597222</v>
      </c>
      <c r="C6554" s="2" t="n">
        <f aca="false">INT(B6554)</f>
        <v>45176</v>
      </c>
      <c r="D6554" s="1" t="n">
        <v>39</v>
      </c>
      <c r="E6554" s="1" t="s">
        <v>144</v>
      </c>
      <c r="G6554" s="1" t="n">
        <v>1</v>
      </c>
      <c r="H6554" s="1" t="s">
        <v>32</v>
      </c>
      <c r="I6554" s="1" t="s">
        <v>83</v>
      </c>
      <c r="J6554" s="1" t="s">
        <v>40</v>
      </c>
      <c r="K6554" s="6" t="s">
        <v>21</v>
      </c>
      <c r="L6554" s="6" t="s">
        <v>20</v>
      </c>
      <c r="M6554" s="6" t="s">
        <v>20</v>
      </c>
      <c r="N6554" s="1" t="s">
        <v>129</v>
      </c>
    </row>
    <row r="6555" customFormat="false" ht="12.8" hidden="true" customHeight="false" outlineLevel="0" collapsed="false">
      <c r="A6555" s="1" t="n">
        <v>86419</v>
      </c>
      <c r="B6555" s="5" t="n">
        <v>45176.1548726852</v>
      </c>
      <c r="C6555" s="2" t="n">
        <f aca="false">INT(B6555)</f>
        <v>45176</v>
      </c>
      <c r="D6555" s="1" t="n">
        <v>693</v>
      </c>
      <c r="E6555" s="1" t="s">
        <v>144</v>
      </c>
      <c r="F6555" s="1" t="s">
        <v>19</v>
      </c>
      <c r="G6555" s="1" t="n">
        <v>2</v>
      </c>
      <c r="H6555" s="1" t="s">
        <v>32</v>
      </c>
      <c r="I6555" s="1" t="s">
        <v>83</v>
      </c>
      <c r="J6555" s="1" t="s">
        <v>86</v>
      </c>
      <c r="K6555" s="6" t="s">
        <v>21</v>
      </c>
      <c r="L6555" s="6" t="s">
        <v>21</v>
      </c>
      <c r="M6555" s="6" t="s">
        <v>21</v>
      </c>
    </row>
    <row r="6556" customFormat="false" ht="12.8" hidden="false" customHeight="false" outlineLevel="0" collapsed="false">
      <c r="A6556" s="1" t="n">
        <v>86406</v>
      </c>
      <c r="B6556" s="5" t="n">
        <v>45176.2184837963</v>
      </c>
      <c r="C6556" s="2" t="n">
        <f aca="false">INT(B6556)</f>
        <v>45176</v>
      </c>
      <c r="D6556" s="1" t="n">
        <v>39</v>
      </c>
      <c r="E6556" s="1" t="s">
        <v>144</v>
      </c>
      <c r="G6556" s="1" t="n">
        <v>1</v>
      </c>
      <c r="H6556" s="1" t="s">
        <v>32</v>
      </c>
      <c r="I6556" s="1" t="s">
        <v>83</v>
      </c>
      <c r="J6556" s="1" t="s">
        <v>40</v>
      </c>
      <c r="K6556" s="6" t="s">
        <v>21</v>
      </c>
      <c r="L6556" s="6" t="s">
        <v>20</v>
      </c>
      <c r="M6556" s="6" t="s">
        <v>20</v>
      </c>
      <c r="N6556" s="1" t="s">
        <v>129</v>
      </c>
    </row>
    <row r="6557" customFormat="false" ht="12.8" hidden="false" customHeight="false" outlineLevel="0" collapsed="false">
      <c r="A6557" s="1" t="n">
        <v>86407</v>
      </c>
      <c r="B6557" s="5" t="n">
        <v>45176.2245949074</v>
      </c>
      <c r="C6557" s="2" t="n">
        <f aca="false">INT(B6557)</f>
        <v>45176</v>
      </c>
      <c r="D6557" s="1" t="n">
        <v>39</v>
      </c>
      <c r="E6557" s="1" t="s">
        <v>144</v>
      </c>
      <c r="G6557" s="1" t="n">
        <v>1</v>
      </c>
      <c r="H6557" s="1" t="s">
        <v>32</v>
      </c>
      <c r="I6557" s="1" t="s">
        <v>83</v>
      </c>
      <c r="J6557" s="1" t="s">
        <v>40</v>
      </c>
      <c r="K6557" s="6" t="s">
        <v>21</v>
      </c>
      <c r="L6557" s="6" t="s">
        <v>20</v>
      </c>
      <c r="M6557" s="6" t="s">
        <v>20</v>
      </c>
      <c r="N6557" s="1" t="s">
        <v>129</v>
      </c>
    </row>
    <row r="6558" customFormat="false" ht="12.8" hidden="false" customHeight="false" outlineLevel="0" collapsed="false">
      <c r="A6558" s="1" t="n">
        <v>86408</v>
      </c>
      <c r="B6558" s="5" t="n">
        <v>45176.247337963</v>
      </c>
      <c r="C6558" s="2" t="n">
        <f aca="false">INT(B6558)</f>
        <v>45176</v>
      </c>
      <c r="D6558" s="1" t="n">
        <v>39</v>
      </c>
      <c r="E6558" s="1" t="s">
        <v>144</v>
      </c>
      <c r="G6558" s="1" t="n">
        <v>1</v>
      </c>
      <c r="H6558" s="1" t="s">
        <v>32</v>
      </c>
      <c r="I6558" s="1" t="s">
        <v>83</v>
      </c>
      <c r="J6558" s="1" t="s">
        <v>40</v>
      </c>
      <c r="K6558" s="6" t="s">
        <v>21</v>
      </c>
      <c r="L6558" s="6" t="s">
        <v>21</v>
      </c>
      <c r="M6558" s="6" t="s">
        <v>20</v>
      </c>
      <c r="N6558" s="1" t="s">
        <v>129</v>
      </c>
    </row>
    <row r="6559" customFormat="false" ht="12.8" hidden="false" customHeight="false" outlineLevel="0" collapsed="false">
      <c r="A6559" s="1" t="n">
        <v>86410</v>
      </c>
      <c r="B6559" s="5" t="n">
        <v>45176.2482175926</v>
      </c>
      <c r="C6559" s="2" t="n">
        <f aca="false">INT(B6559)</f>
        <v>45176</v>
      </c>
      <c r="D6559" s="1" t="n">
        <v>39</v>
      </c>
      <c r="E6559" s="1" t="s">
        <v>144</v>
      </c>
      <c r="G6559" s="1" t="n">
        <v>1</v>
      </c>
      <c r="H6559" s="1" t="s">
        <v>32</v>
      </c>
      <c r="I6559" s="1" t="s">
        <v>83</v>
      </c>
      <c r="J6559" s="1" t="s">
        <v>40</v>
      </c>
      <c r="K6559" s="6" t="s">
        <v>21</v>
      </c>
      <c r="L6559" s="6" t="s">
        <v>20</v>
      </c>
      <c r="M6559" s="6" t="s">
        <v>20</v>
      </c>
      <c r="N6559" s="1" t="s">
        <v>129</v>
      </c>
    </row>
    <row r="6560" customFormat="false" ht="12.8" hidden="true" customHeight="false" outlineLevel="0" collapsed="false">
      <c r="A6560" s="1" t="n">
        <v>86421</v>
      </c>
      <c r="B6560" s="5" t="n">
        <v>45176.2848032407</v>
      </c>
      <c r="C6560" s="2" t="n">
        <f aca="false">INT(B6560)</f>
        <v>45176</v>
      </c>
      <c r="D6560" s="1" t="n">
        <v>693</v>
      </c>
      <c r="E6560" s="1" t="s">
        <v>144</v>
      </c>
      <c r="F6560" s="1" t="s">
        <v>308</v>
      </c>
      <c r="G6560" s="1" t="n">
        <v>2</v>
      </c>
      <c r="H6560" s="1" t="s">
        <v>32</v>
      </c>
      <c r="I6560" s="1" t="s">
        <v>83</v>
      </c>
      <c r="J6560" s="1" t="s">
        <v>86</v>
      </c>
      <c r="K6560" s="6" t="s">
        <v>21</v>
      </c>
      <c r="L6560" s="6" t="s">
        <v>21</v>
      </c>
      <c r="M6560" s="6" t="s">
        <v>21</v>
      </c>
    </row>
    <row r="6561" customFormat="false" ht="12.8" hidden="false" customHeight="false" outlineLevel="0" collapsed="false">
      <c r="A6561" s="1" t="n">
        <v>86413</v>
      </c>
      <c r="B6561" s="5" t="n">
        <v>45176.2920138889</v>
      </c>
      <c r="C6561" s="2" t="n">
        <f aca="false">INT(B6561)</f>
        <v>45176</v>
      </c>
      <c r="D6561" s="1" t="n">
        <v>39</v>
      </c>
      <c r="E6561" s="1" t="s">
        <v>144</v>
      </c>
      <c r="F6561" s="1" t="s">
        <v>19</v>
      </c>
      <c r="G6561" s="1" t="n">
        <v>2</v>
      </c>
      <c r="H6561" s="1" t="s">
        <v>32</v>
      </c>
      <c r="I6561" s="1" t="s">
        <v>83</v>
      </c>
      <c r="J6561" s="1" t="s">
        <v>40</v>
      </c>
      <c r="K6561" s="6" t="s">
        <v>21</v>
      </c>
      <c r="L6561" s="6" t="s">
        <v>21</v>
      </c>
      <c r="M6561" s="6" t="s">
        <v>20</v>
      </c>
      <c r="N6561" s="1" t="s">
        <v>354</v>
      </c>
    </row>
    <row r="6562" customFormat="false" ht="12.8" hidden="false" customHeight="false" outlineLevel="0" collapsed="false">
      <c r="A6562" s="1" t="n">
        <v>86463</v>
      </c>
      <c r="B6562" s="5" t="n">
        <v>45177.0431944444</v>
      </c>
      <c r="C6562" s="2" t="n">
        <f aca="false">INT(B6562)</f>
        <v>45177</v>
      </c>
      <c r="D6562" s="1" t="n">
        <v>39</v>
      </c>
      <c r="E6562" s="1" t="s">
        <v>144</v>
      </c>
      <c r="G6562" s="1" t="n">
        <v>1</v>
      </c>
      <c r="H6562" s="1" t="s">
        <v>32</v>
      </c>
      <c r="I6562" s="1" t="s">
        <v>83</v>
      </c>
      <c r="J6562" s="1" t="s">
        <v>40</v>
      </c>
      <c r="K6562" s="6" t="s">
        <v>21</v>
      </c>
      <c r="L6562" s="6" t="s">
        <v>20</v>
      </c>
      <c r="M6562" s="6" t="s">
        <v>20</v>
      </c>
      <c r="N6562" s="1" t="s">
        <v>129</v>
      </c>
    </row>
    <row r="6563" customFormat="false" ht="12.8" hidden="false" customHeight="false" outlineLevel="0" collapsed="false">
      <c r="A6563" s="1" t="n">
        <v>86464</v>
      </c>
      <c r="B6563" s="5" t="n">
        <v>45177.0497222222</v>
      </c>
      <c r="C6563" s="2" t="n">
        <f aca="false">INT(B6563)</f>
        <v>45177</v>
      </c>
      <c r="D6563" s="1" t="n">
        <v>39</v>
      </c>
      <c r="E6563" s="1" t="s">
        <v>144</v>
      </c>
      <c r="G6563" s="1" t="n">
        <v>1</v>
      </c>
      <c r="H6563" s="1" t="s">
        <v>32</v>
      </c>
      <c r="I6563" s="1" t="s">
        <v>83</v>
      </c>
      <c r="J6563" s="1" t="s">
        <v>40</v>
      </c>
      <c r="K6563" s="6" t="s">
        <v>21</v>
      </c>
      <c r="L6563" s="6" t="s">
        <v>20</v>
      </c>
      <c r="M6563" s="6" t="s">
        <v>20</v>
      </c>
      <c r="N6563" s="1" t="s">
        <v>129</v>
      </c>
    </row>
    <row r="6564" customFormat="false" ht="12.8" hidden="false" customHeight="false" outlineLevel="0" collapsed="false">
      <c r="A6564" s="1" t="n">
        <v>86475</v>
      </c>
      <c r="B6564" s="5" t="n">
        <v>45177.1321643519</v>
      </c>
      <c r="C6564" s="2" t="n">
        <f aca="false">INT(B6564)</f>
        <v>45177</v>
      </c>
      <c r="D6564" s="1" t="n">
        <v>39</v>
      </c>
      <c r="E6564" s="1" t="s">
        <v>144</v>
      </c>
      <c r="G6564" s="1" t="n">
        <v>1</v>
      </c>
      <c r="H6564" s="1" t="s">
        <v>32</v>
      </c>
      <c r="I6564" s="1" t="s">
        <v>83</v>
      </c>
      <c r="J6564" s="1" t="s">
        <v>40</v>
      </c>
      <c r="K6564" s="6" t="s">
        <v>21</v>
      </c>
      <c r="L6564" s="6" t="s">
        <v>20</v>
      </c>
      <c r="M6564" s="6" t="s">
        <v>20</v>
      </c>
      <c r="N6564" s="1" t="s">
        <v>129</v>
      </c>
    </row>
    <row r="6565" customFormat="false" ht="12.8" hidden="false" customHeight="false" outlineLevel="0" collapsed="false">
      <c r="A6565" s="1" t="n">
        <v>86476</v>
      </c>
      <c r="B6565" s="5" t="n">
        <v>45177.1446180556</v>
      </c>
      <c r="C6565" s="2" t="n">
        <f aca="false">INT(B6565)</f>
        <v>45177</v>
      </c>
      <c r="D6565" s="1" t="n">
        <v>39</v>
      </c>
      <c r="E6565" s="1" t="s">
        <v>144</v>
      </c>
      <c r="G6565" s="1" t="n">
        <v>1</v>
      </c>
      <c r="H6565" s="1" t="s">
        <v>32</v>
      </c>
      <c r="I6565" s="1" t="s">
        <v>83</v>
      </c>
      <c r="J6565" s="1" t="s">
        <v>40</v>
      </c>
      <c r="K6565" s="6" t="s">
        <v>21</v>
      </c>
      <c r="L6565" s="6" t="s">
        <v>21</v>
      </c>
      <c r="M6565" s="6" t="s">
        <v>20</v>
      </c>
      <c r="N6565" s="1" t="s">
        <v>129</v>
      </c>
    </row>
    <row r="6566" customFormat="false" ht="12.8" hidden="false" customHeight="false" outlineLevel="0" collapsed="false">
      <c r="A6566" s="1" t="n">
        <v>86481</v>
      </c>
      <c r="B6566" s="5" t="n">
        <v>45177.1687962963</v>
      </c>
      <c r="C6566" s="2" t="n">
        <f aca="false">INT(B6566)</f>
        <v>45177</v>
      </c>
      <c r="D6566" s="1" t="n">
        <v>39</v>
      </c>
      <c r="E6566" s="1" t="s">
        <v>144</v>
      </c>
      <c r="G6566" s="1" t="n">
        <v>1</v>
      </c>
      <c r="H6566" s="1" t="s">
        <v>32</v>
      </c>
      <c r="I6566" s="1" t="s">
        <v>83</v>
      </c>
      <c r="J6566" s="1" t="s">
        <v>40</v>
      </c>
      <c r="K6566" s="6" t="s">
        <v>21</v>
      </c>
      <c r="L6566" s="6" t="s">
        <v>21</v>
      </c>
      <c r="M6566" s="6" t="s">
        <v>20</v>
      </c>
      <c r="N6566" s="1" t="s">
        <v>129</v>
      </c>
    </row>
    <row r="6567" customFormat="false" ht="12.8" hidden="false" customHeight="false" outlineLevel="0" collapsed="false">
      <c r="A6567" s="1" t="n">
        <v>86482</v>
      </c>
      <c r="B6567" s="5" t="n">
        <v>45177.1768634259</v>
      </c>
      <c r="C6567" s="2" t="n">
        <f aca="false">INT(B6567)</f>
        <v>45177</v>
      </c>
      <c r="D6567" s="1" t="n">
        <v>39</v>
      </c>
      <c r="E6567" s="1" t="s">
        <v>144</v>
      </c>
      <c r="G6567" s="1" t="n">
        <v>1</v>
      </c>
      <c r="H6567" s="1" t="s">
        <v>32</v>
      </c>
      <c r="I6567" s="1" t="s">
        <v>83</v>
      </c>
      <c r="J6567" s="1" t="s">
        <v>40</v>
      </c>
      <c r="K6567" s="6" t="s">
        <v>21</v>
      </c>
      <c r="L6567" s="6" t="s">
        <v>21</v>
      </c>
      <c r="M6567" s="6" t="s">
        <v>20</v>
      </c>
      <c r="N6567" s="1" t="s">
        <v>129</v>
      </c>
    </row>
    <row r="6568" customFormat="false" ht="12.8" hidden="false" customHeight="false" outlineLevel="0" collapsed="false">
      <c r="A6568" s="1" t="n">
        <v>86483</v>
      </c>
      <c r="B6568" s="5" t="n">
        <v>45177.1809259259</v>
      </c>
      <c r="C6568" s="2" t="n">
        <f aca="false">INT(B6568)</f>
        <v>45177</v>
      </c>
      <c r="D6568" s="1" t="n">
        <v>39</v>
      </c>
      <c r="E6568" s="1" t="s">
        <v>144</v>
      </c>
      <c r="G6568" s="1" t="n">
        <v>1</v>
      </c>
      <c r="H6568" s="1" t="s">
        <v>32</v>
      </c>
      <c r="I6568" s="1" t="s">
        <v>83</v>
      </c>
      <c r="J6568" s="1" t="s">
        <v>40</v>
      </c>
      <c r="K6568" s="6" t="s">
        <v>21</v>
      </c>
      <c r="L6568" s="6" t="s">
        <v>20</v>
      </c>
      <c r="M6568" s="6" t="s">
        <v>20</v>
      </c>
      <c r="N6568" s="1" t="s">
        <v>129</v>
      </c>
    </row>
    <row r="6569" customFormat="false" ht="12.8" hidden="false" customHeight="false" outlineLevel="0" collapsed="false">
      <c r="A6569" s="1" t="n">
        <v>86484</v>
      </c>
      <c r="B6569" s="5" t="n">
        <v>45177.1951041667</v>
      </c>
      <c r="C6569" s="2" t="n">
        <f aca="false">INT(B6569)</f>
        <v>45177</v>
      </c>
      <c r="D6569" s="1" t="n">
        <v>39</v>
      </c>
      <c r="E6569" s="1" t="s">
        <v>144</v>
      </c>
      <c r="G6569" s="1" t="n">
        <v>2</v>
      </c>
      <c r="H6569" s="1" t="s">
        <v>32</v>
      </c>
      <c r="I6569" s="1" t="s">
        <v>83</v>
      </c>
      <c r="J6569" s="1" t="s">
        <v>40</v>
      </c>
      <c r="K6569" s="6" t="s">
        <v>21</v>
      </c>
      <c r="L6569" s="6" t="s">
        <v>20</v>
      </c>
      <c r="M6569" s="6" t="s">
        <v>20</v>
      </c>
      <c r="N6569" s="1" t="s">
        <v>129</v>
      </c>
    </row>
    <row r="6570" customFormat="false" ht="12.8" hidden="false" customHeight="false" outlineLevel="0" collapsed="false">
      <c r="A6570" s="1" t="n">
        <v>86487</v>
      </c>
      <c r="B6570" s="5" t="n">
        <v>45177.2001736111</v>
      </c>
      <c r="C6570" s="2" t="n">
        <f aca="false">INT(B6570)</f>
        <v>45177</v>
      </c>
      <c r="D6570" s="1" t="n">
        <v>39</v>
      </c>
      <c r="E6570" s="1" t="s">
        <v>144</v>
      </c>
      <c r="G6570" s="1" t="n">
        <v>1</v>
      </c>
      <c r="H6570" s="1" t="s">
        <v>32</v>
      </c>
      <c r="I6570" s="1" t="s">
        <v>83</v>
      </c>
      <c r="J6570" s="1" t="s">
        <v>40</v>
      </c>
      <c r="K6570" s="6" t="s">
        <v>21</v>
      </c>
      <c r="L6570" s="6" t="s">
        <v>21</v>
      </c>
      <c r="M6570" s="6" t="s">
        <v>20</v>
      </c>
      <c r="N6570" s="1" t="s">
        <v>129</v>
      </c>
    </row>
    <row r="6571" customFormat="false" ht="12.8" hidden="false" customHeight="false" outlineLevel="0" collapsed="false">
      <c r="A6571" s="1" t="n">
        <v>86495</v>
      </c>
      <c r="B6571" s="5" t="n">
        <v>45177.2259722222</v>
      </c>
      <c r="C6571" s="2" t="n">
        <f aca="false">INT(B6571)</f>
        <v>45177</v>
      </c>
      <c r="D6571" s="1" t="n">
        <v>39</v>
      </c>
      <c r="E6571" s="1" t="s">
        <v>144</v>
      </c>
      <c r="G6571" s="1" t="n">
        <v>1</v>
      </c>
      <c r="H6571" s="1" t="s">
        <v>32</v>
      </c>
      <c r="I6571" s="1" t="s">
        <v>83</v>
      </c>
      <c r="J6571" s="1" t="s">
        <v>40</v>
      </c>
      <c r="K6571" s="6" t="s">
        <v>21</v>
      </c>
      <c r="L6571" s="6" t="s">
        <v>20</v>
      </c>
      <c r="M6571" s="6" t="s">
        <v>20</v>
      </c>
      <c r="N6571" s="1" t="s">
        <v>129</v>
      </c>
    </row>
    <row r="6572" customFormat="false" ht="12.8" hidden="false" customHeight="false" outlineLevel="0" collapsed="false">
      <c r="A6572" s="1" t="n">
        <v>86501</v>
      </c>
      <c r="B6572" s="5" t="n">
        <v>45177.3069791667</v>
      </c>
      <c r="C6572" s="2" t="n">
        <f aca="false">INT(B6572)</f>
        <v>45177</v>
      </c>
      <c r="D6572" s="1" t="n">
        <v>39</v>
      </c>
      <c r="E6572" s="1" t="s">
        <v>144</v>
      </c>
      <c r="G6572" s="1" t="n">
        <v>1</v>
      </c>
      <c r="H6572" s="1" t="s">
        <v>32</v>
      </c>
      <c r="I6572" s="1" t="s">
        <v>83</v>
      </c>
      <c r="J6572" s="1" t="s">
        <v>40</v>
      </c>
      <c r="K6572" s="6" t="s">
        <v>21</v>
      </c>
      <c r="L6572" s="6" t="s">
        <v>21</v>
      </c>
      <c r="M6572" s="6" t="s">
        <v>20</v>
      </c>
      <c r="N6572" s="1" t="s">
        <v>129</v>
      </c>
    </row>
    <row r="6573" customFormat="false" ht="12.8" hidden="false" customHeight="false" outlineLevel="0" collapsed="false">
      <c r="A6573" s="1" t="n">
        <v>86505</v>
      </c>
      <c r="B6573" s="5" t="n">
        <v>45177.7473611111</v>
      </c>
      <c r="C6573" s="2" t="n">
        <f aca="false">INT(B6573)</f>
        <v>45177</v>
      </c>
      <c r="D6573" s="1" t="n">
        <v>39</v>
      </c>
      <c r="E6573" s="1" t="s">
        <v>144</v>
      </c>
      <c r="G6573" s="1" t="n">
        <v>1</v>
      </c>
      <c r="H6573" s="1" t="s">
        <v>32</v>
      </c>
      <c r="I6573" s="1" t="s">
        <v>83</v>
      </c>
      <c r="J6573" s="1" t="s">
        <v>40</v>
      </c>
      <c r="K6573" s="6" t="s">
        <v>21</v>
      </c>
      <c r="L6573" s="6" t="s">
        <v>21</v>
      </c>
      <c r="M6573" s="6" t="s">
        <v>20</v>
      </c>
      <c r="N6573" s="1" t="s">
        <v>129</v>
      </c>
    </row>
    <row r="6574" customFormat="false" ht="12.8" hidden="false" customHeight="false" outlineLevel="0" collapsed="false">
      <c r="A6574" s="1" t="n">
        <v>86506</v>
      </c>
      <c r="B6574" s="5" t="n">
        <v>45177.7554861111</v>
      </c>
      <c r="C6574" s="2" t="n">
        <f aca="false">INT(B6574)</f>
        <v>45177</v>
      </c>
      <c r="D6574" s="1" t="n">
        <v>39</v>
      </c>
      <c r="E6574" s="1" t="s">
        <v>144</v>
      </c>
      <c r="G6574" s="1" t="n">
        <v>1</v>
      </c>
      <c r="H6574" s="1" t="s">
        <v>32</v>
      </c>
      <c r="I6574" s="1" t="s">
        <v>83</v>
      </c>
      <c r="J6574" s="1" t="s">
        <v>40</v>
      </c>
      <c r="K6574" s="6" t="s">
        <v>21</v>
      </c>
      <c r="L6574" s="6" t="s">
        <v>21</v>
      </c>
      <c r="M6574" s="6" t="s">
        <v>20</v>
      </c>
      <c r="N6574" s="1" t="s">
        <v>129</v>
      </c>
    </row>
    <row r="6575" customFormat="false" ht="12.8" hidden="false" customHeight="false" outlineLevel="0" collapsed="false">
      <c r="A6575" s="1" t="n">
        <v>86507</v>
      </c>
      <c r="B6575" s="5" t="n">
        <v>45177.8386458333</v>
      </c>
      <c r="C6575" s="2" t="n">
        <f aca="false">INT(B6575)</f>
        <v>45177</v>
      </c>
      <c r="D6575" s="1" t="n">
        <v>39</v>
      </c>
      <c r="E6575" s="1" t="s">
        <v>144</v>
      </c>
      <c r="G6575" s="1" t="n">
        <v>1</v>
      </c>
      <c r="H6575" s="1" t="s">
        <v>32</v>
      </c>
      <c r="I6575" s="1" t="s">
        <v>83</v>
      </c>
      <c r="J6575" s="1" t="s">
        <v>40</v>
      </c>
      <c r="K6575" s="6" t="s">
        <v>21</v>
      </c>
      <c r="L6575" s="6" t="s">
        <v>21</v>
      </c>
      <c r="M6575" s="6" t="s">
        <v>20</v>
      </c>
      <c r="N6575" s="1" t="s">
        <v>129</v>
      </c>
    </row>
    <row r="6576" customFormat="false" ht="12.8" hidden="true" customHeight="false" outlineLevel="0" collapsed="false">
      <c r="A6576" s="1" t="n">
        <v>86515</v>
      </c>
      <c r="B6576" s="5" t="n">
        <v>45177.8537152778</v>
      </c>
      <c r="C6576" s="2" t="n">
        <f aca="false">INT(B6576)</f>
        <v>45177</v>
      </c>
      <c r="D6576" s="1" t="n">
        <v>693</v>
      </c>
      <c r="E6576" s="1" t="s">
        <v>144</v>
      </c>
      <c r="F6576" s="1" t="s">
        <v>19</v>
      </c>
      <c r="G6576" s="1" t="n">
        <v>2</v>
      </c>
      <c r="H6576" s="1" t="s">
        <v>32</v>
      </c>
      <c r="I6576" s="1" t="s">
        <v>83</v>
      </c>
      <c r="J6576" s="1" t="s">
        <v>86</v>
      </c>
      <c r="K6576" s="6" t="s">
        <v>21</v>
      </c>
      <c r="L6576" s="6" t="s">
        <v>21</v>
      </c>
      <c r="M6576" s="6" t="s">
        <v>21</v>
      </c>
    </row>
    <row r="6577" customFormat="false" ht="12.8" hidden="true" customHeight="false" outlineLevel="0" collapsed="false">
      <c r="A6577" s="1" t="n">
        <v>86517</v>
      </c>
      <c r="B6577" s="5" t="n">
        <v>45177.8542361111</v>
      </c>
      <c r="C6577" s="2" t="n">
        <f aca="false">INT(B6577)</f>
        <v>45177</v>
      </c>
      <c r="D6577" s="1" t="n">
        <v>693</v>
      </c>
      <c r="E6577" s="1" t="s">
        <v>144</v>
      </c>
      <c r="F6577" s="1" t="s">
        <v>19</v>
      </c>
      <c r="G6577" s="1" t="n">
        <v>2</v>
      </c>
      <c r="H6577" s="1" t="s">
        <v>32</v>
      </c>
      <c r="I6577" s="1" t="s">
        <v>83</v>
      </c>
      <c r="J6577" s="1" t="s">
        <v>86</v>
      </c>
      <c r="K6577" s="6" t="s">
        <v>21</v>
      </c>
      <c r="L6577" s="6" t="s">
        <v>21</v>
      </c>
      <c r="M6577" s="6" t="s">
        <v>21</v>
      </c>
    </row>
    <row r="6578" customFormat="false" ht="12.8" hidden="false" customHeight="false" outlineLevel="0" collapsed="false">
      <c r="A6578" s="1" t="n">
        <v>86529</v>
      </c>
      <c r="B6578" s="5" t="n">
        <v>45178.3015972222</v>
      </c>
      <c r="C6578" s="2" t="n">
        <f aca="false">INT(B6578)</f>
        <v>45178</v>
      </c>
      <c r="D6578" s="1" t="n">
        <v>39</v>
      </c>
      <c r="E6578" s="1" t="s">
        <v>144</v>
      </c>
      <c r="G6578" s="1" t="n">
        <v>1</v>
      </c>
      <c r="H6578" s="1" t="s">
        <v>32</v>
      </c>
      <c r="I6578" s="1" t="s">
        <v>83</v>
      </c>
      <c r="J6578" s="1" t="s">
        <v>40</v>
      </c>
      <c r="K6578" s="6" t="s">
        <v>21</v>
      </c>
      <c r="L6578" s="6" t="s">
        <v>20</v>
      </c>
      <c r="M6578" s="6" t="s">
        <v>20</v>
      </c>
      <c r="N6578" s="1" t="s">
        <v>129</v>
      </c>
    </row>
    <row r="6579" customFormat="false" ht="12.8" hidden="false" customHeight="false" outlineLevel="0" collapsed="false">
      <c r="A6579" s="1" t="n">
        <v>86629</v>
      </c>
      <c r="B6579" s="5" t="n">
        <v>45178.4512847222</v>
      </c>
      <c r="C6579" s="2" t="n">
        <f aca="false">INT(B6579)</f>
        <v>45178</v>
      </c>
      <c r="D6579" s="1" t="n">
        <v>39</v>
      </c>
      <c r="E6579" s="1" t="s">
        <v>144</v>
      </c>
      <c r="G6579" s="1" t="n">
        <v>1</v>
      </c>
      <c r="H6579" s="1" t="s">
        <v>32</v>
      </c>
      <c r="I6579" s="1" t="s">
        <v>83</v>
      </c>
      <c r="J6579" s="1" t="s">
        <v>40</v>
      </c>
      <c r="K6579" s="6" t="s">
        <v>21</v>
      </c>
      <c r="L6579" s="6" t="s">
        <v>21</v>
      </c>
      <c r="M6579" s="6" t="s">
        <v>20</v>
      </c>
      <c r="N6579" s="1" t="s">
        <v>129</v>
      </c>
    </row>
    <row r="6580" customFormat="false" ht="12.8" hidden="false" customHeight="false" outlineLevel="0" collapsed="false">
      <c r="A6580" s="1" t="n">
        <v>86630</v>
      </c>
      <c r="B6580" s="5" t="n">
        <v>45178.4561111111</v>
      </c>
      <c r="C6580" s="2" t="n">
        <f aca="false">INT(B6580)</f>
        <v>45178</v>
      </c>
      <c r="D6580" s="1" t="n">
        <v>39</v>
      </c>
      <c r="E6580" s="1" t="s">
        <v>144</v>
      </c>
      <c r="G6580" s="1" t="n">
        <v>1</v>
      </c>
      <c r="H6580" s="1" t="s">
        <v>32</v>
      </c>
      <c r="I6580" s="1" t="s">
        <v>83</v>
      </c>
      <c r="J6580" s="1" t="s">
        <v>40</v>
      </c>
      <c r="K6580" s="6" t="s">
        <v>21</v>
      </c>
      <c r="L6580" s="6" t="s">
        <v>20</v>
      </c>
      <c r="M6580" s="6" t="s">
        <v>20</v>
      </c>
      <c r="N6580" s="1" t="s">
        <v>129</v>
      </c>
    </row>
    <row r="6581" customFormat="false" ht="12.8" hidden="false" customHeight="false" outlineLevel="0" collapsed="false">
      <c r="A6581" s="1" t="n">
        <v>86634</v>
      </c>
      <c r="B6581" s="5" t="n">
        <v>45178.7731597222</v>
      </c>
      <c r="C6581" s="2" t="n">
        <f aca="false">INT(B6581)</f>
        <v>45178</v>
      </c>
      <c r="D6581" s="1" t="n">
        <v>39</v>
      </c>
      <c r="E6581" s="1" t="s">
        <v>144</v>
      </c>
      <c r="G6581" s="1" t="n">
        <v>1</v>
      </c>
      <c r="H6581" s="1" t="s">
        <v>32</v>
      </c>
      <c r="I6581" s="1" t="s">
        <v>83</v>
      </c>
      <c r="J6581" s="1" t="s">
        <v>40</v>
      </c>
      <c r="K6581" s="6" t="s">
        <v>21</v>
      </c>
      <c r="L6581" s="6" t="s">
        <v>20</v>
      </c>
      <c r="M6581" s="6" t="s">
        <v>20</v>
      </c>
      <c r="N6581" s="1" t="s">
        <v>129</v>
      </c>
    </row>
    <row r="6582" customFormat="false" ht="12.8" hidden="false" customHeight="false" outlineLevel="0" collapsed="false">
      <c r="A6582" s="1" t="n">
        <v>86635</v>
      </c>
      <c r="B6582" s="5" t="n">
        <v>45178.8501851852</v>
      </c>
      <c r="C6582" s="2" t="n">
        <f aca="false">INT(B6582)</f>
        <v>45178</v>
      </c>
      <c r="D6582" s="1" t="n">
        <v>39</v>
      </c>
      <c r="E6582" s="1" t="s">
        <v>144</v>
      </c>
      <c r="G6582" s="1" t="n">
        <v>1</v>
      </c>
      <c r="H6582" s="1" t="s">
        <v>32</v>
      </c>
      <c r="I6582" s="1" t="s">
        <v>83</v>
      </c>
      <c r="J6582" s="1" t="s">
        <v>40</v>
      </c>
      <c r="K6582" s="6" t="s">
        <v>21</v>
      </c>
      <c r="L6582" s="6" t="s">
        <v>21</v>
      </c>
      <c r="M6582" s="6" t="s">
        <v>20</v>
      </c>
      <c r="N6582" s="1" t="s">
        <v>129</v>
      </c>
    </row>
    <row r="6583" customFormat="false" ht="12.8" hidden="false" customHeight="false" outlineLevel="0" collapsed="false">
      <c r="A6583" s="1" t="n">
        <v>86636</v>
      </c>
      <c r="B6583" s="5" t="n">
        <v>45178.8625578704</v>
      </c>
      <c r="C6583" s="2" t="n">
        <f aca="false">INT(B6583)</f>
        <v>45178</v>
      </c>
      <c r="D6583" s="1" t="n">
        <v>39</v>
      </c>
      <c r="E6583" s="1" t="s">
        <v>144</v>
      </c>
      <c r="G6583" s="1" t="n">
        <v>1</v>
      </c>
      <c r="H6583" s="1" t="s">
        <v>32</v>
      </c>
      <c r="I6583" s="1" t="s">
        <v>83</v>
      </c>
      <c r="J6583" s="1" t="s">
        <v>40</v>
      </c>
      <c r="K6583" s="6" t="s">
        <v>21</v>
      </c>
      <c r="L6583" s="6" t="s">
        <v>21</v>
      </c>
      <c r="M6583" s="6" t="s">
        <v>20</v>
      </c>
      <c r="N6583" s="1" t="s">
        <v>129</v>
      </c>
    </row>
    <row r="6584" customFormat="false" ht="12.8" hidden="false" customHeight="false" outlineLevel="0" collapsed="false">
      <c r="A6584" s="1" t="n">
        <v>86638</v>
      </c>
      <c r="B6584" s="5" t="n">
        <v>45178.9283449074</v>
      </c>
      <c r="C6584" s="2" t="n">
        <f aca="false">INT(B6584)</f>
        <v>45178</v>
      </c>
      <c r="D6584" s="1" t="n">
        <v>39</v>
      </c>
      <c r="E6584" s="1" t="s">
        <v>144</v>
      </c>
      <c r="G6584" s="1" t="n">
        <v>1</v>
      </c>
      <c r="H6584" s="1" t="s">
        <v>32</v>
      </c>
      <c r="I6584" s="1" t="s">
        <v>83</v>
      </c>
      <c r="J6584" s="1" t="s">
        <v>40</v>
      </c>
      <c r="K6584" s="6" t="s">
        <v>21</v>
      </c>
      <c r="L6584" s="6" t="s">
        <v>21</v>
      </c>
      <c r="M6584" s="6" t="s">
        <v>20</v>
      </c>
      <c r="N6584" s="1" t="s">
        <v>129</v>
      </c>
    </row>
    <row r="6585" customFormat="false" ht="12.8" hidden="false" customHeight="false" outlineLevel="0" collapsed="false">
      <c r="A6585" s="1" t="n">
        <v>86648</v>
      </c>
      <c r="B6585" s="5" t="n">
        <v>45179.1298032407</v>
      </c>
      <c r="C6585" s="2" t="n">
        <f aca="false">INT(B6585)</f>
        <v>45179</v>
      </c>
      <c r="D6585" s="1" t="n">
        <v>39</v>
      </c>
      <c r="E6585" s="1" t="s">
        <v>144</v>
      </c>
      <c r="G6585" s="1" t="n">
        <v>2</v>
      </c>
      <c r="H6585" s="1" t="s">
        <v>32</v>
      </c>
      <c r="I6585" s="1" t="s">
        <v>83</v>
      </c>
      <c r="J6585" s="1" t="s">
        <v>40</v>
      </c>
      <c r="K6585" s="6" t="s">
        <v>21</v>
      </c>
      <c r="L6585" s="6" t="s">
        <v>20</v>
      </c>
      <c r="M6585" s="6" t="s">
        <v>20</v>
      </c>
      <c r="N6585" s="1" t="s">
        <v>129</v>
      </c>
    </row>
    <row r="6586" customFormat="false" ht="12.8" hidden="false" customHeight="false" outlineLevel="0" collapsed="false">
      <c r="A6586" s="1" t="n">
        <v>86650</v>
      </c>
      <c r="B6586" s="5" t="n">
        <v>45179.1337384259</v>
      </c>
      <c r="C6586" s="2" t="n">
        <f aca="false">INT(B6586)</f>
        <v>45179</v>
      </c>
      <c r="D6586" s="1" t="n">
        <v>39</v>
      </c>
      <c r="E6586" s="1" t="s">
        <v>144</v>
      </c>
      <c r="G6586" s="1" t="n">
        <v>1</v>
      </c>
      <c r="H6586" s="1" t="s">
        <v>32</v>
      </c>
      <c r="I6586" s="1" t="s">
        <v>83</v>
      </c>
      <c r="J6586" s="1" t="s">
        <v>40</v>
      </c>
      <c r="K6586" s="6" t="s">
        <v>21</v>
      </c>
      <c r="L6586" s="6" t="s">
        <v>21</v>
      </c>
      <c r="M6586" s="6" t="s">
        <v>20</v>
      </c>
      <c r="N6586" s="1" t="s">
        <v>129</v>
      </c>
    </row>
    <row r="6587" customFormat="false" ht="12.8" hidden="false" customHeight="false" outlineLevel="0" collapsed="false">
      <c r="A6587" s="1" t="n">
        <v>86651</v>
      </c>
      <c r="B6587" s="5" t="n">
        <v>45179.2184259259</v>
      </c>
      <c r="C6587" s="2" t="n">
        <f aca="false">INT(B6587)</f>
        <v>45179</v>
      </c>
      <c r="D6587" s="1" t="n">
        <v>39</v>
      </c>
      <c r="E6587" s="1" t="s">
        <v>144</v>
      </c>
      <c r="G6587" s="1" t="n">
        <v>1</v>
      </c>
      <c r="H6587" s="1" t="s">
        <v>32</v>
      </c>
      <c r="I6587" s="1" t="s">
        <v>83</v>
      </c>
      <c r="J6587" s="1" t="s">
        <v>40</v>
      </c>
      <c r="K6587" s="6" t="s">
        <v>21</v>
      </c>
      <c r="L6587" s="6" t="s">
        <v>21</v>
      </c>
      <c r="M6587" s="6" t="s">
        <v>20</v>
      </c>
      <c r="N6587" s="1" t="s">
        <v>129</v>
      </c>
    </row>
    <row r="6588" customFormat="false" ht="12.8" hidden="false" customHeight="false" outlineLevel="0" collapsed="false">
      <c r="A6588" s="1" t="n">
        <v>86652</v>
      </c>
      <c r="B6588" s="5" t="n">
        <v>45179.2574652778</v>
      </c>
      <c r="C6588" s="2" t="n">
        <f aca="false">INT(B6588)</f>
        <v>45179</v>
      </c>
      <c r="D6588" s="1" t="n">
        <v>39</v>
      </c>
      <c r="E6588" s="1" t="s">
        <v>144</v>
      </c>
      <c r="G6588" s="1" t="n">
        <v>1</v>
      </c>
      <c r="H6588" s="1" t="s">
        <v>32</v>
      </c>
      <c r="I6588" s="1" t="s">
        <v>83</v>
      </c>
      <c r="J6588" s="1" t="s">
        <v>40</v>
      </c>
      <c r="K6588" s="6" t="s">
        <v>21</v>
      </c>
      <c r="L6588" s="6" t="s">
        <v>21</v>
      </c>
      <c r="M6588" s="6" t="s">
        <v>20</v>
      </c>
      <c r="N6588" s="1" t="s">
        <v>129</v>
      </c>
    </row>
    <row r="6589" customFormat="false" ht="12.8" hidden="false" customHeight="false" outlineLevel="0" collapsed="false">
      <c r="A6589" s="1" t="n">
        <v>86653</v>
      </c>
      <c r="B6589" s="5" t="n">
        <v>45179.2715740741</v>
      </c>
      <c r="C6589" s="2" t="n">
        <f aca="false">INT(B6589)</f>
        <v>45179</v>
      </c>
      <c r="D6589" s="1" t="n">
        <v>39</v>
      </c>
      <c r="E6589" s="1" t="s">
        <v>144</v>
      </c>
      <c r="G6589" s="1" t="n">
        <v>1</v>
      </c>
      <c r="H6589" s="1" t="s">
        <v>32</v>
      </c>
      <c r="I6589" s="1" t="s">
        <v>83</v>
      </c>
      <c r="J6589" s="1" t="s">
        <v>40</v>
      </c>
      <c r="K6589" s="6" t="s">
        <v>21</v>
      </c>
      <c r="L6589" s="6" t="s">
        <v>20</v>
      </c>
      <c r="M6589" s="6" t="s">
        <v>20</v>
      </c>
      <c r="N6589" s="1" t="s">
        <v>129</v>
      </c>
    </row>
    <row r="6590" customFormat="false" ht="12.8" hidden="false" customHeight="false" outlineLevel="0" collapsed="false">
      <c r="A6590" s="1" t="n">
        <v>86658</v>
      </c>
      <c r="B6590" s="5" t="n">
        <v>45179.331400463</v>
      </c>
      <c r="C6590" s="2" t="n">
        <f aca="false">INT(B6590)</f>
        <v>45179</v>
      </c>
      <c r="D6590" s="1" t="n">
        <v>39</v>
      </c>
      <c r="E6590" s="1" t="s">
        <v>144</v>
      </c>
      <c r="G6590" s="1" t="n">
        <v>1</v>
      </c>
      <c r="H6590" s="1" t="s">
        <v>32</v>
      </c>
      <c r="I6590" s="1" t="s">
        <v>83</v>
      </c>
      <c r="J6590" s="1" t="s">
        <v>40</v>
      </c>
      <c r="K6590" s="6" t="s">
        <v>21</v>
      </c>
      <c r="L6590" s="6" t="s">
        <v>21</v>
      </c>
      <c r="M6590" s="6" t="s">
        <v>20</v>
      </c>
      <c r="N6590" s="1" t="s">
        <v>129</v>
      </c>
    </row>
    <row r="6591" customFormat="false" ht="12.8" hidden="false" customHeight="false" outlineLevel="0" collapsed="false">
      <c r="A6591" s="1" t="n">
        <v>86659</v>
      </c>
      <c r="B6591" s="5" t="n">
        <v>45179.3388657407</v>
      </c>
      <c r="C6591" s="2" t="n">
        <f aca="false">INT(B6591)</f>
        <v>45179</v>
      </c>
      <c r="D6591" s="1" t="n">
        <v>39</v>
      </c>
      <c r="E6591" s="1" t="s">
        <v>144</v>
      </c>
      <c r="G6591" s="1" t="n">
        <v>1</v>
      </c>
      <c r="H6591" s="1" t="s">
        <v>32</v>
      </c>
      <c r="I6591" s="1" t="s">
        <v>83</v>
      </c>
      <c r="J6591" s="1" t="s">
        <v>40</v>
      </c>
      <c r="K6591" s="6" t="s">
        <v>21</v>
      </c>
      <c r="L6591" s="6" t="s">
        <v>21</v>
      </c>
      <c r="M6591" s="6" t="s">
        <v>20</v>
      </c>
      <c r="N6591" s="1" t="s">
        <v>129</v>
      </c>
    </row>
    <row r="6592" customFormat="false" ht="12.8" hidden="false" customHeight="false" outlineLevel="0" collapsed="false">
      <c r="A6592" s="1" t="n">
        <v>86662</v>
      </c>
      <c r="B6592" s="5" t="n">
        <v>45179.5699421296</v>
      </c>
      <c r="C6592" s="2" t="n">
        <f aca="false">INT(B6592)</f>
        <v>45179</v>
      </c>
      <c r="D6592" s="1" t="n">
        <v>39</v>
      </c>
      <c r="E6592" s="1" t="s">
        <v>144</v>
      </c>
      <c r="G6592" s="1" t="n">
        <v>1</v>
      </c>
      <c r="H6592" s="1" t="s">
        <v>32</v>
      </c>
      <c r="I6592" s="1" t="s">
        <v>83</v>
      </c>
      <c r="J6592" s="1" t="s">
        <v>40</v>
      </c>
      <c r="K6592" s="6" t="s">
        <v>21</v>
      </c>
      <c r="L6592" s="6" t="s">
        <v>21</v>
      </c>
      <c r="M6592" s="6" t="s">
        <v>20</v>
      </c>
      <c r="N6592" s="1" t="s">
        <v>129</v>
      </c>
    </row>
    <row r="6593" customFormat="false" ht="12.8" hidden="false" customHeight="false" outlineLevel="0" collapsed="false">
      <c r="A6593" s="1" t="n">
        <v>86663</v>
      </c>
      <c r="B6593" s="5" t="n">
        <v>45179.577025463</v>
      </c>
      <c r="C6593" s="2" t="n">
        <f aca="false">INT(B6593)</f>
        <v>45179</v>
      </c>
      <c r="D6593" s="1" t="n">
        <v>39</v>
      </c>
      <c r="E6593" s="1" t="s">
        <v>144</v>
      </c>
      <c r="G6593" s="1" t="n">
        <v>1</v>
      </c>
      <c r="H6593" s="1" t="s">
        <v>32</v>
      </c>
      <c r="I6593" s="1" t="s">
        <v>83</v>
      </c>
      <c r="J6593" s="1" t="s">
        <v>40</v>
      </c>
      <c r="K6593" s="6" t="s">
        <v>21</v>
      </c>
      <c r="L6593" s="6" t="s">
        <v>21</v>
      </c>
      <c r="M6593" s="6" t="s">
        <v>20</v>
      </c>
      <c r="N6593" s="1" t="s">
        <v>129</v>
      </c>
    </row>
    <row r="6594" customFormat="false" ht="12.8" hidden="false" customHeight="false" outlineLevel="0" collapsed="false">
      <c r="A6594" s="1" t="n">
        <v>86666</v>
      </c>
      <c r="B6594" s="5" t="n">
        <v>45179.6881365741</v>
      </c>
      <c r="C6594" s="2" t="n">
        <f aca="false">INT(B6594)</f>
        <v>45179</v>
      </c>
      <c r="D6594" s="1" t="n">
        <v>39</v>
      </c>
      <c r="E6594" s="1" t="s">
        <v>144</v>
      </c>
      <c r="G6594" s="1" t="n">
        <v>2</v>
      </c>
      <c r="H6594" s="1" t="s">
        <v>32</v>
      </c>
      <c r="I6594" s="1" t="s">
        <v>83</v>
      </c>
      <c r="J6594" s="1" t="s">
        <v>40</v>
      </c>
      <c r="K6594" s="6" t="s">
        <v>21</v>
      </c>
      <c r="L6594" s="6" t="s">
        <v>21</v>
      </c>
      <c r="M6594" s="6" t="s">
        <v>20</v>
      </c>
      <c r="N6594" s="1" t="s">
        <v>129</v>
      </c>
    </row>
    <row r="6595" customFormat="false" ht="12.8" hidden="false" customHeight="false" outlineLevel="0" collapsed="false">
      <c r="A6595" s="1" t="n">
        <v>86672</v>
      </c>
      <c r="B6595" s="5" t="n">
        <v>45179.7796990741</v>
      </c>
      <c r="C6595" s="2" t="n">
        <f aca="false">INT(B6595)</f>
        <v>45179</v>
      </c>
      <c r="D6595" s="1" t="n">
        <v>39</v>
      </c>
      <c r="E6595" s="1" t="s">
        <v>144</v>
      </c>
      <c r="G6595" s="1" t="n">
        <v>1</v>
      </c>
      <c r="H6595" s="1" t="s">
        <v>32</v>
      </c>
      <c r="I6595" s="1" t="s">
        <v>83</v>
      </c>
      <c r="J6595" s="1" t="s">
        <v>40</v>
      </c>
      <c r="K6595" s="6" t="s">
        <v>21</v>
      </c>
      <c r="L6595" s="6" t="s">
        <v>20</v>
      </c>
      <c r="M6595" s="6" t="s">
        <v>20</v>
      </c>
      <c r="N6595" s="1" t="s">
        <v>129</v>
      </c>
    </row>
    <row r="6596" customFormat="false" ht="12.8" hidden="false" customHeight="false" outlineLevel="0" collapsed="false">
      <c r="A6596" s="1" t="n">
        <v>86673</v>
      </c>
      <c r="B6596" s="5" t="n">
        <v>45179.7825231482</v>
      </c>
      <c r="C6596" s="2" t="n">
        <f aca="false">INT(B6596)</f>
        <v>45179</v>
      </c>
      <c r="D6596" s="1" t="n">
        <v>39</v>
      </c>
      <c r="E6596" s="1" t="s">
        <v>144</v>
      </c>
      <c r="G6596" s="1" t="n">
        <v>1</v>
      </c>
      <c r="H6596" s="1" t="s">
        <v>32</v>
      </c>
      <c r="I6596" s="1" t="s">
        <v>83</v>
      </c>
      <c r="J6596" s="1" t="s">
        <v>40</v>
      </c>
      <c r="K6596" s="6" t="s">
        <v>21</v>
      </c>
      <c r="L6596" s="6" t="s">
        <v>20</v>
      </c>
      <c r="M6596" s="6" t="s">
        <v>20</v>
      </c>
      <c r="N6596" s="1" t="s">
        <v>129</v>
      </c>
    </row>
    <row r="6597" customFormat="false" ht="12.8" hidden="true" customHeight="false" outlineLevel="0" collapsed="false">
      <c r="A6597" s="1" t="n">
        <v>86732</v>
      </c>
      <c r="B6597" s="5" t="n">
        <v>45179.8592824074</v>
      </c>
      <c r="C6597" s="2" t="n">
        <f aca="false">INT(B6597)</f>
        <v>45179</v>
      </c>
      <c r="D6597" s="1" t="n">
        <v>693</v>
      </c>
      <c r="E6597" s="1" t="s">
        <v>144</v>
      </c>
      <c r="F6597" s="1" t="s">
        <v>19</v>
      </c>
      <c r="G6597" s="1" t="n">
        <v>2</v>
      </c>
      <c r="H6597" s="1" t="s">
        <v>32</v>
      </c>
      <c r="I6597" s="1" t="s">
        <v>83</v>
      </c>
      <c r="J6597" s="1" t="s">
        <v>86</v>
      </c>
      <c r="K6597" s="6" t="s">
        <v>21</v>
      </c>
      <c r="L6597" s="6" t="s">
        <v>21</v>
      </c>
      <c r="M6597" s="6" t="s">
        <v>21</v>
      </c>
    </row>
    <row r="6598" customFormat="false" ht="12.8" hidden="true" customHeight="false" outlineLevel="0" collapsed="false">
      <c r="A6598" s="1" t="n">
        <v>86740</v>
      </c>
      <c r="B6598" s="5" t="n">
        <v>45179.8676736111</v>
      </c>
      <c r="C6598" s="2" t="n">
        <f aca="false">INT(B6598)</f>
        <v>45179</v>
      </c>
      <c r="D6598" s="1" t="n">
        <v>693</v>
      </c>
      <c r="E6598" s="1" t="s">
        <v>144</v>
      </c>
      <c r="F6598" s="1" t="s">
        <v>19</v>
      </c>
      <c r="G6598" s="1" t="n">
        <v>2</v>
      </c>
      <c r="H6598" s="1" t="s">
        <v>32</v>
      </c>
      <c r="I6598" s="1" t="s">
        <v>83</v>
      </c>
      <c r="J6598" s="1" t="s">
        <v>86</v>
      </c>
      <c r="K6598" s="6" t="s">
        <v>21</v>
      </c>
      <c r="L6598" s="6" t="s">
        <v>21</v>
      </c>
      <c r="M6598" s="6" t="s">
        <v>21</v>
      </c>
    </row>
    <row r="6599" customFormat="false" ht="12.8" hidden="true" customHeight="false" outlineLevel="0" collapsed="false">
      <c r="A6599" s="1" t="n">
        <v>86749</v>
      </c>
      <c r="B6599" s="5" t="n">
        <v>45179.8897569444</v>
      </c>
      <c r="C6599" s="2" t="n">
        <f aca="false">INT(B6599)</f>
        <v>45179</v>
      </c>
      <c r="D6599" s="1" t="n">
        <v>693</v>
      </c>
      <c r="E6599" s="1" t="s">
        <v>144</v>
      </c>
      <c r="F6599" s="1" t="s">
        <v>308</v>
      </c>
      <c r="G6599" s="1" t="n">
        <v>2</v>
      </c>
      <c r="H6599" s="1" t="s">
        <v>32</v>
      </c>
      <c r="I6599" s="1" t="s">
        <v>83</v>
      </c>
      <c r="J6599" s="1" t="s">
        <v>86</v>
      </c>
      <c r="K6599" s="6" t="s">
        <v>21</v>
      </c>
      <c r="L6599" s="6" t="s">
        <v>21</v>
      </c>
      <c r="M6599" s="6" t="s">
        <v>21</v>
      </c>
    </row>
    <row r="6600" customFormat="false" ht="12.8" hidden="false" customHeight="false" outlineLevel="0" collapsed="false">
      <c r="A6600" s="1" t="n">
        <v>86676</v>
      </c>
      <c r="B6600" s="5" t="n">
        <v>45179.9043981481</v>
      </c>
      <c r="C6600" s="2" t="n">
        <f aca="false">INT(B6600)</f>
        <v>45179</v>
      </c>
      <c r="D6600" s="1" t="n">
        <v>39</v>
      </c>
      <c r="E6600" s="1" t="s">
        <v>144</v>
      </c>
      <c r="G6600" s="1" t="n">
        <v>1</v>
      </c>
      <c r="H6600" s="1" t="s">
        <v>32</v>
      </c>
      <c r="I6600" s="1" t="s">
        <v>83</v>
      </c>
      <c r="J6600" s="1" t="s">
        <v>40</v>
      </c>
      <c r="K6600" s="6" t="s">
        <v>21</v>
      </c>
      <c r="L6600" s="6" t="s">
        <v>20</v>
      </c>
      <c r="M6600" s="6" t="s">
        <v>20</v>
      </c>
      <c r="N6600" s="1" t="s">
        <v>129</v>
      </c>
    </row>
    <row r="6601" customFormat="false" ht="12.8" hidden="true" customHeight="false" outlineLevel="0" collapsed="false">
      <c r="A6601" s="1" t="n">
        <v>86754</v>
      </c>
      <c r="B6601" s="5" t="n">
        <v>45179.9050694444</v>
      </c>
      <c r="C6601" s="2" t="n">
        <f aca="false">INT(B6601)</f>
        <v>45179</v>
      </c>
      <c r="D6601" s="1" t="n">
        <v>693</v>
      </c>
      <c r="E6601" s="1" t="s">
        <v>144</v>
      </c>
      <c r="F6601" s="1" t="s">
        <v>308</v>
      </c>
      <c r="G6601" s="1" t="n">
        <v>2</v>
      </c>
      <c r="H6601" s="1" t="s">
        <v>32</v>
      </c>
      <c r="I6601" s="1" t="s">
        <v>83</v>
      </c>
      <c r="J6601" s="1" t="s">
        <v>86</v>
      </c>
      <c r="K6601" s="6" t="s">
        <v>21</v>
      </c>
      <c r="L6601" s="6" t="s">
        <v>21</v>
      </c>
      <c r="M6601" s="6" t="s">
        <v>21</v>
      </c>
    </row>
    <row r="6602" customFormat="false" ht="12.8" hidden="false" customHeight="false" outlineLevel="0" collapsed="false">
      <c r="A6602" s="1" t="n">
        <v>86723</v>
      </c>
      <c r="B6602" s="5" t="n">
        <v>45180.0602199074</v>
      </c>
      <c r="C6602" s="2" t="n">
        <f aca="false">INT(B6602)</f>
        <v>45180</v>
      </c>
      <c r="D6602" s="1" t="n">
        <v>39</v>
      </c>
      <c r="E6602" s="1" t="s">
        <v>144</v>
      </c>
      <c r="G6602" s="1" t="n">
        <v>1</v>
      </c>
      <c r="H6602" s="1" t="s">
        <v>32</v>
      </c>
      <c r="I6602" s="1" t="s">
        <v>83</v>
      </c>
      <c r="J6602" s="1" t="s">
        <v>40</v>
      </c>
      <c r="K6602" s="6" t="s">
        <v>21</v>
      </c>
      <c r="L6602" s="6" t="s">
        <v>21</v>
      </c>
      <c r="M6602" s="6" t="s">
        <v>20</v>
      </c>
      <c r="N6602" s="1" t="s">
        <v>129</v>
      </c>
    </row>
    <row r="6603" customFormat="false" ht="12.8" hidden="false" customHeight="false" outlineLevel="0" collapsed="false">
      <c r="A6603" s="1" t="n">
        <v>86750</v>
      </c>
      <c r="B6603" s="5" t="n">
        <v>45180.1424074074</v>
      </c>
      <c r="C6603" s="2" t="n">
        <f aca="false">INT(B6603)</f>
        <v>45180</v>
      </c>
      <c r="D6603" s="1" t="n">
        <v>39</v>
      </c>
      <c r="E6603" s="1" t="s">
        <v>144</v>
      </c>
      <c r="G6603" s="1" t="n">
        <v>1</v>
      </c>
      <c r="H6603" s="1" t="s">
        <v>32</v>
      </c>
      <c r="I6603" s="1" t="s">
        <v>83</v>
      </c>
      <c r="J6603" s="1" t="s">
        <v>40</v>
      </c>
      <c r="K6603" s="6" t="s">
        <v>21</v>
      </c>
      <c r="L6603" s="6" t="s">
        <v>20</v>
      </c>
      <c r="M6603" s="6" t="s">
        <v>20</v>
      </c>
      <c r="N6603" s="1" t="s">
        <v>129</v>
      </c>
    </row>
    <row r="6604" customFormat="false" ht="12.8" hidden="false" customHeight="false" outlineLevel="0" collapsed="false">
      <c r="A6604" s="1" t="n">
        <v>86767</v>
      </c>
      <c r="B6604" s="5" t="n">
        <v>45180.2966782407</v>
      </c>
      <c r="C6604" s="2" t="n">
        <f aca="false">INT(B6604)</f>
        <v>45180</v>
      </c>
      <c r="D6604" s="1" t="n">
        <v>39</v>
      </c>
      <c r="E6604" s="1" t="s">
        <v>144</v>
      </c>
      <c r="G6604" s="1" t="n">
        <v>2</v>
      </c>
      <c r="H6604" s="1" t="s">
        <v>32</v>
      </c>
      <c r="I6604" s="1" t="s">
        <v>83</v>
      </c>
      <c r="J6604" s="1" t="s">
        <v>40</v>
      </c>
      <c r="K6604" s="6" t="s">
        <v>21</v>
      </c>
      <c r="L6604" s="6" t="s">
        <v>20</v>
      </c>
      <c r="M6604" s="6" t="s">
        <v>20</v>
      </c>
      <c r="N6604" s="1" t="s">
        <v>129</v>
      </c>
    </row>
    <row r="6605" customFormat="false" ht="12.8" hidden="false" customHeight="false" outlineLevel="0" collapsed="false">
      <c r="A6605" s="1" t="n">
        <v>86776</v>
      </c>
      <c r="B6605" s="5" t="n">
        <v>45180.777037037</v>
      </c>
      <c r="C6605" s="2" t="n">
        <f aca="false">INT(B6605)</f>
        <v>45180</v>
      </c>
      <c r="D6605" s="1" t="n">
        <v>39</v>
      </c>
      <c r="E6605" s="1" t="s">
        <v>144</v>
      </c>
      <c r="G6605" s="1" t="n">
        <v>2</v>
      </c>
      <c r="H6605" s="1" t="s">
        <v>32</v>
      </c>
      <c r="I6605" s="1" t="s">
        <v>83</v>
      </c>
      <c r="J6605" s="1" t="s">
        <v>40</v>
      </c>
      <c r="K6605" s="6" t="s">
        <v>21</v>
      </c>
      <c r="L6605" s="6" t="s">
        <v>21</v>
      </c>
      <c r="M6605" s="6" t="s">
        <v>20</v>
      </c>
      <c r="N6605" s="1" t="s">
        <v>129</v>
      </c>
    </row>
    <row r="6606" customFormat="false" ht="12.8" hidden="false" customHeight="false" outlineLevel="0" collapsed="false">
      <c r="A6606" s="1" t="n">
        <v>86775</v>
      </c>
      <c r="B6606" s="5" t="n">
        <v>45180.7771064815</v>
      </c>
      <c r="C6606" s="2" t="n">
        <f aca="false">INT(B6606)</f>
        <v>45180</v>
      </c>
      <c r="D6606" s="1" t="n">
        <v>39</v>
      </c>
      <c r="E6606" s="1" t="s">
        <v>144</v>
      </c>
      <c r="G6606" s="1" t="n">
        <v>2</v>
      </c>
      <c r="H6606" s="1" t="s">
        <v>32</v>
      </c>
      <c r="I6606" s="1" t="s">
        <v>83</v>
      </c>
      <c r="J6606" s="1" t="s">
        <v>40</v>
      </c>
      <c r="K6606" s="6" t="s">
        <v>21</v>
      </c>
      <c r="L6606" s="6" t="s">
        <v>21</v>
      </c>
      <c r="M6606" s="6" t="s">
        <v>20</v>
      </c>
      <c r="N6606" s="1" t="s">
        <v>129</v>
      </c>
    </row>
    <row r="6607" customFormat="false" ht="12.8" hidden="false" customHeight="false" outlineLevel="0" collapsed="false">
      <c r="A6607" s="1" t="n">
        <v>86777</v>
      </c>
      <c r="B6607" s="5" t="n">
        <v>45180.8069444444</v>
      </c>
      <c r="C6607" s="2" t="n">
        <f aca="false">INT(B6607)</f>
        <v>45180</v>
      </c>
      <c r="D6607" s="1" t="n">
        <v>39</v>
      </c>
      <c r="E6607" s="1" t="s">
        <v>144</v>
      </c>
      <c r="G6607" s="1" t="n">
        <v>1</v>
      </c>
      <c r="H6607" s="1" t="s">
        <v>32</v>
      </c>
      <c r="I6607" s="1" t="s">
        <v>83</v>
      </c>
      <c r="J6607" s="1" t="s">
        <v>40</v>
      </c>
      <c r="K6607" s="6" t="s">
        <v>21</v>
      </c>
      <c r="L6607" s="6" t="s">
        <v>21</v>
      </c>
      <c r="M6607" s="6" t="s">
        <v>20</v>
      </c>
      <c r="N6607" s="1" t="s">
        <v>129</v>
      </c>
    </row>
    <row r="6608" customFormat="false" ht="12.8" hidden="false" customHeight="false" outlineLevel="0" collapsed="false">
      <c r="A6608" s="1" t="n">
        <v>86778</v>
      </c>
      <c r="B6608" s="5" t="n">
        <v>45180.8543518519</v>
      </c>
      <c r="C6608" s="2" t="n">
        <f aca="false">INT(B6608)</f>
        <v>45180</v>
      </c>
      <c r="D6608" s="1" t="n">
        <v>39</v>
      </c>
      <c r="E6608" s="1" t="s">
        <v>144</v>
      </c>
      <c r="G6608" s="1" t="n">
        <v>1</v>
      </c>
      <c r="H6608" s="1" t="s">
        <v>32</v>
      </c>
      <c r="I6608" s="1" t="s">
        <v>83</v>
      </c>
      <c r="J6608" s="1" t="s">
        <v>40</v>
      </c>
      <c r="K6608" s="6" t="s">
        <v>21</v>
      </c>
      <c r="L6608" s="6" t="s">
        <v>21</v>
      </c>
      <c r="M6608" s="6" t="s">
        <v>20</v>
      </c>
      <c r="N6608" s="1" t="s">
        <v>129</v>
      </c>
    </row>
    <row r="6609" customFormat="false" ht="12.8" hidden="false" customHeight="false" outlineLevel="0" collapsed="false">
      <c r="A6609" s="1" t="n">
        <v>86780</v>
      </c>
      <c r="B6609" s="5" t="n">
        <v>45180.8605324074</v>
      </c>
      <c r="C6609" s="2" t="n">
        <f aca="false">INT(B6609)</f>
        <v>45180</v>
      </c>
      <c r="D6609" s="1" t="n">
        <v>39</v>
      </c>
      <c r="E6609" s="1" t="s">
        <v>144</v>
      </c>
      <c r="G6609" s="1" t="n">
        <v>1</v>
      </c>
      <c r="H6609" s="1" t="s">
        <v>32</v>
      </c>
      <c r="I6609" s="1" t="s">
        <v>83</v>
      </c>
      <c r="J6609" s="1" t="s">
        <v>40</v>
      </c>
      <c r="K6609" s="6" t="s">
        <v>21</v>
      </c>
      <c r="L6609" s="6" t="s">
        <v>21</v>
      </c>
      <c r="M6609" s="6" t="s">
        <v>20</v>
      </c>
      <c r="N6609" s="1" t="s">
        <v>129</v>
      </c>
    </row>
    <row r="6610" customFormat="false" ht="12.8" hidden="false" customHeight="false" outlineLevel="0" collapsed="false">
      <c r="A6610" s="1" t="n">
        <v>86781</v>
      </c>
      <c r="B6610" s="5" t="n">
        <v>45180.8844328704</v>
      </c>
      <c r="C6610" s="2" t="n">
        <f aca="false">INT(B6610)</f>
        <v>45180</v>
      </c>
      <c r="D6610" s="1" t="n">
        <v>39</v>
      </c>
      <c r="E6610" s="1" t="s">
        <v>144</v>
      </c>
      <c r="G6610" s="1" t="n">
        <v>1</v>
      </c>
      <c r="H6610" s="1" t="s">
        <v>32</v>
      </c>
      <c r="I6610" s="1" t="s">
        <v>83</v>
      </c>
      <c r="J6610" s="1" t="s">
        <v>40</v>
      </c>
      <c r="K6610" s="6" t="s">
        <v>21</v>
      </c>
      <c r="L6610" s="6" t="s">
        <v>21</v>
      </c>
      <c r="M6610" s="6" t="s">
        <v>20</v>
      </c>
      <c r="N6610" s="1" t="s">
        <v>129</v>
      </c>
    </row>
    <row r="6611" customFormat="false" ht="12.8" hidden="false" customHeight="false" outlineLevel="0" collapsed="false">
      <c r="A6611" s="1" t="n">
        <v>86783</v>
      </c>
      <c r="B6611" s="5" t="n">
        <v>45180.8934953704</v>
      </c>
      <c r="C6611" s="2" t="n">
        <f aca="false">INT(B6611)</f>
        <v>45180</v>
      </c>
      <c r="D6611" s="1" t="n">
        <v>39</v>
      </c>
      <c r="E6611" s="1" t="s">
        <v>144</v>
      </c>
      <c r="G6611" s="1" t="n">
        <v>1</v>
      </c>
      <c r="H6611" s="1" t="s">
        <v>32</v>
      </c>
      <c r="I6611" s="1" t="s">
        <v>83</v>
      </c>
      <c r="J6611" s="1" t="s">
        <v>40</v>
      </c>
      <c r="K6611" s="6" t="s">
        <v>21</v>
      </c>
      <c r="L6611" s="6" t="s">
        <v>21</v>
      </c>
      <c r="M6611" s="6" t="s">
        <v>20</v>
      </c>
      <c r="N6611" s="1" t="s">
        <v>129</v>
      </c>
    </row>
    <row r="6612" customFormat="false" ht="12.8" hidden="false" customHeight="false" outlineLevel="0" collapsed="false">
      <c r="A6612" s="1" t="n">
        <v>86784</v>
      </c>
      <c r="B6612" s="5" t="n">
        <v>45180.9146412037</v>
      </c>
      <c r="C6612" s="2" t="n">
        <f aca="false">INT(B6612)</f>
        <v>45180</v>
      </c>
      <c r="D6612" s="1" t="n">
        <v>39</v>
      </c>
      <c r="E6612" s="1" t="s">
        <v>144</v>
      </c>
      <c r="G6612" s="1" t="n">
        <v>1</v>
      </c>
      <c r="H6612" s="1" t="s">
        <v>32</v>
      </c>
      <c r="I6612" s="1" t="s">
        <v>83</v>
      </c>
      <c r="J6612" s="1" t="s">
        <v>40</v>
      </c>
      <c r="K6612" s="6" t="s">
        <v>21</v>
      </c>
      <c r="L6612" s="6" t="s">
        <v>21</v>
      </c>
      <c r="M6612" s="6" t="s">
        <v>20</v>
      </c>
      <c r="N6612" s="1" t="s">
        <v>129</v>
      </c>
    </row>
    <row r="6613" customFormat="false" ht="12.8" hidden="false" customHeight="false" outlineLevel="0" collapsed="false">
      <c r="A6613" s="1" t="n">
        <v>86785</v>
      </c>
      <c r="B6613" s="5" t="n">
        <v>45180.9527314815</v>
      </c>
      <c r="C6613" s="2" t="n">
        <f aca="false">INT(B6613)</f>
        <v>45180</v>
      </c>
      <c r="D6613" s="1" t="n">
        <v>39</v>
      </c>
      <c r="E6613" s="1" t="s">
        <v>144</v>
      </c>
      <c r="G6613" s="1" t="n">
        <v>1</v>
      </c>
      <c r="H6613" s="1" t="s">
        <v>32</v>
      </c>
      <c r="I6613" s="1" t="s">
        <v>83</v>
      </c>
      <c r="J6613" s="1" t="s">
        <v>40</v>
      </c>
      <c r="K6613" s="6" t="s">
        <v>21</v>
      </c>
      <c r="L6613" s="6" t="s">
        <v>21</v>
      </c>
      <c r="M6613" s="6" t="s">
        <v>20</v>
      </c>
      <c r="N6613" s="1" t="s">
        <v>129</v>
      </c>
    </row>
    <row r="6614" customFormat="false" ht="12.8" hidden="false" customHeight="false" outlineLevel="0" collapsed="false">
      <c r="A6614" s="1" t="n">
        <v>86787</v>
      </c>
      <c r="B6614" s="5" t="n">
        <v>45180.9590856481</v>
      </c>
      <c r="C6614" s="2" t="n">
        <f aca="false">INT(B6614)</f>
        <v>45180</v>
      </c>
      <c r="D6614" s="1" t="n">
        <v>39</v>
      </c>
      <c r="E6614" s="1" t="s">
        <v>144</v>
      </c>
      <c r="G6614" s="1" t="n">
        <v>2</v>
      </c>
      <c r="H6614" s="1" t="s">
        <v>32</v>
      </c>
      <c r="I6614" s="1" t="s">
        <v>83</v>
      </c>
      <c r="J6614" s="1" t="s">
        <v>40</v>
      </c>
      <c r="K6614" s="6" t="s">
        <v>21</v>
      </c>
      <c r="L6614" s="6" t="s">
        <v>21</v>
      </c>
      <c r="M6614" s="6" t="s">
        <v>20</v>
      </c>
      <c r="N6614" s="1" t="s">
        <v>129</v>
      </c>
    </row>
    <row r="6615" customFormat="false" ht="12.8" hidden="false" customHeight="false" outlineLevel="0" collapsed="false">
      <c r="A6615" s="1" t="n">
        <v>86789</v>
      </c>
      <c r="B6615" s="5" t="n">
        <v>45180.9786226852</v>
      </c>
      <c r="C6615" s="2" t="n">
        <f aca="false">INT(B6615)</f>
        <v>45180</v>
      </c>
      <c r="D6615" s="1" t="n">
        <v>39</v>
      </c>
      <c r="E6615" s="1" t="s">
        <v>144</v>
      </c>
      <c r="G6615" s="1" t="n">
        <v>1</v>
      </c>
      <c r="H6615" s="1" t="s">
        <v>32</v>
      </c>
      <c r="I6615" s="1" t="s">
        <v>83</v>
      </c>
      <c r="J6615" s="1" t="s">
        <v>40</v>
      </c>
      <c r="K6615" s="6" t="s">
        <v>21</v>
      </c>
      <c r="L6615" s="6" t="s">
        <v>21</v>
      </c>
      <c r="M6615" s="6" t="s">
        <v>20</v>
      </c>
      <c r="N6615" s="1" t="s">
        <v>129</v>
      </c>
    </row>
    <row r="6616" customFormat="false" ht="12.8" hidden="false" customHeight="false" outlineLevel="0" collapsed="false">
      <c r="A6616" s="1" t="n">
        <v>86791</v>
      </c>
      <c r="B6616" s="5" t="n">
        <v>45181.1013888889</v>
      </c>
      <c r="C6616" s="2" t="n">
        <f aca="false">INT(B6616)</f>
        <v>45181</v>
      </c>
      <c r="D6616" s="1" t="n">
        <v>39</v>
      </c>
      <c r="E6616" s="1" t="s">
        <v>144</v>
      </c>
      <c r="G6616" s="1" t="n">
        <v>1</v>
      </c>
      <c r="H6616" s="1" t="s">
        <v>32</v>
      </c>
      <c r="I6616" s="1" t="s">
        <v>83</v>
      </c>
      <c r="J6616" s="1" t="s">
        <v>40</v>
      </c>
      <c r="K6616" s="6" t="s">
        <v>21</v>
      </c>
      <c r="L6616" s="6" t="s">
        <v>21</v>
      </c>
      <c r="M6616" s="6" t="s">
        <v>20</v>
      </c>
      <c r="N6616" s="1" t="s">
        <v>129</v>
      </c>
    </row>
    <row r="6617" customFormat="false" ht="12.8" hidden="false" customHeight="false" outlineLevel="0" collapsed="false">
      <c r="A6617" s="1" t="n">
        <v>86795</v>
      </c>
      <c r="B6617" s="5" t="n">
        <v>45181.1408217593</v>
      </c>
      <c r="C6617" s="2" t="n">
        <f aca="false">INT(B6617)</f>
        <v>45181</v>
      </c>
      <c r="D6617" s="1" t="n">
        <v>39</v>
      </c>
      <c r="E6617" s="1" t="s">
        <v>144</v>
      </c>
      <c r="G6617" s="1" t="n">
        <v>1</v>
      </c>
      <c r="H6617" s="1" t="s">
        <v>32</v>
      </c>
      <c r="I6617" s="1" t="s">
        <v>83</v>
      </c>
      <c r="J6617" s="1" t="s">
        <v>40</v>
      </c>
      <c r="K6617" s="6" t="s">
        <v>21</v>
      </c>
      <c r="L6617" s="6" t="s">
        <v>21</v>
      </c>
      <c r="M6617" s="6" t="s">
        <v>20</v>
      </c>
      <c r="N6617" s="1" t="s">
        <v>129</v>
      </c>
    </row>
    <row r="6618" customFormat="false" ht="12.8" hidden="false" customHeight="false" outlineLevel="0" collapsed="false">
      <c r="A6618" s="1" t="n">
        <v>86803</v>
      </c>
      <c r="B6618" s="5" t="n">
        <v>45181.1716782407</v>
      </c>
      <c r="C6618" s="2" t="n">
        <f aca="false">INT(B6618)</f>
        <v>45181</v>
      </c>
      <c r="D6618" s="1" t="n">
        <v>39</v>
      </c>
      <c r="E6618" s="1" t="s">
        <v>144</v>
      </c>
      <c r="G6618" s="1" t="n">
        <v>1</v>
      </c>
      <c r="H6618" s="1" t="s">
        <v>32</v>
      </c>
      <c r="I6618" s="1" t="s">
        <v>83</v>
      </c>
      <c r="J6618" s="1" t="s">
        <v>40</v>
      </c>
      <c r="K6618" s="6" t="s">
        <v>21</v>
      </c>
      <c r="L6618" s="6" t="s">
        <v>21</v>
      </c>
      <c r="M6618" s="6" t="s">
        <v>20</v>
      </c>
      <c r="N6618" s="1" t="s">
        <v>129</v>
      </c>
    </row>
    <row r="6619" customFormat="false" ht="12.8" hidden="false" customHeight="false" outlineLevel="0" collapsed="false">
      <c r="A6619" s="1" t="n">
        <v>86810</v>
      </c>
      <c r="B6619" s="5" t="n">
        <v>45181.2138888889</v>
      </c>
      <c r="C6619" s="2" t="n">
        <f aca="false">INT(B6619)</f>
        <v>45181</v>
      </c>
      <c r="D6619" s="1" t="n">
        <v>39</v>
      </c>
      <c r="E6619" s="1" t="s">
        <v>144</v>
      </c>
      <c r="G6619" s="1" t="n">
        <v>1</v>
      </c>
      <c r="H6619" s="1" t="s">
        <v>32</v>
      </c>
      <c r="I6619" s="1" t="s">
        <v>83</v>
      </c>
      <c r="J6619" s="1" t="s">
        <v>40</v>
      </c>
      <c r="K6619" s="6" t="s">
        <v>21</v>
      </c>
      <c r="L6619" s="6" t="s">
        <v>21</v>
      </c>
      <c r="M6619" s="6" t="s">
        <v>20</v>
      </c>
      <c r="N6619" s="1" t="s">
        <v>129</v>
      </c>
    </row>
    <row r="6620" customFormat="false" ht="12.8" hidden="false" customHeight="false" outlineLevel="0" collapsed="false">
      <c r="A6620" s="1" t="n">
        <v>86811</v>
      </c>
      <c r="B6620" s="5" t="n">
        <v>45181.2206828704</v>
      </c>
      <c r="C6620" s="2" t="n">
        <f aca="false">INT(B6620)</f>
        <v>45181</v>
      </c>
      <c r="D6620" s="1" t="n">
        <v>39</v>
      </c>
      <c r="E6620" s="1" t="s">
        <v>144</v>
      </c>
      <c r="G6620" s="1" t="n">
        <v>1</v>
      </c>
      <c r="H6620" s="1" t="s">
        <v>32</v>
      </c>
      <c r="I6620" s="1" t="s">
        <v>83</v>
      </c>
      <c r="J6620" s="1" t="s">
        <v>40</v>
      </c>
      <c r="K6620" s="6" t="s">
        <v>21</v>
      </c>
      <c r="L6620" s="6" t="s">
        <v>21</v>
      </c>
      <c r="M6620" s="6" t="s">
        <v>20</v>
      </c>
      <c r="N6620" s="1" t="s">
        <v>129</v>
      </c>
    </row>
    <row r="6621" customFormat="false" ht="12.8" hidden="false" customHeight="false" outlineLevel="0" collapsed="false">
      <c r="A6621" s="1" t="n">
        <v>86815</v>
      </c>
      <c r="B6621" s="5" t="n">
        <v>45181.2327199074</v>
      </c>
      <c r="C6621" s="2" t="n">
        <f aca="false">INT(B6621)</f>
        <v>45181</v>
      </c>
      <c r="D6621" s="1" t="n">
        <v>39</v>
      </c>
      <c r="E6621" s="1" t="s">
        <v>144</v>
      </c>
      <c r="G6621" s="1" t="n">
        <v>1</v>
      </c>
      <c r="H6621" s="1" t="s">
        <v>32</v>
      </c>
      <c r="I6621" s="1" t="s">
        <v>83</v>
      </c>
      <c r="J6621" s="1" t="s">
        <v>40</v>
      </c>
      <c r="K6621" s="6" t="s">
        <v>21</v>
      </c>
      <c r="L6621" s="6" t="s">
        <v>21</v>
      </c>
      <c r="M6621" s="6" t="s">
        <v>20</v>
      </c>
      <c r="N6621" s="1" t="s">
        <v>129</v>
      </c>
    </row>
    <row r="6622" customFormat="false" ht="12.8" hidden="false" customHeight="false" outlineLevel="0" collapsed="false">
      <c r="A6622" s="1" t="n">
        <v>86817</v>
      </c>
      <c r="B6622" s="5" t="n">
        <v>45181.2387847222</v>
      </c>
      <c r="C6622" s="2" t="n">
        <f aca="false">INT(B6622)</f>
        <v>45181</v>
      </c>
      <c r="D6622" s="1" t="n">
        <v>39</v>
      </c>
      <c r="E6622" s="1" t="s">
        <v>144</v>
      </c>
      <c r="G6622" s="1" t="n">
        <v>1</v>
      </c>
      <c r="H6622" s="1" t="s">
        <v>32</v>
      </c>
      <c r="I6622" s="1" t="s">
        <v>83</v>
      </c>
      <c r="J6622" s="1" t="s">
        <v>40</v>
      </c>
      <c r="K6622" s="6" t="s">
        <v>21</v>
      </c>
      <c r="L6622" s="6" t="s">
        <v>21</v>
      </c>
      <c r="M6622" s="6" t="s">
        <v>20</v>
      </c>
      <c r="N6622" s="1" t="s">
        <v>129</v>
      </c>
    </row>
    <row r="6623" customFormat="false" ht="12.8" hidden="false" customHeight="false" outlineLevel="0" collapsed="false">
      <c r="A6623" s="1" t="n">
        <v>86818</v>
      </c>
      <c r="B6623" s="5" t="n">
        <v>45181.2421296296</v>
      </c>
      <c r="C6623" s="2" t="n">
        <f aca="false">INT(B6623)</f>
        <v>45181</v>
      </c>
      <c r="D6623" s="1" t="n">
        <v>39</v>
      </c>
      <c r="E6623" s="1" t="s">
        <v>144</v>
      </c>
      <c r="G6623" s="1" t="n">
        <v>1</v>
      </c>
      <c r="H6623" s="1" t="s">
        <v>32</v>
      </c>
      <c r="I6623" s="1" t="s">
        <v>83</v>
      </c>
      <c r="J6623" s="1" t="s">
        <v>40</v>
      </c>
      <c r="K6623" s="6" t="s">
        <v>21</v>
      </c>
      <c r="L6623" s="6" t="s">
        <v>21</v>
      </c>
      <c r="M6623" s="6" t="s">
        <v>20</v>
      </c>
      <c r="N6623" s="1" t="s">
        <v>129</v>
      </c>
    </row>
    <row r="6624" customFormat="false" ht="12.8" hidden="false" customHeight="false" outlineLevel="0" collapsed="false">
      <c r="A6624" s="1" t="n">
        <v>86820</v>
      </c>
      <c r="B6624" s="5" t="n">
        <v>45181.2578009259</v>
      </c>
      <c r="C6624" s="2" t="n">
        <f aca="false">INT(B6624)</f>
        <v>45181</v>
      </c>
      <c r="D6624" s="1" t="n">
        <v>39</v>
      </c>
      <c r="E6624" s="1" t="s">
        <v>144</v>
      </c>
      <c r="G6624" s="1" t="n">
        <v>1</v>
      </c>
      <c r="H6624" s="1" t="s">
        <v>32</v>
      </c>
      <c r="I6624" s="1" t="s">
        <v>83</v>
      </c>
      <c r="J6624" s="1" t="s">
        <v>40</v>
      </c>
      <c r="K6624" s="6" t="s">
        <v>21</v>
      </c>
      <c r="L6624" s="6" t="s">
        <v>21</v>
      </c>
      <c r="M6624" s="6" t="s">
        <v>20</v>
      </c>
      <c r="N6624" s="1" t="s">
        <v>129</v>
      </c>
    </row>
    <row r="6625" customFormat="false" ht="12.8" hidden="false" customHeight="false" outlineLevel="0" collapsed="false">
      <c r="A6625" s="1" t="n">
        <v>86823</v>
      </c>
      <c r="B6625" s="5" t="n">
        <v>45181.3010069444</v>
      </c>
      <c r="C6625" s="2" t="n">
        <f aca="false">INT(B6625)</f>
        <v>45181</v>
      </c>
      <c r="D6625" s="1" t="n">
        <v>39</v>
      </c>
      <c r="E6625" s="1" t="s">
        <v>144</v>
      </c>
      <c r="G6625" s="1" t="n">
        <v>1</v>
      </c>
      <c r="H6625" s="1" t="s">
        <v>32</v>
      </c>
      <c r="I6625" s="1" t="s">
        <v>83</v>
      </c>
      <c r="J6625" s="1" t="s">
        <v>40</v>
      </c>
      <c r="K6625" s="6" t="s">
        <v>21</v>
      </c>
      <c r="L6625" s="6" t="s">
        <v>21</v>
      </c>
      <c r="M6625" s="6" t="s">
        <v>20</v>
      </c>
      <c r="N6625" s="1" t="s">
        <v>129</v>
      </c>
    </row>
    <row r="6626" customFormat="false" ht="12.8" hidden="false" customHeight="false" outlineLevel="0" collapsed="false">
      <c r="A6626" s="1" t="n">
        <v>86824</v>
      </c>
      <c r="B6626" s="5" t="n">
        <v>45181.3021296296</v>
      </c>
      <c r="C6626" s="2" t="n">
        <f aca="false">INT(B6626)</f>
        <v>45181</v>
      </c>
      <c r="D6626" s="1" t="n">
        <v>39</v>
      </c>
      <c r="E6626" s="1" t="s">
        <v>144</v>
      </c>
      <c r="G6626" s="1" t="n">
        <v>1</v>
      </c>
      <c r="H6626" s="1" t="s">
        <v>32</v>
      </c>
      <c r="I6626" s="1" t="s">
        <v>83</v>
      </c>
      <c r="J6626" s="1" t="s">
        <v>40</v>
      </c>
      <c r="K6626" s="6" t="s">
        <v>21</v>
      </c>
      <c r="L6626" s="6" t="s">
        <v>21</v>
      </c>
      <c r="M6626" s="6" t="s">
        <v>20</v>
      </c>
      <c r="N6626" s="1" t="s">
        <v>129</v>
      </c>
    </row>
    <row r="6627" customFormat="false" ht="12.8" hidden="false" customHeight="false" outlineLevel="0" collapsed="false">
      <c r="A6627" s="1" t="n">
        <v>87192</v>
      </c>
      <c r="B6627" s="5" t="n">
        <v>45187.129375</v>
      </c>
      <c r="C6627" s="2" t="n">
        <f aca="false">INT(B6627)</f>
        <v>45187</v>
      </c>
      <c r="D6627" s="1" t="n">
        <v>39</v>
      </c>
      <c r="E6627" s="1" t="s">
        <v>144</v>
      </c>
      <c r="G6627" s="1" t="n">
        <v>1</v>
      </c>
      <c r="H6627" s="1" t="s">
        <v>32</v>
      </c>
      <c r="I6627" s="1" t="s">
        <v>83</v>
      </c>
      <c r="J6627" s="1" t="s">
        <v>40</v>
      </c>
      <c r="K6627" s="6" t="s">
        <v>21</v>
      </c>
      <c r="L6627" s="6" t="s">
        <v>20</v>
      </c>
      <c r="M6627" s="6" t="s">
        <v>20</v>
      </c>
      <c r="N6627" s="1" t="s">
        <v>129</v>
      </c>
    </row>
    <row r="6628" customFormat="false" ht="12.8" hidden="false" customHeight="false" outlineLevel="0" collapsed="false">
      <c r="A6628" s="1" t="n">
        <v>87198</v>
      </c>
      <c r="B6628" s="5" t="n">
        <v>45187.2263194444</v>
      </c>
      <c r="C6628" s="2" t="n">
        <f aca="false">INT(B6628)</f>
        <v>45187</v>
      </c>
      <c r="D6628" s="1" t="n">
        <v>39</v>
      </c>
      <c r="E6628" s="1" t="s">
        <v>144</v>
      </c>
      <c r="G6628" s="1" t="n">
        <v>1</v>
      </c>
      <c r="H6628" s="1" t="s">
        <v>32</v>
      </c>
      <c r="I6628" s="1" t="s">
        <v>83</v>
      </c>
      <c r="J6628" s="1" t="s">
        <v>40</v>
      </c>
      <c r="K6628" s="6" t="s">
        <v>21</v>
      </c>
      <c r="L6628" s="6" t="s">
        <v>21</v>
      </c>
      <c r="M6628" s="6" t="s">
        <v>20</v>
      </c>
      <c r="N6628" s="1" t="s">
        <v>129</v>
      </c>
    </row>
    <row r="6629" customFormat="false" ht="12.8" hidden="false" customHeight="false" outlineLevel="0" collapsed="false">
      <c r="A6629" s="1" t="n">
        <v>87293</v>
      </c>
      <c r="B6629" s="5" t="n">
        <v>45187.7942824074</v>
      </c>
      <c r="C6629" s="2" t="n">
        <f aca="false">INT(B6629)</f>
        <v>45187</v>
      </c>
      <c r="D6629" s="1" t="n">
        <v>39</v>
      </c>
      <c r="E6629" s="1" t="s">
        <v>144</v>
      </c>
      <c r="G6629" s="1" t="n">
        <v>1</v>
      </c>
      <c r="H6629" s="1" t="s">
        <v>32</v>
      </c>
      <c r="I6629" s="1" t="s">
        <v>83</v>
      </c>
      <c r="J6629" s="1" t="s">
        <v>40</v>
      </c>
      <c r="K6629" s="6" t="s">
        <v>21</v>
      </c>
      <c r="L6629" s="6" t="s">
        <v>21</v>
      </c>
      <c r="M6629" s="6" t="s">
        <v>20</v>
      </c>
      <c r="N6629" s="1" t="s">
        <v>129</v>
      </c>
    </row>
    <row r="6630" customFormat="false" ht="12.8" hidden="false" customHeight="false" outlineLevel="0" collapsed="false">
      <c r="A6630" s="1" t="n">
        <v>87294</v>
      </c>
      <c r="B6630" s="5" t="n">
        <v>45187.9228125</v>
      </c>
      <c r="C6630" s="2" t="n">
        <f aca="false">INT(B6630)</f>
        <v>45187</v>
      </c>
      <c r="D6630" s="1" t="n">
        <v>39</v>
      </c>
      <c r="E6630" s="1" t="s">
        <v>144</v>
      </c>
      <c r="G6630" s="1" t="n">
        <v>1</v>
      </c>
      <c r="H6630" s="1" t="s">
        <v>32</v>
      </c>
      <c r="I6630" s="1" t="s">
        <v>83</v>
      </c>
      <c r="J6630" s="1" t="s">
        <v>40</v>
      </c>
      <c r="K6630" s="6" t="s">
        <v>21</v>
      </c>
      <c r="L6630" s="6" t="s">
        <v>20</v>
      </c>
      <c r="M6630" s="6" t="s">
        <v>20</v>
      </c>
      <c r="N6630" s="1" t="s">
        <v>129</v>
      </c>
    </row>
    <row r="6631" customFormat="false" ht="12.8" hidden="false" customHeight="false" outlineLevel="0" collapsed="false">
      <c r="A6631" s="1" t="n">
        <v>87295</v>
      </c>
      <c r="B6631" s="5" t="n">
        <v>45187.9321990741</v>
      </c>
      <c r="C6631" s="2" t="n">
        <f aca="false">INT(B6631)</f>
        <v>45187</v>
      </c>
      <c r="D6631" s="1" t="n">
        <v>39</v>
      </c>
      <c r="E6631" s="1" t="s">
        <v>144</v>
      </c>
      <c r="G6631" s="1" t="n">
        <v>1</v>
      </c>
      <c r="H6631" s="1" t="s">
        <v>32</v>
      </c>
      <c r="I6631" s="1" t="s">
        <v>83</v>
      </c>
      <c r="J6631" s="1" t="s">
        <v>40</v>
      </c>
      <c r="K6631" s="6" t="s">
        <v>21</v>
      </c>
      <c r="L6631" s="6" t="s">
        <v>20</v>
      </c>
      <c r="M6631" s="6" t="s">
        <v>20</v>
      </c>
      <c r="N6631" s="1" t="s">
        <v>129</v>
      </c>
    </row>
    <row r="6632" customFormat="false" ht="12.8" hidden="false" customHeight="false" outlineLevel="0" collapsed="false">
      <c r="A6632" s="1" t="n">
        <v>87301</v>
      </c>
      <c r="B6632" s="5" t="n">
        <v>45187.9984027778</v>
      </c>
      <c r="C6632" s="2" t="n">
        <f aca="false">INT(B6632)</f>
        <v>45187</v>
      </c>
      <c r="D6632" s="1" t="n">
        <v>39</v>
      </c>
      <c r="E6632" s="1" t="s">
        <v>144</v>
      </c>
      <c r="G6632" s="1" t="n">
        <v>1</v>
      </c>
      <c r="H6632" s="1" t="s">
        <v>32</v>
      </c>
      <c r="I6632" s="1" t="s">
        <v>83</v>
      </c>
      <c r="J6632" s="1" t="s">
        <v>40</v>
      </c>
      <c r="K6632" s="6" t="s">
        <v>21</v>
      </c>
      <c r="L6632" s="6" t="s">
        <v>21</v>
      </c>
      <c r="M6632" s="6" t="s">
        <v>20</v>
      </c>
      <c r="N6632" s="1" t="s">
        <v>129</v>
      </c>
    </row>
    <row r="6633" customFormat="false" ht="12.8" hidden="false" customHeight="false" outlineLevel="0" collapsed="false">
      <c r="A6633" s="1" t="n">
        <v>87303</v>
      </c>
      <c r="B6633" s="5" t="n">
        <v>45188.1490393519</v>
      </c>
      <c r="C6633" s="2" t="n">
        <f aca="false">INT(B6633)</f>
        <v>45188</v>
      </c>
      <c r="D6633" s="1" t="n">
        <v>39</v>
      </c>
      <c r="E6633" s="1" t="s">
        <v>144</v>
      </c>
      <c r="G6633" s="1" t="n">
        <v>1</v>
      </c>
      <c r="H6633" s="1" t="s">
        <v>32</v>
      </c>
      <c r="I6633" s="1" t="s">
        <v>83</v>
      </c>
      <c r="J6633" s="1" t="s">
        <v>40</v>
      </c>
      <c r="K6633" s="6" t="s">
        <v>21</v>
      </c>
      <c r="L6633" s="6" t="s">
        <v>21</v>
      </c>
      <c r="M6633" s="6" t="s">
        <v>20</v>
      </c>
      <c r="N6633" s="1" t="s">
        <v>129</v>
      </c>
    </row>
    <row r="6634" customFormat="false" ht="12.8" hidden="true" customHeight="false" outlineLevel="0" collapsed="false">
      <c r="A6634" s="1" t="n">
        <v>87327</v>
      </c>
      <c r="B6634" s="5" t="n">
        <v>45188.8479282407</v>
      </c>
      <c r="C6634" s="2" t="n">
        <f aca="false">INT(B6634)</f>
        <v>45188</v>
      </c>
      <c r="D6634" s="1" t="n">
        <v>693</v>
      </c>
      <c r="E6634" s="1" t="s">
        <v>144</v>
      </c>
      <c r="F6634" s="1" t="s">
        <v>145</v>
      </c>
      <c r="G6634" s="1" t="n">
        <v>2</v>
      </c>
      <c r="H6634" s="1" t="s">
        <v>32</v>
      </c>
      <c r="I6634" s="1" t="s">
        <v>83</v>
      </c>
      <c r="J6634" s="1" t="s">
        <v>86</v>
      </c>
      <c r="K6634" s="6" t="s">
        <v>21</v>
      </c>
      <c r="L6634" s="6" t="s">
        <v>21</v>
      </c>
      <c r="M6634" s="6" t="s">
        <v>21</v>
      </c>
    </row>
    <row r="6635" customFormat="false" ht="12.8" hidden="true" customHeight="false" outlineLevel="0" collapsed="false">
      <c r="A6635" s="1" t="n">
        <v>87317</v>
      </c>
      <c r="B6635" s="5" t="n">
        <v>45189.0063888889</v>
      </c>
      <c r="C6635" s="2" t="n">
        <f aca="false">INT(B6635)</f>
        <v>45189</v>
      </c>
      <c r="D6635" s="1" t="n">
        <v>38</v>
      </c>
      <c r="E6635" s="1" t="s">
        <v>144</v>
      </c>
      <c r="F6635" s="1" t="s">
        <v>317</v>
      </c>
      <c r="G6635" s="1" t="n">
        <v>2</v>
      </c>
      <c r="H6635" s="1" t="s">
        <v>32</v>
      </c>
      <c r="I6635" s="1" t="s">
        <v>377</v>
      </c>
      <c r="J6635" s="1" t="s">
        <v>468</v>
      </c>
      <c r="K6635" s="6" t="s">
        <v>21</v>
      </c>
      <c r="L6635" s="6" t="s">
        <v>21</v>
      </c>
      <c r="M6635" s="6" t="s">
        <v>21</v>
      </c>
    </row>
    <row r="6636" customFormat="false" ht="12.8" hidden="false" customHeight="false" outlineLevel="0" collapsed="false">
      <c r="A6636" s="1" t="n">
        <v>87333</v>
      </c>
      <c r="B6636" s="5" t="n">
        <v>45189.1481134259</v>
      </c>
      <c r="C6636" s="2" t="n">
        <f aca="false">INT(B6636)</f>
        <v>45189</v>
      </c>
      <c r="D6636" s="1" t="n">
        <v>39</v>
      </c>
      <c r="E6636" s="1" t="s">
        <v>144</v>
      </c>
      <c r="G6636" s="1" t="n">
        <v>2</v>
      </c>
      <c r="H6636" s="1" t="s">
        <v>32</v>
      </c>
      <c r="I6636" s="1" t="s">
        <v>83</v>
      </c>
      <c r="J6636" s="1" t="s">
        <v>40</v>
      </c>
      <c r="K6636" s="6" t="s">
        <v>21</v>
      </c>
      <c r="L6636" s="6" t="s">
        <v>20</v>
      </c>
      <c r="M6636" s="6" t="s">
        <v>20</v>
      </c>
      <c r="N6636" s="1" t="s">
        <v>129</v>
      </c>
    </row>
    <row r="6637" customFormat="false" ht="12.8" hidden="false" customHeight="false" outlineLevel="0" collapsed="false">
      <c r="A6637" s="1" t="n">
        <v>87341</v>
      </c>
      <c r="B6637" s="5" t="n">
        <v>45189.2392708333</v>
      </c>
      <c r="C6637" s="2" t="n">
        <f aca="false">INT(B6637)</f>
        <v>45189</v>
      </c>
      <c r="D6637" s="1" t="n">
        <v>39</v>
      </c>
      <c r="E6637" s="1" t="s">
        <v>144</v>
      </c>
      <c r="G6637" s="1" t="n">
        <v>1</v>
      </c>
      <c r="H6637" s="1" t="s">
        <v>32</v>
      </c>
      <c r="I6637" s="1" t="s">
        <v>83</v>
      </c>
      <c r="J6637" s="1" t="s">
        <v>40</v>
      </c>
      <c r="K6637" s="6" t="s">
        <v>21</v>
      </c>
      <c r="L6637" s="6" t="s">
        <v>21</v>
      </c>
      <c r="M6637" s="6" t="s">
        <v>20</v>
      </c>
      <c r="N6637" s="1" t="s">
        <v>129</v>
      </c>
    </row>
    <row r="6638" customFormat="false" ht="12.8" hidden="false" customHeight="false" outlineLevel="0" collapsed="false">
      <c r="A6638" s="1" t="n">
        <v>87343</v>
      </c>
      <c r="B6638" s="5" t="n">
        <v>45189.2529050926</v>
      </c>
      <c r="C6638" s="2" t="n">
        <f aca="false">INT(B6638)</f>
        <v>45189</v>
      </c>
      <c r="D6638" s="1" t="n">
        <v>39</v>
      </c>
      <c r="E6638" s="1" t="s">
        <v>144</v>
      </c>
      <c r="G6638" s="1" t="n">
        <v>1</v>
      </c>
      <c r="H6638" s="1" t="s">
        <v>32</v>
      </c>
      <c r="I6638" s="1" t="s">
        <v>83</v>
      </c>
      <c r="J6638" s="1" t="s">
        <v>40</v>
      </c>
      <c r="K6638" s="6" t="s">
        <v>21</v>
      </c>
      <c r="L6638" s="6" t="s">
        <v>21</v>
      </c>
      <c r="M6638" s="6" t="s">
        <v>20</v>
      </c>
      <c r="N6638" s="1" t="s">
        <v>129</v>
      </c>
    </row>
    <row r="6639" customFormat="false" ht="12.8" hidden="false" customHeight="false" outlineLevel="0" collapsed="false">
      <c r="A6639" s="1" t="n">
        <v>87362</v>
      </c>
      <c r="B6639" s="5" t="n">
        <v>45189.7312615741</v>
      </c>
      <c r="C6639" s="2" t="n">
        <f aca="false">INT(B6639)</f>
        <v>45189</v>
      </c>
      <c r="D6639" s="1" t="n">
        <v>39</v>
      </c>
      <c r="E6639" s="1" t="s">
        <v>144</v>
      </c>
      <c r="G6639" s="1" t="n">
        <v>1</v>
      </c>
      <c r="H6639" s="1" t="s">
        <v>32</v>
      </c>
      <c r="I6639" s="1" t="s">
        <v>83</v>
      </c>
      <c r="J6639" s="1" t="s">
        <v>40</v>
      </c>
      <c r="K6639" s="6" t="s">
        <v>21</v>
      </c>
      <c r="L6639" s="6" t="s">
        <v>21</v>
      </c>
      <c r="M6639" s="6" t="s">
        <v>20</v>
      </c>
      <c r="N6639" s="1" t="s">
        <v>129</v>
      </c>
    </row>
    <row r="6640" customFormat="false" ht="12.8" hidden="false" customHeight="false" outlineLevel="0" collapsed="false">
      <c r="A6640" s="1" t="n">
        <v>87367</v>
      </c>
      <c r="B6640" s="5" t="n">
        <v>45189.8430092593</v>
      </c>
      <c r="C6640" s="2" t="n">
        <f aca="false">INT(B6640)</f>
        <v>45189</v>
      </c>
      <c r="D6640" s="1" t="n">
        <v>39</v>
      </c>
      <c r="E6640" s="1" t="s">
        <v>144</v>
      </c>
      <c r="G6640" s="1" t="n">
        <v>1</v>
      </c>
      <c r="H6640" s="1" t="s">
        <v>32</v>
      </c>
      <c r="I6640" s="1" t="s">
        <v>83</v>
      </c>
      <c r="J6640" s="1" t="s">
        <v>40</v>
      </c>
      <c r="K6640" s="6" t="s">
        <v>21</v>
      </c>
      <c r="L6640" s="6" t="s">
        <v>20</v>
      </c>
      <c r="M6640" s="6" t="s">
        <v>20</v>
      </c>
      <c r="N6640" s="1" t="s">
        <v>129</v>
      </c>
    </row>
    <row r="6641" customFormat="false" ht="12.8" hidden="false" customHeight="false" outlineLevel="0" collapsed="false">
      <c r="A6641" s="1" t="n">
        <v>87384</v>
      </c>
      <c r="B6641" s="5" t="n">
        <v>45190.0448726852</v>
      </c>
      <c r="C6641" s="2" t="n">
        <f aca="false">INT(B6641)</f>
        <v>45190</v>
      </c>
      <c r="D6641" s="1" t="n">
        <v>39</v>
      </c>
      <c r="E6641" s="1" t="s">
        <v>144</v>
      </c>
      <c r="G6641" s="1" t="n">
        <v>1</v>
      </c>
      <c r="H6641" s="1" t="s">
        <v>32</v>
      </c>
      <c r="I6641" s="1" t="s">
        <v>83</v>
      </c>
      <c r="J6641" s="1" t="s">
        <v>40</v>
      </c>
      <c r="K6641" s="6" t="s">
        <v>21</v>
      </c>
      <c r="L6641" s="6" t="s">
        <v>21</v>
      </c>
      <c r="M6641" s="6" t="s">
        <v>20</v>
      </c>
      <c r="N6641" s="1" t="s">
        <v>129</v>
      </c>
    </row>
    <row r="6642" customFormat="false" ht="12.8" hidden="false" customHeight="false" outlineLevel="0" collapsed="false">
      <c r="A6642" s="1" t="n">
        <v>87399</v>
      </c>
      <c r="B6642" s="5" t="n">
        <v>45190.2638078704</v>
      </c>
      <c r="C6642" s="2" t="n">
        <f aca="false">INT(B6642)</f>
        <v>45190</v>
      </c>
      <c r="D6642" s="1" t="n">
        <v>39</v>
      </c>
      <c r="E6642" s="1" t="s">
        <v>144</v>
      </c>
      <c r="G6642" s="1" t="n">
        <v>1</v>
      </c>
      <c r="H6642" s="1" t="s">
        <v>32</v>
      </c>
      <c r="I6642" s="1" t="s">
        <v>83</v>
      </c>
      <c r="J6642" s="1" t="s">
        <v>40</v>
      </c>
      <c r="K6642" s="6" t="s">
        <v>21</v>
      </c>
      <c r="L6642" s="6" t="s">
        <v>20</v>
      </c>
      <c r="M6642" s="6" t="s">
        <v>20</v>
      </c>
      <c r="N6642" s="1" t="s">
        <v>129</v>
      </c>
    </row>
    <row r="6643" customFormat="false" ht="12.8" hidden="false" customHeight="false" outlineLevel="0" collapsed="false">
      <c r="A6643" s="1" t="n">
        <v>87517</v>
      </c>
      <c r="B6643" s="5" t="n">
        <v>45190.6957986111</v>
      </c>
      <c r="C6643" s="2" t="n">
        <f aca="false">INT(B6643)</f>
        <v>45190</v>
      </c>
      <c r="D6643" s="1" t="n">
        <v>39</v>
      </c>
      <c r="E6643" s="1" t="s">
        <v>144</v>
      </c>
      <c r="G6643" s="1" t="n">
        <v>1</v>
      </c>
      <c r="H6643" s="1" t="s">
        <v>32</v>
      </c>
      <c r="I6643" s="1" t="s">
        <v>83</v>
      </c>
      <c r="J6643" s="1" t="s">
        <v>40</v>
      </c>
      <c r="K6643" s="6" t="s">
        <v>21</v>
      </c>
      <c r="L6643" s="6" t="s">
        <v>21</v>
      </c>
      <c r="M6643" s="6" t="s">
        <v>20</v>
      </c>
      <c r="N6643" s="1" t="s">
        <v>129</v>
      </c>
    </row>
    <row r="6644" customFormat="false" ht="12.8" hidden="false" customHeight="false" outlineLevel="0" collapsed="false">
      <c r="A6644" s="1" t="n">
        <v>87520</v>
      </c>
      <c r="B6644" s="5" t="n">
        <v>45190.7808912037</v>
      </c>
      <c r="C6644" s="2" t="n">
        <f aca="false">INT(B6644)</f>
        <v>45190</v>
      </c>
      <c r="D6644" s="1" t="n">
        <v>39</v>
      </c>
      <c r="E6644" s="1" t="s">
        <v>144</v>
      </c>
      <c r="G6644" s="1" t="n">
        <v>2</v>
      </c>
      <c r="H6644" s="1" t="s">
        <v>32</v>
      </c>
      <c r="I6644" s="1" t="s">
        <v>83</v>
      </c>
      <c r="J6644" s="1" t="s">
        <v>40</v>
      </c>
      <c r="K6644" s="6" t="s">
        <v>21</v>
      </c>
      <c r="L6644" s="6" t="s">
        <v>20</v>
      </c>
      <c r="M6644" s="6" t="s">
        <v>20</v>
      </c>
      <c r="N6644" s="1" t="s">
        <v>129</v>
      </c>
    </row>
    <row r="6645" customFormat="false" ht="12.8" hidden="false" customHeight="false" outlineLevel="0" collapsed="false">
      <c r="A6645" s="1" t="n">
        <v>87555</v>
      </c>
      <c r="B6645" s="5" t="n">
        <v>45190.8490277778</v>
      </c>
      <c r="C6645" s="2" t="n">
        <f aca="false">INT(B6645)</f>
        <v>45190</v>
      </c>
      <c r="D6645" s="1" t="n">
        <v>39</v>
      </c>
      <c r="E6645" s="1" t="s">
        <v>144</v>
      </c>
      <c r="G6645" s="1" t="n">
        <v>1</v>
      </c>
      <c r="H6645" s="1" t="s">
        <v>32</v>
      </c>
      <c r="I6645" s="1" t="s">
        <v>83</v>
      </c>
      <c r="J6645" s="1" t="s">
        <v>40</v>
      </c>
      <c r="K6645" s="6" t="s">
        <v>21</v>
      </c>
      <c r="L6645" s="6" t="s">
        <v>20</v>
      </c>
      <c r="M6645" s="6" t="s">
        <v>20</v>
      </c>
      <c r="N6645" s="1" t="s">
        <v>129</v>
      </c>
    </row>
    <row r="6646" customFormat="false" ht="12.8" hidden="true" customHeight="false" outlineLevel="0" collapsed="false">
      <c r="A6646" s="1" t="n">
        <v>87585</v>
      </c>
      <c r="B6646" s="5" t="n">
        <v>45190.8823842593</v>
      </c>
      <c r="C6646" s="2" t="n">
        <f aca="false">INT(B6646)</f>
        <v>45190</v>
      </c>
      <c r="D6646" s="1" t="n">
        <v>693</v>
      </c>
      <c r="E6646" s="1" t="s">
        <v>144</v>
      </c>
      <c r="F6646" s="1" t="s">
        <v>145</v>
      </c>
      <c r="G6646" s="1" t="n">
        <v>2</v>
      </c>
      <c r="H6646" s="1" t="s">
        <v>32</v>
      </c>
      <c r="I6646" s="1" t="s">
        <v>83</v>
      </c>
      <c r="J6646" s="1" t="s">
        <v>86</v>
      </c>
      <c r="K6646" s="6" t="s">
        <v>21</v>
      </c>
      <c r="L6646" s="6" t="s">
        <v>21</v>
      </c>
      <c r="M6646" s="6" t="s">
        <v>21</v>
      </c>
    </row>
    <row r="6647" customFormat="false" ht="12.8" hidden="false" customHeight="false" outlineLevel="0" collapsed="false">
      <c r="A6647" s="1" t="n">
        <v>87557</v>
      </c>
      <c r="B6647" s="5" t="n">
        <v>45190.9065856482</v>
      </c>
      <c r="C6647" s="2" t="n">
        <f aca="false">INT(B6647)</f>
        <v>45190</v>
      </c>
      <c r="D6647" s="1" t="n">
        <v>39</v>
      </c>
      <c r="E6647" s="1" t="s">
        <v>144</v>
      </c>
      <c r="G6647" s="1" t="n">
        <v>1</v>
      </c>
      <c r="H6647" s="1" t="s">
        <v>32</v>
      </c>
      <c r="I6647" s="1" t="s">
        <v>83</v>
      </c>
      <c r="J6647" s="1" t="s">
        <v>40</v>
      </c>
      <c r="K6647" s="6" t="s">
        <v>21</v>
      </c>
      <c r="L6647" s="6" t="s">
        <v>21</v>
      </c>
      <c r="M6647" s="6" t="s">
        <v>20</v>
      </c>
      <c r="N6647" s="1" t="s">
        <v>129</v>
      </c>
    </row>
    <row r="6648" customFormat="false" ht="12.8" hidden="false" customHeight="false" outlineLevel="0" collapsed="false">
      <c r="A6648" s="1" t="n">
        <v>87581</v>
      </c>
      <c r="B6648" s="5" t="n">
        <v>45191.0652083333</v>
      </c>
      <c r="C6648" s="2" t="n">
        <f aca="false">INT(B6648)</f>
        <v>45191</v>
      </c>
      <c r="D6648" s="1" t="n">
        <v>39</v>
      </c>
      <c r="E6648" s="1" t="s">
        <v>144</v>
      </c>
      <c r="G6648" s="1" t="n">
        <v>1</v>
      </c>
      <c r="H6648" s="1" t="s">
        <v>32</v>
      </c>
      <c r="I6648" s="1" t="s">
        <v>83</v>
      </c>
      <c r="J6648" s="1" t="s">
        <v>40</v>
      </c>
      <c r="K6648" s="6" t="s">
        <v>21</v>
      </c>
      <c r="L6648" s="6" t="s">
        <v>20</v>
      </c>
      <c r="M6648" s="6" t="s">
        <v>20</v>
      </c>
      <c r="N6648" s="1" t="s">
        <v>129</v>
      </c>
    </row>
    <row r="6649" customFormat="false" ht="12.8" hidden="false" customHeight="false" outlineLevel="0" collapsed="false">
      <c r="A6649" s="1" t="n">
        <v>87588</v>
      </c>
      <c r="B6649" s="5" t="n">
        <v>45191.1398726852</v>
      </c>
      <c r="C6649" s="2" t="n">
        <f aca="false">INT(B6649)</f>
        <v>45191</v>
      </c>
      <c r="D6649" s="1" t="n">
        <v>39</v>
      </c>
      <c r="E6649" s="1" t="s">
        <v>144</v>
      </c>
      <c r="G6649" s="1" t="n">
        <v>1</v>
      </c>
      <c r="H6649" s="1" t="s">
        <v>32</v>
      </c>
      <c r="I6649" s="1" t="s">
        <v>83</v>
      </c>
      <c r="J6649" s="1" t="s">
        <v>40</v>
      </c>
      <c r="K6649" s="6" t="s">
        <v>21</v>
      </c>
      <c r="L6649" s="6" t="s">
        <v>21</v>
      </c>
      <c r="M6649" s="6" t="s">
        <v>20</v>
      </c>
      <c r="N6649" s="1" t="s">
        <v>129</v>
      </c>
    </row>
    <row r="6650" customFormat="false" ht="12.8" hidden="false" customHeight="false" outlineLevel="0" collapsed="false">
      <c r="A6650" s="1" t="n">
        <v>87589</v>
      </c>
      <c r="B6650" s="5" t="n">
        <v>45191.1418865741</v>
      </c>
      <c r="C6650" s="2" t="n">
        <f aca="false">INT(B6650)</f>
        <v>45191</v>
      </c>
      <c r="D6650" s="1" t="n">
        <v>39</v>
      </c>
      <c r="E6650" s="1" t="s">
        <v>144</v>
      </c>
      <c r="G6650" s="1" t="n">
        <v>1</v>
      </c>
      <c r="H6650" s="1" t="s">
        <v>32</v>
      </c>
      <c r="I6650" s="1" t="s">
        <v>83</v>
      </c>
      <c r="J6650" s="1" t="s">
        <v>40</v>
      </c>
      <c r="K6650" s="6" t="s">
        <v>21</v>
      </c>
      <c r="L6650" s="6" t="s">
        <v>21</v>
      </c>
      <c r="M6650" s="6" t="s">
        <v>20</v>
      </c>
      <c r="N6650" s="1" t="s">
        <v>129</v>
      </c>
    </row>
    <row r="6651" customFormat="false" ht="12.8" hidden="false" customHeight="false" outlineLevel="0" collapsed="false">
      <c r="A6651" s="1" t="n">
        <v>87590</v>
      </c>
      <c r="B6651" s="5" t="n">
        <v>45191.1524074074</v>
      </c>
      <c r="C6651" s="2" t="n">
        <f aca="false">INT(B6651)</f>
        <v>45191</v>
      </c>
      <c r="D6651" s="1" t="n">
        <v>39</v>
      </c>
      <c r="E6651" s="1" t="s">
        <v>144</v>
      </c>
      <c r="G6651" s="1" t="n">
        <v>1</v>
      </c>
      <c r="H6651" s="1" t="s">
        <v>32</v>
      </c>
      <c r="I6651" s="1" t="s">
        <v>83</v>
      </c>
      <c r="J6651" s="1" t="s">
        <v>40</v>
      </c>
      <c r="K6651" s="6" t="s">
        <v>21</v>
      </c>
      <c r="L6651" s="6" t="s">
        <v>20</v>
      </c>
      <c r="M6651" s="6" t="s">
        <v>20</v>
      </c>
      <c r="N6651" s="1" t="s">
        <v>129</v>
      </c>
    </row>
    <row r="6652" customFormat="false" ht="12.8" hidden="false" customHeight="false" outlineLevel="0" collapsed="false">
      <c r="A6652" s="1" t="n">
        <v>87593</v>
      </c>
      <c r="B6652" s="5" t="n">
        <v>45191.2159027778</v>
      </c>
      <c r="C6652" s="2" t="n">
        <f aca="false">INT(B6652)</f>
        <v>45191</v>
      </c>
      <c r="D6652" s="1" t="n">
        <v>39</v>
      </c>
      <c r="E6652" s="1" t="s">
        <v>144</v>
      </c>
      <c r="G6652" s="1" t="n">
        <v>1</v>
      </c>
      <c r="H6652" s="1" t="s">
        <v>32</v>
      </c>
      <c r="I6652" s="1" t="s">
        <v>83</v>
      </c>
      <c r="J6652" s="1" t="s">
        <v>40</v>
      </c>
      <c r="K6652" s="6" t="s">
        <v>21</v>
      </c>
      <c r="L6652" s="6" t="s">
        <v>20</v>
      </c>
      <c r="M6652" s="6" t="s">
        <v>20</v>
      </c>
      <c r="N6652" s="1" t="s">
        <v>129</v>
      </c>
    </row>
    <row r="6653" customFormat="false" ht="12.8" hidden="false" customHeight="false" outlineLevel="0" collapsed="false">
      <c r="A6653" s="1" t="n">
        <v>87596</v>
      </c>
      <c r="B6653" s="5" t="n">
        <v>45191.2363078704</v>
      </c>
      <c r="C6653" s="2" t="n">
        <f aca="false">INT(B6653)</f>
        <v>45191</v>
      </c>
      <c r="D6653" s="1" t="n">
        <v>39</v>
      </c>
      <c r="E6653" s="1" t="s">
        <v>144</v>
      </c>
      <c r="G6653" s="1" t="n">
        <v>1</v>
      </c>
      <c r="H6653" s="1" t="s">
        <v>32</v>
      </c>
      <c r="I6653" s="1" t="s">
        <v>83</v>
      </c>
      <c r="J6653" s="1" t="s">
        <v>40</v>
      </c>
      <c r="K6653" s="6" t="s">
        <v>21</v>
      </c>
      <c r="L6653" s="6" t="s">
        <v>20</v>
      </c>
      <c r="M6653" s="6" t="s">
        <v>20</v>
      </c>
      <c r="N6653" s="1" t="s">
        <v>129</v>
      </c>
    </row>
    <row r="6654" customFormat="false" ht="12.8" hidden="false" customHeight="false" outlineLevel="0" collapsed="false">
      <c r="A6654" s="1" t="n">
        <v>87598</v>
      </c>
      <c r="B6654" s="5" t="n">
        <v>45191.2412037037</v>
      </c>
      <c r="C6654" s="2" t="n">
        <f aca="false">INT(B6654)</f>
        <v>45191</v>
      </c>
      <c r="D6654" s="1" t="n">
        <v>39</v>
      </c>
      <c r="E6654" s="1" t="s">
        <v>144</v>
      </c>
      <c r="G6654" s="1" t="n">
        <v>1</v>
      </c>
      <c r="H6654" s="1" t="s">
        <v>32</v>
      </c>
      <c r="I6654" s="1" t="s">
        <v>83</v>
      </c>
      <c r="J6654" s="1" t="s">
        <v>40</v>
      </c>
      <c r="K6654" s="6" t="s">
        <v>21</v>
      </c>
      <c r="L6654" s="6" t="s">
        <v>20</v>
      </c>
      <c r="M6654" s="6" t="s">
        <v>20</v>
      </c>
      <c r="N6654" s="1" t="s">
        <v>129</v>
      </c>
    </row>
    <row r="6655" customFormat="false" ht="12.8" hidden="false" customHeight="false" outlineLevel="0" collapsed="false">
      <c r="A6655" s="1" t="n">
        <v>87600</v>
      </c>
      <c r="B6655" s="5" t="n">
        <v>45191.2610185185</v>
      </c>
      <c r="C6655" s="2" t="n">
        <f aca="false">INT(B6655)</f>
        <v>45191</v>
      </c>
      <c r="D6655" s="1" t="n">
        <v>39</v>
      </c>
      <c r="E6655" s="1" t="s">
        <v>144</v>
      </c>
      <c r="G6655" s="1" t="n">
        <v>1</v>
      </c>
      <c r="H6655" s="1" t="s">
        <v>32</v>
      </c>
      <c r="I6655" s="1" t="s">
        <v>83</v>
      </c>
      <c r="J6655" s="1" t="s">
        <v>40</v>
      </c>
      <c r="K6655" s="6" t="s">
        <v>21</v>
      </c>
      <c r="L6655" s="6" t="s">
        <v>20</v>
      </c>
      <c r="M6655" s="6" t="s">
        <v>20</v>
      </c>
      <c r="N6655" s="1" t="s">
        <v>129</v>
      </c>
    </row>
    <row r="6656" customFormat="false" ht="12.8" hidden="false" customHeight="false" outlineLevel="0" collapsed="false">
      <c r="A6656" s="1" t="n">
        <v>87754</v>
      </c>
      <c r="B6656" s="5" t="n">
        <v>45193.1629282407</v>
      </c>
      <c r="C6656" s="2" t="n">
        <f aca="false">INT(B6656)</f>
        <v>45193</v>
      </c>
      <c r="D6656" s="1" t="n">
        <v>39</v>
      </c>
      <c r="E6656" s="1" t="s">
        <v>144</v>
      </c>
      <c r="G6656" s="1" t="n">
        <v>1</v>
      </c>
      <c r="H6656" s="1" t="s">
        <v>32</v>
      </c>
      <c r="I6656" s="1" t="s">
        <v>83</v>
      </c>
      <c r="J6656" s="1" t="s">
        <v>40</v>
      </c>
      <c r="K6656" s="6" t="s">
        <v>21</v>
      </c>
      <c r="L6656" s="6" t="s">
        <v>20</v>
      </c>
      <c r="M6656" s="6" t="s">
        <v>20</v>
      </c>
      <c r="N6656" s="1" t="s">
        <v>129</v>
      </c>
    </row>
    <row r="6657" customFormat="false" ht="12.8" hidden="false" customHeight="false" outlineLevel="0" collapsed="false">
      <c r="A6657" s="1" t="n">
        <v>87758</v>
      </c>
      <c r="B6657" s="5" t="n">
        <v>45193.2411689815</v>
      </c>
      <c r="C6657" s="2" t="n">
        <f aca="false">INT(B6657)</f>
        <v>45193</v>
      </c>
      <c r="D6657" s="1" t="n">
        <v>39</v>
      </c>
      <c r="E6657" s="1" t="s">
        <v>144</v>
      </c>
      <c r="G6657" s="1" t="n">
        <v>1</v>
      </c>
      <c r="H6657" s="1" t="s">
        <v>32</v>
      </c>
      <c r="I6657" s="1" t="s">
        <v>83</v>
      </c>
      <c r="J6657" s="1" t="s">
        <v>40</v>
      </c>
      <c r="K6657" s="6" t="s">
        <v>21</v>
      </c>
      <c r="L6657" s="6" t="s">
        <v>20</v>
      </c>
      <c r="M6657" s="6" t="s">
        <v>20</v>
      </c>
      <c r="N6657" s="1" t="s">
        <v>129</v>
      </c>
    </row>
    <row r="6658" customFormat="false" ht="12.8" hidden="false" customHeight="false" outlineLevel="0" collapsed="false">
      <c r="A6658" s="1" t="n">
        <v>87761</v>
      </c>
      <c r="B6658" s="5" t="n">
        <v>45193.285</v>
      </c>
      <c r="C6658" s="2" t="n">
        <f aca="false">INT(B6658)</f>
        <v>45193</v>
      </c>
      <c r="D6658" s="1" t="n">
        <v>39</v>
      </c>
      <c r="E6658" s="1" t="s">
        <v>144</v>
      </c>
      <c r="G6658" s="1" t="n">
        <v>1</v>
      </c>
      <c r="H6658" s="1" t="s">
        <v>32</v>
      </c>
      <c r="I6658" s="1" t="s">
        <v>83</v>
      </c>
      <c r="J6658" s="1" t="s">
        <v>40</v>
      </c>
      <c r="K6658" s="6" t="s">
        <v>21</v>
      </c>
      <c r="L6658" s="6" t="s">
        <v>20</v>
      </c>
      <c r="M6658" s="6" t="s">
        <v>20</v>
      </c>
      <c r="N6658" s="1" t="s">
        <v>129</v>
      </c>
    </row>
    <row r="6659" customFormat="false" ht="12.8" hidden="false" customHeight="false" outlineLevel="0" collapsed="false">
      <c r="A6659" s="1" t="n">
        <v>87764</v>
      </c>
      <c r="B6659" s="5" t="n">
        <v>45193.5199189815</v>
      </c>
      <c r="C6659" s="2" t="n">
        <f aca="false">INT(B6659)</f>
        <v>45193</v>
      </c>
      <c r="D6659" s="1" t="n">
        <v>39</v>
      </c>
      <c r="E6659" s="1" t="s">
        <v>144</v>
      </c>
      <c r="G6659" s="1" t="n">
        <v>1</v>
      </c>
      <c r="H6659" s="1" t="s">
        <v>32</v>
      </c>
      <c r="I6659" s="1" t="s">
        <v>83</v>
      </c>
      <c r="J6659" s="1" t="s">
        <v>40</v>
      </c>
      <c r="K6659" s="6" t="s">
        <v>21</v>
      </c>
      <c r="L6659" s="6" t="s">
        <v>21</v>
      </c>
      <c r="M6659" s="6" t="s">
        <v>20</v>
      </c>
      <c r="N6659" s="1" t="s">
        <v>129</v>
      </c>
    </row>
    <row r="6660" customFormat="false" ht="12.8" hidden="false" customHeight="false" outlineLevel="0" collapsed="false">
      <c r="A6660" s="1" t="n">
        <v>87768</v>
      </c>
      <c r="B6660" s="5" t="n">
        <v>45193.6524074074</v>
      </c>
      <c r="C6660" s="2" t="n">
        <f aca="false">INT(B6660)</f>
        <v>45193</v>
      </c>
      <c r="D6660" s="1" t="n">
        <v>39</v>
      </c>
      <c r="E6660" s="1" t="s">
        <v>144</v>
      </c>
      <c r="G6660" s="1" t="n">
        <v>1</v>
      </c>
      <c r="H6660" s="1" t="s">
        <v>32</v>
      </c>
      <c r="I6660" s="1" t="s">
        <v>83</v>
      </c>
      <c r="J6660" s="1" t="s">
        <v>40</v>
      </c>
      <c r="K6660" s="6" t="s">
        <v>21</v>
      </c>
      <c r="L6660" s="6" t="s">
        <v>21</v>
      </c>
      <c r="M6660" s="6" t="s">
        <v>20</v>
      </c>
      <c r="N6660" s="1" t="s">
        <v>129</v>
      </c>
    </row>
    <row r="6661" customFormat="false" ht="12.8" hidden="false" customHeight="false" outlineLevel="0" collapsed="false">
      <c r="A6661" s="1" t="n">
        <v>87769</v>
      </c>
      <c r="B6661" s="5" t="n">
        <v>45193.6759953704</v>
      </c>
      <c r="C6661" s="2" t="n">
        <f aca="false">INT(B6661)</f>
        <v>45193</v>
      </c>
      <c r="D6661" s="1" t="n">
        <v>39</v>
      </c>
      <c r="E6661" s="1" t="s">
        <v>144</v>
      </c>
      <c r="G6661" s="1" t="n">
        <v>1</v>
      </c>
      <c r="H6661" s="1" t="s">
        <v>32</v>
      </c>
      <c r="I6661" s="1" t="s">
        <v>83</v>
      </c>
      <c r="J6661" s="1" t="s">
        <v>40</v>
      </c>
      <c r="K6661" s="6" t="s">
        <v>21</v>
      </c>
      <c r="L6661" s="6" t="s">
        <v>20</v>
      </c>
      <c r="M6661" s="6" t="s">
        <v>20</v>
      </c>
      <c r="N6661" s="1" t="s">
        <v>129</v>
      </c>
    </row>
    <row r="6662" customFormat="false" ht="12.8" hidden="false" customHeight="false" outlineLevel="0" collapsed="false">
      <c r="A6662" s="1" t="n">
        <v>87923</v>
      </c>
      <c r="B6662" s="5" t="n">
        <v>45193.8800462963</v>
      </c>
      <c r="C6662" s="2" t="n">
        <f aca="false">INT(B6662)</f>
        <v>45193</v>
      </c>
      <c r="D6662" s="1" t="n">
        <v>39</v>
      </c>
      <c r="E6662" s="1" t="s">
        <v>144</v>
      </c>
      <c r="G6662" s="1" t="n">
        <v>1</v>
      </c>
      <c r="H6662" s="1" t="s">
        <v>32</v>
      </c>
      <c r="I6662" s="1" t="s">
        <v>83</v>
      </c>
      <c r="J6662" s="1" t="s">
        <v>40</v>
      </c>
      <c r="K6662" s="6" t="s">
        <v>21</v>
      </c>
      <c r="L6662" s="6" t="s">
        <v>21</v>
      </c>
      <c r="M6662" s="6" t="s">
        <v>20</v>
      </c>
      <c r="N6662" s="1" t="s">
        <v>129</v>
      </c>
    </row>
    <row r="6663" customFormat="false" ht="12.8" hidden="false" customHeight="false" outlineLevel="0" collapsed="false">
      <c r="A6663" s="1" t="n">
        <v>88009</v>
      </c>
      <c r="B6663" s="5" t="n">
        <v>45194.1612615741</v>
      </c>
      <c r="C6663" s="2" t="n">
        <f aca="false">INT(B6663)</f>
        <v>45194</v>
      </c>
      <c r="D6663" s="1" t="n">
        <v>39</v>
      </c>
      <c r="E6663" s="1" t="s">
        <v>144</v>
      </c>
      <c r="G6663" s="1" t="n">
        <v>1</v>
      </c>
      <c r="H6663" s="1" t="s">
        <v>32</v>
      </c>
      <c r="I6663" s="1" t="s">
        <v>83</v>
      </c>
      <c r="J6663" s="1" t="s">
        <v>40</v>
      </c>
      <c r="K6663" s="6" t="s">
        <v>21</v>
      </c>
      <c r="L6663" s="6" t="s">
        <v>21</v>
      </c>
      <c r="M6663" s="6" t="s">
        <v>20</v>
      </c>
      <c r="N6663" s="1" t="s">
        <v>129</v>
      </c>
    </row>
    <row r="6664" customFormat="false" ht="12.8" hidden="false" customHeight="false" outlineLevel="0" collapsed="false">
      <c r="A6664" s="1" t="n">
        <v>88010</v>
      </c>
      <c r="B6664" s="5" t="n">
        <v>45194.1760648148</v>
      </c>
      <c r="C6664" s="2" t="n">
        <f aca="false">INT(B6664)</f>
        <v>45194</v>
      </c>
      <c r="D6664" s="1" t="n">
        <v>39</v>
      </c>
      <c r="E6664" s="1" t="s">
        <v>144</v>
      </c>
      <c r="G6664" s="1" t="n">
        <v>1</v>
      </c>
      <c r="H6664" s="1" t="s">
        <v>32</v>
      </c>
      <c r="I6664" s="1" t="s">
        <v>83</v>
      </c>
      <c r="J6664" s="1" t="s">
        <v>40</v>
      </c>
      <c r="K6664" s="6" t="s">
        <v>21</v>
      </c>
      <c r="L6664" s="6" t="s">
        <v>20</v>
      </c>
      <c r="M6664" s="6" t="s">
        <v>20</v>
      </c>
      <c r="N6664" s="1" t="s">
        <v>129</v>
      </c>
    </row>
    <row r="6665" customFormat="false" ht="12.8" hidden="false" customHeight="false" outlineLevel="0" collapsed="false">
      <c r="A6665" s="1" t="n">
        <v>88011</v>
      </c>
      <c r="B6665" s="5" t="n">
        <v>45194.1982291667</v>
      </c>
      <c r="C6665" s="2" t="n">
        <f aca="false">INT(B6665)</f>
        <v>45194</v>
      </c>
      <c r="D6665" s="1" t="n">
        <v>39</v>
      </c>
      <c r="E6665" s="1" t="s">
        <v>144</v>
      </c>
      <c r="G6665" s="1" t="n">
        <v>1</v>
      </c>
      <c r="H6665" s="1" t="s">
        <v>32</v>
      </c>
      <c r="I6665" s="1" t="s">
        <v>83</v>
      </c>
      <c r="J6665" s="1" t="s">
        <v>40</v>
      </c>
      <c r="K6665" s="6" t="s">
        <v>21</v>
      </c>
      <c r="L6665" s="6" t="s">
        <v>21</v>
      </c>
      <c r="M6665" s="6" t="s">
        <v>20</v>
      </c>
      <c r="N6665" s="1" t="s">
        <v>129</v>
      </c>
    </row>
    <row r="6666" customFormat="false" ht="12.8" hidden="false" customHeight="false" outlineLevel="0" collapsed="false">
      <c r="A6666" s="1" t="n">
        <v>88013</v>
      </c>
      <c r="B6666" s="5" t="n">
        <v>45194.2708217593</v>
      </c>
      <c r="C6666" s="2" t="n">
        <f aca="false">INT(B6666)</f>
        <v>45194</v>
      </c>
      <c r="D6666" s="1" t="n">
        <v>39</v>
      </c>
      <c r="E6666" s="1" t="s">
        <v>144</v>
      </c>
      <c r="G6666" s="1" t="n">
        <v>2</v>
      </c>
      <c r="H6666" s="1" t="s">
        <v>32</v>
      </c>
      <c r="I6666" s="1" t="s">
        <v>83</v>
      </c>
      <c r="J6666" s="1" t="s">
        <v>40</v>
      </c>
      <c r="K6666" s="6" t="s">
        <v>21</v>
      </c>
      <c r="L6666" s="6" t="s">
        <v>21</v>
      </c>
      <c r="M6666" s="6" t="s">
        <v>20</v>
      </c>
      <c r="N6666" s="1" t="s">
        <v>129</v>
      </c>
    </row>
    <row r="6667" customFormat="false" ht="12.8" hidden="false" customHeight="false" outlineLevel="0" collapsed="false">
      <c r="A6667" s="1" t="n">
        <v>88014</v>
      </c>
      <c r="B6667" s="5" t="n">
        <v>45194.2709027778</v>
      </c>
      <c r="C6667" s="2" t="n">
        <f aca="false">INT(B6667)</f>
        <v>45194</v>
      </c>
      <c r="D6667" s="1" t="n">
        <v>39</v>
      </c>
      <c r="E6667" s="1" t="s">
        <v>144</v>
      </c>
      <c r="G6667" s="1" t="n">
        <v>2</v>
      </c>
      <c r="H6667" s="1" t="s">
        <v>32</v>
      </c>
      <c r="I6667" s="1" t="s">
        <v>83</v>
      </c>
      <c r="J6667" s="1" t="s">
        <v>40</v>
      </c>
      <c r="K6667" s="6" t="s">
        <v>21</v>
      </c>
      <c r="L6667" s="6" t="s">
        <v>21</v>
      </c>
      <c r="M6667" s="6" t="s">
        <v>20</v>
      </c>
      <c r="N6667" s="1" t="s">
        <v>129</v>
      </c>
    </row>
    <row r="6668" customFormat="false" ht="12.8" hidden="false" customHeight="false" outlineLevel="0" collapsed="false">
      <c r="A6668" s="1" t="n">
        <v>88042</v>
      </c>
      <c r="B6668" s="5" t="n">
        <v>45194.9448726852</v>
      </c>
      <c r="C6668" s="2" t="n">
        <f aca="false">INT(B6668)</f>
        <v>45194</v>
      </c>
      <c r="D6668" s="1" t="n">
        <v>39</v>
      </c>
      <c r="E6668" s="1" t="s">
        <v>144</v>
      </c>
      <c r="G6668" s="1" t="n">
        <v>1</v>
      </c>
      <c r="H6668" s="1" t="s">
        <v>32</v>
      </c>
      <c r="I6668" s="1" t="s">
        <v>83</v>
      </c>
      <c r="J6668" s="1" t="s">
        <v>40</v>
      </c>
      <c r="K6668" s="6" t="s">
        <v>21</v>
      </c>
      <c r="L6668" s="6" t="s">
        <v>21</v>
      </c>
      <c r="M6668" s="6" t="s">
        <v>20</v>
      </c>
      <c r="N6668" s="1" t="s">
        <v>129</v>
      </c>
    </row>
    <row r="6669" customFormat="false" ht="12.8" hidden="false" customHeight="false" outlineLevel="0" collapsed="false">
      <c r="A6669" s="1" t="n">
        <v>88043</v>
      </c>
      <c r="B6669" s="5" t="n">
        <v>45194.9519212963</v>
      </c>
      <c r="C6669" s="2" t="n">
        <f aca="false">INT(B6669)</f>
        <v>45194</v>
      </c>
      <c r="D6669" s="1" t="n">
        <v>39</v>
      </c>
      <c r="E6669" s="1" t="s">
        <v>144</v>
      </c>
      <c r="G6669" s="1" t="n">
        <v>1</v>
      </c>
      <c r="H6669" s="1" t="s">
        <v>32</v>
      </c>
      <c r="I6669" s="1" t="s">
        <v>83</v>
      </c>
      <c r="J6669" s="1" t="s">
        <v>40</v>
      </c>
      <c r="K6669" s="6" t="s">
        <v>21</v>
      </c>
      <c r="L6669" s="6" t="s">
        <v>20</v>
      </c>
      <c r="M6669" s="6" t="s">
        <v>20</v>
      </c>
      <c r="N6669" s="1" t="s">
        <v>129</v>
      </c>
    </row>
    <row r="6670" customFormat="false" ht="12.8" hidden="false" customHeight="false" outlineLevel="0" collapsed="false">
      <c r="A6670" s="1" t="n">
        <v>88046</v>
      </c>
      <c r="B6670" s="5" t="n">
        <v>45194.9689351852</v>
      </c>
      <c r="C6670" s="2" t="n">
        <f aca="false">INT(B6670)</f>
        <v>45194</v>
      </c>
      <c r="D6670" s="1" t="n">
        <v>39</v>
      </c>
      <c r="E6670" s="1" t="s">
        <v>144</v>
      </c>
      <c r="G6670" s="1" t="n">
        <v>2</v>
      </c>
      <c r="H6670" s="1" t="s">
        <v>32</v>
      </c>
      <c r="I6670" s="1" t="s">
        <v>83</v>
      </c>
      <c r="J6670" s="1" t="s">
        <v>40</v>
      </c>
      <c r="K6670" s="6" t="s">
        <v>21</v>
      </c>
      <c r="L6670" s="6" t="s">
        <v>20</v>
      </c>
      <c r="M6670" s="6" t="s">
        <v>20</v>
      </c>
      <c r="N6670" s="1" t="s">
        <v>129</v>
      </c>
    </row>
    <row r="6671" customFormat="false" ht="12.8" hidden="false" customHeight="false" outlineLevel="0" collapsed="false">
      <c r="A6671" s="1" t="n">
        <v>88047</v>
      </c>
      <c r="B6671" s="5" t="n">
        <v>45195.0849537037</v>
      </c>
      <c r="C6671" s="2" t="n">
        <f aca="false">INT(B6671)</f>
        <v>45195</v>
      </c>
      <c r="D6671" s="1" t="n">
        <v>39</v>
      </c>
      <c r="E6671" s="1" t="s">
        <v>144</v>
      </c>
      <c r="G6671" s="1" t="n">
        <v>1</v>
      </c>
      <c r="H6671" s="1" t="s">
        <v>32</v>
      </c>
      <c r="I6671" s="1" t="s">
        <v>83</v>
      </c>
      <c r="J6671" s="1" t="s">
        <v>40</v>
      </c>
      <c r="K6671" s="6" t="s">
        <v>21</v>
      </c>
      <c r="L6671" s="6" t="s">
        <v>20</v>
      </c>
      <c r="M6671" s="6" t="s">
        <v>20</v>
      </c>
      <c r="N6671" s="1" t="s">
        <v>129</v>
      </c>
    </row>
    <row r="6672" customFormat="false" ht="12.8" hidden="false" customHeight="false" outlineLevel="0" collapsed="false">
      <c r="A6672" s="1" t="n">
        <v>88048</v>
      </c>
      <c r="B6672" s="5" t="n">
        <v>45195.1663425926</v>
      </c>
      <c r="C6672" s="2" t="n">
        <f aca="false">INT(B6672)</f>
        <v>45195</v>
      </c>
      <c r="D6672" s="1" t="n">
        <v>39</v>
      </c>
      <c r="E6672" s="1" t="s">
        <v>144</v>
      </c>
      <c r="G6672" s="1" t="n">
        <v>1</v>
      </c>
      <c r="H6672" s="1" t="s">
        <v>32</v>
      </c>
      <c r="I6672" s="1" t="s">
        <v>83</v>
      </c>
      <c r="J6672" s="1" t="s">
        <v>40</v>
      </c>
      <c r="K6672" s="6" t="s">
        <v>21</v>
      </c>
      <c r="L6672" s="6" t="s">
        <v>21</v>
      </c>
      <c r="M6672" s="6" t="s">
        <v>20</v>
      </c>
      <c r="N6672" s="1" t="s">
        <v>129</v>
      </c>
    </row>
    <row r="6673" customFormat="false" ht="12.8" hidden="false" customHeight="false" outlineLevel="0" collapsed="false">
      <c r="A6673" s="1" t="n">
        <v>88049</v>
      </c>
      <c r="B6673" s="5" t="n">
        <v>45195.2081828704</v>
      </c>
      <c r="C6673" s="2" t="n">
        <f aca="false">INT(B6673)</f>
        <v>45195</v>
      </c>
      <c r="D6673" s="1" t="n">
        <v>39</v>
      </c>
      <c r="E6673" s="1" t="s">
        <v>144</v>
      </c>
      <c r="G6673" s="1" t="n">
        <v>1</v>
      </c>
      <c r="H6673" s="1" t="s">
        <v>32</v>
      </c>
      <c r="I6673" s="1" t="s">
        <v>83</v>
      </c>
      <c r="J6673" s="1" t="s">
        <v>40</v>
      </c>
      <c r="K6673" s="6" t="s">
        <v>21</v>
      </c>
      <c r="L6673" s="6" t="s">
        <v>20</v>
      </c>
      <c r="M6673" s="6" t="s">
        <v>20</v>
      </c>
      <c r="N6673" s="1" t="s">
        <v>129</v>
      </c>
    </row>
    <row r="6674" customFormat="false" ht="12.8" hidden="false" customHeight="false" outlineLevel="0" collapsed="false">
      <c r="A6674" s="1" t="n">
        <v>88050</v>
      </c>
      <c r="B6674" s="5" t="n">
        <v>45195.2563425926</v>
      </c>
      <c r="C6674" s="2" t="n">
        <f aca="false">INT(B6674)</f>
        <v>45195</v>
      </c>
      <c r="D6674" s="1" t="n">
        <v>39</v>
      </c>
      <c r="E6674" s="1" t="s">
        <v>144</v>
      </c>
      <c r="G6674" s="1" t="n">
        <v>1</v>
      </c>
      <c r="H6674" s="1" t="s">
        <v>32</v>
      </c>
      <c r="I6674" s="1" t="s">
        <v>83</v>
      </c>
      <c r="J6674" s="1" t="s">
        <v>40</v>
      </c>
      <c r="K6674" s="6" t="s">
        <v>21</v>
      </c>
      <c r="L6674" s="6" t="s">
        <v>20</v>
      </c>
      <c r="M6674" s="6" t="s">
        <v>20</v>
      </c>
      <c r="N6674" s="1" t="s">
        <v>129</v>
      </c>
    </row>
    <row r="6675" customFormat="false" ht="12.8" hidden="false" customHeight="false" outlineLevel="0" collapsed="false">
      <c r="A6675" s="1" t="n">
        <v>88051</v>
      </c>
      <c r="B6675" s="5" t="n">
        <v>45195.2679166667</v>
      </c>
      <c r="C6675" s="2" t="n">
        <f aca="false">INT(B6675)</f>
        <v>45195</v>
      </c>
      <c r="D6675" s="1" t="n">
        <v>39</v>
      </c>
      <c r="E6675" s="1" t="s">
        <v>144</v>
      </c>
      <c r="G6675" s="1" t="n">
        <v>1</v>
      </c>
      <c r="H6675" s="1" t="s">
        <v>32</v>
      </c>
      <c r="I6675" s="1" t="s">
        <v>83</v>
      </c>
      <c r="J6675" s="1" t="s">
        <v>40</v>
      </c>
      <c r="K6675" s="6" t="s">
        <v>21</v>
      </c>
      <c r="L6675" s="6" t="s">
        <v>20</v>
      </c>
      <c r="M6675" s="6" t="s">
        <v>20</v>
      </c>
      <c r="N6675" s="1" t="s">
        <v>129</v>
      </c>
    </row>
    <row r="6676" customFormat="false" ht="12.8" hidden="false" customHeight="false" outlineLevel="0" collapsed="false">
      <c r="A6676" s="1" t="n">
        <v>88053</v>
      </c>
      <c r="B6676" s="5" t="n">
        <v>45195.2690972222</v>
      </c>
      <c r="C6676" s="2" t="n">
        <f aca="false">INT(B6676)</f>
        <v>45195</v>
      </c>
      <c r="D6676" s="1" t="n">
        <v>39</v>
      </c>
      <c r="E6676" s="1" t="s">
        <v>144</v>
      </c>
      <c r="G6676" s="1" t="n">
        <v>1</v>
      </c>
      <c r="H6676" s="1" t="s">
        <v>32</v>
      </c>
      <c r="I6676" s="1" t="s">
        <v>83</v>
      </c>
      <c r="J6676" s="1" t="s">
        <v>40</v>
      </c>
      <c r="K6676" s="6" t="s">
        <v>21</v>
      </c>
      <c r="L6676" s="6" t="s">
        <v>21</v>
      </c>
      <c r="M6676" s="6" t="s">
        <v>20</v>
      </c>
      <c r="N6676" s="1" t="s">
        <v>129</v>
      </c>
    </row>
    <row r="6677" customFormat="false" ht="12.8" hidden="false" customHeight="false" outlineLevel="0" collapsed="false">
      <c r="A6677" s="1" t="n">
        <v>88054</v>
      </c>
      <c r="B6677" s="5" t="n">
        <v>45195.2725694444</v>
      </c>
      <c r="C6677" s="2" t="n">
        <f aca="false">INT(B6677)</f>
        <v>45195</v>
      </c>
      <c r="D6677" s="1" t="n">
        <v>39</v>
      </c>
      <c r="E6677" s="1" t="s">
        <v>144</v>
      </c>
      <c r="G6677" s="1" t="n">
        <v>1</v>
      </c>
      <c r="H6677" s="1" t="s">
        <v>32</v>
      </c>
      <c r="I6677" s="1" t="s">
        <v>83</v>
      </c>
      <c r="J6677" s="1" t="s">
        <v>40</v>
      </c>
      <c r="K6677" s="6" t="s">
        <v>21</v>
      </c>
      <c r="L6677" s="6" t="s">
        <v>21</v>
      </c>
      <c r="M6677" s="6" t="s">
        <v>20</v>
      </c>
      <c r="N6677" s="1" t="s">
        <v>129</v>
      </c>
    </row>
    <row r="6678" customFormat="false" ht="12.8" hidden="false" customHeight="false" outlineLevel="0" collapsed="false">
      <c r="A6678" s="1" t="n">
        <v>88065</v>
      </c>
      <c r="B6678" s="5" t="n">
        <v>45195.3071296296</v>
      </c>
      <c r="C6678" s="2" t="n">
        <f aca="false">INT(B6678)</f>
        <v>45195</v>
      </c>
      <c r="D6678" s="1" t="n">
        <v>39</v>
      </c>
      <c r="E6678" s="1" t="s">
        <v>144</v>
      </c>
      <c r="G6678" s="1" t="n">
        <v>1</v>
      </c>
      <c r="H6678" s="1" t="s">
        <v>32</v>
      </c>
      <c r="I6678" s="1" t="s">
        <v>83</v>
      </c>
      <c r="J6678" s="1" t="s">
        <v>40</v>
      </c>
      <c r="K6678" s="6" t="s">
        <v>21</v>
      </c>
      <c r="L6678" s="6" t="s">
        <v>20</v>
      </c>
      <c r="M6678" s="6" t="s">
        <v>20</v>
      </c>
      <c r="N6678" s="1" t="s">
        <v>129</v>
      </c>
    </row>
    <row r="6679" customFormat="false" ht="12.8" hidden="false" customHeight="false" outlineLevel="0" collapsed="false">
      <c r="A6679" s="1" t="n">
        <v>88169</v>
      </c>
      <c r="B6679" s="5" t="n">
        <v>45195.7791666667</v>
      </c>
      <c r="C6679" s="2" t="n">
        <f aca="false">INT(B6679)</f>
        <v>45195</v>
      </c>
      <c r="D6679" s="1" t="n">
        <v>39</v>
      </c>
      <c r="E6679" s="1" t="s">
        <v>144</v>
      </c>
      <c r="G6679" s="1" t="n">
        <v>1</v>
      </c>
      <c r="H6679" s="1" t="s">
        <v>32</v>
      </c>
      <c r="I6679" s="1" t="s">
        <v>83</v>
      </c>
      <c r="J6679" s="1" t="s">
        <v>40</v>
      </c>
      <c r="K6679" s="6" t="s">
        <v>21</v>
      </c>
      <c r="L6679" s="6" t="s">
        <v>21</v>
      </c>
      <c r="M6679" s="6" t="s">
        <v>20</v>
      </c>
      <c r="N6679" s="1" t="s">
        <v>129</v>
      </c>
    </row>
    <row r="6680" customFormat="false" ht="12.8" hidden="false" customHeight="false" outlineLevel="0" collapsed="false">
      <c r="A6680" s="1" t="n">
        <v>88172</v>
      </c>
      <c r="B6680" s="5" t="n">
        <v>45196.0097800926</v>
      </c>
      <c r="C6680" s="2" t="n">
        <f aca="false">INT(B6680)</f>
        <v>45196</v>
      </c>
      <c r="D6680" s="1" t="n">
        <v>39</v>
      </c>
      <c r="E6680" s="1" t="s">
        <v>144</v>
      </c>
      <c r="G6680" s="1" t="n">
        <v>1</v>
      </c>
      <c r="H6680" s="1" t="s">
        <v>32</v>
      </c>
      <c r="I6680" s="1" t="s">
        <v>83</v>
      </c>
      <c r="J6680" s="1" t="s">
        <v>40</v>
      </c>
      <c r="K6680" s="6" t="s">
        <v>21</v>
      </c>
      <c r="L6680" s="6" t="s">
        <v>20</v>
      </c>
      <c r="M6680" s="6" t="s">
        <v>20</v>
      </c>
      <c r="N6680" s="1" t="s">
        <v>129</v>
      </c>
    </row>
    <row r="6681" customFormat="false" ht="12.8" hidden="false" customHeight="false" outlineLevel="0" collapsed="false">
      <c r="A6681" s="1" t="n">
        <v>88173</v>
      </c>
      <c r="B6681" s="5" t="n">
        <v>45196.0153703704</v>
      </c>
      <c r="C6681" s="2" t="n">
        <f aca="false">INT(B6681)</f>
        <v>45196</v>
      </c>
      <c r="D6681" s="1" t="n">
        <v>39</v>
      </c>
      <c r="E6681" s="1" t="s">
        <v>144</v>
      </c>
      <c r="G6681" s="1" t="n">
        <v>1</v>
      </c>
      <c r="H6681" s="1" t="s">
        <v>32</v>
      </c>
      <c r="I6681" s="1" t="s">
        <v>83</v>
      </c>
      <c r="J6681" s="1" t="s">
        <v>40</v>
      </c>
      <c r="K6681" s="6" t="s">
        <v>21</v>
      </c>
      <c r="L6681" s="6" t="s">
        <v>20</v>
      </c>
      <c r="M6681" s="6" t="s">
        <v>20</v>
      </c>
      <c r="N6681" s="1" t="s">
        <v>129</v>
      </c>
    </row>
    <row r="6682" customFormat="false" ht="12.8" hidden="false" customHeight="false" outlineLevel="0" collapsed="false">
      <c r="A6682" s="1" t="n">
        <v>88216</v>
      </c>
      <c r="B6682" s="5" t="n">
        <v>45196.0414930556</v>
      </c>
      <c r="C6682" s="2" t="n">
        <f aca="false">INT(B6682)</f>
        <v>45196</v>
      </c>
      <c r="D6682" s="1" t="n">
        <v>39</v>
      </c>
      <c r="E6682" s="1" t="s">
        <v>144</v>
      </c>
      <c r="G6682" s="1" t="n">
        <v>1</v>
      </c>
      <c r="H6682" s="1" t="s">
        <v>32</v>
      </c>
      <c r="I6682" s="1" t="s">
        <v>83</v>
      </c>
      <c r="J6682" s="1" t="s">
        <v>40</v>
      </c>
      <c r="K6682" s="6" t="s">
        <v>21</v>
      </c>
      <c r="L6682" s="6" t="s">
        <v>20</v>
      </c>
      <c r="M6682" s="6" t="s">
        <v>20</v>
      </c>
      <c r="N6682" s="1" t="s">
        <v>129</v>
      </c>
    </row>
    <row r="6683" customFormat="false" ht="12.8" hidden="false" customHeight="false" outlineLevel="0" collapsed="false">
      <c r="A6683" s="1" t="n">
        <v>88217</v>
      </c>
      <c r="B6683" s="5" t="n">
        <v>45196.1131134259</v>
      </c>
      <c r="C6683" s="2" t="n">
        <f aca="false">INT(B6683)</f>
        <v>45196</v>
      </c>
      <c r="D6683" s="1" t="n">
        <v>39</v>
      </c>
      <c r="E6683" s="1" t="s">
        <v>144</v>
      </c>
      <c r="G6683" s="1" t="n">
        <v>1</v>
      </c>
      <c r="H6683" s="1" t="s">
        <v>32</v>
      </c>
      <c r="I6683" s="1" t="s">
        <v>83</v>
      </c>
      <c r="J6683" s="1" t="s">
        <v>40</v>
      </c>
      <c r="K6683" s="6" t="s">
        <v>21</v>
      </c>
      <c r="L6683" s="6" t="s">
        <v>21</v>
      </c>
      <c r="M6683" s="6" t="s">
        <v>20</v>
      </c>
      <c r="N6683" s="1" t="s">
        <v>129</v>
      </c>
    </row>
    <row r="6684" customFormat="false" ht="12.8" hidden="false" customHeight="false" outlineLevel="0" collapsed="false">
      <c r="A6684" s="1" t="n">
        <v>88221</v>
      </c>
      <c r="B6684" s="5" t="n">
        <v>45196.1891435185</v>
      </c>
      <c r="C6684" s="2" t="n">
        <f aca="false">INT(B6684)</f>
        <v>45196</v>
      </c>
      <c r="D6684" s="1" t="n">
        <v>39</v>
      </c>
      <c r="E6684" s="1" t="s">
        <v>144</v>
      </c>
      <c r="G6684" s="1" t="n">
        <v>1</v>
      </c>
      <c r="H6684" s="1" t="s">
        <v>32</v>
      </c>
      <c r="I6684" s="1" t="s">
        <v>83</v>
      </c>
      <c r="J6684" s="1" t="s">
        <v>40</v>
      </c>
      <c r="K6684" s="6" t="s">
        <v>21</v>
      </c>
      <c r="L6684" s="6" t="s">
        <v>21</v>
      </c>
      <c r="M6684" s="6" t="s">
        <v>20</v>
      </c>
      <c r="N6684" s="1" t="s">
        <v>129</v>
      </c>
    </row>
    <row r="6685" customFormat="false" ht="12.8" hidden="false" customHeight="false" outlineLevel="0" collapsed="false">
      <c r="A6685" s="1" t="n">
        <v>88227</v>
      </c>
      <c r="B6685" s="5" t="n">
        <v>45196.2226736111</v>
      </c>
      <c r="C6685" s="2" t="n">
        <f aca="false">INT(B6685)</f>
        <v>45196</v>
      </c>
      <c r="D6685" s="1" t="n">
        <v>39</v>
      </c>
      <c r="E6685" s="1" t="s">
        <v>144</v>
      </c>
      <c r="G6685" s="1" t="n">
        <v>2</v>
      </c>
      <c r="H6685" s="1" t="s">
        <v>32</v>
      </c>
      <c r="I6685" s="1" t="s">
        <v>83</v>
      </c>
      <c r="J6685" s="1" t="s">
        <v>40</v>
      </c>
      <c r="K6685" s="6" t="s">
        <v>21</v>
      </c>
      <c r="L6685" s="6" t="s">
        <v>20</v>
      </c>
      <c r="M6685" s="6" t="s">
        <v>20</v>
      </c>
      <c r="N6685" s="1" t="s">
        <v>129</v>
      </c>
    </row>
    <row r="6686" customFormat="false" ht="12.8" hidden="false" customHeight="false" outlineLevel="0" collapsed="false">
      <c r="A6686" s="1" t="n">
        <v>88236</v>
      </c>
      <c r="B6686" s="5" t="n">
        <v>45196.2397337963</v>
      </c>
      <c r="C6686" s="2" t="n">
        <f aca="false">INT(B6686)</f>
        <v>45196</v>
      </c>
      <c r="D6686" s="1" t="n">
        <v>39</v>
      </c>
      <c r="E6686" s="1" t="s">
        <v>144</v>
      </c>
      <c r="G6686" s="1" t="n">
        <v>1</v>
      </c>
      <c r="H6686" s="1" t="s">
        <v>32</v>
      </c>
      <c r="I6686" s="1" t="s">
        <v>83</v>
      </c>
      <c r="J6686" s="1" t="s">
        <v>40</v>
      </c>
      <c r="K6686" s="6" t="s">
        <v>21</v>
      </c>
      <c r="L6686" s="6" t="s">
        <v>20</v>
      </c>
      <c r="M6686" s="6" t="s">
        <v>20</v>
      </c>
      <c r="N6686" s="1" t="s">
        <v>129</v>
      </c>
    </row>
    <row r="6687" customFormat="false" ht="12.8" hidden="false" customHeight="false" outlineLevel="0" collapsed="false">
      <c r="A6687" s="1" t="n">
        <v>88238</v>
      </c>
      <c r="B6687" s="5" t="n">
        <v>45196.3070023148</v>
      </c>
      <c r="C6687" s="2" t="n">
        <f aca="false">INT(B6687)</f>
        <v>45196</v>
      </c>
      <c r="D6687" s="1" t="n">
        <v>39</v>
      </c>
      <c r="E6687" s="1" t="s">
        <v>144</v>
      </c>
      <c r="G6687" s="1" t="n">
        <v>1</v>
      </c>
      <c r="H6687" s="1" t="s">
        <v>32</v>
      </c>
      <c r="I6687" s="1" t="s">
        <v>83</v>
      </c>
      <c r="J6687" s="1" t="s">
        <v>40</v>
      </c>
      <c r="K6687" s="6" t="s">
        <v>21</v>
      </c>
      <c r="L6687" s="6" t="s">
        <v>20</v>
      </c>
      <c r="M6687" s="6" t="s">
        <v>20</v>
      </c>
      <c r="N6687" s="1" t="s">
        <v>129</v>
      </c>
    </row>
    <row r="6688" customFormat="false" ht="12.8" hidden="false" customHeight="false" outlineLevel="0" collapsed="false">
      <c r="A6688" s="1" t="n">
        <v>88241</v>
      </c>
      <c r="B6688" s="5" t="n">
        <v>45196.8107175926</v>
      </c>
      <c r="C6688" s="2" t="n">
        <f aca="false">INT(B6688)</f>
        <v>45196</v>
      </c>
      <c r="D6688" s="1" t="n">
        <v>39</v>
      </c>
      <c r="E6688" s="1" t="s">
        <v>144</v>
      </c>
      <c r="G6688" s="1" t="n">
        <v>1</v>
      </c>
      <c r="H6688" s="1" t="s">
        <v>32</v>
      </c>
      <c r="I6688" s="1" t="s">
        <v>83</v>
      </c>
      <c r="J6688" s="1" t="s">
        <v>40</v>
      </c>
      <c r="K6688" s="6" t="s">
        <v>21</v>
      </c>
      <c r="L6688" s="6" t="s">
        <v>21</v>
      </c>
      <c r="M6688" s="6" t="s">
        <v>20</v>
      </c>
      <c r="N6688" s="1" t="s">
        <v>129</v>
      </c>
    </row>
    <row r="6689" customFormat="false" ht="12.8" hidden="false" customHeight="false" outlineLevel="0" collapsed="false">
      <c r="A6689" s="1" t="n">
        <v>88243</v>
      </c>
      <c r="B6689" s="5" t="n">
        <v>45196.8677893519</v>
      </c>
      <c r="C6689" s="2" t="n">
        <f aca="false">INT(B6689)</f>
        <v>45196</v>
      </c>
      <c r="D6689" s="1" t="n">
        <v>39</v>
      </c>
      <c r="E6689" s="1" t="s">
        <v>144</v>
      </c>
      <c r="G6689" s="1" t="n">
        <v>2</v>
      </c>
      <c r="H6689" s="1" t="s">
        <v>32</v>
      </c>
      <c r="I6689" s="1" t="s">
        <v>83</v>
      </c>
      <c r="J6689" s="1" t="s">
        <v>40</v>
      </c>
      <c r="K6689" s="6" t="s">
        <v>21</v>
      </c>
      <c r="L6689" s="6" t="s">
        <v>21</v>
      </c>
      <c r="M6689" s="6" t="s">
        <v>20</v>
      </c>
      <c r="N6689" s="1" t="s">
        <v>129</v>
      </c>
    </row>
    <row r="6690" customFormat="false" ht="12.8" hidden="false" customHeight="false" outlineLevel="0" collapsed="false">
      <c r="A6690" s="1" t="n">
        <v>88246</v>
      </c>
      <c r="B6690" s="5" t="n">
        <v>45196.881400463</v>
      </c>
      <c r="C6690" s="2" t="n">
        <f aca="false">INT(B6690)</f>
        <v>45196</v>
      </c>
      <c r="D6690" s="1" t="n">
        <v>39</v>
      </c>
      <c r="E6690" s="1" t="s">
        <v>144</v>
      </c>
      <c r="G6690" s="1" t="n">
        <v>1</v>
      </c>
      <c r="H6690" s="1" t="s">
        <v>32</v>
      </c>
      <c r="I6690" s="1" t="s">
        <v>83</v>
      </c>
      <c r="J6690" s="1" t="s">
        <v>40</v>
      </c>
      <c r="K6690" s="6" t="s">
        <v>21</v>
      </c>
      <c r="L6690" s="6" t="s">
        <v>20</v>
      </c>
      <c r="M6690" s="6" t="s">
        <v>20</v>
      </c>
      <c r="N6690" s="1" t="s">
        <v>129</v>
      </c>
    </row>
    <row r="6691" customFormat="false" ht="12.8" hidden="false" customHeight="false" outlineLevel="0" collapsed="false">
      <c r="A6691" s="1" t="n">
        <v>88247</v>
      </c>
      <c r="B6691" s="5" t="n">
        <v>45196.8958680556</v>
      </c>
      <c r="C6691" s="2" t="n">
        <f aca="false">INT(B6691)</f>
        <v>45196</v>
      </c>
      <c r="D6691" s="1" t="n">
        <v>39</v>
      </c>
      <c r="E6691" s="1" t="s">
        <v>144</v>
      </c>
      <c r="G6691" s="1" t="n">
        <v>1</v>
      </c>
      <c r="H6691" s="1" t="s">
        <v>32</v>
      </c>
      <c r="I6691" s="1" t="s">
        <v>83</v>
      </c>
      <c r="J6691" s="1" t="s">
        <v>40</v>
      </c>
      <c r="K6691" s="6" t="s">
        <v>21</v>
      </c>
      <c r="L6691" s="6" t="s">
        <v>21</v>
      </c>
      <c r="M6691" s="6" t="s">
        <v>20</v>
      </c>
      <c r="N6691" s="1" t="s">
        <v>129</v>
      </c>
    </row>
    <row r="6692" customFormat="false" ht="12.8" hidden="false" customHeight="false" outlineLevel="0" collapsed="false">
      <c r="A6692" s="1" t="n">
        <v>88248</v>
      </c>
      <c r="B6692" s="5" t="n">
        <v>45196.9107407407</v>
      </c>
      <c r="C6692" s="2" t="n">
        <f aca="false">INT(B6692)</f>
        <v>45196</v>
      </c>
      <c r="D6692" s="1" t="n">
        <v>39</v>
      </c>
      <c r="E6692" s="1" t="s">
        <v>144</v>
      </c>
      <c r="G6692" s="1" t="n">
        <v>1</v>
      </c>
      <c r="H6692" s="1" t="s">
        <v>32</v>
      </c>
      <c r="I6692" s="1" t="s">
        <v>83</v>
      </c>
      <c r="J6692" s="1" t="s">
        <v>40</v>
      </c>
      <c r="K6692" s="6" t="s">
        <v>21</v>
      </c>
      <c r="L6692" s="6" t="s">
        <v>21</v>
      </c>
      <c r="M6692" s="6" t="s">
        <v>20</v>
      </c>
      <c r="N6692" s="1" t="s">
        <v>129</v>
      </c>
    </row>
    <row r="6693" customFormat="false" ht="12.8" hidden="false" customHeight="false" outlineLevel="0" collapsed="false">
      <c r="A6693" s="1" t="n">
        <v>88252</v>
      </c>
      <c r="B6693" s="5" t="n">
        <v>45197.1006134259</v>
      </c>
      <c r="C6693" s="2" t="n">
        <f aca="false">INT(B6693)</f>
        <v>45197</v>
      </c>
      <c r="D6693" s="1" t="n">
        <v>39</v>
      </c>
      <c r="E6693" s="1" t="s">
        <v>144</v>
      </c>
      <c r="G6693" s="1" t="n">
        <v>1</v>
      </c>
      <c r="H6693" s="1" t="s">
        <v>32</v>
      </c>
      <c r="I6693" s="1" t="s">
        <v>83</v>
      </c>
      <c r="J6693" s="1" t="s">
        <v>40</v>
      </c>
      <c r="K6693" s="6" t="s">
        <v>21</v>
      </c>
      <c r="L6693" s="6" t="s">
        <v>20</v>
      </c>
      <c r="M6693" s="6" t="s">
        <v>20</v>
      </c>
      <c r="N6693" s="1" t="s">
        <v>129</v>
      </c>
    </row>
    <row r="6694" customFormat="false" ht="12.8" hidden="false" customHeight="false" outlineLevel="0" collapsed="false">
      <c r="A6694" s="1" t="n">
        <v>88288</v>
      </c>
      <c r="B6694" s="5" t="n">
        <v>45198.0234837963</v>
      </c>
      <c r="C6694" s="2" t="n">
        <f aca="false">INT(B6694)</f>
        <v>45198</v>
      </c>
      <c r="D6694" s="1" t="n">
        <v>39</v>
      </c>
      <c r="E6694" s="1" t="s">
        <v>144</v>
      </c>
      <c r="G6694" s="1" t="n">
        <v>1</v>
      </c>
      <c r="H6694" s="1" t="s">
        <v>32</v>
      </c>
      <c r="I6694" s="1" t="s">
        <v>83</v>
      </c>
      <c r="J6694" s="1" t="s">
        <v>40</v>
      </c>
      <c r="K6694" s="6" t="s">
        <v>21</v>
      </c>
      <c r="L6694" s="6" t="s">
        <v>21</v>
      </c>
      <c r="M6694" s="6" t="s">
        <v>20</v>
      </c>
      <c r="N6694" s="1" t="s">
        <v>129</v>
      </c>
    </row>
    <row r="6695" customFormat="false" ht="12.8" hidden="false" customHeight="false" outlineLevel="0" collapsed="false">
      <c r="A6695" s="1" t="n">
        <v>88302</v>
      </c>
      <c r="B6695" s="5" t="n">
        <v>45198.2010300926</v>
      </c>
      <c r="C6695" s="2" t="n">
        <f aca="false">INT(B6695)</f>
        <v>45198</v>
      </c>
      <c r="D6695" s="1" t="n">
        <v>39</v>
      </c>
      <c r="E6695" s="1" t="s">
        <v>144</v>
      </c>
      <c r="G6695" s="1" t="n">
        <v>1</v>
      </c>
      <c r="H6695" s="1" t="s">
        <v>32</v>
      </c>
      <c r="I6695" s="1" t="s">
        <v>83</v>
      </c>
      <c r="J6695" s="1" t="s">
        <v>40</v>
      </c>
      <c r="K6695" s="6" t="s">
        <v>21</v>
      </c>
      <c r="L6695" s="6" t="s">
        <v>21</v>
      </c>
      <c r="M6695" s="6" t="s">
        <v>20</v>
      </c>
      <c r="N6695" s="1" t="s">
        <v>129</v>
      </c>
    </row>
    <row r="6696" customFormat="false" ht="12.8" hidden="false" customHeight="false" outlineLevel="0" collapsed="false">
      <c r="A6696" s="1" t="n">
        <v>88305</v>
      </c>
      <c r="B6696" s="5" t="n">
        <v>45198.2887731481</v>
      </c>
      <c r="C6696" s="2" t="n">
        <f aca="false">INT(B6696)</f>
        <v>45198</v>
      </c>
      <c r="D6696" s="1" t="n">
        <v>39</v>
      </c>
      <c r="E6696" s="1" t="s">
        <v>144</v>
      </c>
      <c r="G6696" s="1" t="n">
        <v>1</v>
      </c>
      <c r="H6696" s="1" t="s">
        <v>32</v>
      </c>
      <c r="I6696" s="1" t="s">
        <v>83</v>
      </c>
      <c r="J6696" s="1" t="s">
        <v>40</v>
      </c>
      <c r="K6696" s="6" t="s">
        <v>21</v>
      </c>
      <c r="L6696" s="6" t="s">
        <v>20</v>
      </c>
      <c r="M6696" s="6" t="s">
        <v>20</v>
      </c>
      <c r="N6696" s="1" t="s">
        <v>129</v>
      </c>
    </row>
    <row r="6697" customFormat="false" ht="12.8" hidden="false" customHeight="false" outlineLevel="0" collapsed="false">
      <c r="A6697" s="1" t="n">
        <v>88306</v>
      </c>
      <c r="B6697" s="5" t="n">
        <v>45198.3070023148</v>
      </c>
      <c r="C6697" s="2" t="n">
        <f aca="false">INT(B6697)</f>
        <v>45198</v>
      </c>
      <c r="D6697" s="1" t="n">
        <v>39</v>
      </c>
      <c r="E6697" s="1" t="s">
        <v>144</v>
      </c>
      <c r="G6697" s="1" t="n">
        <v>1</v>
      </c>
      <c r="H6697" s="1" t="s">
        <v>32</v>
      </c>
      <c r="I6697" s="1" t="s">
        <v>83</v>
      </c>
      <c r="J6697" s="1" t="s">
        <v>40</v>
      </c>
      <c r="K6697" s="6" t="s">
        <v>21</v>
      </c>
      <c r="L6697" s="6" t="s">
        <v>21</v>
      </c>
      <c r="M6697" s="6" t="s">
        <v>20</v>
      </c>
      <c r="N6697" s="1" t="s">
        <v>129</v>
      </c>
    </row>
    <row r="6698" customFormat="false" ht="12.8" hidden="false" customHeight="false" outlineLevel="0" collapsed="false">
      <c r="A6698" s="1" t="n">
        <v>88308</v>
      </c>
      <c r="B6698" s="5" t="n">
        <v>45198.8039583333</v>
      </c>
      <c r="C6698" s="2" t="n">
        <f aca="false">INT(B6698)</f>
        <v>45198</v>
      </c>
      <c r="D6698" s="1" t="n">
        <v>39</v>
      </c>
      <c r="E6698" s="1" t="s">
        <v>144</v>
      </c>
      <c r="G6698" s="1" t="n">
        <v>1</v>
      </c>
      <c r="H6698" s="1" t="s">
        <v>32</v>
      </c>
      <c r="I6698" s="1" t="s">
        <v>83</v>
      </c>
      <c r="J6698" s="1" t="s">
        <v>40</v>
      </c>
      <c r="K6698" s="6" t="s">
        <v>21</v>
      </c>
      <c r="L6698" s="6" t="s">
        <v>20</v>
      </c>
      <c r="M6698" s="6" t="s">
        <v>20</v>
      </c>
      <c r="N6698" s="1" t="s">
        <v>129</v>
      </c>
    </row>
    <row r="6699" customFormat="false" ht="12.8" hidden="false" customHeight="false" outlineLevel="0" collapsed="false">
      <c r="A6699" s="1" t="n">
        <v>88316</v>
      </c>
      <c r="B6699" s="5" t="n">
        <v>45199.025162037</v>
      </c>
      <c r="C6699" s="2" t="n">
        <f aca="false">INT(B6699)</f>
        <v>45199</v>
      </c>
      <c r="D6699" s="1" t="n">
        <v>39</v>
      </c>
      <c r="E6699" s="1" t="s">
        <v>144</v>
      </c>
      <c r="G6699" s="1" t="n">
        <v>1</v>
      </c>
      <c r="H6699" s="1" t="s">
        <v>32</v>
      </c>
      <c r="I6699" s="1" t="s">
        <v>83</v>
      </c>
      <c r="J6699" s="1" t="s">
        <v>40</v>
      </c>
      <c r="K6699" s="6" t="s">
        <v>21</v>
      </c>
      <c r="L6699" s="6" t="s">
        <v>20</v>
      </c>
      <c r="M6699" s="6" t="s">
        <v>20</v>
      </c>
      <c r="N6699" s="1" t="s">
        <v>129</v>
      </c>
    </row>
    <row r="6700" customFormat="false" ht="12.8" hidden="false" customHeight="false" outlineLevel="0" collapsed="false">
      <c r="A6700" s="1" t="n">
        <v>88317</v>
      </c>
      <c r="B6700" s="5" t="n">
        <v>45199.0386921296</v>
      </c>
      <c r="C6700" s="2" t="n">
        <f aca="false">INT(B6700)</f>
        <v>45199</v>
      </c>
      <c r="D6700" s="1" t="n">
        <v>39</v>
      </c>
      <c r="E6700" s="1" t="s">
        <v>144</v>
      </c>
      <c r="G6700" s="1" t="n">
        <v>1</v>
      </c>
      <c r="H6700" s="1" t="s">
        <v>32</v>
      </c>
      <c r="I6700" s="1" t="s">
        <v>83</v>
      </c>
      <c r="J6700" s="1" t="s">
        <v>40</v>
      </c>
      <c r="K6700" s="6" t="s">
        <v>21</v>
      </c>
      <c r="L6700" s="6" t="s">
        <v>21</v>
      </c>
      <c r="M6700" s="6" t="s">
        <v>20</v>
      </c>
      <c r="N6700" s="1" t="s">
        <v>129</v>
      </c>
    </row>
    <row r="6701" customFormat="false" ht="12.8" hidden="false" customHeight="false" outlineLevel="0" collapsed="false">
      <c r="A6701" s="1" t="n">
        <v>88318</v>
      </c>
      <c r="B6701" s="5" t="n">
        <v>45199.0830555556</v>
      </c>
      <c r="C6701" s="2" t="n">
        <f aca="false">INT(B6701)</f>
        <v>45199</v>
      </c>
      <c r="D6701" s="1" t="n">
        <v>39</v>
      </c>
      <c r="E6701" s="1" t="s">
        <v>144</v>
      </c>
      <c r="G6701" s="1" t="n">
        <v>1</v>
      </c>
      <c r="H6701" s="1" t="s">
        <v>32</v>
      </c>
      <c r="I6701" s="1" t="s">
        <v>83</v>
      </c>
      <c r="J6701" s="1" t="s">
        <v>40</v>
      </c>
      <c r="K6701" s="6" t="s">
        <v>21</v>
      </c>
      <c r="L6701" s="6" t="s">
        <v>21</v>
      </c>
      <c r="M6701" s="6" t="s">
        <v>20</v>
      </c>
      <c r="N6701" s="1" t="s">
        <v>129</v>
      </c>
    </row>
    <row r="6702" customFormat="false" ht="12.8" hidden="false" customHeight="false" outlineLevel="0" collapsed="false">
      <c r="A6702" s="1" t="n">
        <v>88319</v>
      </c>
      <c r="B6702" s="5" t="n">
        <v>45199.0839930556</v>
      </c>
      <c r="C6702" s="2" t="n">
        <f aca="false">INT(B6702)</f>
        <v>45199</v>
      </c>
      <c r="D6702" s="1" t="n">
        <v>39</v>
      </c>
      <c r="E6702" s="1" t="s">
        <v>144</v>
      </c>
      <c r="G6702" s="1" t="n">
        <v>1</v>
      </c>
      <c r="H6702" s="1" t="s">
        <v>32</v>
      </c>
      <c r="I6702" s="1" t="s">
        <v>83</v>
      </c>
      <c r="J6702" s="1" t="s">
        <v>40</v>
      </c>
      <c r="K6702" s="6" t="s">
        <v>21</v>
      </c>
      <c r="L6702" s="6" t="s">
        <v>21</v>
      </c>
      <c r="M6702" s="6" t="s">
        <v>20</v>
      </c>
      <c r="N6702" s="1" t="s">
        <v>129</v>
      </c>
    </row>
    <row r="6703" customFormat="false" ht="12.8" hidden="false" customHeight="false" outlineLevel="0" collapsed="false">
      <c r="A6703" s="1" t="n">
        <v>88333</v>
      </c>
      <c r="B6703" s="5" t="n">
        <v>45199.2059953704</v>
      </c>
      <c r="C6703" s="2" t="n">
        <f aca="false">INT(B6703)</f>
        <v>45199</v>
      </c>
      <c r="D6703" s="1" t="n">
        <v>39</v>
      </c>
      <c r="E6703" s="1" t="s">
        <v>144</v>
      </c>
      <c r="G6703" s="1" t="n">
        <v>2</v>
      </c>
      <c r="H6703" s="1" t="s">
        <v>32</v>
      </c>
      <c r="I6703" s="1" t="s">
        <v>83</v>
      </c>
      <c r="J6703" s="1" t="s">
        <v>40</v>
      </c>
      <c r="K6703" s="6" t="s">
        <v>21</v>
      </c>
      <c r="L6703" s="6" t="s">
        <v>20</v>
      </c>
      <c r="M6703" s="6" t="s">
        <v>20</v>
      </c>
      <c r="N6703" s="1" t="s">
        <v>129</v>
      </c>
    </row>
    <row r="6704" customFormat="false" ht="12.8" hidden="false" customHeight="false" outlineLevel="0" collapsed="false">
      <c r="A6704" s="1" t="n">
        <v>88337</v>
      </c>
      <c r="B6704" s="5" t="n">
        <v>45199.2305555556</v>
      </c>
      <c r="C6704" s="2" t="n">
        <f aca="false">INT(B6704)</f>
        <v>45199</v>
      </c>
      <c r="D6704" s="1" t="n">
        <v>39</v>
      </c>
      <c r="E6704" s="1" t="s">
        <v>144</v>
      </c>
      <c r="G6704" s="1" t="n">
        <v>1</v>
      </c>
      <c r="H6704" s="1" t="s">
        <v>32</v>
      </c>
      <c r="I6704" s="1" t="s">
        <v>83</v>
      </c>
      <c r="J6704" s="1" t="s">
        <v>40</v>
      </c>
      <c r="K6704" s="6" t="s">
        <v>21</v>
      </c>
      <c r="L6704" s="6" t="s">
        <v>21</v>
      </c>
      <c r="M6704" s="6" t="s">
        <v>20</v>
      </c>
      <c r="N6704" s="1" t="s">
        <v>129</v>
      </c>
    </row>
    <row r="6705" customFormat="false" ht="12.8" hidden="false" customHeight="false" outlineLevel="0" collapsed="false">
      <c r="A6705" s="1" t="n">
        <v>88348</v>
      </c>
      <c r="B6705" s="5" t="n">
        <v>45199.2916319444</v>
      </c>
      <c r="C6705" s="2" t="n">
        <f aca="false">INT(B6705)</f>
        <v>45199</v>
      </c>
      <c r="D6705" s="1" t="n">
        <v>39</v>
      </c>
      <c r="E6705" s="1" t="s">
        <v>144</v>
      </c>
      <c r="G6705" s="1" t="n">
        <v>1</v>
      </c>
      <c r="H6705" s="1" t="s">
        <v>32</v>
      </c>
      <c r="I6705" s="1" t="s">
        <v>83</v>
      </c>
      <c r="J6705" s="1" t="s">
        <v>40</v>
      </c>
      <c r="K6705" s="6" t="s">
        <v>21</v>
      </c>
      <c r="L6705" s="6" t="s">
        <v>20</v>
      </c>
      <c r="M6705" s="6" t="s">
        <v>20</v>
      </c>
      <c r="N6705" s="1" t="s">
        <v>129</v>
      </c>
    </row>
    <row r="6706" customFormat="false" ht="12.8" hidden="false" customHeight="false" outlineLevel="0" collapsed="false">
      <c r="A6706" s="1" t="n">
        <v>88353</v>
      </c>
      <c r="B6706" s="5" t="n">
        <v>45199.9055671296</v>
      </c>
      <c r="C6706" s="2" t="n">
        <f aca="false">INT(B6706)</f>
        <v>45199</v>
      </c>
      <c r="D6706" s="1" t="n">
        <v>39</v>
      </c>
      <c r="E6706" s="1" t="s">
        <v>144</v>
      </c>
      <c r="G6706" s="1" t="n">
        <v>1</v>
      </c>
      <c r="H6706" s="1" t="s">
        <v>32</v>
      </c>
      <c r="I6706" s="1" t="s">
        <v>83</v>
      </c>
      <c r="J6706" s="1" t="s">
        <v>40</v>
      </c>
      <c r="K6706" s="6" t="s">
        <v>21</v>
      </c>
      <c r="L6706" s="6" t="s">
        <v>21</v>
      </c>
      <c r="M6706" s="6" t="s">
        <v>20</v>
      </c>
      <c r="N6706" s="1" t="s">
        <v>129</v>
      </c>
    </row>
    <row r="6707" customFormat="false" ht="12.8" hidden="false" customHeight="false" outlineLevel="0" collapsed="false">
      <c r="A6707" s="1" t="n">
        <v>88354</v>
      </c>
      <c r="B6707" s="5" t="n">
        <v>45199.9180902778</v>
      </c>
      <c r="C6707" s="2" t="n">
        <f aca="false">INT(B6707)</f>
        <v>45199</v>
      </c>
      <c r="D6707" s="1" t="n">
        <v>39</v>
      </c>
      <c r="E6707" s="1" t="s">
        <v>144</v>
      </c>
      <c r="G6707" s="1" t="n">
        <v>1</v>
      </c>
      <c r="H6707" s="1" t="s">
        <v>32</v>
      </c>
      <c r="I6707" s="1" t="s">
        <v>83</v>
      </c>
      <c r="J6707" s="1" t="s">
        <v>40</v>
      </c>
      <c r="K6707" s="6" t="s">
        <v>21</v>
      </c>
      <c r="L6707" s="6" t="s">
        <v>20</v>
      </c>
      <c r="M6707" s="6" t="s">
        <v>20</v>
      </c>
      <c r="N6707" s="1" t="s">
        <v>129</v>
      </c>
    </row>
    <row r="6708" customFormat="false" ht="12.8" hidden="false" customHeight="false" outlineLevel="0" collapsed="false">
      <c r="A6708" s="1" t="n">
        <v>88355</v>
      </c>
      <c r="B6708" s="5" t="n">
        <v>45199.9636226852</v>
      </c>
      <c r="C6708" s="2" t="n">
        <f aca="false">INT(B6708)</f>
        <v>45199</v>
      </c>
      <c r="D6708" s="1" t="n">
        <v>39</v>
      </c>
      <c r="E6708" s="1" t="s">
        <v>144</v>
      </c>
      <c r="G6708" s="1" t="n">
        <v>1</v>
      </c>
      <c r="H6708" s="1" t="s">
        <v>32</v>
      </c>
      <c r="I6708" s="1" t="s">
        <v>83</v>
      </c>
      <c r="J6708" s="1" t="s">
        <v>40</v>
      </c>
      <c r="K6708" s="6" t="s">
        <v>21</v>
      </c>
      <c r="L6708" s="6" t="s">
        <v>21</v>
      </c>
      <c r="M6708" s="6" t="s">
        <v>20</v>
      </c>
      <c r="N6708" s="1" t="s">
        <v>129</v>
      </c>
    </row>
    <row r="6709" customFormat="false" ht="12.8" hidden="true" customHeight="false" outlineLevel="0" collapsed="false">
      <c r="A6709" s="1" t="n">
        <v>88357</v>
      </c>
      <c r="B6709" s="5" t="n">
        <v>45199.9963657407</v>
      </c>
      <c r="C6709" s="2" t="n">
        <f aca="false">INT(B6709)</f>
        <v>45199</v>
      </c>
      <c r="D6709" s="1" t="n">
        <v>184</v>
      </c>
      <c r="E6709" s="1" t="s">
        <v>144</v>
      </c>
      <c r="F6709" s="1" t="s">
        <v>310</v>
      </c>
      <c r="G6709" s="1" t="n">
        <v>1</v>
      </c>
      <c r="H6709" s="1" t="s">
        <v>32</v>
      </c>
      <c r="I6709" s="1" t="s">
        <v>47</v>
      </c>
      <c r="J6709" s="1" t="s">
        <v>43</v>
      </c>
      <c r="K6709" s="6" t="s">
        <v>21</v>
      </c>
      <c r="L6709" s="6" t="s">
        <v>21</v>
      </c>
      <c r="M6709" s="6" t="s">
        <v>21</v>
      </c>
    </row>
    <row r="6710" customFormat="false" ht="12.8" hidden="false" customHeight="false" outlineLevel="0" collapsed="false">
      <c r="A6710" s="1" t="n">
        <v>88358</v>
      </c>
      <c r="B6710" s="5" t="n">
        <v>45200.0493981482</v>
      </c>
      <c r="C6710" s="2" t="n">
        <f aca="false">INT(B6710)</f>
        <v>45200</v>
      </c>
      <c r="D6710" s="1" t="n">
        <v>39</v>
      </c>
      <c r="E6710" s="1" t="s">
        <v>144</v>
      </c>
      <c r="G6710" s="1" t="n">
        <v>1</v>
      </c>
      <c r="H6710" s="1" t="s">
        <v>32</v>
      </c>
      <c r="I6710" s="1" t="s">
        <v>83</v>
      </c>
      <c r="J6710" s="1" t="s">
        <v>40</v>
      </c>
      <c r="K6710" s="6" t="s">
        <v>21</v>
      </c>
      <c r="L6710" s="6" t="s">
        <v>20</v>
      </c>
      <c r="M6710" s="6" t="s">
        <v>20</v>
      </c>
      <c r="N6710" s="1" t="s">
        <v>129</v>
      </c>
    </row>
    <row r="6711" customFormat="false" ht="12.8" hidden="false" customHeight="false" outlineLevel="0" collapsed="false">
      <c r="A6711" s="1" t="n">
        <v>88359</v>
      </c>
      <c r="B6711" s="5" t="n">
        <v>45200.1258796296</v>
      </c>
      <c r="C6711" s="2" t="n">
        <f aca="false">INT(B6711)</f>
        <v>45200</v>
      </c>
      <c r="D6711" s="1" t="n">
        <v>39</v>
      </c>
      <c r="E6711" s="1" t="s">
        <v>144</v>
      </c>
      <c r="G6711" s="1" t="n">
        <v>1</v>
      </c>
      <c r="H6711" s="1" t="s">
        <v>32</v>
      </c>
      <c r="I6711" s="1" t="s">
        <v>83</v>
      </c>
      <c r="J6711" s="1" t="s">
        <v>40</v>
      </c>
      <c r="K6711" s="6" t="s">
        <v>21</v>
      </c>
      <c r="L6711" s="6" t="s">
        <v>20</v>
      </c>
      <c r="M6711" s="6" t="s">
        <v>20</v>
      </c>
      <c r="N6711" s="1" t="s">
        <v>129</v>
      </c>
    </row>
    <row r="6712" customFormat="false" ht="12.8" hidden="false" customHeight="false" outlineLevel="0" collapsed="false">
      <c r="A6712" s="1" t="n">
        <v>88360</v>
      </c>
      <c r="B6712" s="5" t="n">
        <v>45200.1629976852</v>
      </c>
      <c r="C6712" s="2" t="n">
        <f aca="false">INT(B6712)</f>
        <v>45200</v>
      </c>
      <c r="D6712" s="1" t="n">
        <v>39</v>
      </c>
      <c r="E6712" s="1" t="s">
        <v>144</v>
      </c>
      <c r="G6712" s="1" t="n">
        <v>1</v>
      </c>
      <c r="H6712" s="1" t="s">
        <v>32</v>
      </c>
      <c r="I6712" s="1" t="s">
        <v>83</v>
      </c>
      <c r="J6712" s="1" t="s">
        <v>40</v>
      </c>
      <c r="K6712" s="6" t="s">
        <v>21</v>
      </c>
      <c r="L6712" s="6" t="s">
        <v>20</v>
      </c>
      <c r="M6712" s="6" t="s">
        <v>20</v>
      </c>
      <c r="N6712" s="1" t="s">
        <v>129</v>
      </c>
    </row>
    <row r="6713" customFormat="false" ht="12.8" hidden="false" customHeight="false" outlineLevel="0" collapsed="false">
      <c r="A6713" s="1" t="n">
        <v>88364</v>
      </c>
      <c r="B6713" s="5" t="n">
        <v>45200.1725231482</v>
      </c>
      <c r="C6713" s="2" t="n">
        <f aca="false">INT(B6713)</f>
        <v>45200</v>
      </c>
      <c r="D6713" s="1" t="n">
        <v>39</v>
      </c>
      <c r="E6713" s="1" t="s">
        <v>144</v>
      </c>
      <c r="G6713" s="1" t="n">
        <v>1</v>
      </c>
      <c r="H6713" s="1" t="s">
        <v>32</v>
      </c>
      <c r="I6713" s="1" t="s">
        <v>83</v>
      </c>
      <c r="J6713" s="1" t="s">
        <v>40</v>
      </c>
      <c r="K6713" s="6" t="s">
        <v>21</v>
      </c>
      <c r="L6713" s="6" t="s">
        <v>21</v>
      </c>
      <c r="M6713" s="6" t="s">
        <v>20</v>
      </c>
      <c r="N6713" s="1" t="s">
        <v>129</v>
      </c>
    </row>
    <row r="6714" customFormat="false" ht="12.8" hidden="false" customHeight="false" outlineLevel="0" collapsed="false">
      <c r="A6714" s="1" t="n">
        <v>88365</v>
      </c>
      <c r="B6714" s="5" t="n">
        <v>45200.2411921296</v>
      </c>
      <c r="C6714" s="2" t="n">
        <f aca="false">INT(B6714)</f>
        <v>45200</v>
      </c>
      <c r="D6714" s="1" t="n">
        <v>39</v>
      </c>
      <c r="E6714" s="1" t="s">
        <v>144</v>
      </c>
      <c r="G6714" s="1" t="n">
        <v>1</v>
      </c>
      <c r="H6714" s="1" t="s">
        <v>32</v>
      </c>
      <c r="I6714" s="1" t="s">
        <v>83</v>
      </c>
      <c r="J6714" s="1" t="s">
        <v>40</v>
      </c>
      <c r="K6714" s="6" t="s">
        <v>21</v>
      </c>
      <c r="L6714" s="6" t="s">
        <v>20</v>
      </c>
      <c r="M6714" s="6" t="s">
        <v>20</v>
      </c>
      <c r="N6714" s="1" t="s">
        <v>129</v>
      </c>
    </row>
    <row r="6715" customFormat="false" ht="12.8" hidden="false" customHeight="false" outlineLevel="0" collapsed="false">
      <c r="A6715" s="1" t="n">
        <v>88368</v>
      </c>
      <c r="B6715" s="5" t="n">
        <v>45200.2637731481</v>
      </c>
      <c r="C6715" s="2" t="n">
        <f aca="false">INT(B6715)</f>
        <v>45200</v>
      </c>
      <c r="D6715" s="1" t="n">
        <v>39</v>
      </c>
      <c r="E6715" s="1" t="s">
        <v>144</v>
      </c>
      <c r="G6715" s="1" t="n">
        <v>1</v>
      </c>
      <c r="H6715" s="1" t="s">
        <v>32</v>
      </c>
      <c r="I6715" s="1" t="s">
        <v>83</v>
      </c>
      <c r="J6715" s="1" t="s">
        <v>40</v>
      </c>
      <c r="K6715" s="6" t="s">
        <v>21</v>
      </c>
      <c r="L6715" s="6" t="s">
        <v>21</v>
      </c>
      <c r="M6715" s="6" t="s">
        <v>20</v>
      </c>
      <c r="N6715" s="1" t="s">
        <v>129</v>
      </c>
    </row>
    <row r="6716" customFormat="false" ht="12.8" hidden="false" customHeight="false" outlineLevel="0" collapsed="false">
      <c r="A6716" s="1" t="n">
        <v>88370</v>
      </c>
      <c r="B6716" s="5" t="n">
        <v>45200.2654861111</v>
      </c>
      <c r="C6716" s="2" t="n">
        <f aca="false">INT(B6716)</f>
        <v>45200</v>
      </c>
      <c r="D6716" s="1" t="n">
        <v>39</v>
      </c>
      <c r="E6716" s="1" t="s">
        <v>144</v>
      </c>
      <c r="G6716" s="1" t="n">
        <v>1</v>
      </c>
      <c r="H6716" s="1" t="s">
        <v>32</v>
      </c>
      <c r="I6716" s="1" t="s">
        <v>83</v>
      </c>
      <c r="J6716" s="1" t="s">
        <v>40</v>
      </c>
      <c r="K6716" s="6" t="s">
        <v>21</v>
      </c>
      <c r="L6716" s="6" t="s">
        <v>21</v>
      </c>
      <c r="M6716" s="6" t="s">
        <v>20</v>
      </c>
      <c r="N6716" s="1" t="s">
        <v>129</v>
      </c>
    </row>
    <row r="6717" customFormat="false" ht="12.8" hidden="false" customHeight="false" outlineLevel="0" collapsed="false">
      <c r="A6717" s="1" t="n">
        <v>88371</v>
      </c>
      <c r="B6717" s="5" t="n">
        <v>45200.287962963</v>
      </c>
      <c r="C6717" s="2" t="n">
        <f aca="false">INT(B6717)</f>
        <v>45200</v>
      </c>
      <c r="D6717" s="1" t="n">
        <v>39</v>
      </c>
      <c r="E6717" s="1" t="s">
        <v>144</v>
      </c>
      <c r="G6717" s="1" t="n">
        <v>1</v>
      </c>
      <c r="H6717" s="1" t="s">
        <v>32</v>
      </c>
      <c r="I6717" s="1" t="s">
        <v>83</v>
      </c>
      <c r="J6717" s="1" t="s">
        <v>40</v>
      </c>
      <c r="K6717" s="6" t="s">
        <v>21</v>
      </c>
      <c r="L6717" s="6" t="s">
        <v>20</v>
      </c>
      <c r="M6717" s="6" t="s">
        <v>20</v>
      </c>
      <c r="N6717" s="1" t="s">
        <v>129</v>
      </c>
    </row>
    <row r="6718" customFormat="false" ht="12.8" hidden="false" customHeight="false" outlineLevel="0" collapsed="false">
      <c r="A6718" s="1" t="n">
        <v>88480</v>
      </c>
      <c r="B6718" s="5" t="n">
        <v>45200.9106597222</v>
      </c>
      <c r="C6718" s="2" t="n">
        <f aca="false">INT(B6718)</f>
        <v>45200</v>
      </c>
      <c r="D6718" s="1" t="n">
        <v>39</v>
      </c>
      <c r="E6718" s="1" t="s">
        <v>144</v>
      </c>
      <c r="G6718" s="1" t="n">
        <v>1</v>
      </c>
      <c r="H6718" s="1" t="s">
        <v>32</v>
      </c>
      <c r="I6718" s="1" t="s">
        <v>83</v>
      </c>
      <c r="J6718" s="1" t="s">
        <v>40</v>
      </c>
      <c r="K6718" s="6" t="s">
        <v>21</v>
      </c>
      <c r="L6718" s="6" t="s">
        <v>21</v>
      </c>
      <c r="M6718" s="6" t="s">
        <v>20</v>
      </c>
      <c r="N6718" s="1" t="s">
        <v>129</v>
      </c>
    </row>
    <row r="6719" customFormat="false" ht="12.8" hidden="false" customHeight="false" outlineLevel="0" collapsed="false">
      <c r="A6719" s="1" t="n">
        <v>88485</v>
      </c>
      <c r="B6719" s="5" t="n">
        <v>45200.9138078704</v>
      </c>
      <c r="C6719" s="2" t="n">
        <f aca="false">INT(B6719)</f>
        <v>45200</v>
      </c>
      <c r="D6719" s="1" t="n">
        <v>39</v>
      </c>
      <c r="E6719" s="1" t="s">
        <v>144</v>
      </c>
      <c r="G6719" s="1" t="n">
        <v>1</v>
      </c>
      <c r="H6719" s="1" t="s">
        <v>32</v>
      </c>
      <c r="I6719" s="1" t="s">
        <v>83</v>
      </c>
      <c r="J6719" s="1" t="s">
        <v>40</v>
      </c>
      <c r="K6719" s="6" t="s">
        <v>21</v>
      </c>
      <c r="L6719" s="6" t="s">
        <v>21</v>
      </c>
      <c r="M6719" s="6" t="s">
        <v>20</v>
      </c>
      <c r="N6719" s="1" t="s">
        <v>129</v>
      </c>
    </row>
    <row r="6720" customFormat="false" ht="12.8" hidden="false" customHeight="false" outlineLevel="0" collapsed="false">
      <c r="A6720" s="1" t="n">
        <v>88551</v>
      </c>
      <c r="B6720" s="5" t="n">
        <v>45201.0141550926</v>
      </c>
      <c r="C6720" s="2" t="n">
        <f aca="false">INT(B6720)</f>
        <v>45201</v>
      </c>
      <c r="D6720" s="1" t="n">
        <v>39</v>
      </c>
      <c r="E6720" s="1" t="s">
        <v>144</v>
      </c>
      <c r="G6720" s="1" t="n">
        <v>1</v>
      </c>
      <c r="H6720" s="1" t="s">
        <v>32</v>
      </c>
      <c r="I6720" s="1" t="s">
        <v>83</v>
      </c>
      <c r="J6720" s="1" t="s">
        <v>40</v>
      </c>
      <c r="K6720" s="6" t="s">
        <v>21</v>
      </c>
      <c r="L6720" s="6" t="s">
        <v>20</v>
      </c>
      <c r="M6720" s="6" t="s">
        <v>20</v>
      </c>
      <c r="N6720" s="1" t="s">
        <v>129</v>
      </c>
    </row>
    <row r="6721" customFormat="false" ht="12.8" hidden="true" customHeight="false" outlineLevel="0" collapsed="false">
      <c r="A6721" s="1" t="n">
        <v>88611</v>
      </c>
      <c r="B6721" s="5" t="n">
        <v>45201.1107175926</v>
      </c>
      <c r="C6721" s="2" t="n">
        <f aca="false">INT(B6721)</f>
        <v>45201</v>
      </c>
      <c r="D6721" s="1" t="n">
        <v>184</v>
      </c>
      <c r="E6721" s="1" t="s">
        <v>144</v>
      </c>
      <c r="F6721" s="1" t="s">
        <v>308</v>
      </c>
      <c r="G6721" s="1" t="n">
        <v>1</v>
      </c>
      <c r="H6721" s="1" t="s">
        <v>32</v>
      </c>
      <c r="I6721" s="1" t="s">
        <v>47</v>
      </c>
      <c r="J6721" s="1" t="s">
        <v>43</v>
      </c>
      <c r="K6721" s="6" t="s">
        <v>21</v>
      </c>
      <c r="L6721" s="6" t="s">
        <v>21</v>
      </c>
      <c r="M6721" s="6" t="s">
        <v>21</v>
      </c>
    </row>
    <row r="6722" customFormat="false" ht="12.8" hidden="false" customHeight="false" outlineLevel="0" collapsed="false">
      <c r="A6722" s="1" t="n">
        <v>88610</v>
      </c>
      <c r="B6722" s="5" t="n">
        <v>45201.1108796296</v>
      </c>
      <c r="C6722" s="2" t="n">
        <f aca="false">INT(B6722)</f>
        <v>45201</v>
      </c>
      <c r="D6722" s="1" t="n">
        <v>39</v>
      </c>
      <c r="E6722" s="1" t="s">
        <v>144</v>
      </c>
      <c r="G6722" s="1" t="n">
        <v>1</v>
      </c>
      <c r="H6722" s="1" t="s">
        <v>32</v>
      </c>
      <c r="I6722" s="1" t="s">
        <v>83</v>
      </c>
      <c r="J6722" s="1" t="s">
        <v>40</v>
      </c>
      <c r="K6722" s="6" t="s">
        <v>21</v>
      </c>
      <c r="L6722" s="6" t="s">
        <v>20</v>
      </c>
      <c r="M6722" s="6" t="s">
        <v>20</v>
      </c>
      <c r="N6722" s="1" t="s">
        <v>129</v>
      </c>
    </row>
    <row r="6723" customFormat="false" ht="12.8" hidden="false" customHeight="false" outlineLevel="0" collapsed="false">
      <c r="A6723" s="1" t="n">
        <v>88616</v>
      </c>
      <c r="B6723" s="5" t="n">
        <v>45201.1194212963</v>
      </c>
      <c r="C6723" s="2" t="n">
        <f aca="false">INT(B6723)</f>
        <v>45201</v>
      </c>
      <c r="D6723" s="1" t="n">
        <v>39</v>
      </c>
      <c r="E6723" s="1" t="s">
        <v>144</v>
      </c>
      <c r="G6723" s="1" t="n">
        <v>1</v>
      </c>
      <c r="H6723" s="1" t="s">
        <v>32</v>
      </c>
      <c r="I6723" s="1" t="s">
        <v>83</v>
      </c>
      <c r="J6723" s="1" t="s">
        <v>40</v>
      </c>
      <c r="K6723" s="6" t="s">
        <v>21</v>
      </c>
      <c r="L6723" s="6" t="s">
        <v>20</v>
      </c>
      <c r="M6723" s="6" t="s">
        <v>20</v>
      </c>
      <c r="N6723" s="1" t="s">
        <v>129</v>
      </c>
    </row>
    <row r="6724" customFormat="false" ht="12.8" hidden="false" customHeight="false" outlineLevel="0" collapsed="false">
      <c r="A6724" s="1" t="n">
        <v>88659</v>
      </c>
      <c r="B6724" s="5" t="n">
        <v>45201.1499537037</v>
      </c>
      <c r="C6724" s="2" t="n">
        <f aca="false">INT(B6724)</f>
        <v>45201</v>
      </c>
      <c r="D6724" s="1" t="n">
        <v>39</v>
      </c>
      <c r="E6724" s="1" t="s">
        <v>144</v>
      </c>
      <c r="G6724" s="1" t="n">
        <v>1</v>
      </c>
      <c r="H6724" s="1" t="s">
        <v>32</v>
      </c>
      <c r="I6724" s="1" t="s">
        <v>83</v>
      </c>
      <c r="J6724" s="1" t="s">
        <v>40</v>
      </c>
      <c r="K6724" s="6" t="s">
        <v>21</v>
      </c>
      <c r="L6724" s="6" t="s">
        <v>21</v>
      </c>
      <c r="M6724" s="6" t="s">
        <v>20</v>
      </c>
      <c r="N6724" s="1" t="s">
        <v>129</v>
      </c>
    </row>
    <row r="6725" customFormat="false" ht="12.8" hidden="false" customHeight="false" outlineLevel="0" collapsed="false">
      <c r="A6725" s="1" t="n">
        <v>88665</v>
      </c>
      <c r="B6725" s="5" t="n">
        <v>45201.1591319444</v>
      </c>
      <c r="C6725" s="2" t="n">
        <f aca="false">INT(B6725)</f>
        <v>45201</v>
      </c>
      <c r="D6725" s="1" t="n">
        <v>39</v>
      </c>
      <c r="E6725" s="1" t="s">
        <v>144</v>
      </c>
      <c r="G6725" s="1" t="n">
        <v>1</v>
      </c>
      <c r="H6725" s="1" t="s">
        <v>32</v>
      </c>
      <c r="I6725" s="1" t="s">
        <v>83</v>
      </c>
      <c r="J6725" s="1" t="s">
        <v>40</v>
      </c>
      <c r="K6725" s="6" t="s">
        <v>21</v>
      </c>
      <c r="L6725" s="6" t="s">
        <v>20</v>
      </c>
      <c r="M6725" s="6" t="s">
        <v>20</v>
      </c>
      <c r="N6725" s="1" t="s">
        <v>129</v>
      </c>
    </row>
    <row r="6726" customFormat="false" ht="12.8" hidden="false" customHeight="false" outlineLevel="0" collapsed="false">
      <c r="A6726" s="1" t="n">
        <v>88699</v>
      </c>
      <c r="B6726" s="5" t="n">
        <v>45201.2152662037</v>
      </c>
      <c r="C6726" s="2" t="n">
        <f aca="false">INT(B6726)</f>
        <v>45201</v>
      </c>
      <c r="D6726" s="1" t="n">
        <v>39</v>
      </c>
      <c r="E6726" s="1" t="s">
        <v>144</v>
      </c>
      <c r="G6726" s="1" t="n">
        <v>1</v>
      </c>
      <c r="H6726" s="1" t="s">
        <v>32</v>
      </c>
      <c r="I6726" s="1" t="s">
        <v>83</v>
      </c>
      <c r="J6726" s="1" t="s">
        <v>40</v>
      </c>
      <c r="K6726" s="6" t="s">
        <v>21</v>
      </c>
      <c r="L6726" s="6" t="s">
        <v>20</v>
      </c>
      <c r="M6726" s="6" t="s">
        <v>20</v>
      </c>
      <c r="N6726" s="1" t="s">
        <v>129</v>
      </c>
    </row>
    <row r="6727" customFormat="false" ht="12.8" hidden="false" customHeight="false" outlineLevel="0" collapsed="false">
      <c r="A6727" s="1" t="n">
        <v>88700</v>
      </c>
      <c r="B6727" s="5" t="n">
        <v>45201.2476273148</v>
      </c>
      <c r="C6727" s="2" t="n">
        <f aca="false">INT(B6727)</f>
        <v>45201</v>
      </c>
      <c r="D6727" s="1" t="n">
        <v>39</v>
      </c>
      <c r="E6727" s="1" t="s">
        <v>144</v>
      </c>
      <c r="G6727" s="1" t="n">
        <v>1</v>
      </c>
      <c r="H6727" s="1" t="s">
        <v>32</v>
      </c>
      <c r="I6727" s="1" t="s">
        <v>83</v>
      </c>
      <c r="J6727" s="1" t="s">
        <v>40</v>
      </c>
      <c r="K6727" s="6" t="s">
        <v>21</v>
      </c>
      <c r="L6727" s="6" t="s">
        <v>20</v>
      </c>
      <c r="M6727" s="6" t="s">
        <v>20</v>
      </c>
      <c r="N6727" s="1" t="s">
        <v>129</v>
      </c>
    </row>
    <row r="6728" customFormat="false" ht="12.8" hidden="false" customHeight="false" outlineLevel="0" collapsed="false">
      <c r="A6728" s="1" t="n">
        <v>88701</v>
      </c>
      <c r="B6728" s="5" t="n">
        <v>45201.2518634259</v>
      </c>
      <c r="C6728" s="2" t="n">
        <f aca="false">INT(B6728)</f>
        <v>45201</v>
      </c>
      <c r="D6728" s="1" t="n">
        <v>39</v>
      </c>
      <c r="E6728" s="1" t="s">
        <v>144</v>
      </c>
      <c r="G6728" s="1" t="n">
        <v>1</v>
      </c>
      <c r="H6728" s="1" t="s">
        <v>32</v>
      </c>
      <c r="I6728" s="1" t="s">
        <v>83</v>
      </c>
      <c r="J6728" s="1" t="s">
        <v>40</v>
      </c>
      <c r="K6728" s="6" t="s">
        <v>21</v>
      </c>
      <c r="L6728" s="6" t="s">
        <v>21</v>
      </c>
      <c r="M6728" s="6" t="s">
        <v>20</v>
      </c>
      <c r="N6728" s="1" t="s">
        <v>129</v>
      </c>
    </row>
    <row r="6729" customFormat="false" ht="12.8" hidden="false" customHeight="false" outlineLevel="0" collapsed="false">
      <c r="A6729" s="1" t="n">
        <v>89001</v>
      </c>
      <c r="B6729" s="5" t="n">
        <v>45201.8306018519</v>
      </c>
      <c r="C6729" s="2" t="n">
        <f aca="false">INT(B6729)</f>
        <v>45201</v>
      </c>
      <c r="D6729" s="1" t="n">
        <v>39</v>
      </c>
      <c r="E6729" s="1" t="s">
        <v>144</v>
      </c>
      <c r="G6729" s="1" t="n">
        <v>1</v>
      </c>
      <c r="H6729" s="1" t="s">
        <v>32</v>
      </c>
      <c r="I6729" s="1" t="s">
        <v>83</v>
      </c>
      <c r="J6729" s="1" t="s">
        <v>40</v>
      </c>
      <c r="K6729" s="6" t="s">
        <v>21</v>
      </c>
      <c r="L6729" s="6" t="s">
        <v>21</v>
      </c>
      <c r="M6729" s="6" t="s">
        <v>20</v>
      </c>
      <c r="N6729" s="1" t="s">
        <v>129</v>
      </c>
    </row>
    <row r="6730" customFormat="false" ht="12.8" hidden="false" customHeight="false" outlineLevel="0" collapsed="false">
      <c r="A6730" s="1" t="n">
        <v>89002</v>
      </c>
      <c r="B6730" s="5" t="n">
        <v>45201.8339930556</v>
      </c>
      <c r="C6730" s="2" t="n">
        <f aca="false">INT(B6730)</f>
        <v>45201</v>
      </c>
      <c r="D6730" s="1" t="n">
        <v>39</v>
      </c>
      <c r="E6730" s="1" t="s">
        <v>144</v>
      </c>
      <c r="G6730" s="1" t="n">
        <v>1</v>
      </c>
      <c r="H6730" s="1" t="s">
        <v>32</v>
      </c>
      <c r="I6730" s="1" t="s">
        <v>83</v>
      </c>
      <c r="J6730" s="1" t="s">
        <v>40</v>
      </c>
      <c r="K6730" s="6" t="s">
        <v>21</v>
      </c>
      <c r="L6730" s="6" t="s">
        <v>21</v>
      </c>
      <c r="M6730" s="6" t="s">
        <v>20</v>
      </c>
      <c r="N6730" s="1" t="s">
        <v>129</v>
      </c>
    </row>
    <row r="6731" customFormat="false" ht="12.8" hidden="false" customHeight="false" outlineLevel="0" collapsed="false">
      <c r="A6731" s="1" t="n">
        <v>89014</v>
      </c>
      <c r="B6731" s="5" t="n">
        <v>45202.0301273148</v>
      </c>
      <c r="C6731" s="2" t="n">
        <f aca="false">INT(B6731)</f>
        <v>45202</v>
      </c>
      <c r="D6731" s="1" t="n">
        <v>39</v>
      </c>
      <c r="E6731" s="1" t="s">
        <v>144</v>
      </c>
      <c r="G6731" s="1" t="n">
        <v>1</v>
      </c>
      <c r="H6731" s="1" t="s">
        <v>32</v>
      </c>
      <c r="I6731" s="1" t="s">
        <v>83</v>
      </c>
      <c r="J6731" s="1" t="s">
        <v>40</v>
      </c>
      <c r="K6731" s="6" t="s">
        <v>21</v>
      </c>
      <c r="L6731" s="6" t="s">
        <v>20</v>
      </c>
      <c r="M6731" s="6" t="s">
        <v>20</v>
      </c>
      <c r="N6731" s="1" t="s">
        <v>129</v>
      </c>
    </row>
    <row r="6732" customFormat="false" ht="12.8" hidden="false" customHeight="false" outlineLevel="0" collapsed="false">
      <c r="A6732" s="1" t="n">
        <v>89039</v>
      </c>
      <c r="B6732" s="5" t="n">
        <v>45202.196875</v>
      </c>
      <c r="C6732" s="2" t="n">
        <f aca="false">INT(B6732)</f>
        <v>45202</v>
      </c>
      <c r="D6732" s="1" t="n">
        <v>39</v>
      </c>
      <c r="E6732" s="1" t="s">
        <v>144</v>
      </c>
      <c r="G6732" s="1" t="n">
        <v>1</v>
      </c>
      <c r="H6732" s="1" t="s">
        <v>32</v>
      </c>
      <c r="I6732" s="1" t="s">
        <v>83</v>
      </c>
      <c r="J6732" s="1" t="s">
        <v>40</v>
      </c>
      <c r="K6732" s="6" t="s">
        <v>21</v>
      </c>
      <c r="L6732" s="6" t="s">
        <v>20</v>
      </c>
      <c r="M6732" s="6" t="s">
        <v>20</v>
      </c>
      <c r="N6732" s="1" t="s">
        <v>129</v>
      </c>
    </row>
    <row r="6733" customFormat="false" ht="12.8" hidden="false" customHeight="false" outlineLevel="0" collapsed="false">
      <c r="A6733" s="1" t="n">
        <v>89191</v>
      </c>
      <c r="B6733" s="5" t="n">
        <v>45202.8628703704</v>
      </c>
      <c r="C6733" s="2" t="n">
        <f aca="false">INT(B6733)</f>
        <v>45202</v>
      </c>
      <c r="D6733" s="1" t="n">
        <v>39</v>
      </c>
      <c r="E6733" s="1" t="s">
        <v>144</v>
      </c>
      <c r="G6733" s="1" t="n">
        <v>1</v>
      </c>
      <c r="H6733" s="1" t="s">
        <v>32</v>
      </c>
      <c r="I6733" s="1" t="s">
        <v>83</v>
      </c>
      <c r="J6733" s="1" t="s">
        <v>40</v>
      </c>
      <c r="K6733" s="6" t="s">
        <v>21</v>
      </c>
      <c r="L6733" s="6" t="s">
        <v>21</v>
      </c>
      <c r="M6733" s="6" t="s">
        <v>20</v>
      </c>
      <c r="N6733" s="1" t="s">
        <v>129</v>
      </c>
    </row>
    <row r="6734" customFormat="false" ht="12.8" hidden="false" customHeight="false" outlineLevel="0" collapsed="false">
      <c r="A6734" s="1" t="n">
        <v>89208</v>
      </c>
      <c r="B6734" s="5" t="n">
        <v>45203.057037037</v>
      </c>
      <c r="C6734" s="2" t="n">
        <f aca="false">INT(B6734)</f>
        <v>45203</v>
      </c>
      <c r="D6734" s="1" t="n">
        <v>39</v>
      </c>
      <c r="E6734" s="1" t="s">
        <v>144</v>
      </c>
      <c r="G6734" s="1" t="n">
        <v>1</v>
      </c>
      <c r="H6734" s="1" t="s">
        <v>32</v>
      </c>
      <c r="I6734" s="1" t="s">
        <v>83</v>
      </c>
      <c r="J6734" s="1" t="s">
        <v>40</v>
      </c>
      <c r="K6734" s="6" t="s">
        <v>21</v>
      </c>
      <c r="L6734" s="6" t="s">
        <v>20</v>
      </c>
      <c r="M6734" s="6" t="s">
        <v>20</v>
      </c>
      <c r="N6734" s="1" t="s">
        <v>129</v>
      </c>
    </row>
    <row r="6735" customFormat="false" ht="12.8" hidden="false" customHeight="false" outlineLevel="0" collapsed="false">
      <c r="A6735" s="1" t="n">
        <v>89252</v>
      </c>
      <c r="B6735" s="5" t="n">
        <v>45203.262037037</v>
      </c>
      <c r="C6735" s="2" t="n">
        <f aca="false">INT(B6735)</f>
        <v>45203</v>
      </c>
      <c r="D6735" s="1" t="n">
        <v>39</v>
      </c>
      <c r="E6735" s="1" t="s">
        <v>144</v>
      </c>
      <c r="F6735" s="1" t="s">
        <v>19</v>
      </c>
      <c r="G6735" s="1" t="n">
        <v>2</v>
      </c>
      <c r="H6735" s="1" t="s">
        <v>32</v>
      </c>
      <c r="I6735" s="1" t="s">
        <v>83</v>
      </c>
      <c r="J6735" s="1" t="s">
        <v>40</v>
      </c>
      <c r="K6735" s="6" t="s">
        <v>21</v>
      </c>
      <c r="L6735" s="6" t="s">
        <v>20</v>
      </c>
      <c r="M6735" s="6" t="s">
        <v>20</v>
      </c>
      <c r="N6735" s="1" t="s">
        <v>354</v>
      </c>
    </row>
    <row r="6736" customFormat="false" ht="12.8" hidden="false" customHeight="false" outlineLevel="0" collapsed="false">
      <c r="A6736" s="1" t="n">
        <v>89259</v>
      </c>
      <c r="B6736" s="5" t="n">
        <v>45203.263125</v>
      </c>
      <c r="C6736" s="2" t="n">
        <f aca="false">INT(B6736)</f>
        <v>45203</v>
      </c>
      <c r="D6736" s="1" t="n">
        <v>39</v>
      </c>
      <c r="E6736" s="1" t="s">
        <v>144</v>
      </c>
      <c r="F6736" s="1" t="s">
        <v>19</v>
      </c>
      <c r="G6736" s="1" t="n">
        <v>2</v>
      </c>
      <c r="H6736" s="1" t="s">
        <v>32</v>
      </c>
      <c r="I6736" s="1" t="s">
        <v>83</v>
      </c>
      <c r="J6736" s="1" t="s">
        <v>40</v>
      </c>
      <c r="K6736" s="6" t="s">
        <v>21</v>
      </c>
      <c r="L6736" s="6" t="s">
        <v>21</v>
      </c>
      <c r="M6736" s="6" t="s">
        <v>20</v>
      </c>
      <c r="N6736" s="1" t="s">
        <v>354</v>
      </c>
    </row>
    <row r="6737" customFormat="false" ht="12.8" hidden="false" customHeight="false" outlineLevel="0" collapsed="false">
      <c r="A6737" s="1" t="n">
        <v>89261</v>
      </c>
      <c r="B6737" s="5" t="n">
        <v>45203.3009953704</v>
      </c>
      <c r="C6737" s="2" t="n">
        <f aca="false">INT(B6737)</f>
        <v>45203</v>
      </c>
      <c r="D6737" s="1" t="n">
        <v>39</v>
      </c>
      <c r="E6737" s="1" t="s">
        <v>144</v>
      </c>
      <c r="G6737" s="1" t="n">
        <v>1</v>
      </c>
      <c r="H6737" s="1" t="s">
        <v>32</v>
      </c>
      <c r="I6737" s="1" t="s">
        <v>83</v>
      </c>
      <c r="J6737" s="1" t="s">
        <v>40</v>
      </c>
      <c r="K6737" s="6" t="s">
        <v>21</v>
      </c>
      <c r="L6737" s="6" t="s">
        <v>21</v>
      </c>
      <c r="M6737" s="6" t="s">
        <v>20</v>
      </c>
      <c r="N6737" s="1" t="s">
        <v>129</v>
      </c>
    </row>
    <row r="6738" customFormat="false" ht="12.8" hidden="false" customHeight="false" outlineLevel="0" collapsed="false">
      <c r="A6738" s="1" t="n">
        <v>89438</v>
      </c>
      <c r="B6738" s="5" t="n">
        <v>45204.8100115741</v>
      </c>
      <c r="C6738" s="2" t="n">
        <f aca="false">INT(B6738)</f>
        <v>45204</v>
      </c>
      <c r="D6738" s="1" t="n">
        <v>39</v>
      </c>
      <c r="E6738" s="1" t="s">
        <v>144</v>
      </c>
      <c r="G6738" s="1" t="n">
        <v>1</v>
      </c>
      <c r="H6738" s="1" t="s">
        <v>32</v>
      </c>
      <c r="I6738" s="1" t="s">
        <v>83</v>
      </c>
      <c r="J6738" s="1" t="s">
        <v>40</v>
      </c>
      <c r="K6738" s="6" t="s">
        <v>21</v>
      </c>
      <c r="L6738" s="6" t="s">
        <v>20</v>
      </c>
      <c r="M6738" s="6" t="s">
        <v>20</v>
      </c>
      <c r="N6738" s="1" t="s">
        <v>129</v>
      </c>
    </row>
    <row r="6739" customFormat="false" ht="12.8" hidden="false" customHeight="false" outlineLevel="0" collapsed="false">
      <c r="A6739" s="1" t="n">
        <v>89439</v>
      </c>
      <c r="B6739" s="5" t="n">
        <v>45204.8137152778</v>
      </c>
      <c r="C6739" s="2" t="n">
        <f aca="false">INT(B6739)</f>
        <v>45204</v>
      </c>
      <c r="D6739" s="1" t="n">
        <v>39</v>
      </c>
      <c r="E6739" s="1" t="s">
        <v>144</v>
      </c>
      <c r="G6739" s="1" t="n">
        <v>2</v>
      </c>
      <c r="H6739" s="1" t="s">
        <v>32</v>
      </c>
      <c r="I6739" s="1" t="s">
        <v>83</v>
      </c>
      <c r="J6739" s="1" t="s">
        <v>40</v>
      </c>
      <c r="K6739" s="6" t="s">
        <v>21</v>
      </c>
      <c r="L6739" s="6" t="s">
        <v>20</v>
      </c>
      <c r="M6739" s="6" t="s">
        <v>20</v>
      </c>
      <c r="N6739" s="1" t="s">
        <v>129</v>
      </c>
    </row>
    <row r="6740" customFormat="false" ht="12.8" hidden="true" customHeight="false" outlineLevel="0" collapsed="false">
      <c r="A6740" s="1" t="n">
        <v>89443</v>
      </c>
      <c r="B6740" s="5" t="n">
        <v>45204.9603703704</v>
      </c>
      <c r="C6740" s="2" t="n">
        <f aca="false">INT(B6740)</f>
        <v>45204</v>
      </c>
      <c r="D6740" s="1" t="n">
        <v>184</v>
      </c>
      <c r="E6740" s="1" t="s">
        <v>144</v>
      </c>
      <c r="F6740" s="1" t="s">
        <v>145</v>
      </c>
      <c r="G6740" s="1" t="n">
        <v>1</v>
      </c>
      <c r="H6740" s="1" t="s">
        <v>32</v>
      </c>
      <c r="I6740" s="1" t="s">
        <v>47</v>
      </c>
      <c r="J6740" s="1" t="s">
        <v>43</v>
      </c>
      <c r="K6740" s="6" t="s">
        <v>21</v>
      </c>
      <c r="L6740" s="6" t="s">
        <v>21</v>
      </c>
      <c r="M6740" s="6" t="s">
        <v>21</v>
      </c>
    </row>
    <row r="6741" customFormat="false" ht="12.8" hidden="false" customHeight="false" outlineLevel="0" collapsed="false">
      <c r="A6741" s="1" t="n">
        <v>89445</v>
      </c>
      <c r="B6741" s="5" t="n">
        <v>45205.1384143519</v>
      </c>
      <c r="C6741" s="2" t="n">
        <f aca="false">INT(B6741)</f>
        <v>45205</v>
      </c>
      <c r="D6741" s="1" t="n">
        <v>39</v>
      </c>
      <c r="E6741" s="1" t="s">
        <v>144</v>
      </c>
      <c r="G6741" s="1" t="n">
        <v>1</v>
      </c>
      <c r="H6741" s="1" t="s">
        <v>32</v>
      </c>
      <c r="I6741" s="1" t="s">
        <v>83</v>
      </c>
      <c r="J6741" s="1" t="s">
        <v>40</v>
      </c>
      <c r="K6741" s="6" t="s">
        <v>21</v>
      </c>
      <c r="L6741" s="6" t="s">
        <v>20</v>
      </c>
      <c r="M6741" s="6" t="s">
        <v>20</v>
      </c>
      <c r="N6741" s="1" t="s">
        <v>129</v>
      </c>
    </row>
    <row r="6742" customFormat="false" ht="12.8" hidden="false" customHeight="false" outlineLevel="0" collapsed="false">
      <c r="A6742" s="1" t="n">
        <v>89447</v>
      </c>
      <c r="B6742" s="5" t="n">
        <v>45205.1514236111</v>
      </c>
      <c r="C6742" s="2" t="n">
        <f aca="false">INT(B6742)</f>
        <v>45205</v>
      </c>
      <c r="D6742" s="1" t="n">
        <v>39</v>
      </c>
      <c r="E6742" s="1" t="s">
        <v>144</v>
      </c>
      <c r="G6742" s="1" t="n">
        <v>1</v>
      </c>
      <c r="H6742" s="1" t="s">
        <v>32</v>
      </c>
      <c r="I6742" s="1" t="s">
        <v>83</v>
      </c>
      <c r="J6742" s="1" t="s">
        <v>40</v>
      </c>
      <c r="K6742" s="6" t="s">
        <v>21</v>
      </c>
      <c r="L6742" s="6" t="s">
        <v>21</v>
      </c>
      <c r="M6742" s="6" t="s">
        <v>20</v>
      </c>
      <c r="N6742" s="1" t="s">
        <v>129</v>
      </c>
    </row>
    <row r="6743" customFormat="false" ht="12.8" hidden="false" customHeight="false" outlineLevel="0" collapsed="false">
      <c r="A6743" s="1" t="n">
        <v>89455</v>
      </c>
      <c r="B6743" s="5" t="n">
        <v>45205.1762037037</v>
      </c>
      <c r="C6743" s="2" t="n">
        <f aca="false">INT(B6743)</f>
        <v>45205</v>
      </c>
      <c r="D6743" s="1" t="n">
        <v>39</v>
      </c>
      <c r="E6743" s="1" t="s">
        <v>144</v>
      </c>
      <c r="G6743" s="1" t="n">
        <v>1</v>
      </c>
      <c r="H6743" s="1" t="s">
        <v>32</v>
      </c>
      <c r="I6743" s="1" t="s">
        <v>83</v>
      </c>
      <c r="J6743" s="1" t="s">
        <v>40</v>
      </c>
      <c r="K6743" s="6" t="s">
        <v>21</v>
      </c>
      <c r="L6743" s="6" t="s">
        <v>20</v>
      </c>
      <c r="M6743" s="6" t="s">
        <v>20</v>
      </c>
      <c r="N6743" s="1" t="s">
        <v>129</v>
      </c>
    </row>
    <row r="6744" customFormat="false" ht="12.8" hidden="false" customHeight="false" outlineLevel="0" collapsed="false">
      <c r="A6744" s="1" t="n">
        <v>89464</v>
      </c>
      <c r="B6744" s="5" t="n">
        <v>45205.6793981481</v>
      </c>
      <c r="C6744" s="2" t="n">
        <f aca="false">INT(B6744)</f>
        <v>45205</v>
      </c>
      <c r="D6744" s="1" t="n">
        <v>39</v>
      </c>
      <c r="E6744" s="1" t="s">
        <v>144</v>
      </c>
      <c r="G6744" s="1" t="n">
        <v>1</v>
      </c>
      <c r="H6744" s="1" t="s">
        <v>32</v>
      </c>
      <c r="I6744" s="1" t="s">
        <v>83</v>
      </c>
      <c r="J6744" s="1" t="s">
        <v>40</v>
      </c>
      <c r="K6744" s="6" t="s">
        <v>21</v>
      </c>
      <c r="L6744" s="6" t="s">
        <v>21</v>
      </c>
      <c r="M6744" s="6" t="s">
        <v>20</v>
      </c>
      <c r="N6744" s="1" t="s">
        <v>129</v>
      </c>
    </row>
    <row r="6745" customFormat="false" ht="12.8" hidden="false" customHeight="false" outlineLevel="0" collapsed="false">
      <c r="A6745" s="1" t="n">
        <v>89466</v>
      </c>
      <c r="B6745" s="5" t="n">
        <v>45205.682037037</v>
      </c>
      <c r="C6745" s="2" t="n">
        <f aca="false">INT(B6745)</f>
        <v>45205</v>
      </c>
      <c r="D6745" s="1" t="n">
        <v>39</v>
      </c>
      <c r="E6745" s="1" t="s">
        <v>144</v>
      </c>
      <c r="G6745" s="1" t="n">
        <v>1</v>
      </c>
      <c r="H6745" s="1" t="s">
        <v>32</v>
      </c>
      <c r="I6745" s="1" t="s">
        <v>83</v>
      </c>
      <c r="J6745" s="1" t="s">
        <v>40</v>
      </c>
      <c r="K6745" s="6" t="s">
        <v>21</v>
      </c>
      <c r="L6745" s="6" t="s">
        <v>21</v>
      </c>
      <c r="M6745" s="6" t="s">
        <v>20</v>
      </c>
      <c r="N6745" s="1" t="s">
        <v>129</v>
      </c>
    </row>
    <row r="6746" customFormat="false" ht="12.8" hidden="false" customHeight="false" outlineLevel="0" collapsed="false">
      <c r="A6746" s="1" t="n">
        <v>89469</v>
      </c>
      <c r="B6746" s="5" t="n">
        <v>45205.7576041667</v>
      </c>
      <c r="C6746" s="2" t="n">
        <f aca="false">INT(B6746)</f>
        <v>45205</v>
      </c>
      <c r="D6746" s="1" t="n">
        <v>39</v>
      </c>
      <c r="E6746" s="1" t="s">
        <v>144</v>
      </c>
      <c r="G6746" s="1" t="n">
        <v>2</v>
      </c>
      <c r="H6746" s="1" t="s">
        <v>32</v>
      </c>
      <c r="I6746" s="1" t="s">
        <v>83</v>
      </c>
      <c r="J6746" s="1" t="s">
        <v>40</v>
      </c>
      <c r="K6746" s="6" t="s">
        <v>21</v>
      </c>
      <c r="L6746" s="6" t="s">
        <v>21</v>
      </c>
      <c r="M6746" s="6" t="s">
        <v>20</v>
      </c>
      <c r="N6746" s="1" t="s">
        <v>129</v>
      </c>
    </row>
    <row r="6747" customFormat="false" ht="12.8" hidden="false" customHeight="false" outlineLevel="0" collapsed="false">
      <c r="A6747" s="1" t="n">
        <v>89470</v>
      </c>
      <c r="B6747" s="5" t="n">
        <v>45205.7642592593</v>
      </c>
      <c r="C6747" s="2" t="n">
        <f aca="false">INT(B6747)</f>
        <v>45205</v>
      </c>
      <c r="D6747" s="1" t="n">
        <v>39</v>
      </c>
      <c r="E6747" s="1" t="s">
        <v>144</v>
      </c>
      <c r="G6747" s="1" t="n">
        <v>1</v>
      </c>
      <c r="H6747" s="1" t="s">
        <v>32</v>
      </c>
      <c r="I6747" s="1" t="s">
        <v>83</v>
      </c>
      <c r="J6747" s="1" t="s">
        <v>40</v>
      </c>
      <c r="K6747" s="6" t="s">
        <v>21</v>
      </c>
      <c r="L6747" s="6" t="s">
        <v>20</v>
      </c>
      <c r="M6747" s="6" t="s">
        <v>20</v>
      </c>
      <c r="N6747" s="1" t="s">
        <v>129</v>
      </c>
    </row>
    <row r="6748" customFormat="false" ht="12.8" hidden="false" customHeight="false" outlineLevel="0" collapsed="false">
      <c r="A6748" s="1" t="n">
        <v>89471</v>
      </c>
      <c r="B6748" s="5" t="n">
        <v>45205.7811111111</v>
      </c>
      <c r="C6748" s="2" t="n">
        <f aca="false">INT(B6748)</f>
        <v>45205</v>
      </c>
      <c r="D6748" s="1" t="n">
        <v>39</v>
      </c>
      <c r="E6748" s="1" t="s">
        <v>144</v>
      </c>
      <c r="G6748" s="1" t="n">
        <v>1</v>
      </c>
      <c r="H6748" s="1" t="s">
        <v>32</v>
      </c>
      <c r="I6748" s="1" t="s">
        <v>83</v>
      </c>
      <c r="J6748" s="1" t="s">
        <v>40</v>
      </c>
      <c r="K6748" s="6" t="s">
        <v>21</v>
      </c>
      <c r="L6748" s="6" t="s">
        <v>21</v>
      </c>
      <c r="M6748" s="6" t="s">
        <v>20</v>
      </c>
      <c r="N6748" s="1" t="s">
        <v>129</v>
      </c>
    </row>
    <row r="6749" customFormat="false" ht="12.8" hidden="false" customHeight="false" outlineLevel="0" collapsed="false">
      <c r="A6749" s="1" t="n">
        <v>89472</v>
      </c>
      <c r="B6749" s="5" t="n">
        <v>45205.8015972222</v>
      </c>
      <c r="C6749" s="2" t="n">
        <f aca="false">INT(B6749)</f>
        <v>45205</v>
      </c>
      <c r="D6749" s="1" t="n">
        <v>39</v>
      </c>
      <c r="E6749" s="1" t="s">
        <v>144</v>
      </c>
      <c r="G6749" s="1" t="n">
        <v>1</v>
      </c>
      <c r="H6749" s="1" t="s">
        <v>32</v>
      </c>
      <c r="I6749" s="1" t="s">
        <v>83</v>
      </c>
      <c r="J6749" s="1" t="s">
        <v>40</v>
      </c>
      <c r="K6749" s="6" t="s">
        <v>21</v>
      </c>
      <c r="L6749" s="6" t="s">
        <v>21</v>
      </c>
      <c r="M6749" s="6" t="s">
        <v>20</v>
      </c>
      <c r="N6749" s="1" t="s">
        <v>129</v>
      </c>
    </row>
    <row r="6750" customFormat="false" ht="12.8" hidden="false" customHeight="false" outlineLevel="0" collapsed="false">
      <c r="A6750" s="1" t="n">
        <v>89473</v>
      </c>
      <c r="B6750" s="5" t="n">
        <v>45205.8280439815</v>
      </c>
      <c r="C6750" s="2" t="n">
        <f aca="false">INT(B6750)</f>
        <v>45205</v>
      </c>
      <c r="D6750" s="1" t="n">
        <v>39</v>
      </c>
      <c r="E6750" s="1" t="s">
        <v>144</v>
      </c>
      <c r="G6750" s="1" t="n">
        <v>1</v>
      </c>
      <c r="H6750" s="1" t="s">
        <v>32</v>
      </c>
      <c r="I6750" s="1" t="s">
        <v>83</v>
      </c>
      <c r="J6750" s="1" t="s">
        <v>40</v>
      </c>
      <c r="K6750" s="6" t="s">
        <v>21</v>
      </c>
      <c r="L6750" s="6" t="s">
        <v>21</v>
      </c>
      <c r="M6750" s="6" t="s">
        <v>20</v>
      </c>
      <c r="N6750" s="1" t="s">
        <v>129</v>
      </c>
    </row>
    <row r="6751" customFormat="false" ht="12.8" hidden="false" customHeight="false" outlineLevel="0" collapsed="false">
      <c r="A6751" s="1" t="n">
        <v>89474</v>
      </c>
      <c r="B6751" s="5" t="n">
        <v>45205.8965740741</v>
      </c>
      <c r="C6751" s="2" t="n">
        <f aca="false">INT(B6751)</f>
        <v>45205</v>
      </c>
      <c r="D6751" s="1" t="n">
        <v>39</v>
      </c>
      <c r="E6751" s="1" t="s">
        <v>144</v>
      </c>
      <c r="G6751" s="1" t="n">
        <v>2</v>
      </c>
      <c r="H6751" s="1" t="s">
        <v>32</v>
      </c>
      <c r="I6751" s="1" t="s">
        <v>83</v>
      </c>
      <c r="J6751" s="1" t="s">
        <v>40</v>
      </c>
      <c r="K6751" s="6" t="s">
        <v>21</v>
      </c>
      <c r="L6751" s="6" t="s">
        <v>21</v>
      </c>
      <c r="M6751" s="6" t="s">
        <v>20</v>
      </c>
      <c r="N6751" s="1" t="s">
        <v>129</v>
      </c>
    </row>
    <row r="6752" customFormat="false" ht="12.8" hidden="false" customHeight="false" outlineLevel="0" collapsed="false">
      <c r="A6752" s="1" t="n">
        <v>89477</v>
      </c>
      <c r="B6752" s="5" t="n">
        <v>45205.9286574074</v>
      </c>
      <c r="C6752" s="2" t="n">
        <f aca="false">INT(B6752)</f>
        <v>45205</v>
      </c>
      <c r="D6752" s="1" t="n">
        <v>39</v>
      </c>
      <c r="E6752" s="1" t="s">
        <v>144</v>
      </c>
      <c r="G6752" s="1" t="n">
        <v>1</v>
      </c>
      <c r="H6752" s="1" t="s">
        <v>32</v>
      </c>
      <c r="I6752" s="1" t="s">
        <v>83</v>
      </c>
      <c r="J6752" s="1" t="s">
        <v>40</v>
      </c>
      <c r="K6752" s="6" t="s">
        <v>21</v>
      </c>
      <c r="L6752" s="6" t="s">
        <v>21</v>
      </c>
      <c r="M6752" s="6" t="s">
        <v>20</v>
      </c>
      <c r="N6752" s="1" t="s">
        <v>129</v>
      </c>
    </row>
    <row r="6753" customFormat="false" ht="12.8" hidden="false" customHeight="false" outlineLevel="0" collapsed="false">
      <c r="A6753" s="1" t="n">
        <v>89478</v>
      </c>
      <c r="B6753" s="5" t="n">
        <v>45205.9318981482</v>
      </c>
      <c r="C6753" s="2" t="n">
        <f aca="false">INT(B6753)</f>
        <v>45205</v>
      </c>
      <c r="D6753" s="1" t="n">
        <v>39</v>
      </c>
      <c r="E6753" s="1" t="s">
        <v>144</v>
      </c>
      <c r="G6753" s="1" t="n">
        <v>1</v>
      </c>
      <c r="H6753" s="1" t="s">
        <v>32</v>
      </c>
      <c r="I6753" s="1" t="s">
        <v>83</v>
      </c>
      <c r="J6753" s="1" t="s">
        <v>40</v>
      </c>
      <c r="K6753" s="6" t="s">
        <v>21</v>
      </c>
      <c r="L6753" s="6" t="s">
        <v>21</v>
      </c>
      <c r="M6753" s="6" t="s">
        <v>20</v>
      </c>
      <c r="N6753" s="1" t="s">
        <v>129</v>
      </c>
    </row>
    <row r="6754" customFormat="false" ht="12.8" hidden="false" customHeight="false" outlineLevel="0" collapsed="false">
      <c r="A6754" s="1" t="n">
        <v>89479</v>
      </c>
      <c r="B6754" s="5" t="n">
        <v>45205.935787037</v>
      </c>
      <c r="C6754" s="2" t="n">
        <f aca="false">INT(B6754)</f>
        <v>45205</v>
      </c>
      <c r="D6754" s="1" t="n">
        <v>39</v>
      </c>
      <c r="E6754" s="1" t="s">
        <v>144</v>
      </c>
      <c r="G6754" s="1" t="n">
        <v>1</v>
      </c>
      <c r="H6754" s="1" t="s">
        <v>32</v>
      </c>
      <c r="I6754" s="1" t="s">
        <v>83</v>
      </c>
      <c r="J6754" s="1" t="s">
        <v>40</v>
      </c>
      <c r="K6754" s="6" t="s">
        <v>21</v>
      </c>
      <c r="L6754" s="6" t="s">
        <v>21</v>
      </c>
      <c r="M6754" s="6" t="s">
        <v>20</v>
      </c>
      <c r="N6754" s="1" t="s">
        <v>129</v>
      </c>
    </row>
    <row r="6755" customFormat="false" ht="12.8" hidden="false" customHeight="false" outlineLevel="0" collapsed="false">
      <c r="A6755" s="1" t="n">
        <v>89480</v>
      </c>
      <c r="B6755" s="5" t="n">
        <v>45205.9607291667</v>
      </c>
      <c r="C6755" s="2" t="n">
        <f aca="false">INT(B6755)</f>
        <v>45205</v>
      </c>
      <c r="D6755" s="1" t="n">
        <v>39</v>
      </c>
      <c r="E6755" s="1" t="s">
        <v>144</v>
      </c>
      <c r="G6755" s="1" t="n">
        <v>1</v>
      </c>
      <c r="H6755" s="1" t="s">
        <v>32</v>
      </c>
      <c r="I6755" s="1" t="s">
        <v>83</v>
      </c>
      <c r="J6755" s="1" t="s">
        <v>40</v>
      </c>
      <c r="K6755" s="6" t="s">
        <v>21</v>
      </c>
      <c r="L6755" s="6" t="s">
        <v>21</v>
      </c>
      <c r="M6755" s="6" t="s">
        <v>20</v>
      </c>
      <c r="N6755" s="1" t="s">
        <v>129</v>
      </c>
    </row>
    <row r="6756" customFormat="false" ht="12.8" hidden="false" customHeight="false" outlineLevel="0" collapsed="false">
      <c r="A6756" s="1" t="n">
        <v>89482</v>
      </c>
      <c r="B6756" s="5" t="n">
        <v>45206.0532175926</v>
      </c>
      <c r="C6756" s="2" t="n">
        <f aca="false">INT(B6756)</f>
        <v>45206</v>
      </c>
      <c r="D6756" s="1" t="n">
        <v>39</v>
      </c>
      <c r="E6756" s="1" t="s">
        <v>144</v>
      </c>
      <c r="G6756" s="1" t="n">
        <v>1</v>
      </c>
      <c r="H6756" s="1" t="s">
        <v>32</v>
      </c>
      <c r="I6756" s="1" t="s">
        <v>83</v>
      </c>
      <c r="J6756" s="1" t="s">
        <v>40</v>
      </c>
      <c r="K6756" s="6" t="s">
        <v>21</v>
      </c>
      <c r="L6756" s="6" t="s">
        <v>21</v>
      </c>
      <c r="M6756" s="6" t="s">
        <v>20</v>
      </c>
      <c r="N6756" s="1" t="s">
        <v>129</v>
      </c>
    </row>
    <row r="6757" customFormat="false" ht="12.8" hidden="false" customHeight="false" outlineLevel="0" collapsed="false">
      <c r="A6757" s="1" t="n">
        <v>89483</v>
      </c>
      <c r="B6757" s="5" t="n">
        <v>45206.0607523148</v>
      </c>
      <c r="C6757" s="2" t="n">
        <f aca="false">INT(B6757)</f>
        <v>45206</v>
      </c>
      <c r="D6757" s="1" t="n">
        <v>39</v>
      </c>
      <c r="E6757" s="1" t="s">
        <v>144</v>
      </c>
      <c r="G6757" s="1" t="n">
        <v>1</v>
      </c>
      <c r="H6757" s="1" t="s">
        <v>32</v>
      </c>
      <c r="I6757" s="1" t="s">
        <v>83</v>
      </c>
      <c r="J6757" s="1" t="s">
        <v>40</v>
      </c>
      <c r="K6757" s="6" t="s">
        <v>21</v>
      </c>
      <c r="L6757" s="6" t="s">
        <v>21</v>
      </c>
      <c r="M6757" s="6" t="s">
        <v>20</v>
      </c>
      <c r="N6757" s="1" t="s">
        <v>129</v>
      </c>
    </row>
    <row r="6758" customFormat="false" ht="12.8" hidden="false" customHeight="false" outlineLevel="0" collapsed="false">
      <c r="A6758" s="1" t="n">
        <v>89491</v>
      </c>
      <c r="B6758" s="5" t="n">
        <v>45206.1266087963</v>
      </c>
      <c r="C6758" s="2" t="n">
        <f aca="false">INT(B6758)</f>
        <v>45206</v>
      </c>
      <c r="D6758" s="1" t="n">
        <v>39</v>
      </c>
      <c r="E6758" s="1" t="s">
        <v>144</v>
      </c>
      <c r="G6758" s="1" t="n">
        <v>1</v>
      </c>
      <c r="H6758" s="1" t="s">
        <v>32</v>
      </c>
      <c r="I6758" s="1" t="s">
        <v>83</v>
      </c>
      <c r="J6758" s="1" t="s">
        <v>40</v>
      </c>
      <c r="K6758" s="6" t="s">
        <v>21</v>
      </c>
      <c r="L6758" s="6" t="s">
        <v>20</v>
      </c>
      <c r="M6758" s="6" t="s">
        <v>20</v>
      </c>
      <c r="N6758" s="1" t="s">
        <v>129</v>
      </c>
    </row>
    <row r="6759" customFormat="false" ht="12.8" hidden="false" customHeight="false" outlineLevel="0" collapsed="false">
      <c r="A6759" s="1" t="n">
        <v>89492</v>
      </c>
      <c r="B6759" s="5" t="n">
        <v>45206.1388541667</v>
      </c>
      <c r="C6759" s="2" t="n">
        <f aca="false">INT(B6759)</f>
        <v>45206</v>
      </c>
      <c r="D6759" s="1" t="n">
        <v>39</v>
      </c>
      <c r="E6759" s="1" t="s">
        <v>144</v>
      </c>
      <c r="G6759" s="1" t="n">
        <v>1</v>
      </c>
      <c r="H6759" s="1" t="s">
        <v>32</v>
      </c>
      <c r="I6759" s="1" t="s">
        <v>83</v>
      </c>
      <c r="J6759" s="1" t="s">
        <v>40</v>
      </c>
      <c r="K6759" s="6" t="s">
        <v>21</v>
      </c>
      <c r="L6759" s="6" t="s">
        <v>20</v>
      </c>
      <c r="M6759" s="6" t="s">
        <v>20</v>
      </c>
      <c r="N6759" s="1" t="s">
        <v>129</v>
      </c>
    </row>
    <row r="6760" customFormat="false" ht="12.8" hidden="false" customHeight="false" outlineLevel="0" collapsed="false">
      <c r="A6760" s="1" t="n">
        <v>89500</v>
      </c>
      <c r="B6760" s="5" t="n">
        <v>45206.2120601852</v>
      </c>
      <c r="C6760" s="2" t="n">
        <f aca="false">INT(B6760)</f>
        <v>45206</v>
      </c>
      <c r="D6760" s="1" t="n">
        <v>39</v>
      </c>
      <c r="E6760" s="1" t="s">
        <v>144</v>
      </c>
      <c r="G6760" s="1" t="n">
        <v>1</v>
      </c>
      <c r="H6760" s="1" t="s">
        <v>32</v>
      </c>
      <c r="I6760" s="1" t="s">
        <v>83</v>
      </c>
      <c r="J6760" s="1" t="s">
        <v>40</v>
      </c>
      <c r="K6760" s="6" t="s">
        <v>21</v>
      </c>
      <c r="L6760" s="6" t="s">
        <v>20</v>
      </c>
      <c r="M6760" s="6" t="s">
        <v>20</v>
      </c>
      <c r="N6760" s="1" t="s">
        <v>129</v>
      </c>
    </row>
    <row r="6761" customFormat="false" ht="12.8" hidden="false" customHeight="false" outlineLevel="0" collapsed="false">
      <c r="A6761" s="1" t="n">
        <v>89502</v>
      </c>
      <c r="B6761" s="5" t="n">
        <v>45206.2572916667</v>
      </c>
      <c r="C6761" s="2" t="n">
        <f aca="false">INT(B6761)</f>
        <v>45206</v>
      </c>
      <c r="D6761" s="1" t="n">
        <v>39</v>
      </c>
      <c r="E6761" s="1" t="s">
        <v>144</v>
      </c>
      <c r="G6761" s="1" t="n">
        <v>1</v>
      </c>
      <c r="H6761" s="1" t="s">
        <v>32</v>
      </c>
      <c r="I6761" s="1" t="s">
        <v>83</v>
      </c>
      <c r="J6761" s="1" t="s">
        <v>40</v>
      </c>
      <c r="K6761" s="6" t="s">
        <v>21</v>
      </c>
      <c r="L6761" s="6" t="s">
        <v>20</v>
      </c>
      <c r="M6761" s="6" t="s">
        <v>20</v>
      </c>
      <c r="N6761" s="1" t="s">
        <v>129</v>
      </c>
    </row>
    <row r="6762" customFormat="false" ht="12.8" hidden="true" customHeight="false" outlineLevel="0" collapsed="false">
      <c r="A6762" s="1" t="n">
        <v>89507</v>
      </c>
      <c r="B6762" s="5" t="n">
        <v>45206.4347800926</v>
      </c>
      <c r="C6762" s="2" t="n">
        <f aca="false">INT(B6762)</f>
        <v>45206</v>
      </c>
      <c r="D6762" s="1" t="n">
        <v>694</v>
      </c>
      <c r="E6762" s="1" t="s">
        <v>144</v>
      </c>
      <c r="F6762" s="1" t="s">
        <v>310</v>
      </c>
      <c r="G6762" s="1" t="n">
        <v>2</v>
      </c>
      <c r="H6762" s="1" t="s">
        <v>32</v>
      </c>
      <c r="I6762" s="1" t="s">
        <v>83</v>
      </c>
      <c r="J6762" s="1" t="s">
        <v>86</v>
      </c>
      <c r="K6762" s="6" t="s">
        <v>21</v>
      </c>
      <c r="L6762" s="6" t="s">
        <v>21</v>
      </c>
      <c r="M6762" s="6" t="s">
        <v>21</v>
      </c>
    </row>
    <row r="6763" customFormat="false" ht="12.8" hidden="true" customHeight="false" outlineLevel="0" collapsed="false">
      <c r="A6763" s="1" t="n">
        <v>89550</v>
      </c>
      <c r="B6763" s="5" t="n">
        <v>45207.8507060185</v>
      </c>
      <c r="C6763" s="2" t="n">
        <f aca="false">INT(B6763)</f>
        <v>45207</v>
      </c>
      <c r="D6763" s="1" t="n">
        <v>716</v>
      </c>
      <c r="E6763" s="1" t="s">
        <v>144</v>
      </c>
      <c r="F6763" s="1" t="s">
        <v>314</v>
      </c>
      <c r="G6763" s="1" t="n">
        <v>2</v>
      </c>
      <c r="H6763" s="1" t="s">
        <v>237</v>
      </c>
      <c r="I6763" s="1" t="s">
        <v>83</v>
      </c>
      <c r="K6763" s="6" t="s">
        <v>21</v>
      </c>
      <c r="L6763" s="6" t="s">
        <v>20</v>
      </c>
      <c r="M6763" s="6" t="s">
        <v>20</v>
      </c>
    </row>
    <row r="6764" customFormat="false" ht="12.8" hidden="true" customHeight="false" outlineLevel="0" collapsed="false">
      <c r="A6764" s="1" t="n">
        <v>89569</v>
      </c>
      <c r="B6764" s="5" t="n">
        <v>45207.8719791667</v>
      </c>
      <c r="C6764" s="2" t="n">
        <f aca="false">INT(B6764)</f>
        <v>45207</v>
      </c>
      <c r="D6764" s="1" t="n">
        <v>716</v>
      </c>
      <c r="E6764" s="1" t="s">
        <v>144</v>
      </c>
      <c r="F6764" s="1" t="s">
        <v>314</v>
      </c>
      <c r="G6764" s="1" t="n">
        <v>2</v>
      </c>
      <c r="H6764" s="1" t="s">
        <v>237</v>
      </c>
      <c r="I6764" s="1" t="s">
        <v>83</v>
      </c>
      <c r="K6764" s="6" t="s">
        <v>21</v>
      </c>
      <c r="L6764" s="6" t="s">
        <v>20</v>
      </c>
      <c r="M6764" s="6" t="s">
        <v>20</v>
      </c>
    </row>
    <row r="6765" customFormat="false" ht="12.8" hidden="true" customHeight="false" outlineLevel="0" collapsed="false">
      <c r="A6765" s="1" t="n">
        <v>89575</v>
      </c>
      <c r="B6765" s="5" t="n">
        <v>45207.8783333333</v>
      </c>
      <c r="C6765" s="2" t="n">
        <f aca="false">INT(B6765)</f>
        <v>45207</v>
      </c>
      <c r="D6765" s="1" t="n">
        <v>716</v>
      </c>
      <c r="E6765" s="1" t="s">
        <v>144</v>
      </c>
      <c r="F6765" s="1" t="s">
        <v>314</v>
      </c>
      <c r="G6765" s="1" t="n">
        <v>0</v>
      </c>
      <c r="H6765" s="1" t="s">
        <v>32</v>
      </c>
      <c r="I6765" s="1" t="s">
        <v>83</v>
      </c>
      <c r="K6765" s="6" t="s">
        <v>20</v>
      </c>
      <c r="L6765" s="6" t="s">
        <v>20</v>
      </c>
      <c r="M6765" s="6" t="s">
        <v>20</v>
      </c>
    </row>
    <row r="6766" customFormat="false" ht="12.8" hidden="true" customHeight="false" outlineLevel="0" collapsed="false">
      <c r="A6766" s="1" t="n">
        <v>89611</v>
      </c>
      <c r="B6766" s="5" t="n">
        <v>45207.9607638889</v>
      </c>
      <c r="C6766" s="2" t="n">
        <f aca="false">INT(B6766)</f>
        <v>45207</v>
      </c>
      <c r="D6766" s="1" t="n">
        <v>716</v>
      </c>
      <c r="E6766" s="1" t="s">
        <v>144</v>
      </c>
      <c r="F6766" s="1" t="s">
        <v>314</v>
      </c>
      <c r="G6766" s="1" t="n">
        <v>2</v>
      </c>
      <c r="H6766" s="1" t="s">
        <v>32</v>
      </c>
      <c r="I6766" s="1" t="s">
        <v>83</v>
      </c>
      <c r="J6766" s="1" t="s">
        <v>86</v>
      </c>
      <c r="K6766" s="6" t="s">
        <v>21</v>
      </c>
      <c r="L6766" s="6" t="s">
        <v>21</v>
      </c>
      <c r="M6766" s="6" t="s">
        <v>20</v>
      </c>
    </row>
    <row r="6767" customFormat="false" ht="12.8" hidden="true" customHeight="false" outlineLevel="0" collapsed="false">
      <c r="A6767" s="1" t="n">
        <v>89614</v>
      </c>
      <c r="B6767" s="5" t="n">
        <v>45207.9637962963</v>
      </c>
      <c r="C6767" s="2" t="n">
        <f aca="false">INT(B6767)</f>
        <v>45207</v>
      </c>
      <c r="D6767" s="1" t="n">
        <v>716</v>
      </c>
      <c r="E6767" s="1" t="s">
        <v>144</v>
      </c>
      <c r="F6767" s="1" t="s">
        <v>314</v>
      </c>
      <c r="G6767" s="1" t="n">
        <v>2</v>
      </c>
      <c r="H6767" s="1" t="s">
        <v>32</v>
      </c>
      <c r="I6767" s="1" t="s">
        <v>83</v>
      </c>
      <c r="J6767" s="1" t="s">
        <v>86</v>
      </c>
      <c r="K6767" s="6" t="s">
        <v>21</v>
      </c>
      <c r="L6767" s="6" t="s">
        <v>21</v>
      </c>
      <c r="M6767" s="6" t="s">
        <v>20</v>
      </c>
    </row>
    <row r="6768" customFormat="false" ht="12.8" hidden="true" customHeight="false" outlineLevel="0" collapsed="false">
      <c r="A6768" s="1" t="n">
        <v>89633</v>
      </c>
      <c r="B6768" s="5" t="n">
        <v>45207.9780208333</v>
      </c>
      <c r="C6768" s="2" t="n">
        <f aca="false">INT(B6768)</f>
        <v>45207</v>
      </c>
      <c r="D6768" s="1" t="n">
        <v>716</v>
      </c>
      <c r="E6768" s="1" t="s">
        <v>144</v>
      </c>
      <c r="F6768" s="1" t="s">
        <v>314</v>
      </c>
      <c r="G6768" s="1" t="n">
        <v>2</v>
      </c>
      <c r="H6768" s="1" t="s">
        <v>32</v>
      </c>
      <c r="I6768" s="1" t="s">
        <v>83</v>
      </c>
      <c r="J6768" s="1" t="s">
        <v>86</v>
      </c>
      <c r="K6768" s="6" t="s">
        <v>21</v>
      </c>
      <c r="L6768" s="6" t="s">
        <v>21</v>
      </c>
      <c r="M6768" s="6" t="s">
        <v>20</v>
      </c>
    </row>
    <row r="6769" customFormat="false" ht="12.8" hidden="true" customHeight="false" outlineLevel="0" collapsed="false">
      <c r="A6769" s="1" t="n">
        <v>89778</v>
      </c>
      <c r="B6769" s="5" t="n">
        <v>45208.24625</v>
      </c>
      <c r="C6769" s="2" t="n">
        <f aca="false">INT(B6769)</f>
        <v>45208</v>
      </c>
      <c r="D6769" s="1" t="n">
        <v>716</v>
      </c>
      <c r="E6769" s="1" t="s">
        <v>144</v>
      </c>
      <c r="F6769" s="1" t="s">
        <v>19</v>
      </c>
      <c r="G6769" s="1" t="n">
        <v>2</v>
      </c>
      <c r="H6769" s="1" t="s">
        <v>32</v>
      </c>
      <c r="I6769" s="1" t="s">
        <v>83</v>
      </c>
      <c r="J6769" s="1" t="s">
        <v>86</v>
      </c>
      <c r="K6769" s="6" t="s">
        <v>21</v>
      </c>
      <c r="L6769" s="6" t="s">
        <v>21</v>
      </c>
      <c r="M6769" s="6" t="s">
        <v>20</v>
      </c>
    </row>
    <row r="6770" customFormat="false" ht="12.8" hidden="false" customHeight="false" outlineLevel="0" collapsed="false">
      <c r="A6770" s="1" t="n">
        <v>89904</v>
      </c>
      <c r="B6770" s="5" t="n">
        <v>45209.2794212963</v>
      </c>
      <c r="C6770" s="2" t="n">
        <f aca="false">INT(B6770)</f>
        <v>45209</v>
      </c>
      <c r="D6770" s="1" t="n">
        <v>39</v>
      </c>
      <c r="E6770" s="1" t="s">
        <v>144</v>
      </c>
      <c r="F6770" s="1" t="s">
        <v>19</v>
      </c>
      <c r="G6770" s="1" t="n">
        <v>2</v>
      </c>
      <c r="H6770" s="1" t="s">
        <v>32</v>
      </c>
      <c r="I6770" s="1" t="s">
        <v>83</v>
      </c>
      <c r="J6770" s="1" t="s">
        <v>40</v>
      </c>
      <c r="K6770" s="6" t="s">
        <v>21</v>
      </c>
      <c r="L6770" s="6" t="s">
        <v>20</v>
      </c>
      <c r="M6770" s="6" t="s">
        <v>20</v>
      </c>
      <c r="N6770" s="1" t="s">
        <v>354</v>
      </c>
    </row>
    <row r="6771" customFormat="false" ht="12.8" hidden="true" customHeight="false" outlineLevel="0" collapsed="false">
      <c r="A6771" s="1" t="n">
        <v>90028</v>
      </c>
      <c r="B6771" s="5" t="n">
        <v>45210.0473148148</v>
      </c>
      <c r="C6771" s="2" t="n">
        <f aca="false">INT(B6771)</f>
        <v>45210</v>
      </c>
      <c r="D6771" s="1" t="n">
        <v>694</v>
      </c>
      <c r="E6771" s="1" t="s">
        <v>144</v>
      </c>
      <c r="F6771" s="1" t="s">
        <v>19</v>
      </c>
      <c r="G6771" s="1" t="n">
        <v>1</v>
      </c>
      <c r="H6771" s="1" t="s">
        <v>32</v>
      </c>
      <c r="I6771" s="1" t="s">
        <v>83</v>
      </c>
      <c r="J6771" s="1" t="s">
        <v>86</v>
      </c>
      <c r="K6771" s="6" t="s">
        <v>21</v>
      </c>
      <c r="L6771" s="6" t="s">
        <v>21</v>
      </c>
      <c r="M6771" s="6" t="s">
        <v>21</v>
      </c>
    </row>
    <row r="6772" customFormat="false" ht="12.8" hidden="true" customHeight="false" outlineLevel="0" collapsed="false">
      <c r="A6772" s="1" t="n">
        <v>90207</v>
      </c>
      <c r="B6772" s="5" t="n">
        <v>45214.5043865741</v>
      </c>
      <c r="C6772" s="2" t="n">
        <f aca="false">INT(B6772)</f>
        <v>45214</v>
      </c>
      <c r="D6772" s="1" t="n">
        <v>184</v>
      </c>
      <c r="E6772" s="1" t="s">
        <v>144</v>
      </c>
      <c r="G6772" s="1" t="n">
        <v>1</v>
      </c>
      <c r="H6772" s="1" t="s">
        <v>32</v>
      </c>
      <c r="I6772" s="1" t="s">
        <v>83</v>
      </c>
      <c r="J6772" s="1" t="s">
        <v>86</v>
      </c>
      <c r="K6772" s="6" t="s">
        <v>21</v>
      </c>
      <c r="L6772" s="6" t="s">
        <v>21</v>
      </c>
      <c r="M6772" s="6" t="s">
        <v>21</v>
      </c>
      <c r="N6772" s="1" t="s">
        <v>129</v>
      </c>
    </row>
    <row r="6773" customFormat="false" ht="12.8" hidden="false" customHeight="false" outlineLevel="0" collapsed="false">
      <c r="A6773" s="1" t="n">
        <v>90254</v>
      </c>
      <c r="B6773" s="5" t="n">
        <v>45214.5603125</v>
      </c>
      <c r="C6773" s="2" t="n">
        <f aca="false">INT(B6773)</f>
        <v>45214</v>
      </c>
      <c r="D6773" s="1" t="n">
        <v>39</v>
      </c>
      <c r="E6773" s="1" t="s">
        <v>144</v>
      </c>
      <c r="G6773" s="1" t="n">
        <v>1</v>
      </c>
      <c r="H6773" s="1" t="s">
        <v>32</v>
      </c>
      <c r="I6773" s="1" t="s">
        <v>83</v>
      </c>
      <c r="J6773" s="1" t="s">
        <v>40</v>
      </c>
      <c r="K6773" s="6" t="s">
        <v>21</v>
      </c>
      <c r="L6773" s="6" t="s">
        <v>20</v>
      </c>
      <c r="M6773" s="6" t="s">
        <v>20</v>
      </c>
      <c r="N6773" s="1" t="s">
        <v>129</v>
      </c>
    </row>
    <row r="6774" customFormat="false" ht="12.8" hidden="true" customHeight="false" outlineLevel="0" collapsed="false">
      <c r="A6774" s="1" t="n">
        <v>90280</v>
      </c>
      <c r="B6774" s="5" t="n">
        <v>45214.5958449074</v>
      </c>
      <c r="C6774" s="2" t="n">
        <f aca="false">INT(B6774)</f>
        <v>45214</v>
      </c>
      <c r="D6774" s="1" t="n">
        <v>184</v>
      </c>
      <c r="E6774" s="1" t="s">
        <v>144</v>
      </c>
      <c r="G6774" s="1" t="n">
        <v>1</v>
      </c>
      <c r="H6774" s="1" t="s">
        <v>32</v>
      </c>
      <c r="I6774" s="1" t="s">
        <v>83</v>
      </c>
      <c r="J6774" s="1" t="s">
        <v>86</v>
      </c>
      <c r="K6774" s="6" t="s">
        <v>21</v>
      </c>
      <c r="L6774" s="6" t="s">
        <v>21</v>
      </c>
      <c r="M6774" s="6" t="s">
        <v>21</v>
      </c>
    </row>
    <row r="6775" customFormat="false" ht="12.8" hidden="true" customHeight="false" outlineLevel="0" collapsed="false">
      <c r="A6775" s="1" t="n">
        <v>90300</v>
      </c>
      <c r="B6775" s="5" t="n">
        <v>45214.6132291667</v>
      </c>
      <c r="C6775" s="2" t="n">
        <f aca="false">INT(B6775)</f>
        <v>45214</v>
      </c>
      <c r="D6775" s="1" t="n">
        <v>184</v>
      </c>
      <c r="E6775" s="1" t="s">
        <v>144</v>
      </c>
      <c r="G6775" s="1" t="n">
        <v>1</v>
      </c>
      <c r="H6775" s="1" t="s">
        <v>32</v>
      </c>
      <c r="I6775" s="1" t="s">
        <v>83</v>
      </c>
      <c r="J6775" s="1" t="s">
        <v>86</v>
      </c>
      <c r="K6775" s="6" t="s">
        <v>21</v>
      </c>
      <c r="L6775" s="6" t="s">
        <v>21</v>
      </c>
      <c r="M6775" s="6" t="s">
        <v>21</v>
      </c>
      <c r="N6775" s="1" t="s">
        <v>129</v>
      </c>
    </row>
    <row r="6776" customFormat="false" ht="12.8" hidden="true" customHeight="false" outlineLevel="0" collapsed="false">
      <c r="A6776" s="1" t="n">
        <v>90315</v>
      </c>
      <c r="B6776" s="5" t="n">
        <v>45214.6438657407</v>
      </c>
      <c r="C6776" s="2" t="n">
        <f aca="false">INT(B6776)</f>
        <v>45214</v>
      </c>
      <c r="D6776" s="1" t="n">
        <v>184</v>
      </c>
      <c r="E6776" s="1" t="s">
        <v>144</v>
      </c>
      <c r="G6776" s="1" t="n">
        <v>1</v>
      </c>
      <c r="H6776" s="1" t="s">
        <v>32</v>
      </c>
      <c r="I6776" s="1" t="s">
        <v>83</v>
      </c>
      <c r="J6776" s="1" t="s">
        <v>86</v>
      </c>
      <c r="K6776" s="6" t="s">
        <v>21</v>
      </c>
      <c r="L6776" s="6" t="s">
        <v>21</v>
      </c>
      <c r="M6776" s="6" t="s">
        <v>21</v>
      </c>
      <c r="N6776" s="1" t="s">
        <v>129</v>
      </c>
    </row>
    <row r="6777" customFormat="false" ht="12.8" hidden="true" customHeight="false" outlineLevel="0" collapsed="false">
      <c r="A6777" s="1" t="n">
        <v>90320</v>
      </c>
      <c r="B6777" s="5" t="n">
        <v>45214.6510763889</v>
      </c>
      <c r="C6777" s="2" t="n">
        <f aca="false">INT(B6777)</f>
        <v>45214</v>
      </c>
      <c r="D6777" s="1" t="n">
        <v>184</v>
      </c>
      <c r="E6777" s="1" t="s">
        <v>144</v>
      </c>
      <c r="G6777" s="1" t="n">
        <v>2</v>
      </c>
      <c r="H6777" s="1" t="s">
        <v>32</v>
      </c>
      <c r="I6777" s="1" t="s">
        <v>83</v>
      </c>
      <c r="J6777" s="1" t="s">
        <v>86</v>
      </c>
      <c r="K6777" s="6" t="s">
        <v>21</v>
      </c>
      <c r="L6777" s="6" t="s">
        <v>21</v>
      </c>
      <c r="M6777" s="6" t="s">
        <v>21</v>
      </c>
      <c r="N6777" s="1" t="s">
        <v>129</v>
      </c>
    </row>
    <row r="6778" customFormat="false" ht="12.8" hidden="true" customHeight="false" outlineLevel="0" collapsed="false">
      <c r="A6778" s="1" t="n">
        <v>90325</v>
      </c>
      <c r="B6778" s="5" t="n">
        <v>45214.6549421296</v>
      </c>
      <c r="C6778" s="2" t="n">
        <f aca="false">INT(B6778)</f>
        <v>45214</v>
      </c>
      <c r="D6778" s="1" t="n">
        <v>184</v>
      </c>
      <c r="E6778" s="1" t="s">
        <v>144</v>
      </c>
      <c r="G6778" s="1" t="n">
        <v>2</v>
      </c>
      <c r="H6778" s="1" t="s">
        <v>32</v>
      </c>
      <c r="I6778" s="1" t="s">
        <v>83</v>
      </c>
      <c r="J6778" s="1" t="s">
        <v>86</v>
      </c>
      <c r="K6778" s="6" t="s">
        <v>21</v>
      </c>
      <c r="L6778" s="6" t="s">
        <v>21</v>
      </c>
      <c r="M6778" s="6" t="s">
        <v>21</v>
      </c>
      <c r="N6778" s="1" t="s">
        <v>129</v>
      </c>
    </row>
    <row r="6779" customFormat="false" ht="12.8" hidden="false" customHeight="false" outlineLevel="0" collapsed="false">
      <c r="A6779" s="1" t="n">
        <v>90342</v>
      </c>
      <c r="B6779" s="5" t="n">
        <v>45214.9531712963</v>
      </c>
      <c r="C6779" s="2" t="n">
        <f aca="false">INT(B6779)</f>
        <v>45214</v>
      </c>
      <c r="D6779" s="1" t="n">
        <v>39</v>
      </c>
      <c r="E6779" s="1" t="s">
        <v>144</v>
      </c>
      <c r="G6779" s="1" t="n">
        <v>1</v>
      </c>
      <c r="H6779" s="1" t="s">
        <v>32</v>
      </c>
      <c r="I6779" s="1" t="s">
        <v>83</v>
      </c>
      <c r="J6779" s="1" t="s">
        <v>40</v>
      </c>
      <c r="K6779" s="6" t="s">
        <v>21</v>
      </c>
      <c r="L6779" s="6" t="s">
        <v>20</v>
      </c>
      <c r="M6779" s="6" t="s">
        <v>20</v>
      </c>
      <c r="N6779" s="1" t="s">
        <v>129</v>
      </c>
    </row>
    <row r="6780" customFormat="false" ht="12.8" hidden="false" customHeight="false" outlineLevel="0" collapsed="false">
      <c r="A6780" s="1" t="n">
        <v>90343</v>
      </c>
      <c r="B6780" s="5" t="n">
        <v>45215.0202777778</v>
      </c>
      <c r="C6780" s="2" t="n">
        <f aca="false">INT(B6780)</f>
        <v>45215</v>
      </c>
      <c r="D6780" s="1" t="n">
        <v>39</v>
      </c>
      <c r="E6780" s="1" t="s">
        <v>144</v>
      </c>
      <c r="G6780" s="1" t="n">
        <v>2</v>
      </c>
      <c r="H6780" s="1" t="s">
        <v>32</v>
      </c>
      <c r="I6780" s="1" t="s">
        <v>83</v>
      </c>
      <c r="J6780" s="1" t="s">
        <v>40</v>
      </c>
      <c r="K6780" s="6" t="s">
        <v>21</v>
      </c>
      <c r="L6780" s="6" t="s">
        <v>21</v>
      </c>
      <c r="M6780" s="6" t="s">
        <v>20</v>
      </c>
      <c r="N6780" s="1" t="s">
        <v>129</v>
      </c>
    </row>
    <row r="6781" customFormat="false" ht="12.8" hidden="false" customHeight="false" outlineLevel="0" collapsed="false">
      <c r="A6781" s="1" t="n">
        <v>90346</v>
      </c>
      <c r="B6781" s="5" t="n">
        <v>45215.0825578704</v>
      </c>
      <c r="C6781" s="2" t="n">
        <f aca="false">INT(B6781)</f>
        <v>45215</v>
      </c>
      <c r="D6781" s="1" t="n">
        <v>39</v>
      </c>
      <c r="E6781" s="1" t="s">
        <v>144</v>
      </c>
      <c r="G6781" s="1" t="n">
        <v>1</v>
      </c>
      <c r="H6781" s="1" t="s">
        <v>32</v>
      </c>
      <c r="I6781" s="1" t="s">
        <v>83</v>
      </c>
      <c r="J6781" s="1" t="s">
        <v>40</v>
      </c>
      <c r="K6781" s="6" t="s">
        <v>21</v>
      </c>
      <c r="L6781" s="6" t="s">
        <v>20</v>
      </c>
      <c r="M6781" s="6" t="s">
        <v>20</v>
      </c>
      <c r="N6781" s="1" t="s">
        <v>129</v>
      </c>
    </row>
    <row r="6782" customFormat="false" ht="12.8" hidden="false" customHeight="false" outlineLevel="0" collapsed="false">
      <c r="A6782" s="1" t="n">
        <v>90349</v>
      </c>
      <c r="B6782" s="5" t="n">
        <v>45215.1113425926</v>
      </c>
      <c r="C6782" s="2" t="n">
        <f aca="false">INT(B6782)</f>
        <v>45215</v>
      </c>
      <c r="D6782" s="1" t="n">
        <v>39</v>
      </c>
      <c r="E6782" s="1" t="s">
        <v>144</v>
      </c>
      <c r="G6782" s="1" t="n">
        <v>2</v>
      </c>
      <c r="H6782" s="1" t="s">
        <v>32</v>
      </c>
      <c r="I6782" s="1" t="s">
        <v>83</v>
      </c>
      <c r="J6782" s="1" t="s">
        <v>40</v>
      </c>
      <c r="K6782" s="6" t="s">
        <v>21</v>
      </c>
      <c r="L6782" s="6" t="s">
        <v>20</v>
      </c>
      <c r="M6782" s="6" t="s">
        <v>20</v>
      </c>
      <c r="N6782" s="1" t="s">
        <v>129</v>
      </c>
    </row>
    <row r="6783" customFormat="false" ht="12.8" hidden="false" customHeight="false" outlineLevel="0" collapsed="false">
      <c r="A6783" s="1" t="n">
        <v>90371</v>
      </c>
      <c r="B6783" s="5" t="n">
        <v>45215.9422916667</v>
      </c>
      <c r="C6783" s="2" t="n">
        <f aca="false">INT(B6783)</f>
        <v>45215</v>
      </c>
      <c r="D6783" s="1" t="n">
        <v>39</v>
      </c>
      <c r="E6783" s="1" t="s">
        <v>144</v>
      </c>
      <c r="G6783" s="1" t="n">
        <v>1</v>
      </c>
      <c r="H6783" s="1" t="s">
        <v>32</v>
      </c>
      <c r="I6783" s="1" t="s">
        <v>83</v>
      </c>
      <c r="J6783" s="1" t="s">
        <v>40</v>
      </c>
      <c r="K6783" s="6" t="s">
        <v>21</v>
      </c>
      <c r="L6783" s="6" t="s">
        <v>20</v>
      </c>
      <c r="M6783" s="6" t="s">
        <v>20</v>
      </c>
      <c r="N6783" s="1" t="s">
        <v>129</v>
      </c>
    </row>
    <row r="6784" customFormat="false" ht="12.8" hidden="false" customHeight="false" outlineLevel="0" collapsed="false">
      <c r="A6784" s="1" t="n">
        <v>90373</v>
      </c>
      <c r="B6784" s="5" t="n">
        <v>45215.9980324074</v>
      </c>
      <c r="C6784" s="2" t="n">
        <f aca="false">INT(B6784)</f>
        <v>45215</v>
      </c>
      <c r="D6784" s="1" t="n">
        <v>39</v>
      </c>
      <c r="E6784" s="1" t="s">
        <v>144</v>
      </c>
      <c r="G6784" s="1" t="n">
        <v>1</v>
      </c>
      <c r="H6784" s="1" t="s">
        <v>32</v>
      </c>
      <c r="I6784" s="1" t="s">
        <v>83</v>
      </c>
      <c r="J6784" s="1" t="s">
        <v>40</v>
      </c>
      <c r="K6784" s="6" t="s">
        <v>21</v>
      </c>
      <c r="L6784" s="6" t="s">
        <v>21</v>
      </c>
      <c r="M6784" s="6" t="s">
        <v>20</v>
      </c>
      <c r="N6784" s="1" t="s">
        <v>129</v>
      </c>
    </row>
    <row r="6785" customFormat="false" ht="12.8" hidden="false" customHeight="false" outlineLevel="0" collapsed="false">
      <c r="A6785" s="1" t="n">
        <v>90374</v>
      </c>
      <c r="B6785" s="5" t="n">
        <v>45216.0061574074</v>
      </c>
      <c r="C6785" s="2" t="n">
        <f aca="false">INT(B6785)</f>
        <v>45216</v>
      </c>
      <c r="D6785" s="1" t="n">
        <v>39</v>
      </c>
      <c r="E6785" s="1" t="s">
        <v>144</v>
      </c>
      <c r="G6785" s="1" t="n">
        <v>1</v>
      </c>
      <c r="H6785" s="1" t="s">
        <v>32</v>
      </c>
      <c r="I6785" s="1" t="s">
        <v>83</v>
      </c>
      <c r="J6785" s="1" t="s">
        <v>40</v>
      </c>
      <c r="K6785" s="6" t="s">
        <v>21</v>
      </c>
      <c r="L6785" s="6" t="s">
        <v>20</v>
      </c>
      <c r="M6785" s="6" t="s">
        <v>20</v>
      </c>
      <c r="N6785" s="1" t="s">
        <v>129</v>
      </c>
    </row>
    <row r="6786" customFormat="false" ht="12.8" hidden="false" customHeight="false" outlineLevel="0" collapsed="false">
      <c r="A6786" s="1" t="n">
        <v>90379</v>
      </c>
      <c r="B6786" s="5" t="n">
        <v>45216.1406944444</v>
      </c>
      <c r="C6786" s="2" t="n">
        <f aca="false">INT(B6786)</f>
        <v>45216</v>
      </c>
      <c r="D6786" s="1" t="n">
        <v>39</v>
      </c>
      <c r="E6786" s="1" t="s">
        <v>144</v>
      </c>
      <c r="G6786" s="1" t="n">
        <v>1</v>
      </c>
      <c r="H6786" s="1" t="s">
        <v>32</v>
      </c>
      <c r="I6786" s="1" t="s">
        <v>83</v>
      </c>
      <c r="J6786" s="1" t="s">
        <v>40</v>
      </c>
      <c r="K6786" s="6" t="s">
        <v>21</v>
      </c>
      <c r="L6786" s="6" t="s">
        <v>20</v>
      </c>
      <c r="M6786" s="6" t="s">
        <v>20</v>
      </c>
      <c r="N6786" s="1" t="s">
        <v>129</v>
      </c>
    </row>
    <row r="6787" customFormat="false" ht="12.8" hidden="false" customHeight="false" outlineLevel="0" collapsed="false">
      <c r="A6787" s="1" t="n">
        <v>90385</v>
      </c>
      <c r="B6787" s="5" t="n">
        <v>45216.2485763889</v>
      </c>
      <c r="C6787" s="2" t="n">
        <f aca="false">INT(B6787)</f>
        <v>45216</v>
      </c>
      <c r="D6787" s="1" t="n">
        <v>39</v>
      </c>
      <c r="E6787" s="1" t="s">
        <v>144</v>
      </c>
      <c r="G6787" s="1" t="n">
        <v>1</v>
      </c>
      <c r="H6787" s="1" t="s">
        <v>32</v>
      </c>
      <c r="I6787" s="1" t="s">
        <v>83</v>
      </c>
      <c r="J6787" s="1" t="s">
        <v>40</v>
      </c>
      <c r="K6787" s="6" t="s">
        <v>21</v>
      </c>
      <c r="L6787" s="6" t="s">
        <v>20</v>
      </c>
      <c r="M6787" s="6" t="s">
        <v>20</v>
      </c>
      <c r="N6787" s="1" t="s">
        <v>129</v>
      </c>
    </row>
    <row r="6788" customFormat="false" ht="12.8" hidden="true" customHeight="false" outlineLevel="0" collapsed="false">
      <c r="A6788" s="1" t="n">
        <v>90423</v>
      </c>
      <c r="B6788" s="5" t="n">
        <v>45216.2770138889</v>
      </c>
      <c r="C6788" s="2" t="n">
        <f aca="false">INT(B6788)</f>
        <v>45216</v>
      </c>
      <c r="D6788" s="1" t="n">
        <v>718</v>
      </c>
      <c r="E6788" s="1" t="s">
        <v>144</v>
      </c>
      <c r="F6788" s="1" t="s">
        <v>19</v>
      </c>
      <c r="G6788" s="1" t="n">
        <v>2</v>
      </c>
      <c r="H6788" s="1" t="s">
        <v>32</v>
      </c>
      <c r="I6788" s="1" t="s">
        <v>83</v>
      </c>
      <c r="J6788" s="1" t="s">
        <v>86</v>
      </c>
      <c r="K6788" s="6" t="s">
        <v>21</v>
      </c>
      <c r="L6788" s="6" t="s">
        <v>21</v>
      </c>
      <c r="M6788" s="6" t="s">
        <v>21</v>
      </c>
      <c r="N6788" s="1" t="s">
        <v>284</v>
      </c>
    </row>
    <row r="6789" customFormat="false" ht="12.8" hidden="true" customHeight="false" outlineLevel="0" collapsed="false">
      <c r="A6789" s="1" t="n">
        <v>90413</v>
      </c>
      <c r="B6789" s="5" t="n">
        <v>45216.2874305556</v>
      </c>
      <c r="C6789" s="2" t="n">
        <f aca="false">INT(B6789)</f>
        <v>45216</v>
      </c>
      <c r="D6789" s="1" t="n">
        <v>718</v>
      </c>
      <c r="E6789" s="1" t="s">
        <v>144</v>
      </c>
      <c r="F6789" s="1" t="s">
        <v>19</v>
      </c>
      <c r="G6789" s="1" t="n">
        <v>2</v>
      </c>
      <c r="H6789" s="1" t="s">
        <v>32</v>
      </c>
      <c r="I6789" s="1" t="s">
        <v>83</v>
      </c>
      <c r="J6789" s="1" t="s">
        <v>86</v>
      </c>
      <c r="K6789" s="6" t="s">
        <v>21</v>
      </c>
      <c r="L6789" s="6" t="s">
        <v>21</v>
      </c>
      <c r="M6789" s="6" t="s">
        <v>21</v>
      </c>
      <c r="N6789" s="1" t="s">
        <v>478</v>
      </c>
    </row>
    <row r="6790" customFormat="false" ht="12.8" hidden="false" customHeight="false" outlineLevel="0" collapsed="false">
      <c r="A6790" s="1" t="n">
        <v>90391</v>
      </c>
      <c r="B6790" s="5" t="n">
        <v>45216.9421875</v>
      </c>
      <c r="C6790" s="2" t="n">
        <f aca="false">INT(B6790)</f>
        <v>45216</v>
      </c>
      <c r="D6790" s="1" t="n">
        <v>39</v>
      </c>
      <c r="E6790" s="1" t="s">
        <v>144</v>
      </c>
      <c r="G6790" s="1" t="n">
        <v>1</v>
      </c>
      <c r="H6790" s="1" t="s">
        <v>32</v>
      </c>
      <c r="I6790" s="1" t="s">
        <v>83</v>
      </c>
      <c r="J6790" s="1" t="s">
        <v>40</v>
      </c>
      <c r="K6790" s="6" t="s">
        <v>21</v>
      </c>
      <c r="L6790" s="6" t="s">
        <v>20</v>
      </c>
      <c r="M6790" s="6" t="s">
        <v>20</v>
      </c>
      <c r="N6790" s="1" t="s">
        <v>129</v>
      </c>
    </row>
    <row r="6791" customFormat="false" ht="12.8" hidden="false" customHeight="false" outlineLevel="0" collapsed="false">
      <c r="A6791" s="1" t="n">
        <v>90401</v>
      </c>
      <c r="B6791" s="5" t="n">
        <v>45217.102650463</v>
      </c>
      <c r="C6791" s="2" t="n">
        <f aca="false">INT(B6791)</f>
        <v>45217</v>
      </c>
      <c r="D6791" s="1" t="n">
        <v>39</v>
      </c>
      <c r="E6791" s="1" t="s">
        <v>144</v>
      </c>
      <c r="G6791" s="1" t="n">
        <v>1</v>
      </c>
      <c r="H6791" s="1" t="s">
        <v>32</v>
      </c>
      <c r="I6791" s="1" t="s">
        <v>83</v>
      </c>
      <c r="J6791" s="1" t="s">
        <v>40</v>
      </c>
      <c r="K6791" s="6" t="s">
        <v>21</v>
      </c>
      <c r="L6791" s="6" t="s">
        <v>21</v>
      </c>
      <c r="M6791" s="6" t="s">
        <v>20</v>
      </c>
      <c r="N6791" s="1" t="s">
        <v>129</v>
      </c>
    </row>
    <row r="6792" customFormat="false" ht="12.8" hidden="false" customHeight="false" outlineLevel="0" collapsed="false">
      <c r="A6792" s="1" t="n">
        <v>90403</v>
      </c>
      <c r="B6792" s="5" t="n">
        <v>45217.1087152778</v>
      </c>
      <c r="C6792" s="2" t="n">
        <f aca="false">INT(B6792)</f>
        <v>45217</v>
      </c>
      <c r="D6792" s="1" t="n">
        <v>39</v>
      </c>
      <c r="E6792" s="1" t="s">
        <v>144</v>
      </c>
      <c r="G6792" s="1" t="n">
        <v>1</v>
      </c>
      <c r="H6792" s="1" t="s">
        <v>32</v>
      </c>
      <c r="I6792" s="1" t="s">
        <v>83</v>
      </c>
      <c r="J6792" s="1" t="s">
        <v>40</v>
      </c>
      <c r="K6792" s="6" t="s">
        <v>21</v>
      </c>
      <c r="L6792" s="6" t="s">
        <v>21</v>
      </c>
      <c r="M6792" s="6" t="s">
        <v>20</v>
      </c>
      <c r="N6792" s="1" t="s">
        <v>129</v>
      </c>
    </row>
    <row r="6793" customFormat="false" ht="12.8" hidden="false" customHeight="false" outlineLevel="0" collapsed="false">
      <c r="A6793" s="1" t="n">
        <v>90557</v>
      </c>
      <c r="B6793" s="5" t="n">
        <v>45217.1390972222</v>
      </c>
      <c r="C6793" s="2" t="n">
        <f aca="false">INT(B6793)</f>
        <v>45217</v>
      </c>
      <c r="D6793" s="1" t="n">
        <v>39</v>
      </c>
      <c r="E6793" s="1" t="s">
        <v>144</v>
      </c>
      <c r="G6793" s="1" t="n">
        <v>1</v>
      </c>
      <c r="H6793" s="1" t="s">
        <v>32</v>
      </c>
      <c r="I6793" s="1" t="s">
        <v>83</v>
      </c>
      <c r="J6793" s="1" t="s">
        <v>40</v>
      </c>
      <c r="K6793" s="6" t="s">
        <v>21</v>
      </c>
      <c r="L6793" s="6" t="s">
        <v>21</v>
      </c>
      <c r="M6793" s="6" t="s">
        <v>20</v>
      </c>
      <c r="N6793" s="1" t="s">
        <v>129</v>
      </c>
    </row>
    <row r="6794" customFormat="false" ht="12.8" hidden="false" customHeight="false" outlineLevel="0" collapsed="false">
      <c r="A6794" s="1" t="n">
        <v>90607</v>
      </c>
      <c r="B6794" s="5" t="n">
        <v>45217.1629861111</v>
      </c>
      <c r="C6794" s="2" t="n">
        <f aca="false">INT(B6794)</f>
        <v>45217</v>
      </c>
      <c r="D6794" s="1" t="n">
        <v>39</v>
      </c>
      <c r="E6794" s="1" t="s">
        <v>144</v>
      </c>
      <c r="G6794" s="1" t="n">
        <v>1</v>
      </c>
      <c r="H6794" s="1" t="s">
        <v>32</v>
      </c>
      <c r="I6794" s="1" t="s">
        <v>83</v>
      </c>
      <c r="J6794" s="1" t="s">
        <v>40</v>
      </c>
      <c r="K6794" s="6" t="s">
        <v>21</v>
      </c>
      <c r="L6794" s="6" t="s">
        <v>20</v>
      </c>
      <c r="M6794" s="6" t="s">
        <v>20</v>
      </c>
      <c r="N6794" s="1" t="s">
        <v>129</v>
      </c>
    </row>
    <row r="6795" customFormat="false" ht="12.8" hidden="false" customHeight="false" outlineLevel="0" collapsed="false">
      <c r="A6795" s="1" t="n">
        <v>90611</v>
      </c>
      <c r="B6795" s="5" t="n">
        <v>45217.2298148148</v>
      </c>
      <c r="C6795" s="2" t="n">
        <f aca="false">INT(B6795)</f>
        <v>45217</v>
      </c>
      <c r="D6795" s="1" t="n">
        <v>39</v>
      </c>
      <c r="E6795" s="1" t="s">
        <v>144</v>
      </c>
      <c r="G6795" s="1" t="n">
        <v>1</v>
      </c>
      <c r="H6795" s="1" t="s">
        <v>32</v>
      </c>
      <c r="I6795" s="1" t="s">
        <v>83</v>
      </c>
      <c r="J6795" s="1" t="s">
        <v>40</v>
      </c>
      <c r="K6795" s="6" t="s">
        <v>21</v>
      </c>
      <c r="L6795" s="6" t="s">
        <v>20</v>
      </c>
      <c r="M6795" s="6" t="s">
        <v>20</v>
      </c>
      <c r="N6795" s="1" t="s">
        <v>129</v>
      </c>
    </row>
    <row r="6796" customFormat="false" ht="12.8" hidden="true" customHeight="false" outlineLevel="0" collapsed="false">
      <c r="A6796" s="1" t="n">
        <v>90629</v>
      </c>
      <c r="B6796" s="5" t="n">
        <v>45217.2442361111</v>
      </c>
      <c r="C6796" s="2" t="n">
        <f aca="false">INT(B6796)</f>
        <v>45217</v>
      </c>
      <c r="D6796" s="1" t="n">
        <v>718</v>
      </c>
      <c r="E6796" s="1" t="s">
        <v>144</v>
      </c>
      <c r="F6796" s="1" t="s">
        <v>145</v>
      </c>
      <c r="G6796" s="1" t="n">
        <v>2</v>
      </c>
      <c r="H6796" s="1" t="s">
        <v>32</v>
      </c>
      <c r="I6796" s="1" t="s">
        <v>83</v>
      </c>
      <c r="J6796" s="1" t="s">
        <v>86</v>
      </c>
      <c r="K6796" s="6" t="s">
        <v>21</v>
      </c>
      <c r="L6796" s="6" t="s">
        <v>21</v>
      </c>
      <c r="M6796" s="6" t="s">
        <v>21</v>
      </c>
      <c r="N6796" s="1" t="s">
        <v>479</v>
      </c>
    </row>
    <row r="6797" customFormat="false" ht="12.8" hidden="false" customHeight="false" outlineLevel="0" collapsed="false">
      <c r="A6797" s="1" t="n">
        <v>90617</v>
      </c>
      <c r="B6797" s="5" t="n">
        <v>45217.2596990741</v>
      </c>
      <c r="C6797" s="2" t="n">
        <f aca="false">INT(B6797)</f>
        <v>45217</v>
      </c>
      <c r="D6797" s="1" t="n">
        <v>39</v>
      </c>
      <c r="E6797" s="1" t="s">
        <v>144</v>
      </c>
      <c r="G6797" s="1" t="n">
        <v>1</v>
      </c>
      <c r="H6797" s="1" t="s">
        <v>32</v>
      </c>
      <c r="I6797" s="1" t="s">
        <v>83</v>
      </c>
      <c r="J6797" s="1" t="s">
        <v>40</v>
      </c>
      <c r="K6797" s="6" t="s">
        <v>21</v>
      </c>
      <c r="L6797" s="6" t="s">
        <v>20</v>
      </c>
      <c r="M6797" s="6" t="s">
        <v>20</v>
      </c>
      <c r="N6797" s="1" t="s">
        <v>129</v>
      </c>
    </row>
    <row r="6798" customFormat="false" ht="12.8" hidden="false" customHeight="false" outlineLevel="0" collapsed="false">
      <c r="A6798" s="1" t="n">
        <v>90622</v>
      </c>
      <c r="B6798" s="5" t="n">
        <v>45217.3048958333</v>
      </c>
      <c r="C6798" s="2" t="n">
        <f aca="false">INT(B6798)</f>
        <v>45217</v>
      </c>
      <c r="D6798" s="1" t="n">
        <v>39</v>
      </c>
      <c r="E6798" s="1" t="s">
        <v>144</v>
      </c>
      <c r="F6798" s="1" t="s">
        <v>19</v>
      </c>
      <c r="G6798" s="1" t="n">
        <v>2</v>
      </c>
      <c r="H6798" s="1" t="s">
        <v>32</v>
      </c>
      <c r="I6798" s="1" t="s">
        <v>83</v>
      </c>
      <c r="J6798" s="1" t="s">
        <v>40</v>
      </c>
      <c r="K6798" s="6" t="s">
        <v>21</v>
      </c>
      <c r="L6798" s="6" t="s">
        <v>21</v>
      </c>
      <c r="M6798" s="6" t="s">
        <v>20</v>
      </c>
      <c r="N6798" s="1" t="s">
        <v>354</v>
      </c>
    </row>
    <row r="6799" customFormat="false" ht="12.8" hidden="false" customHeight="false" outlineLevel="0" collapsed="false">
      <c r="A6799" s="1" t="n">
        <v>90631</v>
      </c>
      <c r="B6799" s="5" t="n">
        <v>45217.8035416667</v>
      </c>
      <c r="C6799" s="2" t="n">
        <f aca="false">INT(B6799)</f>
        <v>45217</v>
      </c>
      <c r="D6799" s="1" t="n">
        <v>39</v>
      </c>
      <c r="E6799" s="1" t="s">
        <v>144</v>
      </c>
      <c r="G6799" s="1" t="n">
        <v>1</v>
      </c>
      <c r="H6799" s="1" t="s">
        <v>32</v>
      </c>
      <c r="I6799" s="1" t="s">
        <v>83</v>
      </c>
      <c r="J6799" s="1" t="s">
        <v>40</v>
      </c>
      <c r="K6799" s="6" t="s">
        <v>21</v>
      </c>
      <c r="L6799" s="6" t="s">
        <v>21</v>
      </c>
      <c r="M6799" s="6" t="s">
        <v>20</v>
      </c>
      <c r="N6799" s="1" t="s">
        <v>129</v>
      </c>
    </row>
    <row r="6800" customFormat="false" ht="12.8" hidden="false" customHeight="false" outlineLevel="0" collapsed="false">
      <c r="A6800" s="1" t="n">
        <v>90632</v>
      </c>
      <c r="B6800" s="5" t="n">
        <v>45217.8050231482</v>
      </c>
      <c r="C6800" s="2" t="n">
        <f aca="false">INT(B6800)</f>
        <v>45217</v>
      </c>
      <c r="D6800" s="1" t="n">
        <v>39</v>
      </c>
      <c r="E6800" s="1" t="s">
        <v>144</v>
      </c>
      <c r="G6800" s="1" t="n">
        <v>1</v>
      </c>
      <c r="H6800" s="1" t="s">
        <v>32</v>
      </c>
      <c r="I6800" s="1" t="s">
        <v>83</v>
      </c>
      <c r="J6800" s="1" t="s">
        <v>40</v>
      </c>
      <c r="K6800" s="6" t="s">
        <v>21</v>
      </c>
      <c r="L6800" s="6" t="s">
        <v>21</v>
      </c>
      <c r="M6800" s="6" t="s">
        <v>20</v>
      </c>
      <c r="N6800" s="1" t="s">
        <v>129</v>
      </c>
    </row>
    <row r="6801" customFormat="false" ht="12.8" hidden="false" customHeight="false" outlineLevel="0" collapsed="false">
      <c r="A6801" s="1" t="n">
        <v>90633</v>
      </c>
      <c r="B6801" s="5" t="n">
        <v>45217.8367476852</v>
      </c>
      <c r="C6801" s="2" t="n">
        <f aca="false">INT(B6801)</f>
        <v>45217</v>
      </c>
      <c r="D6801" s="1" t="n">
        <v>39</v>
      </c>
      <c r="E6801" s="1" t="s">
        <v>144</v>
      </c>
      <c r="G6801" s="1" t="n">
        <v>1</v>
      </c>
      <c r="H6801" s="1" t="s">
        <v>32</v>
      </c>
      <c r="I6801" s="1" t="s">
        <v>83</v>
      </c>
      <c r="J6801" s="1" t="s">
        <v>40</v>
      </c>
      <c r="K6801" s="6" t="s">
        <v>21</v>
      </c>
      <c r="L6801" s="6" t="s">
        <v>20</v>
      </c>
      <c r="M6801" s="6" t="s">
        <v>20</v>
      </c>
      <c r="N6801" s="1" t="s">
        <v>129</v>
      </c>
    </row>
    <row r="6802" customFormat="false" ht="12.8" hidden="false" customHeight="false" outlineLevel="0" collapsed="false">
      <c r="A6802" s="1" t="n">
        <v>90634</v>
      </c>
      <c r="B6802" s="5" t="n">
        <v>45217.8434490741</v>
      </c>
      <c r="C6802" s="2" t="n">
        <f aca="false">INT(B6802)</f>
        <v>45217</v>
      </c>
      <c r="D6802" s="1" t="n">
        <v>39</v>
      </c>
      <c r="E6802" s="1" t="s">
        <v>144</v>
      </c>
      <c r="G6802" s="1" t="n">
        <v>1</v>
      </c>
      <c r="H6802" s="1" t="s">
        <v>32</v>
      </c>
      <c r="I6802" s="1" t="s">
        <v>83</v>
      </c>
      <c r="J6802" s="1" t="s">
        <v>40</v>
      </c>
      <c r="K6802" s="6" t="s">
        <v>21</v>
      </c>
      <c r="L6802" s="6" t="s">
        <v>21</v>
      </c>
      <c r="M6802" s="6" t="s">
        <v>20</v>
      </c>
      <c r="N6802" s="1" t="s">
        <v>129</v>
      </c>
    </row>
    <row r="6803" customFormat="false" ht="12.8" hidden="false" customHeight="false" outlineLevel="0" collapsed="false">
      <c r="A6803" s="1" t="n">
        <v>90635</v>
      </c>
      <c r="B6803" s="5" t="n">
        <v>45217.849212963</v>
      </c>
      <c r="C6803" s="2" t="n">
        <f aca="false">INT(B6803)</f>
        <v>45217</v>
      </c>
      <c r="D6803" s="1" t="n">
        <v>39</v>
      </c>
      <c r="E6803" s="1" t="s">
        <v>144</v>
      </c>
      <c r="G6803" s="1" t="n">
        <v>1</v>
      </c>
      <c r="H6803" s="1" t="s">
        <v>32</v>
      </c>
      <c r="I6803" s="1" t="s">
        <v>83</v>
      </c>
      <c r="J6803" s="1" t="s">
        <v>40</v>
      </c>
      <c r="K6803" s="6" t="s">
        <v>21</v>
      </c>
      <c r="L6803" s="6" t="s">
        <v>20</v>
      </c>
      <c r="M6803" s="6" t="s">
        <v>20</v>
      </c>
      <c r="N6803" s="1" t="s">
        <v>129</v>
      </c>
    </row>
    <row r="6804" customFormat="false" ht="12.8" hidden="false" customHeight="false" outlineLevel="0" collapsed="false">
      <c r="A6804" s="1" t="n">
        <v>90636</v>
      </c>
      <c r="B6804" s="5" t="n">
        <v>45217.8733680556</v>
      </c>
      <c r="C6804" s="2" t="n">
        <f aca="false">INT(B6804)</f>
        <v>45217</v>
      </c>
      <c r="D6804" s="1" t="n">
        <v>39</v>
      </c>
      <c r="E6804" s="1" t="s">
        <v>144</v>
      </c>
      <c r="G6804" s="1" t="n">
        <v>1</v>
      </c>
      <c r="H6804" s="1" t="s">
        <v>32</v>
      </c>
      <c r="I6804" s="1" t="s">
        <v>83</v>
      </c>
      <c r="J6804" s="1" t="s">
        <v>40</v>
      </c>
      <c r="K6804" s="6" t="s">
        <v>21</v>
      </c>
      <c r="L6804" s="6" t="s">
        <v>20</v>
      </c>
      <c r="M6804" s="6" t="s">
        <v>20</v>
      </c>
      <c r="N6804" s="1" t="s">
        <v>129</v>
      </c>
    </row>
    <row r="6805" customFormat="false" ht="12.8" hidden="false" customHeight="false" outlineLevel="0" collapsed="false">
      <c r="A6805" s="1" t="n">
        <v>90638</v>
      </c>
      <c r="B6805" s="5" t="n">
        <v>45217.9230439815</v>
      </c>
      <c r="C6805" s="2" t="n">
        <f aca="false">INT(B6805)</f>
        <v>45217</v>
      </c>
      <c r="D6805" s="1" t="n">
        <v>39</v>
      </c>
      <c r="E6805" s="1" t="s">
        <v>144</v>
      </c>
      <c r="G6805" s="1" t="n">
        <v>2</v>
      </c>
      <c r="H6805" s="1" t="s">
        <v>32</v>
      </c>
      <c r="I6805" s="1" t="s">
        <v>83</v>
      </c>
      <c r="J6805" s="1" t="s">
        <v>40</v>
      </c>
      <c r="K6805" s="6" t="s">
        <v>21</v>
      </c>
      <c r="L6805" s="6" t="s">
        <v>20</v>
      </c>
      <c r="M6805" s="6" t="s">
        <v>20</v>
      </c>
      <c r="N6805" s="1" t="s">
        <v>129</v>
      </c>
    </row>
    <row r="6806" customFormat="false" ht="12.8" hidden="false" customHeight="false" outlineLevel="0" collapsed="false">
      <c r="A6806" s="1" t="n">
        <v>90644</v>
      </c>
      <c r="B6806" s="5" t="n">
        <v>45218.0996990741</v>
      </c>
      <c r="C6806" s="2" t="n">
        <f aca="false">INT(B6806)</f>
        <v>45218</v>
      </c>
      <c r="D6806" s="1" t="n">
        <v>39</v>
      </c>
      <c r="E6806" s="1" t="s">
        <v>144</v>
      </c>
      <c r="G6806" s="1" t="n">
        <v>1</v>
      </c>
      <c r="H6806" s="1" t="s">
        <v>32</v>
      </c>
      <c r="I6806" s="1" t="s">
        <v>83</v>
      </c>
      <c r="J6806" s="1" t="s">
        <v>40</v>
      </c>
      <c r="K6806" s="6" t="s">
        <v>21</v>
      </c>
      <c r="L6806" s="6" t="s">
        <v>20</v>
      </c>
      <c r="M6806" s="6" t="s">
        <v>20</v>
      </c>
      <c r="N6806" s="1" t="s">
        <v>129</v>
      </c>
    </row>
    <row r="6807" customFormat="false" ht="12.8" hidden="false" customHeight="false" outlineLevel="0" collapsed="false">
      <c r="A6807" s="1" t="n">
        <v>90648</v>
      </c>
      <c r="B6807" s="5" t="n">
        <v>45218.1459606482</v>
      </c>
      <c r="C6807" s="2" t="n">
        <f aca="false">INT(B6807)</f>
        <v>45218</v>
      </c>
      <c r="D6807" s="1" t="n">
        <v>39</v>
      </c>
      <c r="E6807" s="1" t="s">
        <v>144</v>
      </c>
      <c r="G6807" s="1" t="n">
        <v>1</v>
      </c>
      <c r="H6807" s="1" t="s">
        <v>32</v>
      </c>
      <c r="I6807" s="1" t="s">
        <v>83</v>
      </c>
      <c r="J6807" s="1" t="s">
        <v>40</v>
      </c>
      <c r="K6807" s="6" t="s">
        <v>21</v>
      </c>
      <c r="L6807" s="6" t="s">
        <v>20</v>
      </c>
      <c r="M6807" s="6" t="s">
        <v>20</v>
      </c>
      <c r="N6807" s="1" t="s">
        <v>129</v>
      </c>
    </row>
    <row r="6808" customFormat="false" ht="12.8" hidden="false" customHeight="false" outlineLevel="0" collapsed="false">
      <c r="A6808" s="1" t="n">
        <v>90650</v>
      </c>
      <c r="B6808" s="5" t="n">
        <v>45218.1771643519</v>
      </c>
      <c r="C6808" s="2" t="n">
        <f aca="false">INT(B6808)</f>
        <v>45218</v>
      </c>
      <c r="D6808" s="1" t="n">
        <v>39</v>
      </c>
      <c r="E6808" s="1" t="s">
        <v>144</v>
      </c>
      <c r="G6808" s="1" t="n">
        <v>1</v>
      </c>
      <c r="H6808" s="1" t="s">
        <v>32</v>
      </c>
      <c r="I6808" s="1" t="s">
        <v>83</v>
      </c>
      <c r="J6808" s="1" t="s">
        <v>40</v>
      </c>
      <c r="K6808" s="6" t="s">
        <v>21</v>
      </c>
      <c r="L6808" s="6" t="s">
        <v>20</v>
      </c>
      <c r="M6808" s="6" t="s">
        <v>20</v>
      </c>
      <c r="N6808" s="1" t="s">
        <v>129</v>
      </c>
    </row>
    <row r="6809" customFormat="false" ht="12.8" hidden="false" customHeight="false" outlineLevel="0" collapsed="false">
      <c r="A6809" s="1" t="n">
        <v>90651</v>
      </c>
      <c r="B6809" s="5" t="n">
        <v>45218.222349537</v>
      </c>
      <c r="C6809" s="2" t="n">
        <f aca="false">INT(B6809)</f>
        <v>45218</v>
      </c>
      <c r="D6809" s="1" t="n">
        <v>39</v>
      </c>
      <c r="E6809" s="1" t="s">
        <v>144</v>
      </c>
      <c r="G6809" s="1" t="n">
        <v>1</v>
      </c>
      <c r="H6809" s="1" t="s">
        <v>32</v>
      </c>
      <c r="I6809" s="1" t="s">
        <v>83</v>
      </c>
      <c r="J6809" s="1" t="s">
        <v>40</v>
      </c>
      <c r="K6809" s="6" t="s">
        <v>21</v>
      </c>
      <c r="L6809" s="6" t="s">
        <v>21</v>
      </c>
      <c r="M6809" s="6" t="s">
        <v>20</v>
      </c>
      <c r="N6809" s="1" t="s">
        <v>129</v>
      </c>
    </row>
    <row r="6810" customFormat="false" ht="12.8" hidden="false" customHeight="false" outlineLevel="0" collapsed="false">
      <c r="A6810" s="1" t="n">
        <v>90658</v>
      </c>
      <c r="B6810" s="5" t="n">
        <v>45218.2893981482</v>
      </c>
      <c r="C6810" s="2" t="n">
        <f aca="false">INT(B6810)</f>
        <v>45218</v>
      </c>
      <c r="D6810" s="1" t="n">
        <v>39</v>
      </c>
      <c r="E6810" s="1" t="s">
        <v>144</v>
      </c>
      <c r="G6810" s="1" t="n">
        <v>1</v>
      </c>
      <c r="H6810" s="1" t="s">
        <v>32</v>
      </c>
      <c r="I6810" s="1" t="s">
        <v>83</v>
      </c>
      <c r="J6810" s="1" t="s">
        <v>40</v>
      </c>
      <c r="K6810" s="6" t="s">
        <v>21</v>
      </c>
      <c r="L6810" s="6" t="s">
        <v>20</v>
      </c>
      <c r="M6810" s="6" t="s">
        <v>20</v>
      </c>
      <c r="N6810" s="1" t="s">
        <v>129</v>
      </c>
    </row>
    <row r="6811" customFormat="false" ht="12.8" hidden="false" customHeight="false" outlineLevel="0" collapsed="false">
      <c r="A6811" s="1" t="n">
        <v>90659</v>
      </c>
      <c r="B6811" s="5" t="n">
        <v>45218.2977662037</v>
      </c>
      <c r="C6811" s="2" t="n">
        <f aca="false">INT(B6811)</f>
        <v>45218</v>
      </c>
      <c r="D6811" s="1" t="n">
        <v>39</v>
      </c>
      <c r="E6811" s="1" t="s">
        <v>144</v>
      </c>
      <c r="G6811" s="1" t="n">
        <v>1</v>
      </c>
      <c r="H6811" s="1" t="s">
        <v>32</v>
      </c>
      <c r="I6811" s="1" t="s">
        <v>83</v>
      </c>
      <c r="J6811" s="1" t="s">
        <v>40</v>
      </c>
      <c r="K6811" s="6" t="s">
        <v>21</v>
      </c>
      <c r="L6811" s="6" t="s">
        <v>20</v>
      </c>
      <c r="M6811" s="6" t="s">
        <v>20</v>
      </c>
      <c r="N6811" s="1" t="s">
        <v>129</v>
      </c>
    </row>
    <row r="6812" customFormat="false" ht="12.8" hidden="false" customHeight="false" outlineLevel="0" collapsed="false">
      <c r="A6812" s="1" t="n">
        <v>90664</v>
      </c>
      <c r="B6812" s="5" t="n">
        <v>45218.8103472222</v>
      </c>
      <c r="C6812" s="2" t="n">
        <f aca="false">INT(B6812)</f>
        <v>45218</v>
      </c>
      <c r="D6812" s="1" t="n">
        <v>39</v>
      </c>
      <c r="E6812" s="1" t="s">
        <v>144</v>
      </c>
      <c r="G6812" s="1" t="n">
        <v>1</v>
      </c>
      <c r="H6812" s="1" t="s">
        <v>32</v>
      </c>
      <c r="I6812" s="1" t="s">
        <v>83</v>
      </c>
      <c r="J6812" s="1" t="s">
        <v>40</v>
      </c>
      <c r="K6812" s="6" t="s">
        <v>21</v>
      </c>
      <c r="L6812" s="6" t="s">
        <v>21</v>
      </c>
      <c r="M6812" s="6" t="s">
        <v>20</v>
      </c>
      <c r="N6812" s="1" t="s">
        <v>129</v>
      </c>
    </row>
    <row r="6813" customFormat="false" ht="12.8" hidden="false" customHeight="false" outlineLevel="0" collapsed="false">
      <c r="A6813" s="1" t="n">
        <v>90665</v>
      </c>
      <c r="B6813" s="5" t="n">
        <v>45218.8553125</v>
      </c>
      <c r="C6813" s="2" t="n">
        <f aca="false">INT(B6813)</f>
        <v>45218</v>
      </c>
      <c r="D6813" s="1" t="n">
        <v>39</v>
      </c>
      <c r="E6813" s="1" t="s">
        <v>144</v>
      </c>
      <c r="G6813" s="1" t="n">
        <v>1</v>
      </c>
      <c r="H6813" s="1" t="s">
        <v>32</v>
      </c>
      <c r="I6813" s="1" t="s">
        <v>83</v>
      </c>
      <c r="J6813" s="1" t="s">
        <v>40</v>
      </c>
      <c r="K6813" s="6" t="s">
        <v>21</v>
      </c>
      <c r="L6813" s="6" t="s">
        <v>20</v>
      </c>
      <c r="M6813" s="6" t="s">
        <v>20</v>
      </c>
      <c r="N6813" s="1" t="s">
        <v>129</v>
      </c>
    </row>
    <row r="6814" customFormat="false" ht="12.8" hidden="false" customHeight="false" outlineLevel="0" collapsed="false">
      <c r="A6814" s="1" t="n">
        <v>90666</v>
      </c>
      <c r="B6814" s="5" t="n">
        <v>45218.8775231482</v>
      </c>
      <c r="C6814" s="2" t="n">
        <f aca="false">INT(B6814)</f>
        <v>45218</v>
      </c>
      <c r="D6814" s="1" t="n">
        <v>39</v>
      </c>
      <c r="E6814" s="1" t="s">
        <v>144</v>
      </c>
      <c r="G6814" s="1" t="n">
        <v>1</v>
      </c>
      <c r="H6814" s="1" t="s">
        <v>32</v>
      </c>
      <c r="I6814" s="1" t="s">
        <v>83</v>
      </c>
      <c r="J6814" s="1" t="s">
        <v>40</v>
      </c>
      <c r="K6814" s="6" t="s">
        <v>21</v>
      </c>
      <c r="L6814" s="6" t="s">
        <v>21</v>
      </c>
      <c r="M6814" s="6" t="s">
        <v>20</v>
      </c>
      <c r="N6814" s="1" t="s">
        <v>129</v>
      </c>
    </row>
    <row r="6815" customFormat="false" ht="12.8" hidden="false" customHeight="false" outlineLevel="0" collapsed="false">
      <c r="A6815" s="1" t="n">
        <v>90668</v>
      </c>
      <c r="B6815" s="5" t="n">
        <v>45218.9811689815</v>
      </c>
      <c r="C6815" s="2" t="n">
        <f aca="false">INT(B6815)</f>
        <v>45218</v>
      </c>
      <c r="D6815" s="1" t="n">
        <v>39</v>
      </c>
      <c r="E6815" s="1" t="s">
        <v>144</v>
      </c>
      <c r="G6815" s="1" t="n">
        <v>1</v>
      </c>
      <c r="H6815" s="1" t="s">
        <v>32</v>
      </c>
      <c r="I6815" s="1" t="s">
        <v>83</v>
      </c>
      <c r="J6815" s="1" t="s">
        <v>40</v>
      </c>
      <c r="K6815" s="6" t="s">
        <v>21</v>
      </c>
      <c r="L6815" s="6" t="s">
        <v>20</v>
      </c>
      <c r="M6815" s="6" t="s">
        <v>20</v>
      </c>
      <c r="N6815" s="1" t="s">
        <v>129</v>
      </c>
    </row>
    <row r="6816" customFormat="false" ht="12.8" hidden="false" customHeight="false" outlineLevel="0" collapsed="false">
      <c r="A6816" s="1" t="n">
        <v>90678</v>
      </c>
      <c r="B6816" s="5" t="n">
        <v>45219.1927083333</v>
      </c>
      <c r="C6816" s="2" t="n">
        <f aca="false">INT(B6816)</f>
        <v>45219</v>
      </c>
      <c r="D6816" s="1" t="n">
        <v>39</v>
      </c>
      <c r="E6816" s="1" t="s">
        <v>144</v>
      </c>
      <c r="G6816" s="1" t="n">
        <v>1</v>
      </c>
      <c r="H6816" s="1" t="s">
        <v>32</v>
      </c>
      <c r="I6816" s="1" t="s">
        <v>83</v>
      </c>
      <c r="J6816" s="1" t="s">
        <v>40</v>
      </c>
      <c r="K6816" s="6" t="s">
        <v>21</v>
      </c>
      <c r="L6816" s="6" t="s">
        <v>20</v>
      </c>
      <c r="M6816" s="6" t="s">
        <v>20</v>
      </c>
      <c r="N6816" s="1" t="s">
        <v>129</v>
      </c>
    </row>
    <row r="6817" customFormat="false" ht="12.8" hidden="false" customHeight="false" outlineLevel="0" collapsed="false">
      <c r="A6817" s="1" t="n">
        <v>90692</v>
      </c>
      <c r="B6817" s="5" t="n">
        <v>45219.7085648148</v>
      </c>
      <c r="C6817" s="2" t="n">
        <f aca="false">INT(B6817)</f>
        <v>45219</v>
      </c>
      <c r="D6817" s="1" t="n">
        <v>39</v>
      </c>
      <c r="E6817" s="1" t="s">
        <v>144</v>
      </c>
      <c r="G6817" s="1" t="n">
        <v>1</v>
      </c>
      <c r="H6817" s="1" t="s">
        <v>32</v>
      </c>
      <c r="I6817" s="1" t="s">
        <v>83</v>
      </c>
      <c r="J6817" s="1" t="s">
        <v>40</v>
      </c>
      <c r="K6817" s="6" t="s">
        <v>21</v>
      </c>
      <c r="L6817" s="6" t="s">
        <v>21</v>
      </c>
      <c r="M6817" s="6" t="s">
        <v>20</v>
      </c>
      <c r="N6817" s="1" t="s">
        <v>129</v>
      </c>
    </row>
    <row r="6818" customFormat="false" ht="12.8" hidden="false" customHeight="false" outlineLevel="0" collapsed="false">
      <c r="A6818" s="1" t="n">
        <v>90695</v>
      </c>
      <c r="B6818" s="5" t="n">
        <v>45219.7319212963</v>
      </c>
      <c r="C6818" s="2" t="n">
        <f aca="false">INT(B6818)</f>
        <v>45219</v>
      </c>
      <c r="D6818" s="1" t="n">
        <v>39</v>
      </c>
      <c r="E6818" s="1" t="s">
        <v>144</v>
      </c>
      <c r="G6818" s="1" t="n">
        <v>2</v>
      </c>
      <c r="H6818" s="1" t="s">
        <v>32</v>
      </c>
      <c r="I6818" s="1" t="s">
        <v>83</v>
      </c>
      <c r="J6818" s="1" t="s">
        <v>40</v>
      </c>
      <c r="K6818" s="6" t="s">
        <v>21</v>
      </c>
      <c r="L6818" s="6" t="s">
        <v>21</v>
      </c>
      <c r="M6818" s="6" t="s">
        <v>20</v>
      </c>
      <c r="N6818" s="1" t="s">
        <v>129</v>
      </c>
    </row>
    <row r="6819" customFormat="false" ht="12.8" hidden="false" customHeight="false" outlineLevel="0" collapsed="false">
      <c r="A6819" s="1" t="n">
        <v>90697</v>
      </c>
      <c r="B6819" s="5" t="n">
        <v>45219.9535532407</v>
      </c>
      <c r="C6819" s="2" t="n">
        <f aca="false">INT(B6819)</f>
        <v>45219</v>
      </c>
      <c r="D6819" s="1" t="n">
        <v>39</v>
      </c>
      <c r="E6819" s="1" t="s">
        <v>144</v>
      </c>
      <c r="G6819" s="1" t="n">
        <v>1</v>
      </c>
      <c r="H6819" s="1" t="s">
        <v>32</v>
      </c>
      <c r="I6819" s="1" t="s">
        <v>83</v>
      </c>
      <c r="J6819" s="1" t="s">
        <v>40</v>
      </c>
      <c r="K6819" s="6" t="s">
        <v>21</v>
      </c>
      <c r="L6819" s="6" t="s">
        <v>21</v>
      </c>
      <c r="M6819" s="6" t="s">
        <v>20</v>
      </c>
      <c r="N6819" s="1" t="s">
        <v>129</v>
      </c>
    </row>
    <row r="6820" customFormat="false" ht="12.8" hidden="false" customHeight="false" outlineLevel="0" collapsed="false">
      <c r="A6820" s="1" t="n">
        <v>90701</v>
      </c>
      <c r="B6820" s="5" t="n">
        <v>45220.113287037</v>
      </c>
      <c r="C6820" s="2" t="n">
        <f aca="false">INT(B6820)</f>
        <v>45220</v>
      </c>
      <c r="D6820" s="1" t="n">
        <v>39</v>
      </c>
      <c r="E6820" s="1" t="s">
        <v>144</v>
      </c>
      <c r="G6820" s="1" t="n">
        <v>1</v>
      </c>
      <c r="H6820" s="1" t="s">
        <v>32</v>
      </c>
      <c r="I6820" s="1" t="s">
        <v>83</v>
      </c>
      <c r="J6820" s="1" t="s">
        <v>40</v>
      </c>
      <c r="K6820" s="6" t="s">
        <v>21</v>
      </c>
      <c r="L6820" s="6" t="s">
        <v>20</v>
      </c>
      <c r="M6820" s="6" t="s">
        <v>20</v>
      </c>
      <c r="N6820" s="1" t="s">
        <v>129</v>
      </c>
    </row>
    <row r="6821" customFormat="false" ht="12.8" hidden="false" customHeight="false" outlineLevel="0" collapsed="false">
      <c r="A6821" s="1" t="n">
        <v>90716</v>
      </c>
      <c r="B6821" s="5" t="n">
        <v>45220.2152083333</v>
      </c>
      <c r="C6821" s="2" t="n">
        <f aca="false">INT(B6821)</f>
        <v>45220</v>
      </c>
      <c r="D6821" s="1" t="n">
        <v>39</v>
      </c>
      <c r="E6821" s="1" t="s">
        <v>144</v>
      </c>
      <c r="F6821" s="1" t="s">
        <v>19</v>
      </c>
      <c r="G6821" s="1" t="n">
        <v>2</v>
      </c>
      <c r="H6821" s="1" t="s">
        <v>32</v>
      </c>
      <c r="I6821" s="1" t="s">
        <v>83</v>
      </c>
      <c r="J6821" s="1" t="s">
        <v>40</v>
      </c>
      <c r="K6821" s="6" t="s">
        <v>21</v>
      </c>
      <c r="L6821" s="6" t="s">
        <v>21</v>
      </c>
      <c r="M6821" s="6" t="s">
        <v>20</v>
      </c>
      <c r="N6821" s="1" t="s">
        <v>354</v>
      </c>
    </row>
    <row r="6822" customFormat="false" ht="12.8" hidden="true" customHeight="false" outlineLevel="0" collapsed="false">
      <c r="A6822" s="1" t="n">
        <v>90736</v>
      </c>
      <c r="B6822" s="5" t="n">
        <v>45220.2915856482</v>
      </c>
      <c r="C6822" s="2" t="n">
        <f aca="false">INT(B6822)</f>
        <v>45220</v>
      </c>
      <c r="D6822" s="1" t="n">
        <v>718</v>
      </c>
      <c r="E6822" s="1" t="s">
        <v>144</v>
      </c>
      <c r="F6822" s="1" t="s">
        <v>19</v>
      </c>
      <c r="G6822" s="1" t="n">
        <v>2</v>
      </c>
      <c r="H6822" s="1" t="s">
        <v>32</v>
      </c>
      <c r="I6822" s="1" t="s">
        <v>83</v>
      </c>
      <c r="J6822" s="1" t="s">
        <v>86</v>
      </c>
      <c r="K6822" s="6" t="s">
        <v>21</v>
      </c>
      <c r="L6822" s="6" t="s">
        <v>21</v>
      </c>
      <c r="M6822" s="6" t="s">
        <v>21</v>
      </c>
      <c r="N6822" s="1" t="s">
        <v>243</v>
      </c>
    </row>
    <row r="6823" customFormat="false" ht="12.8" hidden="true" customHeight="false" outlineLevel="0" collapsed="false">
      <c r="A6823" s="1" t="n">
        <v>90782</v>
      </c>
      <c r="B6823" s="5" t="n">
        <v>45220.3036226852</v>
      </c>
      <c r="C6823" s="2" t="n">
        <f aca="false">INT(B6823)</f>
        <v>45220</v>
      </c>
      <c r="D6823" s="1" t="n">
        <v>718</v>
      </c>
      <c r="E6823" s="1" t="s">
        <v>144</v>
      </c>
      <c r="G6823" s="1" t="n">
        <v>2</v>
      </c>
      <c r="H6823" s="1" t="s">
        <v>32</v>
      </c>
      <c r="I6823" s="1" t="s">
        <v>83</v>
      </c>
      <c r="J6823" s="1" t="s">
        <v>86</v>
      </c>
      <c r="K6823" s="6" t="s">
        <v>21</v>
      </c>
      <c r="L6823" s="6" t="s">
        <v>21</v>
      </c>
      <c r="M6823" s="6" t="s">
        <v>21</v>
      </c>
      <c r="N6823" s="1" t="s">
        <v>243</v>
      </c>
    </row>
    <row r="6824" customFormat="false" ht="12.8" hidden="false" customHeight="false" outlineLevel="0" collapsed="false">
      <c r="A6824" s="1" t="n">
        <v>90741</v>
      </c>
      <c r="B6824" s="5" t="n">
        <v>45220.5147800926</v>
      </c>
      <c r="C6824" s="2" t="n">
        <f aca="false">INT(B6824)</f>
        <v>45220</v>
      </c>
      <c r="D6824" s="1" t="n">
        <v>39</v>
      </c>
      <c r="E6824" s="1" t="s">
        <v>144</v>
      </c>
      <c r="G6824" s="1" t="n">
        <v>1</v>
      </c>
      <c r="H6824" s="1" t="s">
        <v>32</v>
      </c>
      <c r="I6824" s="1" t="s">
        <v>83</v>
      </c>
      <c r="J6824" s="1" t="s">
        <v>40</v>
      </c>
      <c r="K6824" s="6" t="s">
        <v>21</v>
      </c>
      <c r="L6824" s="6" t="s">
        <v>21</v>
      </c>
      <c r="M6824" s="6" t="s">
        <v>20</v>
      </c>
      <c r="N6824" s="1" t="s">
        <v>129</v>
      </c>
    </row>
    <row r="6825" customFormat="false" ht="12.8" hidden="false" customHeight="false" outlineLevel="0" collapsed="false">
      <c r="A6825" s="1" t="n">
        <v>90742</v>
      </c>
      <c r="B6825" s="5" t="n">
        <v>45220.5632986111</v>
      </c>
      <c r="C6825" s="2" t="n">
        <f aca="false">INT(B6825)</f>
        <v>45220</v>
      </c>
      <c r="D6825" s="1" t="n">
        <v>39</v>
      </c>
      <c r="E6825" s="1" t="s">
        <v>144</v>
      </c>
      <c r="G6825" s="1" t="n">
        <v>1</v>
      </c>
      <c r="H6825" s="1" t="s">
        <v>32</v>
      </c>
      <c r="I6825" s="1" t="s">
        <v>83</v>
      </c>
      <c r="J6825" s="1" t="s">
        <v>40</v>
      </c>
      <c r="K6825" s="6" t="s">
        <v>21</v>
      </c>
      <c r="L6825" s="6" t="s">
        <v>21</v>
      </c>
      <c r="M6825" s="6" t="s">
        <v>20</v>
      </c>
      <c r="N6825" s="1" t="s">
        <v>129</v>
      </c>
    </row>
    <row r="6826" customFormat="false" ht="12.8" hidden="false" customHeight="false" outlineLevel="0" collapsed="false">
      <c r="A6826" s="1" t="n">
        <v>90745</v>
      </c>
      <c r="B6826" s="5" t="n">
        <v>45220.7461111111</v>
      </c>
      <c r="C6826" s="2" t="n">
        <f aca="false">INT(B6826)</f>
        <v>45220</v>
      </c>
      <c r="D6826" s="1" t="n">
        <v>39</v>
      </c>
      <c r="E6826" s="1" t="s">
        <v>144</v>
      </c>
      <c r="G6826" s="1" t="n">
        <v>2</v>
      </c>
      <c r="H6826" s="1" t="s">
        <v>32</v>
      </c>
      <c r="I6826" s="1" t="s">
        <v>83</v>
      </c>
      <c r="J6826" s="1" t="s">
        <v>40</v>
      </c>
      <c r="K6826" s="6" t="s">
        <v>21</v>
      </c>
      <c r="L6826" s="6" t="s">
        <v>21</v>
      </c>
      <c r="M6826" s="6" t="s">
        <v>20</v>
      </c>
      <c r="N6826" s="1" t="s">
        <v>129</v>
      </c>
    </row>
    <row r="6827" customFormat="false" ht="12.8" hidden="false" customHeight="false" outlineLevel="0" collapsed="false">
      <c r="A6827" s="1" t="n">
        <v>90777</v>
      </c>
      <c r="B6827" s="5" t="n">
        <v>45220.9716550926</v>
      </c>
      <c r="C6827" s="2" t="n">
        <f aca="false">INT(B6827)</f>
        <v>45220</v>
      </c>
      <c r="D6827" s="1" t="n">
        <v>39</v>
      </c>
      <c r="E6827" s="1" t="s">
        <v>144</v>
      </c>
      <c r="G6827" s="1" t="n">
        <v>1</v>
      </c>
      <c r="H6827" s="1" t="s">
        <v>32</v>
      </c>
      <c r="I6827" s="1" t="s">
        <v>83</v>
      </c>
      <c r="J6827" s="1" t="s">
        <v>40</v>
      </c>
      <c r="K6827" s="6" t="s">
        <v>21</v>
      </c>
      <c r="L6827" s="6" t="s">
        <v>20</v>
      </c>
      <c r="M6827" s="6" t="s">
        <v>20</v>
      </c>
      <c r="N6827" s="1" t="s">
        <v>129</v>
      </c>
    </row>
    <row r="6828" customFormat="false" ht="12.8" hidden="false" customHeight="false" outlineLevel="0" collapsed="false">
      <c r="A6828" s="1" t="n">
        <v>90787</v>
      </c>
      <c r="B6828" s="5" t="n">
        <v>45221.2104976852</v>
      </c>
      <c r="C6828" s="2" t="n">
        <f aca="false">INT(B6828)</f>
        <v>45221</v>
      </c>
      <c r="D6828" s="1" t="n">
        <v>39</v>
      </c>
      <c r="E6828" s="1" t="s">
        <v>144</v>
      </c>
      <c r="G6828" s="1" t="n">
        <v>1</v>
      </c>
      <c r="H6828" s="1" t="s">
        <v>32</v>
      </c>
      <c r="I6828" s="1" t="s">
        <v>83</v>
      </c>
      <c r="J6828" s="1" t="s">
        <v>40</v>
      </c>
      <c r="K6828" s="6" t="s">
        <v>21</v>
      </c>
      <c r="L6828" s="6" t="s">
        <v>20</v>
      </c>
      <c r="M6828" s="6" t="s">
        <v>20</v>
      </c>
      <c r="N6828" s="1" t="s">
        <v>129</v>
      </c>
    </row>
    <row r="6829" customFormat="false" ht="12.8" hidden="false" customHeight="false" outlineLevel="0" collapsed="false">
      <c r="A6829" s="1" t="n">
        <v>90790</v>
      </c>
      <c r="B6829" s="5" t="n">
        <v>45221.2359027778</v>
      </c>
      <c r="C6829" s="2" t="n">
        <f aca="false">INT(B6829)</f>
        <v>45221</v>
      </c>
      <c r="D6829" s="1" t="n">
        <v>39</v>
      </c>
      <c r="E6829" s="1" t="s">
        <v>144</v>
      </c>
      <c r="G6829" s="1" t="n">
        <v>1</v>
      </c>
      <c r="H6829" s="1" t="s">
        <v>32</v>
      </c>
      <c r="I6829" s="1" t="s">
        <v>83</v>
      </c>
      <c r="J6829" s="1" t="s">
        <v>40</v>
      </c>
      <c r="K6829" s="6" t="s">
        <v>21</v>
      </c>
      <c r="L6829" s="6" t="s">
        <v>21</v>
      </c>
      <c r="M6829" s="6" t="s">
        <v>20</v>
      </c>
      <c r="N6829" s="1" t="s">
        <v>129</v>
      </c>
    </row>
    <row r="6830" customFormat="false" ht="12.8" hidden="false" customHeight="false" outlineLevel="0" collapsed="false">
      <c r="A6830" s="1" t="n">
        <v>90791</v>
      </c>
      <c r="B6830" s="5" t="n">
        <v>45221.3296412037</v>
      </c>
      <c r="C6830" s="2" t="n">
        <f aca="false">INT(B6830)</f>
        <v>45221</v>
      </c>
      <c r="D6830" s="1" t="n">
        <v>39</v>
      </c>
      <c r="E6830" s="1" t="s">
        <v>144</v>
      </c>
      <c r="G6830" s="1" t="n">
        <v>1</v>
      </c>
      <c r="H6830" s="1" t="s">
        <v>32</v>
      </c>
      <c r="I6830" s="1" t="s">
        <v>83</v>
      </c>
      <c r="J6830" s="1" t="s">
        <v>40</v>
      </c>
      <c r="K6830" s="6" t="s">
        <v>21</v>
      </c>
      <c r="L6830" s="6" t="s">
        <v>20</v>
      </c>
      <c r="M6830" s="6" t="s">
        <v>20</v>
      </c>
      <c r="N6830" s="1" t="s">
        <v>129</v>
      </c>
    </row>
    <row r="6831" customFormat="false" ht="12.8" hidden="false" customHeight="false" outlineLevel="0" collapsed="false">
      <c r="A6831" s="1" t="n">
        <v>90793</v>
      </c>
      <c r="B6831" s="5" t="n">
        <v>45221.3366435185</v>
      </c>
      <c r="C6831" s="2" t="n">
        <f aca="false">INT(B6831)</f>
        <v>45221</v>
      </c>
      <c r="D6831" s="1" t="n">
        <v>39</v>
      </c>
      <c r="E6831" s="1" t="s">
        <v>144</v>
      </c>
      <c r="G6831" s="1" t="n">
        <v>1</v>
      </c>
      <c r="H6831" s="1" t="s">
        <v>32</v>
      </c>
      <c r="I6831" s="1" t="s">
        <v>83</v>
      </c>
      <c r="J6831" s="1" t="s">
        <v>40</v>
      </c>
      <c r="K6831" s="6" t="s">
        <v>21</v>
      </c>
      <c r="L6831" s="6" t="s">
        <v>20</v>
      </c>
      <c r="M6831" s="6" t="s">
        <v>20</v>
      </c>
      <c r="N6831" s="1" t="s">
        <v>129</v>
      </c>
    </row>
    <row r="6832" customFormat="false" ht="12.8" hidden="false" customHeight="false" outlineLevel="0" collapsed="false">
      <c r="A6832" s="1" t="n">
        <v>90822</v>
      </c>
      <c r="B6832" s="5" t="n">
        <v>45221.5543402778</v>
      </c>
      <c r="C6832" s="2" t="n">
        <f aca="false">INT(B6832)</f>
        <v>45221</v>
      </c>
      <c r="D6832" s="1" t="n">
        <v>39</v>
      </c>
      <c r="E6832" s="1" t="s">
        <v>144</v>
      </c>
      <c r="G6832" s="1" t="n">
        <v>1</v>
      </c>
      <c r="H6832" s="1" t="s">
        <v>32</v>
      </c>
      <c r="I6832" s="1" t="s">
        <v>83</v>
      </c>
      <c r="J6832" s="1" t="s">
        <v>40</v>
      </c>
      <c r="K6832" s="6" t="s">
        <v>21</v>
      </c>
      <c r="L6832" s="6" t="s">
        <v>21</v>
      </c>
      <c r="M6832" s="6" t="s">
        <v>20</v>
      </c>
      <c r="N6832" s="1" t="s">
        <v>129</v>
      </c>
    </row>
    <row r="6833" customFormat="false" ht="12.8" hidden="true" customHeight="false" outlineLevel="0" collapsed="false">
      <c r="A6833" s="1" t="n">
        <v>90847</v>
      </c>
      <c r="B6833" s="5" t="n">
        <v>45222.1720717593</v>
      </c>
      <c r="C6833" s="2" t="n">
        <f aca="false">INT(B6833)</f>
        <v>45222</v>
      </c>
      <c r="D6833" s="1" t="n">
        <v>718</v>
      </c>
      <c r="E6833" s="1" t="s">
        <v>144</v>
      </c>
      <c r="F6833" s="1" t="s">
        <v>19</v>
      </c>
      <c r="G6833" s="1" t="n">
        <v>2</v>
      </c>
      <c r="H6833" s="1" t="s">
        <v>32</v>
      </c>
      <c r="I6833" s="1" t="s">
        <v>83</v>
      </c>
      <c r="J6833" s="1" t="s">
        <v>86</v>
      </c>
      <c r="K6833" s="6" t="s">
        <v>21</v>
      </c>
      <c r="L6833" s="6" t="s">
        <v>21</v>
      </c>
      <c r="M6833" s="6" t="s">
        <v>21</v>
      </c>
      <c r="N6833" s="1" t="s">
        <v>194</v>
      </c>
    </row>
    <row r="6834" customFormat="false" ht="12.8" hidden="false" customHeight="false" outlineLevel="0" collapsed="false">
      <c r="A6834" s="1" t="n">
        <v>90864</v>
      </c>
      <c r="B6834" s="5" t="n">
        <v>45222.7991087963</v>
      </c>
      <c r="C6834" s="2" t="n">
        <f aca="false">INT(B6834)</f>
        <v>45222</v>
      </c>
      <c r="D6834" s="1" t="n">
        <v>39</v>
      </c>
      <c r="E6834" s="1" t="s">
        <v>144</v>
      </c>
      <c r="G6834" s="1" t="n">
        <v>1</v>
      </c>
      <c r="H6834" s="1" t="s">
        <v>32</v>
      </c>
      <c r="I6834" s="1" t="s">
        <v>83</v>
      </c>
      <c r="J6834" s="1" t="s">
        <v>40</v>
      </c>
      <c r="K6834" s="6" t="s">
        <v>21</v>
      </c>
      <c r="L6834" s="6" t="s">
        <v>21</v>
      </c>
      <c r="M6834" s="6" t="s">
        <v>20</v>
      </c>
      <c r="N6834" s="1" t="s">
        <v>129</v>
      </c>
    </row>
    <row r="6835" customFormat="false" ht="12.8" hidden="false" customHeight="false" outlineLevel="0" collapsed="false">
      <c r="A6835" s="1" t="n">
        <v>90865</v>
      </c>
      <c r="B6835" s="5" t="n">
        <v>45222.8870601852</v>
      </c>
      <c r="C6835" s="2" t="n">
        <f aca="false">INT(B6835)</f>
        <v>45222</v>
      </c>
      <c r="D6835" s="1" t="n">
        <v>39</v>
      </c>
      <c r="E6835" s="1" t="s">
        <v>144</v>
      </c>
      <c r="G6835" s="1" t="n">
        <v>1</v>
      </c>
      <c r="H6835" s="1" t="s">
        <v>32</v>
      </c>
      <c r="I6835" s="1" t="s">
        <v>83</v>
      </c>
      <c r="J6835" s="1" t="s">
        <v>40</v>
      </c>
      <c r="K6835" s="6" t="s">
        <v>21</v>
      </c>
      <c r="L6835" s="6" t="s">
        <v>21</v>
      </c>
      <c r="M6835" s="6" t="s">
        <v>20</v>
      </c>
      <c r="N6835" s="1" t="s">
        <v>129</v>
      </c>
    </row>
    <row r="6836" customFormat="false" ht="12.8" hidden="false" customHeight="false" outlineLevel="0" collapsed="false">
      <c r="A6836" s="1" t="n">
        <v>90867</v>
      </c>
      <c r="B6836" s="5" t="n">
        <v>45222.925775463</v>
      </c>
      <c r="C6836" s="2" t="n">
        <f aca="false">INT(B6836)</f>
        <v>45222</v>
      </c>
      <c r="D6836" s="1" t="n">
        <v>39</v>
      </c>
      <c r="E6836" s="1" t="s">
        <v>144</v>
      </c>
      <c r="G6836" s="1" t="n">
        <v>1</v>
      </c>
      <c r="H6836" s="1" t="s">
        <v>32</v>
      </c>
      <c r="I6836" s="1" t="s">
        <v>83</v>
      </c>
      <c r="J6836" s="1" t="s">
        <v>40</v>
      </c>
      <c r="K6836" s="6" t="s">
        <v>21</v>
      </c>
      <c r="L6836" s="6" t="s">
        <v>21</v>
      </c>
      <c r="M6836" s="6" t="s">
        <v>20</v>
      </c>
      <c r="N6836" s="1" t="s">
        <v>129</v>
      </c>
    </row>
    <row r="6837" customFormat="false" ht="12.8" hidden="false" customHeight="false" outlineLevel="0" collapsed="false">
      <c r="A6837" s="1" t="n">
        <v>90868</v>
      </c>
      <c r="B6837" s="5" t="n">
        <v>45222.9290393519</v>
      </c>
      <c r="C6837" s="2" t="n">
        <f aca="false">INT(B6837)</f>
        <v>45222</v>
      </c>
      <c r="D6837" s="1" t="n">
        <v>39</v>
      </c>
      <c r="E6837" s="1" t="s">
        <v>144</v>
      </c>
      <c r="G6837" s="1" t="n">
        <v>1</v>
      </c>
      <c r="H6837" s="1" t="s">
        <v>32</v>
      </c>
      <c r="I6837" s="1" t="s">
        <v>83</v>
      </c>
      <c r="J6837" s="1" t="s">
        <v>40</v>
      </c>
      <c r="K6837" s="6" t="s">
        <v>21</v>
      </c>
      <c r="L6837" s="6" t="s">
        <v>21</v>
      </c>
      <c r="M6837" s="6" t="s">
        <v>20</v>
      </c>
      <c r="N6837" s="1" t="s">
        <v>129</v>
      </c>
    </row>
    <row r="6838" customFormat="false" ht="12.8" hidden="false" customHeight="false" outlineLevel="0" collapsed="false">
      <c r="A6838" s="1" t="n">
        <v>90877</v>
      </c>
      <c r="B6838" s="5" t="n">
        <v>45223.1938541667</v>
      </c>
      <c r="C6838" s="2" t="n">
        <f aca="false">INT(B6838)</f>
        <v>45223</v>
      </c>
      <c r="D6838" s="1" t="n">
        <v>39</v>
      </c>
      <c r="E6838" s="1" t="s">
        <v>144</v>
      </c>
      <c r="G6838" s="1" t="n">
        <v>1</v>
      </c>
      <c r="H6838" s="1" t="s">
        <v>32</v>
      </c>
      <c r="I6838" s="1" t="s">
        <v>83</v>
      </c>
      <c r="J6838" s="1" t="s">
        <v>40</v>
      </c>
      <c r="K6838" s="6" t="s">
        <v>21</v>
      </c>
      <c r="L6838" s="6" t="s">
        <v>20</v>
      </c>
      <c r="M6838" s="6" t="s">
        <v>20</v>
      </c>
      <c r="N6838" s="1" t="s">
        <v>129</v>
      </c>
    </row>
    <row r="6839" customFormat="false" ht="12.8" hidden="false" customHeight="false" outlineLevel="0" collapsed="false">
      <c r="A6839" s="1" t="n">
        <v>90881</v>
      </c>
      <c r="B6839" s="5" t="n">
        <v>45223.2131018519</v>
      </c>
      <c r="C6839" s="2" t="n">
        <f aca="false">INT(B6839)</f>
        <v>45223</v>
      </c>
      <c r="D6839" s="1" t="n">
        <v>39</v>
      </c>
      <c r="E6839" s="1" t="s">
        <v>144</v>
      </c>
      <c r="G6839" s="1" t="n">
        <v>1</v>
      </c>
      <c r="H6839" s="1" t="s">
        <v>32</v>
      </c>
      <c r="I6839" s="1" t="s">
        <v>83</v>
      </c>
      <c r="J6839" s="1" t="s">
        <v>40</v>
      </c>
      <c r="K6839" s="6" t="s">
        <v>21</v>
      </c>
      <c r="L6839" s="6" t="s">
        <v>20</v>
      </c>
      <c r="M6839" s="6" t="s">
        <v>20</v>
      </c>
      <c r="N6839" s="1" t="s">
        <v>129</v>
      </c>
    </row>
    <row r="6840" customFormat="false" ht="12.8" hidden="false" customHeight="false" outlineLevel="0" collapsed="false">
      <c r="A6840" s="1" t="n">
        <v>91049</v>
      </c>
      <c r="B6840" s="5" t="n">
        <v>45223.8502430556</v>
      </c>
      <c r="C6840" s="2" t="n">
        <f aca="false">INT(B6840)</f>
        <v>45223</v>
      </c>
      <c r="D6840" s="1" t="n">
        <v>39</v>
      </c>
      <c r="E6840" s="1" t="s">
        <v>144</v>
      </c>
      <c r="G6840" s="1" t="n">
        <v>2</v>
      </c>
      <c r="H6840" s="1" t="s">
        <v>32</v>
      </c>
      <c r="I6840" s="1" t="s">
        <v>83</v>
      </c>
      <c r="J6840" s="1" t="s">
        <v>40</v>
      </c>
      <c r="K6840" s="6" t="s">
        <v>21</v>
      </c>
      <c r="L6840" s="6" t="s">
        <v>21</v>
      </c>
      <c r="M6840" s="6" t="s">
        <v>20</v>
      </c>
      <c r="N6840" s="1" t="s">
        <v>129</v>
      </c>
    </row>
    <row r="6841" customFormat="false" ht="12.8" hidden="false" customHeight="false" outlineLevel="0" collapsed="false">
      <c r="A6841" s="1" t="n">
        <v>91052</v>
      </c>
      <c r="B6841" s="5" t="n">
        <v>45223.8582986111</v>
      </c>
      <c r="C6841" s="2" t="n">
        <f aca="false">INT(B6841)</f>
        <v>45223</v>
      </c>
      <c r="D6841" s="1" t="n">
        <v>39</v>
      </c>
      <c r="E6841" s="1" t="s">
        <v>144</v>
      </c>
      <c r="G6841" s="1" t="n">
        <v>2</v>
      </c>
      <c r="H6841" s="1" t="s">
        <v>32</v>
      </c>
      <c r="I6841" s="1" t="s">
        <v>83</v>
      </c>
      <c r="J6841" s="1" t="s">
        <v>40</v>
      </c>
      <c r="K6841" s="6" t="s">
        <v>21</v>
      </c>
      <c r="L6841" s="6" t="s">
        <v>21</v>
      </c>
      <c r="M6841" s="6" t="s">
        <v>20</v>
      </c>
      <c r="N6841" s="1" t="s">
        <v>129</v>
      </c>
    </row>
    <row r="6842" customFormat="false" ht="12.8" hidden="false" customHeight="false" outlineLevel="0" collapsed="false">
      <c r="A6842" s="1" t="n">
        <v>91055</v>
      </c>
      <c r="B6842" s="5" t="n">
        <v>45223.8590625</v>
      </c>
      <c r="C6842" s="2" t="n">
        <f aca="false">INT(B6842)</f>
        <v>45223</v>
      </c>
      <c r="D6842" s="1" t="n">
        <v>39</v>
      </c>
      <c r="E6842" s="1" t="s">
        <v>144</v>
      </c>
      <c r="G6842" s="1" t="n">
        <v>2</v>
      </c>
      <c r="H6842" s="1" t="s">
        <v>32</v>
      </c>
      <c r="I6842" s="1" t="s">
        <v>83</v>
      </c>
      <c r="J6842" s="1" t="s">
        <v>40</v>
      </c>
      <c r="K6842" s="6" t="s">
        <v>21</v>
      </c>
      <c r="L6842" s="6" t="s">
        <v>21</v>
      </c>
      <c r="M6842" s="6" t="s">
        <v>20</v>
      </c>
      <c r="N6842" s="1" t="s">
        <v>129</v>
      </c>
    </row>
    <row r="6843" customFormat="false" ht="12.8" hidden="false" customHeight="false" outlineLevel="0" collapsed="false">
      <c r="A6843" s="1" t="n">
        <v>91057</v>
      </c>
      <c r="B6843" s="5" t="n">
        <v>45223.9031365741</v>
      </c>
      <c r="C6843" s="2" t="n">
        <f aca="false">INT(B6843)</f>
        <v>45223</v>
      </c>
      <c r="D6843" s="1" t="n">
        <v>39</v>
      </c>
      <c r="E6843" s="1" t="s">
        <v>144</v>
      </c>
      <c r="G6843" s="1" t="n">
        <v>1</v>
      </c>
      <c r="H6843" s="1" t="s">
        <v>32</v>
      </c>
      <c r="I6843" s="1" t="s">
        <v>83</v>
      </c>
      <c r="J6843" s="1" t="s">
        <v>40</v>
      </c>
      <c r="K6843" s="6" t="s">
        <v>21</v>
      </c>
      <c r="L6843" s="6" t="s">
        <v>21</v>
      </c>
      <c r="M6843" s="6" t="s">
        <v>20</v>
      </c>
      <c r="N6843" s="1" t="s">
        <v>129</v>
      </c>
    </row>
    <row r="6844" customFormat="false" ht="12.8" hidden="false" customHeight="false" outlineLevel="0" collapsed="false">
      <c r="A6844" s="1" t="n">
        <v>91058</v>
      </c>
      <c r="B6844" s="5" t="n">
        <v>45223.9241319444</v>
      </c>
      <c r="C6844" s="2" t="n">
        <f aca="false">INT(B6844)</f>
        <v>45223</v>
      </c>
      <c r="D6844" s="1" t="n">
        <v>39</v>
      </c>
      <c r="E6844" s="1" t="s">
        <v>144</v>
      </c>
      <c r="G6844" s="1" t="n">
        <v>1</v>
      </c>
      <c r="H6844" s="1" t="s">
        <v>32</v>
      </c>
      <c r="I6844" s="1" t="s">
        <v>83</v>
      </c>
      <c r="J6844" s="1" t="s">
        <v>40</v>
      </c>
      <c r="K6844" s="6" t="s">
        <v>21</v>
      </c>
      <c r="L6844" s="6" t="s">
        <v>21</v>
      </c>
      <c r="M6844" s="6" t="s">
        <v>20</v>
      </c>
      <c r="N6844" s="1" t="s">
        <v>129</v>
      </c>
    </row>
    <row r="6845" customFormat="false" ht="12.8" hidden="false" customHeight="false" outlineLevel="0" collapsed="false">
      <c r="A6845" s="1" t="n">
        <v>91059</v>
      </c>
      <c r="B6845" s="5" t="n">
        <v>45223.9345486111</v>
      </c>
      <c r="C6845" s="2" t="n">
        <f aca="false">INT(B6845)</f>
        <v>45223</v>
      </c>
      <c r="D6845" s="1" t="n">
        <v>39</v>
      </c>
      <c r="E6845" s="1" t="s">
        <v>144</v>
      </c>
      <c r="G6845" s="1" t="n">
        <v>1</v>
      </c>
      <c r="H6845" s="1" t="s">
        <v>32</v>
      </c>
      <c r="I6845" s="1" t="s">
        <v>83</v>
      </c>
      <c r="J6845" s="1" t="s">
        <v>40</v>
      </c>
      <c r="K6845" s="6" t="s">
        <v>21</v>
      </c>
      <c r="L6845" s="6" t="s">
        <v>21</v>
      </c>
      <c r="M6845" s="6" t="s">
        <v>20</v>
      </c>
      <c r="N6845" s="1" t="s">
        <v>129</v>
      </c>
    </row>
    <row r="6846" customFormat="false" ht="12.8" hidden="false" customHeight="false" outlineLevel="0" collapsed="false">
      <c r="A6846" s="1" t="n">
        <v>91060</v>
      </c>
      <c r="B6846" s="5" t="n">
        <v>45223.9529861111</v>
      </c>
      <c r="C6846" s="2" t="n">
        <f aca="false">INT(B6846)</f>
        <v>45223</v>
      </c>
      <c r="D6846" s="1" t="n">
        <v>39</v>
      </c>
      <c r="E6846" s="1" t="s">
        <v>144</v>
      </c>
      <c r="G6846" s="1" t="n">
        <v>1</v>
      </c>
      <c r="H6846" s="1" t="s">
        <v>32</v>
      </c>
      <c r="I6846" s="1" t="s">
        <v>83</v>
      </c>
      <c r="J6846" s="1" t="s">
        <v>40</v>
      </c>
      <c r="K6846" s="6" t="s">
        <v>21</v>
      </c>
      <c r="L6846" s="6" t="s">
        <v>21</v>
      </c>
      <c r="M6846" s="6" t="s">
        <v>20</v>
      </c>
      <c r="N6846" s="1" t="s">
        <v>129</v>
      </c>
    </row>
    <row r="6847" customFormat="false" ht="12.8" hidden="false" customHeight="false" outlineLevel="0" collapsed="false">
      <c r="A6847" s="1" t="n">
        <v>91063</v>
      </c>
      <c r="B6847" s="5" t="n">
        <v>45224.0309027778</v>
      </c>
      <c r="C6847" s="2" t="n">
        <f aca="false">INT(B6847)</f>
        <v>45224</v>
      </c>
      <c r="D6847" s="1" t="n">
        <v>39</v>
      </c>
      <c r="E6847" s="1" t="s">
        <v>144</v>
      </c>
      <c r="G6847" s="1" t="n">
        <v>1</v>
      </c>
      <c r="H6847" s="1" t="s">
        <v>32</v>
      </c>
      <c r="I6847" s="1" t="s">
        <v>83</v>
      </c>
      <c r="J6847" s="1" t="s">
        <v>40</v>
      </c>
      <c r="K6847" s="6" t="s">
        <v>21</v>
      </c>
      <c r="L6847" s="6" t="s">
        <v>20</v>
      </c>
      <c r="M6847" s="6" t="s">
        <v>20</v>
      </c>
      <c r="N6847" s="1" t="s">
        <v>129</v>
      </c>
    </row>
    <row r="6848" customFormat="false" ht="12.8" hidden="false" customHeight="false" outlineLevel="0" collapsed="false">
      <c r="A6848" s="1" t="n">
        <v>91067</v>
      </c>
      <c r="B6848" s="5" t="n">
        <v>45224.1051041667</v>
      </c>
      <c r="C6848" s="2" t="n">
        <f aca="false">INT(B6848)</f>
        <v>45224</v>
      </c>
      <c r="D6848" s="1" t="n">
        <v>39</v>
      </c>
      <c r="E6848" s="1" t="s">
        <v>144</v>
      </c>
      <c r="G6848" s="1" t="n">
        <v>1</v>
      </c>
      <c r="H6848" s="1" t="s">
        <v>32</v>
      </c>
      <c r="I6848" s="1" t="s">
        <v>83</v>
      </c>
      <c r="J6848" s="1" t="s">
        <v>40</v>
      </c>
      <c r="K6848" s="6" t="s">
        <v>21</v>
      </c>
      <c r="L6848" s="6" t="s">
        <v>20</v>
      </c>
      <c r="M6848" s="6" t="s">
        <v>20</v>
      </c>
      <c r="N6848" s="1" t="s">
        <v>129</v>
      </c>
    </row>
    <row r="6849" customFormat="false" ht="12.8" hidden="false" customHeight="false" outlineLevel="0" collapsed="false">
      <c r="A6849" s="1" t="n">
        <v>91070</v>
      </c>
      <c r="B6849" s="5" t="n">
        <v>45224.1625462963</v>
      </c>
      <c r="C6849" s="2" t="n">
        <f aca="false">INT(B6849)</f>
        <v>45224</v>
      </c>
      <c r="D6849" s="1" t="n">
        <v>39</v>
      </c>
      <c r="E6849" s="1" t="s">
        <v>144</v>
      </c>
      <c r="G6849" s="1" t="n">
        <v>1</v>
      </c>
      <c r="H6849" s="1" t="s">
        <v>32</v>
      </c>
      <c r="I6849" s="1" t="s">
        <v>83</v>
      </c>
      <c r="J6849" s="1" t="s">
        <v>40</v>
      </c>
      <c r="K6849" s="6" t="s">
        <v>21</v>
      </c>
      <c r="L6849" s="6" t="s">
        <v>20</v>
      </c>
      <c r="M6849" s="6" t="s">
        <v>20</v>
      </c>
      <c r="N6849" s="1" t="s">
        <v>129</v>
      </c>
    </row>
    <row r="6850" customFormat="false" ht="12.8" hidden="false" customHeight="false" outlineLevel="0" collapsed="false">
      <c r="A6850" s="1" t="n">
        <v>91073</v>
      </c>
      <c r="B6850" s="5" t="n">
        <v>45224.2437731482</v>
      </c>
      <c r="C6850" s="2" t="n">
        <f aca="false">INT(B6850)</f>
        <v>45224</v>
      </c>
      <c r="D6850" s="1" t="n">
        <v>39</v>
      </c>
      <c r="E6850" s="1" t="s">
        <v>144</v>
      </c>
      <c r="G6850" s="1" t="n">
        <v>1</v>
      </c>
      <c r="H6850" s="1" t="s">
        <v>32</v>
      </c>
      <c r="I6850" s="1" t="s">
        <v>83</v>
      </c>
      <c r="J6850" s="1" t="s">
        <v>40</v>
      </c>
      <c r="K6850" s="6" t="s">
        <v>21</v>
      </c>
      <c r="L6850" s="6" t="s">
        <v>20</v>
      </c>
      <c r="M6850" s="6" t="s">
        <v>20</v>
      </c>
      <c r="N6850" s="1" t="s">
        <v>129</v>
      </c>
    </row>
    <row r="6851" customFormat="false" ht="12.8" hidden="false" customHeight="false" outlineLevel="0" collapsed="false">
      <c r="A6851" s="1" t="n">
        <v>91103</v>
      </c>
      <c r="B6851" s="5" t="n">
        <v>45224.8334953704</v>
      </c>
      <c r="C6851" s="2" t="n">
        <f aca="false">INT(B6851)</f>
        <v>45224</v>
      </c>
      <c r="D6851" s="1" t="n">
        <v>39</v>
      </c>
      <c r="E6851" s="1" t="s">
        <v>144</v>
      </c>
      <c r="G6851" s="1" t="n">
        <v>1</v>
      </c>
      <c r="H6851" s="1" t="s">
        <v>32</v>
      </c>
      <c r="I6851" s="1" t="s">
        <v>83</v>
      </c>
      <c r="J6851" s="1" t="s">
        <v>40</v>
      </c>
      <c r="K6851" s="6" t="s">
        <v>21</v>
      </c>
      <c r="L6851" s="6" t="s">
        <v>21</v>
      </c>
      <c r="M6851" s="6" t="s">
        <v>20</v>
      </c>
      <c r="N6851" s="1" t="s">
        <v>129</v>
      </c>
    </row>
    <row r="6852" customFormat="false" ht="12.8" hidden="false" customHeight="false" outlineLevel="0" collapsed="false">
      <c r="A6852" s="1" t="n">
        <v>91104</v>
      </c>
      <c r="B6852" s="5" t="n">
        <v>45224.8773726852</v>
      </c>
      <c r="C6852" s="2" t="n">
        <f aca="false">INT(B6852)</f>
        <v>45224</v>
      </c>
      <c r="D6852" s="1" t="n">
        <v>39</v>
      </c>
      <c r="E6852" s="1" t="s">
        <v>144</v>
      </c>
      <c r="G6852" s="1" t="n">
        <v>1</v>
      </c>
      <c r="H6852" s="1" t="s">
        <v>32</v>
      </c>
      <c r="I6852" s="1" t="s">
        <v>83</v>
      </c>
      <c r="J6852" s="1" t="s">
        <v>40</v>
      </c>
      <c r="K6852" s="6" t="s">
        <v>21</v>
      </c>
      <c r="L6852" s="6" t="s">
        <v>20</v>
      </c>
      <c r="M6852" s="6" t="s">
        <v>20</v>
      </c>
      <c r="N6852" s="1" t="s">
        <v>129</v>
      </c>
    </row>
    <row r="6853" customFormat="false" ht="12.8" hidden="false" customHeight="false" outlineLevel="0" collapsed="false">
      <c r="A6853" s="1" t="n">
        <v>91105</v>
      </c>
      <c r="B6853" s="5" t="n">
        <v>45224.9236805556</v>
      </c>
      <c r="C6853" s="2" t="n">
        <f aca="false">INT(B6853)</f>
        <v>45224</v>
      </c>
      <c r="D6853" s="1" t="n">
        <v>39</v>
      </c>
      <c r="E6853" s="1" t="s">
        <v>144</v>
      </c>
      <c r="G6853" s="1" t="n">
        <v>1</v>
      </c>
      <c r="H6853" s="1" t="s">
        <v>32</v>
      </c>
      <c r="I6853" s="1" t="s">
        <v>83</v>
      </c>
      <c r="J6853" s="1" t="s">
        <v>40</v>
      </c>
      <c r="K6853" s="6" t="s">
        <v>21</v>
      </c>
      <c r="L6853" s="6" t="s">
        <v>20</v>
      </c>
      <c r="M6853" s="6" t="s">
        <v>20</v>
      </c>
      <c r="N6853" s="1" t="s">
        <v>129</v>
      </c>
    </row>
    <row r="6854" customFormat="false" ht="12.8" hidden="false" customHeight="false" outlineLevel="0" collapsed="false">
      <c r="A6854" s="1" t="n">
        <v>91106</v>
      </c>
      <c r="B6854" s="5" t="n">
        <v>45224.9731018519</v>
      </c>
      <c r="C6854" s="2" t="n">
        <f aca="false">INT(B6854)</f>
        <v>45224</v>
      </c>
      <c r="D6854" s="1" t="n">
        <v>39</v>
      </c>
      <c r="E6854" s="1" t="s">
        <v>144</v>
      </c>
      <c r="G6854" s="1" t="n">
        <v>1</v>
      </c>
      <c r="H6854" s="1" t="s">
        <v>32</v>
      </c>
      <c r="I6854" s="1" t="s">
        <v>83</v>
      </c>
      <c r="J6854" s="1" t="s">
        <v>40</v>
      </c>
      <c r="K6854" s="6" t="s">
        <v>21</v>
      </c>
      <c r="L6854" s="6" t="s">
        <v>20</v>
      </c>
      <c r="M6854" s="6" t="s">
        <v>20</v>
      </c>
      <c r="N6854" s="1" t="s">
        <v>129</v>
      </c>
    </row>
    <row r="6855" customFormat="false" ht="12.8" hidden="true" customHeight="false" outlineLevel="0" collapsed="false">
      <c r="A6855" s="1" t="n">
        <v>91108</v>
      </c>
      <c r="B6855" s="5" t="n">
        <v>45225.0984606482</v>
      </c>
      <c r="C6855" s="2" t="n">
        <f aca="false">INT(B6855)</f>
        <v>45225</v>
      </c>
      <c r="D6855" s="1" t="n">
        <v>694</v>
      </c>
      <c r="E6855" s="1" t="s">
        <v>144</v>
      </c>
      <c r="F6855" s="1" t="s">
        <v>19</v>
      </c>
      <c r="G6855" s="1" t="n">
        <v>2</v>
      </c>
      <c r="H6855" s="1" t="s">
        <v>32</v>
      </c>
      <c r="I6855" s="1" t="s">
        <v>83</v>
      </c>
      <c r="J6855" s="1" t="s">
        <v>86</v>
      </c>
      <c r="K6855" s="6" t="s">
        <v>21</v>
      </c>
      <c r="L6855" s="6" t="s">
        <v>21</v>
      </c>
      <c r="M6855" s="6" t="s">
        <v>21</v>
      </c>
      <c r="N6855" s="1" t="s">
        <v>480</v>
      </c>
    </row>
    <row r="6856" customFormat="false" ht="12.8" hidden="true" customHeight="false" outlineLevel="0" collapsed="false">
      <c r="A6856" s="1" t="n">
        <v>91115</v>
      </c>
      <c r="B6856" s="5" t="n">
        <v>45225.1106712963</v>
      </c>
      <c r="C6856" s="2" t="n">
        <f aca="false">INT(B6856)</f>
        <v>45225</v>
      </c>
      <c r="D6856" s="1" t="n">
        <v>694</v>
      </c>
      <c r="E6856" s="1" t="s">
        <v>144</v>
      </c>
      <c r="F6856" s="1" t="s">
        <v>19</v>
      </c>
      <c r="G6856" s="1" t="n">
        <v>2</v>
      </c>
      <c r="H6856" s="1" t="s">
        <v>32</v>
      </c>
      <c r="I6856" s="1" t="s">
        <v>83</v>
      </c>
      <c r="J6856" s="1" t="s">
        <v>86</v>
      </c>
      <c r="K6856" s="6" t="s">
        <v>21</v>
      </c>
      <c r="L6856" s="6" t="s">
        <v>21</v>
      </c>
      <c r="M6856" s="6" t="s">
        <v>21</v>
      </c>
      <c r="N6856" s="1" t="s">
        <v>480</v>
      </c>
    </row>
    <row r="6857" customFormat="false" ht="12.8" hidden="true" customHeight="false" outlineLevel="0" collapsed="false">
      <c r="A6857" s="1" t="n">
        <v>91174</v>
      </c>
      <c r="B6857" s="5" t="n">
        <v>45225.2437962963</v>
      </c>
      <c r="C6857" s="2" t="n">
        <f aca="false">INT(B6857)</f>
        <v>45225</v>
      </c>
      <c r="D6857" s="1" t="n">
        <v>718</v>
      </c>
      <c r="E6857" s="1" t="s">
        <v>144</v>
      </c>
      <c r="F6857" s="1" t="s">
        <v>305</v>
      </c>
      <c r="G6857" s="1" t="n">
        <v>2</v>
      </c>
      <c r="H6857" s="1" t="s">
        <v>32</v>
      </c>
      <c r="I6857" s="1" t="s">
        <v>83</v>
      </c>
      <c r="J6857" s="1" t="s">
        <v>86</v>
      </c>
      <c r="K6857" s="6" t="s">
        <v>21</v>
      </c>
      <c r="L6857" s="6" t="s">
        <v>21</v>
      </c>
      <c r="M6857" s="6" t="s">
        <v>21</v>
      </c>
    </row>
    <row r="6858" customFormat="false" ht="12.8" hidden="true" customHeight="false" outlineLevel="0" collapsed="false">
      <c r="A6858" s="1" t="n">
        <v>91184</v>
      </c>
      <c r="B6858" s="5" t="n">
        <v>45225.2438541667</v>
      </c>
      <c r="C6858" s="2" t="n">
        <f aca="false">INT(B6858)</f>
        <v>45225</v>
      </c>
      <c r="D6858" s="1" t="n">
        <v>718</v>
      </c>
      <c r="E6858" s="1" t="s">
        <v>144</v>
      </c>
      <c r="F6858" s="1" t="s">
        <v>19</v>
      </c>
      <c r="G6858" s="1" t="n">
        <v>2</v>
      </c>
      <c r="H6858" s="1" t="s">
        <v>32</v>
      </c>
      <c r="I6858" s="1" t="s">
        <v>83</v>
      </c>
      <c r="J6858" s="1" t="s">
        <v>86</v>
      </c>
      <c r="K6858" s="6" t="s">
        <v>21</v>
      </c>
      <c r="L6858" s="6" t="s">
        <v>21</v>
      </c>
      <c r="M6858" s="6" t="s">
        <v>21</v>
      </c>
      <c r="N6858" s="1" t="s">
        <v>283</v>
      </c>
    </row>
    <row r="6859" customFormat="false" ht="12.8" hidden="false" customHeight="false" outlineLevel="0" collapsed="false">
      <c r="A6859" s="1" t="n">
        <v>91146</v>
      </c>
      <c r="B6859" s="5" t="n">
        <v>45225.2516203704</v>
      </c>
      <c r="C6859" s="2" t="n">
        <f aca="false">INT(B6859)</f>
        <v>45225</v>
      </c>
      <c r="D6859" s="1" t="n">
        <v>39</v>
      </c>
      <c r="E6859" s="1" t="s">
        <v>144</v>
      </c>
      <c r="G6859" s="1" t="n">
        <v>1</v>
      </c>
      <c r="H6859" s="1" t="s">
        <v>32</v>
      </c>
      <c r="I6859" s="1" t="s">
        <v>83</v>
      </c>
      <c r="J6859" s="1" t="s">
        <v>40</v>
      </c>
      <c r="K6859" s="6" t="s">
        <v>21</v>
      </c>
      <c r="L6859" s="6" t="s">
        <v>21</v>
      </c>
      <c r="M6859" s="6" t="s">
        <v>20</v>
      </c>
      <c r="N6859" s="1" t="s">
        <v>129</v>
      </c>
    </row>
    <row r="6860" customFormat="false" ht="12.8" hidden="true" customHeight="false" outlineLevel="0" collapsed="false">
      <c r="A6860" s="1" t="n">
        <v>91158</v>
      </c>
      <c r="B6860" s="5" t="n">
        <v>45225.4194444444</v>
      </c>
      <c r="C6860" s="2" t="n">
        <f aca="false">INT(B6860)</f>
        <v>45225</v>
      </c>
      <c r="D6860" s="1" t="n">
        <v>694</v>
      </c>
      <c r="E6860" s="1" t="s">
        <v>144</v>
      </c>
      <c r="F6860" s="1" t="s">
        <v>19</v>
      </c>
      <c r="G6860" s="1" t="n">
        <v>2</v>
      </c>
      <c r="H6860" s="1" t="s">
        <v>32</v>
      </c>
      <c r="I6860" s="1" t="s">
        <v>83</v>
      </c>
      <c r="J6860" s="1" t="s">
        <v>86</v>
      </c>
      <c r="K6860" s="6" t="s">
        <v>21</v>
      </c>
      <c r="L6860" s="6" t="s">
        <v>21</v>
      </c>
      <c r="M6860" s="6" t="s">
        <v>21</v>
      </c>
      <c r="N6860" s="1" t="s">
        <v>480</v>
      </c>
    </row>
    <row r="6861" customFormat="false" ht="12.8" hidden="true" customHeight="false" outlineLevel="0" collapsed="false">
      <c r="A6861" s="1" t="n">
        <v>91281</v>
      </c>
      <c r="B6861" s="5" t="n">
        <v>45226.1779398148</v>
      </c>
      <c r="C6861" s="2" t="n">
        <f aca="false">INT(B6861)</f>
        <v>45226</v>
      </c>
      <c r="D6861" s="1" t="n">
        <v>718</v>
      </c>
      <c r="E6861" s="1" t="s">
        <v>144</v>
      </c>
      <c r="F6861" s="1" t="s">
        <v>19</v>
      </c>
      <c r="G6861" s="1" t="n">
        <v>2</v>
      </c>
      <c r="H6861" s="1" t="s">
        <v>32</v>
      </c>
      <c r="I6861" s="1" t="s">
        <v>83</v>
      </c>
      <c r="J6861" s="1" t="s">
        <v>86</v>
      </c>
      <c r="K6861" s="6" t="s">
        <v>21</v>
      </c>
      <c r="L6861" s="6" t="s">
        <v>21</v>
      </c>
      <c r="M6861" s="6" t="s">
        <v>21</v>
      </c>
      <c r="N6861" s="1" t="s">
        <v>481</v>
      </c>
    </row>
    <row r="6862" customFormat="false" ht="12.8" hidden="true" customHeight="false" outlineLevel="0" collapsed="false">
      <c r="A6862" s="1" t="n">
        <v>92935</v>
      </c>
      <c r="B6862" s="5" t="n">
        <v>45226.9604050926</v>
      </c>
      <c r="C6862" s="2" t="n">
        <f aca="false">INT(B6862)</f>
        <v>45226</v>
      </c>
      <c r="D6862" s="1" t="n">
        <v>718</v>
      </c>
      <c r="E6862" s="1" t="s">
        <v>144</v>
      </c>
      <c r="F6862" s="1" t="s">
        <v>305</v>
      </c>
      <c r="G6862" s="1" t="n">
        <v>2</v>
      </c>
      <c r="H6862" s="1" t="s">
        <v>32</v>
      </c>
      <c r="I6862" s="1" t="s">
        <v>83</v>
      </c>
      <c r="J6862" s="1" t="s">
        <v>86</v>
      </c>
      <c r="K6862" s="6" t="s">
        <v>21</v>
      </c>
      <c r="L6862" s="6" t="s">
        <v>21</v>
      </c>
      <c r="M6862" s="6" t="s">
        <v>21</v>
      </c>
    </row>
    <row r="6863" customFormat="false" ht="12.8" hidden="true" customHeight="false" outlineLevel="0" collapsed="false">
      <c r="A6863" s="1" t="n">
        <v>92976</v>
      </c>
      <c r="B6863" s="5" t="n">
        <v>45227.2756134259</v>
      </c>
      <c r="C6863" s="2" t="n">
        <f aca="false">INT(B6863)</f>
        <v>45227</v>
      </c>
      <c r="D6863" s="1" t="n">
        <v>718</v>
      </c>
      <c r="E6863" s="1" t="s">
        <v>144</v>
      </c>
      <c r="F6863" s="1" t="s">
        <v>305</v>
      </c>
      <c r="G6863" s="1" t="n">
        <v>2</v>
      </c>
      <c r="H6863" s="1" t="s">
        <v>32</v>
      </c>
      <c r="I6863" s="1" t="s">
        <v>83</v>
      </c>
      <c r="J6863" s="1" t="s">
        <v>86</v>
      </c>
      <c r="K6863" s="6" t="s">
        <v>21</v>
      </c>
      <c r="L6863" s="6" t="s">
        <v>21</v>
      </c>
      <c r="M6863" s="6" t="s">
        <v>21</v>
      </c>
    </row>
    <row r="6864" customFormat="false" ht="12.8" hidden="true" customHeight="false" outlineLevel="0" collapsed="false">
      <c r="A6864" s="1" t="n">
        <v>94015</v>
      </c>
      <c r="B6864" s="5" t="n">
        <v>45228.2801736111</v>
      </c>
      <c r="C6864" s="2" t="n">
        <f aca="false">INT(B6864)</f>
        <v>45228</v>
      </c>
      <c r="D6864" s="1" t="n">
        <v>718</v>
      </c>
      <c r="E6864" s="1" t="s">
        <v>144</v>
      </c>
      <c r="F6864" s="1" t="s">
        <v>305</v>
      </c>
      <c r="G6864" s="1" t="n">
        <v>2</v>
      </c>
      <c r="H6864" s="1" t="s">
        <v>32</v>
      </c>
      <c r="I6864" s="1" t="s">
        <v>83</v>
      </c>
      <c r="J6864" s="1" t="s">
        <v>86</v>
      </c>
      <c r="K6864" s="6" t="s">
        <v>21</v>
      </c>
      <c r="L6864" s="6" t="s">
        <v>21</v>
      </c>
      <c r="M6864" s="6" t="s">
        <v>21</v>
      </c>
      <c r="N6864" s="1" t="s">
        <v>482</v>
      </c>
    </row>
    <row r="6865" customFormat="false" ht="12.8" hidden="true" customHeight="false" outlineLevel="0" collapsed="false">
      <c r="A6865" s="1" t="n">
        <v>94021</v>
      </c>
      <c r="B6865" s="5" t="n">
        <v>45228.2867708333</v>
      </c>
      <c r="C6865" s="2" t="n">
        <f aca="false">INT(B6865)</f>
        <v>45228</v>
      </c>
      <c r="D6865" s="1" t="n">
        <v>718</v>
      </c>
      <c r="E6865" s="1" t="s">
        <v>144</v>
      </c>
      <c r="F6865" s="1" t="s">
        <v>305</v>
      </c>
      <c r="G6865" s="1" t="n">
        <v>2</v>
      </c>
      <c r="H6865" s="1" t="s">
        <v>32</v>
      </c>
      <c r="I6865" s="1" t="s">
        <v>83</v>
      </c>
      <c r="J6865" s="1" t="s">
        <v>86</v>
      </c>
      <c r="K6865" s="6" t="s">
        <v>21</v>
      </c>
      <c r="L6865" s="6" t="s">
        <v>21</v>
      </c>
      <c r="M6865" s="6" t="s">
        <v>21</v>
      </c>
    </row>
    <row r="6866" customFormat="false" ht="12.8" hidden="true" customHeight="false" outlineLevel="0" collapsed="false">
      <c r="A6866" s="1" t="n">
        <v>94110</v>
      </c>
      <c r="B6866" s="5" t="n">
        <v>45228.2954513889</v>
      </c>
      <c r="C6866" s="2" t="n">
        <f aca="false">INT(B6866)</f>
        <v>45228</v>
      </c>
      <c r="D6866" s="1" t="n">
        <v>718</v>
      </c>
      <c r="E6866" s="1" t="s">
        <v>144</v>
      </c>
      <c r="F6866" s="1" t="s">
        <v>305</v>
      </c>
      <c r="G6866" s="1" t="n">
        <v>2</v>
      </c>
      <c r="H6866" s="1" t="s">
        <v>32</v>
      </c>
      <c r="I6866" s="1" t="s">
        <v>83</v>
      </c>
      <c r="J6866" s="1" t="s">
        <v>86</v>
      </c>
      <c r="K6866" s="6" t="s">
        <v>21</v>
      </c>
      <c r="L6866" s="6" t="s">
        <v>21</v>
      </c>
      <c r="M6866" s="6" t="s">
        <v>21</v>
      </c>
    </row>
    <row r="6867" customFormat="false" ht="12.8" hidden="true" customHeight="false" outlineLevel="0" collapsed="false">
      <c r="A6867" s="1" t="n">
        <v>94115</v>
      </c>
      <c r="B6867" s="5" t="n">
        <v>45228.9269560185</v>
      </c>
      <c r="C6867" s="2" t="n">
        <f aca="false">INT(B6867)</f>
        <v>45228</v>
      </c>
      <c r="D6867" s="1" t="n">
        <v>718</v>
      </c>
      <c r="E6867" s="1" t="s">
        <v>144</v>
      </c>
      <c r="F6867" s="1" t="s">
        <v>305</v>
      </c>
      <c r="G6867" s="1" t="n">
        <v>2</v>
      </c>
      <c r="H6867" s="1" t="s">
        <v>32</v>
      </c>
      <c r="I6867" s="1" t="s">
        <v>83</v>
      </c>
      <c r="J6867" s="1" t="s">
        <v>86</v>
      </c>
      <c r="K6867" s="6" t="s">
        <v>21</v>
      </c>
      <c r="L6867" s="6" t="s">
        <v>21</v>
      </c>
      <c r="M6867" s="6" t="s">
        <v>21</v>
      </c>
    </row>
    <row r="6868" customFormat="false" ht="12.8" hidden="true" customHeight="false" outlineLevel="0" collapsed="false">
      <c r="A6868" s="1" t="n">
        <v>94268</v>
      </c>
      <c r="B6868" s="5" t="n">
        <v>45230.2427893519</v>
      </c>
      <c r="C6868" s="2" t="n">
        <f aca="false">INT(B6868)</f>
        <v>45230</v>
      </c>
      <c r="D6868" s="1" t="n">
        <v>718</v>
      </c>
      <c r="E6868" s="1" t="s">
        <v>144</v>
      </c>
      <c r="F6868" s="1" t="s">
        <v>19</v>
      </c>
      <c r="G6868" s="1" t="n">
        <v>2</v>
      </c>
      <c r="H6868" s="1" t="s">
        <v>32</v>
      </c>
      <c r="I6868" s="1" t="s">
        <v>83</v>
      </c>
      <c r="J6868" s="1" t="s">
        <v>86</v>
      </c>
      <c r="K6868" s="6" t="s">
        <v>21</v>
      </c>
      <c r="L6868" s="6" t="s">
        <v>21</v>
      </c>
      <c r="M6868" s="6" t="s">
        <v>21</v>
      </c>
      <c r="N6868" s="1" t="s">
        <v>483</v>
      </c>
    </row>
    <row r="6869" customFormat="false" ht="12.8" hidden="true" customHeight="false" outlineLevel="0" collapsed="false">
      <c r="A6869" s="1" t="n">
        <v>94785</v>
      </c>
      <c r="B6869" s="5" t="n">
        <v>45231.2828703704</v>
      </c>
      <c r="C6869" s="2" t="n">
        <f aca="false">INT(B6869)</f>
        <v>45231</v>
      </c>
      <c r="D6869" s="1" t="n">
        <v>718</v>
      </c>
      <c r="E6869" s="1" t="s">
        <v>144</v>
      </c>
      <c r="F6869" s="1" t="s">
        <v>305</v>
      </c>
      <c r="G6869" s="1" t="n">
        <v>2</v>
      </c>
      <c r="H6869" s="1" t="s">
        <v>32</v>
      </c>
      <c r="I6869" s="1" t="s">
        <v>83</v>
      </c>
      <c r="J6869" s="1" t="s">
        <v>86</v>
      </c>
      <c r="K6869" s="6" t="s">
        <v>21</v>
      </c>
      <c r="L6869" s="6" t="s">
        <v>21</v>
      </c>
      <c r="M6869" s="6" t="s">
        <v>21</v>
      </c>
    </row>
    <row r="6870" customFormat="false" ht="12.8" hidden="true" customHeight="false" outlineLevel="0" collapsed="false">
      <c r="A6870" s="1" t="n">
        <v>95148</v>
      </c>
      <c r="B6870" s="5" t="n">
        <v>45232.2838888889</v>
      </c>
      <c r="C6870" s="2" t="n">
        <f aca="false">INT(B6870)</f>
        <v>45232</v>
      </c>
      <c r="D6870" s="1" t="n">
        <v>718</v>
      </c>
      <c r="E6870" s="1" t="s">
        <v>144</v>
      </c>
      <c r="F6870" s="1" t="s">
        <v>305</v>
      </c>
      <c r="G6870" s="1" t="n">
        <v>2</v>
      </c>
      <c r="H6870" s="1" t="s">
        <v>32</v>
      </c>
      <c r="I6870" s="1" t="s">
        <v>83</v>
      </c>
      <c r="J6870" s="1" t="s">
        <v>86</v>
      </c>
      <c r="K6870" s="6" t="s">
        <v>21</v>
      </c>
      <c r="L6870" s="6" t="s">
        <v>21</v>
      </c>
      <c r="M6870" s="6" t="s">
        <v>21</v>
      </c>
    </row>
    <row r="6871" customFormat="false" ht="12.8" hidden="true" customHeight="false" outlineLevel="0" collapsed="false">
      <c r="A6871" s="1" t="n">
        <v>95511</v>
      </c>
      <c r="B6871" s="5" t="n">
        <v>45235.0669907407</v>
      </c>
      <c r="C6871" s="2" t="n">
        <f aca="false">INT(B6871)</f>
        <v>45235</v>
      </c>
      <c r="D6871" s="1" t="n">
        <v>718</v>
      </c>
      <c r="E6871" s="1" t="s">
        <v>144</v>
      </c>
      <c r="F6871" s="1" t="s">
        <v>305</v>
      </c>
      <c r="G6871" s="1" t="n">
        <v>2</v>
      </c>
      <c r="H6871" s="1" t="s">
        <v>32</v>
      </c>
      <c r="I6871" s="1" t="s">
        <v>83</v>
      </c>
      <c r="J6871" s="1" t="s">
        <v>86</v>
      </c>
      <c r="K6871" s="6" t="s">
        <v>21</v>
      </c>
      <c r="L6871" s="6" t="s">
        <v>21</v>
      </c>
      <c r="M6871" s="6" t="s">
        <v>21</v>
      </c>
    </row>
    <row r="6872" customFormat="false" ht="12.8" hidden="true" customHeight="false" outlineLevel="0" collapsed="false">
      <c r="A6872" s="1" t="n">
        <v>95573</v>
      </c>
      <c r="B6872" s="5" t="n">
        <v>45236.1179050926</v>
      </c>
      <c r="C6872" s="2" t="n">
        <f aca="false">INT(B6872)</f>
        <v>45236</v>
      </c>
      <c r="D6872" s="1" t="n">
        <v>718</v>
      </c>
      <c r="E6872" s="1" t="s">
        <v>144</v>
      </c>
      <c r="F6872" s="1" t="s">
        <v>19</v>
      </c>
      <c r="G6872" s="1" t="n">
        <v>2</v>
      </c>
      <c r="H6872" s="1" t="s">
        <v>32</v>
      </c>
      <c r="I6872" s="1" t="s">
        <v>83</v>
      </c>
      <c r="J6872" s="1" t="s">
        <v>86</v>
      </c>
      <c r="K6872" s="6" t="s">
        <v>21</v>
      </c>
      <c r="L6872" s="6" t="s">
        <v>21</v>
      </c>
      <c r="M6872" s="6" t="s">
        <v>21</v>
      </c>
      <c r="N6872" s="1" t="s">
        <v>283</v>
      </c>
    </row>
    <row r="6873" customFormat="false" ht="12.8" hidden="true" customHeight="false" outlineLevel="0" collapsed="false">
      <c r="A6873" s="1" t="n">
        <v>95613</v>
      </c>
      <c r="B6873" s="5" t="n">
        <v>45237.4865046296</v>
      </c>
      <c r="C6873" s="2" t="n">
        <f aca="false">INT(B6873)</f>
        <v>45237</v>
      </c>
      <c r="D6873" s="1" t="n">
        <v>694</v>
      </c>
      <c r="E6873" s="1" t="s">
        <v>144</v>
      </c>
      <c r="F6873" s="1" t="s">
        <v>19</v>
      </c>
      <c r="G6873" s="1" t="n">
        <v>2</v>
      </c>
      <c r="H6873" s="1" t="s">
        <v>32</v>
      </c>
      <c r="I6873" s="1" t="s">
        <v>83</v>
      </c>
      <c r="J6873" s="1" t="s">
        <v>86</v>
      </c>
      <c r="K6873" s="6" t="s">
        <v>21</v>
      </c>
      <c r="L6873" s="6" t="s">
        <v>21</v>
      </c>
      <c r="M6873" s="6" t="s">
        <v>21</v>
      </c>
    </row>
    <row r="6874" customFormat="false" ht="12.8" hidden="true" customHeight="false" outlineLevel="0" collapsed="false">
      <c r="A6874" s="1" t="n">
        <v>96129</v>
      </c>
      <c r="B6874" s="5" t="n">
        <v>45239.2739699074</v>
      </c>
      <c r="C6874" s="2" t="n">
        <f aca="false">INT(B6874)</f>
        <v>45239</v>
      </c>
      <c r="D6874" s="1" t="n">
        <v>718</v>
      </c>
      <c r="E6874" s="1" t="s">
        <v>144</v>
      </c>
      <c r="F6874" s="1" t="s">
        <v>19</v>
      </c>
      <c r="G6874" s="1" t="n">
        <v>2</v>
      </c>
      <c r="H6874" s="1" t="s">
        <v>32</v>
      </c>
      <c r="I6874" s="1" t="s">
        <v>83</v>
      </c>
      <c r="J6874" s="1" t="s">
        <v>86</v>
      </c>
      <c r="K6874" s="6" t="s">
        <v>21</v>
      </c>
      <c r="L6874" s="6" t="s">
        <v>21</v>
      </c>
      <c r="M6874" s="6" t="s">
        <v>21</v>
      </c>
      <c r="N6874" s="1" t="s">
        <v>283</v>
      </c>
    </row>
    <row r="6875" customFormat="false" ht="12.8" hidden="true" customHeight="false" outlineLevel="0" collapsed="false">
      <c r="A6875" s="1" t="n">
        <v>96156</v>
      </c>
      <c r="B6875" s="5" t="n">
        <v>45241.1014351852</v>
      </c>
      <c r="C6875" s="2" t="n">
        <f aca="false">INT(B6875)</f>
        <v>45241</v>
      </c>
      <c r="D6875" s="1" t="n">
        <v>718</v>
      </c>
      <c r="E6875" s="1" t="s">
        <v>144</v>
      </c>
      <c r="F6875" s="1" t="s">
        <v>19</v>
      </c>
      <c r="G6875" s="1" t="n">
        <v>2</v>
      </c>
      <c r="H6875" s="1" t="s">
        <v>32</v>
      </c>
      <c r="I6875" s="1" t="s">
        <v>83</v>
      </c>
      <c r="J6875" s="1" t="s">
        <v>86</v>
      </c>
      <c r="K6875" s="6" t="s">
        <v>21</v>
      </c>
      <c r="L6875" s="6" t="s">
        <v>21</v>
      </c>
      <c r="M6875" s="6" t="s">
        <v>21</v>
      </c>
      <c r="N6875" s="1" t="s">
        <v>484</v>
      </c>
    </row>
    <row r="6876" customFormat="false" ht="12.8" hidden="true" customHeight="false" outlineLevel="0" collapsed="false">
      <c r="A6876" s="1" t="n">
        <v>96157</v>
      </c>
      <c r="B6876" s="5" t="n">
        <v>45241.1945486111</v>
      </c>
      <c r="C6876" s="2" t="n">
        <f aca="false">INT(B6876)</f>
        <v>45241</v>
      </c>
      <c r="D6876" s="1" t="n">
        <v>718</v>
      </c>
      <c r="E6876" s="1" t="s">
        <v>144</v>
      </c>
      <c r="F6876" s="1" t="s">
        <v>19</v>
      </c>
      <c r="G6876" s="1" t="n">
        <v>2</v>
      </c>
      <c r="H6876" s="1" t="s">
        <v>32</v>
      </c>
      <c r="I6876" s="1" t="s">
        <v>83</v>
      </c>
      <c r="J6876" s="1" t="s">
        <v>86</v>
      </c>
      <c r="K6876" s="6" t="s">
        <v>21</v>
      </c>
      <c r="L6876" s="6" t="s">
        <v>21</v>
      </c>
      <c r="M6876" s="6" t="s">
        <v>21</v>
      </c>
      <c r="N6876" s="1" t="s">
        <v>485</v>
      </c>
    </row>
    <row r="6877" customFormat="false" ht="12.8" hidden="true" customHeight="false" outlineLevel="0" collapsed="false">
      <c r="A6877" s="1" t="n">
        <v>96153</v>
      </c>
      <c r="B6877" s="5" t="n">
        <v>45241.3388310185</v>
      </c>
      <c r="C6877" s="2" t="n">
        <f aca="false">INT(B6877)</f>
        <v>45241</v>
      </c>
      <c r="D6877" s="1" t="n">
        <v>694</v>
      </c>
      <c r="E6877" s="1" t="s">
        <v>144</v>
      </c>
      <c r="G6877" s="1" t="n">
        <v>2</v>
      </c>
      <c r="H6877" s="1" t="s">
        <v>32</v>
      </c>
      <c r="I6877" s="1" t="s">
        <v>83</v>
      </c>
      <c r="J6877" s="1" t="s">
        <v>86</v>
      </c>
      <c r="K6877" s="6" t="s">
        <v>21</v>
      </c>
      <c r="L6877" s="6" t="s">
        <v>21</v>
      </c>
      <c r="M6877" s="6" t="s">
        <v>21</v>
      </c>
    </row>
    <row r="6878" customFormat="false" ht="12.8" hidden="true" customHeight="false" outlineLevel="0" collapsed="false">
      <c r="A6878" s="1" t="n">
        <v>96179</v>
      </c>
      <c r="B6878" s="5" t="n">
        <v>45241.9038310185</v>
      </c>
      <c r="C6878" s="2" t="n">
        <f aca="false">INT(B6878)</f>
        <v>45241</v>
      </c>
      <c r="D6878" s="1" t="n">
        <v>729</v>
      </c>
      <c r="E6878" s="1" t="s">
        <v>144</v>
      </c>
      <c r="G6878" s="1" t="n">
        <v>2</v>
      </c>
      <c r="H6878" s="1" t="s">
        <v>237</v>
      </c>
      <c r="I6878" s="1" t="s">
        <v>83</v>
      </c>
      <c r="K6878" s="6" t="s">
        <v>21</v>
      </c>
      <c r="L6878" s="6" t="s">
        <v>20</v>
      </c>
      <c r="M6878" s="6" t="s">
        <v>20</v>
      </c>
      <c r="N6878" s="1" t="s">
        <v>129</v>
      </c>
    </row>
    <row r="6879" customFormat="false" ht="12.8" hidden="true" customHeight="false" outlineLevel="0" collapsed="false">
      <c r="A6879" s="1" t="n">
        <v>96188</v>
      </c>
      <c r="B6879" s="5" t="n">
        <v>45241.9131481481</v>
      </c>
      <c r="C6879" s="2" t="n">
        <f aca="false">INT(B6879)</f>
        <v>45241</v>
      </c>
      <c r="D6879" s="1" t="n">
        <v>729</v>
      </c>
      <c r="E6879" s="1" t="s">
        <v>144</v>
      </c>
      <c r="G6879" s="1" t="n">
        <v>2</v>
      </c>
      <c r="H6879" s="1" t="s">
        <v>237</v>
      </c>
      <c r="I6879" s="1" t="s">
        <v>83</v>
      </c>
      <c r="K6879" s="6" t="s">
        <v>21</v>
      </c>
      <c r="L6879" s="6" t="s">
        <v>20</v>
      </c>
      <c r="M6879" s="6" t="s">
        <v>20</v>
      </c>
      <c r="N6879" s="1" t="s">
        <v>129</v>
      </c>
    </row>
    <row r="6880" customFormat="false" ht="12.8" hidden="true" customHeight="false" outlineLevel="0" collapsed="false">
      <c r="A6880" s="1" t="n">
        <v>96189</v>
      </c>
      <c r="B6880" s="5" t="n">
        <v>45241.9205787037</v>
      </c>
      <c r="C6880" s="2" t="n">
        <f aca="false">INT(B6880)</f>
        <v>45241</v>
      </c>
      <c r="D6880" s="1" t="n">
        <v>729</v>
      </c>
      <c r="E6880" s="1" t="s">
        <v>144</v>
      </c>
      <c r="G6880" s="1" t="n">
        <v>1</v>
      </c>
      <c r="H6880" s="1" t="s">
        <v>237</v>
      </c>
      <c r="I6880" s="1" t="s">
        <v>83</v>
      </c>
      <c r="K6880" s="6" t="s">
        <v>21</v>
      </c>
      <c r="L6880" s="6" t="s">
        <v>20</v>
      </c>
      <c r="M6880" s="6" t="s">
        <v>20</v>
      </c>
      <c r="N6880" s="1" t="s">
        <v>129</v>
      </c>
    </row>
    <row r="6881" customFormat="false" ht="12.8" hidden="true" customHeight="false" outlineLevel="0" collapsed="false">
      <c r="A6881" s="1" t="n">
        <v>96190</v>
      </c>
      <c r="B6881" s="5" t="n">
        <v>45241.9315162037</v>
      </c>
      <c r="C6881" s="2" t="n">
        <f aca="false">INT(B6881)</f>
        <v>45241</v>
      </c>
      <c r="D6881" s="1" t="n">
        <v>729</v>
      </c>
      <c r="E6881" s="1" t="s">
        <v>144</v>
      </c>
      <c r="G6881" s="1" t="n">
        <v>1</v>
      </c>
      <c r="H6881" s="1" t="s">
        <v>237</v>
      </c>
      <c r="I6881" s="1" t="s">
        <v>83</v>
      </c>
      <c r="K6881" s="6" t="s">
        <v>21</v>
      </c>
      <c r="L6881" s="6" t="s">
        <v>20</v>
      </c>
      <c r="M6881" s="6" t="s">
        <v>20</v>
      </c>
      <c r="N6881" s="1" t="s">
        <v>129</v>
      </c>
    </row>
    <row r="6882" customFormat="false" ht="12.8" hidden="true" customHeight="false" outlineLevel="0" collapsed="false">
      <c r="A6882" s="1" t="n">
        <v>96192</v>
      </c>
      <c r="B6882" s="5" t="n">
        <v>45241.9497569444</v>
      </c>
      <c r="C6882" s="2" t="n">
        <f aca="false">INT(B6882)</f>
        <v>45241</v>
      </c>
      <c r="D6882" s="1" t="n">
        <v>729</v>
      </c>
      <c r="E6882" s="1" t="s">
        <v>144</v>
      </c>
      <c r="G6882" s="1" t="n">
        <v>1</v>
      </c>
      <c r="H6882" s="1" t="s">
        <v>237</v>
      </c>
      <c r="I6882" s="1" t="s">
        <v>83</v>
      </c>
      <c r="K6882" s="6" t="s">
        <v>21</v>
      </c>
      <c r="L6882" s="6" t="s">
        <v>20</v>
      </c>
      <c r="M6882" s="6" t="s">
        <v>20</v>
      </c>
      <c r="N6882" s="1" t="s">
        <v>129</v>
      </c>
    </row>
    <row r="6883" customFormat="false" ht="12.8" hidden="false" customHeight="false" outlineLevel="0" collapsed="false">
      <c r="A6883" s="1" t="n">
        <v>97319</v>
      </c>
      <c r="B6883" s="5" t="n">
        <v>45242.0638888889</v>
      </c>
      <c r="C6883" s="2" t="n">
        <f aca="false">INT(B6883)</f>
        <v>45242</v>
      </c>
      <c r="D6883" s="1" t="n">
        <v>39</v>
      </c>
      <c r="E6883" s="1" t="s">
        <v>144</v>
      </c>
      <c r="G6883" s="1" t="n">
        <v>1</v>
      </c>
      <c r="H6883" s="1" t="s">
        <v>32</v>
      </c>
      <c r="I6883" s="1" t="s">
        <v>83</v>
      </c>
      <c r="J6883" s="1" t="s">
        <v>40</v>
      </c>
      <c r="K6883" s="6" t="s">
        <v>21</v>
      </c>
      <c r="L6883" s="6" t="s">
        <v>20</v>
      </c>
      <c r="M6883" s="6" t="s">
        <v>20</v>
      </c>
      <c r="N6883" s="1" t="s">
        <v>129</v>
      </c>
    </row>
    <row r="6884" customFormat="false" ht="12.8" hidden="false" customHeight="false" outlineLevel="0" collapsed="false">
      <c r="A6884" s="1" t="n">
        <v>97318</v>
      </c>
      <c r="B6884" s="5" t="n">
        <v>45242.0775462963</v>
      </c>
      <c r="C6884" s="2" t="n">
        <f aca="false">INT(B6884)</f>
        <v>45242</v>
      </c>
      <c r="D6884" s="1" t="n">
        <v>39</v>
      </c>
      <c r="E6884" s="1" t="s">
        <v>144</v>
      </c>
      <c r="G6884" s="1" t="n">
        <v>1</v>
      </c>
      <c r="H6884" s="1" t="s">
        <v>32</v>
      </c>
      <c r="I6884" s="1" t="s">
        <v>83</v>
      </c>
      <c r="J6884" s="1" t="s">
        <v>40</v>
      </c>
      <c r="K6884" s="6" t="s">
        <v>21</v>
      </c>
      <c r="L6884" s="6" t="s">
        <v>21</v>
      </c>
      <c r="M6884" s="6" t="s">
        <v>20</v>
      </c>
      <c r="N6884" s="1" t="s">
        <v>129</v>
      </c>
    </row>
    <row r="6885" customFormat="false" ht="12.8" hidden="false" customHeight="false" outlineLevel="0" collapsed="false">
      <c r="A6885" s="1" t="n">
        <v>97317</v>
      </c>
      <c r="B6885" s="5" t="n">
        <v>45242.192974537</v>
      </c>
      <c r="C6885" s="2" t="n">
        <f aca="false">INT(B6885)</f>
        <v>45242</v>
      </c>
      <c r="D6885" s="1" t="n">
        <v>39</v>
      </c>
      <c r="E6885" s="1" t="s">
        <v>144</v>
      </c>
      <c r="G6885" s="1" t="n">
        <v>1</v>
      </c>
      <c r="H6885" s="1" t="s">
        <v>32</v>
      </c>
      <c r="I6885" s="1" t="s">
        <v>83</v>
      </c>
      <c r="J6885" s="1" t="s">
        <v>40</v>
      </c>
      <c r="K6885" s="6" t="s">
        <v>21</v>
      </c>
      <c r="L6885" s="6" t="s">
        <v>21</v>
      </c>
      <c r="M6885" s="6" t="s">
        <v>20</v>
      </c>
      <c r="N6885" s="1" t="s">
        <v>129</v>
      </c>
    </row>
    <row r="6886" customFormat="false" ht="12.8" hidden="false" customHeight="false" outlineLevel="0" collapsed="false">
      <c r="A6886" s="1" t="n">
        <v>97316</v>
      </c>
      <c r="B6886" s="5" t="n">
        <v>45242.2997685185</v>
      </c>
      <c r="C6886" s="2" t="n">
        <f aca="false">INT(B6886)</f>
        <v>45242</v>
      </c>
      <c r="D6886" s="1" t="n">
        <v>39</v>
      </c>
      <c r="E6886" s="1" t="s">
        <v>144</v>
      </c>
      <c r="G6886" s="1" t="n">
        <v>1</v>
      </c>
      <c r="H6886" s="1" t="s">
        <v>32</v>
      </c>
      <c r="I6886" s="1" t="s">
        <v>83</v>
      </c>
      <c r="J6886" s="1" t="s">
        <v>40</v>
      </c>
      <c r="K6886" s="6" t="s">
        <v>21</v>
      </c>
      <c r="L6886" s="6" t="s">
        <v>21</v>
      </c>
      <c r="M6886" s="6" t="s">
        <v>20</v>
      </c>
      <c r="N6886" s="1" t="s">
        <v>129</v>
      </c>
    </row>
    <row r="6887" customFormat="false" ht="12.8" hidden="true" customHeight="false" outlineLevel="0" collapsed="false">
      <c r="A6887" s="1" t="n">
        <v>96220</v>
      </c>
      <c r="B6887" s="5" t="n">
        <v>45242.3033217593</v>
      </c>
      <c r="C6887" s="2" t="n">
        <f aca="false">INT(B6887)</f>
        <v>45242</v>
      </c>
      <c r="D6887" s="1" t="n">
        <v>729</v>
      </c>
      <c r="E6887" s="1" t="s">
        <v>144</v>
      </c>
      <c r="G6887" s="1" t="n">
        <v>2</v>
      </c>
      <c r="H6887" s="1" t="s">
        <v>237</v>
      </c>
      <c r="I6887" s="1" t="s">
        <v>83</v>
      </c>
      <c r="K6887" s="6" t="s">
        <v>21</v>
      </c>
      <c r="L6887" s="6" t="s">
        <v>20</v>
      </c>
      <c r="M6887" s="6" t="s">
        <v>20</v>
      </c>
      <c r="N6887" s="1" t="s">
        <v>129</v>
      </c>
    </row>
    <row r="6888" customFormat="false" ht="12.8" hidden="true" customHeight="false" outlineLevel="0" collapsed="false">
      <c r="A6888" s="1" t="n">
        <v>96225</v>
      </c>
      <c r="B6888" s="5" t="n">
        <v>45242.3047453704</v>
      </c>
      <c r="C6888" s="2" t="n">
        <f aca="false">INT(B6888)</f>
        <v>45242</v>
      </c>
      <c r="D6888" s="1" t="n">
        <v>729</v>
      </c>
      <c r="E6888" s="1" t="s">
        <v>144</v>
      </c>
      <c r="G6888" s="1" t="n">
        <v>1</v>
      </c>
      <c r="H6888" s="1" t="s">
        <v>237</v>
      </c>
      <c r="I6888" s="1" t="s">
        <v>83</v>
      </c>
      <c r="K6888" s="6" t="s">
        <v>21</v>
      </c>
      <c r="L6888" s="6" t="s">
        <v>20</v>
      </c>
      <c r="M6888" s="6" t="s">
        <v>20</v>
      </c>
      <c r="N6888" s="1" t="s">
        <v>129</v>
      </c>
    </row>
    <row r="6889" customFormat="false" ht="12.8" hidden="true" customHeight="false" outlineLevel="0" collapsed="false">
      <c r="A6889" s="1" t="n">
        <v>96227</v>
      </c>
      <c r="B6889" s="5" t="n">
        <v>45242.307662037</v>
      </c>
      <c r="C6889" s="2" t="n">
        <f aca="false">INT(B6889)</f>
        <v>45242</v>
      </c>
      <c r="D6889" s="1" t="n">
        <v>729</v>
      </c>
      <c r="E6889" s="1" t="s">
        <v>144</v>
      </c>
      <c r="G6889" s="1" t="n">
        <v>1</v>
      </c>
      <c r="H6889" s="1" t="s">
        <v>237</v>
      </c>
      <c r="I6889" s="1" t="s">
        <v>83</v>
      </c>
      <c r="K6889" s="6" t="s">
        <v>21</v>
      </c>
      <c r="L6889" s="6" t="s">
        <v>20</v>
      </c>
      <c r="M6889" s="6" t="s">
        <v>20</v>
      </c>
      <c r="N6889" s="1" t="s">
        <v>129</v>
      </c>
    </row>
    <row r="6890" customFormat="false" ht="12.8" hidden="false" customHeight="false" outlineLevel="0" collapsed="false">
      <c r="A6890" s="1" t="n">
        <v>97315</v>
      </c>
      <c r="B6890" s="5" t="n">
        <v>45242.3349768519</v>
      </c>
      <c r="C6890" s="2" t="n">
        <f aca="false">INT(B6890)</f>
        <v>45242</v>
      </c>
      <c r="D6890" s="1" t="n">
        <v>39</v>
      </c>
      <c r="E6890" s="1" t="s">
        <v>144</v>
      </c>
      <c r="G6890" s="1" t="n">
        <v>1</v>
      </c>
      <c r="H6890" s="1" t="s">
        <v>32</v>
      </c>
      <c r="I6890" s="1" t="s">
        <v>83</v>
      </c>
      <c r="J6890" s="1" t="s">
        <v>40</v>
      </c>
      <c r="K6890" s="6" t="s">
        <v>21</v>
      </c>
      <c r="L6890" s="6" t="s">
        <v>20</v>
      </c>
      <c r="M6890" s="6" t="s">
        <v>20</v>
      </c>
      <c r="N6890" s="1" t="s">
        <v>129</v>
      </c>
    </row>
    <row r="6891" customFormat="false" ht="12.8" hidden="false" customHeight="false" outlineLevel="0" collapsed="false">
      <c r="A6891" s="1" t="n">
        <v>97314</v>
      </c>
      <c r="B6891" s="5" t="n">
        <v>45242.361087963</v>
      </c>
      <c r="C6891" s="2" t="n">
        <f aca="false">INT(B6891)</f>
        <v>45242</v>
      </c>
      <c r="D6891" s="1" t="n">
        <v>39</v>
      </c>
      <c r="E6891" s="1" t="s">
        <v>144</v>
      </c>
      <c r="G6891" s="1" t="n">
        <v>0</v>
      </c>
      <c r="H6891" s="1" t="s">
        <v>32</v>
      </c>
      <c r="I6891" s="1" t="s">
        <v>83</v>
      </c>
      <c r="J6891" s="1" t="s">
        <v>40</v>
      </c>
      <c r="K6891" s="6" t="s">
        <v>21</v>
      </c>
      <c r="L6891" s="6" t="s">
        <v>20</v>
      </c>
      <c r="M6891" s="6" t="s">
        <v>20</v>
      </c>
      <c r="N6891" s="1" t="s">
        <v>129</v>
      </c>
    </row>
    <row r="6892" customFormat="false" ht="12.8" hidden="true" customHeight="false" outlineLevel="0" collapsed="false">
      <c r="A6892" s="1" t="n">
        <v>96228</v>
      </c>
      <c r="B6892" s="5" t="n">
        <v>45242.3762731482</v>
      </c>
      <c r="C6892" s="2" t="n">
        <f aca="false">INT(B6892)</f>
        <v>45242</v>
      </c>
      <c r="D6892" s="1" t="n">
        <v>729</v>
      </c>
      <c r="E6892" s="1" t="s">
        <v>144</v>
      </c>
      <c r="G6892" s="1" t="n">
        <v>1</v>
      </c>
      <c r="H6892" s="1" t="s">
        <v>237</v>
      </c>
      <c r="I6892" s="1" t="s">
        <v>83</v>
      </c>
      <c r="K6892" s="6" t="s">
        <v>21</v>
      </c>
      <c r="L6892" s="6" t="s">
        <v>20</v>
      </c>
      <c r="M6892" s="6" t="s">
        <v>20</v>
      </c>
      <c r="N6892" s="1" t="s">
        <v>129</v>
      </c>
    </row>
    <row r="6893" customFormat="false" ht="12.8" hidden="true" customHeight="false" outlineLevel="0" collapsed="false">
      <c r="A6893" s="1" t="n">
        <v>96232</v>
      </c>
      <c r="B6893" s="5" t="n">
        <v>45242.3779976852</v>
      </c>
      <c r="C6893" s="2" t="n">
        <f aca="false">INT(B6893)</f>
        <v>45242</v>
      </c>
      <c r="D6893" s="1" t="n">
        <v>729</v>
      </c>
      <c r="E6893" s="1" t="s">
        <v>144</v>
      </c>
      <c r="G6893" s="1" t="n">
        <v>2</v>
      </c>
      <c r="H6893" s="1" t="s">
        <v>237</v>
      </c>
      <c r="I6893" s="1" t="s">
        <v>83</v>
      </c>
      <c r="K6893" s="6" t="s">
        <v>21</v>
      </c>
      <c r="L6893" s="6" t="s">
        <v>20</v>
      </c>
      <c r="M6893" s="6" t="s">
        <v>20</v>
      </c>
      <c r="N6893" s="1" t="s">
        <v>129</v>
      </c>
    </row>
    <row r="6894" customFormat="false" ht="12.8" hidden="true" customHeight="false" outlineLevel="0" collapsed="false">
      <c r="A6894" s="1" t="n">
        <v>96275</v>
      </c>
      <c r="B6894" s="5" t="n">
        <v>45242.3798148148</v>
      </c>
      <c r="C6894" s="2" t="n">
        <f aca="false">INT(B6894)</f>
        <v>45242</v>
      </c>
      <c r="D6894" s="1" t="n">
        <v>729</v>
      </c>
      <c r="E6894" s="1" t="s">
        <v>144</v>
      </c>
      <c r="G6894" s="1" t="n">
        <v>1</v>
      </c>
      <c r="H6894" s="1" t="s">
        <v>237</v>
      </c>
      <c r="I6894" s="1" t="s">
        <v>83</v>
      </c>
      <c r="K6894" s="6" t="s">
        <v>21</v>
      </c>
      <c r="L6894" s="6" t="s">
        <v>20</v>
      </c>
      <c r="M6894" s="6" t="s">
        <v>20</v>
      </c>
      <c r="N6894" s="1" t="s">
        <v>129</v>
      </c>
    </row>
    <row r="6895" customFormat="false" ht="12.8" hidden="true" customHeight="false" outlineLevel="0" collapsed="false">
      <c r="A6895" s="1" t="n">
        <v>96273</v>
      </c>
      <c r="B6895" s="5" t="n">
        <v>45242.3816319444</v>
      </c>
      <c r="C6895" s="2" t="n">
        <f aca="false">INT(B6895)</f>
        <v>45242</v>
      </c>
      <c r="D6895" s="1" t="n">
        <v>729</v>
      </c>
      <c r="E6895" s="1" t="s">
        <v>144</v>
      </c>
      <c r="G6895" s="1" t="n">
        <v>1</v>
      </c>
      <c r="H6895" s="1" t="s">
        <v>237</v>
      </c>
      <c r="I6895" s="1" t="s">
        <v>83</v>
      </c>
      <c r="K6895" s="6" t="s">
        <v>21</v>
      </c>
      <c r="L6895" s="6" t="s">
        <v>20</v>
      </c>
      <c r="M6895" s="6" t="s">
        <v>20</v>
      </c>
      <c r="N6895" s="1" t="s">
        <v>129</v>
      </c>
    </row>
    <row r="6896" customFormat="false" ht="12.8" hidden="true" customHeight="false" outlineLevel="0" collapsed="false">
      <c r="A6896" s="1" t="n">
        <v>96271</v>
      </c>
      <c r="B6896" s="5" t="n">
        <v>45242.3855324074</v>
      </c>
      <c r="C6896" s="2" t="n">
        <f aca="false">INT(B6896)</f>
        <v>45242</v>
      </c>
      <c r="D6896" s="1" t="n">
        <v>729</v>
      </c>
      <c r="E6896" s="1" t="s">
        <v>144</v>
      </c>
      <c r="G6896" s="1" t="n">
        <v>2</v>
      </c>
      <c r="H6896" s="1" t="s">
        <v>237</v>
      </c>
      <c r="I6896" s="1" t="s">
        <v>83</v>
      </c>
      <c r="K6896" s="6" t="s">
        <v>21</v>
      </c>
      <c r="L6896" s="6" t="s">
        <v>20</v>
      </c>
      <c r="M6896" s="6" t="s">
        <v>20</v>
      </c>
      <c r="N6896" s="1" t="s">
        <v>129</v>
      </c>
    </row>
    <row r="6897" customFormat="false" ht="12.8" hidden="true" customHeight="false" outlineLevel="0" collapsed="false">
      <c r="A6897" s="1" t="n">
        <v>96263</v>
      </c>
      <c r="B6897" s="5" t="n">
        <v>45242.3906365741</v>
      </c>
      <c r="C6897" s="2" t="n">
        <f aca="false">INT(B6897)</f>
        <v>45242</v>
      </c>
      <c r="D6897" s="1" t="n">
        <v>729</v>
      </c>
      <c r="E6897" s="1" t="s">
        <v>144</v>
      </c>
      <c r="G6897" s="1" t="n">
        <v>1</v>
      </c>
      <c r="H6897" s="1" t="s">
        <v>237</v>
      </c>
      <c r="I6897" s="1" t="s">
        <v>83</v>
      </c>
      <c r="K6897" s="6" t="s">
        <v>21</v>
      </c>
      <c r="L6897" s="6" t="s">
        <v>20</v>
      </c>
      <c r="M6897" s="6" t="s">
        <v>20</v>
      </c>
      <c r="N6897" s="1" t="s">
        <v>129</v>
      </c>
    </row>
    <row r="6898" customFormat="false" ht="12.8" hidden="true" customHeight="false" outlineLevel="0" collapsed="false">
      <c r="A6898" s="1" t="n">
        <v>96262</v>
      </c>
      <c r="B6898" s="5" t="n">
        <v>45242.3964583333</v>
      </c>
      <c r="C6898" s="2" t="n">
        <f aca="false">INT(B6898)</f>
        <v>45242</v>
      </c>
      <c r="D6898" s="1" t="n">
        <v>729</v>
      </c>
      <c r="E6898" s="1" t="s">
        <v>144</v>
      </c>
      <c r="G6898" s="1" t="n">
        <v>1</v>
      </c>
      <c r="H6898" s="1" t="s">
        <v>237</v>
      </c>
      <c r="I6898" s="1" t="s">
        <v>83</v>
      </c>
      <c r="K6898" s="6" t="s">
        <v>21</v>
      </c>
      <c r="L6898" s="6" t="s">
        <v>20</v>
      </c>
      <c r="M6898" s="6" t="s">
        <v>20</v>
      </c>
      <c r="N6898" s="1" t="s">
        <v>129</v>
      </c>
    </row>
    <row r="6899" customFormat="false" ht="12.8" hidden="true" customHeight="false" outlineLevel="0" collapsed="false">
      <c r="A6899" s="1" t="n">
        <v>96260</v>
      </c>
      <c r="B6899" s="5" t="n">
        <v>45242.398599537</v>
      </c>
      <c r="C6899" s="2" t="n">
        <f aca="false">INT(B6899)</f>
        <v>45242</v>
      </c>
      <c r="D6899" s="1" t="n">
        <v>729</v>
      </c>
      <c r="E6899" s="1" t="s">
        <v>144</v>
      </c>
      <c r="G6899" s="1" t="n">
        <v>2</v>
      </c>
      <c r="H6899" s="1" t="s">
        <v>237</v>
      </c>
      <c r="I6899" s="1" t="s">
        <v>83</v>
      </c>
      <c r="K6899" s="6" t="s">
        <v>21</v>
      </c>
      <c r="L6899" s="6" t="s">
        <v>20</v>
      </c>
      <c r="M6899" s="6" t="s">
        <v>20</v>
      </c>
      <c r="N6899" s="1" t="s">
        <v>129</v>
      </c>
    </row>
    <row r="6900" customFormat="false" ht="12.8" hidden="true" customHeight="false" outlineLevel="0" collapsed="false">
      <c r="A6900" s="1" t="n">
        <v>96252</v>
      </c>
      <c r="B6900" s="5" t="n">
        <v>45242.4001388889</v>
      </c>
      <c r="C6900" s="2" t="n">
        <f aca="false">INT(B6900)</f>
        <v>45242</v>
      </c>
      <c r="D6900" s="1" t="n">
        <v>729</v>
      </c>
      <c r="E6900" s="1" t="s">
        <v>144</v>
      </c>
      <c r="G6900" s="1" t="n">
        <v>2</v>
      </c>
      <c r="H6900" s="1" t="s">
        <v>237</v>
      </c>
      <c r="I6900" s="1" t="s">
        <v>83</v>
      </c>
      <c r="K6900" s="6" t="s">
        <v>21</v>
      </c>
      <c r="L6900" s="6" t="s">
        <v>20</v>
      </c>
      <c r="M6900" s="6" t="s">
        <v>20</v>
      </c>
      <c r="N6900" s="1" t="s">
        <v>129</v>
      </c>
    </row>
    <row r="6901" customFormat="false" ht="12.8" hidden="true" customHeight="false" outlineLevel="0" collapsed="false">
      <c r="A6901" s="1" t="n">
        <v>96250</v>
      </c>
      <c r="B6901" s="5" t="n">
        <v>45242.4068981482</v>
      </c>
      <c r="C6901" s="2" t="n">
        <f aca="false">INT(B6901)</f>
        <v>45242</v>
      </c>
      <c r="D6901" s="1" t="n">
        <v>729</v>
      </c>
      <c r="E6901" s="1" t="s">
        <v>144</v>
      </c>
      <c r="G6901" s="1" t="n">
        <v>1</v>
      </c>
      <c r="H6901" s="1" t="s">
        <v>237</v>
      </c>
      <c r="I6901" s="1" t="s">
        <v>83</v>
      </c>
      <c r="K6901" s="6" t="s">
        <v>21</v>
      </c>
      <c r="L6901" s="6" t="s">
        <v>20</v>
      </c>
      <c r="M6901" s="6" t="s">
        <v>20</v>
      </c>
      <c r="N6901" s="1" t="s">
        <v>129</v>
      </c>
    </row>
    <row r="6902" customFormat="false" ht="12.8" hidden="true" customHeight="false" outlineLevel="0" collapsed="false">
      <c r="A6902" s="1" t="n">
        <v>96247</v>
      </c>
      <c r="B6902" s="5" t="n">
        <v>45242.4084953704</v>
      </c>
      <c r="C6902" s="2" t="n">
        <f aca="false">INT(B6902)</f>
        <v>45242</v>
      </c>
      <c r="D6902" s="1" t="n">
        <v>729</v>
      </c>
      <c r="E6902" s="1" t="s">
        <v>144</v>
      </c>
      <c r="G6902" s="1" t="n">
        <v>2</v>
      </c>
      <c r="H6902" s="1" t="s">
        <v>237</v>
      </c>
      <c r="I6902" s="1" t="s">
        <v>83</v>
      </c>
      <c r="K6902" s="6" t="s">
        <v>21</v>
      </c>
      <c r="L6902" s="6" t="s">
        <v>20</v>
      </c>
      <c r="M6902" s="6" t="s">
        <v>20</v>
      </c>
      <c r="N6902" s="1" t="s">
        <v>129</v>
      </c>
    </row>
    <row r="6903" customFormat="false" ht="12.8" hidden="true" customHeight="false" outlineLevel="0" collapsed="false">
      <c r="A6903" s="1" t="n">
        <v>96240</v>
      </c>
      <c r="B6903" s="5" t="n">
        <v>45242.4144560185</v>
      </c>
      <c r="C6903" s="2" t="n">
        <f aca="false">INT(B6903)</f>
        <v>45242</v>
      </c>
      <c r="D6903" s="1" t="n">
        <v>729</v>
      </c>
      <c r="E6903" s="1" t="s">
        <v>144</v>
      </c>
      <c r="G6903" s="1" t="n">
        <v>1</v>
      </c>
      <c r="H6903" s="1" t="s">
        <v>237</v>
      </c>
      <c r="I6903" s="1" t="s">
        <v>83</v>
      </c>
      <c r="K6903" s="6" t="s">
        <v>21</v>
      </c>
      <c r="L6903" s="6" t="s">
        <v>20</v>
      </c>
      <c r="M6903" s="6" t="s">
        <v>20</v>
      </c>
      <c r="N6903" s="1" t="s">
        <v>129</v>
      </c>
    </row>
    <row r="6904" customFormat="false" ht="12.8" hidden="true" customHeight="false" outlineLevel="0" collapsed="false">
      <c r="A6904" s="1" t="n">
        <v>96239</v>
      </c>
      <c r="B6904" s="5" t="n">
        <v>45242.4319328704</v>
      </c>
      <c r="C6904" s="2" t="n">
        <f aca="false">INT(B6904)</f>
        <v>45242</v>
      </c>
      <c r="D6904" s="1" t="n">
        <v>729</v>
      </c>
      <c r="E6904" s="1" t="s">
        <v>144</v>
      </c>
      <c r="G6904" s="1" t="n">
        <v>1</v>
      </c>
      <c r="H6904" s="1" t="s">
        <v>237</v>
      </c>
      <c r="I6904" s="1" t="s">
        <v>83</v>
      </c>
      <c r="K6904" s="6" t="s">
        <v>21</v>
      </c>
      <c r="L6904" s="6" t="s">
        <v>20</v>
      </c>
      <c r="M6904" s="6" t="s">
        <v>20</v>
      </c>
      <c r="N6904" s="1" t="s">
        <v>129</v>
      </c>
    </row>
    <row r="6905" customFormat="false" ht="12.8" hidden="true" customHeight="false" outlineLevel="0" collapsed="false">
      <c r="A6905" s="1" t="n">
        <v>96237</v>
      </c>
      <c r="B6905" s="5" t="n">
        <v>45242.4333680556</v>
      </c>
      <c r="C6905" s="2" t="n">
        <f aca="false">INT(B6905)</f>
        <v>45242</v>
      </c>
      <c r="D6905" s="1" t="n">
        <v>729</v>
      </c>
      <c r="E6905" s="1" t="s">
        <v>144</v>
      </c>
      <c r="G6905" s="1" t="n">
        <v>2</v>
      </c>
      <c r="H6905" s="1" t="s">
        <v>237</v>
      </c>
      <c r="I6905" s="1" t="s">
        <v>83</v>
      </c>
      <c r="K6905" s="6" t="s">
        <v>21</v>
      </c>
      <c r="L6905" s="6" t="s">
        <v>20</v>
      </c>
      <c r="M6905" s="6" t="s">
        <v>20</v>
      </c>
      <c r="N6905" s="1" t="s">
        <v>129</v>
      </c>
    </row>
    <row r="6906" customFormat="false" ht="12.8" hidden="true" customHeight="false" outlineLevel="0" collapsed="false">
      <c r="A6906" s="1" t="n">
        <v>96243</v>
      </c>
      <c r="B6906" s="5" t="n">
        <v>45242.5209259259</v>
      </c>
      <c r="C6906" s="2" t="n">
        <f aca="false">INT(B6906)</f>
        <v>45242</v>
      </c>
      <c r="D6906" s="1" t="n">
        <v>729</v>
      </c>
      <c r="E6906" s="1" t="s">
        <v>144</v>
      </c>
      <c r="G6906" s="1" t="n">
        <v>1</v>
      </c>
      <c r="H6906" s="1" t="s">
        <v>237</v>
      </c>
      <c r="I6906" s="1" t="s">
        <v>83</v>
      </c>
      <c r="K6906" s="6" t="s">
        <v>21</v>
      </c>
      <c r="L6906" s="6" t="s">
        <v>20</v>
      </c>
      <c r="M6906" s="6" t="s">
        <v>20</v>
      </c>
      <c r="N6906" s="1" t="s">
        <v>129</v>
      </c>
    </row>
    <row r="6907" customFormat="false" ht="12.8" hidden="true" customHeight="false" outlineLevel="0" collapsed="false">
      <c r="A6907" s="1" t="n">
        <v>96276</v>
      </c>
      <c r="B6907" s="5" t="n">
        <v>45242.5353587963</v>
      </c>
      <c r="C6907" s="2" t="n">
        <f aca="false">INT(B6907)</f>
        <v>45242</v>
      </c>
      <c r="D6907" s="1" t="n">
        <v>729</v>
      </c>
      <c r="E6907" s="1" t="s">
        <v>144</v>
      </c>
      <c r="G6907" s="1" t="n">
        <v>2</v>
      </c>
      <c r="H6907" s="1" t="s">
        <v>237</v>
      </c>
      <c r="I6907" s="1" t="s">
        <v>83</v>
      </c>
      <c r="K6907" s="6" t="s">
        <v>21</v>
      </c>
      <c r="L6907" s="6" t="s">
        <v>20</v>
      </c>
      <c r="M6907" s="6" t="s">
        <v>20</v>
      </c>
      <c r="N6907" s="1" t="s">
        <v>129</v>
      </c>
    </row>
    <row r="6908" customFormat="false" ht="12.8" hidden="true" customHeight="false" outlineLevel="0" collapsed="false">
      <c r="A6908" s="1" t="n">
        <v>96285</v>
      </c>
      <c r="B6908" s="5" t="n">
        <v>45242.5354166667</v>
      </c>
      <c r="C6908" s="2" t="n">
        <f aca="false">INT(B6908)</f>
        <v>45242</v>
      </c>
      <c r="D6908" s="1" t="n">
        <v>729</v>
      </c>
      <c r="E6908" s="1" t="s">
        <v>144</v>
      </c>
      <c r="G6908" s="1" t="n">
        <v>2</v>
      </c>
      <c r="H6908" s="1" t="s">
        <v>237</v>
      </c>
      <c r="I6908" s="1" t="s">
        <v>83</v>
      </c>
      <c r="K6908" s="6" t="s">
        <v>21</v>
      </c>
      <c r="L6908" s="6" t="s">
        <v>20</v>
      </c>
      <c r="M6908" s="6" t="s">
        <v>20</v>
      </c>
      <c r="N6908" s="1" t="s">
        <v>129</v>
      </c>
    </row>
    <row r="6909" customFormat="false" ht="12.8" hidden="true" customHeight="false" outlineLevel="0" collapsed="false">
      <c r="A6909" s="1" t="n">
        <v>96286</v>
      </c>
      <c r="B6909" s="5" t="n">
        <v>45242.5385763889</v>
      </c>
      <c r="C6909" s="2" t="n">
        <f aca="false">INT(B6909)</f>
        <v>45242</v>
      </c>
      <c r="D6909" s="1" t="n">
        <v>729</v>
      </c>
      <c r="E6909" s="1" t="s">
        <v>144</v>
      </c>
      <c r="G6909" s="1" t="n">
        <v>1</v>
      </c>
      <c r="H6909" s="1" t="s">
        <v>237</v>
      </c>
      <c r="I6909" s="1" t="s">
        <v>83</v>
      </c>
      <c r="K6909" s="6" t="s">
        <v>21</v>
      </c>
      <c r="L6909" s="6" t="s">
        <v>20</v>
      </c>
      <c r="M6909" s="6" t="s">
        <v>20</v>
      </c>
      <c r="N6909" s="1" t="s">
        <v>129</v>
      </c>
    </row>
    <row r="6910" customFormat="false" ht="12.8" hidden="true" customHeight="false" outlineLevel="0" collapsed="false">
      <c r="A6910" s="1" t="n">
        <v>96287</v>
      </c>
      <c r="B6910" s="5" t="n">
        <v>45242.6739467593</v>
      </c>
      <c r="C6910" s="2" t="n">
        <f aca="false">INT(B6910)</f>
        <v>45242</v>
      </c>
      <c r="D6910" s="1" t="n">
        <v>729</v>
      </c>
      <c r="E6910" s="1" t="s">
        <v>144</v>
      </c>
      <c r="G6910" s="1" t="n">
        <v>2</v>
      </c>
      <c r="H6910" s="1" t="s">
        <v>237</v>
      </c>
      <c r="I6910" s="1" t="s">
        <v>83</v>
      </c>
      <c r="K6910" s="6" t="s">
        <v>21</v>
      </c>
      <c r="L6910" s="6" t="s">
        <v>20</v>
      </c>
      <c r="M6910" s="6" t="s">
        <v>20</v>
      </c>
      <c r="N6910" s="1" t="s">
        <v>129</v>
      </c>
    </row>
    <row r="6911" customFormat="false" ht="12.8" hidden="true" customHeight="false" outlineLevel="0" collapsed="false">
      <c r="A6911" s="1" t="n">
        <v>96289</v>
      </c>
      <c r="B6911" s="5" t="n">
        <v>45242.6840625</v>
      </c>
      <c r="C6911" s="2" t="n">
        <f aca="false">INT(B6911)</f>
        <v>45242</v>
      </c>
      <c r="D6911" s="1" t="n">
        <v>729</v>
      </c>
      <c r="E6911" s="1" t="s">
        <v>144</v>
      </c>
      <c r="G6911" s="1" t="n">
        <v>2</v>
      </c>
      <c r="H6911" s="1" t="s">
        <v>237</v>
      </c>
      <c r="I6911" s="1" t="s">
        <v>83</v>
      </c>
      <c r="K6911" s="6" t="s">
        <v>21</v>
      </c>
      <c r="L6911" s="6" t="s">
        <v>20</v>
      </c>
      <c r="M6911" s="6" t="s">
        <v>20</v>
      </c>
      <c r="N6911" s="1" t="s">
        <v>129</v>
      </c>
    </row>
    <row r="6912" customFormat="false" ht="12.8" hidden="true" customHeight="false" outlineLevel="0" collapsed="false">
      <c r="A6912" s="1" t="n">
        <v>96306</v>
      </c>
      <c r="B6912" s="5" t="n">
        <v>45242.7295486111</v>
      </c>
      <c r="C6912" s="2" t="n">
        <f aca="false">INT(B6912)</f>
        <v>45242</v>
      </c>
      <c r="D6912" s="1" t="n">
        <v>729</v>
      </c>
      <c r="E6912" s="1" t="s">
        <v>144</v>
      </c>
      <c r="G6912" s="1" t="n">
        <v>2</v>
      </c>
      <c r="H6912" s="1" t="s">
        <v>237</v>
      </c>
      <c r="I6912" s="1" t="s">
        <v>83</v>
      </c>
      <c r="K6912" s="6" t="s">
        <v>21</v>
      </c>
      <c r="L6912" s="6" t="s">
        <v>20</v>
      </c>
      <c r="M6912" s="6" t="s">
        <v>20</v>
      </c>
      <c r="N6912" s="1" t="s">
        <v>129</v>
      </c>
    </row>
    <row r="6913" customFormat="false" ht="12.8" hidden="true" customHeight="false" outlineLevel="0" collapsed="false">
      <c r="A6913" s="1" t="n">
        <v>96308</v>
      </c>
      <c r="B6913" s="5" t="n">
        <v>45242.7483680556</v>
      </c>
      <c r="C6913" s="2" t="n">
        <f aca="false">INT(B6913)</f>
        <v>45242</v>
      </c>
      <c r="D6913" s="1" t="n">
        <v>729</v>
      </c>
      <c r="E6913" s="1" t="s">
        <v>144</v>
      </c>
      <c r="G6913" s="1" t="n">
        <v>2</v>
      </c>
      <c r="H6913" s="1" t="s">
        <v>237</v>
      </c>
      <c r="I6913" s="1" t="s">
        <v>83</v>
      </c>
      <c r="K6913" s="6" t="s">
        <v>21</v>
      </c>
      <c r="L6913" s="6" t="s">
        <v>20</v>
      </c>
      <c r="M6913" s="6" t="s">
        <v>20</v>
      </c>
      <c r="N6913" s="1" t="s">
        <v>129</v>
      </c>
    </row>
    <row r="6914" customFormat="false" ht="12.8" hidden="true" customHeight="false" outlineLevel="0" collapsed="false">
      <c r="A6914" s="1" t="n">
        <v>96430</v>
      </c>
      <c r="B6914" s="5" t="n">
        <v>45242.7535416667</v>
      </c>
      <c r="C6914" s="2" t="n">
        <f aca="false">INT(B6914)</f>
        <v>45242</v>
      </c>
      <c r="D6914" s="1" t="n">
        <v>729</v>
      </c>
      <c r="E6914" s="1" t="s">
        <v>144</v>
      </c>
      <c r="G6914" s="1" t="n">
        <v>2</v>
      </c>
      <c r="H6914" s="1" t="s">
        <v>237</v>
      </c>
      <c r="I6914" s="1" t="s">
        <v>83</v>
      </c>
      <c r="K6914" s="6" t="s">
        <v>21</v>
      </c>
      <c r="L6914" s="6" t="s">
        <v>20</v>
      </c>
      <c r="M6914" s="6" t="s">
        <v>20</v>
      </c>
      <c r="N6914" s="1" t="s">
        <v>129</v>
      </c>
    </row>
    <row r="6915" customFormat="false" ht="12.8" hidden="true" customHeight="false" outlineLevel="0" collapsed="false">
      <c r="A6915" s="1" t="n">
        <v>96427</v>
      </c>
      <c r="B6915" s="5" t="n">
        <v>45242.7546875</v>
      </c>
      <c r="C6915" s="2" t="n">
        <f aca="false">INT(B6915)</f>
        <v>45242</v>
      </c>
      <c r="D6915" s="1" t="n">
        <v>729</v>
      </c>
      <c r="E6915" s="1" t="s">
        <v>144</v>
      </c>
      <c r="G6915" s="1" t="n">
        <v>2</v>
      </c>
      <c r="H6915" s="1" t="s">
        <v>237</v>
      </c>
      <c r="I6915" s="1" t="s">
        <v>83</v>
      </c>
      <c r="K6915" s="6" t="s">
        <v>21</v>
      </c>
      <c r="L6915" s="6" t="s">
        <v>20</v>
      </c>
      <c r="M6915" s="6" t="s">
        <v>20</v>
      </c>
      <c r="N6915" s="1" t="s">
        <v>129</v>
      </c>
    </row>
    <row r="6916" customFormat="false" ht="12.8" hidden="true" customHeight="false" outlineLevel="0" collapsed="false">
      <c r="A6916" s="1" t="n">
        <v>96417</v>
      </c>
      <c r="B6916" s="5" t="n">
        <v>45242.7562847222</v>
      </c>
      <c r="C6916" s="2" t="n">
        <f aca="false">INT(B6916)</f>
        <v>45242</v>
      </c>
      <c r="D6916" s="1" t="n">
        <v>729</v>
      </c>
      <c r="E6916" s="1" t="s">
        <v>144</v>
      </c>
      <c r="G6916" s="1" t="n">
        <v>2</v>
      </c>
      <c r="H6916" s="1" t="s">
        <v>237</v>
      </c>
      <c r="I6916" s="1" t="s">
        <v>83</v>
      </c>
      <c r="K6916" s="6" t="s">
        <v>21</v>
      </c>
      <c r="L6916" s="6" t="s">
        <v>20</v>
      </c>
      <c r="M6916" s="6" t="s">
        <v>20</v>
      </c>
      <c r="N6916" s="1" t="s">
        <v>129</v>
      </c>
    </row>
    <row r="6917" customFormat="false" ht="12.8" hidden="true" customHeight="false" outlineLevel="0" collapsed="false">
      <c r="A6917" s="1" t="n">
        <v>96397</v>
      </c>
      <c r="B6917" s="5" t="n">
        <v>45242.7583449074</v>
      </c>
      <c r="C6917" s="2" t="n">
        <f aca="false">INT(B6917)</f>
        <v>45242</v>
      </c>
      <c r="D6917" s="1" t="n">
        <v>729</v>
      </c>
      <c r="E6917" s="1" t="s">
        <v>144</v>
      </c>
      <c r="G6917" s="1" t="n">
        <v>2</v>
      </c>
      <c r="H6917" s="1" t="s">
        <v>237</v>
      </c>
      <c r="I6917" s="1" t="s">
        <v>83</v>
      </c>
      <c r="K6917" s="6" t="s">
        <v>21</v>
      </c>
      <c r="L6917" s="6" t="s">
        <v>20</v>
      </c>
      <c r="M6917" s="6" t="s">
        <v>20</v>
      </c>
      <c r="N6917" s="1" t="s">
        <v>129</v>
      </c>
    </row>
    <row r="6918" customFormat="false" ht="12.8" hidden="true" customHeight="false" outlineLevel="0" collapsed="false">
      <c r="A6918" s="1" t="n">
        <v>96396</v>
      </c>
      <c r="B6918" s="5" t="n">
        <v>45242.7612384259</v>
      </c>
      <c r="C6918" s="2" t="n">
        <f aca="false">INT(B6918)</f>
        <v>45242</v>
      </c>
      <c r="D6918" s="1" t="n">
        <v>729</v>
      </c>
      <c r="E6918" s="1" t="s">
        <v>144</v>
      </c>
      <c r="G6918" s="1" t="n">
        <v>2</v>
      </c>
      <c r="H6918" s="1" t="s">
        <v>237</v>
      </c>
      <c r="I6918" s="1" t="s">
        <v>83</v>
      </c>
      <c r="K6918" s="6" t="s">
        <v>21</v>
      </c>
      <c r="L6918" s="6" t="s">
        <v>20</v>
      </c>
      <c r="M6918" s="6" t="s">
        <v>20</v>
      </c>
      <c r="N6918" s="1" t="s">
        <v>129</v>
      </c>
    </row>
    <row r="6919" customFormat="false" ht="12.8" hidden="true" customHeight="false" outlineLevel="0" collapsed="false">
      <c r="A6919" s="1" t="n">
        <v>96393</v>
      </c>
      <c r="B6919" s="5" t="n">
        <v>45242.7625578704</v>
      </c>
      <c r="C6919" s="2" t="n">
        <f aca="false">INT(B6919)</f>
        <v>45242</v>
      </c>
      <c r="D6919" s="1" t="n">
        <v>729</v>
      </c>
      <c r="E6919" s="1" t="s">
        <v>144</v>
      </c>
      <c r="G6919" s="1" t="n">
        <v>2</v>
      </c>
      <c r="H6919" s="1" t="s">
        <v>237</v>
      </c>
      <c r="I6919" s="1" t="s">
        <v>83</v>
      </c>
      <c r="K6919" s="6" t="s">
        <v>21</v>
      </c>
      <c r="L6919" s="6" t="s">
        <v>20</v>
      </c>
      <c r="M6919" s="6" t="s">
        <v>20</v>
      </c>
      <c r="N6919" s="1" t="s">
        <v>129</v>
      </c>
    </row>
    <row r="6920" customFormat="false" ht="12.8" hidden="true" customHeight="false" outlineLevel="0" collapsed="false">
      <c r="A6920" s="1" t="n">
        <v>96387</v>
      </c>
      <c r="B6920" s="5" t="n">
        <v>45242.7652546296</v>
      </c>
      <c r="C6920" s="2" t="n">
        <f aca="false">INT(B6920)</f>
        <v>45242</v>
      </c>
      <c r="D6920" s="1" t="n">
        <v>729</v>
      </c>
      <c r="E6920" s="1" t="s">
        <v>144</v>
      </c>
      <c r="G6920" s="1" t="n">
        <v>2</v>
      </c>
      <c r="H6920" s="1" t="s">
        <v>237</v>
      </c>
      <c r="I6920" s="1" t="s">
        <v>83</v>
      </c>
      <c r="K6920" s="6" t="s">
        <v>21</v>
      </c>
      <c r="L6920" s="6" t="s">
        <v>20</v>
      </c>
      <c r="M6920" s="6" t="s">
        <v>20</v>
      </c>
      <c r="N6920" s="1" t="s">
        <v>129</v>
      </c>
    </row>
    <row r="6921" customFormat="false" ht="12.8" hidden="true" customHeight="false" outlineLevel="0" collapsed="false">
      <c r="A6921" s="1" t="n">
        <v>96364</v>
      </c>
      <c r="B6921" s="5" t="n">
        <v>45242.7672337963</v>
      </c>
      <c r="C6921" s="2" t="n">
        <f aca="false">INT(B6921)</f>
        <v>45242</v>
      </c>
      <c r="D6921" s="1" t="n">
        <v>729</v>
      </c>
      <c r="E6921" s="1" t="s">
        <v>144</v>
      </c>
      <c r="G6921" s="1" t="n">
        <v>2</v>
      </c>
      <c r="H6921" s="1" t="s">
        <v>237</v>
      </c>
      <c r="I6921" s="1" t="s">
        <v>83</v>
      </c>
      <c r="K6921" s="6" t="s">
        <v>21</v>
      </c>
      <c r="L6921" s="6" t="s">
        <v>20</v>
      </c>
      <c r="M6921" s="6" t="s">
        <v>20</v>
      </c>
      <c r="N6921" s="1" t="s">
        <v>129</v>
      </c>
    </row>
    <row r="6922" customFormat="false" ht="12.8" hidden="true" customHeight="false" outlineLevel="0" collapsed="false">
      <c r="A6922" s="1" t="n">
        <v>96357</v>
      </c>
      <c r="B6922" s="5" t="n">
        <v>45242.7687615741</v>
      </c>
      <c r="C6922" s="2" t="n">
        <f aca="false">INT(B6922)</f>
        <v>45242</v>
      </c>
      <c r="D6922" s="1" t="n">
        <v>729</v>
      </c>
      <c r="E6922" s="1" t="s">
        <v>144</v>
      </c>
      <c r="G6922" s="1" t="n">
        <v>2</v>
      </c>
      <c r="H6922" s="1" t="s">
        <v>237</v>
      </c>
      <c r="I6922" s="1" t="s">
        <v>83</v>
      </c>
      <c r="K6922" s="6" t="s">
        <v>21</v>
      </c>
      <c r="L6922" s="6" t="s">
        <v>20</v>
      </c>
      <c r="M6922" s="6" t="s">
        <v>20</v>
      </c>
      <c r="N6922" s="1" t="s">
        <v>129</v>
      </c>
    </row>
    <row r="6923" customFormat="false" ht="12.8" hidden="true" customHeight="false" outlineLevel="0" collapsed="false">
      <c r="A6923" s="1" t="n">
        <v>96342</v>
      </c>
      <c r="B6923" s="5" t="n">
        <v>45242.7711805556</v>
      </c>
      <c r="C6923" s="2" t="n">
        <f aca="false">INT(B6923)</f>
        <v>45242</v>
      </c>
      <c r="D6923" s="1" t="n">
        <v>729</v>
      </c>
      <c r="E6923" s="1" t="s">
        <v>144</v>
      </c>
      <c r="G6923" s="1" t="n">
        <v>2</v>
      </c>
      <c r="H6923" s="1" t="s">
        <v>237</v>
      </c>
      <c r="I6923" s="1" t="s">
        <v>83</v>
      </c>
      <c r="K6923" s="6" t="s">
        <v>21</v>
      </c>
      <c r="L6923" s="6" t="s">
        <v>20</v>
      </c>
      <c r="M6923" s="6" t="s">
        <v>20</v>
      </c>
      <c r="N6923" s="1" t="s">
        <v>129</v>
      </c>
    </row>
    <row r="6924" customFormat="false" ht="12.8" hidden="true" customHeight="false" outlineLevel="0" collapsed="false">
      <c r="A6924" s="1" t="n">
        <v>96321</v>
      </c>
      <c r="B6924" s="5" t="n">
        <v>45242.7749305556</v>
      </c>
      <c r="C6924" s="2" t="n">
        <f aca="false">INT(B6924)</f>
        <v>45242</v>
      </c>
      <c r="D6924" s="1" t="n">
        <v>729</v>
      </c>
      <c r="E6924" s="1" t="s">
        <v>144</v>
      </c>
      <c r="G6924" s="1" t="n">
        <v>2</v>
      </c>
      <c r="H6924" s="1" t="s">
        <v>237</v>
      </c>
      <c r="I6924" s="1" t="s">
        <v>83</v>
      </c>
      <c r="K6924" s="6" t="s">
        <v>21</v>
      </c>
      <c r="L6924" s="6" t="s">
        <v>20</v>
      </c>
      <c r="M6924" s="6" t="s">
        <v>20</v>
      </c>
      <c r="N6924" s="1" t="s">
        <v>129</v>
      </c>
    </row>
    <row r="6925" customFormat="false" ht="12.8" hidden="true" customHeight="false" outlineLevel="0" collapsed="false">
      <c r="A6925" s="1" t="n">
        <v>96319</v>
      </c>
      <c r="B6925" s="5" t="n">
        <v>45242.7752546296</v>
      </c>
      <c r="C6925" s="2" t="n">
        <f aca="false">INT(B6925)</f>
        <v>45242</v>
      </c>
      <c r="D6925" s="1" t="n">
        <v>729</v>
      </c>
      <c r="E6925" s="1" t="s">
        <v>144</v>
      </c>
      <c r="G6925" s="1" t="n">
        <v>2</v>
      </c>
      <c r="H6925" s="1" t="s">
        <v>237</v>
      </c>
      <c r="I6925" s="1" t="s">
        <v>83</v>
      </c>
      <c r="K6925" s="6" t="s">
        <v>21</v>
      </c>
      <c r="L6925" s="6" t="s">
        <v>20</v>
      </c>
      <c r="M6925" s="6" t="s">
        <v>20</v>
      </c>
      <c r="N6925" s="1" t="s">
        <v>129</v>
      </c>
    </row>
    <row r="6926" customFormat="false" ht="12.8" hidden="false" customHeight="false" outlineLevel="0" collapsed="false">
      <c r="A6926" s="1" t="n">
        <v>97312</v>
      </c>
      <c r="B6926" s="5" t="n">
        <v>45242.7909606482</v>
      </c>
      <c r="C6926" s="2" t="n">
        <f aca="false">INT(B6926)</f>
        <v>45242</v>
      </c>
      <c r="D6926" s="1" t="n">
        <v>39</v>
      </c>
      <c r="E6926" s="1" t="s">
        <v>144</v>
      </c>
      <c r="G6926" s="1" t="n">
        <v>1</v>
      </c>
      <c r="H6926" s="1" t="s">
        <v>32</v>
      </c>
      <c r="I6926" s="1" t="s">
        <v>83</v>
      </c>
      <c r="J6926" s="1" t="s">
        <v>40</v>
      </c>
      <c r="K6926" s="6" t="s">
        <v>21</v>
      </c>
      <c r="L6926" s="6" t="s">
        <v>21</v>
      </c>
      <c r="M6926" s="6" t="s">
        <v>20</v>
      </c>
      <c r="N6926" s="1" t="s">
        <v>129</v>
      </c>
    </row>
    <row r="6927" customFormat="false" ht="12.8" hidden="false" customHeight="false" outlineLevel="0" collapsed="false">
      <c r="A6927" s="1" t="n">
        <v>97311</v>
      </c>
      <c r="B6927" s="5" t="n">
        <v>45243.0300347222</v>
      </c>
      <c r="C6927" s="2" t="n">
        <f aca="false">INT(B6927)</f>
        <v>45243</v>
      </c>
      <c r="D6927" s="1" t="n">
        <v>39</v>
      </c>
      <c r="E6927" s="1" t="s">
        <v>144</v>
      </c>
      <c r="G6927" s="1" t="n">
        <v>1</v>
      </c>
      <c r="H6927" s="1" t="s">
        <v>32</v>
      </c>
      <c r="I6927" s="1" t="s">
        <v>83</v>
      </c>
      <c r="J6927" s="1" t="s">
        <v>40</v>
      </c>
      <c r="K6927" s="6" t="s">
        <v>21</v>
      </c>
      <c r="L6927" s="6" t="s">
        <v>20</v>
      </c>
      <c r="M6927" s="6" t="s">
        <v>20</v>
      </c>
      <c r="N6927" s="1" t="s">
        <v>129</v>
      </c>
    </row>
    <row r="6928" customFormat="false" ht="12.8" hidden="false" customHeight="false" outlineLevel="0" collapsed="false">
      <c r="A6928" s="1" t="n">
        <v>97310</v>
      </c>
      <c r="B6928" s="5" t="n">
        <v>45243.0553819445</v>
      </c>
      <c r="C6928" s="2" t="n">
        <f aca="false">INT(B6928)</f>
        <v>45243</v>
      </c>
      <c r="D6928" s="1" t="n">
        <v>39</v>
      </c>
      <c r="E6928" s="1" t="s">
        <v>144</v>
      </c>
      <c r="G6928" s="1" t="n">
        <v>1</v>
      </c>
      <c r="H6928" s="1" t="s">
        <v>32</v>
      </c>
      <c r="I6928" s="1" t="s">
        <v>83</v>
      </c>
      <c r="J6928" s="1" t="s">
        <v>40</v>
      </c>
      <c r="K6928" s="6" t="s">
        <v>21</v>
      </c>
      <c r="L6928" s="6" t="s">
        <v>20</v>
      </c>
      <c r="M6928" s="6" t="s">
        <v>20</v>
      </c>
      <c r="N6928" s="1" t="s">
        <v>129</v>
      </c>
    </row>
    <row r="6929" customFormat="false" ht="12.8" hidden="false" customHeight="false" outlineLevel="0" collapsed="false">
      <c r="A6929" s="1" t="n">
        <v>97309</v>
      </c>
      <c r="B6929" s="5" t="n">
        <v>45243.120150463</v>
      </c>
      <c r="C6929" s="2" t="n">
        <f aca="false">INT(B6929)</f>
        <v>45243</v>
      </c>
      <c r="D6929" s="1" t="n">
        <v>39</v>
      </c>
      <c r="E6929" s="1" t="s">
        <v>144</v>
      </c>
      <c r="G6929" s="1" t="n">
        <v>1</v>
      </c>
      <c r="H6929" s="1" t="s">
        <v>32</v>
      </c>
      <c r="I6929" s="1" t="s">
        <v>83</v>
      </c>
      <c r="J6929" s="1" t="s">
        <v>40</v>
      </c>
      <c r="K6929" s="6" t="s">
        <v>21</v>
      </c>
      <c r="L6929" s="6" t="s">
        <v>20</v>
      </c>
      <c r="M6929" s="6" t="s">
        <v>20</v>
      </c>
      <c r="N6929" s="1" t="s">
        <v>129</v>
      </c>
    </row>
    <row r="6930" customFormat="false" ht="12.8" hidden="false" customHeight="false" outlineLevel="0" collapsed="false">
      <c r="A6930" s="1" t="n">
        <v>97308</v>
      </c>
      <c r="B6930" s="5" t="n">
        <v>45243.2006944444</v>
      </c>
      <c r="C6930" s="2" t="n">
        <f aca="false">INT(B6930)</f>
        <v>45243</v>
      </c>
      <c r="D6930" s="1" t="n">
        <v>39</v>
      </c>
      <c r="E6930" s="1" t="s">
        <v>144</v>
      </c>
      <c r="G6930" s="1" t="n">
        <v>1</v>
      </c>
      <c r="H6930" s="1" t="s">
        <v>32</v>
      </c>
      <c r="I6930" s="1" t="s">
        <v>83</v>
      </c>
      <c r="J6930" s="1" t="s">
        <v>40</v>
      </c>
      <c r="K6930" s="6" t="s">
        <v>21</v>
      </c>
      <c r="L6930" s="6" t="s">
        <v>21</v>
      </c>
      <c r="M6930" s="6" t="s">
        <v>20</v>
      </c>
      <c r="N6930" s="1" t="s">
        <v>129</v>
      </c>
    </row>
    <row r="6931" customFormat="false" ht="12.8" hidden="false" customHeight="false" outlineLevel="0" collapsed="false">
      <c r="A6931" s="1" t="n">
        <v>97307</v>
      </c>
      <c r="B6931" s="5" t="n">
        <v>45243.2031018519</v>
      </c>
      <c r="C6931" s="2" t="n">
        <f aca="false">INT(B6931)</f>
        <v>45243</v>
      </c>
      <c r="D6931" s="1" t="n">
        <v>39</v>
      </c>
      <c r="E6931" s="1" t="s">
        <v>144</v>
      </c>
      <c r="G6931" s="1" t="n">
        <v>1</v>
      </c>
      <c r="H6931" s="1" t="s">
        <v>32</v>
      </c>
      <c r="I6931" s="1" t="s">
        <v>83</v>
      </c>
      <c r="J6931" s="1" t="s">
        <v>40</v>
      </c>
      <c r="K6931" s="6" t="s">
        <v>21</v>
      </c>
      <c r="L6931" s="6" t="s">
        <v>21</v>
      </c>
      <c r="M6931" s="6" t="s">
        <v>20</v>
      </c>
      <c r="N6931" s="1" t="s">
        <v>129</v>
      </c>
    </row>
    <row r="6932" customFormat="false" ht="12.8" hidden="false" customHeight="false" outlineLevel="0" collapsed="false">
      <c r="A6932" s="1" t="n">
        <v>97306</v>
      </c>
      <c r="B6932" s="5" t="n">
        <v>45243.2282291667</v>
      </c>
      <c r="C6932" s="2" t="n">
        <f aca="false">INT(B6932)</f>
        <v>45243</v>
      </c>
      <c r="D6932" s="1" t="n">
        <v>39</v>
      </c>
      <c r="E6932" s="1" t="s">
        <v>144</v>
      </c>
      <c r="G6932" s="1" t="n">
        <v>1</v>
      </c>
      <c r="H6932" s="1" t="s">
        <v>32</v>
      </c>
      <c r="I6932" s="1" t="s">
        <v>83</v>
      </c>
      <c r="J6932" s="1" t="s">
        <v>40</v>
      </c>
      <c r="K6932" s="6" t="s">
        <v>21</v>
      </c>
      <c r="L6932" s="6" t="s">
        <v>21</v>
      </c>
      <c r="M6932" s="6" t="s">
        <v>20</v>
      </c>
      <c r="N6932" s="1" t="s">
        <v>129</v>
      </c>
    </row>
    <row r="6933" customFormat="false" ht="12.8" hidden="false" customHeight="false" outlineLevel="0" collapsed="false">
      <c r="A6933" s="1" t="n">
        <v>97304</v>
      </c>
      <c r="B6933" s="5" t="n">
        <v>45243.2880555556</v>
      </c>
      <c r="C6933" s="2" t="n">
        <f aca="false">INT(B6933)</f>
        <v>45243</v>
      </c>
      <c r="D6933" s="1" t="n">
        <v>39</v>
      </c>
      <c r="E6933" s="1" t="s">
        <v>144</v>
      </c>
      <c r="G6933" s="1" t="n">
        <v>2</v>
      </c>
      <c r="H6933" s="1" t="s">
        <v>32</v>
      </c>
      <c r="I6933" s="1" t="s">
        <v>83</v>
      </c>
      <c r="J6933" s="1" t="s">
        <v>40</v>
      </c>
      <c r="K6933" s="6" t="s">
        <v>21</v>
      </c>
      <c r="L6933" s="6" t="s">
        <v>20</v>
      </c>
      <c r="M6933" s="6" t="s">
        <v>20</v>
      </c>
      <c r="N6933" s="1" t="s">
        <v>129</v>
      </c>
    </row>
    <row r="6934" customFormat="false" ht="12.8" hidden="false" customHeight="false" outlineLevel="0" collapsed="false">
      <c r="A6934" s="1" t="n">
        <v>97302</v>
      </c>
      <c r="B6934" s="5" t="n">
        <v>45243.2920601852</v>
      </c>
      <c r="C6934" s="2" t="n">
        <f aca="false">INT(B6934)</f>
        <v>45243</v>
      </c>
      <c r="D6934" s="1" t="n">
        <v>39</v>
      </c>
      <c r="E6934" s="1" t="s">
        <v>144</v>
      </c>
      <c r="G6934" s="1" t="n">
        <v>1</v>
      </c>
      <c r="H6934" s="1" t="s">
        <v>32</v>
      </c>
      <c r="I6934" s="1" t="s">
        <v>83</v>
      </c>
      <c r="J6934" s="1" t="s">
        <v>40</v>
      </c>
      <c r="K6934" s="6" t="s">
        <v>21</v>
      </c>
      <c r="L6934" s="6" t="s">
        <v>20</v>
      </c>
      <c r="M6934" s="6" t="s">
        <v>20</v>
      </c>
      <c r="N6934" s="1" t="s">
        <v>129</v>
      </c>
    </row>
    <row r="6935" customFormat="false" ht="12.8" hidden="false" customHeight="false" outlineLevel="0" collapsed="false">
      <c r="A6935" s="1" t="n">
        <v>97300</v>
      </c>
      <c r="B6935" s="5" t="n">
        <v>45244.152025463</v>
      </c>
      <c r="C6935" s="2" t="n">
        <f aca="false">INT(B6935)</f>
        <v>45244</v>
      </c>
      <c r="D6935" s="1" t="n">
        <v>39</v>
      </c>
      <c r="E6935" s="1" t="s">
        <v>144</v>
      </c>
      <c r="G6935" s="1" t="n">
        <v>2</v>
      </c>
      <c r="H6935" s="1" t="s">
        <v>32</v>
      </c>
      <c r="I6935" s="1" t="s">
        <v>83</v>
      </c>
      <c r="J6935" s="1" t="s">
        <v>40</v>
      </c>
      <c r="K6935" s="6" t="s">
        <v>21</v>
      </c>
      <c r="L6935" s="6" t="s">
        <v>20</v>
      </c>
      <c r="M6935" s="6" t="s">
        <v>20</v>
      </c>
      <c r="N6935" s="1" t="s">
        <v>129</v>
      </c>
    </row>
    <row r="6936" customFormat="false" ht="12.8" hidden="false" customHeight="false" outlineLevel="0" collapsed="false">
      <c r="A6936" s="1" t="n">
        <v>97299</v>
      </c>
      <c r="B6936" s="5" t="n">
        <v>45244.1520833333</v>
      </c>
      <c r="C6936" s="2" t="n">
        <f aca="false">INT(B6936)</f>
        <v>45244</v>
      </c>
      <c r="D6936" s="1" t="n">
        <v>39</v>
      </c>
      <c r="E6936" s="1" t="s">
        <v>144</v>
      </c>
      <c r="G6936" s="1" t="n">
        <v>2</v>
      </c>
      <c r="H6936" s="1" t="s">
        <v>32</v>
      </c>
      <c r="I6936" s="1" t="s">
        <v>83</v>
      </c>
      <c r="J6936" s="1" t="s">
        <v>40</v>
      </c>
      <c r="K6936" s="6" t="s">
        <v>21</v>
      </c>
      <c r="L6936" s="6" t="s">
        <v>20</v>
      </c>
      <c r="M6936" s="6" t="s">
        <v>20</v>
      </c>
      <c r="N6936" s="1" t="s">
        <v>129</v>
      </c>
    </row>
    <row r="6937" customFormat="false" ht="12.8" hidden="false" customHeight="false" outlineLevel="0" collapsed="false">
      <c r="A6937" s="1" t="n">
        <v>97297</v>
      </c>
      <c r="B6937" s="5" t="n">
        <v>45244.2318634259</v>
      </c>
      <c r="C6937" s="2" t="n">
        <f aca="false">INT(B6937)</f>
        <v>45244</v>
      </c>
      <c r="D6937" s="1" t="n">
        <v>39</v>
      </c>
      <c r="E6937" s="1" t="s">
        <v>144</v>
      </c>
      <c r="G6937" s="1" t="n">
        <v>2</v>
      </c>
      <c r="H6937" s="1" t="s">
        <v>32</v>
      </c>
      <c r="I6937" s="1" t="s">
        <v>83</v>
      </c>
      <c r="J6937" s="1" t="s">
        <v>40</v>
      </c>
      <c r="K6937" s="6" t="s">
        <v>21</v>
      </c>
      <c r="L6937" s="6" t="s">
        <v>20</v>
      </c>
      <c r="M6937" s="6" t="s">
        <v>20</v>
      </c>
      <c r="N6937" s="1" t="s">
        <v>129</v>
      </c>
    </row>
    <row r="6938" customFormat="false" ht="12.8" hidden="true" customHeight="false" outlineLevel="0" collapsed="false">
      <c r="A6938" s="1" t="n">
        <v>96554</v>
      </c>
      <c r="B6938" s="5" t="n">
        <v>45244.3530324074</v>
      </c>
      <c r="C6938" s="2" t="n">
        <f aca="false">INT(B6938)</f>
        <v>45244</v>
      </c>
      <c r="D6938" s="1" t="n">
        <v>729</v>
      </c>
      <c r="E6938" s="1" t="s">
        <v>144</v>
      </c>
      <c r="G6938" s="1" t="n">
        <v>2</v>
      </c>
      <c r="H6938" s="1" t="s">
        <v>237</v>
      </c>
      <c r="I6938" s="1" t="s">
        <v>83</v>
      </c>
      <c r="K6938" s="6" t="s">
        <v>21</v>
      </c>
      <c r="L6938" s="6" t="s">
        <v>20</v>
      </c>
      <c r="M6938" s="6" t="s">
        <v>20</v>
      </c>
      <c r="N6938" s="1" t="s">
        <v>129</v>
      </c>
    </row>
    <row r="6939" customFormat="false" ht="12.8" hidden="true" customHeight="false" outlineLevel="0" collapsed="false">
      <c r="A6939" s="1" t="n">
        <v>96552</v>
      </c>
      <c r="B6939" s="5" t="n">
        <v>45244.457349537</v>
      </c>
      <c r="C6939" s="2" t="n">
        <f aca="false">INT(B6939)</f>
        <v>45244</v>
      </c>
      <c r="D6939" s="1" t="n">
        <v>729</v>
      </c>
      <c r="E6939" s="1" t="s">
        <v>144</v>
      </c>
      <c r="G6939" s="1" t="n">
        <v>2</v>
      </c>
      <c r="H6939" s="1" t="s">
        <v>237</v>
      </c>
      <c r="I6939" s="1" t="s">
        <v>83</v>
      </c>
      <c r="K6939" s="6" t="s">
        <v>21</v>
      </c>
      <c r="L6939" s="6" t="s">
        <v>20</v>
      </c>
      <c r="M6939" s="6" t="s">
        <v>20</v>
      </c>
      <c r="N6939" s="1" t="s">
        <v>129</v>
      </c>
    </row>
    <row r="6940" customFormat="false" ht="12.8" hidden="false" customHeight="false" outlineLevel="0" collapsed="false">
      <c r="A6940" s="1" t="n">
        <v>97295</v>
      </c>
      <c r="B6940" s="5" t="n">
        <v>45244.8003472222</v>
      </c>
      <c r="C6940" s="2" t="n">
        <f aca="false">INT(B6940)</f>
        <v>45244</v>
      </c>
      <c r="D6940" s="1" t="n">
        <v>39</v>
      </c>
      <c r="E6940" s="1" t="s">
        <v>144</v>
      </c>
      <c r="G6940" s="1" t="n">
        <v>1</v>
      </c>
      <c r="H6940" s="1" t="s">
        <v>32</v>
      </c>
      <c r="I6940" s="1" t="s">
        <v>83</v>
      </c>
      <c r="J6940" s="1" t="s">
        <v>40</v>
      </c>
      <c r="K6940" s="6" t="s">
        <v>21</v>
      </c>
      <c r="L6940" s="6" t="s">
        <v>21</v>
      </c>
      <c r="M6940" s="6" t="s">
        <v>20</v>
      </c>
      <c r="N6940" s="1" t="s">
        <v>129</v>
      </c>
    </row>
    <row r="6941" customFormat="false" ht="12.8" hidden="false" customHeight="false" outlineLevel="0" collapsed="false">
      <c r="A6941" s="1" t="n">
        <v>97294</v>
      </c>
      <c r="B6941" s="5" t="n">
        <v>45245.0664467593</v>
      </c>
      <c r="C6941" s="2" t="n">
        <f aca="false">INT(B6941)</f>
        <v>45245</v>
      </c>
      <c r="D6941" s="1" t="n">
        <v>39</v>
      </c>
      <c r="E6941" s="1" t="s">
        <v>144</v>
      </c>
      <c r="G6941" s="1" t="n">
        <v>1</v>
      </c>
      <c r="H6941" s="1" t="s">
        <v>32</v>
      </c>
      <c r="I6941" s="1" t="s">
        <v>83</v>
      </c>
      <c r="J6941" s="1" t="s">
        <v>40</v>
      </c>
      <c r="K6941" s="6" t="s">
        <v>21</v>
      </c>
      <c r="L6941" s="6" t="s">
        <v>20</v>
      </c>
      <c r="M6941" s="6" t="s">
        <v>20</v>
      </c>
      <c r="N6941" s="1" t="s">
        <v>129</v>
      </c>
    </row>
    <row r="6942" customFormat="false" ht="12.8" hidden="false" customHeight="false" outlineLevel="0" collapsed="false">
      <c r="A6942" s="1" t="n">
        <v>97293</v>
      </c>
      <c r="B6942" s="5" t="n">
        <v>45245.1886226852</v>
      </c>
      <c r="C6942" s="2" t="n">
        <f aca="false">INT(B6942)</f>
        <v>45245</v>
      </c>
      <c r="D6942" s="1" t="n">
        <v>39</v>
      </c>
      <c r="E6942" s="1" t="s">
        <v>144</v>
      </c>
      <c r="G6942" s="1" t="n">
        <v>1</v>
      </c>
      <c r="H6942" s="1" t="s">
        <v>32</v>
      </c>
      <c r="I6942" s="1" t="s">
        <v>83</v>
      </c>
      <c r="J6942" s="1" t="s">
        <v>40</v>
      </c>
      <c r="K6942" s="6" t="s">
        <v>21</v>
      </c>
      <c r="L6942" s="6" t="s">
        <v>20</v>
      </c>
      <c r="M6942" s="6" t="s">
        <v>20</v>
      </c>
      <c r="N6942" s="1" t="s">
        <v>129</v>
      </c>
    </row>
    <row r="6943" customFormat="false" ht="12.8" hidden="false" customHeight="false" outlineLevel="0" collapsed="false">
      <c r="A6943" s="1" t="n">
        <v>97292</v>
      </c>
      <c r="B6943" s="5" t="n">
        <v>45245.2299652778</v>
      </c>
      <c r="C6943" s="2" t="n">
        <f aca="false">INT(B6943)</f>
        <v>45245</v>
      </c>
      <c r="D6943" s="1" t="n">
        <v>39</v>
      </c>
      <c r="E6943" s="1" t="s">
        <v>144</v>
      </c>
      <c r="G6943" s="1" t="n">
        <v>1</v>
      </c>
      <c r="H6943" s="1" t="s">
        <v>32</v>
      </c>
      <c r="I6943" s="1" t="s">
        <v>83</v>
      </c>
      <c r="J6943" s="1" t="s">
        <v>40</v>
      </c>
      <c r="K6943" s="6" t="s">
        <v>21</v>
      </c>
      <c r="L6943" s="6" t="s">
        <v>20</v>
      </c>
      <c r="M6943" s="6" t="s">
        <v>20</v>
      </c>
      <c r="N6943" s="1" t="s">
        <v>129</v>
      </c>
    </row>
    <row r="6944" customFormat="false" ht="12.8" hidden="false" customHeight="false" outlineLevel="0" collapsed="false">
      <c r="A6944" s="1" t="n">
        <v>97291</v>
      </c>
      <c r="B6944" s="5" t="n">
        <v>45245.2451388889</v>
      </c>
      <c r="C6944" s="2" t="n">
        <f aca="false">INT(B6944)</f>
        <v>45245</v>
      </c>
      <c r="D6944" s="1" t="n">
        <v>39</v>
      </c>
      <c r="E6944" s="1" t="s">
        <v>144</v>
      </c>
      <c r="G6944" s="1" t="n">
        <v>1</v>
      </c>
      <c r="H6944" s="1" t="s">
        <v>32</v>
      </c>
      <c r="I6944" s="1" t="s">
        <v>83</v>
      </c>
      <c r="J6944" s="1" t="s">
        <v>40</v>
      </c>
      <c r="K6944" s="6" t="s">
        <v>21</v>
      </c>
      <c r="L6944" s="6" t="s">
        <v>20</v>
      </c>
      <c r="M6944" s="6" t="s">
        <v>20</v>
      </c>
      <c r="N6944" s="1" t="s">
        <v>129</v>
      </c>
    </row>
    <row r="6945" customFormat="false" ht="12.8" hidden="true" customHeight="false" outlineLevel="0" collapsed="false">
      <c r="A6945" s="1" t="n">
        <v>96595</v>
      </c>
      <c r="B6945" s="5" t="n">
        <v>45245.2787615741</v>
      </c>
      <c r="C6945" s="2" t="n">
        <f aca="false">INT(B6945)</f>
        <v>45245</v>
      </c>
      <c r="D6945" s="1" t="n">
        <v>718</v>
      </c>
      <c r="E6945" s="1" t="s">
        <v>144</v>
      </c>
      <c r="G6945" s="1" t="n">
        <v>0</v>
      </c>
      <c r="H6945" s="1" t="s">
        <v>32</v>
      </c>
      <c r="I6945" s="1" t="s">
        <v>83</v>
      </c>
      <c r="J6945" s="1" t="s">
        <v>86</v>
      </c>
      <c r="K6945" s="6" t="s">
        <v>21</v>
      </c>
      <c r="L6945" s="6" t="s">
        <v>21</v>
      </c>
      <c r="M6945" s="6" t="s">
        <v>21</v>
      </c>
      <c r="N6945" s="1" t="s">
        <v>486</v>
      </c>
    </row>
    <row r="6946" customFormat="false" ht="12.8" hidden="false" customHeight="false" outlineLevel="0" collapsed="false">
      <c r="A6946" s="1" t="n">
        <v>97290</v>
      </c>
      <c r="B6946" s="5" t="n">
        <v>45245.2839351852</v>
      </c>
      <c r="C6946" s="2" t="n">
        <f aca="false">INT(B6946)</f>
        <v>45245</v>
      </c>
      <c r="D6946" s="1" t="n">
        <v>39</v>
      </c>
      <c r="E6946" s="1" t="s">
        <v>144</v>
      </c>
      <c r="G6946" s="1" t="n">
        <v>1</v>
      </c>
      <c r="H6946" s="1" t="s">
        <v>32</v>
      </c>
      <c r="I6946" s="1" t="s">
        <v>83</v>
      </c>
      <c r="J6946" s="1" t="s">
        <v>40</v>
      </c>
      <c r="K6946" s="6" t="s">
        <v>21</v>
      </c>
      <c r="L6946" s="6" t="s">
        <v>21</v>
      </c>
      <c r="M6946" s="6" t="s">
        <v>20</v>
      </c>
      <c r="N6946" s="1" t="s">
        <v>129</v>
      </c>
    </row>
    <row r="6947" customFormat="false" ht="12.8" hidden="true" customHeight="false" outlineLevel="0" collapsed="false">
      <c r="A6947" s="1" t="n">
        <v>96591</v>
      </c>
      <c r="B6947" s="5" t="n">
        <v>45245.5271180556</v>
      </c>
      <c r="C6947" s="2" t="n">
        <f aca="false">INT(B6947)</f>
        <v>45245</v>
      </c>
      <c r="D6947" s="1" t="n">
        <v>729</v>
      </c>
      <c r="E6947" s="1" t="s">
        <v>144</v>
      </c>
      <c r="G6947" s="1" t="n">
        <v>2</v>
      </c>
      <c r="H6947" s="1" t="s">
        <v>237</v>
      </c>
      <c r="I6947" s="1" t="s">
        <v>83</v>
      </c>
      <c r="K6947" s="6" t="s">
        <v>21</v>
      </c>
      <c r="L6947" s="6" t="s">
        <v>20</v>
      </c>
      <c r="M6947" s="6" t="s">
        <v>20</v>
      </c>
      <c r="N6947" s="1" t="s">
        <v>129</v>
      </c>
    </row>
    <row r="6948" customFormat="false" ht="12.8" hidden="true" customHeight="false" outlineLevel="0" collapsed="false">
      <c r="A6948" s="1" t="n">
        <v>96587</v>
      </c>
      <c r="B6948" s="5" t="n">
        <v>45245.5587384259</v>
      </c>
      <c r="C6948" s="2" t="n">
        <f aca="false">INT(B6948)</f>
        <v>45245</v>
      </c>
      <c r="D6948" s="1" t="n">
        <v>729</v>
      </c>
      <c r="E6948" s="1" t="s">
        <v>144</v>
      </c>
      <c r="G6948" s="1" t="n">
        <v>2</v>
      </c>
      <c r="H6948" s="1" t="s">
        <v>237</v>
      </c>
      <c r="I6948" s="1" t="s">
        <v>83</v>
      </c>
      <c r="K6948" s="6" t="s">
        <v>21</v>
      </c>
      <c r="L6948" s="6" t="s">
        <v>20</v>
      </c>
      <c r="M6948" s="6" t="s">
        <v>20</v>
      </c>
      <c r="N6948" s="1" t="s">
        <v>129</v>
      </c>
    </row>
    <row r="6949" customFormat="false" ht="12.8" hidden="true" customHeight="false" outlineLevel="0" collapsed="false">
      <c r="A6949" s="1" t="n">
        <v>96585</v>
      </c>
      <c r="B6949" s="5" t="n">
        <v>45245.6344907407</v>
      </c>
      <c r="C6949" s="2" t="n">
        <f aca="false">INT(B6949)</f>
        <v>45245</v>
      </c>
      <c r="D6949" s="1" t="n">
        <v>729</v>
      </c>
      <c r="E6949" s="1" t="s">
        <v>144</v>
      </c>
      <c r="G6949" s="1" t="n">
        <v>2</v>
      </c>
      <c r="H6949" s="1" t="s">
        <v>237</v>
      </c>
      <c r="I6949" s="1" t="s">
        <v>83</v>
      </c>
      <c r="K6949" s="6" t="s">
        <v>21</v>
      </c>
      <c r="L6949" s="6" t="s">
        <v>20</v>
      </c>
      <c r="M6949" s="6" t="s">
        <v>20</v>
      </c>
      <c r="N6949" s="1" t="s">
        <v>129</v>
      </c>
    </row>
    <row r="6950" customFormat="false" ht="12.8" hidden="false" customHeight="false" outlineLevel="0" collapsed="false">
      <c r="A6950" s="1" t="n">
        <v>97289</v>
      </c>
      <c r="B6950" s="5" t="n">
        <v>45245.751087963</v>
      </c>
      <c r="C6950" s="2" t="n">
        <f aca="false">INT(B6950)</f>
        <v>45245</v>
      </c>
      <c r="D6950" s="1" t="n">
        <v>39</v>
      </c>
      <c r="E6950" s="1" t="s">
        <v>144</v>
      </c>
      <c r="G6950" s="1" t="n">
        <v>1</v>
      </c>
      <c r="H6950" s="1" t="s">
        <v>32</v>
      </c>
      <c r="I6950" s="1" t="s">
        <v>83</v>
      </c>
      <c r="J6950" s="1" t="s">
        <v>40</v>
      </c>
      <c r="K6950" s="6" t="s">
        <v>21</v>
      </c>
      <c r="L6950" s="6" t="s">
        <v>21</v>
      </c>
      <c r="M6950" s="6" t="s">
        <v>20</v>
      </c>
      <c r="N6950" s="1" t="s">
        <v>129</v>
      </c>
    </row>
    <row r="6951" customFormat="false" ht="12.8" hidden="false" customHeight="false" outlineLevel="0" collapsed="false">
      <c r="A6951" s="1" t="n">
        <v>97288</v>
      </c>
      <c r="B6951" s="5" t="n">
        <v>45245.7571643519</v>
      </c>
      <c r="C6951" s="2" t="n">
        <f aca="false">INT(B6951)</f>
        <v>45245</v>
      </c>
      <c r="D6951" s="1" t="n">
        <v>39</v>
      </c>
      <c r="E6951" s="1" t="s">
        <v>144</v>
      </c>
      <c r="G6951" s="1" t="n">
        <v>1</v>
      </c>
      <c r="H6951" s="1" t="s">
        <v>32</v>
      </c>
      <c r="I6951" s="1" t="s">
        <v>83</v>
      </c>
      <c r="J6951" s="1" t="s">
        <v>40</v>
      </c>
      <c r="K6951" s="6" t="s">
        <v>21</v>
      </c>
      <c r="L6951" s="6" t="s">
        <v>20</v>
      </c>
      <c r="M6951" s="6" t="s">
        <v>20</v>
      </c>
      <c r="N6951" s="1" t="s">
        <v>129</v>
      </c>
    </row>
    <row r="6952" customFormat="false" ht="12.8" hidden="false" customHeight="false" outlineLevel="0" collapsed="false">
      <c r="A6952" s="1" t="n">
        <v>97287</v>
      </c>
      <c r="B6952" s="5" t="n">
        <v>45245.8195833333</v>
      </c>
      <c r="C6952" s="2" t="n">
        <f aca="false">INT(B6952)</f>
        <v>45245</v>
      </c>
      <c r="D6952" s="1" t="n">
        <v>39</v>
      </c>
      <c r="E6952" s="1" t="s">
        <v>144</v>
      </c>
      <c r="G6952" s="1" t="n">
        <v>1</v>
      </c>
      <c r="H6952" s="1" t="s">
        <v>32</v>
      </c>
      <c r="I6952" s="1" t="s">
        <v>83</v>
      </c>
      <c r="J6952" s="1" t="s">
        <v>40</v>
      </c>
      <c r="K6952" s="6" t="s">
        <v>21</v>
      </c>
      <c r="L6952" s="6" t="s">
        <v>20</v>
      </c>
      <c r="M6952" s="6" t="s">
        <v>20</v>
      </c>
      <c r="N6952" s="1" t="s">
        <v>129</v>
      </c>
    </row>
    <row r="6953" customFormat="false" ht="12.8" hidden="true" customHeight="false" outlineLevel="0" collapsed="false">
      <c r="A6953" s="1" t="n">
        <v>96602</v>
      </c>
      <c r="B6953" s="5" t="n">
        <v>45245.9184490741</v>
      </c>
      <c r="C6953" s="2" t="n">
        <f aca="false">INT(B6953)</f>
        <v>45245</v>
      </c>
      <c r="D6953" s="1" t="n">
        <v>718</v>
      </c>
      <c r="E6953" s="1" t="s">
        <v>144</v>
      </c>
      <c r="F6953" s="1" t="s">
        <v>19</v>
      </c>
      <c r="G6953" s="1" t="n">
        <v>2</v>
      </c>
      <c r="H6953" s="1" t="s">
        <v>32</v>
      </c>
      <c r="I6953" s="1" t="s">
        <v>83</v>
      </c>
      <c r="J6953" s="1" t="s">
        <v>86</v>
      </c>
      <c r="K6953" s="6" t="s">
        <v>21</v>
      </c>
      <c r="L6953" s="6" t="s">
        <v>21</v>
      </c>
      <c r="M6953" s="6" t="s">
        <v>21</v>
      </c>
      <c r="N6953" s="1" t="s">
        <v>487</v>
      </c>
    </row>
    <row r="6954" customFormat="false" ht="12.8" hidden="false" customHeight="false" outlineLevel="0" collapsed="false">
      <c r="A6954" s="1" t="n">
        <v>97286</v>
      </c>
      <c r="B6954" s="5" t="n">
        <v>45246.0547337963</v>
      </c>
      <c r="C6954" s="2" t="n">
        <f aca="false">INT(B6954)</f>
        <v>45246</v>
      </c>
      <c r="D6954" s="1" t="n">
        <v>39</v>
      </c>
      <c r="E6954" s="1" t="s">
        <v>144</v>
      </c>
      <c r="G6954" s="1" t="n">
        <v>1</v>
      </c>
      <c r="H6954" s="1" t="s">
        <v>32</v>
      </c>
      <c r="I6954" s="1" t="s">
        <v>83</v>
      </c>
      <c r="J6954" s="1" t="s">
        <v>40</v>
      </c>
      <c r="K6954" s="6" t="s">
        <v>21</v>
      </c>
      <c r="L6954" s="6" t="s">
        <v>21</v>
      </c>
      <c r="M6954" s="6" t="s">
        <v>20</v>
      </c>
      <c r="N6954" s="1" t="s">
        <v>129</v>
      </c>
    </row>
    <row r="6955" customFormat="false" ht="12.8" hidden="true" customHeight="false" outlineLevel="0" collapsed="false">
      <c r="A6955" s="1" t="n">
        <v>96738</v>
      </c>
      <c r="B6955" s="5" t="n">
        <v>45246.0738773148</v>
      </c>
      <c r="C6955" s="2" t="n">
        <f aca="false">INT(B6955)</f>
        <v>45246</v>
      </c>
      <c r="D6955" s="1" t="n">
        <v>718</v>
      </c>
      <c r="E6955" s="1" t="s">
        <v>144</v>
      </c>
      <c r="F6955" s="1" t="s">
        <v>19</v>
      </c>
      <c r="G6955" s="1" t="n">
        <v>2</v>
      </c>
      <c r="H6955" s="1" t="s">
        <v>32</v>
      </c>
      <c r="I6955" s="1" t="s">
        <v>83</v>
      </c>
      <c r="J6955" s="1" t="s">
        <v>86</v>
      </c>
      <c r="K6955" s="6" t="s">
        <v>21</v>
      </c>
      <c r="L6955" s="6" t="s">
        <v>21</v>
      </c>
      <c r="M6955" s="6" t="s">
        <v>21</v>
      </c>
      <c r="N6955" s="1" t="s">
        <v>488</v>
      </c>
    </row>
    <row r="6956" customFormat="false" ht="12.8" hidden="true" customHeight="false" outlineLevel="0" collapsed="false">
      <c r="A6956" s="1" t="n">
        <v>96776</v>
      </c>
      <c r="B6956" s="5" t="n">
        <v>45246.1190162037</v>
      </c>
      <c r="C6956" s="2" t="n">
        <f aca="false">INT(B6956)</f>
        <v>45246</v>
      </c>
      <c r="D6956" s="1" t="n">
        <v>718</v>
      </c>
      <c r="E6956" s="1" t="s">
        <v>144</v>
      </c>
      <c r="F6956" s="1" t="s">
        <v>19</v>
      </c>
      <c r="G6956" s="1" t="n">
        <v>2</v>
      </c>
      <c r="H6956" s="1" t="s">
        <v>32</v>
      </c>
      <c r="I6956" s="1" t="s">
        <v>83</v>
      </c>
      <c r="J6956" s="1" t="s">
        <v>86</v>
      </c>
      <c r="K6956" s="6" t="s">
        <v>21</v>
      </c>
      <c r="L6956" s="6" t="s">
        <v>21</v>
      </c>
      <c r="M6956" s="6" t="s">
        <v>21</v>
      </c>
      <c r="N6956" s="1" t="s">
        <v>488</v>
      </c>
    </row>
    <row r="6957" customFormat="false" ht="12.8" hidden="true" customHeight="false" outlineLevel="0" collapsed="false">
      <c r="A6957" s="1" t="n">
        <v>96877</v>
      </c>
      <c r="B6957" s="5" t="n">
        <v>45246.2741666667</v>
      </c>
      <c r="C6957" s="2" t="n">
        <f aca="false">INT(B6957)</f>
        <v>45246</v>
      </c>
      <c r="D6957" s="1" t="n">
        <v>718</v>
      </c>
      <c r="E6957" s="1" t="s">
        <v>144</v>
      </c>
      <c r="F6957" s="1" t="s">
        <v>19</v>
      </c>
      <c r="G6957" s="1" t="n">
        <v>2</v>
      </c>
      <c r="H6957" s="1" t="s">
        <v>32</v>
      </c>
      <c r="I6957" s="1" t="s">
        <v>83</v>
      </c>
      <c r="J6957" s="1" t="s">
        <v>86</v>
      </c>
      <c r="K6957" s="6" t="s">
        <v>21</v>
      </c>
      <c r="L6957" s="6" t="s">
        <v>21</v>
      </c>
      <c r="M6957" s="6" t="s">
        <v>21</v>
      </c>
      <c r="N6957" s="1" t="s">
        <v>489</v>
      </c>
    </row>
    <row r="6958" customFormat="false" ht="12.8" hidden="false" customHeight="false" outlineLevel="0" collapsed="false">
      <c r="A6958" s="1" t="n">
        <v>97285</v>
      </c>
      <c r="B6958" s="5" t="n">
        <v>45246.2982523148</v>
      </c>
      <c r="C6958" s="2" t="n">
        <f aca="false">INT(B6958)</f>
        <v>45246</v>
      </c>
      <c r="D6958" s="1" t="n">
        <v>39</v>
      </c>
      <c r="E6958" s="1" t="s">
        <v>144</v>
      </c>
      <c r="G6958" s="1" t="n">
        <v>1</v>
      </c>
      <c r="H6958" s="1" t="s">
        <v>32</v>
      </c>
      <c r="I6958" s="1" t="s">
        <v>83</v>
      </c>
      <c r="J6958" s="1" t="s">
        <v>40</v>
      </c>
      <c r="K6958" s="6" t="s">
        <v>21</v>
      </c>
      <c r="L6958" s="6" t="s">
        <v>20</v>
      </c>
      <c r="M6958" s="6" t="s">
        <v>20</v>
      </c>
      <c r="N6958" s="1" t="s">
        <v>129</v>
      </c>
    </row>
    <row r="6959" customFormat="false" ht="12.8" hidden="false" customHeight="false" outlineLevel="0" collapsed="false">
      <c r="A6959" s="1" t="n">
        <v>97284</v>
      </c>
      <c r="B6959" s="5" t="n">
        <v>45246.6743634259</v>
      </c>
      <c r="C6959" s="2" t="n">
        <f aca="false">INT(B6959)</f>
        <v>45246</v>
      </c>
      <c r="D6959" s="1" t="n">
        <v>39</v>
      </c>
      <c r="E6959" s="1" t="s">
        <v>144</v>
      </c>
      <c r="G6959" s="1" t="n">
        <v>1</v>
      </c>
      <c r="H6959" s="1" t="s">
        <v>32</v>
      </c>
      <c r="I6959" s="1" t="s">
        <v>83</v>
      </c>
      <c r="J6959" s="1" t="s">
        <v>40</v>
      </c>
      <c r="K6959" s="6" t="s">
        <v>21</v>
      </c>
      <c r="L6959" s="6" t="s">
        <v>21</v>
      </c>
      <c r="M6959" s="6" t="s">
        <v>20</v>
      </c>
      <c r="N6959" s="1" t="s">
        <v>129</v>
      </c>
    </row>
    <row r="6960" customFormat="false" ht="12.8" hidden="false" customHeight="false" outlineLevel="0" collapsed="false">
      <c r="A6960" s="1" t="n">
        <v>97283</v>
      </c>
      <c r="B6960" s="5" t="n">
        <v>45246.7340972222</v>
      </c>
      <c r="C6960" s="2" t="n">
        <f aca="false">INT(B6960)</f>
        <v>45246</v>
      </c>
      <c r="D6960" s="1" t="n">
        <v>39</v>
      </c>
      <c r="E6960" s="1" t="s">
        <v>144</v>
      </c>
      <c r="G6960" s="1" t="n">
        <v>1</v>
      </c>
      <c r="H6960" s="1" t="s">
        <v>32</v>
      </c>
      <c r="I6960" s="1" t="s">
        <v>83</v>
      </c>
      <c r="J6960" s="1" t="s">
        <v>40</v>
      </c>
      <c r="K6960" s="6" t="s">
        <v>21</v>
      </c>
      <c r="L6960" s="6" t="s">
        <v>21</v>
      </c>
      <c r="M6960" s="6" t="s">
        <v>20</v>
      </c>
      <c r="N6960" s="1" t="s">
        <v>129</v>
      </c>
    </row>
    <row r="6961" customFormat="false" ht="12.8" hidden="false" customHeight="false" outlineLevel="0" collapsed="false">
      <c r="A6961" s="1" t="n">
        <v>97282</v>
      </c>
      <c r="B6961" s="5" t="n">
        <v>45246.7557638889</v>
      </c>
      <c r="C6961" s="2" t="n">
        <f aca="false">INT(B6961)</f>
        <v>45246</v>
      </c>
      <c r="D6961" s="1" t="n">
        <v>39</v>
      </c>
      <c r="E6961" s="1" t="s">
        <v>144</v>
      </c>
      <c r="G6961" s="1" t="n">
        <v>1</v>
      </c>
      <c r="H6961" s="1" t="s">
        <v>32</v>
      </c>
      <c r="I6961" s="1" t="s">
        <v>83</v>
      </c>
      <c r="J6961" s="1" t="s">
        <v>40</v>
      </c>
      <c r="K6961" s="6" t="s">
        <v>21</v>
      </c>
      <c r="L6961" s="6" t="s">
        <v>20</v>
      </c>
      <c r="M6961" s="6" t="s">
        <v>20</v>
      </c>
      <c r="N6961" s="1" t="s">
        <v>129</v>
      </c>
    </row>
    <row r="6962" customFormat="false" ht="12.8" hidden="false" customHeight="false" outlineLevel="0" collapsed="false">
      <c r="A6962" s="1" t="n">
        <v>97281</v>
      </c>
      <c r="B6962" s="5" t="n">
        <v>45246.9831365741</v>
      </c>
      <c r="C6962" s="2" t="n">
        <f aca="false">INT(B6962)</f>
        <v>45246</v>
      </c>
      <c r="D6962" s="1" t="n">
        <v>39</v>
      </c>
      <c r="E6962" s="1" t="s">
        <v>144</v>
      </c>
      <c r="G6962" s="1" t="n">
        <v>1</v>
      </c>
      <c r="H6962" s="1" t="s">
        <v>32</v>
      </c>
      <c r="I6962" s="1" t="s">
        <v>83</v>
      </c>
      <c r="J6962" s="1" t="s">
        <v>40</v>
      </c>
      <c r="K6962" s="6" t="s">
        <v>21</v>
      </c>
      <c r="L6962" s="6" t="s">
        <v>21</v>
      </c>
      <c r="M6962" s="6" t="s">
        <v>20</v>
      </c>
      <c r="N6962" s="1" t="s">
        <v>129</v>
      </c>
    </row>
    <row r="6963" customFormat="false" ht="12.8" hidden="false" customHeight="false" outlineLevel="0" collapsed="false">
      <c r="A6963" s="1" t="n">
        <v>97280</v>
      </c>
      <c r="B6963" s="5" t="n">
        <v>45246.9844328704</v>
      </c>
      <c r="C6963" s="2" t="n">
        <f aca="false">INT(B6963)</f>
        <v>45246</v>
      </c>
      <c r="D6963" s="1" t="n">
        <v>39</v>
      </c>
      <c r="E6963" s="1" t="s">
        <v>144</v>
      </c>
      <c r="G6963" s="1" t="n">
        <v>1</v>
      </c>
      <c r="H6963" s="1" t="s">
        <v>32</v>
      </c>
      <c r="I6963" s="1" t="s">
        <v>83</v>
      </c>
      <c r="J6963" s="1" t="s">
        <v>40</v>
      </c>
      <c r="K6963" s="6" t="s">
        <v>21</v>
      </c>
      <c r="L6963" s="6" t="s">
        <v>21</v>
      </c>
      <c r="M6963" s="6" t="s">
        <v>20</v>
      </c>
      <c r="N6963" s="1" t="s">
        <v>129</v>
      </c>
    </row>
    <row r="6964" customFormat="false" ht="12.8" hidden="false" customHeight="false" outlineLevel="0" collapsed="false">
      <c r="A6964" s="1" t="n">
        <v>97279</v>
      </c>
      <c r="B6964" s="5" t="n">
        <v>45247.1333564815</v>
      </c>
      <c r="C6964" s="2" t="n">
        <f aca="false">INT(B6964)</f>
        <v>45247</v>
      </c>
      <c r="D6964" s="1" t="n">
        <v>39</v>
      </c>
      <c r="E6964" s="1" t="s">
        <v>144</v>
      </c>
      <c r="G6964" s="1" t="n">
        <v>1</v>
      </c>
      <c r="H6964" s="1" t="s">
        <v>32</v>
      </c>
      <c r="I6964" s="1" t="s">
        <v>83</v>
      </c>
      <c r="J6964" s="1" t="s">
        <v>40</v>
      </c>
      <c r="K6964" s="6" t="s">
        <v>21</v>
      </c>
      <c r="L6964" s="6" t="s">
        <v>20</v>
      </c>
      <c r="M6964" s="6" t="s">
        <v>20</v>
      </c>
      <c r="N6964" s="1" t="s">
        <v>129</v>
      </c>
    </row>
    <row r="6965" customFormat="false" ht="12.8" hidden="false" customHeight="false" outlineLevel="0" collapsed="false">
      <c r="A6965" s="1" t="n">
        <v>97277</v>
      </c>
      <c r="B6965" s="5" t="n">
        <v>45247.1407175926</v>
      </c>
      <c r="C6965" s="2" t="n">
        <f aca="false">INT(B6965)</f>
        <v>45247</v>
      </c>
      <c r="D6965" s="1" t="n">
        <v>39</v>
      </c>
      <c r="E6965" s="1" t="s">
        <v>144</v>
      </c>
      <c r="G6965" s="1" t="n">
        <v>2</v>
      </c>
      <c r="H6965" s="1" t="s">
        <v>32</v>
      </c>
      <c r="I6965" s="1" t="s">
        <v>83</v>
      </c>
      <c r="J6965" s="1" t="s">
        <v>40</v>
      </c>
      <c r="K6965" s="6" t="s">
        <v>21</v>
      </c>
      <c r="L6965" s="6" t="s">
        <v>20</v>
      </c>
      <c r="M6965" s="6" t="s">
        <v>20</v>
      </c>
      <c r="N6965" s="1" t="s">
        <v>129</v>
      </c>
    </row>
    <row r="6966" customFormat="false" ht="12.8" hidden="false" customHeight="false" outlineLevel="0" collapsed="false">
      <c r="A6966" s="1" t="n">
        <v>97275</v>
      </c>
      <c r="B6966" s="5" t="n">
        <v>45247.1420717593</v>
      </c>
      <c r="C6966" s="2" t="n">
        <f aca="false">INT(B6966)</f>
        <v>45247</v>
      </c>
      <c r="D6966" s="1" t="n">
        <v>39</v>
      </c>
      <c r="E6966" s="1" t="s">
        <v>144</v>
      </c>
      <c r="G6966" s="1" t="n">
        <v>1</v>
      </c>
      <c r="H6966" s="1" t="s">
        <v>32</v>
      </c>
      <c r="I6966" s="1" t="s">
        <v>83</v>
      </c>
      <c r="J6966" s="1" t="s">
        <v>40</v>
      </c>
      <c r="K6966" s="6" t="s">
        <v>21</v>
      </c>
      <c r="L6966" s="6" t="s">
        <v>20</v>
      </c>
      <c r="M6966" s="6" t="s">
        <v>20</v>
      </c>
      <c r="N6966" s="1" t="s">
        <v>129</v>
      </c>
    </row>
    <row r="6967" customFormat="false" ht="12.8" hidden="false" customHeight="false" outlineLevel="0" collapsed="false">
      <c r="A6967" s="1" t="n">
        <v>97274</v>
      </c>
      <c r="B6967" s="5" t="n">
        <v>45247.5510069444</v>
      </c>
      <c r="C6967" s="2" t="n">
        <f aca="false">INT(B6967)</f>
        <v>45247</v>
      </c>
      <c r="D6967" s="1" t="n">
        <v>39</v>
      </c>
      <c r="E6967" s="1" t="s">
        <v>144</v>
      </c>
      <c r="G6967" s="1" t="n">
        <v>1</v>
      </c>
      <c r="H6967" s="1" t="s">
        <v>32</v>
      </c>
      <c r="I6967" s="1" t="s">
        <v>83</v>
      </c>
      <c r="J6967" s="1" t="s">
        <v>40</v>
      </c>
      <c r="K6967" s="6" t="s">
        <v>21</v>
      </c>
      <c r="L6967" s="6" t="s">
        <v>21</v>
      </c>
      <c r="M6967" s="6" t="s">
        <v>20</v>
      </c>
      <c r="N6967" s="1" t="s">
        <v>129</v>
      </c>
    </row>
    <row r="6968" customFormat="false" ht="12.8" hidden="false" customHeight="false" outlineLevel="0" collapsed="false">
      <c r="A6968" s="1" t="n">
        <v>97273</v>
      </c>
      <c r="B6968" s="5" t="n">
        <v>45247.6491435185</v>
      </c>
      <c r="C6968" s="2" t="n">
        <f aca="false">INT(B6968)</f>
        <v>45247</v>
      </c>
      <c r="D6968" s="1" t="n">
        <v>39</v>
      </c>
      <c r="E6968" s="1" t="s">
        <v>144</v>
      </c>
      <c r="G6968" s="1" t="n">
        <v>1</v>
      </c>
      <c r="H6968" s="1" t="s">
        <v>32</v>
      </c>
      <c r="I6968" s="1" t="s">
        <v>83</v>
      </c>
      <c r="J6968" s="1" t="s">
        <v>40</v>
      </c>
      <c r="K6968" s="6" t="s">
        <v>21</v>
      </c>
      <c r="L6968" s="6" t="s">
        <v>21</v>
      </c>
      <c r="M6968" s="6" t="s">
        <v>20</v>
      </c>
      <c r="N6968" s="1" t="s">
        <v>129</v>
      </c>
    </row>
    <row r="6969" customFormat="false" ht="12.8" hidden="false" customHeight="false" outlineLevel="0" collapsed="false">
      <c r="A6969" s="1" t="n">
        <v>97272</v>
      </c>
      <c r="B6969" s="5" t="n">
        <v>45247.6905208333</v>
      </c>
      <c r="C6969" s="2" t="n">
        <f aca="false">INT(B6969)</f>
        <v>45247</v>
      </c>
      <c r="D6969" s="1" t="n">
        <v>39</v>
      </c>
      <c r="E6969" s="1" t="s">
        <v>144</v>
      </c>
      <c r="G6969" s="1" t="n">
        <v>1</v>
      </c>
      <c r="H6969" s="1" t="s">
        <v>32</v>
      </c>
      <c r="I6969" s="1" t="s">
        <v>83</v>
      </c>
      <c r="J6969" s="1" t="s">
        <v>40</v>
      </c>
      <c r="K6969" s="6" t="s">
        <v>21</v>
      </c>
      <c r="L6969" s="6" t="s">
        <v>21</v>
      </c>
      <c r="M6969" s="6" t="s">
        <v>20</v>
      </c>
      <c r="N6969" s="1" t="s">
        <v>129</v>
      </c>
    </row>
    <row r="6970" customFormat="false" ht="12.8" hidden="true" customHeight="false" outlineLevel="0" collapsed="false">
      <c r="A6970" s="1" t="n">
        <v>97264</v>
      </c>
      <c r="B6970" s="5" t="n">
        <v>45247.7655208333</v>
      </c>
      <c r="C6970" s="2" t="n">
        <f aca="false">INT(B6970)</f>
        <v>45247</v>
      </c>
      <c r="D6970" s="1" t="n">
        <v>729</v>
      </c>
      <c r="E6970" s="1" t="s">
        <v>144</v>
      </c>
      <c r="G6970" s="1" t="n">
        <v>2</v>
      </c>
      <c r="H6970" s="1" t="s">
        <v>237</v>
      </c>
      <c r="I6970" s="1" t="s">
        <v>83</v>
      </c>
      <c r="K6970" s="6" t="s">
        <v>21</v>
      </c>
      <c r="L6970" s="6" t="s">
        <v>20</v>
      </c>
      <c r="M6970" s="6" t="s">
        <v>20</v>
      </c>
      <c r="N6970" s="1" t="s">
        <v>129</v>
      </c>
    </row>
    <row r="6971" customFormat="false" ht="12.8" hidden="false" customHeight="false" outlineLevel="0" collapsed="false">
      <c r="A6971" s="1" t="n">
        <v>97271</v>
      </c>
      <c r="B6971" s="5" t="n">
        <v>45247.8562152778</v>
      </c>
      <c r="C6971" s="2" t="n">
        <f aca="false">INT(B6971)</f>
        <v>45247</v>
      </c>
      <c r="D6971" s="1" t="n">
        <v>39</v>
      </c>
      <c r="E6971" s="1" t="s">
        <v>144</v>
      </c>
      <c r="G6971" s="1" t="n">
        <v>1</v>
      </c>
      <c r="H6971" s="1" t="s">
        <v>32</v>
      </c>
      <c r="I6971" s="1" t="s">
        <v>83</v>
      </c>
      <c r="J6971" s="1" t="s">
        <v>40</v>
      </c>
      <c r="K6971" s="6" t="s">
        <v>21</v>
      </c>
      <c r="L6971" s="6" t="s">
        <v>20</v>
      </c>
      <c r="M6971" s="6" t="s">
        <v>20</v>
      </c>
      <c r="N6971" s="1" t="s">
        <v>129</v>
      </c>
    </row>
    <row r="6972" customFormat="false" ht="12.8" hidden="false" customHeight="false" outlineLevel="0" collapsed="false">
      <c r="A6972" s="1" t="n">
        <v>97270</v>
      </c>
      <c r="B6972" s="5" t="n">
        <v>45247.9237847222</v>
      </c>
      <c r="C6972" s="2" t="n">
        <f aca="false">INT(B6972)</f>
        <v>45247</v>
      </c>
      <c r="D6972" s="1" t="n">
        <v>39</v>
      </c>
      <c r="E6972" s="1" t="s">
        <v>144</v>
      </c>
      <c r="G6972" s="1" t="n">
        <v>1</v>
      </c>
      <c r="H6972" s="1" t="s">
        <v>32</v>
      </c>
      <c r="I6972" s="1" t="s">
        <v>83</v>
      </c>
      <c r="J6972" s="1" t="s">
        <v>40</v>
      </c>
      <c r="K6972" s="6" t="s">
        <v>21</v>
      </c>
      <c r="L6972" s="6" t="s">
        <v>20</v>
      </c>
      <c r="M6972" s="6" t="s">
        <v>20</v>
      </c>
      <c r="N6972" s="1" t="s">
        <v>129</v>
      </c>
    </row>
    <row r="6973" customFormat="false" ht="12.8" hidden="false" customHeight="false" outlineLevel="0" collapsed="false">
      <c r="A6973" s="1" t="n">
        <v>97269</v>
      </c>
      <c r="B6973" s="5" t="n">
        <v>45248.2072106482</v>
      </c>
      <c r="C6973" s="2" t="n">
        <f aca="false">INT(B6973)</f>
        <v>45248</v>
      </c>
      <c r="D6973" s="1" t="n">
        <v>39</v>
      </c>
      <c r="E6973" s="1" t="s">
        <v>144</v>
      </c>
      <c r="G6973" s="1" t="n">
        <v>1</v>
      </c>
      <c r="H6973" s="1" t="s">
        <v>32</v>
      </c>
      <c r="I6973" s="1" t="s">
        <v>83</v>
      </c>
      <c r="J6973" s="1" t="s">
        <v>40</v>
      </c>
      <c r="K6973" s="6" t="s">
        <v>21</v>
      </c>
      <c r="L6973" s="6" t="s">
        <v>20</v>
      </c>
      <c r="M6973" s="6" t="s">
        <v>20</v>
      </c>
      <c r="N6973" s="1" t="s">
        <v>129</v>
      </c>
    </row>
    <row r="6974" customFormat="false" ht="12.8" hidden="true" customHeight="false" outlineLevel="0" collapsed="false">
      <c r="A6974" s="1" t="n">
        <v>97328</v>
      </c>
      <c r="B6974" s="5" t="n">
        <v>45248.5388888889</v>
      </c>
      <c r="C6974" s="2" t="n">
        <f aca="false">INT(B6974)</f>
        <v>45248</v>
      </c>
      <c r="D6974" s="1" t="n">
        <v>729</v>
      </c>
      <c r="E6974" s="1" t="s">
        <v>144</v>
      </c>
      <c r="G6974" s="1" t="n">
        <v>0</v>
      </c>
      <c r="H6974" s="1" t="s">
        <v>237</v>
      </c>
      <c r="I6974" s="1" t="s">
        <v>83</v>
      </c>
      <c r="K6974" s="6" t="s">
        <v>21</v>
      </c>
      <c r="L6974" s="6" t="s">
        <v>20</v>
      </c>
      <c r="M6974" s="6" t="s">
        <v>20</v>
      </c>
      <c r="N6974" s="1" t="s">
        <v>129</v>
      </c>
    </row>
    <row r="6975" customFormat="false" ht="12.8" hidden="false" customHeight="false" outlineLevel="0" collapsed="false">
      <c r="A6975" s="1" t="n">
        <v>97332</v>
      </c>
      <c r="B6975" s="5" t="n">
        <v>45248.8799652778</v>
      </c>
      <c r="C6975" s="2" t="n">
        <f aca="false">INT(B6975)</f>
        <v>45248</v>
      </c>
      <c r="D6975" s="1" t="n">
        <v>39</v>
      </c>
      <c r="E6975" s="1" t="s">
        <v>144</v>
      </c>
      <c r="G6975" s="1" t="n">
        <v>1</v>
      </c>
      <c r="H6975" s="1" t="s">
        <v>32</v>
      </c>
      <c r="I6975" s="1" t="s">
        <v>83</v>
      </c>
      <c r="J6975" s="1" t="s">
        <v>40</v>
      </c>
      <c r="K6975" s="6" t="s">
        <v>21</v>
      </c>
      <c r="L6975" s="6" t="s">
        <v>21</v>
      </c>
      <c r="M6975" s="6" t="s">
        <v>20</v>
      </c>
      <c r="N6975" s="1" t="s">
        <v>129</v>
      </c>
    </row>
    <row r="6976" customFormat="false" ht="12.8" hidden="true" customHeight="false" outlineLevel="0" collapsed="false">
      <c r="A6976" s="1" t="n">
        <v>97358</v>
      </c>
      <c r="B6976" s="5" t="n">
        <v>45248.9645138889</v>
      </c>
      <c r="C6976" s="2" t="n">
        <f aca="false">INT(B6976)</f>
        <v>45248</v>
      </c>
      <c r="D6976" s="1" t="n">
        <v>733</v>
      </c>
      <c r="E6976" s="1" t="s">
        <v>144</v>
      </c>
      <c r="G6976" s="1" t="n">
        <v>2</v>
      </c>
      <c r="H6976" s="1" t="s">
        <v>32</v>
      </c>
      <c r="I6976" s="1" t="s">
        <v>83</v>
      </c>
      <c r="J6976" s="1" t="s">
        <v>86</v>
      </c>
      <c r="K6976" s="6" t="s">
        <v>21</v>
      </c>
      <c r="L6976" s="6" t="s">
        <v>21</v>
      </c>
      <c r="M6976" s="6" t="s">
        <v>20</v>
      </c>
      <c r="N6976" s="1" t="s">
        <v>129</v>
      </c>
    </row>
    <row r="6977" customFormat="false" ht="12.8" hidden="true" customHeight="false" outlineLevel="0" collapsed="false">
      <c r="A6977" s="1" t="n">
        <v>97344</v>
      </c>
      <c r="B6977" s="5" t="n">
        <v>45248.9881597222</v>
      </c>
      <c r="C6977" s="2" t="n">
        <f aca="false">INT(B6977)</f>
        <v>45248</v>
      </c>
      <c r="D6977" s="1" t="n">
        <v>718</v>
      </c>
      <c r="E6977" s="1" t="s">
        <v>144</v>
      </c>
      <c r="F6977" s="1" t="s">
        <v>19</v>
      </c>
      <c r="G6977" s="1" t="n">
        <v>2</v>
      </c>
      <c r="H6977" s="1" t="s">
        <v>32</v>
      </c>
      <c r="I6977" s="1" t="s">
        <v>83</v>
      </c>
      <c r="J6977" s="1" t="s">
        <v>86</v>
      </c>
      <c r="K6977" s="6" t="s">
        <v>21</v>
      </c>
      <c r="L6977" s="6" t="s">
        <v>21</v>
      </c>
      <c r="M6977" s="6" t="s">
        <v>21</v>
      </c>
      <c r="N6977" s="1" t="s">
        <v>283</v>
      </c>
    </row>
    <row r="6978" customFormat="false" ht="12.8" hidden="false" customHeight="false" outlineLevel="0" collapsed="false">
      <c r="A6978" s="1" t="n">
        <v>97338</v>
      </c>
      <c r="B6978" s="5" t="n">
        <v>45249.0288657407</v>
      </c>
      <c r="C6978" s="2" t="n">
        <f aca="false">INT(B6978)</f>
        <v>45249</v>
      </c>
      <c r="D6978" s="1" t="n">
        <v>39</v>
      </c>
      <c r="E6978" s="1" t="s">
        <v>144</v>
      </c>
      <c r="G6978" s="1" t="n">
        <v>1</v>
      </c>
      <c r="H6978" s="1" t="s">
        <v>32</v>
      </c>
      <c r="I6978" s="1" t="s">
        <v>83</v>
      </c>
      <c r="J6978" s="1" t="s">
        <v>40</v>
      </c>
      <c r="K6978" s="6" t="s">
        <v>21</v>
      </c>
      <c r="L6978" s="6" t="s">
        <v>20</v>
      </c>
      <c r="M6978" s="6" t="s">
        <v>20</v>
      </c>
      <c r="N6978" s="1" t="s">
        <v>129</v>
      </c>
    </row>
    <row r="6979" customFormat="false" ht="12.8" hidden="false" customHeight="false" outlineLevel="0" collapsed="false">
      <c r="A6979" s="1" t="n">
        <v>97341</v>
      </c>
      <c r="B6979" s="5" t="n">
        <v>45249.1811342593</v>
      </c>
      <c r="C6979" s="2" t="n">
        <f aca="false">INT(B6979)</f>
        <v>45249</v>
      </c>
      <c r="D6979" s="1" t="n">
        <v>39</v>
      </c>
      <c r="E6979" s="1" t="s">
        <v>144</v>
      </c>
      <c r="G6979" s="1" t="n">
        <v>1</v>
      </c>
      <c r="H6979" s="1" t="s">
        <v>32</v>
      </c>
      <c r="I6979" s="1" t="s">
        <v>83</v>
      </c>
      <c r="J6979" s="1" t="s">
        <v>40</v>
      </c>
      <c r="K6979" s="6" t="s">
        <v>21</v>
      </c>
      <c r="L6979" s="6" t="s">
        <v>21</v>
      </c>
      <c r="M6979" s="6" t="s">
        <v>20</v>
      </c>
      <c r="N6979" s="1" t="s">
        <v>129</v>
      </c>
    </row>
    <row r="6980" customFormat="false" ht="12.8" hidden="false" customHeight="false" outlineLevel="0" collapsed="false">
      <c r="A6980" s="1" t="n">
        <v>97345</v>
      </c>
      <c r="B6980" s="5" t="n">
        <v>45249.2394791667</v>
      </c>
      <c r="C6980" s="2" t="n">
        <f aca="false">INT(B6980)</f>
        <v>45249</v>
      </c>
      <c r="D6980" s="1" t="n">
        <v>39</v>
      </c>
      <c r="E6980" s="1" t="s">
        <v>144</v>
      </c>
      <c r="G6980" s="1" t="n">
        <v>1</v>
      </c>
      <c r="H6980" s="1" t="s">
        <v>32</v>
      </c>
      <c r="I6980" s="1" t="s">
        <v>83</v>
      </c>
      <c r="J6980" s="1" t="s">
        <v>40</v>
      </c>
      <c r="K6980" s="6" t="s">
        <v>21</v>
      </c>
      <c r="L6980" s="6" t="s">
        <v>21</v>
      </c>
      <c r="M6980" s="6" t="s">
        <v>20</v>
      </c>
      <c r="N6980" s="1" t="s">
        <v>129</v>
      </c>
    </row>
    <row r="6981" customFormat="false" ht="12.8" hidden="false" customHeight="false" outlineLevel="0" collapsed="false">
      <c r="A6981" s="1" t="n">
        <v>97349</v>
      </c>
      <c r="B6981" s="5" t="n">
        <v>45249.2965162037</v>
      </c>
      <c r="C6981" s="2" t="n">
        <f aca="false">INT(B6981)</f>
        <v>45249</v>
      </c>
      <c r="D6981" s="1" t="n">
        <v>39</v>
      </c>
      <c r="E6981" s="1" t="s">
        <v>144</v>
      </c>
      <c r="G6981" s="1" t="n">
        <v>1</v>
      </c>
      <c r="H6981" s="1" t="s">
        <v>32</v>
      </c>
      <c r="I6981" s="1" t="s">
        <v>83</v>
      </c>
      <c r="J6981" s="1" t="s">
        <v>40</v>
      </c>
      <c r="K6981" s="6" t="s">
        <v>21</v>
      </c>
      <c r="L6981" s="6" t="s">
        <v>20</v>
      </c>
      <c r="M6981" s="6" t="s">
        <v>20</v>
      </c>
      <c r="N6981" s="1" t="s">
        <v>129</v>
      </c>
    </row>
    <row r="6982" customFormat="false" ht="12.8" hidden="true" customHeight="false" outlineLevel="0" collapsed="false">
      <c r="A6982" s="1" t="n">
        <v>97356</v>
      </c>
      <c r="B6982" s="5" t="n">
        <v>45249.3202430556</v>
      </c>
      <c r="C6982" s="2" t="n">
        <f aca="false">INT(B6982)</f>
        <v>45249</v>
      </c>
      <c r="D6982" s="1" t="n">
        <v>733</v>
      </c>
      <c r="E6982" s="1" t="s">
        <v>144</v>
      </c>
      <c r="G6982" s="1" t="n">
        <v>2</v>
      </c>
      <c r="H6982" s="1" t="s">
        <v>32</v>
      </c>
      <c r="I6982" s="1" t="s">
        <v>83</v>
      </c>
      <c r="J6982" s="1" t="s">
        <v>86</v>
      </c>
      <c r="K6982" s="6" t="s">
        <v>21</v>
      </c>
      <c r="L6982" s="6" t="s">
        <v>21</v>
      </c>
      <c r="M6982" s="6" t="s">
        <v>20</v>
      </c>
      <c r="N6982" s="1" t="s">
        <v>129</v>
      </c>
    </row>
    <row r="6983" customFormat="false" ht="12.8" hidden="true" customHeight="false" outlineLevel="0" collapsed="false">
      <c r="A6983" s="1" t="n">
        <v>97354</v>
      </c>
      <c r="B6983" s="5" t="n">
        <v>45249.3209490741</v>
      </c>
      <c r="C6983" s="2" t="n">
        <f aca="false">INT(B6983)</f>
        <v>45249</v>
      </c>
      <c r="D6983" s="1" t="n">
        <v>733</v>
      </c>
      <c r="E6983" s="1" t="s">
        <v>144</v>
      </c>
      <c r="G6983" s="1" t="n">
        <v>2</v>
      </c>
      <c r="H6983" s="1" t="s">
        <v>32</v>
      </c>
      <c r="I6983" s="1" t="s">
        <v>83</v>
      </c>
      <c r="J6983" s="1" t="s">
        <v>86</v>
      </c>
      <c r="K6983" s="6" t="s">
        <v>21</v>
      </c>
      <c r="L6983" s="6" t="s">
        <v>21</v>
      </c>
      <c r="M6983" s="6" t="s">
        <v>20</v>
      </c>
      <c r="N6983" s="1" t="s">
        <v>129</v>
      </c>
    </row>
    <row r="6984" customFormat="false" ht="12.8" hidden="true" customHeight="false" outlineLevel="0" collapsed="false">
      <c r="A6984" s="1" t="n">
        <v>97352</v>
      </c>
      <c r="B6984" s="5" t="n">
        <v>45249.3237037037</v>
      </c>
      <c r="C6984" s="2" t="n">
        <f aca="false">INT(B6984)</f>
        <v>45249</v>
      </c>
      <c r="D6984" s="1" t="n">
        <v>733</v>
      </c>
      <c r="E6984" s="1" t="s">
        <v>144</v>
      </c>
      <c r="G6984" s="1" t="n">
        <v>1</v>
      </c>
      <c r="H6984" s="1" t="s">
        <v>32</v>
      </c>
      <c r="I6984" s="1" t="s">
        <v>83</v>
      </c>
      <c r="J6984" s="1" t="s">
        <v>86</v>
      </c>
      <c r="K6984" s="6" t="s">
        <v>21</v>
      </c>
      <c r="L6984" s="6" t="s">
        <v>21</v>
      </c>
      <c r="M6984" s="6" t="s">
        <v>20</v>
      </c>
      <c r="N6984" s="1" t="s">
        <v>129</v>
      </c>
    </row>
    <row r="6985" customFormat="false" ht="12.8" hidden="true" customHeight="false" outlineLevel="0" collapsed="false">
      <c r="A6985" s="1" t="n">
        <v>97361</v>
      </c>
      <c r="B6985" s="5" t="n">
        <v>45249.4270717593</v>
      </c>
      <c r="C6985" s="2" t="n">
        <f aca="false">INT(B6985)</f>
        <v>45249</v>
      </c>
      <c r="D6985" s="1" t="n">
        <v>733</v>
      </c>
      <c r="E6985" s="1" t="s">
        <v>144</v>
      </c>
      <c r="G6985" s="1" t="n">
        <v>1</v>
      </c>
      <c r="H6985" s="1" t="s">
        <v>32</v>
      </c>
      <c r="I6985" s="1" t="s">
        <v>83</v>
      </c>
      <c r="J6985" s="1" t="s">
        <v>86</v>
      </c>
      <c r="K6985" s="6" t="s">
        <v>21</v>
      </c>
      <c r="L6985" s="6" t="s">
        <v>20</v>
      </c>
      <c r="M6985" s="6" t="s">
        <v>20</v>
      </c>
      <c r="N6985" s="1" t="s">
        <v>129</v>
      </c>
    </row>
    <row r="6986" customFormat="false" ht="12.8" hidden="true" customHeight="false" outlineLevel="0" collapsed="false">
      <c r="A6986" s="1" t="n">
        <v>97364</v>
      </c>
      <c r="B6986" s="5" t="n">
        <v>45249.4291203704</v>
      </c>
      <c r="C6986" s="2" t="n">
        <f aca="false">INT(B6986)</f>
        <v>45249</v>
      </c>
      <c r="D6986" s="1" t="n">
        <v>733</v>
      </c>
      <c r="E6986" s="1" t="s">
        <v>144</v>
      </c>
      <c r="G6986" s="1" t="n">
        <v>2</v>
      </c>
      <c r="H6986" s="1" t="s">
        <v>32</v>
      </c>
      <c r="I6986" s="1" t="s">
        <v>83</v>
      </c>
      <c r="J6986" s="1" t="s">
        <v>86</v>
      </c>
      <c r="K6986" s="6" t="s">
        <v>21</v>
      </c>
      <c r="L6986" s="6" t="s">
        <v>21</v>
      </c>
      <c r="M6986" s="6" t="s">
        <v>20</v>
      </c>
      <c r="N6986" s="1" t="s">
        <v>129</v>
      </c>
    </row>
    <row r="6987" customFormat="false" ht="12.8" hidden="true" customHeight="false" outlineLevel="0" collapsed="false">
      <c r="A6987" s="1" t="n">
        <v>97368</v>
      </c>
      <c r="B6987" s="5" t="n">
        <v>45249.4309953704</v>
      </c>
      <c r="C6987" s="2" t="n">
        <f aca="false">INT(B6987)</f>
        <v>45249</v>
      </c>
      <c r="D6987" s="1" t="n">
        <v>733</v>
      </c>
      <c r="E6987" s="1" t="s">
        <v>144</v>
      </c>
      <c r="G6987" s="1" t="n">
        <v>2</v>
      </c>
      <c r="H6987" s="1" t="s">
        <v>32</v>
      </c>
      <c r="I6987" s="1" t="s">
        <v>83</v>
      </c>
      <c r="J6987" s="1" t="s">
        <v>86</v>
      </c>
      <c r="K6987" s="6" t="s">
        <v>21</v>
      </c>
      <c r="L6987" s="6" t="s">
        <v>21</v>
      </c>
      <c r="M6987" s="6" t="s">
        <v>20</v>
      </c>
      <c r="N6987" s="1" t="s">
        <v>129</v>
      </c>
    </row>
    <row r="6988" customFormat="false" ht="12.8" hidden="true" customHeight="false" outlineLevel="0" collapsed="false">
      <c r="A6988" s="1" t="n">
        <v>97372</v>
      </c>
      <c r="B6988" s="5" t="n">
        <v>45249.4321064815</v>
      </c>
      <c r="C6988" s="2" t="n">
        <f aca="false">INT(B6988)</f>
        <v>45249</v>
      </c>
      <c r="D6988" s="1" t="n">
        <v>733</v>
      </c>
      <c r="E6988" s="1" t="s">
        <v>144</v>
      </c>
      <c r="G6988" s="1" t="n">
        <v>2</v>
      </c>
      <c r="H6988" s="1" t="s">
        <v>32</v>
      </c>
      <c r="I6988" s="1" t="s">
        <v>83</v>
      </c>
      <c r="J6988" s="1" t="s">
        <v>86</v>
      </c>
      <c r="K6988" s="6" t="s">
        <v>21</v>
      </c>
      <c r="L6988" s="6" t="s">
        <v>21</v>
      </c>
      <c r="M6988" s="6" t="s">
        <v>20</v>
      </c>
      <c r="N6988" s="1" t="s">
        <v>129</v>
      </c>
    </row>
    <row r="6989" customFormat="false" ht="12.8" hidden="true" customHeight="false" outlineLevel="0" collapsed="false">
      <c r="A6989" s="1" t="n">
        <v>97382</v>
      </c>
      <c r="B6989" s="5" t="n">
        <v>45249.4334490741</v>
      </c>
      <c r="C6989" s="2" t="n">
        <f aca="false">INT(B6989)</f>
        <v>45249</v>
      </c>
      <c r="D6989" s="1" t="n">
        <v>733</v>
      </c>
      <c r="E6989" s="1" t="s">
        <v>144</v>
      </c>
      <c r="G6989" s="1" t="n">
        <v>2</v>
      </c>
      <c r="H6989" s="1" t="s">
        <v>32</v>
      </c>
      <c r="I6989" s="1" t="s">
        <v>83</v>
      </c>
      <c r="J6989" s="1" t="s">
        <v>86</v>
      </c>
      <c r="K6989" s="6" t="s">
        <v>21</v>
      </c>
      <c r="L6989" s="6" t="s">
        <v>21</v>
      </c>
      <c r="M6989" s="6" t="s">
        <v>20</v>
      </c>
      <c r="N6989" s="1" t="s">
        <v>129</v>
      </c>
    </row>
    <row r="6990" customFormat="false" ht="12.8" hidden="true" customHeight="false" outlineLevel="0" collapsed="false">
      <c r="A6990" s="1" t="n">
        <v>97397</v>
      </c>
      <c r="B6990" s="5" t="n">
        <v>45249.4361921296</v>
      </c>
      <c r="C6990" s="2" t="n">
        <f aca="false">INT(B6990)</f>
        <v>45249</v>
      </c>
      <c r="D6990" s="1" t="n">
        <v>733</v>
      </c>
      <c r="E6990" s="1" t="s">
        <v>144</v>
      </c>
      <c r="G6990" s="1" t="n">
        <v>2</v>
      </c>
      <c r="H6990" s="1" t="s">
        <v>32</v>
      </c>
      <c r="I6990" s="1" t="s">
        <v>83</v>
      </c>
      <c r="J6990" s="1" t="s">
        <v>86</v>
      </c>
      <c r="K6990" s="6" t="s">
        <v>21</v>
      </c>
      <c r="L6990" s="6" t="s">
        <v>21</v>
      </c>
      <c r="M6990" s="6" t="s">
        <v>20</v>
      </c>
      <c r="N6990" s="1" t="s">
        <v>129</v>
      </c>
    </row>
    <row r="6991" customFormat="false" ht="12.8" hidden="true" customHeight="false" outlineLevel="0" collapsed="false">
      <c r="A6991" s="1" t="n">
        <v>97410</v>
      </c>
      <c r="B6991" s="5" t="n">
        <v>45249.4382986111</v>
      </c>
      <c r="C6991" s="2" t="n">
        <f aca="false">INT(B6991)</f>
        <v>45249</v>
      </c>
      <c r="D6991" s="1" t="n">
        <v>733</v>
      </c>
      <c r="E6991" s="1" t="s">
        <v>144</v>
      </c>
      <c r="G6991" s="1" t="n">
        <v>2</v>
      </c>
      <c r="H6991" s="1" t="s">
        <v>32</v>
      </c>
      <c r="I6991" s="1" t="s">
        <v>83</v>
      </c>
      <c r="J6991" s="1" t="s">
        <v>86</v>
      </c>
      <c r="K6991" s="6" t="s">
        <v>21</v>
      </c>
      <c r="L6991" s="6" t="s">
        <v>21</v>
      </c>
      <c r="M6991" s="6" t="s">
        <v>20</v>
      </c>
      <c r="N6991" s="1" t="s">
        <v>129</v>
      </c>
    </row>
    <row r="6992" customFormat="false" ht="12.8" hidden="false" customHeight="false" outlineLevel="0" collapsed="false">
      <c r="A6992" s="1" t="n">
        <v>97424</v>
      </c>
      <c r="B6992" s="5" t="n">
        <v>45249.5225925926</v>
      </c>
      <c r="C6992" s="2" t="n">
        <f aca="false">INT(B6992)</f>
        <v>45249</v>
      </c>
      <c r="D6992" s="1" t="n">
        <v>39</v>
      </c>
      <c r="E6992" s="1" t="s">
        <v>144</v>
      </c>
      <c r="G6992" s="1" t="n">
        <v>1</v>
      </c>
      <c r="H6992" s="1" t="s">
        <v>32</v>
      </c>
      <c r="I6992" s="1" t="s">
        <v>83</v>
      </c>
      <c r="J6992" s="1" t="s">
        <v>40</v>
      </c>
      <c r="K6992" s="6" t="s">
        <v>21</v>
      </c>
      <c r="L6992" s="6" t="s">
        <v>21</v>
      </c>
      <c r="M6992" s="6" t="s">
        <v>20</v>
      </c>
      <c r="N6992" s="1" t="s">
        <v>129</v>
      </c>
    </row>
    <row r="6993" customFormat="false" ht="12.8" hidden="false" customHeight="false" outlineLevel="0" collapsed="false">
      <c r="A6993" s="1" t="n">
        <v>97426</v>
      </c>
      <c r="B6993" s="5" t="n">
        <v>45249.525</v>
      </c>
      <c r="C6993" s="2" t="n">
        <f aca="false">INT(B6993)</f>
        <v>45249</v>
      </c>
      <c r="D6993" s="1" t="n">
        <v>39</v>
      </c>
      <c r="E6993" s="1" t="s">
        <v>144</v>
      </c>
      <c r="G6993" s="1" t="n">
        <v>1</v>
      </c>
      <c r="H6993" s="1" t="s">
        <v>32</v>
      </c>
      <c r="I6993" s="1" t="s">
        <v>83</v>
      </c>
      <c r="J6993" s="1" t="s">
        <v>40</v>
      </c>
      <c r="K6993" s="6" t="s">
        <v>21</v>
      </c>
      <c r="L6993" s="6" t="s">
        <v>21</v>
      </c>
      <c r="M6993" s="6" t="s">
        <v>20</v>
      </c>
      <c r="N6993" s="1" t="s">
        <v>129</v>
      </c>
    </row>
    <row r="6994" customFormat="false" ht="12.8" hidden="true" customHeight="false" outlineLevel="0" collapsed="false">
      <c r="A6994" s="1" t="n">
        <v>97446</v>
      </c>
      <c r="B6994" s="5" t="n">
        <v>45249.8118518519</v>
      </c>
      <c r="C6994" s="2" t="n">
        <f aca="false">INT(B6994)</f>
        <v>45249</v>
      </c>
      <c r="D6994" s="1" t="n">
        <v>729</v>
      </c>
      <c r="E6994" s="1" t="s">
        <v>144</v>
      </c>
      <c r="G6994" s="1" t="n">
        <v>2</v>
      </c>
      <c r="H6994" s="1" t="s">
        <v>237</v>
      </c>
      <c r="I6994" s="1" t="s">
        <v>83</v>
      </c>
      <c r="K6994" s="6" t="s">
        <v>21</v>
      </c>
      <c r="L6994" s="6" t="s">
        <v>20</v>
      </c>
      <c r="M6994" s="6" t="s">
        <v>20</v>
      </c>
      <c r="N6994" s="1" t="s">
        <v>129</v>
      </c>
    </row>
    <row r="6995" customFormat="false" ht="12.8" hidden="false" customHeight="false" outlineLevel="0" collapsed="false">
      <c r="A6995" s="1" t="n">
        <v>97435</v>
      </c>
      <c r="B6995" s="5" t="n">
        <v>45249.8828240741</v>
      </c>
      <c r="C6995" s="2" t="n">
        <f aca="false">INT(B6995)</f>
        <v>45249</v>
      </c>
      <c r="D6995" s="1" t="n">
        <v>39</v>
      </c>
      <c r="E6995" s="1" t="s">
        <v>144</v>
      </c>
      <c r="G6995" s="1" t="n">
        <v>1</v>
      </c>
      <c r="H6995" s="1" t="s">
        <v>32</v>
      </c>
      <c r="I6995" s="1" t="s">
        <v>83</v>
      </c>
      <c r="J6995" s="1" t="s">
        <v>40</v>
      </c>
      <c r="K6995" s="6" t="s">
        <v>21</v>
      </c>
      <c r="L6995" s="6" t="s">
        <v>21</v>
      </c>
      <c r="M6995" s="6" t="s">
        <v>20</v>
      </c>
      <c r="N6995" s="1" t="s">
        <v>129</v>
      </c>
    </row>
    <row r="6996" customFormat="false" ht="12.8" hidden="false" customHeight="false" outlineLevel="0" collapsed="false">
      <c r="A6996" s="1" t="n">
        <v>97437</v>
      </c>
      <c r="B6996" s="5" t="n">
        <v>45249.9509722222</v>
      </c>
      <c r="C6996" s="2" t="n">
        <f aca="false">INT(B6996)</f>
        <v>45249</v>
      </c>
      <c r="D6996" s="1" t="n">
        <v>39</v>
      </c>
      <c r="E6996" s="1" t="s">
        <v>144</v>
      </c>
      <c r="G6996" s="1" t="n">
        <v>1</v>
      </c>
      <c r="H6996" s="1" t="s">
        <v>32</v>
      </c>
      <c r="I6996" s="1" t="s">
        <v>83</v>
      </c>
      <c r="J6996" s="1" t="s">
        <v>40</v>
      </c>
      <c r="K6996" s="6" t="s">
        <v>21</v>
      </c>
      <c r="L6996" s="6" t="s">
        <v>20</v>
      </c>
      <c r="M6996" s="6" t="s">
        <v>20</v>
      </c>
      <c r="N6996" s="1" t="s">
        <v>129</v>
      </c>
    </row>
    <row r="6997" customFormat="false" ht="12.8" hidden="true" customHeight="false" outlineLevel="0" collapsed="false">
      <c r="A6997" s="1" t="n">
        <v>97466</v>
      </c>
      <c r="B6997" s="5" t="n">
        <v>45250.1075347222</v>
      </c>
      <c r="C6997" s="2" t="n">
        <f aca="false">INT(B6997)</f>
        <v>45250</v>
      </c>
      <c r="D6997" s="1" t="n">
        <v>718</v>
      </c>
      <c r="E6997" s="1" t="s">
        <v>144</v>
      </c>
      <c r="F6997" s="1" t="s">
        <v>19</v>
      </c>
      <c r="G6997" s="1" t="n">
        <v>2</v>
      </c>
      <c r="H6997" s="1" t="s">
        <v>32</v>
      </c>
      <c r="I6997" s="1" t="s">
        <v>83</v>
      </c>
      <c r="J6997" s="1" t="s">
        <v>86</v>
      </c>
      <c r="K6997" s="6" t="s">
        <v>21</v>
      </c>
      <c r="L6997" s="6" t="s">
        <v>21</v>
      </c>
      <c r="M6997" s="6" t="s">
        <v>21</v>
      </c>
      <c r="N6997" s="1" t="s">
        <v>283</v>
      </c>
    </row>
    <row r="6998" customFormat="false" ht="12.8" hidden="false" customHeight="false" outlineLevel="0" collapsed="false">
      <c r="A6998" s="1" t="n">
        <v>97453</v>
      </c>
      <c r="B6998" s="5" t="n">
        <v>45250.1592476852</v>
      </c>
      <c r="C6998" s="2" t="n">
        <f aca="false">INT(B6998)</f>
        <v>45250</v>
      </c>
      <c r="D6998" s="1" t="n">
        <v>39</v>
      </c>
      <c r="E6998" s="1" t="s">
        <v>144</v>
      </c>
      <c r="G6998" s="1" t="n">
        <v>1</v>
      </c>
      <c r="H6998" s="1" t="s">
        <v>32</v>
      </c>
      <c r="I6998" s="1" t="s">
        <v>83</v>
      </c>
      <c r="J6998" s="1" t="s">
        <v>40</v>
      </c>
      <c r="K6998" s="6" t="s">
        <v>21</v>
      </c>
      <c r="L6998" s="6" t="s">
        <v>20</v>
      </c>
      <c r="M6998" s="6" t="s">
        <v>20</v>
      </c>
      <c r="N6998" s="1" t="s">
        <v>129</v>
      </c>
    </row>
    <row r="6999" customFormat="false" ht="12.8" hidden="false" customHeight="false" outlineLevel="0" collapsed="false">
      <c r="A6999" s="1" t="n">
        <v>97454</v>
      </c>
      <c r="B6999" s="5" t="n">
        <v>45250.1775578704</v>
      </c>
      <c r="C6999" s="2" t="n">
        <f aca="false">INT(B6999)</f>
        <v>45250</v>
      </c>
      <c r="D6999" s="1" t="n">
        <v>39</v>
      </c>
      <c r="E6999" s="1" t="s">
        <v>144</v>
      </c>
      <c r="G6999" s="1" t="n">
        <v>1</v>
      </c>
      <c r="H6999" s="1" t="s">
        <v>32</v>
      </c>
      <c r="I6999" s="1" t="s">
        <v>83</v>
      </c>
      <c r="J6999" s="1" t="s">
        <v>40</v>
      </c>
      <c r="K6999" s="6" t="s">
        <v>21</v>
      </c>
      <c r="L6999" s="6" t="s">
        <v>21</v>
      </c>
      <c r="M6999" s="6" t="s">
        <v>20</v>
      </c>
      <c r="N6999" s="1" t="s">
        <v>129</v>
      </c>
    </row>
    <row r="7000" customFormat="false" ht="12.8" hidden="false" customHeight="false" outlineLevel="0" collapsed="false">
      <c r="A7000" s="1" t="n">
        <v>97460</v>
      </c>
      <c r="B7000" s="5" t="n">
        <v>45250.2734953704</v>
      </c>
      <c r="C7000" s="2" t="n">
        <f aca="false">INT(B7000)</f>
        <v>45250</v>
      </c>
      <c r="D7000" s="1" t="n">
        <v>39</v>
      </c>
      <c r="E7000" s="1" t="s">
        <v>144</v>
      </c>
      <c r="G7000" s="1" t="n">
        <v>1</v>
      </c>
      <c r="H7000" s="1" t="s">
        <v>32</v>
      </c>
      <c r="I7000" s="1" t="s">
        <v>83</v>
      </c>
      <c r="J7000" s="1" t="s">
        <v>40</v>
      </c>
      <c r="K7000" s="6" t="s">
        <v>21</v>
      </c>
      <c r="L7000" s="6" t="s">
        <v>21</v>
      </c>
      <c r="M7000" s="6" t="s">
        <v>20</v>
      </c>
      <c r="N7000" s="1" t="s">
        <v>129</v>
      </c>
    </row>
    <row r="7001" customFormat="false" ht="12.8" hidden="false" customHeight="false" outlineLevel="0" collapsed="false">
      <c r="A7001" s="1" t="n">
        <v>97462</v>
      </c>
      <c r="B7001" s="5" t="n">
        <v>45250.3074537037</v>
      </c>
      <c r="C7001" s="2" t="n">
        <f aca="false">INT(B7001)</f>
        <v>45250</v>
      </c>
      <c r="D7001" s="1" t="n">
        <v>39</v>
      </c>
      <c r="E7001" s="1" t="s">
        <v>144</v>
      </c>
      <c r="G7001" s="1" t="n">
        <v>1</v>
      </c>
      <c r="H7001" s="1" t="s">
        <v>32</v>
      </c>
      <c r="I7001" s="1" t="s">
        <v>83</v>
      </c>
      <c r="J7001" s="1" t="s">
        <v>40</v>
      </c>
      <c r="K7001" s="6" t="s">
        <v>21</v>
      </c>
      <c r="L7001" s="6" t="s">
        <v>21</v>
      </c>
      <c r="M7001" s="6" t="s">
        <v>20</v>
      </c>
      <c r="N7001" s="1" t="s">
        <v>129</v>
      </c>
    </row>
    <row r="7002" customFormat="false" ht="12.8" hidden="false" customHeight="false" outlineLevel="0" collapsed="false">
      <c r="A7002" s="1" t="n">
        <v>97472</v>
      </c>
      <c r="B7002" s="5" t="n">
        <v>45250.7853356482</v>
      </c>
      <c r="C7002" s="2" t="n">
        <f aca="false">INT(B7002)</f>
        <v>45250</v>
      </c>
      <c r="D7002" s="1" t="n">
        <v>39</v>
      </c>
      <c r="E7002" s="1" t="s">
        <v>144</v>
      </c>
      <c r="G7002" s="1" t="n">
        <v>1</v>
      </c>
      <c r="H7002" s="1" t="s">
        <v>32</v>
      </c>
      <c r="I7002" s="1" t="s">
        <v>83</v>
      </c>
      <c r="J7002" s="1" t="s">
        <v>40</v>
      </c>
      <c r="K7002" s="6" t="s">
        <v>21</v>
      </c>
      <c r="L7002" s="6" t="s">
        <v>21</v>
      </c>
      <c r="M7002" s="6" t="s">
        <v>20</v>
      </c>
      <c r="N7002" s="1" t="s">
        <v>129</v>
      </c>
    </row>
    <row r="7003" customFormat="false" ht="12.8" hidden="false" customHeight="false" outlineLevel="0" collapsed="false">
      <c r="A7003" s="1" t="n">
        <v>97473</v>
      </c>
      <c r="B7003" s="5" t="n">
        <v>45250.8341782407</v>
      </c>
      <c r="C7003" s="2" t="n">
        <f aca="false">INT(B7003)</f>
        <v>45250</v>
      </c>
      <c r="D7003" s="1" t="n">
        <v>39</v>
      </c>
      <c r="E7003" s="1" t="s">
        <v>144</v>
      </c>
      <c r="G7003" s="1" t="n">
        <v>1</v>
      </c>
      <c r="H7003" s="1" t="s">
        <v>32</v>
      </c>
      <c r="I7003" s="1" t="s">
        <v>83</v>
      </c>
      <c r="J7003" s="1" t="s">
        <v>40</v>
      </c>
      <c r="K7003" s="6" t="s">
        <v>21</v>
      </c>
      <c r="L7003" s="6" t="s">
        <v>21</v>
      </c>
      <c r="M7003" s="6" t="s">
        <v>20</v>
      </c>
      <c r="N7003" s="1" t="s">
        <v>129</v>
      </c>
    </row>
    <row r="7004" customFormat="false" ht="12.8" hidden="false" customHeight="false" outlineLevel="0" collapsed="false">
      <c r="A7004" s="1" t="n">
        <v>97474</v>
      </c>
      <c r="B7004" s="5" t="n">
        <v>45250.842037037</v>
      </c>
      <c r="C7004" s="2" t="n">
        <f aca="false">INT(B7004)</f>
        <v>45250</v>
      </c>
      <c r="D7004" s="1" t="n">
        <v>39</v>
      </c>
      <c r="E7004" s="1" t="s">
        <v>144</v>
      </c>
      <c r="G7004" s="1" t="n">
        <v>1</v>
      </c>
      <c r="H7004" s="1" t="s">
        <v>32</v>
      </c>
      <c r="I7004" s="1" t="s">
        <v>83</v>
      </c>
      <c r="J7004" s="1" t="s">
        <v>40</v>
      </c>
      <c r="K7004" s="6" t="s">
        <v>21</v>
      </c>
      <c r="L7004" s="6" t="s">
        <v>21</v>
      </c>
      <c r="M7004" s="6" t="s">
        <v>20</v>
      </c>
      <c r="N7004" s="1" t="s">
        <v>129</v>
      </c>
    </row>
    <row r="7005" customFormat="false" ht="12.8" hidden="false" customHeight="false" outlineLevel="0" collapsed="false">
      <c r="A7005" s="1" t="n">
        <v>97480</v>
      </c>
      <c r="B7005" s="5" t="n">
        <v>45250.8744791667</v>
      </c>
      <c r="C7005" s="2" t="n">
        <f aca="false">INT(B7005)</f>
        <v>45250</v>
      </c>
      <c r="D7005" s="1" t="n">
        <v>39</v>
      </c>
      <c r="E7005" s="1" t="s">
        <v>144</v>
      </c>
      <c r="G7005" s="1" t="n">
        <v>1</v>
      </c>
      <c r="H7005" s="1" t="s">
        <v>32</v>
      </c>
      <c r="I7005" s="1" t="s">
        <v>83</v>
      </c>
      <c r="J7005" s="1" t="s">
        <v>40</v>
      </c>
      <c r="K7005" s="6" t="s">
        <v>21</v>
      </c>
      <c r="L7005" s="6" t="s">
        <v>21</v>
      </c>
      <c r="M7005" s="6" t="s">
        <v>20</v>
      </c>
      <c r="N7005" s="1" t="s">
        <v>129</v>
      </c>
    </row>
    <row r="7006" customFormat="false" ht="12.8" hidden="false" customHeight="false" outlineLevel="0" collapsed="false">
      <c r="A7006" s="1" t="n">
        <v>97483</v>
      </c>
      <c r="B7006" s="5" t="n">
        <v>45250.9146412037</v>
      </c>
      <c r="C7006" s="2" t="n">
        <f aca="false">INT(B7006)</f>
        <v>45250</v>
      </c>
      <c r="D7006" s="1" t="n">
        <v>39</v>
      </c>
      <c r="E7006" s="1" t="s">
        <v>144</v>
      </c>
      <c r="G7006" s="1" t="n">
        <v>1</v>
      </c>
      <c r="H7006" s="1" t="s">
        <v>32</v>
      </c>
      <c r="I7006" s="1" t="s">
        <v>83</v>
      </c>
      <c r="J7006" s="1" t="s">
        <v>40</v>
      </c>
      <c r="K7006" s="6" t="s">
        <v>21</v>
      </c>
      <c r="L7006" s="6" t="s">
        <v>21</v>
      </c>
      <c r="M7006" s="6" t="s">
        <v>20</v>
      </c>
      <c r="N7006" s="1" t="s">
        <v>129</v>
      </c>
    </row>
    <row r="7007" customFormat="false" ht="12.8" hidden="false" customHeight="false" outlineLevel="0" collapsed="false">
      <c r="A7007" s="1" t="n">
        <v>97485</v>
      </c>
      <c r="B7007" s="5" t="n">
        <v>45250.9393518519</v>
      </c>
      <c r="C7007" s="2" t="n">
        <f aca="false">INT(B7007)</f>
        <v>45250</v>
      </c>
      <c r="D7007" s="1" t="n">
        <v>39</v>
      </c>
      <c r="E7007" s="1" t="s">
        <v>144</v>
      </c>
      <c r="G7007" s="1" t="n">
        <v>1</v>
      </c>
      <c r="H7007" s="1" t="s">
        <v>32</v>
      </c>
      <c r="I7007" s="1" t="s">
        <v>83</v>
      </c>
      <c r="J7007" s="1" t="s">
        <v>40</v>
      </c>
      <c r="K7007" s="6" t="s">
        <v>21</v>
      </c>
      <c r="L7007" s="6" t="s">
        <v>20</v>
      </c>
      <c r="M7007" s="6" t="s">
        <v>20</v>
      </c>
      <c r="N7007" s="1" t="s">
        <v>129</v>
      </c>
    </row>
    <row r="7008" customFormat="false" ht="12.8" hidden="false" customHeight="false" outlineLevel="0" collapsed="false">
      <c r="A7008" s="1" t="n">
        <v>97488</v>
      </c>
      <c r="B7008" s="5" t="n">
        <v>45251.1956828704</v>
      </c>
      <c r="C7008" s="2" t="n">
        <f aca="false">INT(B7008)</f>
        <v>45251</v>
      </c>
      <c r="D7008" s="1" t="n">
        <v>39</v>
      </c>
      <c r="E7008" s="1" t="s">
        <v>144</v>
      </c>
      <c r="G7008" s="1" t="n">
        <v>1</v>
      </c>
      <c r="H7008" s="1" t="s">
        <v>32</v>
      </c>
      <c r="I7008" s="1" t="s">
        <v>83</v>
      </c>
      <c r="J7008" s="1" t="s">
        <v>40</v>
      </c>
      <c r="K7008" s="6" t="s">
        <v>21</v>
      </c>
      <c r="L7008" s="6" t="s">
        <v>20</v>
      </c>
      <c r="M7008" s="6" t="s">
        <v>20</v>
      </c>
      <c r="N7008" s="1" t="s">
        <v>129</v>
      </c>
    </row>
    <row r="7009" customFormat="false" ht="12.8" hidden="true" customHeight="false" outlineLevel="0" collapsed="false">
      <c r="A7009" s="1" t="n">
        <v>97492</v>
      </c>
      <c r="B7009" s="5" t="n">
        <v>45251.2407060185</v>
      </c>
      <c r="C7009" s="2" t="n">
        <f aca="false">INT(B7009)</f>
        <v>45251</v>
      </c>
      <c r="D7009" s="1" t="n">
        <v>718</v>
      </c>
      <c r="E7009" s="1" t="s">
        <v>144</v>
      </c>
      <c r="F7009" s="1" t="s">
        <v>19</v>
      </c>
      <c r="G7009" s="1" t="n">
        <v>2</v>
      </c>
      <c r="H7009" s="1" t="s">
        <v>32</v>
      </c>
      <c r="I7009" s="1" t="s">
        <v>83</v>
      </c>
      <c r="J7009" s="1" t="s">
        <v>86</v>
      </c>
      <c r="K7009" s="6" t="s">
        <v>21</v>
      </c>
      <c r="L7009" s="6" t="s">
        <v>21</v>
      </c>
      <c r="M7009" s="6" t="s">
        <v>21</v>
      </c>
      <c r="N7009" s="1" t="s">
        <v>385</v>
      </c>
    </row>
    <row r="7010" customFormat="false" ht="12.8" hidden="true" customHeight="false" outlineLevel="0" collapsed="false">
      <c r="A7010" s="1" t="n">
        <v>97507</v>
      </c>
      <c r="B7010" s="5" t="n">
        <v>45251.3958796296</v>
      </c>
      <c r="C7010" s="2" t="n">
        <f aca="false">INT(B7010)</f>
        <v>45251</v>
      </c>
      <c r="D7010" s="1" t="n">
        <v>733</v>
      </c>
      <c r="E7010" s="1" t="s">
        <v>144</v>
      </c>
      <c r="F7010" s="1" t="s">
        <v>145</v>
      </c>
      <c r="G7010" s="1" t="n">
        <v>2</v>
      </c>
      <c r="H7010" s="1" t="s">
        <v>32</v>
      </c>
      <c r="I7010" s="1" t="s">
        <v>83</v>
      </c>
      <c r="J7010" s="1" t="s">
        <v>86</v>
      </c>
      <c r="K7010" s="6" t="s">
        <v>21</v>
      </c>
      <c r="L7010" s="6" t="s">
        <v>21</v>
      </c>
      <c r="M7010" s="6" t="s">
        <v>21</v>
      </c>
    </row>
    <row r="7011" customFormat="false" ht="12.8" hidden="true" customHeight="false" outlineLevel="0" collapsed="false">
      <c r="A7011" s="1" t="n">
        <v>97513</v>
      </c>
      <c r="B7011" s="5" t="n">
        <v>45251.7401041667</v>
      </c>
      <c r="C7011" s="2" t="n">
        <f aca="false">INT(B7011)</f>
        <v>45251</v>
      </c>
      <c r="D7011" s="1" t="n">
        <v>729</v>
      </c>
      <c r="E7011" s="1" t="s">
        <v>144</v>
      </c>
      <c r="G7011" s="1" t="n">
        <v>2</v>
      </c>
      <c r="H7011" s="1" t="s">
        <v>237</v>
      </c>
      <c r="I7011" s="1" t="s">
        <v>83</v>
      </c>
      <c r="K7011" s="6" t="s">
        <v>21</v>
      </c>
      <c r="L7011" s="6" t="s">
        <v>20</v>
      </c>
      <c r="M7011" s="6" t="s">
        <v>20</v>
      </c>
      <c r="N7011" s="1" t="s">
        <v>490</v>
      </c>
    </row>
    <row r="7012" customFormat="false" ht="12.8" hidden="false" customHeight="false" outlineLevel="0" collapsed="false">
      <c r="A7012" s="1" t="n">
        <v>97511</v>
      </c>
      <c r="B7012" s="5" t="n">
        <v>45251.9302546296</v>
      </c>
      <c r="C7012" s="2" t="n">
        <f aca="false">INT(B7012)</f>
        <v>45251</v>
      </c>
      <c r="D7012" s="1" t="n">
        <v>39</v>
      </c>
      <c r="E7012" s="1" t="s">
        <v>144</v>
      </c>
      <c r="G7012" s="1" t="n">
        <v>1</v>
      </c>
      <c r="H7012" s="1" t="s">
        <v>32</v>
      </c>
      <c r="I7012" s="1" t="s">
        <v>83</v>
      </c>
      <c r="J7012" s="1" t="s">
        <v>40</v>
      </c>
      <c r="K7012" s="6" t="s">
        <v>21</v>
      </c>
      <c r="L7012" s="6" t="s">
        <v>20</v>
      </c>
      <c r="M7012" s="6" t="s">
        <v>20</v>
      </c>
      <c r="N7012" s="1" t="s">
        <v>129</v>
      </c>
    </row>
    <row r="7013" customFormat="false" ht="12.8" hidden="false" customHeight="false" outlineLevel="0" collapsed="false">
      <c r="A7013" s="1" t="n">
        <v>97520</v>
      </c>
      <c r="B7013" s="5" t="n">
        <v>45252.0542939815</v>
      </c>
      <c r="C7013" s="2" t="n">
        <f aca="false">INT(B7013)</f>
        <v>45252</v>
      </c>
      <c r="D7013" s="1" t="n">
        <v>39</v>
      </c>
      <c r="E7013" s="1" t="s">
        <v>144</v>
      </c>
      <c r="G7013" s="1" t="n">
        <v>1</v>
      </c>
      <c r="H7013" s="1" t="s">
        <v>32</v>
      </c>
      <c r="I7013" s="1" t="s">
        <v>83</v>
      </c>
      <c r="J7013" s="1" t="s">
        <v>40</v>
      </c>
      <c r="K7013" s="6" t="s">
        <v>21</v>
      </c>
      <c r="L7013" s="6" t="s">
        <v>21</v>
      </c>
      <c r="M7013" s="6" t="s">
        <v>20</v>
      </c>
      <c r="N7013" s="1" t="s">
        <v>129</v>
      </c>
    </row>
    <row r="7014" customFormat="false" ht="12.8" hidden="false" customHeight="false" outlineLevel="0" collapsed="false">
      <c r="A7014" s="1" t="n">
        <v>97522</v>
      </c>
      <c r="B7014" s="5" t="n">
        <v>45252.1590625</v>
      </c>
      <c r="C7014" s="2" t="n">
        <f aca="false">INT(B7014)</f>
        <v>45252</v>
      </c>
      <c r="D7014" s="1" t="n">
        <v>39</v>
      </c>
      <c r="E7014" s="1" t="s">
        <v>144</v>
      </c>
      <c r="G7014" s="1" t="n">
        <v>1</v>
      </c>
      <c r="H7014" s="1" t="s">
        <v>32</v>
      </c>
      <c r="I7014" s="1" t="s">
        <v>83</v>
      </c>
      <c r="J7014" s="1" t="s">
        <v>40</v>
      </c>
      <c r="K7014" s="6" t="s">
        <v>21</v>
      </c>
      <c r="L7014" s="6" t="s">
        <v>20</v>
      </c>
      <c r="M7014" s="6" t="s">
        <v>20</v>
      </c>
      <c r="N7014" s="1" t="s">
        <v>129</v>
      </c>
    </row>
    <row r="7015" customFormat="false" ht="12.8" hidden="true" customHeight="false" outlineLevel="0" collapsed="false">
      <c r="A7015" s="1" t="n">
        <v>97531</v>
      </c>
      <c r="B7015" s="5" t="n">
        <v>45252.2446064815</v>
      </c>
      <c r="C7015" s="2" t="n">
        <f aca="false">INT(B7015)</f>
        <v>45252</v>
      </c>
      <c r="D7015" s="1" t="n">
        <v>718</v>
      </c>
      <c r="E7015" s="1" t="s">
        <v>144</v>
      </c>
      <c r="F7015" s="1" t="s">
        <v>19</v>
      </c>
      <c r="G7015" s="1" t="n">
        <v>2</v>
      </c>
      <c r="H7015" s="1" t="s">
        <v>32</v>
      </c>
      <c r="I7015" s="1" t="s">
        <v>83</v>
      </c>
      <c r="J7015" s="1" t="s">
        <v>86</v>
      </c>
      <c r="K7015" s="6" t="s">
        <v>21</v>
      </c>
      <c r="L7015" s="6" t="s">
        <v>21</v>
      </c>
      <c r="M7015" s="6" t="s">
        <v>21</v>
      </c>
      <c r="N7015" s="1" t="s">
        <v>488</v>
      </c>
    </row>
    <row r="7016" customFormat="false" ht="12.8" hidden="false" customHeight="false" outlineLevel="0" collapsed="false">
      <c r="A7016" s="1" t="n">
        <v>97525</v>
      </c>
      <c r="B7016" s="5" t="n">
        <v>45252.2827546296</v>
      </c>
      <c r="C7016" s="2" t="n">
        <f aca="false">INT(B7016)</f>
        <v>45252</v>
      </c>
      <c r="D7016" s="1" t="n">
        <v>39</v>
      </c>
      <c r="E7016" s="1" t="s">
        <v>144</v>
      </c>
      <c r="G7016" s="1" t="n">
        <v>1</v>
      </c>
      <c r="H7016" s="1" t="s">
        <v>32</v>
      </c>
      <c r="I7016" s="1" t="s">
        <v>83</v>
      </c>
      <c r="J7016" s="1" t="s">
        <v>40</v>
      </c>
      <c r="K7016" s="6" t="s">
        <v>21</v>
      </c>
      <c r="L7016" s="6" t="s">
        <v>20</v>
      </c>
      <c r="M7016" s="6" t="s">
        <v>20</v>
      </c>
      <c r="N7016" s="1" t="s">
        <v>129</v>
      </c>
    </row>
    <row r="7017" customFormat="false" ht="12.8" hidden="true" customHeight="false" outlineLevel="0" collapsed="false">
      <c r="A7017" s="1" t="n">
        <v>97542</v>
      </c>
      <c r="B7017" s="5" t="n">
        <v>45252.3933101852</v>
      </c>
      <c r="C7017" s="2" t="n">
        <f aca="false">INT(B7017)</f>
        <v>45252</v>
      </c>
      <c r="D7017" s="1" t="n">
        <v>729</v>
      </c>
      <c r="E7017" s="1" t="s">
        <v>144</v>
      </c>
      <c r="G7017" s="1" t="n">
        <v>2</v>
      </c>
      <c r="H7017" s="1" t="s">
        <v>237</v>
      </c>
      <c r="I7017" s="1" t="s">
        <v>83</v>
      </c>
      <c r="K7017" s="6" t="s">
        <v>21</v>
      </c>
      <c r="L7017" s="6" t="s">
        <v>20</v>
      </c>
      <c r="M7017" s="6" t="s">
        <v>20</v>
      </c>
      <c r="N7017" s="1" t="s">
        <v>129</v>
      </c>
    </row>
    <row r="7018" customFormat="false" ht="12.8" hidden="true" customHeight="false" outlineLevel="0" collapsed="false">
      <c r="A7018" s="1" t="n">
        <v>97551</v>
      </c>
      <c r="B7018" s="5" t="n">
        <v>45252.7294560185</v>
      </c>
      <c r="C7018" s="2" t="n">
        <f aca="false">INT(B7018)</f>
        <v>45252</v>
      </c>
      <c r="D7018" s="1" t="n">
        <v>729</v>
      </c>
      <c r="E7018" s="1" t="s">
        <v>144</v>
      </c>
      <c r="G7018" s="1" t="n">
        <v>2</v>
      </c>
      <c r="H7018" s="1" t="s">
        <v>237</v>
      </c>
      <c r="I7018" s="1" t="s">
        <v>83</v>
      </c>
      <c r="K7018" s="6" t="s">
        <v>21</v>
      </c>
      <c r="L7018" s="6" t="s">
        <v>20</v>
      </c>
      <c r="M7018" s="6" t="s">
        <v>20</v>
      </c>
      <c r="N7018" s="1" t="s">
        <v>129</v>
      </c>
    </row>
    <row r="7019" customFormat="false" ht="12.8" hidden="false" customHeight="false" outlineLevel="0" collapsed="false">
      <c r="A7019" s="1" t="n">
        <v>97539</v>
      </c>
      <c r="B7019" s="5" t="n">
        <v>45252.8121643519</v>
      </c>
      <c r="C7019" s="2" t="n">
        <f aca="false">INT(B7019)</f>
        <v>45252</v>
      </c>
      <c r="D7019" s="1" t="n">
        <v>39</v>
      </c>
      <c r="E7019" s="1" t="s">
        <v>144</v>
      </c>
      <c r="G7019" s="1" t="n">
        <v>1</v>
      </c>
      <c r="H7019" s="1" t="s">
        <v>32</v>
      </c>
      <c r="I7019" s="1" t="s">
        <v>83</v>
      </c>
      <c r="J7019" s="1" t="s">
        <v>40</v>
      </c>
      <c r="K7019" s="6" t="s">
        <v>21</v>
      </c>
      <c r="L7019" s="6" t="s">
        <v>20</v>
      </c>
      <c r="M7019" s="6" t="s">
        <v>20</v>
      </c>
      <c r="N7019" s="1" t="s">
        <v>129</v>
      </c>
    </row>
    <row r="7020" customFormat="false" ht="12.8" hidden="false" customHeight="false" outlineLevel="0" collapsed="false">
      <c r="A7020" s="1" t="n">
        <v>97548</v>
      </c>
      <c r="B7020" s="5" t="n">
        <v>45252.9401041667</v>
      </c>
      <c r="C7020" s="2" t="n">
        <f aca="false">INT(B7020)</f>
        <v>45252</v>
      </c>
      <c r="D7020" s="1" t="n">
        <v>39</v>
      </c>
      <c r="E7020" s="1" t="s">
        <v>144</v>
      </c>
      <c r="G7020" s="1" t="n">
        <v>1</v>
      </c>
      <c r="H7020" s="1" t="s">
        <v>32</v>
      </c>
      <c r="I7020" s="1" t="s">
        <v>83</v>
      </c>
      <c r="J7020" s="1" t="s">
        <v>40</v>
      </c>
      <c r="K7020" s="6" t="s">
        <v>21</v>
      </c>
      <c r="L7020" s="6" t="s">
        <v>21</v>
      </c>
      <c r="M7020" s="6" t="s">
        <v>20</v>
      </c>
      <c r="N7020" s="1" t="s">
        <v>129</v>
      </c>
    </row>
    <row r="7021" customFormat="false" ht="12.8" hidden="true" customHeight="false" outlineLevel="0" collapsed="false">
      <c r="A7021" s="1" t="n">
        <v>97559</v>
      </c>
      <c r="B7021" s="5" t="n">
        <v>45253.1654282407</v>
      </c>
      <c r="C7021" s="2" t="n">
        <f aca="false">INT(B7021)</f>
        <v>45253</v>
      </c>
      <c r="D7021" s="1" t="n">
        <v>718</v>
      </c>
      <c r="E7021" s="1" t="s">
        <v>144</v>
      </c>
      <c r="F7021" s="1" t="s">
        <v>19</v>
      </c>
      <c r="G7021" s="1" t="n">
        <v>2</v>
      </c>
      <c r="H7021" s="1" t="s">
        <v>32</v>
      </c>
      <c r="I7021" s="1" t="s">
        <v>83</v>
      </c>
      <c r="J7021" s="1" t="s">
        <v>86</v>
      </c>
      <c r="K7021" s="6" t="s">
        <v>21</v>
      </c>
      <c r="L7021" s="6" t="s">
        <v>21</v>
      </c>
      <c r="M7021" s="6" t="s">
        <v>21</v>
      </c>
      <c r="N7021" s="1" t="s">
        <v>385</v>
      </c>
    </row>
    <row r="7022" customFormat="false" ht="12.8" hidden="false" customHeight="false" outlineLevel="0" collapsed="false">
      <c r="A7022" s="1" t="n">
        <v>97555</v>
      </c>
      <c r="B7022" s="5" t="n">
        <v>45253.1671412037</v>
      </c>
      <c r="C7022" s="2" t="n">
        <f aca="false">INT(B7022)</f>
        <v>45253</v>
      </c>
      <c r="D7022" s="1" t="n">
        <v>39</v>
      </c>
      <c r="E7022" s="1" t="s">
        <v>144</v>
      </c>
      <c r="G7022" s="1" t="n">
        <v>1</v>
      </c>
      <c r="H7022" s="1" t="s">
        <v>32</v>
      </c>
      <c r="I7022" s="1" t="s">
        <v>83</v>
      </c>
      <c r="J7022" s="1" t="s">
        <v>40</v>
      </c>
      <c r="K7022" s="6" t="s">
        <v>21</v>
      </c>
      <c r="L7022" s="6" t="s">
        <v>21</v>
      </c>
      <c r="M7022" s="6" t="s">
        <v>20</v>
      </c>
      <c r="N7022" s="1" t="s">
        <v>129</v>
      </c>
    </row>
    <row r="7023" customFormat="false" ht="12.8" hidden="false" customHeight="false" outlineLevel="0" collapsed="false">
      <c r="A7023" s="1" t="n">
        <v>97556</v>
      </c>
      <c r="B7023" s="5" t="n">
        <v>45253.1696180556</v>
      </c>
      <c r="C7023" s="2" t="n">
        <f aca="false">INT(B7023)</f>
        <v>45253</v>
      </c>
      <c r="D7023" s="1" t="n">
        <v>39</v>
      </c>
      <c r="E7023" s="1" t="s">
        <v>144</v>
      </c>
      <c r="G7023" s="1" t="n">
        <v>1</v>
      </c>
      <c r="H7023" s="1" t="s">
        <v>32</v>
      </c>
      <c r="I7023" s="1" t="s">
        <v>83</v>
      </c>
      <c r="J7023" s="1" t="s">
        <v>40</v>
      </c>
      <c r="K7023" s="6" t="s">
        <v>21</v>
      </c>
      <c r="L7023" s="6" t="s">
        <v>20</v>
      </c>
      <c r="M7023" s="6" t="s">
        <v>20</v>
      </c>
      <c r="N7023" s="1" t="s">
        <v>129</v>
      </c>
    </row>
    <row r="7024" customFormat="false" ht="12.8" hidden="true" customHeight="false" outlineLevel="0" collapsed="false">
      <c r="A7024" s="1" t="n">
        <v>97589</v>
      </c>
      <c r="B7024" s="5" t="n">
        <v>45253.2737615741</v>
      </c>
      <c r="C7024" s="2" t="n">
        <f aca="false">INT(B7024)</f>
        <v>45253</v>
      </c>
      <c r="D7024" s="1" t="n">
        <v>718</v>
      </c>
      <c r="E7024" s="1" t="s">
        <v>144</v>
      </c>
      <c r="F7024" s="1" t="s">
        <v>19</v>
      </c>
      <c r="G7024" s="1" t="n">
        <v>2</v>
      </c>
      <c r="H7024" s="1" t="s">
        <v>32</v>
      </c>
      <c r="I7024" s="1" t="s">
        <v>83</v>
      </c>
      <c r="J7024" s="1" t="s">
        <v>86</v>
      </c>
      <c r="K7024" s="6" t="s">
        <v>21</v>
      </c>
      <c r="L7024" s="6" t="s">
        <v>21</v>
      </c>
      <c r="M7024" s="6" t="s">
        <v>21</v>
      </c>
      <c r="N7024" s="1" t="s">
        <v>194</v>
      </c>
    </row>
    <row r="7025" customFormat="false" ht="12.8" hidden="false" customHeight="false" outlineLevel="0" collapsed="false">
      <c r="A7025" s="1" t="n">
        <v>97571</v>
      </c>
      <c r="B7025" s="5" t="n">
        <v>45253.9221643519</v>
      </c>
      <c r="C7025" s="2" t="n">
        <f aca="false">INT(B7025)</f>
        <v>45253</v>
      </c>
      <c r="D7025" s="1" t="n">
        <v>39</v>
      </c>
      <c r="E7025" s="1" t="s">
        <v>144</v>
      </c>
      <c r="G7025" s="1" t="n">
        <v>2</v>
      </c>
      <c r="H7025" s="1" t="s">
        <v>32</v>
      </c>
      <c r="I7025" s="1" t="s">
        <v>83</v>
      </c>
      <c r="J7025" s="1" t="s">
        <v>40</v>
      </c>
      <c r="K7025" s="6" t="s">
        <v>21</v>
      </c>
      <c r="L7025" s="6" t="s">
        <v>21</v>
      </c>
      <c r="M7025" s="6" t="s">
        <v>20</v>
      </c>
      <c r="N7025" s="1" t="s">
        <v>129</v>
      </c>
    </row>
    <row r="7026" customFormat="false" ht="12.8" hidden="false" customHeight="false" outlineLevel="0" collapsed="false">
      <c r="A7026" s="1" t="n">
        <v>97580</v>
      </c>
      <c r="B7026" s="5" t="n">
        <v>45254.0246296296</v>
      </c>
      <c r="C7026" s="2" t="n">
        <f aca="false">INT(B7026)</f>
        <v>45254</v>
      </c>
      <c r="D7026" s="1" t="n">
        <v>39</v>
      </c>
      <c r="E7026" s="1" t="s">
        <v>144</v>
      </c>
      <c r="G7026" s="1" t="n">
        <v>1</v>
      </c>
      <c r="H7026" s="1" t="s">
        <v>32</v>
      </c>
      <c r="I7026" s="1" t="s">
        <v>83</v>
      </c>
      <c r="J7026" s="1" t="s">
        <v>40</v>
      </c>
      <c r="K7026" s="6" t="s">
        <v>21</v>
      </c>
      <c r="L7026" s="6" t="s">
        <v>21</v>
      </c>
      <c r="M7026" s="6" t="s">
        <v>20</v>
      </c>
      <c r="N7026" s="1" t="s">
        <v>129</v>
      </c>
    </row>
    <row r="7027" customFormat="false" ht="12.8" hidden="false" customHeight="false" outlineLevel="0" collapsed="false">
      <c r="A7027" s="1" t="n">
        <v>97592</v>
      </c>
      <c r="B7027" s="5" t="n">
        <v>45254.2272453704</v>
      </c>
      <c r="C7027" s="2" t="n">
        <f aca="false">INT(B7027)</f>
        <v>45254</v>
      </c>
      <c r="D7027" s="1" t="n">
        <v>39</v>
      </c>
      <c r="E7027" s="1" t="s">
        <v>144</v>
      </c>
      <c r="G7027" s="1" t="n">
        <v>1</v>
      </c>
      <c r="H7027" s="1" t="s">
        <v>32</v>
      </c>
      <c r="I7027" s="1" t="s">
        <v>83</v>
      </c>
      <c r="J7027" s="1" t="s">
        <v>40</v>
      </c>
      <c r="K7027" s="6" t="s">
        <v>21</v>
      </c>
      <c r="L7027" s="6" t="s">
        <v>21</v>
      </c>
      <c r="M7027" s="6" t="s">
        <v>20</v>
      </c>
      <c r="N7027" s="1" t="s">
        <v>129</v>
      </c>
    </row>
    <row r="7028" customFormat="false" ht="12.8" hidden="false" customHeight="false" outlineLevel="0" collapsed="false">
      <c r="A7028" s="1" t="n">
        <v>97594</v>
      </c>
      <c r="B7028" s="5" t="n">
        <v>45254.2571875</v>
      </c>
      <c r="C7028" s="2" t="n">
        <f aca="false">INT(B7028)</f>
        <v>45254</v>
      </c>
      <c r="D7028" s="1" t="n">
        <v>39</v>
      </c>
      <c r="E7028" s="1" t="s">
        <v>144</v>
      </c>
      <c r="F7028" s="1" t="s">
        <v>19</v>
      </c>
      <c r="G7028" s="1" t="n">
        <v>2</v>
      </c>
      <c r="H7028" s="1" t="s">
        <v>32</v>
      </c>
      <c r="I7028" s="1" t="s">
        <v>83</v>
      </c>
      <c r="J7028" s="1" t="s">
        <v>40</v>
      </c>
      <c r="K7028" s="6" t="s">
        <v>21</v>
      </c>
      <c r="L7028" s="6" t="s">
        <v>20</v>
      </c>
      <c r="M7028" s="6" t="s">
        <v>20</v>
      </c>
      <c r="N7028" s="1" t="s">
        <v>354</v>
      </c>
    </row>
    <row r="7029" customFormat="false" ht="12.8" hidden="true" customHeight="false" outlineLevel="0" collapsed="false">
      <c r="A7029" s="1" t="n">
        <v>97605</v>
      </c>
      <c r="B7029" s="5" t="n">
        <v>45254.2618402778</v>
      </c>
      <c r="C7029" s="2" t="n">
        <f aca="false">INT(B7029)</f>
        <v>45254</v>
      </c>
      <c r="D7029" s="1" t="n">
        <v>718</v>
      </c>
      <c r="E7029" s="1" t="s">
        <v>144</v>
      </c>
      <c r="F7029" s="1" t="s">
        <v>19</v>
      </c>
      <c r="G7029" s="1" t="n">
        <v>2</v>
      </c>
      <c r="H7029" s="1" t="s">
        <v>32</v>
      </c>
      <c r="I7029" s="1" t="s">
        <v>83</v>
      </c>
      <c r="J7029" s="1" t="s">
        <v>86</v>
      </c>
      <c r="K7029" s="6" t="s">
        <v>21</v>
      </c>
      <c r="L7029" s="6" t="s">
        <v>21</v>
      </c>
      <c r="M7029" s="6" t="s">
        <v>21</v>
      </c>
      <c r="N7029" s="1" t="s">
        <v>194</v>
      </c>
    </row>
    <row r="7030" customFormat="false" ht="12.8" hidden="false" customHeight="false" outlineLevel="0" collapsed="false">
      <c r="A7030" s="1" t="n">
        <v>97596</v>
      </c>
      <c r="B7030" s="5" t="n">
        <v>45254.2650115741</v>
      </c>
      <c r="C7030" s="2" t="n">
        <f aca="false">INT(B7030)</f>
        <v>45254</v>
      </c>
      <c r="D7030" s="1" t="n">
        <v>39</v>
      </c>
      <c r="E7030" s="1" t="s">
        <v>144</v>
      </c>
      <c r="G7030" s="1" t="n">
        <v>1</v>
      </c>
      <c r="H7030" s="1" t="s">
        <v>32</v>
      </c>
      <c r="I7030" s="1" t="s">
        <v>83</v>
      </c>
      <c r="J7030" s="1" t="s">
        <v>40</v>
      </c>
      <c r="K7030" s="6" t="s">
        <v>21</v>
      </c>
      <c r="L7030" s="6" t="s">
        <v>20</v>
      </c>
      <c r="M7030" s="6" t="s">
        <v>20</v>
      </c>
      <c r="N7030" s="1" t="s">
        <v>129</v>
      </c>
    </row>
    <row r="7031" customFormat="false" ht="12.8" hidden="false" customHeight="false" outlineLevel="0" collapsed="false">
      <c r="A7031" s="1" t="n">
        <v>97611</v>
      </c>
      <c r="B7031" s="5" t="n">
        <v>45254.6576157407</v>
      </c>
      <c r="C7031" s="2" t="n">
        <f aca="false">INT(B7031)</f>
        <v>45254</v>
      </c>
      <c r="D7031" s="1" t="n">
        <v>39</v>
      </c>
      <c r="E7031" s="1" t="s">
        <v>144</v>
      </c>
      <c r="G7031" s="1" t="n">
        <v>1</v>
      </c>
      <c r="H7031" s="1" t="s">
        <v>32</v>
      </c>
      <c r="I7031" s="1" t="s">
        <v>83</v>
      </c>
      <c r="J7031" s="1" t="s">
        <v>40</v>
      </c>
      <c r="K7031" s="6" t="s">
        <v>21</v>
      </c>
      <c r="L7031" s="6" t="s">
        <v>21</v>
      </c>
      <c r="M7031" s="6" t="s">
        <v>20</v>
      </c>
      <c r="N7031" s="1" t="s">
        <v>129</v>
      </c>
    </row>
    <row r="7032" customFormat="false" ht="12.8" hidden="false" customHeight="false" outlineLevel="0" collapsed="false">
      <c r="A7032" s="1" t="n">
        <v>97613</v>
      </c>
      <c r="B7032" s="5" t="n">
        <v>45254.6807407407</v>
      </c>
      <c r="C7032" s="2" t="n">
        <f aca="false">INT(B7032)</f>
        <v>45254</v>
      </c>
      <c r="D7032" s="1" t="n">
        <v>39</v>
      </c>
      <c r="E7032" s="1" t="s">
        <v>144</v>
      </c>
      <c r="G7032" s="1" t="n">
        <v>1</v>
      </c>
      <c r="H7032" s="1" t="s">
        <v>32</v>
      </c>
      <c r="I7032" s="1" t="s">
        <v>83</v>
      </c>
      <c r="J7032" s="1" t="s">
        <v>40</v>
      </c>
      <c r="K7032" s="6" t="s">
        <v>21</v>
      </c>
      <c r="L7032" s="6" t="s">
        <v>21</v>
      </c>
      <c r="M7032" s="6" t="s">
        <v>20</v>
      </c>
      <c r="N7032" s="1" t="s">
        <v>129</v>
      </c>
    </row>
    <row r="7033" customFormat="false" ht="12.8" hidden="false" customHeight="false" outlineLevel="0" collapsed="false">
      <c r="A7033" s="1" t="n">
        <v>97615</v>
      </c>
      <c r="B7033" s="5" t="n">
        <v>45254.6816319445</v>
      </c>
      <c r="C7033" s="2" t="n">
        <f aca="false">INT(B7033)</f>
        <v>45254</v>
      </c>
      <c r="D7033" s="1" t="n">
        <v>39</v>
      </c>
      <c r="E7033" s="1" t="s">
        <v>144</v>
      </c>
      <c r="G7033" s="1" t="n">
        <v>1</v>
      </c>
      <c r="H7033" s="1" t="s">
        <v>32</v>
      </c>
      <c r="I7033" s="1" t="s">
        <v>83</v>
      </c>
      <c r="J7033" s="1" t="s">
        <v>40</v>
      </c>
      <c r="K7033" s="6" t="s">
        <v>21</v>
      </c>
      <c r="L7033" s="6" t="s">
        <v>21</v>
      </c>
      <c r="M7033" s="6" t="s">
        <v>20</v>
      </c>
      <c r="N7033" s="1" t="s">
        <v>129</v>
      </c>
    </row>
    <row r="7034" customFormat="false" ht="12.8" hidden="false" customHeight="false" outlineLevel="0" collapsed="false">
      <c r="A7034" s="1" t="n">
        <v>97618</v>
      </c>
      <c r="B7034" s="5" t="n">
        <v>45254.9762615741</v>
      </c>
      <c r="C7034" s="2" t="n">
        <f aca="false">INT(B7034)</f>
        <v>45254</v>
      </c>
      <c r="D7034" s="1" t="n">
        <v>39</v>
      </c>
      <c r="E7034" s="1" t="s">
        <v>144</v>
      </c>
      <c r="G7034" s="1" t="n">
        <v>1</v>
      </c>
      <c r="H7034" s="1" t="s">
        <v>32</v>
      </c>
      <c r="I7034" s="1" t="s">
        <v>83</v>
      </c>
      <c r="J7034" s="1" t="s">
        <v>40</v>
      </c>
      <c r="K7034" s="6" t="s">
        <v>21</v>
      </c>
      <c r="L7034" s="6" t="s">
        <v>20</v>
      </c>
      <c r="M7034" s="6" t="s">
        <v>20</v>
      </c>
      <c r="N7034" s="1" t="s">
        <v>129</v>
      </c>
    </row>
    <row r="7035" customFormat="false" ht="12.8" hidden="true" customHeight="false" outlineLevel="0" collapsed="false">
      <c r="A7035" s="1" t="n">
        <v>98076</v>
      </c>
      <c r="B7035" s="5" t="n">
        <v>45255.274837963</v>
      </c>
      <c r="C7035" s="2" t="n">
        <f aca="false">INT(B7035)</f>
        <v>45255</v>
      </c>
      <c r="D7035" s="1" t="n">
        <v>718</v>
      </c>
      <c r="E7035" s="1" t="s">
        <v>144</v>
      </c>
      <c r="F7035" s="1" t="s">
        <v>19</v>
      </c>
      <c r="G7035" s="1" t="n">
        <v>2</v>
      </c>
      <c r="H7035" s="1" t="s">
        <v>32</v>
      </c>
      <c r="I7035" s="1" t="s">
        <v>83</v>
      </c>
      <c r="J7035" s="1" t="s">
        <v>86</v>
      </c>
      <c r="K7035" s="6" t="s">
        <v>21</v>
      </c>
      <c r="L7035" s="6" t="s">
        <v>21</v>
      </c>
      <c r="M7035" s="6" t="s">
        <v>21</v>
      </c>
      <c r="N7035" s="1" t="s">
        <v>483</v>
      </c>
    </row>
    <row r="7036" customFormat="false" ht="12.8" hidden="true" customHeight="false" outlineLevel="0" collapsed="false">
      <c r="A7036" s="1" t="n">
        <v>97898</v>
      </c>
      <c r="B7036" s="5" t="n">
        <v>45255.4114236111</v>
      </c>
      <c r="C7036" s="2" t="n">
        <f aca="false">INT(B7036)</f>
        <v>45255</v>
      </c>
      <c r="D7036" s="1" t="n">
        <v>729</v>
      </c>
      <c r="E7036" s="1" t="s">
        <v>144</v>
      </c>
      <c r="G7036" s="1" t="n">
        <v>2</v>
      </c>
      <c r="H7036" s="1" t="s">
        <v>237</v>
      </c>
      <c r="I7036" s="1" t="s">
        <v>83</v>
      </c>
      <c r="K7036" s="6" t="s">
        <v>21</v>
      </c>
      <c r="L7036" s="6" t="s">
        <v>20</v>
      </c>
      <c r="M7036" s="6" t="s">
        <v>20</v>
      </c>
      <c r="N7036" s="1" t="s">
        <v>129</v>
      </c>
    </row>
    <row r="7037" customFormat="false" ht="12.8" hidden="true" customHeight="false" outlineLevel="0" collapsed="false">
      <c r="A7037" s="1" t="n">
        <v>97627</v>
      </c>
      <c r="B7037" s="5" t="n">
        <v>45255.5204861111</v>
      </c>
      <c r="C7037" s="2" t="n">
        <f aca="false">INT(B7037)</f>
        <v>45255</v>
      </c>
      <c r="D7037" s="1" t="n">
        <v>733</v>
      </c>
      <c r="E7037" s="1" t="s">
        <v>144</v>
      </c>
      <c r="G7037" s="1" t="n">
        <v>2</v>
      </c>
      <c r="H7037" s="1" t="s">
        <v>32</v>
      </c>
      <c r="I7037" s="1" t="s">
        <v>83</v>
      </c>
      <c r="J7037" s="1" t="s">
        <v>86</v>
      </c>
      <c r="K7037" s="6" t="s">
        <v>21</v>
      </c>
      <c r="L7037" s="6" t="s">
        <v>20</v>
      </c>
      <c r="M7037" s="6" t="s">
        <v>21</v>
      </c>
      <c r="N7037" s="1" t="s">
        <v>129</v>
      </c>
    </row>
    <row r="7038" customFormat="false" ht="12.8" hidden="true" customHeight="false" outlineLevel="0" collapsed="false">
      <c r="A7038" s="1" t="n">
        <v>97633</v>
      </c>
      <c r="B7038" s="5" t="n">
        <v>45255.5231597222</v>
      </c>
      <c r="C7038" s="2" t="n">
        <f aca="false">INT(B7038)</f>
        <v>45255</v>
      </c>
      <c r="D7038" s="1" t="n">
        <v>733</v>
      </c>
      <c r="E7038" s="1" t="s">
        <v>144</v>
      </c>
      <c r="G7038" s="1" t="n">
        <v>1</v>
      </c>
      <c r="H7038" s="1" t="s">
        <v>32</v>
      </c>
      <c r="I7038" s="1" t="s">
        <v>83</v>
      </c>
      <c r="J7038" s="1" t="s">
        <v>86</v>
      </c>
      <c r="K7038" s="6" t="s">
        <v>21</v>
      </c>
      <c r="L7038" s="6" t="s">
        <v>21</v>
      </c>
      <c r="M7038" s="6" t="s">
        <v>21</v>
      </c>
      <c r="N7038" s="1" t="s">
        <v>129</v>
      </c>
    </row>
    <row r="7039" customFormat="false" ht="12.8" hidden="true" customHeight="false" outlineLevel="0" collapsed="false">
      <c r="A7039" s="1" t="n">
        <v>97687</v>
      </c>
      <c r="B7039" s="5" t="n">
        <v>45255.5275</v>
      </c>
      <c r="C7039" s="2" t="n">
        <f aca="false">INT(B7039)</f>
        <v>45255</v>
      </c>
      <c r="D7039" s="1" t="n">
        <v>733</v>
      </c>
      <c r="E7039" s="1" t="s">
        <v>144</v>
      </c>
      <c r="G7039" s="1" t="n">
        <v>2</v>
      </c>
      <c r="H7039" s="1" t="s">
        <v>32</v>
      </c>
      <c r="I7039" s="1" t="s">
        <v>83</v>
      </c>
      <c r="J7039" s="1" t="s">
        <v>86</v>
      </c>
      <c r="K7039" s="6" t="s">
        <v>21</v>
      </c>
      <c r="L7039" s="6" t="s">
        <v>21</v>
      </c>
      <c r="M7039" s="6" t="s">
        <v>21</v>
      </c>
      <c r="N7039" s="1" t="s">
        <v>129</v>
      </c>
    </row>
    <row r="7040" customFormat="false" ht="12.8" hidden="true" customHeight="false" outlineLevel="0" collapsed="false">
      <c r="A7040" s="1" t="n">
        <v>97713</v>
      </c>
      <c r="B7040" s="5" t="n">
        <v>45255.5303356481</v>
      </c>
      <c r="C7040" s="2" t="n">
        <f aca="false">INT(B7040)</f>
        <v>45255</v>
      </c>
      <c r="D7040" s="1" t="n">
        <v>733</v>
      </c>
      <c r="E7040" s="1" t="s">
        <v>144</v>
      </c>
      <c r="G7040" s="1" t="n">
        <v>2</v>
      </c>
      <c r="H7040" s="1" t="s">
        <v>32</v>
      </c>
      <c r="I7040" s="1" t="s">
        <v>83</v>
      </c>
      <c r="J7040" s="1" t="s">
        <v>86</v>
      </c>
      <c r="K7040" s="6" t="s">
        <v>21</v>
      </c>
      <c r="L7040" s="6" t="s">
        <v>21</v>
      </c>
      <c r="M7040" s="6" t="s">
        <v>21</v>
      </c>
      <c r="N7040" s="1" t="s">
        <v>129</v>
      </c>
    </row>
    <row r="7041" customFormat="false" ht="12.8" hidden="true" customHeight="false" outlineLevel="0" collapsed="false">
      <c r="A7041" s="1" t="n">
        <v>97743</v>
      </c>
      <c r="B7041" s="5" t="n">
        <v>45255.5312615741</v>
      </c>
      <c r="C7041" s="2" t="n">
        <f aca="false">INT(B7041)</f>
        <v>45255</v>
      </c>
      <c r="D7041" s="1" t="n">
        <v>733</v>
      </c>
      <c r="E7041" s="1" t="s">
        <v>144</v>
      </c>
      <c r="G7041" s="1" t="n">
        <v>2</v>
      </c>
      <c r="H7041" s="1" t="s">
        <v>32</v>
      </c>
      <c r="I7041" s="1" t="s">
        <v>83</v>
      </c>
      <c r="J7041" s="1" t="s">
        <v>86</v>
      </c>
      <c r="K7041" s="6" t="s">
        <v>21</v>
      </c>
      <c r="L7041" s="6" t="s">
        <v>21</v>
      </c>
      <c r="M7041" s="6" t="s">
        <v>21</v>
      </c>
      <c r="N7041" s="1" t="s">
        <v>129</v>
      </c>
    </row>
    <row r="7042" customFormat="false" ht="12.8" hidden="true" customHeight="false" outlineLevel="0" collapsed="false">
      <c r="A7042" s="1" t="n">
        <v>97811</v>
      </c>
      <c r="B7042" s="5" t="n">
        <v>45255.5333564815</v>
      </c>
      <c r="C7042" s="2" t="n">
        <f aca="false">INT(B7042)</f>
        <v>45255</v>
      </c>
      <c r="D7042" s="1" t="n">
        <v>733</v>
      </c>
      <c r="E7042" s="1" t="s">
        <v>144</v>
      </c>
      <c r="G7042" s="1" t="n">
        <v>2</v>
      </c>
      <c r="H7042" s="1" t="s">
        <v>32</v>
      </c>
      <c r="I7042" s="1" t="s">
        <v>83</v>
      </c>
      <c r="J7042" s="1" t="s">
        <v>86</v>
      </c>
      <c r="K7042" s="6" t="s">
        <v>21</v>
      </c>
      <c r="L7042" s="6" t="s">
        <v>21</v>
      </c>
      <c r="M7042" s="6" t="s">
        <v>21</v>
      </c>
      <c r="N7042" s="1" t="s">
        <v>129</v>
      </c>
    </row>
    <row r="7043" customFormat="false" ht="12.8" hidden="true" customHeight="false" outlineLevel="0" collapsed="false">
      <c r="A7043" s="1" t="n">
        <v>97847</v>
      </c>
      <c r="B7043" s="5" t="n">
        <v>45255.5365972222</v>
      </c>
      <c r="C7043" s="2" t="n">
        <f aca="false">INT(B7043)</f>
        <v>45255</v>
      </c>
      <c r="D7043" s="1" t="n">
        <v>733</v>
      </c>
      <c r="E7043" s="1" t="s">
        <v>144</v>
      </c>
      <c r="G7043" s="1" t="n">
        <v>1</v>
      </c>
      <c r="H7043" s="1" t="s">
        <v>32</v>
      </c>
      <c r="I7043" s="1" t="s">
        <v>83</v>
      </c>
      <c r="J7043" s="1" t="s">
        <v>86</v>
      </c>
      <c r="K7043" s="6" t="s">
        <v>21</v>
      </c>
      <c r="L7043" s="6" t="s">
        <v>21</v>
      </c>
      <c r="M7043" s="6" t="s">
        <v>21</v>
      </c>
      <c r="N7043" s="1" t="s">
        <v>129</v>
      </c>
    </row>
    <row r="7044" customFormat="false" ht="12.8" hidden="false" customHeight="false" outlineLevel="0" collapsed="false">
      <c r="A7044" s="1" t="n">
        <v>97888</v>
      </c>
      <c r="B7044" s="5" t="n">
        <v>45255.5413888889</v>
      </c>
      <c r="C7044" s="2" t="n">
        <f aca="false">INT(B7044)</f>
        <v>45255</v>
      </c>
      <c r="D7044" s="1" t="n">
        <v>39</v>
      </c>
      <c r="E7044" s="1" t="s">
        <v>144</v>
      </c>
      <c r="G7044" s="1" t="n">
        <v>1</v>
      </c>
      <c r="H7044" s="1" t="s">
        <v>32</v>
      </c>
      <c r="I7044" s="1" t="s">
        <v>83</v>
      </c>
      <c r="J7044" s="1" t="s">
        <v>40</v>
      </c>
      <c r="K7044" s="6" t="s">
        <v>21</v>
      </c>
      <c r="L7044" s="6" t="s">
        <v>21</v>
      </c>
      <c r="M7044" s="6" t="s">
        <v>20</v>
      </c>
      <c r="N7044" s="1" t="s">
        <v>129</v>
      </c>
    </row>
    <row r="7045" customFormat="false" ht="12.8" hidden="true" customHeight="false" outlineLevel="0" collapsed="false">
      <c r="A7045" s="1" t="n">
        <v>97849</v>
      </c>
      <c r="B7045" s="5" t="n">
        <v>45255.5446412037</v>
      </c>
      <c r="C7045" s="2" t="n">
        <f aca="false">INT(B7045)</f>
        <v>45255</v>
      </c>
      <c r="D7045" s="1" t="n">
        <v>733</v>
      </c>
      <c r="E7045" s="1" t="s">
        <v>144</v>
      </c>
      <c r="G7045" s="1" t="n">
        <v>1</v>
      </c>
      <c r="H7045" s="1" t="s">
        <v>32</v>
      </c>
      <c r="I7045" s="1" t="s">
        <v>83</v>
      </c>
      <c r="J7045" s="1" t="s">
        <v>86</v>
      </c>
      <c r="K7045" s="6" t="s">
        <v>21</v>
      </c>
      <c r="L7045" s="6" t="s">
        <v>21</v>
      </c>
      <c r="M7045" s="6" t="s">
        <v>21</v>
      </c>
      <c r="N7045" s="1" t="s">
        <v>129</v>
      </c>
    </row>
    <row r="7046" customFormat="false" ht="12.8" hidden="true" customHeight="false" outlineLevel="0" collapsed="false">
      <c r="A7046" s="1" t="n">
        <v>97851</v>
      </c>
      <c r="B7046" s="5" t="n">
        <v>45255.5583101852</v>
      </c>
      <c r="C7046" s="2" t="n">
        <f aca="false">INT(B7046)</f>
        <v>45255</v>
      </c>
      <c r="D7046" s="1" t="n">
        <v>733</v>
      </c>
      <c r="E7046" s="1" t="s">
        <v>144</v>
      </c>
      <c r="G7046" s="1" t="n">
        <v>1</v>
      </c>
      <c r="H7046" s="1" t="s">
        <v>32</v>
      </c>
      <c r="I7046" s="1" t="s">
        <v>83</v>
      </c>
      <c r="J7046" s="1" t="s">
        <v>86</v>
      </c>
      <c r="K7046" s="6" t="s">
        <v>21</v>
      </c>
      <c r="L7046" s="6" t="s">
        <v>21</v>
      </c>
      <c r="M7046" s="6" t="s">
        <v>21</v>
      </c>
      <c r="N7046" s="1" t="s">
        <v>129</v>
      </c>
    </row>
    <row r="7047" customFormat="false" ht="12.8" hidden="true" customHeight="false" outlineLevel="0" collapsed="false">
      <c r="A7047" s="1" t="n">
        <v>97854</v>
      </c>
      <c r="B7047" s="5" t="n">
        <v>45255.5645601852</v>
      </c>
      <c r="C7047" s="2" t="n">
        <f aca="false">INT(B7047)</f>
        <v>45255</v>
      </c>
      <c r="D7047" s="1" t="n">
        <v>733</v>
      </c>
      <c r="E7047" s="1" t="s">
        <v>144</v>
      </c>
      <c r="G7047" s="1" t="n">
        <v>2</v>
      </c>
      <c r="H7047" s="1" t="s">
        <v>32</v>
      </c>
      <c r="I7047" s="1" t="s">
        <v>83</v>
      </c>
      <c r="J7047" s="1" t="s">
        <v>86</v>
      </c>
      <c r="K7047" s="6" t="s">
        <v>21</v>
      </c>
      <c r="L7047" s="6" t="s">
        <v>21</v>
      </c>
      <c r="M7047" s="6" t="s">
        <v>21</v>
      </c>
      <c r="N7047" s="1" t="s">
        <v>129</v>
      </c>
    </row>
    <row r="7048" customFormat="false" ht="12.8" hidden="true" customHeight="false" outlineLevel="0" collapsed="false">
      <c r="A7048" s="1" t="n">
        <v>97858</v>
      </c>
      <c r="B7048" s="5" t="n">
        <v>45255.5646759259</v>
      </c>
      <c r="C7048" s="2" t="n">
        <f aca="false">INT(B7048)</f>
        <v>45255</v>
      </c>
      <c r="D7048" s="1" t="n">
        <v>733</v>
      </c>
      <c r="E7048" s="1" t="s">
        <v>144</v>
      </c>
      <c r="G7048" s="1" t="n">
        <v>2</v>
      </c>
      <c r="H7048" s="1" t="s">
        <v>32</v>
      </c>
      <c r="I7048" s="1" t="s">
        <v>83</v>
      </c>
      <c r="J7048" s="1" t="s">
        <v>86</v>
      </c>
      <c r="K7048" s="6" t="s">
        <v>21</v>
      </c>
      <c r="L7048" s="6" t="s">
        <v>21</v>
      </c>
      <c r="M7048" s="6" t="s">
        <v>21</v>
      </c>
      <c r="N7048" s="1" t="s">
        <v>129</v>
      </c>
    </row>
    <row r="7049" customFormat="false" ht="12.8" hidden="true" customHeight="false" outlineLevel="0" collapsed="false">
      <c r="A7049" s="1" t="n">
        <v>97874</v>
      </c>
      <c r="B7049" s="5" t="n">
        <v>45255.5747453704</v>
      </c>
      <c r="C7049" s="2" t="n">
        <f aca="false">INT(B7049)</f>
        <v>45255</v>
      </c>
      <c r="D7049" s="1" t="n">
        <v>733</v>
      </c>
      <c r="E7049" s="1" t="s">
        <v>144</v>
      </c>
      <c r="G7049" s="1" t="n">
        <v>1</v>
      </c>
      <c r="H7049" s="1" t="s">
        <v>32</v>
      </c>
      <c r="I7049" s="1" t="s">
        <v>83</v>
      </c>
      <c r="J7049" s="1" t="s">
        <v>86</v>
      </c>
      <c r="K7049" s="6" t="s">
        <v>21</v>
      </c>
      <c r="L7049" s="6" t="s">
        <v>21</v>
      </c>
      <c r="M7049" s="6" t="s">
        <v>21</v>
      </c>
      <c r="N7049" s="1" t="s">
        <v>129</v>
      </c>
    </row>
    <row r="7050" customFormat="false" ht="12.8" hidden="true" customHeight="false" outlineLevel="0" collapsed="false">
      <c r="A7050" s="1" t="n">
        <v>97876</v>
      </c>
      <c r="B7050" s="5" t="n">
        <v>45255.5792708333</v>
      </c>
      <c r="C7050" s="2" t="n">
        <f aca="false">INT(B7050)</f>
        <v>45255</v>
      </c>
      <c r="D7050" s="1" t="n">
        <v>733</v>
      </c>
      <c r="E7050" s="1" t="s">
        <v>144</v>
      </c>
      <c r="G7050" s="1" t="n">
        <v>2</v>
      </c>
      <c r="H7050" s="1" t="s">
        <v>32</v>
      </c>
      <c r="I7050" s="1" t="s">
        <v>83</v>
      </c>
      <c r="J7050" s="1" t="s">
        <v>86</v>
      </c>
      <c r="K7050" s="6" t="s">
        <v>21</v>
      </c>
      <c r="L7050" s="6" t="s">
        <v>21</v>
      </c>
      <c r="M7050" s="6" t="s">
        <v>21</v>
      </c>
      <c r="N7050" s="1" t="s">
        <v>129</v>
      </c>
    </row>
    <row r="7051" customFormat="false" ht="12.8" hidden="true" customHeight="false" outlineLevel="0" collapsed="false">
      <c r="A7051" s="1" t="n">
        <v>97884</v>
      </c>
      <c r="B7051" s="5" t="n">
        <v>45255.5818287037</v>
      </c>
      <c r="C7051" s="2" t="n">
        <f aca="false">INT(B7051)</f>
        <v>45255</v>
      </c>
      <c r="D7051" s="1" t="n">
        <v>733</v>
      </c>
      <c r="E7051" s="1" t="s">
        <v>144</v>
      </c>
      <c r="G7051" s="1" t="n">
        <v>2</v>
      </c>
      <c r="H7051" s="1" t="s">
        <v>32</v>
      </c>
      <c r="I7051" s="1" t="s">
        <v>83</v>
      </c>
      <c r="J7051" s="1" t="s">
        <v>86</v>
      </c>
      <c r="K7051" s="6" t="s">
        <v>21</v>
      </c>
      <c r="L7051" s="6" t="s">
        <v>21</v>
      </c>
      <c r="M7051" s="6" t="s">
        <v>21</v>
      </c>
      <c r="N7051" s="1" t="s">
        <v>129</v>
      </c>
    </row>
    <row r="7052" customFormat="false" ht="12.8" hidden="true" customHeight="false" outlineLevel="0" collapsed="false">
      <c r="A7052" s="1" t="n">
        <v>97889</v>
      </c>
      <c r="B7052" s="5" t="n">
        <v>45255.5844675926</v>
      </c>
      <c r="C7052" s="2" t="n">
        <f aca="false">INT(B7052)</f>
        <v>45255</v>
      </c>
      <c r="D7052" s="1" t="n">
        <v>733</v>
      </c>
      <c r="E7052" s="1" t="s">
        <v>144</v>
      </c>
      <c r="G7052" s="1" t="n">
        <v>1</v>
      </c>
      <c r="H7052" s="1" t="s">
        <v>32</v>
      </c>
      <c r="I7052" s="1" t="s">
        <v>83</v>
      </c>
      <c r="J7052" s="1" t="s">
        <v>86</v>
      </c>
      <c r="K7052" s="6" t="s">
        <v>21</v>
      </c>
      <c r="L7052" s="6" t="s">
        <v>21</v>
      </c>
      <c r="M7052" s="6" t="s">
        <v>21</v>
      </c>
      <c r="N7052" s="1" t="s">
        <v>129</v>
      </c>
    </row>
    <row r="7053" customFormat="false" ht="12.8" hidden="true" customHeight="false" outlineLevel="0" collapsed="false">
      <c r="A7053" s="1" t="n">
        <v>97891</v>
      </c>
      <c r="B7053" s="5" t="n">
        <v>45255.6195023148</v>
      </c>
      <c r="C7053" s="2" t="n">
        <f aca="false">INT(B7053)</f>
        <v>45255</v>
      </c>
      <c r="D7053" s="1" t="n">
        <v>733</v>
      </c>
      <c r="E7053" s="1" t="s">
        <v>144</v>
      </c>
      <c r="G7053" s="1" t="n">
        <v>1</v>
      </c>
      <c r="H7053" s="1" t="s">
        <v>32</v>
      </c>
      <c r="I7053" s="1" t="s">
        <v>83</v>
      </c>
      <c r="J7053" s="1" t="s">
        <v>86</v>
      </c>
      <c r="K7053" s="6" t="s">
        <v>21</v>
      </c>
      <c r="L7053" s="6" t="s">
        <v>21</v>
      </c>
      <c r="M7053" s="6" t="s">
        <v>21</v>
      </c>
      <c r="N7053" s="1" t="s">
        <v>129</v>
      </c>
    </row>
    <row r="7054" customFormat="false" ht="12.8" hidden="true" customHeight="false" outlineLevel="0" collapsed="false">
      <c r="A7054" s="1" t="n">
        <v>97892</v>
      </c>
      <c r="B7054" s="5" t="n">
        <v>45255.6211805556</v>
      </c>
      <c r="C7054" s="2" t="n">
        <f aca="false">INT(B7054)</f>
        <v>45255</v>
      </c>
      <c r="D7054" s="1" t="n">
        <v>733</v>
      </c>
      <c r="E7054" s="1" t="s">
        <v>144</v>
      </c>
      <c r="G7054" s="1" t="n">
        <v>2</v>
      </c>
      <c r="H7054" s="1" t="s">
        <v>32</v>
      </c>
      <c r="I7054" s="1" t="s">
        <v>83</v>
      </c>
      <c r="J7054" s="1" t="s">
        <v>86</v>
      </c>
      <c r="K7054" s="6" t="s">
        <v>21</v>
      </c>
      <c r="L7054" s="6" t="s">
        <v>21</v>
      </c>
      <c r="M7054" s="6" t="s">
        <v>21</v>
      </c>
      <c r="N7054" s="1" t="s">
        <v>129</v>
      </c>
    </row>
    <row r="7055" customFormat="false" ht="12.8" hidden="false" customHeight="false" outlineLevel="0" collapsed="false">
      <c r="A7055" s="1" t="n">
        <v>97899</v>
      </c>
      <c r="B7055" s="5" t="n">
        <v>45255.6892708333</v>
      </c>
      <c r="C7055" s="2" t="n">
        <f aca="false">INT(B7055)</f>
        <v>45255</v>
      </c>
      <c r="D7055" s="1" t="n">
        <v>39</v>
      </c>
      <c r="E7055" s="1" t="s">
        <v>144</v>
      </c>
      <c r="G7055" s="1" t="n">
        <v>1</v>
      </c>
      <c r="H7055" s="1" t="s">
        <v>32</v>
      </c>
      <c r="I7055" s="1" t="s">
        <v>83</v>
      </c>
      <c r="J7055" s="1" t="s">
        <v>40</v>
      </c>
      <c r="K7055" s="6" t="s">
        <v>21</v>
      </c>
      <c r="L7055" s="6" t="s">
        <v>21</v>
      </c>
      <c r="M7055" s="6" t="s">
        <v>20</v>
      </c>
      <c r="N7055" s="1" t="s">
        <v>129</v>
      </c>
    </row>
    <row r="7056" customFormat="false" ht="12.8" hidden="false" customHeight="false" outlineLevel="0" collapsed="false">
      <c r="A7056" s="1" t="n">
        <v>97914</v>
      </c>
      <c r="B7056" s="5" t="n">
        <v>45255.7073958333</v>
      </c>
      <c r="C7056" s="2" t="n">
        <f aca="false">INT(B7056)</f>
        <v>45255</v>
      </c>
      <c r="D7056" s="1" t="n">
        <v>39</v>
      </c>
      <c r="E7056" s="1" t="s">
        <v>144</v>
      </c>
      <c r="G7056" s="1" t="n">
        <v>1</v>
      </c>
      <c r="H7056" s="1" t="s">
        <v>32</v>
      </c>
      <c r="I7056" s="1" t="s">
        <v>83</v>
      </c>
      <c r="J7056" s="1" t="s">
        <v>40</v>
      </c>
      <c r="K7056" s="6" t="s">
        <v>21</v>
      </c>
      <c r="L7056" s="6" t="s">
        <v>21</v>
      </c>
      <c r="M7056" s="6" t="s">
        <v>20</v>
      </c>
      <c r="N7056" s="1" t="s">
        <v>129</v>
      </c>
    </row>
    <row r="7057" customFormat="false" ht="12.8" hidden="false" customHeight="false" outlineLevel="0" collapsed="false">
      <c r="A7057" s="1" t="n">
        <v>97915</v>
      </c>
      <c r="B7057" s="5" t="n">
        <v>45255.7088657407</v>
      </c>
      <c r="C7057" s="2" t="n">
        <f aca="false">INT(B7057)</f>
        <v>45255</v>
      </c>
      <c r="D7057" s="1" t="n">
        <v>39</v>
      </c>
      <c r="E7057" s="1" t="s">
        <v>144</v>
      </c>
      <c r="G7057" s="1" t="n">
        <v>1</v>
      </c>
      <c r="H7057" s="1" t="s">
        <v>32</v>
      </c>
      <c r="I7057" s="1" t="s">
        <v>83</v>
      </c>
      <c r="J7057" s="1" t="s">
        <v>40</v>
      </c>
      <c r="K7057" s="6" t="s">
        <v>21</v>
      </c>
      <c r="L7057" s="6" t="s">
        <v>21</v>
      </c>
      <c r="M7057" s="6" t="s">
        <v>20</v>
      </c>
      <c r="N7057" s="1" t="s">
        <v>129</v>
      </c>
    </row>
    <row r="7058" customFormat="false" ht="12.8" hidden="false" customHeight="false" outlineLevel="0" collapsed="false">
      <c r="A7058" s="1" t="n">
        <v>97924</v>
      </c>
      <c r="B7058" s="5" t="n">
        <v>45255.7207638889</v>
      </c>
      <c r="C7058" s="2" t="n">
        <f aca="false">INT(B7058)</f>
        <v>45255</v>
      </c>
      <c r="D7058" s="1" t="n">
        <v>39</v>
      </c>
      <c r="E7058" s="1" t="s">
        <v>144</v>
      </c>
      <c r="G7058" s="1" t="n">
        <v>1</v>
      </c>
      <c r="H7058" s="1" t="s">
        <v>32</v>
      </c>
      <c r="I7058" s="1" t="s">
        <v>83</v>
      </c>
      <c r="J7058" s="1" t="s">
        <v>40</v>
      </c>
      <c r="K7058" s="6" t="s">
        <v>21</v>
      </c>
      <c r="L7058" s="6" t="s">
        <v>21</v>
      </c>
      <c r="M7058" s="6" t="s">
        <v>20</v>
      </c>
      <c r="N7058" s="1" t="s">
        <v>129</v>
      </c>
    </row>
    <row r="7059" customFormat="false" ht="12.8" hidden="false" customHeight="false" outlineLevel="0" collapsed="false">
      <c r="A7059" s="1" t="n">
        <v>97937</v>
      </c>
      <c r="B7059" s="5" t="n">
        <v>45255.7483217593</v>
      </c>
      <c r="C7059" s="2" t="n">
        <f aca="false">INT(B7059)</f>
        <v>45255</v>
      </c>
      <c r="D7059" s="1" t="n">
        <v>39</v>
      </c>
      <c r="E7059" s="1" t="s">
        <v>144</v>
      </c>
      <c r="G7059" s="1" t="n">
        <v>1</v>
      </c>
      <c r="H7059" s="1" t="s">
        <v>32</v>
      </c>
      <c r="I7059" s="1" t="s">
        <v>83</v>
      </c>
      <c r="J7059" s="1" t="s">
        <v>40</v>
      </c>
      <c r="K7059" s="6" t="s">
        <v>21</v>
      </c>
      <c r="L7059" s="6" t="s">
        <v>21</v>
      </c>
      <c r="M7059" s="6" t="s">
        <v>20</v>
      </c>
      <c r="N7059" s="1" t="s">
        <v>129</v>
      </c>
    </row>
    <row r="7060" customFormat="false" ht="12.8" hidden="false" customHeight="false" outlineLevel="0" collapsed="false">
      <c r="A7060" s="1" t="n">
        <v>97939</v>
      </c>
      <c r="B7060" s="5" t="n">
        <v>45255.751724537</v>
      </c>
      <c r="C7060" s="2" t="n">
        <f aca="false">INT(B7060)</f>
        <v>45255</v>
      </c>
      <c r="D7060" s="1" t="n">
        <v>39</v>
      </c>
      <c r="E7060" s="1" t="s">
        <v>144</v>
      </c>
      <c r="G7060" s="1" t="n">
        <v>2</v>
      </c>
      <c r="H7060" s="1" t="s">
        <v>32</v>
      </c>
      <c r="I7060" s="1" t="s">
        <v>83</v>
      </c>
      <c r="J7060" s="1" t="s">
        <v>40</v>
      </c>
      <c r="K7060" s="6" t="s">
        <v>21</v>
      </c>
      <c r="L7060" s="6" t="s">
        <v>21</v>
      </c>
      <c r="M7060" s="6" t="s">
        <v>20</v>
      </c>
      <c r="N7060" s="1" t="s">
        <v>129</v>
      </c>
    </row>
    <row r="7061" customFormat="false" ht="12.8" hidden="false" customHeight="false" outlineLevel="0" collapsed="false">
      <c r="A7061" s="1" t="n">
        <v>97944</v>
      </c>
      <c r="B7061" s="5" t="n">
        <v>45255.7586689815</v>
      </c>
      <c r="C7061" s="2" t="n">
        <f aca="false">INT(B7061)</f>
        <v>45255</v>
      </c>
      <c r="D7061" s="1" t="n">
        <v>39</v>
      </c>
      <c r="E7061" s="1" t="s">
        <v>144</v>
      </c>
      <c r="G7061" s="1" t="n">
        <v>2</v>
      </c>
      <c r="H7061" s="1" t="s">
        <v>32</v>
      </c>
      <c r="I7061" s="1" t="s">
        <v>83</v>
      </c>
      <c r="J7061" s="1" t="s">
        <v>40</v>
      </c>
      <c r="K7061" s="6" t="s">
        <v>21</v>
      </c>
      <c r="L7061" s="6" t="s">
        <v>21</v>
      </c>
      <c r="M7061" s="6" t="s">
        <v>20</v>
      </c>
      <c r="N7061" s="1" t="s">
        <v>129</v>
      </c>
    </row>
    <row r="7062" customFormat="false" ht="12.8" hidden="false" customHeight="false" outlineLevel="0" collapsed="false">
      <c r="A7062" s="1" t="n">
        <v>97971</v>
      </c>
      <c r="B7062" s="5" t="n">
        <v>45255.7832060185</v>
      </c>
      <c r="C7062" s="2" t="n">
        <f aca="false">INT(B7062)</f>
        <v>45255</v>
      </c>
      <c r="D7062" s="1" t="n">
        <v>39</v>
      </c>
      <c r="E7062" s="1" t="s">
        <v>144</v>
      </c>
      <c r="G7062" s="1" t="n">
        <v>1</v>
      </c>
      <c r="H7062" s="1" t="s">
        <v>32</v>
      </c>
      <c r="I7062" s="1" t="s">
        <v>83</v>
      </c>
      <c r="J7062" s="1" t="s">
        <v>40</v>
      </c>
      <c r="K7062" s="6" t="s">
        <v>21</v>
      </c>
      <c r="L7062" s="6" t="s">
        <v>21</v>
      </c>
      <c r="M7062" s="6" t="s">
        <v>20</v>
      </c>
      <c r="N7062" s="1" t="s">
        <v>129</v>
      </c>
    </row>
    <row r="7063" customFormat="false" ht="12.8" hidden="false" customHeight="false" outlineLevel="0" collapsed="false">
      <c r="A7063" s="1" t="n">
        <v>98048</v>
      </c>
      <c r="B7063" s="5" t="n">
        <v>45255.8367708333</v>
      </c>
      <c r="C7063" s="2" t="n">
        <f aca="false">INT(B7063)</f>
        <v>45255</v>
      </c>
      <c r="D7063" s="1" t="n">
        <v>39</v>
      </c>
      <c r="E7063" s="1" t="s">
        <v>144</v>
      </c>
      <c r="G7063" s="1" t="n">
        <v>1</v>
      </c>
      <c r="H7063" s="1" t="s">
        <v>32</v>
      </c>
      <c r="I7063" s="1" t="s">
        <v>83</v>
      </c>
      <c r="J7063" s="1" t="s">
        <v>40</v>
      </c>
      <c r="K7063" s="6" t="s">
        <v>21</v>
      </c>
      <c r="L7063" s="6" t="s">
        <v>20</v>
      </c>
      <c r="M7063" s="6" t="s">
        <v>20</v>
      </c>
      <c r="N7063" s="1" t="s">
        <v>129</v>
      </c>
    </row>
    <row r="7064" customFormat="false" ht="12.8" hidden="false" customHeight="false" outlineLevel="0" collapsed="false">
      <c r="A7064" s="1" t="n">
        <v>98066</v>
      </c>
      <c r="B7064" s="5" t="n">
        <v>45255.9450347222</v>
      </c>
      <c r="C7064" s="2" t="n">
        <f aca="false">INT(B7064)</f>
        <v>45255</v>
      </c>
      <c r="D7064" s="1" t="n">
        <v>39</v>
      </c>
      <c r="E7064" s="1" t="s">
        <v>144</v>
      </c>
      <c r="G7064" s="1" t="n">
        <v>1</v>
      </c>
      <c r="H7064" s="1" t="s">
        <v>32</v>
      </c>
      <c r="I7064" s="1" t="s">
        <v>83</v>
      </c>
      <c r="J7064" s="1" t="s">
        <v>40</v>
      </c>
      <c r="K7064" s="6" t="s">
        <v>21</v>
      </c>
      <c r="L7064" s="6" t="s">
        <v>21</v>
      </c>
      <c r="M7064" s="6" t="s">
        <v>20</v>
      </c>
      <c r="N7064" s="1" t="s">
        <v>129</v>
      </c>
    </row>
    <row r="7065" customFormat="false" ht="12.8" hidden="true" customHeight="false" outlineLevel="0" collapsed="false">
      <c r="A7065" s="1" t="n">
        <v>98063</v>
      </c>
      <c r="B7065" s="5" t="n">
        <v>45255.958599537</v>
      </c>
      <c r="C7065" s="2" t="n">
        <f aca="false">INT(B7065)</f>
        <v>45255</v>
      </c>
      <c r="D7065" s="1" t="n">
        <v>359</v>
      </c>
      <c r="E7065" s="1" t="s">
        <v>144</v>
      </c>
      <c r="F7065" s="1" t="s">
        <v>19</v>
      </c>
      <c r="G7065" s="1" t="n">
        <v>2</v>
      </c>
      <c r="H7065" s="1" t="s">
        <v>32</v>
      </c>
      <c r="I7065" s="1" t="s">
        <v>83</v>
      </c>
      <c r="J7065" s="1" t="s">
        <v>76</v>
      </c>
      <c r="K7065" s="6" t="s">
        <v>21</v>
      </c>
      <c r="L7065" s="6" t="s">
        <v>21</v>
      </c>
      <c r="M7065" s="6" t="s">
        <v>20</v>
      </c>
      <c r="N7065" s="1" t="s">
        <v>491</v>
      </c>
    </row>
    <row r="7066" customFormat="false" ht="12.8" hidden="false" customHeight="false" outlineLevel="0" collapsed="false">
      <c r="A7066" s="1" t="n">
        <v>98069</v>
      </c>
      <c r="B7066" s="5" t="n">
        <v>45256.0536689815</v>
      </c>
      <c r="C7066" s="2" t="n">
        <f aca="false">INT(B7066)</f>
        <v>45256</v>
      </c>
      <c r="D7066" s="1" t="n">
        <v>39</v>
      </c>
      <c r="E7066" s="1" t="s">
        <v>144</v>
      </c>
      <c r="G7066" s="1" t="n">
        <v>2</v>
      </c>
      <c r="H7066" s="1" t="s">
        <v>32</v>
      </c>
      <c r="I7066" s="1" t="s">
        <v>83</v>
      </c>
      <c r="J7066" s="1" t="s">
        <v>40</v>
      </c>
      <c r="K7066" s="6" t="s">
        <v>21</v>
      </c>
      <c r="L7066" s="6" t="s">
        <v>20</v>
      </c>
      <c r="M7066" s="6" t="s">
        <v>20</v>
      </c>
      <c r="N7066" s="1" t="s">
        <v>129</v>
      </c>
    </row>
    <row r="7067" customFormat="false" ht="12.8" hidden="false" customHeight="false" outlineLevel="0" collapsed="false">
      <c r="A7067" s="1" t="n">
        <v>98071</v>
      </c>
      <c r="B7067" s="5" t="n">
        <v>45256.0577893519</v>
      </c>
      <c r="C7067" s="2" t="n">
        <f aca="false">INT(B7067)</f>
        <v>45256</v>
      </c>
      <c r="D7067" s="1" t="n">
        <v>39</v>
      </c>
      <c r="E7067" s="1" t="s">
        <v>144</v>
      </c>
      <c r="G7067" s="1" t="n">
        <v>1</v>
      </c>
      <c r="H7067" s="1" t="s">
        <v>32</v>
      </c>
      <c r="I7067" s="1" t="s">
        <v>83</v>
      </c>
      <c r="J7067" s="1" t="s">
        <v>40</v>
      </c>
      <c r="K7067" s="6" t="s">
        <v>21</v>
      </c>
      <c r="L7067" s="6" t="s">
        <v>21</v>
      </c>
      <c r="M7067" s="6" t="s">
        <v>20</v>
      </c>
      <c r="N7067" s="1" t="s">
        <v>129</v>
      </c>
    </row>
    <row r="7068" customFormat="false" ht="12.8" hidden="false" customHeight="false" outlineLevel="0" collapsed="false">
      <c r="A7068" s="1" t="n">
        <v>98073</v>
      </c>
      <c r="B7068" s="5" t="n">
        <v>45256.1200347222</v>
      </c>
      <c r="C7068" s="2" t="n">
        <f aca="false">INT(B7068)</f>
        <v>45256</v>
      </c>
      <c r="D7068" s="1" t="n">
        <v>39</v>
      </c>
      <c r="E7068" s="1" t="s">
        <v>144</v>
      </c>
      <c r="G7068" s="1" t="n">
        <v>1</v>
      </c>
      <c r="H7068" s="1" t="s">
        <v>32</v>
      </c>
      <c r="I7068" s="1" t="s">
        <v>83</v>
      </c>
      <c r="J7068" s="1" t="s">
        <v>40</v>
      </c>
      <c r="K7068" s="6" t="s">
        <v>21</v>
      </c>
      <c r="L7068" s="6" t="s">
        <v>21</v>
      </c>
      <c r="M7068" s="6" t="s">
        <v>20</v>
      </c>
      <c r="N7068" s="1" t="s">
        <v>129</v>
      </c>
    </row>
    <row r="7069" customFormat="false" ht="12.8" hidden="false" customHeight="false" outlineLevel="0" collapsed="false">
      <c r="A7069" s="1" t="n">
        <v>98074</v>
      </c>
      <c r="B7069" s="5" t="n">
        <v>45256.1246296296</v>
      </c>
      <c r="C7069" s="2" t="n">
        <f aca="false">INT(B7069)</f>
        <v>45256</v>
      </c>
      <c r="D7069" s="1" t="n">
        <v>39</v>
      </c>
      <c r="E7069" s="1" t="s">
        <v>144</v>
      </c>
      <c r="G7069" s="1" t="n">
        <v>1</v>
      </c>
      <c r="H7069" s="1" t="s">
        <v>32</v>
      </c>
      <c r="I7069" s="1" t="s">
        <v>83</v>
      </c>
      <c r="J7069" s="1" t="s">
        <v>40</v>
      </c>
      <c r="K7069" s="6" t="s">
        <v>21</v>
      </c>
      <c r="L7069" s="6" t="s">
        <v>20</v>
      </c>
      <c r="M7069" s="6" t="s">
        <v>20</v>
      </c>
      <c r="N7069" s="1" t="s">
        <v>129</v>
      </c>
    </row>
    <row r="7070" customFormat="false" ht="12.8" hidden="false" customHeight="false" outlineLevel="0" collapsed="false">
      <c r="A7070" s="1" t="n">
        <v>98079</v>
      </c>
      <c r="B7070" s="5" t="n">
        <v>45256.1365162037</v>
      </c>
      <c r="C7070" s="2" t="n">
        <f aca="false">INT(B7070)</f>
        <v>45256</v>
      </c>
      <c r="D7070" s="1" t="n">
        <v>39</v>
      </c>
      <c r="E7070" s="1" t="s">
        <v>144</v>
      </c>
      <c r="G7070" s="1" t="n">
        <v>2</v>
      </c>
      <c r="H7070" s="1" t="s">
        <v>32</v>
      </c>
      <c r="I7070" s="1" t="s">
        <v>83</v>
      </c>
      <c r="J7070" s="1" t="s">
        <v>40</v>
      </c>
      <c r="K7070" s="6" t="s">
        <v>21</v>
      </c>
      <c r="L7070" s="6" t="s">
        <v>21</v>
      </c>
      <c r="M7070" s="6" t="s">
        <v>20</v>
      </c>
      <c r="N7070" s="1" t="s">
        <v>129</v>
      </c>
    </row>
    <row r="7071" customFormat="false" ht="12.8" hidden="false" customHeight="false" outlineLevel="0" collapsed="false">
      <c r="A7071" s="1" t="n">
        <v>98155</v>
      </c>
      <c r="B7071" s="5" t="n">
        <v>45256.2351967593</v>
      </c>
      <c r="C7071" s="2" t="n">
        <f aca="false">INT(B7071)</f>
        <v>45256</v>
      </c>
      <c r="D7071" s="1" t="n">
        <v>39</v>
      </c>
      <c r="E7071" s="1" t="s">
        <v>144</v>
      </c>
      <c r="G7071" s="1" t="n">
        <v>1</v>
      </c>
      <c r="H7071" s="1" t="s">
        <v>32</v>
      </c>
      <c r="I7071" s="1" t="s">
        <v>83</v>
      </c>
      <c r="J7071" s="1" t="s">
        <v>40</v>
      </c>
      <c r="K7071" s="6" t="s">
        <v>21</v>
      </c>
      <c r="L7071" s="6" t="s">
        <v>20</v>
      </c>
      <c r="M7071" s="6" t="s">
        <v>20</v>
      </c>
      <c r="N7071" s="1" t="s">
        <v>129</v>
      </c>
    </row>
    <row r="7072" customFormat="false" ht="12.8" hidden="false" customHeight="false" outlineLevel="0" collapsed="false">
      <c r="A7072" s="1" t="n">
        <v>98156</v>
      </c>
      <c r="B7072" s="5" t="n">
        <v>45256.2661458333</v>
      </c>
      <c r="C7072" s="2" t="n">
        <f aca="false">INT(B7072)</f>
        <v>45256</v>
      </c>
      <c r="D7072" s="1" t="n">
        <v>39</v>
      </c>
      <c r="E7072" s="1" t="s">
        <v>144</v>
      </c>
      <c r="G7072" s="1" t="n">
        <v>1</v>
      </c>
      <c r="H7072" s="1" t="s">
        <v>32</v>
      </c>
      <c r="I7072" s="1" t="s">
        <v>83</v>
      </c>
      <c r="J7072" s="1" t="s">
        <v>40</v>
      </c>
      <c r="K7072" s="6" t="s">
        <v>21</v>
      </c>
      <c r="L7072" s="6" t="s">
        <v>20</v>
      </c>
      <c r="M7072" s="6" t="s">
        <v>20</v>
      </c>
      <c r="N7072" s="1" t="s">
        <v>129</v>
      </c>
    </row>
    <row r="7073" customFormat="false" ht="12.8" hidden="true" customHeight="false" outlineLevel="0" collapsed="false">
      <c r="A7073" s="1" t="n">
        <v>99349</v>
      </c>
      <c r="B7073" s="5" t="n">
        <v>45256.279224537</v>
      </c>
      <c r="C7073" s="2" t="n">
        <f aca="false">INT(B7073)</f>
        <v>45256</v>
      </c>
      <c r="D7073" s="1" t="n">
        <v>718</v>
      </c>
      <c r="E7073" s="1" t="s">
        <v>144</v>
      </c>
      <c r="F7073" s="1" t="s">
        <v>19</v>
      </c>
      <c r="G7073" s="1" t="n">
        <v>2</v>
      </c>
      <c r="H7073" s="1" t="s">
        <v>32</v>
      </c>
      <c r="I7073" s="1" t="s">
        <v>83</v>
      </c>
      <c r="J7073" s="1" t="s">
        <v>86</v>
      </c>
      <c r="K7073" s="6" t="s">
        <v>21</v>
      </c>
      <c r="L7073" s="6" t="s">
        <v>21</v>
      </c>
      <c r="M7073" s="6" t="s">
        <v>21</v>
      </c>
      <c r="N7073" s="1" t="s">
        <v>492</v>
      </c>
    </row>
    <row r="7074" customFormat="false" ht="12.8" hidden="false" customHeight="false" outlineLevel="0" collapsed="false">
      <c r="A7074" s="1" t="n">
        <v>98170</v>
      </c>
      <c r="B7074" s="5" t="n">
        <v>45256.3139351852</v>
      </c>
      <c r="C7074" s="2" t="n">
        <f aca="false">INT(B7074)</f>
        <v>45256</v>
      </c>
      <c r="D7074" s="1" t="n">
        <v>39</v>
      </c>
      <c r="E7074" s="1" t="s">
        <v>144</v>
      </c>
      <c r="G7074" s="1" t="n">
        <v>1</v>
      </c>
      <c r="H7074" s="1" t="s">
        <v>32</v>
      </c>
      <c r="I7074" s="1" t="s">
        <v>83</v>
      </c>
      <c r="J7074" s="1" t="s">
        <v>40</v>
      </c>
      <c r="K7074" s="6" t="s">
        <v>21</v>
      </c>
      <c r="L7074" s="6" t="s">
        <v>21</v>
      </c>
      <c r="M7074" s="6" t="s">
        <v>20</v>
      </c>
      <c r="N7074" s="1" t="s">
        <v>129</v>
      </c>
    </row>
    <row r="7075" customFormat="false" ht="12.8" hidden="false" customHeight="false" outlineLevel="0" collapsed="false">
      <c r="A7075" s="1" t="n">
        <v>98173</v>
      </c>
      <c r="B7075" s="5" t="n">
        <v>45256.4025578704</v>
      </c>
      <c r="C7075" s="2" t="n">
        <f aca="false">INT(B7075)</f>
        <v>45256</v>
      </c>
      <c r="D7075" s="1" t="n">
        <v>39</v>
      </c>
      <c r="E7075" s="1" t="s">
        <v>144</v>
      </c>
      <c r="G7075" s="1" t="n">
        <v>1</v>
      </c>
      <c r="H7075" s="1" t="s">
        <v>32</v>
      </c>
      <c r="I7075" s="1" t="s">
        <v>83</v>
      </c>
      <c r="J7075" s="1" t="s">
        <v>40</v>
      </c>
      <c r="K7075" s="6" t="s">
        <v>21</v>
      </c>
      <c r="L7075" s="6" t="s">
        <v>21</v>
      </c>
      <c r="M7075" s="6" t="s">
        <v>20</v>
      </c>
      <c r="N7075" s="1" t="s">
        <v>129</v>
      </c>
    </row>
    <row r="7076" customFormat="false" ht="12.8" hidden="true" customHeight="false" outlineLevel="0" collapsed="false">
      <c r="A7076" s="1" t="n">
        <v>98448</v>
      </c>
      <c r="B7076" s="5" t="n">
        <v>45256.4068055556</v>
      </c>
      <c r="C7076" s="2" t="n">
        <f aca="false">INT(B7076)</f>
        <v>45256</v>
      </c>
      <c r="D7076" s="1" t="n">
        <v>729</v>
      </c>
      <c r="E7076" s="1" t="s">
        <v>144</v>
      </c>
      <c r="G7076" s="1" t="n">
        <v>2</v>
      </c>
      <c r="H7076" s="1" t="s">
        <v>237</v>
      </c>
      <c r="I7076" s="1" t="s">
        <v>83</v>
      </c>
      <c r="K7076" s="6" t="s">
        <v>21</v>
      </c>
      <c r="L7076" s="6" t="s">
        <v>20</v>
      </c>
      <c r="M7076" s="6" t="s">
        <v>20</v>
      </c>
      <c r="N7076" s="1" t="s">
        <v>129</v>
      </c>
    </row>
    <row r="7077" customFormat="false" ht="12.8" hidden="false" customHeight="false" outlineLevel="0" collapsed="false">
      <c r="A7077" s="1" t="n">
        <v>98268</v>
      </c>
      <c r="B7077" s="5" t="n">
        <v>45256.6080902778</v>
      </c>
      <c r="C7077" s="2" t="n">
        <f aca="false">INT(B7077)</f>
        <v>45256</v>
      </c>
      <c r="D7077" s="1" t="n">
        <v>39</v>
      </c>
      <c r="E7077" s="1" t="s">
        <v>144</v>
      </c>
      <c r="G7077" s="1" t="n">
        <v>1</v>
      </c>
      <c r="H7077" s="1" t="s">
        <v>32</v>
      </c>
      <c r="I7077" s="1" t="s">
        <v>83</v>
      </c>
      <c r="J7077" s="1" t="s">
        <v>40</v>
      </c>
      <c r="K7077" s="6" t="s">
        <v>21</v>
      </c>
      <c r="L7077" s="6" t="s">
        <v>21</v>
      </c>
      <c r="M7077" s="6" t="s">
        <v>20</v>
      </c>
      <c r="N7077" s="1" t="s">
        <v>129</v>
      </c>
    </row>
    <row r="7078" customFormat="false" ht="12.8" hidden="false" customHeight="false" outlineLevel="0" collapsed="false">
      <c r="A7078" s="1" t="n">
        <v>98269</v>
      </c>
      <c r="B7078" s="5" t="n">
        <v>45256.618587963</v>
      </c>
      <c r="C7078" s="2" t="n">
        <f aca="false">INT(B7078)</f>
        <v>45256</v>
      </c>
      <c r="D7078" s="1" t="n">
        <v>39</v>
      </c>
      <c r="E7078" s="1" t="s">
        <v>144</v>
      </c>
      <c r="G7078" s="1" t="n">
        <v>1</v>
      </c>
      <c r="H7078" s="1" t="s">
        <v>32</v>
      </c>
      <c r="I7078" s="1" t="s">
        <v>83</v>
      </c>
      <c r="J7078" s="1" t="s">
        <v>40</v>
      </c>
      <c r="K7078" s="6" t="s">
        <v>21</v>
      </c>
      <c r="L7078" s="6" t="s">
        <v>21</v>
      </c>
      <c r="M7078" s="6" t="s">
        <v>20</v>
      </c>
      <c r="N7078" s="1" t="s">
        <v>129</v>
      </c>
    </row>
    <row r="7079" customFormat="false" ht="12.8" hidden="false" customHeight="false" outlineLevel="0" collapsed="false">
      <c r="A7079" s="1" t="n">
        <v>98561</v>
      </c>
      <c r="B7079" s="5" t="n">
        <v>45256.7805555556</v>
      </c>
      <c r="C7079" s="2" t="n">
        <f aca="false">INT(B7079)</f>
        <v>45256</v>
      </c>
      <c r="D7079" s="1" t="n">
        <v>39</v>
      </c>
      <c r="E7079" s="1" t="s">
        <v>144</v>
      </c>
      <c r="G7079" s="1" t="n">
        <v>1</v>
      </c>
      <c r="H7079" s="1" t="s">
        <v>32</v>
      </c>
      <c r="I7079" s="1" t="s">
        <v>83</v>
      </c>
      <c r="J7079" s="1" t="s">
        <v>40</v>
      </c>
      <c r="K7079" s="6" t="s">
        <v>21</v>
      </c>
      <c r="L7079" s="6" t="s">
        <v>21</v>
      </c>
      <c r="M7079" s="6" t="s">
        <v>20</v>
      </c>
      <c r="N7079" s="1" t="s">
        <v>129</v>
      </c>
    </row>
    <row r="7080" customFormat="false" ht="12.8" hidden="false" customHeight="false" outlineLevel="0" collapsed="false">
      <c r="A7080" s="1" t="n">
        <v>99347</v>
      </c>
      <c r="B7080" s="5" t="n">
        <v>45257.1059375</v>
      </c>
      <c r="C7080" s="2" t="n">
        <f aca="false">INT(B7080)</f>
        <v>45257</v>
      </c>
      <c r="D7080" s="1" t="n">
        <v>39</v>
      </c>
      <c r="E7080" s="1" t="s">
        <v>144</v>
      </c>
      <c r="G7080" s="1" t="n">
        <v>1</v>
      </c>
      <c r="H7080" s="1" t="s">
        <v>32</v>
      </c>
      <c r="I7080" s="1" t="s">
        <v>83</v>
      </c>
      <c r="J7080" s="1" t="s">
        <v>40</v>
      </c>
      <c r="K7080" s="6" t="s">
        <v>21</v>
      </c>
      <c r="L7080" s="6" t="s">
        <v>21</v>
      </c>
      <c r="M7080" s="6" t="s">
        <v>20</v>
      </c>
      <c r="N7080" s="1" t="s">
        <v>129</v>
      </c>
    </row>
    <row r="7081" customFormat="false" ht="12.8" hidden="false" customHeight="false" outlineLevel="0" collapsed="false">
      <c r="A7081" s="1" t="n">
        <v>99353</v>
      </c>
      <c r="B7081" s="5" t="n">
        <v>45257.1298842593</v>
      </c>
      <c r="C7081" s="2" t="n">
        <f aca="false">INT(B7081)</f>
        <v>45257</v>
      </c>
      <c r="D7081" s="1" t="n">
        <v>39</v>
      </c>
      <c r="E7081" s="1" t="s">
        <v>144</v>
      </c>
      <c r="G7081" s="1" t="n">
        <v>1</v>
      </c>
      <c r="H7081" s="1" t="s">
        <v>32</v>
      </c>
      <c r="I7081" s="1" t="s">
        <v>83</v>
      </c>
      <c r="J7081" s="1" t="s">
        <v>40</v>
      </c>
      <c r="K7081" s="6" t="s">
        <v>21</v>
      </c>
      <c r="L7081" s="6" t="s">
        <v>20</v>
      </c>
      <c r="M7081" s="6" t="s">
        <v>20</v>
      </c>
      <c r="N7081" s="1" t="s">
        <v>129</v>
      </c>
    </row>
    <row r="7082" customFormat="false" ht="12.8" hidden="false" customHeight="false" outlineLevel="0" collapsed="false">
      <c r="A7082" s="1" t="n">
        <v>99356</v>
      </c>
      <c r="B7082" s="5" t="n">
        <v>45257.1688194444</v>
      </c>
      <c r="C7082" s="2" t="n">
        <f aca="false">INT(B7082)</f>
        <v>45257</v>
      </c>
      <c r="D7082" s="1" t="n">
        <v>39</v>
      </c>
      <c r="E7082" s="1" t="s">
        <v>144</v>
      </c>
      <c r="G7082" s="1" t="n">
        <v>1</v>
      </c>
      <c r="H7082" s="1" t="s">
        <v>32</v>
      </c>
      <c r="I7082" s="1" t="s">
        <v>83</v>
      </c>
      <c r="J7082" s="1" t="s">
        <v>40</v>
      </c>
      <c r="K7082" s="6" t="s">
        <v>21</v>
      </c>
      <c r="L7082" s="6" t="s">
        <v>21</v>
      </c>
      <c r="M7082" s="6" t="s">
        <v>20</v>
      </c>
      <c r="N7082" s="1" t="s">
        <v>129</v>
      </c>
    </row>
    <row r="7083" customFormat="false" ht="12.8" hidden="false" customHeight="false" outlineLevel="0" collapsed="false">
      <c r="A7083" s="1" t="n">
        <v>99361</v>
      </c>
      <c r="B7083" s="5" t="n">
        <v>45257.2095949074</v>
      </c>
      <c r="C7083" s="2" t="n">
        <f aca="false">INT(B7083)</f>
        <v>45257</v>
      </c>
      <c r="D7083" s="1" t="n">
        <v>39</v>
      </c>
      <c r="E7083" s="1" t="s">
        <v>144</v>
      </c>
      <c r="F7083" s="1" t="s">
        <v>317</v>
      </c>
      <c r="G7083" s="1" t="n">
        <v>2</v>
      </c>
      <c r="H7083" s="1" t="s">
        <v>32</v>
      </c>
      <c r="I7083" s="1" t="s">
        <v>83</v>
      </c>
      <c r="J7083" s="1" t="s">
        <v>40</v>
      </c>
      <c r="K7083" s="6" t="s">
        <v>21</v>
      </c>
      <c r="L7083" s="6" t="s">
        <v>20</v>
      </c>
      <c r="M7083" s="6" t="s">
        <v>20</v>
      </c>
      <c r="N7083" s="1" t="s">
        <v>447</v>
      </c>
    </row>
    <row r="7084" customFormat="false" ht="12.8" hidden="false" customHeight="false" outlineLevel="0" collapsed="false">
      <c r="A7084" s="1" t="n">
        <v>99362</v>
      </c>
      <c r="B7084" s="5" t="n">
        <v>45257.2549884259</v>
      </c>
      <c r="C7084" s="2" t="n">
        <f aca="false">INT(B7084)</f>
        <v>45257</v>
      </c>
      <c r="D7084" s="1" t="n">
        <v>39</v>
      </c>
      <c r="E7084" s="1" t="s">
        <v>144</v>
      </c>
      <c r="G7084" s="1" t="n">
        <v>1</v>
      </c>
      <c r="H7084" s="1" t="s">
        <v>32</v>
      </c>
      <c r="I7084" s="1" t="s">
        <v>83</v>
      </c>
      <c r="J7084" s="1" t="s">
        <v>40</v>
      </c>
      <c r="K7084" s="6" t="s">
        <v>21</v>
      </c>
      <c r="L7084" s="6" t="s">
        <v>20</v>
      </c>
      <c r="M7084" s="6" t="s">
        <v>20</v>
      </c>
      <c r="N7084" s="1" t="s">
        <v>129</v>
      </c>
    </row>
    <row r="7085" customFormat="false" ht="12.8" hidden="false" customHeight="false" outlineLevel="0" collapsed="false">
      <c r="A7085" s="1" t="n">
        <v>99363</v>
      </c>
      <c r="B7085" s="5" t="n">
        <v>45257.2989583333</v>
      </c>
      <c r="C7085" s="2" t="n">
        <f aca="false">INT(B7085)</f>
        <v>45257</v>
      </c>
      <c r="D7085" s="1" t="n">
        <v>39</v>
      </c>
      <c r="E7085" s="1" t="s">
        <v>144</v>
      </c>
      <c r="G7085" s="1" t="n">
        <v>1</v>
      </c>
      <c r="H7085" s="1" t="s">
        <v>32</v>
      </c>
      <c r="I7085" s="1" t="s">
        <v>83</v>
      </c>
      <c r="J7085" s="1" t="s">
        <v>40</v>
      </c>
      <c r="K7085" s="6" t="s">
        <v>21</v>
      </c>
      <c r="L7085" s="6" t="s">
        <v>20</v>
      </c>
      <c r="M7085" s="6" t="s">
        <v>20</v>
      </c>
      <c r="N7085" s="1" t="s">
        <v>129</v>
      </c>
    </row>
    <row r="7086" customFormat="false" ht="12.8" hidden="true" customHeight="false" outlineLevel="0" collapsed="false">
      <c r="A7086" s="1" t="n">
        <v>99539</v>
      </c>
      <c r="B7086" s="5" t="n">
        <v>45257.9254050926</v>
      </c>
      <c r="C7086" s="2" t="n">
        <f aca="false">INT(B7086)</f>
        <v>45257</v>
      </c>
      <c r="D7086" s="1" t="n">
        <v>359</v>
      </c>
      <c r="E7086" s="1" t="s">
        <v>144</v>
      </c>
      <c r="F7086" s="1" t="s">
        <v>19</v>
      </c>
      <c r="G7086" s="1" t="n">
        <v>2</v>
      </c>
      <c r="H7086" s="1" t="s">
        <v>32</v>
      </c>
      <c r="I7086" s="1" t="s">
        <v>83</v>
      </c>
      <c r="J7086" s="1" t="s">
        <v>76</v>
      </c>
      <c r="K7086" s="6" t="s">
        <v>21</v>
      </c>
      <c r="L7086" s="6" t="s">
        <v>21</v>
      </c>
      <c r="M7086" s="6" t="s">
        <v>20</v>
      </c>
      <c r="N7086" s="1" t="s">
        <v>491</v>
      </c>
    </row>
    <row r="7087" customFormat="false" ht="12.8" hidden="false" customHeight="false" outlineLevel="0" collapsed="false">
      <c r="A7087" s="1" t="n">
        <v>99540</v>
      </c>
      <c r="B7087" s="5" t="n">
        <v>45257.9503703704</v>
      </c>
      <c r="C7087" s="2" t="n">
        <f aca="false">INT(B7087)</f>
        <v>45257</v>
      </c>
      <c r="D7087" s="1" t="n">
        <v>39</v>
      </c>
      <c r="E7087" s="1" t="s">
        <v>144</v>
      </c>
      <c r="G7087" s="1" t="n">
        <v>1</v>
      </c>
      <c r="H7087" s="1" t="s">
        <v>32</v>
      </c>
      <c r="I7087" s="1" t="s">
        <v>83</v>
      </c>
      <c r="J7087" s="1" t="s">
        <v>40</v>
      </c>
      <c r="K7087" s="6" t="s">
        <v>21</v>
      </c>
      <c r="L7087" s="6" t="s">
        <v>21</v>
      </c>
      <c r="M7087" s="6" t="s">
        <v>20</v>
      </c>
      <c r="N7087" s="1" t="s">
        <v>129</v>
      </c>
    </row>
    <row r="7088" customFormat="false" ht="12.8" hidden="false" customHeight="false" outlineLevel="0" collapsed="false">
      <c r="A7088" s="1" t="n">
        <v>99541</v>
      </c>
      <c r="B7088" s="5" t="n">
        <v>45257.9536458333</v>
      </c>
      <c r="C7088" s="2" t="n">
        <f aca="false">INT(B7088)</f>
        <v>45257</v>
      </c>
      <c r="D7088" s="1" t="n">
        <v>39</v>
      </c>
      <c r="E7088" s="1" t="s">
        <v>144</v>
      </c>
      <c r="G7088" s="1" t="n">
        <v>1</v>
      </c>
      <c r="H7088" s="1" t="s">
        <v>32</v>
      </c>
      <c r="I7088" s="1" t="s">
        <v>83</v>
      </c>
      <c r="J7088" s="1" t="s">
        <v>40</v>
      </c>
      <c r="K7088" s="6" t="s">
        <v>21</v>
      </c>
      <c r="L7088" s="6" t="s">
        <v>21</v>
      </c>
      <c r="M7088" s="6" t="s">
        <v>20</v>
      </c>
      <c r="N7088" s="1" t="s">
        <v>129</v>
      </c>
    </row>
    <row r="7089" customFormat="false" ht="12.8" hidden="false" customHeight="false" outlineLevel="0" collapsed="false">
      <c r="A7089" s="1" t="n">
        <v>99546</v>
      </c>
      <c r="B7089" s="5" t="n">
        <v>45258.031412037</v>
      </c>
      <c r="C7089" s="2" t="n">
        <f aca="false">INT(B7089)</f>
        <v>45258</v>
      </c>
      <c r="D7089" s="1" t="n">
        <v>39</v>
      </c>
      <c r="E7089" s="1" t="s">
        <v>144</v>
      </c>
      <c r="G7089" s="1" t="n">
        <v>1</v>
      </c>
      <c r="H7089" s="1" t="s">
        <v>32</v>
      </c>
      <c r="I7089" s="1" t="s">
        <v>83</v>
      </c>
      <c r="J7089" s="1" t="s">
        <v>40</v>
      </c>
      <c r="K7089" s="6" t="s">
        <v>21</v>
      </c>
      <c r="L7089" s="6" t="s">
        <v>21</v>
      </c>
      <c r="M7089" s="6" t="s">
        <v>20</v>
      </c>
      <c r="N7089" s="1" t="s">
        <v>129</v>
      </c>
    </row>
    <row r="7090" customFormat="false" ht="12.8" hidden="false" customHeight="false" outlineLevel="0" collapsed="false">
      <c r="A7090" s="1" t="n">
        <v>99547</v>
      </c>
      <c r="B7090" s="5" t="n">
        <v>45258.0427662037</v>
      </c>
      <c r="C7090" s="2" t="n">
        <f aca="false">INT(B7090)</f>
        <v>45258</v>
      </c>
      <c r="D7090" s="1" t="n">
        <v>39</v>
      </c>
      <c r="E7090" s="1" t="s">
        <v>144</v>
      </c>
      <c r="G7090" s="1" t="n">
        <v>1</v>
      </c>
      <c r="H7090" s="1" t="s">
        <v>32</v>
      </c>
      <c r="I7090" s="1" t="s">
        <v>83</v>
      </c>
      <c r="J7090" s="1" t="s">
        <v>40</v>
      </c>
      <c r="K7090" s="6" t="s">
        <v>21</v>
      </c>
      <c r="L7090" s="6" t="s">
        <v>20</v>
      </c>
      <c r="M7090" s="6" t="s">
        <v>20</v>
      </c>
      <c r="N7090" s="1" t="s">
        <v>129</v>
      </c>
    </row>
    <row r="7091" customFormat="false" ht="12.8" hidden="true" customHeight="false" outlineLevel="0" collapsed="false">
      <c r="A7091" s="1" t="n">
        <v>99570</v>
      </c>
      <c r="B7091" s="5" t="n">
        <v>45258.0691782407</v>
      </c>
      <c r="C7091" s="2" t="n">
        <f aca="false">INT(B7091)</f>
        <v>45258</v>
      </c>
      <c r="D7091" s="1" t="n">
        <v>718</v>
      </c>
      <c r="E7091" s="1" t="s">
        <v>144</v>
      </c>
      <c r="F7091" s="1" t="s">
        <v>19</v>
      </c>
      <c r="G7091" s="1" t="n">
        <v>2</v>
      </c>
      <c r="H7091" s="1" t="s">
        <v>32</v>
      </c>
      <c r="I7091" s="1" t="s">
        <v>83</v>
      </c>
      <c r="J7091" s="1" t="s">
        <v>86</v>
      </c>
      <c r="K7091" s="6" t="s">
        <v>21</v>
      </c>
      <c r="L7091" s="6" t="s">
        <v>21</v>
      </c>
      <c r="M7091" s="6" t="s">
        <v>21</v>
      </c>
      <c r="N7091" s="1" t="s">
        <v>385</v>
      </c>
    </row>
    <row r="7092" customFormat="false" ht="12.8" hidden="false" customHeight="false" outlineLevel="0" collapsed="false">
      <c r="A7092" s="1" t="n">
        <v>99548</v>
      </c>
      <c r="B7092" s="5" t="n">
        <v>45258.099837963</v>
      </c>
      <c r="C7092" s="2" t="n">
        <f aca="false">INT(B7092)</f>
        <v>45258</v>
      </c>
      <c r="D7092" s="1" t="n">
        <v>39</v>
      </c>
      <c r="E7092" s="1" t="s">
        <v>144</v>
      </c>
      <c r="G7092" s="1" t="n">
        <v>1</v>
      </c>
      <c r="H7092" s="1" t="s">
        <v>32</v>
      </c>
      <c r="I7092" s="1" t="s">
        <v>83</v>
      </c>
      <c r="J7092" s="1" t="s">
        <v>40</v>
      </c>
      <c r="K7092" s="6" t="s">
        <v>21</v>
      </c>
      <c r="L7092" s="6" t="s">
        <v>21</v>
      </c>
      <c r="M7092" s="6" t="s">
        <v>20</v>
      </c>
      <c r="N7092" s="1" t="s">
        <v>129</v>
      </c>
    </row>
    <row r="7093" customFormat="false" ht="12.8" hidden="false" customHeight="false" outlineLevel="0" collapsed="false">
      <c r="A7093" s="1" t="n">
        <v>99549</v>
      </c>
      <c r="B7093" s="5" t="n">
        <v>45258.1070138889</v>
      </c>
      <c r="C7093" s="2" t="n">
        <f aca="false">INT(B7093)</f>
        <v>45258</v>
      </c>
      <c r="D7093" s="1" t="n">
        <v>39</v>
      </c>
      <c r="E7093" s="1" t="s">
        <v>144</v>
      </c>
      <c r="G7093" s="1" t="n">
        <v>1</v>
      </c>
      <c r="H7093" s="1" t="s">
        <v>32</v>
      </c>
      <c r="I7093" s="1" t="s">
        <v>83</v>
      </c>
      <c r="J7093" s="1" t="s">
        <v>40</v>
      </c>
      <c r="K7093" s="6" t="s">
        <v>21</v>
      </c>
      <c r="L7093" s="6" t="s">
        <v>20</v>
      </c>
      <c r="M7093" s="6" t="s">
        <v>20</v>
      </c>
      <c r="N7093" s="1" t="s">
        <v>129</v>
      </c>
    </row>
    <row r="7094" customFormat="false" ht="12.8" hidden="false" customHeight="false" outlineLevel="0" collapsed="false">
      <c r="A7094" s="1" t="n">
        <v>99558</v>
      </c>
      <c r="B7094" s="5" t="n">
        <v>45258.1500115741</v>
      </c>
      <c r="C7094" s="2" t="n">
        <f aca="false">INT(B7094)</f>
        <v>45258</v>
      </c>
      <c r="D7094" s="1" t="n">
        <v>39</v>
      </c>
      <c r="E7094" s="1" t="s">
        <v>144</v>
      </c>
      <c r="G7094" s="1" t="n">
        <v>1</v>
      </c>
      <c r="H7094" s="1" t="s">
        <v>32</v>
      </c>
      <c r="I7094" s="1" t="s">
        <v>83</v>
      </c>
      <c r="J7094" s="1" t="s">
        <v>40</v>
      </c>
      <c r="K7094" s="6" t="s">
        <v>21</v>
      </c>
      <c r="L7094" s="6" t="s">
        <v>20</v>
      </c>
      <c r="M7094" s="6" t="s">
        <v>20</v>
      </c>
      <c r="N7094" s="1" t="s">
        <v>129</v>
      </c>
    </row>
    <row r="7095" customFormat="false" ht="12.8" hidden="true" customHeight="false" outlineLevel="0" collapsed="false">
      <c r="A7095" s="1" t="n">
        <v>99575</v>
      </c>
      <c r="B7095" s="5" t="n">
        <v>45258.1600925926</v>
      </c>
      <c r="C7095" s="2" t="n">
        <f aca="false">INT(B7095)</f>
        <v>45258</v>
      </c>
      <c r="D7095" s="1" t="n">
        <v>718</v>
      </c>
      <c r="E7095" s="1" t="s">
        <v>144</v>
      </c>
      <c r="F7095" s="1" t="s">
        <v>19</v>
      </c>
      <c r="G7095" s="1" t="n">
        <v>2</v>
      </c>
      <c r="H7095" s="1" t="s">
        <v>32</v>
      </c>
      <c r="I7095" s="1" t="s">
        <v>83</v>
      </c>
      <c r="J7095" s="1" t="s">
        <v>86</v>
      </c>
      <c r="K7095" s="6" t="s">
        <v>21</v>
      </c>
      <c r="L7095" s="6" t="s">
        <v>21</v>
      </c>
      <c r="M7095" s="6" t="s">
        <v>21</v>
      </c>
      <c r="N7095" s="1" t="s">
        <v>385</v>
      </c>
    </row>
    <row r="7096" customFormat="false" ht="12.8" hidden="false" customHeight="false" outlineLevel="0" collapsed="false">
      <c r="A7096" s="1" t="n">
        <v>99560</v>
      </c>
      <c r="B7096" s="5" t="n">
        <v>45258.1882060185</v>
      </c>
      <c r="C7096" s="2" t="n">
        <f aca="false">INT(B7096)</f>
        <v>45258</v>
      </c>
      <c r="D7096" s="1" t="n">
        <v>39</v>
      </c>
      <c r="E7096" s="1" t="s">
        <v>144</v>
      </c>
      <c r="G7096" s="1" t="n">
        <v>1</v>
      </c>
      <c r="H7096" s="1" t="s">
        <v>32</v>
      </c>
      <c r="I7096" s="1" t="s">
        <v>83</v>
      </c>
      <c r="J7096" s="1" t="s">
        <v>40</v>
      </c>
      <c r="K7096" s="6" t="s">
        <v>21</v>
      </c>
      <c r="L7096" s="6" t="s">
        <v>20</v>
      </c>
      <c r="M7096" s="6" t="s">
        <v>20</v>
      </c>
      <c r="N7096" s="1" t="s">
        <v>129</v>
      </c>
    </row>
    <row r="7097" customFormat="false" ht="12.8" hidden="false" customHeight="false" outlineLevel="0" collapsed="false">
      <c r="A7097" s="1" t="n">
        <v>99562</v>
      </c>
      <c r="B7097" s="5" t="n">
        <v>45258.2400347222</v>
      </c>
      <c r="C7097" s="2" t="n">
        <f aca="false">INT(B7097)</f>
        <v>45258</v>
      </c>
      <c r="D7097" s="1" t="n">
        <v>39</v>
      </c>
      <c r="E7097" s="1" t="s">
        <v>144</v>
      </c>
      <c r="G7097" s="1" t="n">
        <v>1</v>
      </c>
      <c r="H7097" s="1" t="s">
        <v>32</v>
      </c>
      <c r="I7097" s="1" t="s">
        <v>83</v>
      </c>
      <c r="J7097" s="1" t="s">
        <v>40</v>
      </c>
      <c r="K7097" s="6" t="s">
        <v>21</v>
      </c>
      <c r="L7097" s="6" t="s">
        <v>20</v>
      </c>
      <c r="M7097" s="6" t="s">
        <v>20</v>
      </c>
      <c r="N7097" s="1" t="s">
        <v>129</v>
      </c>
    </row>
    <row r="7098" customFormat="false" ht="12.8" hidden="false" customHeight="false" outlineLevel="0" collapsed="false">
      <c r="A7098" s="1" t="n">
        <v>99564</v>
      </c>
      <c r="B7098" s="5" t="n">
        <v>45258.2628587963</v>
      </c>
      <c r="C7098" s="2" t="n">
        <f aca="false">INT(B7098)</f>
        <v>45258</v>
      </c>
      <c r="D7098" s="1" t="n">
        <v>39</v>
      </c>
      <c r="E7098" s="1" t="s">
        <v>144</v>
      </c>
      <c r="G7098" s="1" t="n">
        <v>1</v>
      </c>
      <c r="H7098" s="1" t="s">
        <v>32</v>
      </c>
      <c r="I7098" s="1" t="s">
        <v>83</v>
      </c>
      <c r="J7098" s="1" t="s">
        <v>40</v>
      </c>
      <c r="K7098" s="6" t="s">
        <v>21</v>
      </c>
      <c r="L7098" s="6" t="s">
        <v>21</v>
      </c>
      <c r="M7098" s="6" t="s">
        <v>20</v>
      </c>
      <c r="N7098" s="1" t="s">
        <v>129</v>
      </c>
    </row>
    <row r="7099" customFormat="false" ht="12.8" hidden="false" customHeight="false" outlineLevel="0" collapsed="false">
      <c r="A7099" s="1" t="n">
        <v>99565</v>
      </c>
      <c r="B7099" s="5" t="n">
        <v>45258.2656365741</v>
      </c>
      <c r="C7099" s="2" t="n">
        <f aca="false">INT(B7099)</f>
        <v>45258</v>
      </c>
      <c r="D7099" s="1" t="n">
        <v>39</v>
      </c>
      <c r="E7099" s="1" t="s">
        <v>144</v>
      </c>
      <c r="G7099" s="1" t="n">
        <v>1</v>
      </c>
      <c r="H7099" s="1" t="s">
        <v>32</v>
      </c>
      <c r="I7099" s="1" t="s">
        <v>83</v>
      </c>
      <c r="J7099" s="1" t="s">
        <v>40</v>
      </c>
      <c r="K7099" s="6" t="s">
        <v>21</v>
      </c>
      <c r="L7099" s="6" t="s">
        <v>21</v>
      </c>
      <c r="M7099" s="6" t="s">
        <v>20</v>
      </c>
      <c r="N7099" s="1" t="s">
        <v>129</v>
      </c>
    </row>
    <row r="7100" customFormat="false" ht="12.8" hidden="false" customHeight="false" outlineLevel="0" collapsed="false">
      <c r="A7100" s="1" t="n">
        <v>99579</v>
      </c>
      <c r="B7100" s="5" t="n">
        <v>45258.889537037</v>
      </c>
      <c r="C7100" s="2" t="n">
        <f aca="false">INT(B7100)</f>
        <v>45258</v>
      </c>
      <c r="D7100" s="1" t="n">
        <v>39</v>
      </c>
      <c r="E7100" s="1" t="s">
        <v>144</v>
      </c>
      <c r="G7100" s="1" t="n">
        <v>1</v>
      </c>
      <c r="H7100" s="1" t="s">
        <v>32</v>
      </c>
      <c r="I7100" s="1" t="s">
        <v>83</v>
      </c>
      <c r="J7100" s="1" t="s">
        <v>40</v>
      </c>
      <c r="K7100" s="6" t="s">
        <v>21</v>
      </c>
      <c r="L7100" s="6" t="s">
        <v>20</v>
      </c>
      <c r="M7100" s="6" t="s">
        <v>20</v>
      </c>
      <c r="N7100" s="1" t="s">
        <v>129</v>
      </c>
    </row>
    <row r="7101" customFormat="false" ht="12.8" hidden="false" customHeight="false" outlineLevel="0" collapsed="false">
      <c r="A7101" s="1" t="n">
        <v>99580</v>
      </c>
      <c r="B7101" s="5" t="n">
        <v>45258.9030092593</v>
      </c>
      <c r="C7101" s="2" t="n">
        <f aca="false">INT(B7101)</f>
        <v>45258</v>
      </c>
      <c r="D7101" s="1" t="n">
        <v>39</v>
      </c>
      <c r="E7101" s="1" t="s">
        <v>144</v>
      </c>
      <c r="G7101" s="1" t="n">
        <v>1</v>
      </c>
      <c r="H7101" s="1" t="s">
        <v>32</v>
      </c>
      <c r="I7101" s="1" t="s">
        <v>83</v>
      </c>
      <c r="J7101" s="1" t="s">
        <v>40</v>
      </c>
      <c r="K7101" s="6" t="s">
        <v>21</v>
      </c>
      <c r="L7101" s="6" t="s">
        <v>21</v>
      </c>
      <c r="M7101" s="6" t="s">
        <v>20</v>
      </c>
      <c r="N7101" s="1" t="s">
        <v>129</v>
      </c>
    </row>
    <row r="7102" customFormat="false" ht="12.8" hidden="false" customHeight="false" outlineLevel="0" collapsed="false">
      <c r="A7102" s="1" t="n">
        <v>99581</v>
      </c>
      <c r="B7102" s="5" t="n">
        <v>45258.9042939815</v>
      </c>
      <c r="C7102" s="2" t="n">
        <f aca="false">INT(B7102)</f>
        <v>45258</v>
      </c>
      <c r="D7102" s="1" t="n">
        <v>39</v>
      </c>
      <c r="E7102" s="1" t="s">
        <v>144</v>
      </c>
      <c r="G7102" s="1" t="n">
        <v>1</v>
      </c>
      <c r="H7102" s="1" t="s">
        <v>32</v>
      </c>
      <c r="I7102" s="1" t="s">
        <v>83</v>
      </c>
      <c r="J7102" s="1" t="s">
        <v>40</v>
      </c>
      <c r="K7102" s="6" t="s">
        <v>21</v>
      </c>
      <c r="L7102" s="6" t="s">
        <v>21</v>
      </c>
      <c r="M7102" s="6" t="s">
        <v>20</v>
      </c>
      <c r="N7102" s="1" t="s">
        <v>129</v>
      </c>
    </row>
    <row r="7103" customFormat="false" ht="12.8" hidden="false" customHeight="false" outlineLevel="0" collapsed="false">
      <c r="A7103" s="1" t="n">
        <v>99582</v>
      </c>
      <c r="B7103" s="5" t="n">
        <v>45258.9106597222</v>
      </c>
      <c r="C7103" s="2" t="n">
        <f aca="false">INT(B7103)</f>
        <v>45258</v>
      </c>
      <c r="D7103" s="1" t="n">
        <v>39</v>
      </c>
      <c r="E7103" s="1" t="s">
        <v>144</v>
      </c>
      <c r="G7103" s="1" t="n">
        <v>1</v>
      </c>
      <c r="H7103" s="1" t="s">
        <v>32</v>
      </c>
      <c r="I7103" s="1" t="s">
        <v>83</v>
      </c>
      <c r="J7103" s="1" t="s">
        <v>40</v>
      </c>
      <c r="K7103" s="6" t="s">
        <v>21</v>
      </c>
      <c r="L7103" s="6" t="s">
        <v>21</v>
      </c>
      <c r="M7103" s="6" t="s">
        <v>20</v>
      </c>
      <c r="N7103" s="1" t="s">
        <v>129</v>
      </c>
    </row>
    <row r="7104" customFormat="false" ht="12.8" hidden="false" customHeight="false" outlineLevel="0" collapsed="false">
      <c r="A7104" s="1" t="n">
        <v>99584</v>
      </c>
      <c r="B7104" s="5" t="n">
        <v>45258.9653009259</v>
      </c>
      <c r="C7104" s="2" t="n">
        <f aca="false">INT(B7104)</f>
        <v>45258</v>
      </c>
      <c r="D7104" s="1" t="n">
        <v>39</v>
      </c>
      <c r="E7104" s="1" t="s">
        <v>144</v>
      </c>
      <c r="G7104" s="1" t="n">
        <v>1</v>
      </c>
      <c r="H7104" s="1" t="s">
        <v>32</v>
      </c>
      <c r="I7104" s="1" t="s">
        <v>83</v>
      </c>
      <c r="J7104" s="1" t="s">
        <v>40</v>
      </c>
      <c r="K7104" s="6" t="s">
        <v>21</v>
      </c>
      <c r="L7104" s="6" t="s">
        <v>21</v>
      </c>
      <c r="M7104" s="6" t="s">
        <v>20</v>
      </c>
      <c r="N7104" s="1" t="s">
        <v>129</v>
      </c>
    </row>
    <row r="7105" customFormat="false" ht="12.8" hidden="false" customHeight="false" outlineLevel="0" collapsed="false">
      <c r="A7105" s="1" t="n">
        <v>99644</v>
      </c>
      <c r="B7105" s="5" t="n">
        <v>45259.1056597222</v>
      </c>
      <c r="C7105" s="2" t="n">
        <f aca="false">INT(B7105)</f>
        <v>45259</v>
      </c>
      <c r="D7105" s="1" t="n">
        <v>39</v>
      </c>
      <c r="E7105" s="1" t="s">
        <v>144</v>
      </c>
      <c r="G7105" s="1" t="n">
        <v>1</v>
      </c>
      <c r="H7105" s="1" t="s">
        <v>32</v>
      </c>
      <c r="I7105" s="1" t="s">
        <v>83</v>
      </c>
      <c r="J7105" s="1" t="s">
        <v>40</v>
      </c>
      <c r="K7105" s="6" t="s">
        <v>21</v>
      </c>
      <c r="L7105" s="6" t="s">
        <v>21</v>
      </c>
      <c r="M7105" s="6" t="s">
        <v>20</v>
      </c>
      <c r="N7105" s="1" t="s">
        <v>129</v>
      </c>
    </row>
    <row r="7106" customFormat="false" ht="12.8" hidden="false" customHeight="false" outlineLevel="0" collapsed="false">
      <c r="A7106" s="1" t="n">
        <v>99655</v>
      </c>
      <c r="B7106" s="5" t="n">
        <v>45259.1997685185</v>
      </c>
      <c r="C7106" s="2" t="n">
        <f aca="false">INT(B7106)</f>
        <v>45259</v>
      </c>
      <c r="D7106" s="1" t="n">
        <v>39</v>
      </c>
      <c r="E7106" s="1" t="s">
        <v>144</v>
      </c>
      <c r="G7106" s="1" t="n">
        <v>2</v>
      </c>
      <c r="H7106" s="1" t="s">
        <v>32</v>
      </c>
      <c r="I7106" s="1" t="s">
        <v>83</v>
      </c>
      <c r="J7106" s="1" t="s">
        <v>40</v>
      </c>
      <c r="K7106" s="6" t="s">
        <v>21</v>
      </c>
      <c r="L7106" s="6" t="s">
        <v>21</v>
      </c>
      <c r="M7106" s="6" t="s">
        <v>20</v>
      </c>
      <c r="N7106" s="1" t="s">
        <v>129</v>
      </c>
    </row>
    <row r="7107" customFormat="false" ht="12.8" hidden="true" customHeight="false" outlineLevel="0" collapsed="false">
      <c r="A7107" s="1" t="n">
        <v>99772</v>
      </c>
      <c r="B7107" s="5" t="n">
        <v>45259.8348842593</v>
      </c>
      <c r="C7107" s="2" t="n">
        <f aca="false">INT(B7107)</f>
        <v>45259</v>
      </c>
      <c r="D7107" s="1" t="n">
        <v>729</v>
      </c>
      <c r="E7107" s="1" t="s">
        <v>144</v>
      </c>
      <c r="G7107" s="1" t="n">
        <v>2</v>
      </c>
      <c r="H7107" s="1" t="s">
        <v>237</v>
      </c>
      <c r="I7107" s="1" t="s">
        <v>83</v>
      </c>
      <c r="K7107" s="6" t="s">
        <v>21</v>
      </c>
      <c r="L7107" s="6" t="s">
        <v>20</v>
      </c>
      <c r="M7107" s="6" t="s">
        <v>20</v>
      </c>
      <c r="N7107" s="1" t="s">
        <v>129</v>
      </c>
    </row>
    <row r="7108" customFormat="false" ht="12.8" hidden="true" customHeight="false" outlineLevel="0" collapsed="false">
      <c r="A7108" s="1" t="n">
        <v>99785</v>
      </c>
      <c r="B7108" s="5" t="n">
        <v>45260.1857291667</v>
      </c>
      <c r="C7108" s="2" t="n">
        <f aca="false">INT(B7108)</f>
        <v>45260</v>
      </c>
      <c r="D7108" s="1" t="n">
        <v>718</v>
      </c>
      <c r="E7108" s="1" t="s">
        <v>144</v>
      </c>
      <c r="F7108" s="1" t="s">
        <v>19</v>
      </c>
      <c r="G7108" s="1" t="n">
        <v>2</v>
      </c>
      <c r="H7108" s="1" t="s">
        <v>32</v>
      </c>
      <c r="I7108" s="1" t="s">
        <v>83</v>
      </c>
      <c r="J7108" s="1" t="s">
        <v>86</v>
      </c>
      <c r="K7108" s="6" t="s">
        <v>21</v>
      </c>
      <c r="L7108" s="6" t="s">
        <v>21</v>
      </c>
      <c r="M7108" s="6" t="s">
        <v>21</v>
      </c>
      <c r="N7108" s="1" t="s">
        <v>488</v>
      </c>
    </row>
    <row r="7109" customFormat="false" ht="12.8" hidden="true" customHeight="false" outlineLevel="0" collapsed="false">
      <c r="A7109" s="1" t="n">
        <v>100171</v>
      </c>
      <c r="B7109" s="5" t="n">
        <v>45260.2869444444</v>
      </c>
      <c r="C7109" s="2" t="n">
        <f aca="false">INT(B7109)</f>
        <v>45260</v>
      </c>
      <c r="D7109" s="1" t="n">
        <v>718</v>
      </c>
      <c r="E7109" s="1" t="s">
        <v>144</v>
      </c>
      <c r="F7109" s="1" t="s">
        <v>19</v>
      </c>
      <c r="G7109" s="1" t="n">
        <v>2</v>
      </c>
      <c r="H7109" s="1" t="s">
        <v>32</v>
      </c>
      <c r="I7109" s="1" t="s">
        <v>83</v>
      </c>
      <c r="J7109" s="1" t="s">
        <v>86</v>
      </c>
      <c r="K7109" s="6" t="s">
        <v>21</v>
      </c>
      <c r="L7109" s="6" t="s">
        <v>21</v>
      </c>
      <c r="M7109" s="6" t="s">
        <v>21</v>
      </c>
      <c r="N7109" s="1" t="s">
        <v>488</v>
      </c>
    </row>
    <row r="7110" customFormat="false" ht="12.8" hidden="true" customHeight="false" outlineLevel="0" collapsed="false">
      <c r="A7110" s="1" t="n">
        <v>100164</v>
      </c>
      <c r="B7110" s="5" t="n">
        <v>45260.8061226852</v>
      </c>
      <c r="C7110" s="2" t="n">
        <f aca="false">INT(B7110)</f>
        <v>45260</v>
      </c>
      <c r="D7110" s="1" t="n">
        <v>729</v>
      </c>
      <c r="E7110" s="1" t="s">
        <v>144</v>
      </c>
      <c r="G7110" s="1" t="n">
        <v>2</v>
      </c>
      <c r="H7110" s="1" t="s">
        <v>237</v>
      </c>
      <c r="I7110" s="1" t="s">
        <v>83</v>
      </c>
      <c r="K7110" s="6" t="s">
        <v>21</v>
      </c>
      <c r="L7110" s="6" t="s">
        <v>20</v>
      </c>
      <c r="M7110" s="6" t="s">
        <v>20</v>
      </c>
      <c r="N7110" s="1" t="s">
        <v>129</v>
      </c>
    </row>
    <row r="7111" customFormat="false" ht="12.8" hidden="true" customHeight="false" outlineLevel="0" collapsed="false">
      <c r="A7111" s="1" t="n">
        <v>100537</v>
      </c>
      <c r="B7111" s="5" t="n">
        <v>45261.2890046296</v>
      </c>
      <c r="C7111" s="2" t="n">
        <f aca="false">INT(B7111)</f>
        <v>45261</v>
      </c>
      <c r="D7111" s="1" t="n">
        <v>729</v>
      </c>
      <c r="E7111" s="1" t="s">
        <v>144</v>
      </c>
      <c r="G7111" s="1" t="n">
        <v>2</v>
      </c>
      <c r="H7111" s="1" t="s">
        <v>237</v>
      </c>
      <c r="I7111" s="1" t="s">
        <v>83</v>
      </c>
      <c r="K7111" s="6" t="s">
        <v>21</v>
      </c>
      <c r="L7111" s="6" t="s">
        <v>20</v>
      </c>
      <c r="M7111" s="6" t="s">
        <v>20</v>
      </c>
      <c r="N7111" s="1" t="s">
        <v>129</v>
      </c>
    </row>
    <row r="7112" customFormat="false" ht="12.8" hidden="true" customHeight="false" outlineLevel="0" collapsed="false">
      <c r="A7112" s="1" t="n">
        <v>100767</v>
      </c>
      <c r="B7112" s="5" t="n">
        <v>45262.2655671296</v>
      </c>
      <c r="C7112" s="2" t="n">
        <f aca="false">INT(B7112)</f>
        <v>45262</v>
      </c>
      <c r="D7112" s="1" t="n">
        <v>718</v>
      </c>
      <c r="E7112" s="1" t="s">
        <v>144</v>
      </c>
      <c r="F7112" s="1" t="s">
        <v>19</v>
      </c>
      <c r="G7112" s="1" t="n">
        <v>2</v>
      </c>
      <c r="H7112" s="1" t="s">
        <v>32</v>
      </c>
      <c r="I7112" s="1" t="s">
        <v>83</v>
      </c>
      <c r="J7112" s="1" t="s">
        <v>86</v>
      </c>
      <c r="K7112" s="6" t="s">
        <v>21</v>
      </c>
      <c r="L7112" s="6" t="s">
        <v>21</v>
      </c>
      <c r="M7112" s="6" t="s">
        <v>21</v>
      </c>
      <c r="N7112" s="1" t="s">
        <v>194</v>
      </c>
    </row>
    <row r="7113" customFormat="false" ht="12.8" hidden="true" customHeight="false" outlineLevel="0" collapsed="false">
      <c r="A7113" s="1" t="n">
        <v>100774</v>
      </c>
      <c r="B7113" s="5" t="n">
        <v>45262.5050231482</v>
      </c>
      <c r="C7113" s="2" t="n">
        <f aca="false">INT(B7113)</f>
        <v>45262</v>
      </c>
      <c r="D7113" s="1" t="n">
        <v>729</v>
      </c>
      <c r="E7113" s="1" t="s">
        <v>144</v>
      </c>
      <c r="G7113" s="1" t="n">
        <v>2</v>
      </c>
      <c r="H7113" s="1" t="s">
        <v>237</v>
      </c>
      <c r="I7113" s="1" t="s">
        <v>83</v>
      </c>
      <c r="K7113" s="6" t="s">
        <v>21</v>
      </c>
      <c r="L7113" s="6" t="s">
        <v>20</v>
      </c>
      <c r="M7113" s="6" t="s">
        <v>20</v>
      </c>
      <c r="N7113" s="1" t="s">
        <v>129</v>
      </c>
    </row>
    <row r="7114" customFormat="false" ht="12.8" hidden="false" customHeight="false" outlineLevel="0" collapsed="false">
      <c r="A7114" s="1" t="n">
        <v>100777</v>
      </c>
      <c r="B7114" s="5" t="n">
        <v>45263.1084490741</v>
      </c>
      <c r="C7114" s="2" t="n">
        <f aca="false">INT(B7114)</f>
        <v>45263</v>
      </c>
      <c r="D7114" s="1" t="n">
        <v>39</v>
      </c>
      <c r="E7114" s="1" t="s">
        <v>144</v>
      </c>
      <c r="G7114" s="1" t="n">
        <v>1</v>
      </c>
      <c r="H7114" s="1" t="s">
        <v>32</v>
      </c>
      <c r="I7114" s="1" t="s">
        <v>83</v>
      </c>
      <c r="J7114" s="1" t="s">
        <v>40</v>
      </c>
      <c r="K7114" s="6" t="s">
        <v>21</v>
      </c>
      <c r="L7114" s="6" t="s">
        <v>21</v>
      </c>
      <c r="M7114" s="6" t="s">
        <v>20</v>
      </c>
      <c r="N7114" s="1" t="s">
        <v>129</v>
      </c>
    </row>
    <row r="7115" customFormat="false" ht="12.8" hidden="false" customHeight="false" outlineLevel="0" collapsed="false">
      <c r="A7115" s="1" t="n">
        <v>100778</v>
      </c>
      <c r="B7115" s="5" t="n">
        <v>45263.1106944445</v>
      </c>
      <c r="C7115" s="2" t="n">
        <f aca="false">INT(B7115)</f>
        <v>45263</v>
      </c>
      <c r="D7115" s="1" t="n">
        <v>39</v>
      </c>
      <c r="E7115" s="1" t="s">
        <v>144</v>
      </c>
      <c r="G7115" s="1" t="n">
        <v>1</v>
      </c>
      <c r="H7115" s="1" t="s">
        <v>32</v>
      </c>
      <c r="I7115" s="1" t="s">
        <v>83</v>
      </c>
      <c r="J7115" s="1" t="s">
        <v>40</v>
      </c>
      <c r="K7115" s="6" t="s">
        <v>21</v>
      </c>
      <c r="L7115" s="6" t="s">
        <v>21</v>
      </c>
      <c r="M7115" s="6" t="s">
        <v>20</v>
      </c>
      <c r="N7115" s="1" t="s">
        <v>129</v>
      </c>
    </row>
    <row r="7116" customFormat="false" ht="12.8" hidden="false" customHeight="false" outlineLevel="0" collapsed="false">
      <c r="A7116" s="1" t="n">
        <v>100782</v>
      </c>
      <c r="B7116" s="5" t="n">
        <v>45263.1291550926</v>
      </c>
      <c r="C7116" s="2" t="n">
        <f aca="false">INT(B7116)</f>
        <v>45263</v>
      </c>
      <c r="D7116" s="1" t="n">
        <v>39</v>
      </c>
      <c r="E7116" s="1" t="s">
        <v>144</v>
      </c>
      <c r="G7116" s="1" t="n">
        <v>2</v>
      </c>
      <c r="H7116" s="1" t="s">
        <v>32</v>
      </c>
      <c r="I7116" s="1" t="s">
        <v>83</v>
      </c>
      <c r="J7116" s="1" t="s">
        <v>40</v>
      </c>
      <c r="K7116" s="6" t="s">
        <v>21</v>
      </c>
      <c r="L7116" s="6" t="s">
        <v>20</v>
      </c>
      <c r="M7116" s="6" t="s">
        <v>20</v>
      </c>
      <c r="N7116" s="1" t="s">
        <v>129</v>
      </c>
    </row>
    <row r="7117" customFormat="false" ht="12.8" hidden="false" customHeight="false" outlineLevel="0" collapsed="false">
      <c r="A7117" s="1" t="n">
        <v>100783</v>
      </c>
      <c r="B7117" s="5" t="n">
        <v>45263.129224537</v>
      </c>
      <c r="C7117" s="2" t="n">
        <f aca="false">INT(B7117)</f>
        <v>45263</v>
      </c>
      <c r="D7117" s="1" t="n">
        <v>39</v>
      </c>
      <c r="E7117" s="1" t="s">
        <v>144</v>
      </c>
      <c r="G7117" s="1" t="n">
        <v>2</v>
      </c>
      <c r="H7117" s="1" t="s">
        <v>32</v>
      </c>
      <c r="I7117" s="1" t="s">
        <v>83</v>
      </c>
      <c r="J7117" s="1" t="s">
        <v>40</v>
      </c>
      <c r="K7117" s="6" t="s">
        <v>21</v>
      </c>
      <c r="L7117" s="6" t="s">
        <v>20</v>
      </c>
      <c r="M7117" s="6" t="s">
        <v>20</v>
      </c>
      <c r="N7117" s="1" t="s">
        <v>129</v>
      </c>
    </row>
    <row r="7118" customFormat="false" ht="12.8" hidden="false" customHeight="false" outlineLevel="0" collapsed="false">
      <c r="A7118" s="1" t="n">
        <v>100788</v>
      </c>
      <c r="B7118" s="5" t="n">
        <v>45263.1381134259</v>
      </c>
      <c r="C7118" s="2" t="n">
        <f aca="false">INT(B7118)</f>
        <v>45263</v>
      </c>
      <c r="D7118" s="1" t="n">
        <v>39</v>
      </c>
      <c r="E7118" s="1" t="s">
        <v>144</v>
      </c>
      <c r="G7118" s="1" t="n">
        <v>1</v>
      </c>
      <c r="H7118" s="1" t="s">
        <v>32</v>
      </c>
      <c r="I7118" s="1" t="s">
        <v>83</v>
      </c>
      <c r="J7118" s="1" t="s">
        <v>40</v>
      </c>
      <c r="K7118" s="6" t="s">
        <v>21</v>
      </c>
      <c r="L7118" s="6" t="s">
        <v>20</v>
      </c>
      <c r="M7118" s="6" t="s">
        <v>20</v>
      </c>
      <c r="N7118" s="1" t="s">
        <v>129</v>
      </c>
    </row>
    <row r="7119" customFormat="false" ht="12.8" hidden="true" customHeight="false" outlineLevel="0" collapsed="false">
      <c r="A7119" s="1" t="n">
        <v>100789</v>
      </c>
      <c r="B7119" s="5" t="n">
        <v>45263.2040509259</v>
      </c>
      <c r="C7119" s="2" t="n">
        <f aca="false">INT(B7119)</f>
        <v>45263</v>
      </c>
      <c r="D7119" s="1" t="n">
        <v>359</v>
      </c>
      <c r="E7119" s="1" t="s">
        <v>144</v>
      </c>
      <c r="F7119" s="1" t="s">
        <v>19</v>
      </c>
      <c r="G7119" s="1" t="n">
        <v>2</v>
      </c>
      <c r="H7119" s="1" t="s">
        <v>32</v>
      </c>
      <c r="I7119" s="1" t="s">
        <v>83</v>
      </c>
      <c r="J7119" s="1" t="s">
        <v>76</v>
      </c>
      <c r="K7119" s="6" t="s">
        <v>21</v>
      </c>
      <c r="L7119" s="6" t="s">
        <v>21</v>
      </c>
      <c r="M7119" s="6" t="s">
        <v>20</v>
      </c>
      <c r="N7119" s="1" t="s">
        <v>491</v>
      </c>
    </row>
    <row r="7120" customFormat="false" ht="12.8" hidden="false" customHeight="false" outlineLevel="0" collapsed="false">
      <c r="A7120" s="1" t="n">
        <v>100792</v>
      </c>
      <c r="B7120" s="5" t="n">
        <v>45263.2055555556</v>
      </c>
      <c r="C7120" s="2" t="n">
        <f aca="false">INT(B7120)</f>
        <v>45263</v>
      </c>
      <c r="D7120" s="1" t="n">
        <v>39</v>
      </c>
      <c r="E7120" s="1" t="s">
        <v>144</v>
      </c>
      <c r="G7120" s="1" t="n">
        <v>1</v>
      </c>
      <c r="H7120" s="1" t="s">
        <v>32</v>
      </c>
      <c r="I7120" s="1" t="s">
        <v>83</v>
      </c>
      <c r="J7120" s="1" t="s">
        <v>40</v>
      </c>
      <c r="K7120" s="6" t="s">
        <v>21</v>
      </c>
      <c r="L7120" s="6" t="s">
        <v>21</v>
      </c>
      <c r="M7120" s="6" t="s">
        <v>20</v>
      </c>
      <c r="N7120" s="1" t="s">
        <v>129</v>
      </c>
    </row>
    <row r="7121" customFormat="false" ht="12.8" hidden="false" customHeight="false" outlineLevel="0" collapsed="false">
      <c r="A7121" s="1" t="n">
        <v>100796</v>
      </c>
      <c r="B7121" s="5" t="n">
        <v>45263.2115509259</v>
      </c>
      <c r="C7121" s="2" t="n">
        <f aca="false">INT(B7121)</f>
        <v>45263</v>
      </c>
      <c r="D7121" s="1" t="n">
        <v>39</v>
      </c>
      <c r="E7121" s="1" t="s">
        <v>144</v>
      </c>
      <c r="G7121" s="1" t="n">
        <v>2</v>
      </c>
      <c r="H7121" s="1" t="s">
        <v>32</v>
      </c>
      <c r="I7121" s="1" t="s">
        <v>83</v>
      </c>
      <c r="J7121" s="1" t="s">
        <v>40</v>
      </c>
      <c r="K7121" s="6" t="s">
        <v>21</v>
      </c>
      <c r="L7121" s="6" t="s">
        <v>21</v>
      </c>
      <c r="M7121" s="6" t="s">
        <v>20</v>
      </c>
      <c r="N7121" s="1" t="s">
        <v>129</v>
      </c>
    </row>
    <row r="7122" customFormat="false" ht="12.8" hidden="false" customHeight="false" outlineLevel="0" collapsed="false">
      <c r="A7122" s="1" t="n">
        <v>100797</v>
      </c>
      <c r="B7122" s="5" t="n">
        <v>45263.3044675926</v>
      </c>
      <c r="C7122" s="2" t="n">
        <f aca="false">INT(B7122)</f>
        <v>45263</v>
      </c>
      <c r="D7122" s="1" t="n">
        <v>39</v>
      </c>
      <c r="E7122" s="1" t="s">
        <v>144</v>
      </c>
      <c r="G7122" s="1" t="n">
        <v>1</v>
      </c>
      <c r="H7122" s="1" t="s">
        <v>32</v>
      </c>
      <c r="I7122" s="1" t="s">
        <v>83</v>
      </c>
      <c r="J7122" s="1" t="s">
        <v>40</v>
      </c>
      <c r="K7122" s="6" t="s">
        <v>21</v>
      </c>
      <c r="L7122" s="6" t="s">
        <v>20</v>
      </c>
      <c r="M7122" s="6" t="s">
        <v>20</v>
      </c>
      <c r="N7122" s="1" t="s">
        <v>129</v>
      </c>
    </row>
    <row r="7123" customFormat="false" ht="12.8" hidden="false" customHeight="false" outlineLevel="0" collapsed="false">
      <c r="A7123" s="1" t="n">
        <v>100806</v>
      </c>
      <c r="B7123" s="5" t="n">
        <v>45263.5572222222</v>
      </c>
      <c r="C7123" s="2" t="n">
        <f aca="false">INT(B7123)</f>
        <v>45263</v>
      </c>
      <c r="D7123" s="1" t="n">
        <v>39</v>
      </c>
      <c r="E7123" s="1" t="s">
        <v>144</v>
      </c>
      <c r="G7123" s="1" t="n">
        <v>1</v>
      </c>
      <c r="H7123" s="1" t="s">
        <v>32</v>
      </c>
      <c r="I7123" s="1" t="s">
        <v>83</v>
      </c>
      <c r="J7123" s="1" t="s">
        <v>40</v>
      </c>
      <c r="K7123" s="6" t="s">
        <v>21</v>
      </c>
      <c r="L7123" s="6" t="s">
        <v>21</v>
      </c>
      <c r="M7123" s="6" t="s">
        <v>20</v>
      </c>
      <c r="N7123" s="1" t="s">
        <v>129</v>
      </c>
    </row>
    <row r="7124" customFormat="false" ht="12.8" hidden="false" customHeight="false" outlineLevel="0" collapsed="false">
      <c r="A7124" s="1" t="n">
        <v>100807</v>
      </c>
      <c r="B7124" s="5" t="n">
        <v>45263.5803935185</v>
      </c>
      <c r="C7124" s="2" t="n">
        <f aca="false">INT(B7124)</f>
        <v>45263</v>
      </c>
      <c r="D7124" s="1" t="n">
        <v>39</v>
      </c>
      <c r="E7124" s="1" t="s">
        <v>144</v>
      </c>
      <c r="G7124" s="1" t="n">
        <v>1</v>
      </c>
      <c r="H7124" s="1" t="s">
        <v>32</v>
      </c>
      <c r="I7124" s="1" t="s">
        <v>83</v>
      </c>
      <c r="J7124" s="1" t="s">
        <v>40</v>
      </c>
      <c r="K7124" s="6" t="s">
        <v>21</v>
      </c>
      <c r="L7124" s="6" t="s">
        <v>21</v>
      </c>
      <c r="M7124" s="6" t="s">
        <v>20</v>
      </c>
      <c r="N7124" s="1" t="s">
        <v>129</v>
      </c>
    </row>
    <row r="7125" customFormat="false" ht="12.8" hidden="false" customHeight="false" outlineLevel="0" collapsed="false">
      <c r="A7125" s="1" t="n">
        <v>100808</v>
      </c>
      <c r="B7125" s="5" t="n">
        <v>45263.6106018519</v>
      </c>
      <c r="C7125" s="2" t="n">
        <f aca="false">INT(B7125)</f>
        <v>45263</v>
      </c>
      <c r="D7125" s="1" t="n">
        <v>39</v>
      </c>
      <c r="E7125" s="1" t="s">
        <v>144</v>
      </c>
      <c r="G7125" s="1" t="n">
        <v>1</v>
      </c>
      <c r="H7125" s="1" t="s">
        <v>32</v>
      </c>
      <c r="I7125" s="1" t="s">
        <v>83</v>
      </c>
      <c r="J7125" s="1" t="s">
        <v>40</v>
      </c>
      <c r="K7125" s="6" t="s">
        <v>21</v>
      </c>
      <c r="L7125" s="6" t="s">
        <v>20</v>
      </c>
      <c r="M7125" s="6" t="s">
        <v>20</v>
      </c>
      <c r="N7125" s="1" t="s">
        <v>129</v>
      </c>
    </row>
    <row r="7126" customFormat="false" ht="12.8" hidden="false" customHeight="false" outlineLevel="0" collapsed="false">
      <c r="A7126" s="1" t="n">
        <v>100897</v>
      </c>
      <c r="B7126" s="5" t="n">
        <v>45263.7607175926</v>
      </c>
      <c r="C7126" s="2" t="n">
        <f aca="false">INT(B7126)</f>
        <v>45263</v>
      </c>
      <c r="D7126" s="1" t="n">
        <v>39</v>
      </c>
      <c r="E7126" s="1" t="s">
        <v>144</v>
      </c>
      <c r="G7126" s="1" t="n">
        <v>1</v>
      </c>
      <c r="H7126" s="1" t="s">
        <v>32</v>
      </c>
      <c r="I7126" s="1" t="s">
        <v>83</v>
      </c>
      <c r="J7126" s="1" t="s">
        <v>40</v>
      </c>
      <c r="K7126" s="6" t="s">
        <v>21</v>
      </c>
      <c r="L7126" s="6" t="s">
        <v>20</v>
      </c>
      <c r="M7126" s="6" t="s">
        <v>20</v>
      </c>
      <c r="N7126" s="1" t="s">
        <v>129</v>
      </c>
    </row>
    <row r="7127" customFormat="false" ht="12.8" hidden="false" customHeight="false" outlineLevel="0" collapsed="false">
      <c r="A7127" s="1" t="n">
        <v>101076</v>
      </c>
      <c r="B7127" s="5" t="n">
        <v>45263.8759722222</v>
      </c>
      <c r="C7127" s="2" t="n">
        <f aca="false">INT(B7127)</f>
        <v>45263</v>
      </c>
      <c r="D7127" s="1" t="n">
        <v>39</v>
      </c>
      <c r="E7127" s="1" t="s">
        <v>144</v>
      </c>
      <c r="G7127" s="1" t="n">
        <v>1</v>
      </c>
      <c r="H7127" s="1" t="s">
        <v>32</v>
      </c>
      <c r="I7127" s="1" t="s">
        <v>83</v>
      </c>
      <c r="J7127" s="1" t="s">
        <v>40</v>
      </c>
      <c r="K7127" s="6" t="s">
        <v>21</v>
      </c>
      <c r="L7127" s="6" t="s">
        <v>21</v>
      </c>
      <c r="M7127" s="6" t="s">
        <v>20</v>
      </c>
      <c r="N7127" s="1" t="s">
        <v>129</v>
      </c>
    </row>
    <row r="7128" customFormat="false" ht="12.8" hidden="false" customHeight="false" outlineLevel="0" collapsed="false">
      <c r="A7128" s="1" t="n">
        <v>101085</v>
      </c>
      <c r="B7128" s="5" t="n">
        <v>45264.0377430556</v>
      </c>
      <c r="C7128" s="2" t="n">
        <f aca="false">INT(B7128)</f>
        <v>45264</v>
      </c>
      <c r="D7128" s="1" t="n">
        <v>39</v>
      </c>
      <c r="E7128" s="1" t="s">
        <v>144</v>
      </c>
      <c r="G7128" s="1" t="n">
        <v>1</v>
      </c>
      <c r="H7128" s="1" t="s">
        <v>32</v>
      </c>
      <c r="I7128" s="1" t="s">
        <v>83</v>
      </c>
      <c r="J7128" s="1" t="s">
        <v>40</v>
      </c>
      <c r="K7128" s="6" t="s">
        <v>21</v>
      </c>
      <c r="L7128" s="6" t="s">
        <v>21</v>
      </c>
      <c r="M7128" s="6" t="s">
        <v>20</v>
      </c>
      <c r="N7128" s="1" t="s">
        <v>129</v>
      </c>
    </row>
    <row r="7129" customFormat="false" ht="12.8" hidden="true" customHeight="false" outlineLevel="0" collapsed="false">
      <c r="A7129" s="1" t="n">
        <v>101099</v>
      </c>
      <c r="B7129" s="5" t="n">
        <v>45264.0783796296</v>
      </c>
      <c r="C7129" s="2" t="n">
        <f aca="false">INT(B7129)</f>
        <v>45264</v>
      </c>
      <c r="D7129" s="1" t="n">
        <v>718</v>
      </c>
      <c r="E7129" s="1" t="s">
        <v>144</v>
      </c>
      <c r="F7129" s="1" t="s">
        <v>19</v>
      </c>
      <c r="G7129" s="1" t="n">
        <v>2</v>
      </c>
      <c r="H7129" s="1" t="s">
        <v>32</v>
      </c>
      <c r="I7129" s="1" t="s">
        <v>83</v>
      </c>
      <c r="J7129" s="1" t="s">
        <v>86</v>
      </c>
      <c r="K7129" s="6" t="s">
        <v>21</v>
      </c>
      <c r="L7129" s="6" t="s">
        <v>21</v>
      </c>
      <c r="M7129" s="6" t="s">
        <v>21</v>
      </c>
      <c r="N7129" s="1" t="s">
        <v>488</v>
      </c>
    </row>
    <row r="7130" customFormat="false" ht="12.8" hidden="true" customHeight="false" outlineLevel="0" collapsed="false">
      <c r="A7130" s="1" t="n">
        <v>101100</v>
      </c>
      <c r="B7130" s="5" t="n">
        <v>45264.101412037</v>
      </c>
      <c r="C7130" s="2" t="n">
        <f aca="false">INT(B7130)</f>
        <v>45264</v>
      </c>
      <c r="D7130" s="1" t="n">
        <v>718</v>
      </c>
      <c r="E7130" s="1" t="s">
        <v>144</v>
      </c>
      <c r="F7130" s="1" t="s">
        <v>19</v>
      </c>
      <c r="G7130" s="1" t="n">
        <v>2</v>
      </c>
      <c r="H7130" s="1" t="s">
        <v>32</v>
      </c>
      <c r="I7130" s="1" t="s">
        <v>83</v>
      </c>
      <c r="J7130" s="1" t="s">
        <v>86</v>
      </c>
      <c r="K7130" s="6" t="s">
        <v>21</v>
      </c>
      <c r="L7130" s="6" t="s">
        <v>21</v>
      </c>
      <c r="M7130" s="6" t="s">
        <v>21</v>
      </c>
      <c r="N7130" s="1" t="s">
        <v>488</v>
      </c>
    </row>
    <row r="7131" customFormat="false" ht="12.8" hidden="false" customHeight="false" outlineLevel="0" collapsed="false">
      <c r="A7131" s="1" t="n">
        <v>101094</v>
      </c>
      <c r="B7131" s="5" t="n">
        <v>45264.1520949074</v>
      </c>
      <c r="C7131" s="2" t="n">
        <f aca="false">INT(B7131)</f>
        <v>45264</v>
      </c>
      <c r="D7131" s="1" t="n">
        <v>39</v>
      </c>
      <c r="E7131" s="1" t="s">
        <v>144</v>
      </c>
      <c r="G7131" s="1" t="n">
        <v>1</v>
      </c>
      <c r="H7131" s="1" t="s">
        <v>32</v>
      </c>
      <c r="I7131" s="1" t="s">
        <v>83</v>
      </c>
      <c r="J7131" s="1" t="s">
        <v>40</v>
      </c>
      <c r="K7131" s="6" t="s">
        <v>21</v>
      </c>
      <c r="L7131" s="6" t="s">
        <v>21</v>
      </c>
      <c r="M7131" s="6" t="s">
        <v>20</v>
      </c>
      <c r="N7131" s="1" t="s">
        <v>129</v>
      </c>
    </row>
    <row r="7132" customFormat="false" ht="12.8" hidden="true" customHeight="false" outlineLevel="0" collapsed="false">
      <c r="A7132" s="1" t="n">
        <v>101092</v>
      </c>
      <c r="B7132" s="5" t="n">
        <v>45264.1708217593</v>
      </c>
      <c r="C7132" s="2" t="n">
        <f aca="false">INT(B7132)</f>
        <v>45264</v>
      </c>
      <c r="D7132" s="1" t="n">
        <v>359</v>
      </c>
      <c r="E7132" s="1" t="s">
        <v>144</v>
      </c>
      <c r="F7132" s="1" t="s">
        <v>19</v>
      </c>
      <c r="G7132" s="1" t="n">
        <v>2</v>
      </c>
      <c r="H7132" s="1" t="s">
        <v>32</v>
      </c>
      <c r="I7132" s="1" t="s">
        <v>83</v>
      </c>
      <c r="J7132" s="1" t="s">
        <v>76</v>
      </c>
      <c r="K7132" s="6" t="s">
        <v>21</v>
      </c>
      <c r="L7132" s="6" t="s">
        <v>21</v>
      </c>
      <c r="M7132" s="6" t="s">
        <v>20</v>
      </c>
      <c r="N7132" s="1" t="s">
        <v>491</v>
      </c>
    </row>
    <row r="7133" customFormat="false" ht="12.8" hidden="false" customHeight="false" outlineLevel="0" collapsed="false">
      <c r="A7133" s="1" t="n">
        <v>101096</v>
      </c>
      <c r="B7133" s="5" t="n">
        <v>45264.1911574074</v>
      </c>
      <c r="C7133" s="2" t="n">
        <f aca="false">INT(B7133)</f>
        <v>45264</v>
      </c>
      <c r="D7133" s="1" t="n">
        <v>39</v>
      </c>
      <c r="E7133" s="1" t="s">
        <v>144</v>
      </c>
      <c r="G7133" s="1" t="n">
        <v>1</v>
      </c>
      <c r="H7133" s="1" t="s">
        <v>32</v>
      </c>
      <c r="I7133" s="1" t="s">
        <v>83</v>
      </c>
      <c r="J7133" s="1" t="s">
        <v>40</v>
      </c>
      <c r="K7133" s="6" t="s">
        <v>21</v>
      </c>
      <c r="L7133" s="6" t="s">
        <v>21</v>
      </c>
      <c r="M7133" s="6" t="s">
        <v>20</v>
      </c>
      <c r="N7133" s="1" t="s">
        <v>129</v>
      </c>
    </row>
    <row r="7134" customFormat="false" ht="12.8" hidden="true" customHeight="false" outlineLevel="0" collapsed="false">
      <c r="A7134" s="1" t="n">
        <v>101106</v>
      </c>
      <c r="B7134" s="5" t="n">
        <v>45264.2124652778</v>
      </c>
      <c r="C7134" s="2" t="n">
        <f aca="false">INT(B7134)</f>
        <v>45264</v>
      </c>
      <c r="D7134" s="1" t="n">
        <v>718</v>
      </c>
      <c r="E7134" s="1" t="s">
        <v>144</v>
      </c>
      <c r="F7134" s="1" t="s">
        <v>19</v>
      </c>
      <c r="G7134" s="1" t="n">
        <v>2</v>
      </c>
      <c r="H7134" s="1" t="s">
        <v>32</v>
      </c>
      <c r="I7134" s="1" t="s">
        <v>83</v>
      </c>
      <c r="J7134" s="1" t="s">
        <v>86</v>
      </c>
      <c r="K7134" s="6" t="s">
        <v>21</v>
      </c>
      <c r="L7134" s="6" t="s">
        <v>21</v>
      </c>
      <c r="M7134" s="6" t="s">
        <v>21</v>
      </c>
      <c r="N7134" s="1" t="s">
        <v>385</v>
      </c>
    </row>
    <row r="7135" customFormat="false" ht="12.8" hidden="true" customHeight="false" outlineLevel="0" collapsed="false">
      <c r="A7135" s="1" t="n">
        <v>101137</v>
      </c>
      <c r="B7135" s="5" t="n">
        <v>45264.9310416667</v>
      </c>
      <c r="C7135" s="2" t="n">
        <f aca="false">INT(B7135)</f>
        <v>45264</v>
      </c>
      <c r="D7135" s="1" t="n">
        <v>718</v>
      </c>
      <c r="E7135" s="1" t="s">
        <v>144</v>
      </c>
      <c r="F7135" s="1" t="s">
        <v>19</v>
      </c>
      <c r="G7135" s="1" t="n">
        <v>0</v>
      </c>
      <c r="H7135" s="1" t="s">
        <v>32</v>
      </c>
      <c r="I7135" s="1" t="s">
        <v>83</v>
      </c>
      <c r="J7135" s="1" t="s">
        <v>86</v>
      </c>
      <c r="K7135" s="6" t="s">
        <v>21</v>
      </c>
      <c r="L7135" s="6" t="s">
        <v>21</v>
      </c>
      <c r="M7135" s="6" t="s">
        <v>21</v>
      </c>
      <c r="N7135" s="1" t="s">
        <v>493</v>
      </c>
    </row>
    <row r="7136" customFormat="false" ht="12.8" hidden="false" customHeight="false" outlineLevel="0" collapsed="false">
      <c r="A7136" s="1" t="n">
        <v>101121</v>
      </c>
      <c r="B7136" s="5" t="n">
        <v>45264.9946990741</v>
      </c>
      <c r="C7136" s="2" t="n">
        <f aca="false">INT(B7136)</f>
        <v>45264</v>
      </c>
      <c r="D7136" s="1" t="n">
        <v>39</v>
      </c>
      <c r="E7136" s="1" t="s">
        <v>144</v>
      </c>
      <c r="G7136" s="1" t="n">
        <v>1</v>
      </c>
      <c r="H7136" s="1" t="s">
        <v>32</v>
      </c>
      <c r="I7136" s="1" t="s">
        <v>83</v>
      </c>
      <c r="J7136" s="1" t="s">
        <v>40</v>
      </c>
      <c r="K7136" s="6" t="s">
        <v>21</v>
      </c>
      <c r="L7136" s="6" t="s">
        <v>21</v>
      </c>
      <c r="M7136" s="6" t="s">
        <v>20</v>
      </c>
      <c r="N7136" s="1" t="s">
        <v>129</v>
      </c>
    </row>
    <row r="7137" customFormat="false" ht="12.8" hidden="false" customHeight="false" outlineLevel="0" collapsed="false">
      <c r="A7137" s="1" t="n">
        <v>101126</v>
      </c>
      <c r="B7137" s="5" t="n">
        <v>45265.0021064815</v>
      </c>
      <c r="C7137" s="2" t="n">
        <f aca="false">INT(B7137)</f>
        <v>45265</v>
      </c>
      <c r="D7137" s="1" t="n">
        <v>39</v>
      </c>
      <c r="E7137" s="1" t="s">
        <v>144</v>
      </c>
      <c r="G7137" s="1" t="n">
        <v>1</v>
      </c>
      <c r="H7137" s="1" t="s">
        <v>32</v>
      </c>
      <c r="I7137" s="1" t="s">
        <v>83</v>
      </c>
      <c r="J7137" s="1" t="s">
        <v>40</v>
      </c>
      <c r="K7137" s="6" t="s">
        <v>21</v>
      </c>
      <c r="L7137" s="6" t="s">
        <v>20</v>
      </c>
      <c r="M7137" s="6" t="s">
        <v>20</v>
      </c>
      <c r="N7137" s="1" t="s">
        <v>129</v>
      </c>
    </row>
    <row r="7138" customFormat="false" ht="12.8" hidden="false" customHeight="false" outlineLevel="0" collapsed="false">
      <c r="A7138" s="1" t="n">
        <v>101154</v>
      </c>
      <c r="B7138" s="5" t="n">
        <v>45265.1615625</v>
      </c>
      <c r="C7138" s="2" t="n">
        <f aca="false">INT(B7138)</f>
        <v>45265</v>
      </c>
      <c r="D7138" s="1" t="n">
        <v>39</v>
      </c>
      <c r="E7138" s="1" t="s">
        <v>144</v>
      </c>
      <c r="G7138" s="1" t="n">
        <v>1</v>
      </c>
      <c r="H7138" s="1" t="s">
        <v>32</v>
      </c>
      <c r="I7138" s="1" t="s">
        <v>83</v>
      </c>
      <c r="J7138" s="1" t="s">
        <v>40</v>
      </c>
      <c r="K7138" s="6" t="s">
        <v>21</v>
      </c>
      <c r="L7138" s="6" t="s">
        <v>21</v>
      </c>
      <c r="M7138" s="6" t="s">
        <v>20</v>
      </c>
      <c r="N7138" s="1" t="s">
        <v>129</v>
      </c>
    </row>
    <row r="7139" customFormat="false" ht="12.8" hidden="true" customHeight="false" outlineLevel="0" collapsed="false">
      <c r="A7139" s="1" t="n">
        <v>101135</v>
      </c>
      <c r="B7139" s="5" t="n">
        <v>45265.1766319444</v>
      </c>
      <c r="C7139" s="2" t="n">
        <f aca="false">INT(B7139)</f>
        <v>45265</v>
      </c>
      <c r="D7139" s="1" t="n">
        <v>359</v>
      </c>
      <c r="E7139" s="1" t="s">
        <v>144</v>
      </c>
      <c r="F7139" s="1" t="s">
        <v>19</v>
      </c>
      <c r="G7139" s="1" t="n">
        <v>2</v>
      </c>
      <c r="H7139" s="1" t="s">
        <v>32</v>
      </c>
      <c r="I7139" s="1" t="s">
        <v>83</v>
      </c>
      <c r="J7139" s="1" t="s">
        <v>76</v>
      </c>
      <c r="K7139" s="6" t="s">
        <v>21</v>
      </c>
      <c r="L7139" s="6" t="s">
        <v>21</v>
      </c>
      <c r="M7139" s="6" t="s">
        <v>20</v>
      </c>
      <c r="N7139" s="1" t="s">
        <v>491</v>
      </c>
    </row>
    <row r="7140" customFormat="false" ht="12.8" hidden="false" customHeight="false" outlineLevel="0" collapsed="false">
      <c r="A7140" s="1" t="n">
        <v>101304</v>
      </c>
      <c r="B7140" s="5" t="n">
        <v>45265.8005671296</v>
      </c>
      <c r="C7140" s="2" t="n">
        <f aca="false">INT(B7140)</f>
        <v>45265</v>
      </c>
      <c r="D7140" s="1" t="n">
        <v>39</v>
      </c>
      <c r="E7140" s="1" t="s">
        <v>144</v>
      </c>
      <c r="G7140" s="1" t="n">
        <v>1</v>
      </c>
      <c r="H7140" s="1" t="s">
        <v>32</v>
      </c>
      <c r="I7140" s="1" t="s">
        <v>83</v>
      </c>
      <c r="J7140" s="1" t="s">
        <v>40</v>
      </c>
      <c r="K7140" s="6" t="s">
        <v>21</v>
      </c>
      <c r="L7140" s="6" t="s">
        <v>21</v>
      </c>
      <c r="M7140" s="6" t="s">
        <v>20</v>
      </c>
      <c r="N7140" s="1" t="s">
        <v>129</v>
      </c>
    </row>
    <row r="7141" customFormat="false" ht="12.8" hidden="false" customHeight="false" outlineLevel="0" collapsed="false">
      <c r="A7141" s="1" t="n">
        <v>101306</v>
      </c>
      <c r="B7141" s="5" t="n">
        <v>45265.818912037</v>
      </c>
      <c r="C7141" s="2" t="n">
        <f aca="false">INT(B7141)</f>
        <v>45265</v>
      </c>
      <c r="D7141" s="1" t="n">
        <v>39</v>
      </c>
      <c r="E7141" s="1" t="s">
        <v>144</v>
      </c>
      <c r="G7141" s="1" t="n">
        <v>1</v>
      </c>
      <c r="H7141" s="1" t="s">
        <v>32</v>
      </c>
      <c r="I7141" s="1" t="s">
        <v>83</v>
      </c>
      <c r="J7141" s="1" t="s">
        <v>40</v>
      </c>
      <c r="K7141" s="6" t="s">
        <v>21</v>
      </c>
      <c r="L7141" s="6" t="s">
        <v>20</v>
      </c>
      <c r="M7141" s="6" t="s">
        <v>20</v>
      </c>
      <c r="N7141" s="1" t="s">
        <v>129</v>
      </c>
    </row>
    <row r="7142" customFormat="false" ht="12.8" hidden="false" customHeight="false" outlineLevel="0" collapsed="false">
      <c r="A7142" s="1" t="n">
        <v>101307</v>
      </c>
      <c r="B7142" s="5" t="n">
        <v>45265.8273263889</v>
      </c>
      <c r="C7142" s="2" t="n">
        <f aca="false">INT(B7142)</f>
        <v>45265</v>
      </c>
      <c r="D7142" s="1" t="n">
        <v>39</v>
      </c>
      <c r="E7142" s="1" t="s">
        <v>144</v>
      </c>
      <c r="G7142" s="1" t="n">
        <v>1</v>
      </c>
      <c r="H7142" s="1" t="s">
        <v>32</v>
      </c>
      <c r="I7142" s="1" t="s">
        <v>83</v>
      </c>
      <c r="J7142" s="1" t="s">
        <v>40</v>
      </c>
      <c r="K7142" s="6" t="s">
        <v>21</v>
      </c>
      <c r="L7142" s="6" t="s">
        <v>20</v>
      </c>
      <c r="M7142" s="6" t="s">
        <v>20</v>
      </c>
      <c r="N7142" s="1" t="s">
        <v>129</v>
      </c>
    </row>
    <row r="7143" customFormat="false" ht="12.8" hidden="false" customHeight="false" outlineLevel="0" collapsed="false">
      <c r="A7143" s="1" t="n">
        <v>101308</v>
      </c>
      <c r="B7143" s="5" t="n">
        <v>45265.8308680556</v>
      </c>
      <c r="C7143" s="2" t="n">
        <f aca="false">INT(B7143)</f>
        <v>45265</v>
      </c>
      <c r="D7143" s="1" t="n">
        <v>39</v>
      </c>
      <c r="E7143" s="1" t="s">
        <v>144</v>
      </c>
      <c r="G7143" s="1" t="n">
        <v>1</v>
      </c>
      <c r="H7143" s="1" t="s">
        <v>32</v>
      </c>
      <c r="I7143" s="1" t="s">
        <v>83</v>
      </c>
      <c r="J7143" s="1" t="s">
        <v>40</v>
      </c>
      <c r="K7143" s="6" t="s">
        <v>21</v>
      </c>
      <c r="L7143" s="6" t="s">
        <v>20</v>
      </c>
      <c r="M7143" s="6" t="s">
        <v>20</v>
      </c>
      <c r="N7143" s="1" t="s">
        <v>129</v>
      </c>
    </row>
    <row r="7144" customFormat="false" ht="12.8" hidden="false" customHeight="false" outlineLevel="0" collapsed="false">
      <c r="A7144" s="1" t="n">
        <v>101309</v>
      </c>
      <c r="B7144" s="5" t="n">
        <v>45265.8316898148</v>
      </c>
      <c r="C7144" s="2" t="n">
        <f aca="false">INT(B7144)</f>
        <v>45265</v>
      </c>
      <c r="D7144" s="1" t="n">
        <v>39</v>
      </c>
      <c r="E7144" s="1" t="s">
        <v>144</v>
      </c>
      <c r="G7144" s="1" t="n">
        <v>1</v>
      </c>
      <c r="H7144" s="1" t="s">
        <v>32</v>
      </c>
      <c r="I7144" s="1" t="s">
        <v>83</v>
      </c>
      <c r="J7144" s="1" t="s">
        <v>40</v>
      </c>
      <c r="K7144" s="6" t="s">
        <v>21</v>
      </c>
      <c r="L7144" s="6" t="s">
        <v>20</v>
      </c>
      <c r="M7144" s="6" t="s">
        <v>20</v>
      </c>
      <c r="N7144" s="1" t="s">
        <v>129</v>
      </c>
    </row>
    <row r="7145" customFormat="false" ht="12.8" hidden="false" customHeight="false" outlineLevel="0" collapsed="false">
      <c r="A7145" s="1" t="n">
        <v>101310</v>
      </c>
      <c r="B7145" s="5" t="n">
        <v>45265.8508680556</v>
      </c>
      <c r="C7145" s="2" t="n">
        <f aca="false">INT(B7145)</f>
        <v>45265</v>
      </c>
      <c r="D7145" s="1" t="n">
        <v>39</v>
      </c>
      <c r="E7145" s="1" t="s">
        <v>144</v>
      </c>
      <c r="G7145" s="1" t="n">
        <v>1</v>
      </c>
      <c r="H7145" s="1" t="s">
        <v>32</v>
      </c>
      <c r="I7145" s="1" t="s">
        <v>83</v>
      </c>
      <c r="J7145" s="1" t="s">
        <v>40</v>
      </c>
      <c r="K7145" s="6" t="s">
        <v>21</v>
      </c>
      <c r="L7145" s="6" t="s">
        <v>20</v>
      </c>
      <c r="M7145" s="6" t="s">
        <v>20</v>
      </c>
      <c r="N7145" s="1" t="s">
        <v>129</v>
      </c>
    </row>
    <row r="7146" customFormat="false" ht="12.8" hidden="true" customHeight="false" outlineLevel="0" collapsed="false">
      <c r="A7146" s="1" t="n">
        <v>101312</v>
      </c>
      <c r="B7146" s="5" t="n">
        <v>45265.9131597222</v>
      </c>
      <c r="C7146" s="2" t="n">
        <f aca="false">INT(B7146)</f>
        <v>45265</v>
      </c>
      <c r="D7146" s="1" t="n">
        <v>359</v>
      </c>
      <c r="E7146" s="1" t="s">
        <v>144</v>
      </c>
      <c r="F7146" s="1" t="s">
        <v>19</v>
      </c>
      <c r="G7146" s="1" t="n">
        <v>2</v>
      </c>
      <c r="H7146" s="1" t="s">
        <v>32</v>
      </c>
      <c r="I7146" s="1" t="s">
        <v>83</v>
      </c>
      <c r="J7146" s="1" t="s">
        <v>76</v>
      </c>
      <c r="K7146" s="6" t="s">
        <v>21</v>
      </c>
      <c r="L7146" s="6" t="s">
        <v>21</v>
      </c>
      <c r="M7146" s="6" t="s">
        <v>20</v>
      </c>
      <c r="N7146" s="1" t="s">
        <v>491</v>
      </c>
    </row>
    <row r="7147" customFormat="false" ht="12.8" hidden="false" customHeight="false" outlineLevel="0" collapsed="false">
      <c r="A7147" s="1" t="n">
        <v>101318</v>
      </c>
      <c r="B7147" s="5" t="n">
        <v>45265.9132986111</v>
      </c>
      <c r="C7147" s="2" t="n">
        <f aca="false">INT(B7147)</f>
        <v>45265</v>
      </c>
      <c r="D7147" s="1" t="n">
        <v>39</v>
      </c>
      <c r="E7147" s="1" t="s">
        <v>144</v>
      </c>
      <c r="G7147" s="1" t="n">
        <v>2</v>
      </c>
      <c r="H7147" s="1" t="s">
        <v>32</v>
      </c>
      <c r="I7147" s="1" t="s">
        <v>83</v>
      </c>
      <c r="J7147" s="1" t="s">
        <v>40</v>
      </c>
      <c r="K7147" s="6" t="s">
        <v>21</v>
      </c>
      <c r="L7147" s="6" t="s">
        <v>21</v>
      </c>
      <c r="M7147" s="6" t="s">
        <v>20</v>
      </c>
      <c r="N7147" s="1" t="s">
        <v>129</v>
      </c>
    </row>
    <row r="7148" customFormat="false" ht="12.8" hidden="false" customHeight="false" outlineLevel="0" collapsed="false">
      <c r="A7148" s="1" t="n">
        <v>101319</v>
      </c>
      <c r="B7148" s="5" t="n">
        <v>45265.9210648148</v>
      </c>
      <c r="C7148" s="2" t="n">
        <f aca="false">INT(B7148)</f>
        <v>45265</v>
      </c>
      <c r="D7148" s="1" t="n">
        <v>39</v>
      </c>
      <c r="E7148" s="1" t="s">
        <v>144</v>
      </c>
      <c r="G7148" s="1" t="n">
        <v>1</v>
      </c>
      <c r="H7148" s="1" t="s">
        <v>32</v>
      </c>
      <c r="I7148" s="1" t="s">
        <v>83</v>
      </c>
      <c r="J7148" s="1" t="s">
        <v>40</v>
      </c>
      <c r="K7148" s="6" t="s">
        <v>21</v>
      </c>
      <c r="L7148" s="6" t="s">
        <v>21</v>
      </c>
      <c r="M7148" s="6" t="s">
        <v>20</v>
      </c>
      <c r="N7148" s="1" t="s">
        <v>129</v>
      </c>
    </row>
    <row r="7149" customFormat="false" ht="12.8" hidden="false" customHeight="false" outlineLevel="0" collapsed="false">
      <c r="A7149" s="1" t="n">
        <v>101320</v>
      </c>
      <c r="B7149" s="5" t="n">
        <v>45265.9259027778</v>
      </c>
      <c r="C7149" s="2" t="n">
        <f aca="false">INT(B7149)</f>
        <v>45265</v>
      </c>
      <c r="D7149" s="1" t="n">
        <v>39</v>
      </c>
      <c r="E7149" s="1" t="s">
        <v>144</v>
      </c>
      <c r="G7149" s="1" t="n">
        <v>1</v>
      </c>
      <c r="H7149" s="1" t="s">
        <v>32</v>
      </c>
      <c r="I7149" s="1" t="s">
        <v>83</v>
      </c>
      <c r="J7149" s="1" t="s">
        <v>40</v>
      </c>
      <c r="K7149" s="6" t="s">
        <v>21</v>
      </c>
      <c r="L7149" s="6" t="s">
        <v>20</v>
      </c>
      <c r="M7149" s="6" t="s">
        <v>20</v>
      </c>
      <c r="N7149" s="1" t="s">
        <v>129</v>
      </c>
    </row>
    <row r="7150" customFormat="false" ht="12.8" hidden="false" customHeight="false" outlineLevel="0" collapsed="false">
      <c r="A7150" s="1" t="n">
        <v>101322</v>
      </c>
      <c r="B7150" s="5" t="n">
        <v>45265.9623726852</v>
      </c>
      <c r="C7150" s="2" t="n">
        <f aca="false">INT(B7150)</f>
        <v>45265</v>
      </c>
      <c r="D7150" s="1" t="n">
        <v>39</v>
      </c>
      <c r="E7150" s="1" t="s">
        <v>144</v>
      </c>
      <c r="G7150" s="1" t="n">
        <v>1</v>
      </c>
      <c r="H7150" s="1" t="s">
        <v>32</v>
      </c>
      <c r="I7150" s="1" t="s">
        <v>83</v>
      </c>
      <c r="J7150" s="1" t="s">
        <v>40</v>
      </c>
      <c r="K7150" s="6" t="s">
        <v>21</v>
      </c>
      <c r="L7150" s="6" t="s">
        <v>21</v>
      </c>
      <c r="M7150" s="6" t="s">
        <v>20</v>
      </c>
      <c r="N7150" s="1" t="s">
        <v>129</v>
      </c>
    </row>
    <row r="7151" customFormat="false" ht="12.8" hidden="false" customHeight="false" outlineLevel="0" collapsed="false">
      <c r="A7151" s="1" t="n">
        <v>101372</v>
      </c>
      <c r="B7151" s="5" t="n">
        <v>45265.9794444444</v>
      </c>
      <c r="C7151" s="2" t="n">
        <f aca="false">INT(B7151)</f>
        <v>45265</v>
      </c>
      <c r="D7151" s="1" t="n">
        <v>39</v>
      </c>
      <c r="E7151" s="1" t="s">
        <v>144</v>
      </c>
      <c r="G7151" s="1" t="n">
        <v>1</v>
      </c>
      <c r="H7151" s="1" t="s">
        <v>32</v>
      </c>
      <c r="I7151" s="1" t="s">
        <v>83</v>
      </c>
      <c r="J7151" s="1" t="s">
        <v>40</v>
      </c>
      <c r="K7151" s="6" t="s">
        <v>21</v>
      </c>
      <c r="L7151" s="6" t="s">
        <v>21</v>
      </c>
      <c r="M7151" s="6" t="s">
        <v>20</v>
      </c>
      <c r="N7151" s="1" t="s">
        <v>129</v>
      </c>
    </row>
    <row r="7152" customFormat="false" ht="12.8" hidden="false" customHeight="false" outlineLevel="0" collapsed="false">
      <c r="A7152" s="1" t="n">
        <v>101426</v>
      </c>
      <c r="B7152" s="5" t="n">
        <v>45266.1468865741</v>
      </c>
      <c r="C7152" s="2" t="n">
        <f aca="false">INT(B7152)</f>
        <v>45266</v>
      </c>
      <c r="D7152" s="1" t="n">
        <v>39</v>
      </c>
      <c r="E7152" s="1" t="s">
        <v>144</v>
      </c>
      <c r="G7152" s="1" t="n">
        <v>1</v>
      </c>
      <c r="H7152" s="1" t="s">
        <v>32</v>
      </c>
      <c r="I7152" s="1" t="s">
        <v>83</v>
      </c>
      <c r="J7152" s="1" t="s">
        <v>40</v>
      </c>
      <c r="K7152" s="6" t="s">
        <v>21</v>
      </c>
      <c r="L7152" s="6" t="s">
        <v>20</v>
      </c>
      <c r="M7152" s="6" t="s">
        <v>20</v>
      </c>
      <c r="N7152" s="1" t="s">
        <v>129</v>
      </c>
    </row>
    <row r="7153" customFormat="false" ht="12.8" hidden="false" customHeight="false" outlineLevel="0" collapsed="false">
      <c r="A7153" s="1" t="n">
        <v>101430</v>
      </c>
      <c r="B7153" s="5" t="n">
        <v>45266.1586458333</v>
      </c>
      <c r="C7153" s="2" t="n">
        <f aca="false">INT(B7153)</f>
        <v>45266</v>
      </c>
      <c r="D7153" s="1" t="n">
        <v>39</v>
      </c>
      <c r="E7153" s="1" t="s">
        <v>144</v>
      </c>
      <c r="G7153" s="1" t="n">
        <v>1</v>
      </c>
      <c r="H7153" s="1" t="s">
        <v>32</v>
      </c>
      <c r="I7153" s="1" t="s">
        <v>83</v>
      </c>
      <c r="J7153" s="1" t="s">
        <v>40</v>
      </c>
      <c r="K7153" s="6" t="s">
        <v>21</v>
      </c>
      <c r="L7153" s="6" t="s">
        <v>21</v>
      </c>
      <c r="M7153" s="6" t="s">
        <v>20</v>
      </c>
      <c r="N7153" s="1" t="s">
        <v>129</v>
      </c>
    </row>
    <row r="7154" customFormat="false" ht="12.8" hidden="true" customHeight="false" outlineLevel="0" collapsed="false">
      <c r="A7154" s="1" t="n">
        <v>101499</v>
      </c>
      <c r="B7154" s="5" t="n">
        <v>45266.2454861111</v>
      </c>
      <c r="C7154" s="2" t="n">
        <f aca="false">INT(B7154)</f>
        <v>45266</v>
      </c>
      <c r="D7154" s="1" t="n">
        <v>359</v>
      </c>
      <c r="E7154" s="1" t="s">
        <v>144</v>
      </c>
      <c r="F7154" s="1" t="s">
        <v>19</v>
      </c>
      <c r="G7154" s="1" t="n">
        <v>2</v>
      </c>
      <c r="H7154" s="1" t="s">
        <v>32</v>
      </c>
      <c r="I7154" s="1" t="s">
        <v>83</v>
      </c>
      <c r="J7154" s="1" t="s">
        <v>76</v>
      </c>
      <c r="K7154" s="6" t="s">
        <v>21</v>
      </c>
      <c r="L7154" s="6" t="s">
        <v>21</v>
      </c>
      <c r="M7154" s="6" t="s">
        <v>20</v>
      </c>
      <c r="N7154" s="1" t="s">
        <v>491</v>
      </c>
    </row>
    <row r="7155" customFormat="false" ht="12.8" hidden="false" customHeight="false" outlineLevel="0" collapsed="false">
      <c r="A7155" s="1" t="n">
        <v>101462</v>
      </c>
      <c r="B7155" s="5" t="n">
        <v>45266.2828819445</v>
      </c>
      <c r="C7155" s="2" t="n">
        <f aca="false">INT(B7155)</f>
        <v>45266</v>
      </c>
      <c r="D7155" s="1" t="n">
        <v>39</v>
      </c>
      <c r="E7155" s="1" t="s">
        <v>144</v>
      </c>
      <c r="G7155" s="1" t="n">
        <v>1</v>
      </c>
      <c r="H7155" s="1" t="s">
        <v>32</v>
      </c>
      <c r="I7155" s="1" t="s">
        <v>83</v>
      </c>
      <c r="J7155" s="1" t="s">
        <v>40</v>
      </c>
      <c r="K7155" s="6" t="s">
        <v>21</v>
      </c>
      <c r="L7155" s="6" t="s">
        <v>21</v>
      </c>
      <c r="M7155" s="6" t="s">
        <v>20</v>
      </c>
      <c r="N7155" s="1" t="s">
        <v>129</v>
      </c>
    </row>
    <row r="7156" customFormat="false" ht="12.8" hidden="false" customHeight="false" outlineLevel="0" collapsed="false">
      <c r="A7156" s="1" t="n">
        <v>101481</v>
      </c>
      <c r="B7156" s="5" t="n">
        <v>45266.6641782407</v>
      </c>
      <c r="C7156" s="2" t="n">
        <f aca="false">INT(B7156)</f>
        <v>45266</v>
      </c>
      <c r="D7156" s="1" t="n">
        <v>39</v>
      </c>
      <c r="E7156" s="1" t="s">
        <v>144</v>
      </c>
      <c r="G7156" s="1" t="n">
        <v>1</v>
      </c>
      <c r="H7156" s="1" t="s">
        <v>32</v>
      </c>
      <c r="I7156" s="1" t="s">
        <v>83</v>
      </c>
      <c r="J7156" s="1" t="s">
        <v>40</v>
      </c>
      <c r="K7156" s="6" t="s">
        <v>21</v>
      </c>
      <c r="L7156" s="6" t="s">
        <v>21</v>
      </c>
      <c r="M7156" s="6" t="s">
        <v>20</v>
      </c>
      <c r="N7156" s="1" t="s">
        <v>129</v>
      </c>
    </row>
    <row r="7157" customFormat="false" ht="12.8" hidden="false" customHeight="false" outlineLevel="0" collapsed="false">
      <c r="A7157" s="1" t="n">
        <v>101482</v>
      </c>
      <c r="B7157" s="5" t="n">
        <v>45266.6898958333</v>
      </c>
      <c r="C7157" s="2" t="n">
        <f aca="false">INT(B7157)</f>
        <v>45266</v>
      </c>
      <c r="D7157" s="1" t="n">
        <v>39</v>
      </c>
      <c r="E7157" s="1" t="s">
        <v>144</v>
      </c>
      <c r="G7157" s="1" t="n">
        <v>1</v>
      </c>
      <c r="H7157" s="1" t="s">
        <v>32</v>
      </c>
      <c r="I7157" s="1" t="s">
        <v>83</v>
      </c>
      <c r="J7157" s="1" t="s">
        <v>40</v>
      </c>
      <c r="K7157" s="6" t="s">
        <v>21</v>
      </c>
      <c r="L7157" s="6" t="s">
        <v>20</v>
      </c>
      <c r="M7157" s="6" t="s">
        <v>20</v>
      </c>
      <c r="N7157" s="1" t="s">
        <v>129</v>
      </c>
    </row>
    <row r="7158" customFormat="false" ht="12.8" hidden="false" customHeight="false" outlineLevel="0" collapsed="false">
      <c r="A7158" s="1" t="n">
        <v>101483</v>
      </c>
      <c r="B7158" s="5" t="n">
        <v>45266.7219212963</v>
      </c>
      <c r="C7158" s="2" t="n">
        <f aca="false">INT(B7158)</f>
        <v>45266</v>
      </c>
      <c r="D7158" s="1" t="n">
        <v>39</v>
      </c>
      <c r="E7158" s="1" t="s">
        <v>144</v>
      </c>
      <c r="G7158" s="1" t="n">
        <v>1</v>
      </c>
      <c r="H7158" s="1" t="s">
        <v>32</v>
      </c>
      <c r="I7158" s="1" t="s">
        <v>83</v>
      </c>
      <c r="J7158" s="1" t="s">
        <v>40</v>
      </c>
      <c r="K7158" s="6" t="s">
        <v>21</v>
      </c>
      <c r="L7158" s="6" t="s">
        <v>21</v>
      </c>
      <c r="M7158" s="6" t="s">
        <v>20</v>
      </c>
      <c r="N7158" s="1" t="s">
        <v>129</v>
      </c>
    </row>
    <row r="7159" customFormat="false" ht="12.8" hidden="false" customHeight="false" outlineLevel="0" collapsed="false">
      <c r="A7159" s="1" t="n">
        <v>101484</v>
      </c>
      <c r="B7159" s="5" t="n">
        <v>45266.7239351852</v>
      </c>
      <c r="C7159" s="2" t="n">
        <f aca="false">INT(B7159)</f>
        <v>45266</v>
      </c>
      <c r="D7159" s="1" t="n">
        <v>39</v>
      </c>
      <c r="E7159" s="1" t="s">
        <v>144</v>
      </c>
      <c r="G7159" s="1" t="n">
        <v>1</v>
      </c>
      <c r="H7159" s="1" t="s">
        <v>32</v>
      </c>
      <c r="I7159" s="1" t="s">
        <v>83</v>
      </c>
      <c r="J7159" s="1" t="s">
        <v>40</v>
      </c>
      <c r="K7159" s="6" t="s">
        <v>21</v>
      </c>
      <c r="L7159" s="6" t="s">
        <v>21</v>
      </c>
      <c r="M7159" s="6" t="s">
        <v>20</v>
      </c>
      <c r="N7159" s="1" t="s">
        <v>129</v>
      </c>
    </row>
    <row r="7160" customFormat="false" ht="12.8" hidden="false" customHeight="false" outlineLevel="0" collapsed="false">
      <c r="A7160" s="1" t="n">
        <v>101486</v>
      </c>
      <c r="B7160" s="5" t="n">
        <v>45266.7385648148</v>
      </c>
      <c r="C7160" s="2" t="n">
        <f aca="false">INT(B7160)</f>
        <v>45266</v>
      </c>
      <c r="D7160" s="1" t="n">
        <v>39</v>
      </c>
      <c r="E7160" s="1" t="s">
        <v>144</v>
      </c>
      <c r="G7160" s="1" t="n">
        <v>2</v>
      </c>
      <c r="H7160" s="1" t="s">
        <v>32</v>
      </c>
      <c r="I7160" s="1" t="s">
        <v>83</v>
      </c>
      <c r="J7160" s="1" t="s">
        <v>40</v>
      </c>
      <c r="K7160" s="6" t="s">
        <v>21</v>
      </c>
      <c r="L7160" s="6" t="s">
        <v>21</v>
      </c>
      <c r="M7160" s="6" t="s">
        <v>20</v>
      </c>
      <c r="N7160" s="1" t="s">
        <v>129</v>
      </c>
    </row>
    <row r="7161" customFormat="false" ht="12.8" hidden="false" customHeight="false" outlineLevel="0" collapsed="false">
      <c r="A7161" s="1" t="n">
        <v>101489</v>
      </c>
      <c r="B7161" s="5" t="n">
        <v>45266.7499189815</v>
      </c>
      <c r="C7161" s="2" t="n">
        <f aca="false">INT(B7161)</f>
        <v>45266</v>
      </c>
      <c r="D7161" s="1" t="n">
        <v>39</v>
      </c>
      <c r="E7161" s="1" t="s">
        <v>144</v>
      </c>
      <c r="G7161" s="1" t="n">
        <v>1</v>
      </c>
      <c r="H7161" s="1" t="s">
        <v>32</v>
      </c>
      <c r="I7161" s="1" t="s">
        <v>83</v>
      </c>
      <c r="J7161" s="1" t="s">
        <v>40</v>
      </c>
      <c r="K7161" s="6" t="s">
        <v>21</v>
      </c>
      <c r="L7161" s="6" t="s">
        <v>21</v>
      </c>
      <c r="M7161" s="6" t="s">
        <v>20</v>
      </c>
      <c r="N7161" s="1" t="s">
        <v>129</v>
      </c>
    </row>
    <row r="7162" customFormat="false" ht="12.8" hidden="false" customHeight="false" outlineLevel="0" collapsed="false">
      <c r="A7162" s="1" t="n">
        <v>101490</v>
      </c>
      <c r="B7162" s="5" t="n">
        <v>45266.7504513889</v>
      </c>
      <c r="C7162" s="2" t="n">
        <f aca="false">INT(B7162)</f>
        <v>45266</v>
      </c>
      <c r="D7162" s="1" t="n">
        <v>39</v>
      </c>
      <c r="E7162" s="1" t="s">
        <v>144</v>
      </c>
      <c r="G7162" s="1" t="n">
        <v>1</v>
      </c>
      <c r="H7162" s="1" t="s">
        <v>32</v>
      </c>
      <c r="I7162" s="1" t="s">
        <v>83</v>
      </c>
      <c r="J7162" s="1" t="s">
        <v>40</v>
      </c>
      <c r="K7162" s="6" t="s">
        <v>21</v>
      </c>
      <c r="L7162" s="6" t="s">
        <v>21</v>
      </c>
      <c r="M7162" s="6" t="s">
        <v>20</v>
      </c>
      <c r="N7162" s="1" t="s">
        <v>129</v>
      </c>
    </row>
    <row r="7163" customFormat="false" ht="12.8" hidden="false" customHeight="false" outlineLevel="0" collapsed="false">
      <c r="A7163" s="1" t="n">
        <v>101493</v>
      </c>
      <c r="B7163" s="5" t="n">
        <v>45266.785162037</v>
      </c>
      <c r="C7163" s="2" t="n">
        <f aca="false">INT(B7163)</f>
        <v>45266</v>
      </c>
      <c r="D7163" s="1" t="n">
        <v>39</v>
      </c>
      <c r="E7163" s="1" t="s">
        <v>144</v>
      </c>
      <c r="G7163" s="1" t="n">
        <v>2</v>
      </c>
      <c r="H7163" s="1" t="s">
        <v>32</v>
      </c>
      <c r="I7163" s="1" t="s">
        <v>83</v>
      </c>
      <c r="J7163" s="1" t="s">
        <v>40</v>
      </c>
      <c r="K7163" s="6" t="s">
        <v>21</v>
      </c>
      <c r="L7163" s="6" t="s">
        <v>21</v>
      </c>
      <c r="M7163" s="6" t="s">
        <v>20</v>
      </c>
      <c r="N7163" s="1" t="s">
        <v>129</v>
      </c>
    </row>
    <row r="7164" customFormat="false" ht="12.8" hidden="false" customHeight="false" outlineLevel="0" collapsed="false">
      <c r="A7164" s="1" t="n">
        <v>101494</v>
      </c>
      <c r="B7164" s="5" t="n">
        <v>45266.8007638889</v>
      </c>
      <c r="C7164" s="2" t="n">
        <f aca="false">INT(B7164)</f>
        <v>45266</v>
      </c>
      <c r="D7164" s="1" t="n">
        <v>39</v>
      </c>
      <c r="E7164" s="1" t="s">
        <v>144</v>
      </c>
      <c r="G7164" s="1" t="n">
        <v>1</v>
      </c>
      <c r="H7164" s="1" t="s">
        <v>32</v>
      </c>
      <c r="I7164" s="1" t="s">
        <v>83</v>
      </c>
      <c r="J7164" s="1" t="s">
        <v>40</v>
      </c>
      <c r="K7164" s="6" t="s">
        <v>21</v>
      </c>
      <c r="L7164" s="6" t="s">
        <v>21</v>
      </c>
      <c r="M7164" s="6" t="s">
        <v>20</v>
      </c>
      <c r="N7164" s="1" t="s">
        <v>129</v>
      </c>
    </row>
    <row r="7165" customFormat="false" ht="12.8" hidden="false" customHeight="false" outlineLevel="0" collapsed="false">
      <c r="A7165" s="1" t="n">
        <v>101495</v>
      </c>
      <c r="B7165" s="5" t="n">
        <v>45266.8268634259</v>
      </c>
      <c r="C7165" s="2" t="n">
        <f aca="false">INT(B7165)</f>
        <v>45266</v>
      </c>
      <c r="D7165" s="1" t="n">
        <v>39</v>
      </c>
      <c r="E7165" s="1" t="s">
        <v>144</v>
      </c>
      <c r="G7165" s="1" t="n">
        <v>1</v>
      </c>
      <c r="H7165" s="1" t="s">
        <v>32</v>
      </c>
      <c r="I7165" s="1" t="s">
        <v>83</v>
      </c>
      <c r="J7165" s="1" t="s">
        <v>40</v>
      </c>
      <c r="K7165" s="6" t="s">
        <v>21</v>
      </c>
      <c r="L7165" s="6" t="s">
        <v>21</v>
      </c>
      <c r="M7165" s="6" t="s">
        <v>20</v>
      </c>
      <c r="N7165" s="1" t="s">
        <v>129</v>
      </c>
    </row>
    <row r="7166" customFormat="false" ht="12.8" hidden="false" customHeight="false" outlineLevel="0" collapsed="false">
      <c r="A7166" s="1" t="n">
        <v>101496</v>
      </c>
      <c r="B7166" s="5" t="n">
        <v>45266.8303356482</v>
      </c>
      <c r="C7166" s="2" t="n">
        <f aca="false">INT(B7166)</f>
        <v>45266</v>
      </c>
      <c r="D7166" s="1" t="n">
        <v>39</v>
      </c>
      <c r="E7166" s="1" t="s">
        <v>144</v>
      </c>
      <c r="G7166" s="1" t="n">
        <v>1</v>
      </c>
      <c r="H7166" s="1" t="s">
        <v>32</v>
      </c>
      <c r="I7166" s="1" t="s">
        <v>83</v>
      </c>
      <c r="J7166" s="1" t="s">
        <v>40</v>
      </c>
      <c r="K7166" s="6" t="s">
        <v>21</v>
      </c>
      <c r="L7166" s="6" t="s">
        <v>20</v>
      </c>
      <c r="M7166" s="6" t="s">
        <v>20</v>
      </c>
      <c r="N7166" s="1" t="s">
        <v>129</v>
      </c>
    </row>
    <row r="7167" customFormat="false" ht="12.8" hidden="false" customHeight="false" outlineLevel="0" collapsed="false">
      <c r="A7167" s="1" t="n">
        <v>101503</v>
      </c>
      <c r="B7167" s="5" t="n">
        <v>45267.0247222222</v>
      </c>
      <c r="C7167" s="2" t="n">
        <f aca="false">INT(B7167)</f>
        <v>45267</v>
      </c>
      <c r="D7167" s="1" t="n">
        <v>39</v>
      </c>
      <c r="E7167" s="1" t="s">
        <v>144</v>
      </c>
      <c r="G7167" s="1" t="n">
        <v>1</v>
      </c>
      <c r="H7167" s="1" t="s">
        <v>32</v>
      </c>
      <c r="I7167" s="1" t="s">
        <v>83</v>
      </c>
      <c r="J7167" s="1" t="s">
        <v>40</v>
      </c>
      <c r="K7167" s="6" t="s">
        <v>21</v>
      </c>
      <c r="L7167" s="6" t="s">
        <v>20</v>
      </c>
      <c r="M7167" s="6" t="s">
        <v>20</v>
      </c>
      <c r="N7167" s="1" t="s">
        <v>129</v>
      </c>
    </row>
    <row r="7168" customFormat="false" ht="12.8" hidden="false" customHeight="false" outlineLevel="0" collapsed="false">
      <c r="A7168" s="1" t="n">
        <v>101509</v>
      </c>
      <c r="B7168" s="5" t="n">
        <v>45267.1785532407</v>
      </c>
      <c r="C7168" s="2" t="n">
        <f aca="false">INT(B7168)</f>
        <v>45267</v>
      </c>
      <c r="D7168" s="1" t="n">
        <v>39</v>
      </c>
      <c r="E7168" s="1" t="s">
        <v>144</v>
      </c>
      <c r="G7168" s="1" t="n">
        <v>1</v>
      </c>
      <c r="H7168" s="1" t="s">
        <v>32</v>
      </c>
      <c r="I7168" s="1" t="s">
        <v>83</v>
      </c>
      <c r="J7168" s="1" t="s">
        <v>40</v>
      </c>
      <c r="K7168" s="6" t="s">
        <v>21</v>
      </c>
      <c r="L7168" s="6" t="s">
        <v>20</v>
      </c>
      <c r="M7168" s="6" t="s">
        <v>20</v>
      </c>
      <c r="N7168" s="1" t="s">
        <v>129</v>
      </c>
    </row>
    <row r="7169" customFormat="false" ht="12.8" hidden="false" customHeight="false" outlineLevel="0" collapsed="false">
      <c r="A7169" s="1" t="n">
        <v>101510</v>
      </c>
      <c r="B7169" s="5" t="n">
        <v>45267.1800810185</v>
      </c>
      <c r="C7169" s="2" t="n">
        <f aca="false">INT(B7169)</f>
        <v>45267</v>
      </c>
      <c r="D7169" s="1" t="n">
        <v>39</v>
      </c>
      <c r="E7169" s="1" t="s">
        <v>144</v>
      </c>
      <c r="G7169" s="1" t="n">
        <v>1</v>
      </c>
      <c r="H7169" s="1" t="s">
        <v>32</v>
      </c>
      <c r="I7169" s="1" t="s">
        <v>83</v>
      </c>
      <c r="J7169" s="1" t="s">
        <v>40</v>
      </c>
      <c r="K7169" s="6" t="s">
        <v>21</v>
      </c>
      <c r="L7169" s="6" t="s">
        <v>21</v>
      </c>
      <c r="M7169" s="6" t="s">
        <v>20</v>
      </c>
      <c r="N7169" s="1" t="s">
        <v>129</v>
      </c>
    </row>
    <row r="7170" customFormat="false" ht="12.8" hidden="false" customHeight="false" outlineLevel="0" collapsed="false">
      <c r="A7170" s="1" t="n">
        <v>101511</v>
      </c>
      <c r="B7170" s="5" t="n">
        <v>45267.2001851852</v>
      </c>
      <c r="C7170" s="2" t="n">
        <f aca="false">INT(B7170)</f>
        <v>45267</v>
      </c>
      <c r="D7170" s="1" t="n">
        <v>39</v>
      </c>
      <c r="E7170" s="1" t="s">
        <v>144</v>
      </c>
      <c r="G7170" s="1" t="n">
        <v>1</v>
      </c>
      <c r="H7170" s="1" t="s">
        <v>32</v>
      </c>
      <c r="I7170" s="1" t="s">
        <v>83</v>
      </c>
      <c r="J7170" s="1" t="s">
        <v>40</v>
      </c>
      <c r="K7170" s="6" t="s">
        <v>21</v>
      </c>
      <c r="L7170" s="6" t="s">
        <v>20</v>
      </c>
      <c r="M7170" s="6" t="s">
        <v>20</v>
      </c>
      <c r="N7170" s="1" t="s">
        <v>129</v>
      </c>
    </row>
    <row r="7171" customFormat="false" ht="12.8" hidden="false" customHeight="false" outlineLevel="0" collapsed="false">
      <c r="A7171" s="1" t="n">
        <v>101514</v>
      </c>
      <c r="B7171" s="5" t="n">
        <v>45267.2033333333</v>
      </c>
      <c r="C7171" s="2" t="n">
        <f aca="false">INT(B7171)</f>
        <v>45267</v>
      </c>
      <c r="D7171" s="1" t="n">
        <v>39</v>
      </c>
      <c r="E7171" s="1" t="s">
        <v>144</v>
      </c>
      <c r="G7171" s="1" t="n">
        <v>2</v>
      </c>
      <c r="H7171" s="1" t="s">
        <v>32</v>
      </c>
      <c r="I7171" s="1" t="s">
        <v>83</v>
      </c>
      <c r="J7171" s="1" t="s">
        <v>40</v>
      </c>
      <c r="K7171" s="6" t="s">
        <v>21</v>
      </c>
      <c r="L7171" s="6" t="s">
        <v>20</v>
      </c>
      <c r="M7171" s="6" t="s">
        <v>20</v>
      </c>
      <c r="N7171" s="1" t="s">
        <v>129</v>
      </c>
    </row>
    <row r="7172" customFormat="false" ht="12.8" hidden="false" customHeight="false" outlineLevel="0" collapsed="false">
      <c r="A7172" s="1" t="n">
        <v>101545</v>
      </c>
      <c r="B7172" s="5" t="n">
        <v>45267.2266782407</v>
      </c>
      <c r="C7172" s="2" t="n">
        <f aca="false">INT(B7172)</f>
        <v>45267</v>
      </c>
      <c r="D7172" s="1" t="n">
        <v>39</v>
      </c>
      <c r="E7172" s="1" t="s">
        <v>144</v>
      </c>
      <c r="F7172" s="1" t="s">
        <v>308</v>
      </c>
      <c r="G7172" s="1" t="n">
        <v>2</v>
      </c>
      <c r="H7172" s="1" t="s">
        <v>32</v>
      </c>
      <c r="I7172" s="1" t="s">
        <v>83</v>
      </c>
      <c r="J7172" s="1" t="s">
        <v>40</v>
      </c>
      <c r="K7172" s="6" t="s">
        <v>21</v>
      </c>
      <c r="L7172" s="6" t="s">
        <v>21</v>
      </c>
      <c r="M7172" s="6" t="s">
        <v>20</v>
      </c>
      <c r="N7172" s="1" t="s">
        <v>129</v>
      </c>
    </row>
    <row r="7173" customFormat="false" ht="12.8" hidden="false" customHeight="false" outlineLevel="0" collapsed="false">
      <c r="A7173" s="1" t="n">
        <v>101752</v>
      </c>
      <c r="B7173" s="5" t="n">
        <v>45268.0133101852</v>
      </c>
      <c r="C7173" s="2" t="n">
        <f aca="false">INT(B7173)</f>
        <v>45268</v>
      </c>
      <c r="D7173" s="1" t="n">
        <v>39</v>
      </c>
      <c r="E7173" s="1" t="s">
        <v>144</v>
      </c>
      <c r="G7173" s="1" t="n">
        <v>2</v>
      </c>
      <c r="H7173" s="1" t="s">
        <v>32</v>
      </c>
      <c r="I7173" s="1" t="s">
        <v>83</v>
      </c>
      <c r="J7173" s="1" t="s">
        <v>40</v>
      </c>
      <c r="K7173" s="6" t="s">
        <v>21</v>
      </c>
      <c r="L7173" s="6" t="s">
        <v>20</v>
      </c>
      <c r="M7173" s="6" t="s">
        <v>20</v>
      </c>
      <c r="N7173" s="1" t="s">
        <v>129</v>
      </c>
    </row>
    <row r="7174" customFormat="false" ht="12.8" hidden="false" customHeight="false" outlineLevel="0" collapsed="false">
      <c r="A7174" s="1" t="n">
        <v>101755</v>
      </c>
      <c r="B7174" s="5" t="n">
        <v>45268.08125</v>
      </c>
      <c r="C7174" s="2" t="n">
        <f aca="false">INT(B7174)</f>
        <v>45268</v>
      </c>
      <c r="D7174" s="1" t="n">
        <v>39</v>
      </c>
      <c r="E7174" s="1" t="s">
        <v>144</v>
      </c>
      <c r="G7174" s="1" t="n">
        <v>1</v>
      </c>
      <c r="H7174" s="1" t="s">
        <v>32</v>
      </c>
      <c r="I7174" s="1" t="s">
        <v>83</v>
      </c>
      <c r="J7174" s="1" t="s">
        <v>40</v>
      </c>
      <c r="K7174" s="6" t="s">
        <v>21</v>
      </c>
      <c r="L7174" s="6" t="s">
        <v>20</v>
      </c>
      <c r="M7174" s="6" t="s">
        <v>20</v>
      </c>
      <c r="N7174" s="1" t="s">
        <v>129</v>
      </c>
    </row>
    <row r="7175" customFormat="false" ht="12.8" hidden="true" customHeight="false" outlineLevel="0" collapsed="false">
      <c r="A7175" s="1" t="n">
        <v>101758</v>
      </c>
      <c r="B7175" s="5" t="n">
        <v>45268.155474537</v>
      </c>
      <c r="C7175" s="2" t="n">
        <f aca="false">INT(B7175)</f>
        <v>45268</v>
      </c>
      <c r="D7175" s="1" t="n">
        <v>359</v>
      </c>
      <c r="E7175" s="1" t="s">
        <v>144</v>
      </c>
      <c r="F7175" s="1" t="s">
        <v>145</v>
      </c>
      <c r="G7175" s="1" t="n">
        <v>2</v>
      </c>
      <c r="H7175" s="1" t="s">
        <v>32</v>
      </c>
      <c r="I7175" s="1" t="s">
        <v>83</v>
      </c>
      <c r="J7175" s="1" t="s">
        <v>76</v>
      </c>
      <c r="K7175" s="6" t="s">
        <v>21</v>
      </c>
      <c r="L7175" s="6" t="s">
        <v>21</v>
      </c>
      <c r="M7175" s="6" t="s">
        <v>20</v>
      </c>
    </row>
    <row r="7176" customFormat="false" ht="12.8" hidden="false" customHeight="false" outlineLevel="0" collapsed="false">
      <c r="A7176" s="1" t="n">
        <v>101762</v>
      </c>
      <c r="B7176" s="5" t="n">
        <v>45268.1690277778</v>
      </c>
      <c r="C7176" s="2" t="n">
        <f aca="false">INT(B7176)</f>
        <v>45268</v>
      </c>
      <c r="D7176" s="1" t="n">
        <v>39</v>
      </c>
      <c r="E7176" s="1" t="s">
        <v>144</v>
      </c>
      <c r="G7176" s="1" t="n">
        <v>1</v>
      </c>
      <c r="H7176" s="1" t="s">
        <v>32</v>
      </c>
      <c r="I7176" s="1" t="s">
        <v>83</v>
      </c>
      <c r="J7176" s="1" t="s">
        <v>40</v>
      </c>
      <c r="K7176" s="6" t="s">
        <v>21</v>
      </c>
      <c r="L7176" s="6" t="s">
        <v>20</v>
      </c>
      <c r="M7176" s="6" t="s">
        <v>20</v>
      </c>
      <c r="N7176" s="1" t="s">
        <v>129</v>
      </c>
    </row>
    <row r="7177" customFormat="false" ht="12.8" hidden="false" customHeight="false" outlineLevel="0" collapsed="false">
      <c r="A7177" s="1" t="n">
        <v>101763</v>
      </c>
      <c r="B7177" s="5" t="n">
        <v>45268.1844791667</v>
      </c>
      <c r="C7177" s="2" t="n">
        <f aca="false">INT(B7177)</f>
        <v>45268</v>
      </c>
      <c r="D7177" s="1" t="n">
        <v>39</v>
      </c>
      <c r="E7177" s="1" t="s">
        <v>144</v>
      </c>
      <c r="G7177" s="1" t="n">
        <v>1</v>
      </c>
      <c r="H7177" s="1" t="s">
        <v>32</v>
      </c>
      <c r="I7177" s="1" t="s">
        <v>83</v>
      </c>
      <c r="J7177" s="1" t="s">
        <v>40</v>
      </c>
      <c r="K7177" s="6" t="s">
        <v>21</v>
      </c>
      <c r="L7177" s="6" t="s">
        <v>21</v>
      </c>
      <c r="M7177" s="6" t="s">
        <v>20</v>
      </c>
      <c r="N7177" s="1" t="s">
        <v>129</v>
      </c>
    </row>
    <row r="7178" customFormat="false" ht="12.8" hidden="false" customHeight="false" outlineLevel="0" collapsed="false">
      <c r="A7178" s="1" t="n">
        <v>101820</v>
      </c>
      <c r="B7178" s="5" t="n">
        <v>45268.7212384259</v>
      </c>
      <c r="C7178" s="2" t="n">
        <f aca="false">INT(B7178)</f>
        <v>45268</v>
      </c>
      <c r="D7178" s="1" t="n">
        <v>39</v>
      </c>
      <c r="E7178" s="1" t="s">
        <v>144</v>
      </c>
      <c r="G7178" s="1" t="n">
        <v>1</v>
      </c>
      <c r="H7178" s="1" t="s">
        <v>32</v>
      </c>
      <c r="I7178" s="1" t="s">
        <v>83</v>
      </c>
      <c r="J7178" s="1" t="s">
        <v>40</v>
      </c>
      <c r="K7178" s="6" t="s">
        <v>21</v>
      </c>
      <c r="L7178" s="6" t="s">
        <v>21</v>
      </c>
      <c r="M7178" s="6" t="s">
        <v>20</v>
      </c>
      <c r="N7178" s="1" t="s">
        <v>129</v>
      </c>
    </row>
    <row r="7179" customFormat="false" ht="12.8" hidden="false" customHeight="false" outlineLevel="0" collapsed="false">
      <c r="A7179" s="1" t="n">
        <v>101822</v>
      </c>
      <c r="B7179" s="5" t="n">
        <v>45268.7241782407</v>
      </c>
      <c r="C7179" s="2" t="n">
        <f aca="false">INT(B7179)</f>
        <v>45268</v>
      </c>
      <c r="D7179" s="1" t="n">
        <v>39</v>
      </c>
      <c r="E7179" s="1" t="s">
        <v>144</v>
      </c>
      <c r="G7179" s="1" t="n">
        <v>1</v>
      </c>
      <c r="H7179" s="1" t="s">
        <v>32</v>
      </c>
      <c r="I7179" s="1" t="s">
        <v>83</v>
      </c>
      <c r="J7179" s="1" t="s">
        <v>40</v>
      </c>
      <c r="K7179" s="6" t="s">
        <v>21</v>
      </c>
      <c r="L7179" s="6" t="s">
        <v>21</v>
      </c>
      <c r="M7179" s="6" t="s">
        <v>20</v>
      </c>
      <c r="N7179" s="1" t="s">
        <v>129</v>
      </c>
    </row>
    <row r="7180" customFormat="false" ht="12.8" hidden="false" customHeight="false" outlineLevel="0" collapsed="false">
      <c r="A7180" s="1" t="n">
        <v>101829</v>
      </c>
      <c r="B7180" s="5" t="n">
        <v>45268.7919212963</v>
      </c>
      <c r="C7180" s="2" t="n">
        <f aca="false">INT(B7180)</f>
        <v>45268</v>
      </c>
      <c r="D7180" s="1" t="n">
        <v>39</v>
      </c>
      <c r="E7180" s="1" t="s">
        <v>144</v>
      </c>
      <c r="G7180" s="1" t="n">
        <v>2</v>
      </c>
      <c r="H7180" s="1" t="s">
        <v>32</v>
      </c>
      <c r="I7180" s="1" t="s">
        <v>83</v>
      </c>
      <c r="J7180" s="1" t="s">
        <v>40</v>
      </c>
      <c r="K7180" s="6" t="s">
        <v>21</v>
      </c>
      <c r="L7180" s="6" t="s">
        <v>21</v>
      </c>
      <c r="M7180" s="6" t="s">
        <v>20</v>
      </c>
      <c r="N7180" s="1" t="s">
        <v>129</v>
      </c>
    </row>
    <row r="7181" customFormat="false" ht="12.8" hidden="false" customHeight="false" outlineLevel="0" collapsed="false">
      <c r="A7181" s="1" t="n">
        <v>101831</v>
      </c>
      <c r="B7181" s="5" t="n">
        <v>45268.9664814815</v>
      </c>
      <c r="C7181" s="2" t="n">
        <f aca="false">INT(B7181)</f>
        <v>45268</v>
      </c>
      <c r="D7181" s="1" t="n">
        <v>39</v>
      </c>
      <c r="E7181" s="1" t="s">
        <v>144</v>
      </c>
      <c r="G7181" s="1" t="n">
        <v>1</v>
      </c>
      <c r="H7181" s="1" t="s">
        <v>32</v>
      </c>
      <c r="I7181" s="1" t="s">
        <v>83</v>
      </c>
      <c r="J7181" s="1" t="s">
        <v>40</v>
      </c>
      <c r="K7181" s="6" t="s">
        <v>21</v>
      </c>
      <c r="L7181" s="6" t="s">
        <v>20</v>
      </c>
      <c r="M7181" s="6" t="s">
        <v>20</v>
      </c>
      <c r="N7181" s="1" t="s">
        <v>129</v>
      </c>
    </row>
    <row r="7182" customFormat="false" ht="12.8" hidden="false" customHeight="false" outlineLevel="0" collapsed="false">
      <c r="A7182" s="1" t="n">
        <v>101832</v>
      </c>
      <c r="B7182" s="5" t="n">
        <v>45268.9866550926</v>
      </c>
      <c r="C7182" s="2" t="n">
        <f aca="false">INT(B7182)</f>
        <v>45268</v>
      </c>
      <c r="D7182" s="1" t="n">
        <v>39</v>
      </c>
      <c r="E7182" s="1" t="s">
        <v>144</v>
      </c>
      <c r="G7182" s="1" t="n">
        <v>1</v>
      </c>
      <c r="H7182" s="1" t="s">
        <v>32</v>
      </c>
      <c r="I7182" s="1" t="s">
        <v>83</v>
      </c>
      <c r="J7182" s="1" t="s">
        <v>40</v>
      </c>
      <c r="K7182" s="6" t="s">
        <v>21</v>
      </c>
      <c r="L7182" s="6" t="s">
        <v>20</v>
      </c>
      <c r="M7182" s="6" t="s">
        <v>20</v>
      </c>
      <c r="N7182" s="1" t="s">
        <v>129</v>
      </c>
    </row>
    <row r="7183" customFormat="false" ht="12.8" hidden="true" customHeight="false" outlineLevel="0" collapsed="false">
      <c r="A7183" s="1" t="n">
        <v>101855</v>
      </c>
      <c r="B7183" s="5" t="n">
        <v>45269.0350578704</v>
      </c>
      <c r="C7183" s="2" t="n">
        <f aca="false">INT(B7183)</f>
        <v>45269</v>
      </c>
      <c r="D7183" s="1" t="n">
        <v>718</v>
      </c>
      <c r="E7183" s="1" t="s">
        <v>144</v>
      </c>
      <c r="F7183" s="1" t="s">
        <v>19</v>
      </c>
      <c r="G7183" s="1" t="n">
        <v>2</v>
      </c>
      <c r="H7183" s="1" t="s">
        <v>32</v>
      </c>
      <c r="I7183" s="1" t="s">
        <v>83</v>
      </c>
      <c r="J7183" s="1" t="s">
        <v>86</v>
      </c>
      <c r="K7183" s="6" t="s">
        <v>21</v>
      </c>
      <c r="L7183" s="6" t="s">
        <v>21</v>
      </c>
      <c r="M7183" s="6" t="s">
        <v>21</v>
      </c>
      <c r="N7183" s="1" t="s">
        <v>494</v>
      </c>
    </row>
    <row r="7184" customFormat="false" ht="12.8" hidden="false" customHeight="false" outlineLevel="0" collapsed="false">
      <c r="A7184" s="1" t="n">
        <v>101847</v>
      </c>
      <c r="B7184" s="5" t="n">
        <v>45269.163287037</v>
      </c>
      <c r="C7184" s="2" t="n">
        <f aca="false">INT(B7184)</f>
        <v>45269</v>
      </c>
      <c r="D7184" s="1" t="n">
        <v>39</v>
      </c>
      <c r="E7184" s="1" t="s">
        <v>144</v>
      </c>
      <c r="G7184" s="1" t="n">
        <v>1</v>
      </c>
      <c r="H7184" s="1" t="s">
        <v>32</v>
      </c>
      <c r="I7184" s="1" t="s">
        <v>83</v>
      </c>
      <c r="J7184" s="1" t="s">
        <v>40</v>
      </c>
      <c r="K7184" s="6" t="s">
        <v>21</v>
      </c>
      <c r="L7184" s="6" t="s">
        <v>21</v>
      </c>
      <c r="M7184" s="6" t="s">
        <v>20</v>
      </c>
      <c r="N7184" s="1" t="s">
        <v>129</v>
      </c>
    </row>
    <row r="7185" customFormat="false" ht="12.8" hidden="false" customHeight="false" outlineLevel="0" collapsed="false">
      <c r="A7185" s="1" t="n">
        <v>101848</v>
      </c>
      <c r="B7185" s="5" t="n">
        <v>45269.2058333333</v>
      </c>
      <c r="C7185" s="2" t="n">
        <f aca="false">INT(B7185)</f>
        <v>45269</v>
      </c>
      <c r="D7185" s="1" t="n">
        <v>39</v>
      </c>
      <c r="E7185" s="1" t="s">
        <v>144</v>
      </c>
      <c r="G7185" s="1" t="n">
        <v>1</v>
      </c>
      <c r="H7185" s="1" t="s">
        <v>32</v>
      </c>
      <c r="I7185" s="1" t="s">
        <v>83</v>
      </c>
      <c r="J7185" s="1" t="s">
        <v>40</v>
      </c>
      <c r="K7185" s="6" t="s">
        <v>21</v>
      </c>
      <c r="L7185" s="6" t="s">
        <v>21</v>
      </c>
      <c r="M7185" s="6" t="s">
        <v>20</v>
      </c>
      <c r="N7185" s="1" t="s">
        <v>129</v>
      </c>
    </row>
    <row r="7186" customFormat="false" ht="12.8" hidden="false" customHeight="false" outlineLevel="0" collapsed="false">
      <c r="A7186" s="1" t="n">
        <v>101849</v>
      </c>
      <c r="B7186" s="5" t="n">
        <v>45269.214837963</v>
      </c>
      <c r="C7186" s="2" t="n">
        <f aca="false">INT(B7186)</f>
        <v>45269</v>
      </c>
      <c r="D7186" s="1" t="n">
        <v>39</v>
      </c>
      <c r="E7186" s="1" t="s">
        <v>144</v>
      </c>
      <c r="G7186" s="1" t="n">
        <v>1</v>
      </c>
      <c r="H7186" s="1" t="s">
        <v>32</v>
      </c>
      <c r="I7186" s="1" t="s">
        <v>83</v>
      </c>
      <c r="J7186" s="1" t="s">
        <v>40</v>
      </c>
      <c r="K7186" s="6" t="s">
        <v>21</v>
      </c>
      <c r="L7186" s="6" t="s">
        <v>20</v>
      </c>
      <c r="M7186" s="6" t="s">
        <v>20</v>
      </c>
      <c r="N7186" s="1" t="s">
        <v>129</v>
      </c>
    </row>
    <row r="7187" customFormat="false" ht="12.8" hidden="false" customHeight="false" outlineLevel="0" collapsed="false">
      <c r="A7187" s="1" t="n">
        <v>101862</v>
      </c>
      <c r="B7187" s="5" t="n">
        <v>45269.3121643519</v>
      </c>
      <c r="C7187" s="2" t="n">
        <f aca="false">INT(B7187)</f>
        <v>45269</v>
      </c>
      <c r="D7187" s="1" t="n">
        <v>39</v>
      </c>
      <c r="E7187" s="1" t="s">
        <v>144</v>
      </c>
      <c r="G7187" s="1" t="n">
        <v>1</v>
      </c>
      <c r="H7187" s="1" t="s">
        <v>32</v>
      </c>
      <c r="I7187" s="1" t="s">
        <v>83</v>
      </c>
      <c r="J7187" s="1" t="s">
        <v>40</v>
      </c>
      <c r="K7187" s="6" t="s">
        <v>21</v>
      </c>
      <c r="L7187" s="6" t="s">
        <v>21</v>
      </c>
      <c r="M7187" s="6" t="s">
        <v>20</v>
      </c>
      <c r="N7187" s="1" t="s">
        <v>129</v>
      </c>
    </row>
    <row r="7188" customFormat="false" ht="12.8" hidden="false" customHeight="false" outlineLevel="0" collapsed="false">
      <c r="A7188" s="1" t="n">
        <v>101863</v>
      </c>
      <c r="B7188" s="5" t="n">
        <v>45269.3130092593</v>
      </c>
      <c r="C7188" s="2" t="n">
        <f aca="false">INT(B7188)</f>
        <v>45269</v>
      </c>
      <c r="D7188" s="1" t="n">
        <v>39</v>
      </c>
      <c r="E7188" s="1" t="s">
        <v>144</v>
      </c>
      <c r="G7188" s="1" t="n">
        <v>1</v>
      </c>
      <c r="H7188" s="1" t="s">
        <v>32</v>
      </c>
      <c r="I7188" s="1" t="s">
        <v>83</v>
      </c>
      <c r="J7188" s="1" t="s">
        <v>40</v>
      </c>
      <c r="K7188" s="6" t="s">
        <v>21</v>
      </c>
      <c r="L7188" s="6" t="s">
        <v>21</v>
      </c>
      <c r="M7188" s="6" t="s">
        <v>20</v>
      </c>
      <c r="N7188" s="1" t="s">
        <v>129</v>
      </c>
    </row>
    <row r="7189" customFormat="false" ht="12.8" hidden="false" customHeight="false" outlineLevel="0" collapsed="false">
      <c r="A7189" s="1" t="n">
        <v>101867</v>
      </c>
      <c r="B7189" s="5" t="n">
        <v>45269.722650463</v>
      </c>
      <c r="C7189" s="2" t="n">
        <f aca="false">INT(B7189)</f>
        <v>45269</v>
      </c>
      <c r="D7189" s="1" t="n">
        <v>39</v>
      </c>
      <c r="E7189" s="1" t="s">
        <v>144</v>
      </c>
      <c r="G7189" s="1" t="n">
        <v>1</v>
      </c>
      <c r="H7189" s="1" t="s">
        <v>32</v>
      </c>
      <c r="I7189" s="1" t="s">
        <v>83</v>
      </c>
      <c r="J7189" s="1" t="s">
        <v>40</v>
      </c>
      <c r="K7189" s="6" t="s">
        <v>21</v>
      </c>
      <c r="L7189" s="6" t="s">
        <v>21</v>
      </c>
      <c r="M7189" s="6" t="s">
        <v>20</v>
      </c>
      <c r="N7189" s="1" t="s">
        <v>129</v>
      </c>
    </row>
    <row r="7190" customFormat="false" ht="12.8" hidden="false" customHeight="false" outlineLevel="0" collapsed="false">
      <c r="A7190" s="1" t="n">
        <v>101868</v>
      </c>
      <c r="B7190" s="5" t="n">
        <v>45269.7304166667</v>
      </c>
      <c r="C7190" s="2" t="n">
        <f aca="false">INT(B7190)</f>
        <v>45269</v>
      </c>
      <c r="D7190" s="1" t="n">
        <v>39</v>
      </c>
      <c r="E7190" s="1" t="s">
        <v>144</v>
      </c>
      <c r="G7190" s="1" t="n">
        <v>1</v>
      </c>
      <c r="H7190" s="1" t="s">
        <v>32</v>
      </c>
      <c r="I7190" s="1" t="s">
        <v>83</v>
      </c>
      <c r="J7190" s="1" t="s">
        <v>40</v>
      </c>
      <c r="K7190" s="6" t="s">
        <v>21</v>
      </c>
      <c r="L7190" s="6" t="s">
        <v>21</v>
      </c>
      <c r="M7190" s="6" t="s">
        <v>20</v>
      </c>
      <c r="N7190" s="1" t="s">
        <v>129</v>
      </c>
    </row>
    <row r="7191" customFormat="false" ht="12.8" hidden="false" customHeight="false" outlineLevel="0" collapsed="false">
      <c r="A7191" s="1" t="n">
        <v>101869</v>
      </c>
      <c r="B7191" s="5" t="n">
        <v>45269.7606365741</v>
      </c>
      <c r="C7191" s="2" t="n">
        <f aca="false">INT(B7191)</f>
        <v>45269</v>
      </c>
      <c r="D7191" s="1" t="n">
        <v>39</v>
      </c>
      <c r="E7191" s="1" t="s">
        <v>144</v>
      </c>
      <c r="G7191" s="1" t="n">
        <v>1</v>
      </c>
      <c r="H7191" s="1" t="s">
        <v>32</v>
      </c>
      <c r="I7191" s="1" t="s">
        <v>83</v>
      </c>
      <c r="J7191" s="1" t="s">
        <v>40</v>
      </c>
      <c r="K7191" s="6" t="s">
        <v>21</v>
      </c>
      <c r="L7191" s="6" t="s">
        <v>21</v>
      </c>
      <c r="M7191" s="6" t="s">
        <v>20</v>
      </c>
      <c r="N7191" s="1" t="s">
        <v>129</v>
      </c>
    </row>
    <row r="7192" customFormat="false" ht="12.8" hidden="false" customHeight="false" outlineLevel="0" collapsed="false">
      <c r="A7192" s="1" t="n">
        <v>101870</v>
      </c>
      <c r="B7192" s="5" t="n">
        <v>45269.7684722222</v>
      </c>
      <c r="C7192" s="2" t="n">
        <f aca="false">INT(B7192)</f>
        <v>45269</v>
      </c>
      <c r="D7192" s="1" t="n">
        <v>39</v>
      </c>
      <c r="E7192" s="1" t="s">
        <v>144</v>
      </c>
      <c r="G7192" s="1" t="n">
        <v>1</v>
      </c>
      <c r="H7192" s="1" t="s">
        <v>32</v>
      </c>
      <c r="I7192" s="1" t="s">
        <v>83</v>
      </c>
      <c r="J7192" s="1" t="s">
        <v>40</v>
      </c>
      <c r="K7192" s="6" t="s">
        <v>21</v>
      </c>
      <c r="L7192" s="6" t="s">
        <v>20</v>
      </c>
      <c r="M7192" s="6" t="s">
        <v>20</v>
      </c>
      <c r="N7192" s="1" t="s">
        <v>129</v>
      </c>
    </row>
    <row r="7193" customFormat="false" ht="12.8" hidden="true" customHeight="false" outlineLevel="0" collapsed="false">
      <c r="A7193" s="1" t="n">
        <v>101871</v>
      </c>
      <c r="B7193" s="5" t="n">
        <v>45269.960775463</v>
      </c>
      <c r="C7193" s="2" t="n">
        <f aca="false">INT(B7193)</f>
        <v>45269</v>
      </c>
      <c r="D7193" s="1" t="n">
        <v>359</v>
      </c>
      <c r="E7193" s="1" t="s">
        <v>144</v>
      </c>
      <c r="F7193" s="1" t="s">
        <v>19</v>
      </c>
      <c r="G7193" s="1" t="n">
        <v>2</v>
      </c>
      <c r="H7193" s="1" t="s">
        <v>32</v>
      </c>
      <c r="I7193" s="1" t="s">
        <v>83</v>
      </c>
      <c r="J7193" s="1" t="s">
        <v>76</v>
      </c>
      <c r="K7193" s="6" t="s">
        <v>21</v>
      </c>
      <c r="L7193" s="6" t="s">
        <v>21</v>
      </c>
      <c r="M7193" s="6" t="s">
        <v>20</v>
      </c>
      <c r="N7193" s="1" t="s">
        <v>491</v>
      </c>
    </row>
    <row r="7194" customFormat="false" ht="12.8" hidden="false" customHeight="false" outlineLevel="0" collapsed="false">
      <c r="A7194" s="1" t="n">
        <v>101876</v>
      </c>
      <c r="B7194" s="5" t="n">
        <v>45269.9702662037</v>
      </c>
      <c r="C7194" s="2" t="n">
        <f aca="false">INT(B7194)</f>
        <v>45269</v>
      </c>
      <c r="D7194" s="1" t="n">
        <v>39</v>
      </c>
      <c r="E7194" s="1" t="s">
        <v>144</v>
      </c>
      <c r="G7194" s="1" t="n">
        <v>1</v>
      </c>
      <c r="H7194" s="1" t="s">
        <v>32</v>
      </c>
      <c r="I7194" s="1" t="s">
        <v>83</v>
      </c>
      <c r="J7194" s="1" t="s">
        <v>40</v>
      </c>
      <c r="K7194" s="6" t="s">
        <v>21</v>
      </c>
      <c r="L7194" s="6" t="s">
        <v>20</v>
      </c>
      <c r="M7194" s="6" t="s">
        <v>20</v>
      </c>
      <c r="N7194" s="1" t="s">
        <v>129</v>
      </c>
    </row>
    <row r="7195" customFormat="false" ht="12.8" hidden="false" customHeight="false" outlineLevel="0" collapsed="false">
      <c r="A7195" s="1" t="n">
        <v>101878</v>
      </c>
      <c r="B7195" s="5" t="n">
        <v>45270.0293634259</v>
      </c>
      <c r="C7195" s="2" t="n">
        <f aca="false">INT(B7195)</f>
        <v>45270</v>
      </c>
      <c r="D7195" s="1" t="n">
        <v>39</v>
      </c>
      <c r="E7195" s="1" t="s">
        <v>144</v>
      </c>
      <c r="G7195" s="1" t="n">
        <v>1</v>
      </c>
      <c r="H7195" s="1" t="s">
        <v>32</v>
      </c>
      <c r="I7195" s="1" t="s">
        <v>83</v>
      </c>
      <c r="J7195" s="1" t="s">
        <v>40</v>
      </c>
      <c r="K7195" s="6" t="s">
        <v>21</v>
      </c>
      <c r="L7195" s="6" t="s">
        <v>21</v>
      </c>
      <c r="M7195" s="6" t="s">
        <v>20</v>
      </c>
      <c r="N7195" s="1" t="s">
        <v>129</v>
      </c>
    </row>
    <row r="7196" customFormat="false" ht="12.8" hidden="false" customHeight="false" outlineLevel="0" collapsed="false">
      <c r="A7196" s="1" t="n">
        <v>101881</v>
      </c>
      <c r="B7196" s="5" t="n">
        <v>45270.0833101852</v>
      </c>
      <c r="C7196" s="2" t="n">
        <f aca="false">INT(B7196)</f>
        <v>45270</v>
      </c>
      <c r="D7196" s="1" t="n">
        <v>39</v>
      </c>
      <c r="E7196" s="1" t="s">
        <v>144</v>
      </c>
      <c r="G7196" s="1" t="n">
        <v>1</v>
      </c>
      <c r="H7196" s="1" t="s">
        <v>32</v>
      </c>
      <c r="I7196" s="1" t="s">
        <v>83</v>
      </c>
      <c r="J7196" s="1" t="s">
        <v>40</v>
      </c>
      <c r="K7196" s="6" t="s">
        <v>21</v>
      </c>
      <c r="L7196" s="6" t="s">
        <v>20</v>
      </c>
      <c r="M7196" s="6" t="s">
        <v>20</v>
      </c>
      <c r="N7196" s="1" t="s">
        <v>129</v>
      </c>
    </row>
    <row r="7197" customFormat="false" ht="12.8" hidden="false" customHeight="false" outlineLevel="0" collapsed="false">
      <c r="A7197" s="1" t="n">
        <v>101882</v>
      </c>
      <c r="B7197" s="5" t="n">
        <v>45270.0989699074</v>
      </c>
      <c r="C7197" s="2" t="n">
        <f aca="false">INT(B7197)</f>
        <v>45270</v>
      </c>
      <c r="D7197" s="1" t="n">
        <v>39</v>
      </c>
      <c r="E7197" s="1" t="s">
        <v>144</v>
      </c>
      <c r="G7197" s="1" t="n">
        <v>1</v>
      </c>
      <c r="H7197" s="1" t="s">
        <v>32</v>
      </c>
      <c r="I7197" s="1" t="s">
        <v>83</v>
      </c>
      <c r="J7197" s="1" t="s">
        <v>40</v>
      </c>
      <c r="K7197" s="6" t="s">
        <v>21</v>
      </c>
      <c r="L7197" s="6" t="s">
        <v>20</v>
      </c>
      <c r="M7197" s="6" t="s">
        <v>20</v>
      </c>
      <c r="N7197" s="1" t="s">
        <v>129</v>
      </c>
    </row>
    <row r="7198" customFormat="false" ht="12.8" hidden="false" customHeight="false" outlineLevel="0" collapsed="false">
      <c r="A7198" s="1" t="n">
        <v>101884</v>
      </c>
      <c r="B7198" s="5" t="n">
        <v>45270.1174421296</v>
      </c>
      <c r="C7198" s="2" t="n">
        <f aca="false">INT(B7198)</f>
        <v>45270</v>
      </c>
      <c r="D7198" s="1" t="n">
        <v>39</v>
      </c>
      <c r="E7198" s="1" t="s">
        <v>144</v>
      </c>
      <c r="G7198" s="1" t="n">
        <v>2</v>
      </c>
      <c r="H7198" s="1" t="s">
        <v>32</v>
      </c>
      <c r="I7198" s="1" t="s">
        <v>83</v>
      </c>
      <c r="J7198" s="1" t="s">
        <v>40</v>
      </c>
      <c r="K7198" s="6" t="s">
        <v>21</v>
      </c>
      <c r="L7198" s="6" t="s">
        <v>20</v>
      </c>
      <c r="M7198" s="6" t="s">
        <v>20</v>
      </c>
      <c r="N7198" s="1" t="s">
        <v>129</v>
      </c>
    </row>
    <row r="7199" customFormat="false" ht="12.8" hidden="false" customHeight="false" outlineLevel="0" collapsed="false">
      <c r="A7199" s="1" t="n">
        <v>101886</v>
      </c>
      <c r="B7199" s="5" t="n">
        <v>45270.1208680556</v>
      </c>
      <c r="C7199" s="2" t="n">
        <f aca="false">INT(B7199)</f>
        <v>45270</v>
      </c>
      <c r="D7199" s="1" t="n">
        <v>39</v>
      </c>
      <c r="E7199" s="1" t="s">
        <v>144</v>
      </c>
      <c r="G7199" s="1" t="n">
        <v>1</v>
      </c>
      <c r="H7199" s="1" t="s">
        <v>32</v>
      </c>
      <c r="I7199" s="1" t="s">
        <v>83</v>
      </c>
      <c r="J7199" s="1" t="s">
        <v>40</v>
      </c>
      <c r="K7199" s="6" t="s">
        <v>21</v>
      </c>
      <c r="L7199" s="6" t="s">
        <v>20</v>
      </c>
      <c r="M7199" s="6" t="s">
        <v>20</v>
      </c>
      <c r="N7199" s="1" t="s">
        <v>129</v>
      </c>
    </row>
    <row r="7200" customFormat="false" ht="12.8" hidden="false" customHeight="false" outlineLevel="0" collapsed="false">
      <c r="A7200" s="1" t="n">
        <v>101887</v>
      </c>
      <c r="B7200" s="5" t="n">
        <v>45270.1237962963</v>
      </c>
      <c r="C7200" s="2" t="n">
        <f aca="false">INT(B7200)</f>
        <v>45270</v>
      </c>
      <c r="D7200" s="1" t="n">
        <v>39</v>
      </c>
      <c r="E7200" s="1" t="s">
        <v>144</v>
      </c>
      <c r="G7200" s="1" t="n">
        <v>1</v>
      </c>
      <c r="H7200" s="1" t="s">
        <v>32</v>
      </c>
      <c r="I7200" s="1" t="s">
        <v>83</v>
      </c>
      <c r="J7200" s="1" t="s">
        <v>40</v>
      </c>
      <c r="K7200" s="6" t="s">
        <v>21</v>
      </c>
      <c r="L7200" s="6" t="s">
        <v>20</v>
      </c>
      <c r="M7200" s="6" t="s">
        <v>20</v>
      </c>
      <c r="N7200" s="1" t="s">
        <v>129</v>
      </c>
    </row>
    <row r="7201" customFormat="false" ht="12.8" hidden="false" customHeight="false" outlineLevel="0" collapsed="false">
      <c r="A7201" s="1" t="n">
        <v>101889</v>
      </c>
      <c r="B7201" s="5" t="n">
        <v>45270.1725925926</v>
      </c>
      <c r="C7201" s="2" t="n">
        <f aca="false">INT(B7201)</f>
        <v>45270</v>
      </c>
      <c r="D7201" s="1" t="n">
        <v>39</v>
      </c>
      <c r="E7201" s="1" t="s">
        <v>144</v>
      </c>
      <c r="G7201" s="1" t="n">
        <v>1</v>
      </c>
      <c r="H7201" s="1" t="s">
        <v>32</v>
      </c>
      <c r="I7201" s="1" t="s">
        <v>83</v>
      </c>
      <c r="J7201" s="1" t="s">
        <v>40</v>
      </c>
      <c r="K7201" s="6" t="s">
        <v>21</v>
      </c>
      <c r="L7201" s="6" t="s">
        <v>20</v>
      </c>
      <c r="M7201" s="6" t="s">
        <v>20</v>
      </c>
      <c r="N7201" s="1" t="s">
        <v>129</v>
      </c>
    </row>
    <row r="7202" customFormat="false" ht="12.8" hidden="false" customHeight="false" outlineLevel="0" collapsed="false">
      <c r="A7202" s="1" t="n">
        <v>101890</v>
      </c>
      <c r="B7202" s="5" t="n">
        <v>45270.2146759259</v>
      </c>
      <c r="C7202" s="2" t="n">
        <f aca="false">INT(B7202)</f>
        <v>45270</v>
      </c>
      <c r="D7202" s="1" t="n">
        <v>39</v>
      </c>
      <c r="E7202" s="1" t="s">
        <v>144</v>
      </c>
      <c r="G7202" s="1" t="n">
        <v>1</v>
      </c>
      <c r="H7202" s="1" t="s">
        <v>32</v>
      </c>
      <c r="I7202" s="1" t="s">
        <v>83</v>
      </c>
      <c r="J7202" s="1" t="s">
        <v>40</v>
      </c>
      <c r="K7202" s="6" t="s">
        <v>21</v>
      </c>
      <c r="L7202" s="6" t="s">
        <v>20</v>
      </c>
      <c r="M7202" s="6" t="s">
        <v>20</v>
      </c>
      <c r="N7202" s="1" t="s">
        <v>129</v>
      </c>
    </row>
    <row r="7203" customFormat="false" ht="12.8" hidden="false" customHeight="false" outlineLevel="0" collapsed="false">
      <c r="A7203" s="1" t="n">
        <v>101891</v>
      </c>
      <c r="B7203" s="5" t="n">
        <v>45270.2206712963</v>
      </c>
      <c r="C7203" s="2" t="n">
        <f aca="false">INT(B7203)</f>
        <v>45270</v>
      </c>
      <c r="D7203" s="1" t="n">
        <v>39</v>
      </c>
      <c r="E7203" s="1" t="s">
        <v>144</v>
      </c>
      <c r="G7203" s="1" t="n">
        <v>1</v>
      </c>
      <c r="H7203" s="1" t="s">
        <v>32</v>
      </c>
      <c r="I7203" s="1" t="s">
        <v>83</v>
      </c>
      <c r="J7203" s="1" t="s">
        <v>40</v>
      </c>
      <c r="K7203" s="6" t="s">
        <v>21</v>
      </c>
      <c r="L7203" s="6" t="s">
        <v>20</v>
      </c>
      <c r="M7203" s="6" t="s">
        <v>20</v>
      </c>
      <c r="N7203" s="1" t="s">
        <v>129</v>
      </c>
    </row>
    <row r="7204" customFormat="false" ht="12.8" hidden="false" customHeight="false" outlineLevel="0" collapsed="false">
      <c r="A7204" s="1" t="n">
        <v>101894</v>
      </c>
      <c r="B7204" s="5" t="n">
        <v>45270.2222685185</v>
      </c>
      <c r="C7204" s="2" t="n">
        <f aca="false">INT(B7204)</f>
        <v>45270</v>
      </c>
      <c r="D7204" s="1" t="n">
        <v>39</v>
      </c>
      <c r="E7204" s="1" t="s">
        <v>144</v>
      </c>
      <c r="G7204" s="1" t="n">
        <v>2</v>
      </c>
      <c r="H7204" s="1" t="s">
        <v>32</v>
      </c>
      <c r="I7204" s="1" t="s">
        <v>83</v>
      </c>
      <c r="J7204" s="1" t="s">
        <v>40</v>
      </c>
      <c r="K7204" s="6" t="s">
        <v>21</v>
      </c>
      <c r="L7204" s="6" t="s">
        <v>20</v>
      </c>
      <c r="M7204" s="6" t="s">
        <v>20</v>
      </c>
      <c r="N7204" s="1" t="s">
        <v>129</v>
      </c>
    </row>
    <row r="7205" customFormat="false" ht="12.8" hidden="false" customHeight="false" outlineLevel="0" collapsed="false">
      <c r="A7205" s="1" t="n">
        <v>101895</v>
      </c>
      <c r="B7205" s="5" t="n">
        <v>45270.2262037037</v>
      </c>
      <c r="C7205" s="2" t="n">
        <f aca="false">INT(B7205)</f>
        <v>45270</v>
      </c>
      <c r="D7205" s="1" t="n">
        <v>39</v>
      </c>
      <c r="E7205" s="1" t="s">
        <v>144</v>
      </c>
      <c r="G7205" s="1" t="n">
        <v>1</v>
      </c>
      <c r="H7205" s="1" t="s">
        <v>32</v>
      </c>
      <c r="I7205" s="1" t="s">
        <v>83</v>
      </c>
      <c r="J7205" s="1" t="s">
        <v>40</v>
      </c>
      <c r="K7205" s="6" t="s">
        <v>21</v>
      </c>
      <c r="L7205" s="6" t="s">
        <v>21</v>
      </c>
      <c r="M7205" s="6" t="s">
        <v>20</v>
      </c>
      <c r="N7205" s="1" t="s">
        <v>129</v>
      </c>
    </row>
    <row r="7206" customFormat="false" ht="12.8" hidden="false" customHeight="false" outlineLevel="0" collapsed="false">
      <c r="A7206" s="1" t="n">
        <v>101897</v>
      </c>
      <c r="B7206" s="5" t="n">
        <v>45270.2335416667</v>
      </c>
      <c r="C7206" s="2" t="n">
        <f aca="false">INT(B7206)</f>
        <v>45270</v>
      </c>
      <c r="D7206" s="1" t="n">
        <v>39</v>
      </c>
      <c r="E7206" s="1" t="s">
        <v>144</v>
      </c>
      <c r="G7206" s="1" t="n">
        <v>1</v>
      </c>
      <c r="H7206" s="1" t="s">
        <v>32</v>
      </c>
      <c r="I7206" s="1" t="s">
        <v>83</v>
      </c>
      <c r="J7206" s="1" t="s">
        <v>40</v>
      </c>
      <c r="K7206" s="6" t="s">
        <v>21</v>
      </c>
      <c r="L7206" s="6" t="s">
        <v>20</v>
      </c>
      <c r="M7206" s="6" t="s">
        <v>20</v>
      </c>
      <c r="N7206" s="1" t="s">
        <v>129</v>
      </c>
    </row>
    <row r="7207" customFormat="false" ht="12.8" hidden="false" customHeight="false" outlineLevel="0" collapsed="false">
      <c r="A7207" s="1" t="n">
        <v>101898</v>
      </c>
      <c r="B7207" s="5" t="n">
        <v>45270.2368634259</v>
      </c>
      <c r="C7207" s="2" t="n">
        <f aca="false">INT(B7207)</f>
        <v>45270</v>
      </c>
      <c r="D7207" s="1" t="n">
        <v>39</v>
      </c>
      <c r="E7207" s="1" t="s">
        <v>144</v>
      </c>
      <c r="G7207" s="1" t="n">
        <v>1</v>
      </c>
      <c r="H7207" s="1" t="s">
        <v>32</v>
      </c>
      <c r="I7207" s="1" t="s">
        <v>83</v>
      </c>
      <c r="J7207" s="1" t="s">
        <v>40</v>
      </c>
      <c r="K7207" s="6" t="s">
        <v>21</v>
      </c>
      <c r="L7207" s="6" t="s">
        <v>21</v>
      </c>
      <c r="M7207" s="6" t="s">
        <v>20</v>
      </c>
      <c r="N7207" s="1" t="s">
        <v>129</v>
      </c>
    </row>
    <row r="7208" customFormat="false" ht="12.8" hidden="false" customHeight="false" outlineLevel="0" collapsed="false">
      <c r="A7208" s="1" t="n">
        <v>101900</v>
      </c>
      <c r="B7208" s="5" t="n">
        <v>45270.3518981482</v>
      </c>
      <c r="C7208" s="2" t="n">
        <f aca="false">INT(B7208)</f>
        <v>45270</v>
      </c>
      <c r="D7208" s="1" t="n">
        <v>39</v>
      </c>
      <c r="E7208" s="1" t="s">
        <v>144</v>
      </c>
      <c r="G7208" s="1" t="n">
        <v>1</v>
      </c>
      <c r="H7208" s="1" t="s">
        <v>32</v>
      </c>
      <c r="I7208" s="1" t="s">
        <v>83</v>
      </c>
      <c r="J7208" s="1" t="s">
        <v>40</v>
      </c>
      <c r="K7208" s="6" t="s">
        <v>21</v>
      </c>
      <c r="L7208" s="6" t="s">
        <v>20</v>
      </c>
      <c r="M7208" s="6" t="s">
        <v>20</v>
      </c>
      <c r="N7208" s="1" t="s">
        <v>129</v>
      </c>
    </row>
    <row r="7209" customFormat="false" ht="12.8" hidden="false" customHeight="false" outlineLevel="0" collapsed="false">
      <c r="A7209" s="1" t="n">
        <v>101901</v>
      </c>
      <c r="B7209" s="5" t="n">
        <v>45270.5655324074</v>
      </c>
      <c r="C7209" s="2" t="n">
        <f aca="false">INT(B7209)</f>
        <v>45270</v>
      </c>
      <c r="D7209" s="1" t="n">
        <v>39</v>
      </c>
      <c r="E7209" s="1" t="s">
        <v>144</v>
      </c>
      <c r="G7209" s="1" t="n">
        <v>1</v>
      </c>
      <c r="H7209" s="1" t="s">
        <v>32</v>
      </c>
      <c r="I7209" s="1" t="s">
        <v>83</v>
      </c>
      <c r="J7209" s="1" t="s">
        <v>40</v>
      </c>
      <c r="K7209" s="6" t="s">
        <v>21</v>
      </c>
      <c r="L7209" s="6" t="s">
        <v>21</v>
      </c>
      <c r="M7209" s="6" t="s">
        <v>20</v>
      </c>
      <c r="N7209" s="1" t="s">
        <v>129</v>
      </c>
    </row>
    <row r="7210" customFormat="false" ht="12.8" hidden="false" customHeight="false" outlineLevel="0" collapsed="false">
      <c r="A7210" s="1" t="n">
        <v>101902</v>
      </c>
      <c r="B7210" s="5" t="n">
        <v>45270.7205324074</v>
      </c>
      <c r="C7210" s="2" t="n">
        <f aca="false">INT(B7210)</f>
        <v>45270</v>
      </c>
      <c r="D7210" s="1" t="n">
        <v>39</v>
      </c>
      <c r="E7210" s="1" t="s">
        <v>144</v>
      </c>
      <c r="G7210" s="1" t="n">
        <v>1</v>
      </c>
      <c r="H7210" s="1" t="s">
        <v>32</v>
      </c>
      <c r="I7210" s="1" t="s">
        <v>83</v>
      </c>
      <c r="J7210" s="1" t="s">
        <v>40</v>
      </c>
      <c r="K7210" s="6" t="s">
        <v>21</v>
      </c>
      <c r="L7210" s="6" t="s">
        <v>21</v>
      </c>
      <c r="M7210" s="6" t="s">
        <v>20</v>
      </c>
      <c r="N7210" s="1" t="s">
        <v>129</v>
      </c>
    </row>
    <row r="7211" customFormat="false" ht="12.8" hidden="false" customHeight="false" outlineLevel="0" collapsed="false">
      <c r="A7211" s="1" t="n">
        <v>101903</v>
      </c>
      <c r="B7211" s="5" t="n">
        <v>45270.8916550926</v>
      </c>
      <c r="C7211" s="2" t="n">
        <f aca="false">INT(B7211)</f>
        <v>45270</v>
      </c>
      <c r="D7211" s="1" t="n">
        <v>39</v>
      </c>
      <c r="E7211" s="1" t="s">
        <v>144</v>
      </c>
      <c r="G7211" s="1" t="n">
        <v>1</v>
      </c>
      <c r="H7211" s="1" t="s">
        <v>32</v>
      </c>
      <c r="I7211" s="1" t="s">
        <v>83</v>
      </c>
      <c r="J7211" s="1" t="s">
        <v>40</v>
      </c>
      <c r="K7211" s="6" t="s">
        <v>21</v>
      </c>
      <c r="L7211" s="6" t="s">
        <v>20</v>
      </c>
      <c r="M7211" s="6" t="s">
        <v>20</v>
      </c>
      <c r="N7211" s="1" t="s">
        <v>129</v>
      </c>
    </row>
    <row r="7212" customFormat="false" ht="12.8" hidden="false" customHeight="false" outlineLevel="0" collapsed="false">
      <c r="A7212" s="1" t="n">
        <v>101904</v>
      </c>
      <c r="B7212" s="5" t="n">
        <v>45270.8965277778</v>
      </c>
      <c r="C7212" s="2" t="n">
        <f aca="false">INT(B7212)</f>
        <v>45270</v>
      </c>
      <c r="D7212" s="1" t="n">
        <v>39</v>
      </c>
      <c r="E7212" s="1" t="s">
        <v>144</v>
      </c>
      <c r="G7212" s="1" t="n">
        <v>1</v>
      </c>
      <c r="H7212" s="1" t="s">
        <v>32</v>
      </c>
      <c r="I7212" s="1" t="s">
        <v>83</v>
      </c>
      <c r="J7212" s="1" t="s">
        <v>40</v>
      </c>
      <c r="K7212" s="6" t="s">
        <v>21</v>
      </c>
      <c r="L7212" s="6" t="s">
        <v>21</v>
      </c>
      <c r="M7212" s="6" t="s">
        <v>20</v>
      </c>
      <c r="N7212" s="1" t="s">
        <v>129</v>
      </c>
    </row>
    <row r="7213" customFormat="false" ht="12.8" hidden="false" customHeight="false" outlineLevel="0" collapsed="false">
      <c r="A7213" s="1" t="n">
        <v>101905</v>
      </c>
      <c r="B7213" s="5" t="n">
        <v>45270.9379513889</v>
      </c>
      <c r="C7213" s="2" t="n">
        <f aca="false">INT(B7213)</f>
        <v>45270</v>
      </c>
      <c r="D7213" s="1" t="n">
        <v>39</v>
      </c>
      <c r="E7213" s="1" t="s">
        <v>144</v>
      </c>
      <c r="G7213" s="1" t="n">
        <v>1</v>
      </c>
      <c r="H7213" s="1" t="s">
        <v>32</v>
      </c>
      <c r="I7213" s="1" t="s">
        <v>83</v>
      </c>
      <c r="J7213" s="1" t="s">
        <v>40</v>
      </c>
      <c r="K7213" s="6" t="s">
        <v>21</v>
      </c>
      <c r="L7213" s="6" t="s">
        <v>20</v>
      </c>
      <c r="M7213" s="6" t="s">
        <v>20</v>
      </c>
      <c r="N7213" s="1" t="s">
        <v>129</v>
      </c>
    </row>
    <row r="7214" customFormat="false" ht="12.8" hidden="false" customHeight="false" outlineLevel="0" collapsed="false">
      <c r="A7214" s="1" t="n">
        <v>101906</v>
      </c>
      <c r="B7214" s="5" t="n">
        <v>45270.9665046296</v>
      </c>
      <c r="C7214" s="2" t="n">
        <f aca="false">INT(B7214)</f>
        <v>45270</v>
      </c>
      <c r="D7214" s="1" t="n">
        <v>39</v>
      </c>
      <c r="E7214" s="1" t="s">
        <v>144</v>
      </c>
      <c r="G7214" s="1" t="n">
        <v>1</v>
      </c>
      <c r="H7214" s="1" t="s">
        <v>32</v>
      </c>
      <c r="I7214" s="1" t="s">
        <v>83</v>
      </c>
      <c r="J7214" s="1" t="s">
        <v>40</v>
      </c>
      <c r="K7214" s="6" t="s">
        <v>21</v>
      </c>
      <c r="L7214" s="6" t="s">
        <v>20</v>
      </c>
      <c r="M7214" s="6" t="s">
        <v>20</v>
      </c>
      <c r="N7214" s="1" t="s">
        <v>129</v>
      </c>
    </row>
    <row r="7215" customFormat="false" ht="12.8" hidden="false" customHeight="false" outlineLevel="0" collapsed="false">
      <c r="A7215" s="1" t="n">
        <v>101910</v>
      </c>
      <c r="B7215" s="5" t="n">
        <v>45271.0127083333</v>
      </c>
      <c r="C7215" s="2" t="n">
        <f aca="false">INT(B7215)</f>
        <v>45271</v>
      </c>
      <c r="D7215" s="1" t="n">
        <v>39</v>
      </c>
      <c r="E7215" s="1" t="s">
        <v>144</v>
      </c>
      <c r="G7215" s="1" t="n">
        <v>1</v>
      </c>
      <c r="H7215" s="1" t="s">
        <v>32</v>
      </c>
      <c r="I7215" s="1" t="s">
        <v>83</v>
      </c>
      <c r="J7215" s="1" t="s">
        <v>40</v>
      </c>
      <c r="K7215" s="6" t="s">
        <v>21</v>
      </c>
      <c r="L7215" s="6" t="s">
        <v>20</v>
      </c>
      <c r="M7215" s="6" t="s">
        <v>20</v>
      </c>
      <c r="N7215" s="1" t="s">
        <v>129</v>
      </c>
    </row>
    <row r="7216" customFormat="false" ht="12.8" hidden="false" customHeight="false" outlineLevel="0" collapsed="false">
      <c r="A7216" s="1" t="n">
        <v>101911</v>
      </c>
      <c r="B7216" s="5" t="n">
        <v>45271.0601273148</v>
      </c>
      <c r="C7216" s="2" t="n">
        <f aca="false">INT(B7216)</f>
        <v>45271</v>
      </c>
      <c r="D7216" s="1" t="n">
        <v>39</v>
      </c>
      <c r="E7216" s="1" t="s">
        <v>144</v>
      </c>
      <c r="G7216" s="1" t="n">
        <v>1</v>
      </c>
      <c r="H7216" s="1" t="s">
        <v>32</v>
      </c>
      <c r="I7216" s="1" t="s">
        <v>83</v>
      </c>
      <c r="J7216" s="1" t="s">
        <v>40</v>
      </c>
      <c r="K7216" s="6" t="s">
        <v>21</v>
      </c>
      <c r="L7216" s="6" t="s">
        <v>20</v>
      </c>
      <c r="M7216" s="6" t="s">
        <v>20</v>
      </c>
      <c r="N7216" s="1" t="s">
        <v>129</v>
      </c>
    </row>
    <row r="7217" customFormat="false" ht="12.8" hidden="false" customHeight="false" outlineLevel="0" collapsed="false">
      <c r="A7217" s="1" t="n">
        <v>101912</v>
      </c>
      <c r="B7217" s="5" t="n">
        <v>45271.1128009259</v>
      </c>
      <c r="C7217" s="2" t="n">
        <f aca="false">INT(B7217)</f>
        <v>45271</v>
      </c>
      <c r="D7217" s="1" t="n">
        <v>39</v>
      </c>
      <c r="E7217" s="1" t="s">
        <v>144</v>
      </c>
      <c r="G7217" s="1" t="n">
        <v>1</v>
      </c>
      <c r="H7217" s="1" t="s">
        <v>32</v>
      </c>
      <c r="I7217" s="1" t="s">
        <v>83</v>
      </c>
      <c r="J7217" s="1" t="s">
        <v>40</v>
      </c>
      <c r="K7217" s="6" t="s">
        <v>21</v>
      </c>
      <c r="L7217" s="6" t="s">
        <v>20</v>
      </c>
      <c r="M7217" s="6" t="s">
        <v>20</v>
      </c>
      <c r="N7217" s="1" t="s">
        <v>129</v>
      </c>
    </row>
    <row r="7218" customFormat="false" ht="12.8" hidden="false" customHeight="false" outlineLevel="0" collapsed="false">
      <c r="A7218" s="1" t="n">
        <v>101926</v>
      </c>
      <c r="B7218" s="5" t="n">
        <v>45271.1652314815</v>
      </c>
      <c r="C7218" s="2" t="n">
        <f aca="false">INT(B7218)</f>
        <v>45271</v>
      </c>
      <c r="D7218" s="1" t="n">
        <v>39</v>
      </c>
      <c r="E7218" s="1" t="s">
        <v>144</v>
      </c>
      <c r="G7218" s="1" t="n">
        <v>1</v>
      </c>
      <c r="H7218" s="1" t="s">
        <v>32</v>
      </c>
      <c r="I7218" s="1" t="s">
        <v>83</v>
      </c>
      <c r="J7218" s="1" t="s">
        <v>40</v>
      </c>
      <c r="K7218" s="6" t="s">
        <v>21</v>
      </c>
      <c r="L7218" s="6" t="s">
        <v>21</v>
      </c>
      <c r="M7218" s="6" t="s">
        <v>20</v>
      </c>
      <c r="N7218" s="1" t="s">
        <v>129</v>
      </c>
    </row>
    <row r="7219" customFormat="false" ht="12.8" hidden="true" customHeight="false" outlineLevel="0" collapsed="false">
      <c r="A7219" s="1" t="n">
        <v>101956</v>
      </c>
      <c r="B7219" s="5" t="n">
        <v>45271.4327662037</v>
      </c>
      <c r="C7219" s="2" t="n">
        <f aca="false">INT(B7219)</f>
        <v>45271</v>
      </c>
      <c r="D7219" s="1" t="n">
        <v>729</v>
      </c>
      <c r="E7219" s="1" t="s">
        <v>144</v>
      </c>
      <c r="G7219" s="1" t="n">
        <v>2</v>
      </c>
      <c r="H7219" s="1" t="s">
        <v>237</v>
      </c>
      <c r="I7219" s="1" t="s">
        <v>83</v>
      </c>
      <c r="K7219" s="6" t="s">
        <v>21</v>
      </c>
      <c r="L7219" s="6" t="s">
        <v>20</v>
      </c>
      <c r="M7219" s="6" t="s">
        <v>20</v>
      </c>
      <c r="N7219" s="1" t="s">
        <v>129</v>
      </c>
    </row>
    <row r="7220" customFormat="false" ht="12.8" hidden="true" customHeight="false" outlineLevel="0" collapsed="false">
      <c r="A7220" s="1" t="n">
        <v>101975</v>
      </c>
      <c r="B7220" s="5" t="n">
        <v>45271.7850694444</v>
      </c>
      <c r="C7220" s="2" t="n">
        <f aca="false">INT(B7220)</f>
        <v>45271</v>
      </c>
      <c r="D7220" s="1" t="n">
        <v>729</v>
      </c>
      <c r="E7220" s="1" t="s">
        <v>144</v>
      </c>
      <c r="G7220" s="1" t="n">
        <v>2</v>
      </c>
      <c r="H7220" s="1" t="s">
        <v>237</v>
      </c>
      <c r="I7220" s="1" t="s">
        <v>83</v>
      </c>
      <c r="K7220" s="6" t="s">
        <v>21</v>
      </c>
      <c r="L7220" s="6" t="s">
        <v>20</v>
      </c>
      <c r="M7220" s="6" t="s">
        <v>20</v>
      </c>
      <c r="N7220" s="1" t="s">
        <v>129</v>
      </c>
    </row>
    <row r="7221" customFormat="false" ht="12.8" hidden="true" customHeight="false" outlineLevel="0" collapsed="false">
      <c r="A7221" s="1" t="n">
        <v>101977</v>
      </c>
      <c r="B7221" s="5" t="n">
        <v>45271.7855092593</v>
      </c>
      <c r="C7221" s="2" t="n">
        <f aca="false">INT(B7221)</f>
        <v>45271</v>
      </c>
      <c r="D7221" s="1" t="n">
        <v>729</v>
      </c>
      <c r="E7221" s="1" t="s">
        <v>144</v>
      </c>
      <c r="G7221" s="1" t="n">
        <v>2</v>
      </c>
      <c r="H7221" s="1" t="s">
        <v>237</v>
      </c>
      <c r="I7221" s="1" t="s">
        <v>83</v>
      </c>
      <c r="K7221" s="6" t="s">
        <v>21</v>
      </c>
      <c r="L7221" s="6" t="s">
        <v>20</v>
      </c>
      <c r="M7221" s="6" t="s">
        <v>20</v>
      </c>
      <c r="N7221" s="1" t="s">
        <v>129</v>
      </c>
    </row>
    <row r="7222" customFormat="false" ht="12.8" hidden="false" customHeight="false" outlineLevel="0" collapsed="false">
      <c r="A7222" s="1" t="n">
        <v>101929</v>
      </c>
      <c r="B7222" s="5" t="n">
        <v>45271.9062268519</v>
      </c>
      <c r="C7222" s="2" t="n">
        <f aca="false">INT(B7222)</f>
        <v>45271</v>
      </c>
      <c r="D7222" s="1" t="n">
        <v>39</v>
      </c>
      <c r="E7222" s="1" t="s">
        <v>144</v>
      </c>
      <c r="G7222" s="1" t="n">
        <v>1</v>
      </c>
      <c r="H7222" s="1" t="s">
        <v>32</v>
      </c>
      <c r="I7222" s="1" t="s">
        <v>83</v>
      </c>
      <c r="J7222" s="1" t="s">
        <v>40</v>
      </c>
      <c r="K7222" s="6" t="s">
        <v>21</v>
      </c>
      <c r="L7222" s="6" t="s">
        <v>20</v>
      </c>
      <c r="M7222" s="6" t="s">
        <v>20</v>
      </c>
      <c r="N7222" s="1" t="s">
        <v>129</v>
      </c>
    </row>
    <row r="7223" customFormat="false" ht="12.8" hidden="false" customHeight="false" outlineLevel="0" collapsed="false">
      <c r="A7223" s="1" t="n">
        <v>101953</v>
      </c>
      <c r="B7223" s="5" t="n">
        <v>45271.9707986111</v>
      </c>
      <c r="C7223" s="2" t="n">
        <f aca="false">INT(B7223)</f>
        <v>45271</v>
      </c>
      <c r="D7223" s="1" t="n">
        <v>39</v>
      </c>
      <c r="E7223" s="1" t="s">
        <v>144</v>
      </c>
      <c r="G7223" s="1" t="n">
        <v>1</v>
      </c>
      <c r="H7223" s="1" t="s">
        <v>32</v>
      </c>
      <c r="I7223" s="1" t="s">
        <v>83</v>
      </c>
      <c r="J7223" s="1" t="s">
        <v>40</v>
      </c>
      <c r="K7223" s="6" t="s">
        <v>21</v>
      </c>
      <c r="L7223" s="6" t="s">
        <v>20</v>
      </c>
      <c r="M7223" s="6" t="s">
        <v>20</v>
      </c>
      <c r="N7223" s="1" t="s">
        <v>129</v>
      </c>
    </row>
    <row r="7224" customFormat="false" ht="12.8" hidden="true" customHeight="false" outlineLevel="0" collapsed="false">
      <c r="A7224" s="1" t="n">
        <v>101943</v>
      </c>
      <c r="B7224" s="5" t="n">
        <v>45271.9765856481</v>
      </c>
      <c r="C7224" s="2" t="n">
        <f aca="false">INT(B7224)</f>
        <v>45271</v>
      </c>
      <c r="D7224" s="1" t="n">
        <v>745</v>
      </c>
      <c r="E7224" s="1" t="s">
        <v>144</v>
      </c>
      <c r="G7224" s="1" t="n">
        <v>1</v>
      </c>
      <c r="H7224" s="1" t="s">
        <v>237</v>
      </c>
      <c r="I7224" s="1" t="s">
        <v>83</v>
      </c>
      <c r="K7224" s="6" t="s">
        <v>21</v>
      </c>
      <c r="L7224" s="6" t="s">
        <v>20</v>
      </c>
      <c r="M7224" s="6" t="s">
        <v>20</v>
      </c>
      <c r="N7224" s="1" t="s">
        <v>129</v>
      </c>
    </row>
    <row r="7225" customFormat="false" ht="12.8" hidden="true" customHeight="false" outlineLevel="0" collapsed="false">
      <c r="A7225" s="1" t="n">
        <v>101942</v>
      </c>
      <c r="B7225" s="5" t="n">
        <v>45271.9788888889</v>
      </c>
      <c r="C7225" s="2" t="n">
        <f aca="false">INT(B7225)</f>
        <v>45271</v>
      </c>
      <c r="D7225" s="1" t="n">
        <v>745</v>
      </c>
      <c r="E7225" s="1" t="s">
        <v>144</v>
      </c>
      <c r="G7225" s="1" t="n">
        <v>1</v>
      </c>
      <c r="H7225" s="1" t="s">
        <v>237</v>
      </c>
      <c r="I7225" s="1" t="s">
        <v>83</v>
      </c>
      <c r="K7225" s="6" t="s">
        <v>21</v>
      </c>
      <c r="L7225" s="6" t="s">
        <v>20</v>
      </c>
      <c r="M7225" s="6" t="s">
        <v>20</v>
      </c>
      <c r="N7225" s="1" t="s">
        <v>129</v>
      </c>
    </row>
    <row r="7226" customFormat="false" ht="12.8" hidden="false" customHeight="false" outlineLevel="0" collapsed="false">
      <c r="A7226" s="1" t="n">
        <v>101954</v>
      </c>
      <c r="B7226" s="5" t="n">
        <v>45271.9828009259</v>
      </c>
      <c r="C7226" s="2" t="n">
        <f aca="false">INT(B7226)</f>
        <v>45271</v>
      </c>
      <c r="D7226" s="1" t="n">
        <v>39</v>
      </c>
      <c r="E7226" s="1" t="s">
        <v>144</v>
      </c>
      <c r="G7226" s="1" t="n">
        <v>1</v>
      </c>
      <c r="H7226" s="1" t="s">
        <v>32</v>
      </c>
      <c r="I7226" s="1" t="s">
        <v>83</v>
      </c>
      <c r="J7226" s="1" t="s">
        <v>40</v>
      </c>
      <c r="K7226" s="6" t="s">
        <v>21</v>
      </c>
      <c r="L7226" s="6" t="s">
        <v>20</v>
      </c>
      <c r="M7226" s="6" t="s">
        <v>20</v>
      </c>
      <c r="N7226" s="1" t="s">
        <v>129</v>
      </c>
    </row>
    <row r="7227" customFormat="false" ht="12.8" hidden="true" customHeight="false" outlineLevel="0" collapsed="false">
      <c r="A7227" s="1" t="n">
        <v>101941</v>
      </c>
      <c r="B7227" s="5" t="n">
        <v>45271.9967708333</v>
      </c>
      <c r="C7227" s="2" t="n">
        <f aca="false">INT(B7227)</f>
        <v>45271</v>
      </c>
      <c r="D7227" s="1" t="n">
        <v>745</v>
      </c>
      <c r="E7227" s="1" t="s">
        <v>144</v>
      </c>
      <c r="G7227" s="1" t="n">
        <v>1</v>
      </c>
      <c r="H7227" s="1" t="s">
        <v>32</v>
      </c>
      <c r="I7227" s="1" t="s">
        <v>83</v>
      </c>
      <c r="J7227" s="1" t="s">
        <v>86</v>
      </c>
      <c r="K7227" s="6" t="s">
        <v>21</v>
      </c>
      <c r="L7227" s="6" t="s">
        <v>21</v>
      </c>
      <c r="M7227" s="6" t="s">
        <v>21</v>
      </c>
      <c r="N7227" s="1" t="s">
        <v>129</v>
      </c>
    </row>
    <row r="7228" customFormat="false" ht="12.8" hidden="true" customHeight="false" outlineLevel="0" collapsed="false">
      <c r="A7228" s="1" t="n">
        <v>101940</v>
      </c>
      <c r="B7228" s="5" t="n">
        <v>45272.0039583333</v>
      </c>
      <c r="C7228" s="2" t="n">
        <f aca="false">INT(B7228)</f>
        <v>45272</v>
      </c>
      <c r="D7228" s="1" t="n">
        <v>745</v>
      </c>
      <c r="E7228" s="1" t="s">
        <v>144</v>
      </c>
      <c r="G7228" s="1" t="n">
        <v>2</v>
      </c>
      <c r="H7228" s="1" t="s">
        <v>32</v>
      </c>
      <c r="I7228" s="1" t="s">
        <v>83</v>
      </c>
      <c r="J7228" s="1" t="s">
        <v>86</v>
      </c>
      <c r="K7228" s="6" t="s">
        <v>21</v>
      </c>
      <c r="L7228" s="6" t="s">
        <v>21</v>
      </c>
      <c r="M7228" s="6" t="s">
        <v>21</v>
      </c>
      <c r="N7228" s="1" t="s">
        <v>129</v>
      </c>
    </row>
    <row r="7229" customFormat="false" ht="12.8" hidden="true" customHeight="false" outlineLevel="0" collapsed="false">
      <c r="A7229" s="1" t="n">
        <v>101938</v>
      </c>
      <c r="B7229" s="5" t="n">
        <v>45272.0043055556</v>
      </c>
      <c r="C7229" s="2" t="n">
        <f aca="false">INT(B7229)</f>
        <v>45272</v>
      </c>
      <c r="D7229" s="1" t="n">
        <v>745</v>
      </c>
      <c r="E7229" s="1" t="s">
        <v>144</v>
      </c>
      <c r="G7229" s="1" t="n">
        <v>2</v>
      </c>
      <c r="H7229" s="1" t="s">
        <v>32</v>
      </c>
      <c r="I7229" s="1" t="s">
        <v>83</v>
      </c>
      <c r="J7229" s="1" t="s">
        <v>86</v>
      </c>
      <c r="K7229" s="6" t="s">
        <v>21</v>
      </c>
      <c r="L7229" s="6" t="s">
        <v>21</v>
      </c>
      <c r="M7229" s="6" t="s">
        <v>21</v>
      </c>
      <c r="N7229" s="1" t="s">
        <v>129</v>
      </c>
    </row>
    <row r="7230" customFormat="false" ht="12.8" hidden="true" customHeight="false" outlineLevel="0" collapsed="false">
      <c r="A7230" s="1" t="n">
        <v>101944</v>
      </c>
      <c r="B7230" s="5" t="n">
        <v>45272.0084143519</v>
      </c>
      <c r="C7230" s="2" t="n">
        <f aca="false">INT(B7230)</f>
        <v>45272</v>
      </c>
      <c r="D7230" s="1" t="n">
        <v>745</v>
      </c>
      <c r="E7230" s="1" t="s">
        <v>144</v>
      </c>
      <c r="G7230" s="1" t="n">
        <v>2</v>
      </c>
      <c r="H7230" s="1" t="s">
        <v>32</v>
      </c>
      <c r="I7230" s="1" t="s">
        <v>83</v>
      </c>
      <c r="J7230" s="1" t="s">
        <v>86</v>
      </c>
      <c r="K7230" s="6" t="s">
        <v>21</v>
      </c>
      <c r="L7230" s="6" t="s">
        <v>21</v>
      </c>
      <c r="M7230" s="6" t="s">
        <v>21</v>
      </c>
      <c r="N7230" s="1" t="s">
        <v>129</v>
      </c>
    </row>
    <row r="7231" customFormat="false" ht="12.8" hidden="false" customHeight="false" outlineLevel="0" collapsed="false">
      <c r="A7231" s="1" t="n">
        <v>101970</v>
      </c>
      <c r="B7231" s="5" t="n">
        <v>45272.0274537037</v>
      </c>
      <c r="C7231" s="2" t="n">
        <f aca="false">INT(B7231)</f>
        <v>45272</v>
      </c>
      <c r="D7231" s="1" t="n">
        <v>39</v>
      </c>
      <c r="E7231" s="1" t="s">
        <v>144</v>
      </c>
      <c r="G7231" s="1" t="n">
        <v>2</v>
      </c>
      <c r="H7231" s="1" t="s">
        <v>32</v>
      </c>
      <c r="I7231" s="1" t="s">
        <v>83</v>
      </c>
      <c r="J7231" s="1" t="s">
        <v>40</v>
      </c>
      <c r="K7231" s="6" t="s">
        <v>21</v>
      </c>
      <c r="L7231" s="6" t="s">
        <v>21</v>
      </c>
      <c r="M7231" s="6" t="s">
        <v>20</v>
      </c>
      <c r="N7231" s="1" t="s">
        <v>129</v>
      </c>
    </row>
    <row r="7232" customFormat="false" ht="12.8" hidden="true" customHeight="false" outlineLevel="0" collapsed="false">
      <c r="A7232" s="1" t="n">
        <v>101957</v>
      </c>
      <c r="B7232" s="5" t="n">
        <v>45272.0313888889</v>
      </c>
      <c r="C7232" s="2" t="n">
        <f aca="false">INT(B7232)</f>
        <v>45272</v>
      </c>
      <c r="D7232" s="1" t="n">
        <v>745</v>
      </c>
      <c r="E7232" s="1" t="s">
        <v>144</v>
      </c>
      <c r="G7232" s="1" t="n">
        <v>1</v>
      </c>
      <c r="H7232" s="1" t="s">
        <v>32</v>
      </c>
      <c r="I7232" s="1" t="s">
        <v>83</v>
      </c>
      <c r="J7232" s="1" t="s">
        <v>86</v>
      </c>
      <c r="K7232" s="6" t="s">
        <v>21</v>
      </c>
      <c r="L7232" s="6" t="s">
        <v>21</v>
      </c>
      <c r="M7232" s="6" t="s">
        <v>21</v>
      </c>
      <c r="N7232" s="1" t="s">
        <v>129</v>
      </c>
    </row>
    <row r="7233" customFormat="false" ht="12.8" hidden="true" customHeight="false" outlineLevel="0" collapsed="false">
      <c r="A7233" s="1" t="n">
        <v>101959</v>
      </c>
      <c r="B7233" s="5" t="n">
        <v>45272.0355555556</v>
      </c>
      <c r="C7233" s="2" t="n">
        <f aca="false">INT(B7233)</f>
        <v>45272</v>
      </c>
      <c r="D7233" s="1" t="n">
        <v>745</v>
      </c>
      <c r="E7233" s="1" t="s">
        <v>144</v>
      </c>
      <c r="G7233" s="1" t="n">
        <v>1</v>
      </c>
      <c r="H7233" s="1" t="s">
        <v>32</v>
      </c>
      <c r="I7233" s="1" t="s">
        <v>83</v>
      </c>
      <c r="J7233" s="1" t="s">
        <v>86</v>
      </c>
      <c r="K7233" s="6" t="s">
        <v>21</v>
      </c>
      <c r="L7233" s="6" t="s">
        <v>21</v>
      </c>
      <c r="M7233" s="6" t="s">
        <v>21</v>
      </c>
      <c r="N7233" s="1" t="s">
        <v>129</v>
      </c>
    </row>
    <row r="7234" customFormat="false" ht="12.8" hidden="true" customHeight="false" outlineLevel="0" collapsed="false">
      <c r="A7234" s="1" t="n">
        <v>101960</v>
      </c>
      <c r="B7234" s="5" t="n">
        <v>45272.0421412037</v>
      </c>
      <c r="C7234" s="2" t="n">
        <f aca="false">INT(B7234)</f>
        <v>45272</v>
      </c>
      <c r="D7234" s="1" t="n">
        <v>745</v>
      </c>
      <c r="E7234" s="1" t="s">
        <v>144</v>
      </c>
      <c r="G7234" s="1" t="n">
        <v>1</v>
      </c>
      <c r="H7234" s="1" t="s">
        <v>32</v>
      </c>
      <c r="I7234" s="1" t="s">
        <v>83</v>
      </c>
      <c r="J7234" s="1" t="s">
        <v>86</v>
      </c>
      <c r="K7234" s="6" t="s">
        <v>21</v>
      </c>
      <c r="L7234" s="6" t="s">
        <v>21</v>
      </c>
      <c r="M7234" s="6" t="s">
        <v>21</v>
      </c>
      <c r="N7234" s="1" t="s">
        <v>129</v>
      </c>
    </row>
    <row r="7235" customFormat="false" ht="12.8" hidden="true" customHeight="false" outlineLevel="0" collapsed="false">
      <c r="A7235" s="1" t="n">
        <v>101964</v>
      </c>
      <c r="B7235" s="5" t="n">
        <v>45272.0521296296</v>
      </c>
      <c r="C7235" s="2" t="n">
        <f aca="false">INT(B7235)</f>
        <v>45272</v>
      </c>
      <c r="D7235" s="1" t="n">
        <v>745</v>
      </c>
      <c r="E7235" s="1" t="s">
        <v>144</v>
      </c>
      <c r="G7235" s="1" t="n">
        <v>1</v>
      </c>
      <c r="H7235" s="1" t="s">
        <v>32</v>
      </c>
      <c r="I7235" s="1" t="s">
        <v>83</v>
      </c>
      <c r="J7235" s="1" t="s">
        <v>86</v>
      </c>
      <c r="K7235" s="6" t="s">
        <v>21</v>
      </c>
      <c r="L7235" s="6" t="s">
        <v>21</v>
      </c>
      <c r="M7235" s="6" t="s">
        <v>21</v>
      </c>
      <c r="N7235" s="1" t="s">
        <v>129</v>
      </c>
    </row>
    <row r="7236" customFormat="false" ht="12.8" hidden="true" customHeight="false" outlineLevel="0" collapsed="false">
      <c r="A7236" s="1" t="n">
        <v>101983</v>
      </c>
      <c r="B7236" s="5" t="n">
        <v>45272.078287037</v>
      </c>
      <c r="C7236" s="2" t="n">
        <f aca="false">INT(B7236)</f>
        <v>45272</v>
      </c>
      <c r="D7236" s="1" t="n">
        <v>745</v>
      </c>
      <c r="E7236" s="1" t="s">
        <v>144</v>
      </c>
      <c r="G7236" s="1" t="n">
        <v>1</v>
      </c>
      <c r="H7236" s="1" t="s">
        <v>32</v>
      </c>
      <c r="I7236" s="1" t="s">
        <v>83</v>
      </c>
      <c r="J7236" s="1" t="s">
        <v>86</v>
      </c>
      <c r="K7236" s="6" t="s">
        <v>21</v>
      </c>
      <c r="L7236" s="6" t="s">
        <v>21</v>
      </c>
      <c r="M7236" s="6" t="s">
        <v>21</v>
      </c>
      <c r="N7236" s="1" t="s">
        <v>129</v>
      </c>
    </row>
    <row r="7237" customFormat="false" ht="12.8" hidden="false" customHeight="false" outlineLevel="0" collapsed="false">
      <c r="A7237" s="1" t="n">
        <v>101992</v>
      </c>
      <c r="B7237" s="5" t="n">
        <v>45272.1939351852</v>
      </c>
      <c r="C7237" s="2" t="n">
        <f aca="false">INT(B7237)</f>
        <v>45272</v>
      </c>
      <c r="D7237" s="1" t="n">
        <v>39</v>
      </c>
      <c r="E7237" s="1" t="s">
        <v>144</v>
      </c>
      <c r="G7237" s="1" t="n">
        <v>1</v>
      </c>
      <c r="H7237" s="1" t="s">
        <v>32</v>
      </c>
      <c r="I7237" s="1" t="s">
        <v>83</v>
      </c>
      <c r="J7237" s="1" t="s">
        <v>40</v>
      </c>
      <c r="K7237" s="6" t="s">
        <v>21</v>
      </c>
      <c r="L7237" s="6" t="s">
        <v>21</v>
      </c>
      <c r="M7237" s="6" t="s">
        <v>20</v>
      </c>
      <c r="N7237" s="1" t="s">
        <v>129</v>
      </c>
    </row>
    <row r="7238" customFormat="false" ht="12.8" hidden="false" customHeight="false" outlineLevel="0" collapsed="false">
      <c r="A7238" s="1" t="n">
        <v>101994</v>
      </c>
      <c r="B7238" s="5" t="n">
        <v>45272.2244212963</v>
      </c>
      <c r="C7238" s="2" t="n">
        <f aca="false">INT(B7238)</f>
        <v>45272</v>
      </c>
      <c r="D7238" s="1" t="n">
        <v>39</v>
      </c>
      <c r="E7238" s="1" t="s">
        <v>144</v>
      </c>
      <c r="G7238" s="1" t="n">
        <v>1</v>
      </c>
      <c r="H7238" s="1" t="s">
        <v>32</v>
      </c>
      <c r="I7238" s="1" t="s">
        <v>83</v>
      </c>
      <c r="J7238" s="1" t="s">
        <v>40</v>
      </c>
      <c r="K7238" s="6" t="s">
        <v>21</v>
      </c>
      <c r="L7238" s="6" t="s">
        <v>20</v>
      </c>
      <c r="M7238" s="6" t="s">
        <v>20</v>
      </c>
      <c r="N7238" s="1" t="s">
        <v>129</v>
      </c>
    </row>
    <row r="7239" customFormat="false" ht="12.8" hidden="true" customHeight="false" outlineLevel="0" collapsed="false">
      <c r="A7239" s="1" t="n">
        <v>101996</v>
      </c>
      <c r="B7239" s="5" t="n">
        <v>45272.2996759259</v>
      </c>
      <c r="C7239" s="2" t="n">
        <f aca="false">INT(B7239)</f>
        <v>45272</v>
      </c>
      <c r="D7239" s="1" t="n">
        <v>745</v>
      </c>
      <c r="E7239" s="1" t="s">
        <v>144</v>
      </c>
      <c r="G7239" s="1" t="n">
        <v>1</v>
      </c>
      <c r="H7239" s="1" t="s">
        <v>32</v>
      </c>
      <c r="I7239" s="1" t="s">
        <v>83</v>
      </c>
      <c r="J7239" s="1" t="s">
        <v>86</v>
      </c>
      <c r="K7239" s="6" t="s">
        <v>21</v>
      </c>
      <c r="L7239" s="6" t="s">
        <v>21</v>
      </c>
      <c r="M7239" s="6" t="s">
        <v>21</v>
      </c>
      <c r="N7239" s="1" t="s">
        <v>129</v>
      </c>
    </row>
    <row r="7240" customFormat="false" ht="12.8" hidden="true" customHeight="false" outlineLevel="0" collapsed="false">
      <c r="A7240" s="1" t="n">
        <v>101997</v>
      </c>
      <c r="B7240" s="5" t="n">
        <v>45272.302650463</v>
      </c>
      <c r="C7240" s="2" t="n">
        <f aca="false">INT(B7240)</f>
        <v>45272</v>
      </c>
      <c r="D7240" s="1" t="n">
        <v>745</v>
      </c>
      <c r="E7240" s="1" t="s">
        <v>144</v>
      </c>
      <c r="G7240" s="1" t="n">
        <v>1</v>
      </c>
      <c r="H7240" s="1" t="s">
        <v>32</v>
      </c>
      <c r="I7240" s="1" t="s">
        <v>83</v>
      </c>
      <c r="J7240" s="1" t="s">
        <v>86</v>
      </c>
      <c r="K7240" s="6" t="s">
        <v>21</v>
      </c>
      <c r="L7240" s="6" t="s">
        <v>21</v>
      </c>
      <c r="M7240" s="6" t="s">
        <v>21</v>
      </c>
      <c r="N7240" s="1" t="s">
        <v>129</v>
      </c>
    </row>
    <row r="7241" customFormat="false" ht="12.8" hidden="true" customHeight="false" outlineLevel="0" collapsed="false">
      <c r="A7241" s="1" t="n">
        <v>102019</v>
      </c>
      <c r="B7241" s="5" t="n">
        <v>45272.5773958333</v>
      </c>
      <c r="C7241" s="2" t="n">
        <f aca="false">INT(B7241)</f>
        <v>45272</v>
      </c>
      <c r="D7241" s="1" t="n">
        <v>729</v>
      </c>
      <c r="E7241" s="1" t="s">
        <v>144</v>
      </c>
      <c r="G7241" s="1" t="n">
        <v>2</v>
      </c>
      <c r="H7241" s="1" t="s">
        <v>237</v>
      </c>
      <c r="I7241" s="1" t="s">
        <v>83</v>
      </c>
      <c r="K7241" s="6" t="s">
        <v>21</v>
      </c>
      <c r="L7241" s="6" t="s">
        <v>20</v>
      </c>
      <c r="M7241" s="6" t="s">
        <v>20</v>
      </c>
      <c r="N7241" s="1" t="s">
        <v>129</v>
      </c>
    </row>
    <row r="7242" customFormat="false" ht="12.8" hidden="true" customHeight="false" outlineLevel="0" collapsed="false">
      <c r="A7242" s="1" t="n">
        <v>102008</v>
      </c>
      <c r="B7242" s="5" t="n">
        <v>45272.9088078704</v>
      </c>
      <c r="C7242" s="2" t="n">
        <f aca="false">INT(B7242)</f>
        <v>45272</v>
      </c>
      <c r="D7242" s="1" t="n">
        <v>745</v>
      </c>
      <c r="E7242" s="1" t="s">
        <v>144</v>
      </c>
      <c r="G7242" s="1" t="n">
        <v>1</v>
      </c>
      <c r="H7242" s="1" t="s">
        <v>32</v>
      </c>
      <c r="I7242" s="1" t="s">
        <v>83</v>
      </c>
      <c r="J7242" s="1" t="s">
        <v>86</v>
      </c>
      <c r="K7242" s="6" t="s">
        <v>21</v>
      </c>
      <c r="L7242" s="6" t="s">
        <v>21</v>
      </c>
      <c r="M7242" s="6" t="s">
        <v>21</v>
      </c>
      <c r="N7242" s="1" t="s">
        <v>129</v>
      </c>
    </row>
    <row r="7243" customFormat="false" ht="12.8" hidden="true" customHeight="false" outlineLevel="0" collapsed="false">
      <c r="A7243" s="1" t="n">
        <v>102009</v>
      </c>
      <c r="B7243" s="5" t="n">
        <v>45272.9216898148</v>
      </c>
      <c r="C7243" s="2" t="n">
        <f aca="false">INT(B7243)</f>
        <v>45272</v>
      </c>
      <c r="D7243" s="1" t="n">
        <v>745</v>
      </c>
      <c r="E7243" s="1" t="s">
        <v>144</v>
      </c>
      <c r="G7243" s="1" t="n">
        <v>1</v>
      </c>
      <c r="H7243" s="1" t="s">
        <v>32</v>
      </c>
      <c r="I7243" s="1" t="s">
        <v>83</v>
      </c>
      <c r="J7243" s="1" t="s">
        <v>86</v>
      </c>
      <c r="K7243" s="6" t="s">
        <v>21</v>
      </c>
      <c r="L7243" s="6" t="s">
        <v>21</v>
      </c>
      <c r="M7243" s="6" t="s">
        <v>21</v>
      </c>
      <c r="N7243" s="1" t="s">
        <v>129</v>
      </c>
    </row>
    <row r="7244" customFormat="false" ht="12.8" hidden="true" customHeight="false" outlineLevel="0" collapsed="false">
      <c r="A7244" s="1" t="n">
        <v>102012</v>
      </c>
      <c r="B7244" s="5" t="n">
        <v>45272.9372800926</v>
      </c>
      <c r="C7244" s="2" t="n">
        <f aca="false">INT(B7244)</f>
        <v>45272</v>
      </c>
      <c r="D7244" s="1" t="n">
        <v>745</v>
      </c>
      <c r="E7244" s="1" t="s">
        <v>144</v>
      </c>
      <c r="G7244" s="1" t="n">
        <v>1</v>
      </c>
      <c r="H7244" s="1" t="s">
        <v>32</v>
      </c>
      <c r="I7244" s="1" t="s">
        <v>83</v>
      </c>
      <c r="J7244" s="1" t="s">
        <v>86</v>
      </c>
      <c r="K7244" s="6" t="s">
        <v>21</v>
      </c>
      <c r="L7244" s="6" t="s">
        <v>21</v>
      </c>
      <c r="M7244" s="6" t="s">
        <v>21</v>
      </c>
      <c r="N7244" s="1" t="s">
        <v>129</v>
      </c>
    </row>
    <row r="7245" customFormat="false" ht="12.8" hidden="true" customHeight="false" outlineLevel="0" collapsed="false">
      <c r="A7245" s="1" t="n">
        <v>102013</v>
      </c>
      <c r="B7245" s="5" t="n">
        <v>45272.9383796296</v>
      </c>
      <c r="C7245" s="2" t="n">
        <f aca="false">INT(B7245)</f>
        <v>45272</v>
      </c>
      <c r="D7245" s="1" t="n">
        <v>745</v>
      </c>
      <c r="E7245" s="1" t="s">
        <v>144</v>
      </c>
      <c r="G7245" s="1" t="n">
        <v>1</v>
      </c>
      <c r="H7245" s="1" t="s">
        <v>32</v>
      </c>
      <c r="I7245" s="1" t="s">
        <v>83</v>
      </c>
      <c r="J7245" s="1" t="s">
        <v>86</v>
      </c>
      <c r="K7245" s="6" t="s">
        <v>21</v>
      </c>
      <c r="L7245" s="6" t="s">
        <v>21</v>
      </c>
      <c r="M7245" s="6" t="s">
        <v>21</v>
      </c>
      <c r="N7245" s="1" t="s">
        <v>129</v>
      </c>
    </row>
    <row r="7246" customFormat="false" ht="12.8" hidden="true" customHeight="false" outlineLevel="0" collapsed="false">
      <c r="A7246" s="1" t="n">
        <v>102015</v>
      </c>
      <c r="B7246" s="5" t="n">
        <v>45272.9416782407</v>
      </c>
      <c r="C7246" s="2" t="n">
        <f aca="false">INT(B7246)</f>
        <v>45272</v>
      </c>
      <c r="D7246" s="1" t="n">
        <v>745</v>
      </c>
      <c r="E7246" s="1" t="s">
        <v>144</v>
      </c>
      <c r="G7246" s="1" t="n">
        <v>1</v>
      </c>
      <c r="H7246" s="1" t="s">
        <v>32</v>
      </c>
      <c r="I7246" s="1" t="s">
        <v>83</v>
      </c>
      <c r="J7246" s="1" t="s">
        <v>86</v>
      </c>
      <c r="K7246" s="6" t="s">
        <v>21</v>
      </c>
      <c r="L7246" s="6" t="s">
        <v>21</v>
      </c>
      <c r="M7246" s="6" t="s">
        <v>21</v>
      </c>
      <c r="N7246" s="1" t="s">
        <v>129</v>
      </c>
    </row>
    <row r="7247" customFormat="false" ht="12.8" hidden="true" customHeight="false" outlineLevel="0" collapsed="false">
      <c r="A7247" s="1" t="n">
        <v>102016</v>
      </c>
      <c r="B7247" s="5" t="n">
        <v>45272.9629513889</v>
      </c>
      <c r="C7247" s="2" t="n">
        <f aca="false">INT(B7247)</f>
        <v>45272</v>
      </c>
      <c r="D7247" s="1" t="n">
        <v>745</v>
      </c>
      <c r="E7247" s="1" t="s">
        <v>144</v>
      </c>
      <c r="G7247" s="1" t="n">
        <v>1</v>
      </c>
      <c r="H7247" s="1" t="s">
        <v>32</v>
      </c>
      <c r="I7247" s="1" t="s">
        <v>83</v>
      </c>
      <c r="J7247" s="1" t="s">
        <v>86</v>
      </c>
      <c r="K7247" s="6" t="s">
        <v>21</v>
      </c>
      <c r="L7247" s="6" t="s">
        <v>21</v>
      </c>
      <c r="M7247" s="6" t="s">
        <v>21</v>
      </c>
      <c r="N7247" s="1" t="s">
        <v>129</v>
      </c>
    </row>
    <row r="7248" customFormat="false" ht="12.8" hidden="true" customHeight="false" outlineLevel="0" collapsed="false">
      <c r="A7248" s="1" t="n">
        <v>102253</v>
      </c>
      <c r="B7248" s="5" t="n">
        <v>45273.2871296296</v>
      </c>
      <c r="C7248" s="2" t="n">
        <f aca="false">INT(B7248)</f>
        <v>45273</v>
      </c>
      <c r="D7248" s="1" t="n">
        <v>729</v>
      </c>
      <c r="E7248" s="1" t="s">
        <v>144</v>
      </c>
      <c r="G7248" s="1" t="n">
        <v>2</v>
      </c>
      <c r="H7248" s="1" t="s">
        <v>237</v>
      </c>
      <c r="I7248" s="1" t="s">
        <v>83</v>
      </c>
      <c r="K7248" s="6" t="s">
        <v>21</v>
      </c>
      <c r="L7248" s="6" t="s">
        <v>20</v>
      </c>
      <c r="M7248" s="6" t="s">
        <v>20</v>
      </c>
      <c r="N7248" s="1" t="s">
        <v>129</v>
      </c>
    </row>
    <row r="7249" customFormat="false" ht="12.8" hidden="true" customHeight="false" outlineLevel="0" collapsed="false">
      <c r="A7249" s="1" t="n">
        <v>102259</v>
      </c>
      <c r="B7249" s="5" t="n">
        <v>45273.8697337963</v>
      </c>
      <c r="C7249" s="2" t="n">
        <f aca="false">INT(B7249)</f>
        <v>45273</v>
      </c>
      <c r="D7249" s="1" t="n">
        <v>729</v>
      </c>
      <c r="E7249" s="1" t="s">
        <v>144</v>
      </c>
      <c r="G7249" s="1" t="n">
        <v>2</v>
      </c>
      <c r="H7249" s="1" t="s">
        <v>237</v>
      </c>
      <c r="I7249" s="1" t="s">
        <v>83</v>
      </c>
      <c r="K7249" s="6" t="s">
        <v>21</v>
      </c>
      <c r="L7249" s="6" t="s">
        <v>20</v>
      </c>
      <c r="M7249" s="6" t="s">
        <v>20</v>
      </c>
      <c r="N7249" s="1" t="s">
        <v>129</v>
      </c>
    </row>
    <row r="7250" customFormat="false" ht="12.8" hidden="false" customHeight="false" outlineLevel="0" collapsed="false">
      <c r="A7250" s="1" t="n">
        <v>102267</v>
      </c>
      <c r="B7250" s="5" t="n">
        <v>45274.1485416667</v>
      </c>
      <c r="C7250" s="2" t="n">
        <f aca="false">INT(B7250)</f>
        <v>45274</v>
      </c>
      <c r="D7250" s="1" t="n">
        <v>39</v>
      </c>
      <c r="E7250" s="1" t="s">
        <v>144</v>
      </c>
      <c r="G7250" s="1" t="n">
        <v>2</v>
      </c>
      <c r="H7250" s="1" t="s">
        <v>32</v>
      </c>
      <c r="I7250" s="1" t="s">
        <v>83</v>
      </c>
      <c r="J7250" s="1" t="s">
        <v>40</v>
      </c>
      <c r="K7250" s="6" t="s">
        <v>21</v>
      </c>
      <c r="L7250" s="6" t="s">
        <v>20</v>
      </c>
      <c r="M7250" s="6" t="s">
        <v>20</v>
      </c>
      <c r="N7250" s="1" t="s">
        <v>129</v>
      </c>
    </row>
    <row r="7251" customFormat="false" ht="12.8" hidden="false" customHeight="false" outlineLevel="0" collapsed="false">
      <c r="A7251" s="1" t="n">
        <v>102269</v>
      </c>
      <c r="B7251" s="5" t="n">
        <v>45274.1645601852</v>
      </c>
      <c r="C7251" s="2" t="n">
        <f aca="false">INT(B7251)</f>
        <v>45274</v>
      </c>
      <c r="D7251" s="1" t="n">
        <v>39</v>
      </c>
      <c r="E7251" s="1" t="s">
        <v>144</v>
      </c>
      <c r="G7251" s="1" t="n">
        <v>2</v>
      </c>
      <c r="H7251" s="1" t="s">
        <v>32</v>
      </c>
      <c r="I7251" s="1" t="s">
        <v>83</v>
      </c>
      <c r="J7251" s="1" t="s">
        <v>40</v>
      </c>
      <c r="K7251" s="6" t="s">
        <v>21</v>
      </c>
      <c r="L7251" s="6" t="s">
        <v>21</v>
      </c>
      <c r="M7251" s="6" t="s">
        <v>20</v>
      </c>
      <c r="N7251" s="1" t="s">
        <v>129</v>
      </c>
    </row>
    <row r="7252" customFormat="false" ht="12.8" hidden="false" customHeight="false" outlineLevel="0" collapsed="false">
      <c r="A7252" s="1" t="n">
        <v>102273</v>
      </c>
      <c r="B7252" s="5" t="n">
        <v>45274.1646064815</v>
      </c>
      <c r="C7252" s="2" t="n">
        <f aca="false">INT(B7252)</f>
        <v>45274</v>
      </c>
      <c r="D7252" s="1" t="n">
        <v>39</v>
      </c>
      <c r="E7252" s="1" t="s">
        <v>144</v>
      </c>
      <c r="F7252" s="1" t="s">
        <v>19</v>
      </c>
      <c r="G7252" s="1" t="n">
        <v>2</v>
      </c>
      <c r="H7252" s="1" t="s">
        <v>32</v>
      </c>
      <c r="I7252" s="1" t="s">
        <v>83</v>
      </c>
      <c r="J7252" s="1" t="s">
        <v>40</v>
      </c>
      <c r="K7252" s="6" t="s">
        <v>21</v>
      </c>
      <c r="L7252" s="6" t="s">
        <v>21</v>
      </c>
      <c r="M7252" s="6" t="s">
        <v>20</v>
      </c>
      <c r="N7252" s="1" t="s">
        <v>263</v>
      </c>
    </row>
    <row r="7253" customFormat="false" ht="12.8" hidden="false" customHeight="false" outlineLevel="0" collapsed="false">
      <c r="A7253" s="1" t="n">
        <v>102274</v>
      </c>
      <c r="B7253" s="5" t="n">
        <v>45274.1674189815</v>
      </c>
      <c r="C7253" s="2" t="n">
        <f aca="false">INT(B7253)</f>
        <v>45274</v>
      </c>
      <c r="D7253" s="1" t="n">
        <v>39</v>
      </c>
      <c r="E7253" s="1" t="s">
        <v>144</v>
      </c>
      <c r="G7253" s="1" t="n">
        <v>1</v>
      </c>
      <c r="H7253" s="1" t="s">
        <v>32</v>
      </c>
      <c r="I7253" s="1" t="s">
        <v>83</v>
      </c>
      <c r="J7253" s="1" t="s">
        <v>40</v>
      </c>
      <c r="K7253" s="6" t="s">
        <v>21</v>
      </c>
      <c r="L7253" s="6" t="s">
        <v>21</v>
      </c>
      <c r="M7253" s="6" t="s">
        <v>20</v>
      </c>
      <c r="N7253" s="1" t="s">
        <v>129</v>
      </c>
    </row>
    <row r="7254" customFormat="false" ht="12.8" hidden="false" customHeight="false" outlineLevel="0" collapsed="false">
      <c r="A7254" s="1" t="n">
        <v>102275</v>
      </c>
      <c r="B7254" s="5" t="n">
        <v>45274.1711458333</v>
      </c>
      <c r="C7254" s="2" t="n">
        <f aca="false">INT(B7254)</f>
        <v>45274</v>
      </c>
      <c r="D7254" s="1" t="n">
        <v>39</v>
      </c>
      <c r="E7254" s="1" t="s">
        <v>144</v>
      </c>
      <c r="G7254" s="1" t="n">
        <v>1</v>
      </c>
      <c r="H7254" s="1" t="s">
        <v>32</v>
      </c>
      <c r="I7254" s="1" t="s">
        <v>83</v>
      </c>
      <c r="J7254" s="1" t="s">
        <v>40</v>
      </c>
      <c r="K7254" s="6" t="s">
        <v>21</v>
      </c>
      <c r="L7254" s="6" t="s">
        <v>20</v>
      </c>
      <c r="M7254" s="6" t="s">
        <v>20</v>
      </c>
      <c r="N7254" s="1" t="s">
        <v>129</v>
      </c>
    </row>
    <row r="7255" customFormat="false" ht="12.8" hidden="false" customHeight="false" outlineLevel="0" collapsed="false">
      <c r="A7255" s="1" t="n">
        <v>102277</v>
      </c>
      <c r="B7255" s="5" t="n">
        <v>45274.2072453704</v>
      </c>
      <c r="C7255" s="2" t="n">
        <f aca="false">INT(B7255)</f>
        <v>45274</v>
      </c>
      <c r="D7255" s="1" t="n">
        <v>39</v>
      </c>
      <c r="E7255" s="1" t="s">
        <v>144</v>
      </c>
      <c r="F7255" s="1" t="s">
        <v>19</v>
      </c>
      <c r="G7255" s="1" t="n">
        <v>2</v>
      </c>
      <c r="H7255" s="1" t="s">
        <v>32</v>
      </c>
      <c r="I7255" s="1" t="s">
        <v>83</v>
      </c>
      <c r="J7255" s="1" t="s">
        <v>40</v>
      </c>
      <c r="K7255" s="6" t="s">
        <v>21</v>
      </c>
      <c r="L7255" s="6" t="s">
        <v>20</v>
      </c>
      <c r="M7255" s="6" t="s">
        <v>20</v>
      </c>
      <c r="N7255" s="1" t="s">
        <v>354</v>
      </c>
    </row>
    <row r="7256" customFormat="false" ht="12.8" hidden="false" customHeight="false" outlineLevel="0" collapsed="false">
      <c r="A7256" s="1" t="n">
        <v>102281</v>
      </c>
      <c r="B7256" s="5" t="n">
        <v>45274.2085416667</v>
      </c>
      <c r="C7256" s="2" t="n">
        <f aca="false">INT(B7256)</f>
        <v>45274</v>
      </c>
      <c r="D7256" s="1" t="n">
        <v>39</v>
      </c>
      <c r="E7256" s="1" t="s">
        <v>144</v>
      </c>
      <c r="G7256" s="1" t="n">
        <v>1</v>
      </c>
      <c r="H7256" s="1" t="s">
        <v>32</v>
      </c>
      <c r="I7256" s="1" t="s">
        <v>83</v>
      </c>
      <c r="J7256" s="1" t="s">
        <v>40</v>
      </c>
      <c r="K7256" s="6" t="s">
        <v>21</v>
      </c>
      <c r="L7256" s="6" t="s">
        <v>20</v>
      </c>
      <c r="M7256" s="6" t="s">
        <v>20</v>
      </c>
      <c r="N7256" s="1" t="s">
        <v>129</v>
      </c>
    </row>
    <row r="7257" customFormat="false" ht="12.8" hidden="true" customHeight="false" outlineLevel="0" collapsed="false">
      <c r="A7257" s="1" t="n">
        <v>102312</v>
      </c>
      <c r="B7257" s="5" t="n">
        <v>45274.6729166667</v>
      </c>
      <c r="C7257" s="2" t="n">
        <f aca="false">INT(B7257)</f>
        <v>45274</v>
      </c>
      <c r="D7257" s="1" t="n">
        <v>729</v>
      </c>
      <c r="E7257" s="1" t="s">
        <v>144</v>
      </c>
      <c r="G7257" s="1" t="n">
        <v>2</v>
      </c>
      <c r="H7257" s="1" t="s">
        <v>237</v>
      </c>
      <c r="I7257" s="1" t="s">
        <v>83</v>
      </c>
      <c r="K7257" s="6" t="s">
        <v>21</v>
      </c>
      <c r="L7257" s="6" t="s">
        <v>20</v>
      </c>
      <c r="M7257" s="6" t="s">
        <v>20</v>
      </c>
      <c r="N7257" s="1" t="s">
        <v>129</v>
      </c>
    </row>
    <row r="7258" customFormat="false" ht="12.8" hidden="false" customHeight="false" outlineLevel="0" collapsed="false">
      <c r="A7258" s="1" t="n">
        <v>102300</v>
      </c>
      <c r="B7258" s="5" t="n">
        <v>45274.7706365741</v>
      </c>
      <c r="C7258" s="2" t="n">
        <f aca="false">INT(B7258)</f>
        <v>45274</v>
      </c>
      <c r="D7258" s="1" t="n">
        <v>39</v>
      </c>
      <c r="E7258" s="1" t="s">
        <v>144</v>
      </c>
      <c r="G7258" s="1" t="n">
        <v>1</v>
      </c>
      <c r="H7258" s="1" t="s">
        <v>32</v>
      </c>
      <c r="I7258" s="1" t="s">
        <v>83</v>
      </c>
      <c r="J7258" s="1" t="s">
        <v>40</v>
      </c>
      <c r="K7258" s="6" t="s">
        <v>21</v>
      </c>
      <c r="L7258" s="6" t="s">
        <v>21</v>
      </c>
      <c r="M7258" s="6" t="s">
        <v>20</v>
      </c>
      <c r="N7258" s="1" t="s">
        <v>129</v>
      </c>
    </row>
    <row r="7259" customFormat="false" ht="12.8" hidden="false" customHeight="false" outlineLevel="0" collapsed="false">
      <c r="A7259" s="1" t="n">
        <v>102302</v>
      </c>
      <c r="B7259" s="5" t="n">
        <v>45274.7721643519</v>
      </c>
      <c r="C7259" s="2" t="n">
        <f aca="false">INT(B7259)</f>
        <v>45274</v>
      </c>
      <c r="D7259" s="1" t="n">
        <v>39</v>
      </c>
      <c r="E7259" s="1" t="s">
        <v>144</v>
      </c>
      <c r="G7259" s="1" t="n">
        <v>2</v>
      </c>
      <c r="H7259" s="1" t="s">
        <v>32</v>
      </c>
      <c r="I7259" s="1" t="s">
        <v>83</v>
      </c>
      <c r="J7259" s="1" t="s">
        <v>40</v>
      </c>
      <c r="K7259" s="6" t="s">
        <v>21</v>
      </c>
      <c r="L7259" s="6" t="s">
        <v>21</v>
      </c>
      <c r="M7259" s="6" t="s">
        <v>20</v>
      </c>
      <c r="N7259" s="1" t="s">
        <v>129</v>
      </c>
    </row>
    <row r="7260" customFormat="false" ht="12.8" hidden="false" customHeight="false" outlineLevel="0" collapsed="false">
      <c r="A7260" s="1" t="n">
        <v>102305</v>
      </c>
      <c r="B7260" s="5" t="n">
        <v>45274.8094328704</v>
      </c>
      <c r="C7260" s="2" t="n">
        <f aca="false">INT(B7260)</f>
        <v>45274</v>
      </c>
      <c r="D7260" s="1" t="n">
        <v>39</v>
      </c>
      <c r="E7260" s="1" t="s">
        <v>144</v>
      </c>
      <c r="G7260" s="1" t="n">
        <v>1</v>
      </c>
      <c r="H7260" s="1" t="s">
        <v>32</v>
      </c>
      <c r="I7260" s="1" t="s">
        <v>83</v>
      </c>
      <c r="J7260" s="1" t="s">
        <v>40</v>
      </c>
      <c r="K7260" s="6" t="s">
        <v>21</v>
      </c>
      <c r="L7260" s="6" t="s">
        <v>21</v>
      </c>
      <c r="M7260" s="6" t="s">
        <v>20</v>
      </c>
      <c r="N7260" s="1" t="s">
        <v>129</v>
      </c>
    </row>
    <row r="7261" customFormat="false" ht="12.8" hidden="false" customHeight="false" outlineLevel="0" collapsed="false">
      <c r="A7261" s="1" t="n">
        <v>102306</v>
      </c>
      <c r="B7261" s="5" t="n">
        <v>45274.8359953704</v>
      </c>
      <c r="C7261" s="2" t="n">
        <f aca="false">INT(B7261)</f>
        <v>45274</v>
      </c>
      <c r="D7261" s="1" t="n">
        <v>39</v>
      </c>
      <c r="E7261" s="1" t="s">
        <v>144</v>
      </c>
      <c r="G7261" s="1" t="n">
        <v>1</v>
      </c>
      <c r="H7261" s="1" t="s">
        <v>32</v>
      </c>
      <c r="I7261" s="1" t="s">
        <v>83</v>
      </c>
      <c r="J7261" s="1" t="s">
        <v>40</v>
      </c>
      <c r="K7261" s="6" t="s">
        <v>21</v>
      </c>
      <c r="L7261" s="6" t="s">
        <v>20</v>
      </c>
      <c r="M7261" s="6" t="s">
        <v>20</v>
      </c>
      <c r="N7261" s="1" t="s">
        <v>129</v>
      </c>
    </row>
    <row r="7262" customFormat="false" ht="12.8" hidden="false" customHeight="false" outlineLevel="0" collapsed="false">
      <c r="A7262" s="1" t="n">
        <v>102307</v>
      </c>
      <c r="B7262" s="5" t="n">
        <v>45274.8500115741</v>
      </c>
      <c r="C7262" s="2" t="n">
        <f aca="false">INT(B7262)</f>
        <v>45274</v>
      </c>
      <c r="D7262" s="1" t="n">
        <v>39</v>
      </c>
      <c r="E7262" s="1" t="s">
        <v>144</v>
      </c>
      <c r="G7262" s="1" t="n">
        <v>1</v>
      </c>
      <c r="H7262" s="1" t="s">
        <v>32</v>
      </c>
      <c r="I7262" s="1" t="s">
        <v>83</v>
      </c>
      <c r="J7262" s="1" t="s">
        <v>40</v>
      </c>
      <c r="K7262" s="6" t="s">
        <v>21</v>
      </c>
      <c r="L7262" s="6" t="s">
        <v>20</v>
      </c>
      <c r="M7262" s="6" t="s">
        <v>20</v>
      </c>
      <c r="N7262" s="1" t="s">
        <v>129</v>
      </c>
    </row>
    <row r="7263" customFormat="false" ht="12.8" hidden="false" customHeight="false" outlineLevel="0" collapsed="false">
      <c r="A7263" s="1" t="n">
        <v>102313</v>
      </c>
      <c r="B7263" s="5" t="n">
        <v>45275.0202199074</v>
      </c>
      <c r="C7263" s="2" t="n">
        <f aca="false">INT(B7263)</f>
        <v>45275</v>
      </c>
      <c r="D7263" s="1" t="n">
        <v>39</v>
      </c>
      <c r="E7263" s="1" t="s">
        <v>144</v>
      </c>
      <c r="G7263" s="1" t="n">
        <v>1</v>
      </c>
      <c r="H7263" s="1" t="s">
        <v>32</v>
      </c>
      <c r="I7263" s="1" t="s">
        <v>83</v>
      </c>
      <c r="J7263" s="1" t="s">
        <v>40</v>
      </c>
      <c r="K7263" s="6" t="s">
        <v>21</v>
      </c>
      <c r="L7263" s="6" t="s">
        <v>20</v>
      </c>
      <c r="M7263" s="6" t="s">
        <v>20</v>
      </c>
      <c r="N7263" s="1" t="s">
        <v>129</v>
      </c>
    </row>
    <row r="7264" customFormat="false" ht="12.8" hidden="false" customHeight="false" outlineLevel="0" collapsed="false">
      <c r="A7264" s="1" t="n">
        <v>102315</v>
      </c>
      <c r="B7264" s="5" t="n">
        <v>45275.0751851852</v>
      </c>
      <c r="C7264" s="2" t="n">
        <f aca="false">INT(B7264)</f>
        <v>45275</v>
      </c>
      <c r="D7264" s="1" t="n">
        <v>39</v>
      </c>
      <c r="E7264" s="1" t="s">
        <v>144</v>
      </c>
      <c r="G7264" s="1" t="n">
        <v>1</v>
      </c>
      <c r="H7264" s="1" t="s">
        <v>32</v>
      </c>
      <c r="I7264" s="1" t="s">
        <v>83</v>
      </c>
      <c r="J7264" s="1" t="s">
        <v>40</v>
      </c>
      <c r="K7264" s="6" t="s">
        <v>21</v>
      </c>
      <c r="L7264" s="6" t="s">
        <v>21</v>
      </c>
      <c r="M7264" s="6" t="s">
        <v>20</v>
      </c>
      <c r="N7264" s="1" t="s">
        <v>129</v>
      </c>
    </row>
    <row r="7265" customFormat="false" ht="12.8" hidden="false" customHeight="false" outlineLevel="0" collapsed="false">
      <c r="A7265" s="1" t="n">
        <v>102316</v>
      </c>
      <c r="B7265" s="5" t="n">
        <v>45275.0783912037</v>
      </c>
      <c r="C7265" s="2" t="n">
        <f aca="false">INT(B7265)</f>
        <v>45275</v>
      </c>
      <c r="D7265" s="1" t="n">
        <v>39</v>
      </c>
      <c r="E7265" s="1" t="s">
        <v>144</v>
      </c>
      <c r="G7265" s="1" t="n">
        <v>1</v>
      </c>
      <c r="H7265" s="1" t="s">
        <v>32</v>
      </c>
      <c r="I7265" s="1" t="s">
        <v>83</v>
      </c>
      <c r="J7265" s="1" t="s">
        <v>40</v>
      </c>
      <c r="K7265" s="6" t="s">
        <v>21</v>
      </c>
      <c r="L7265" s="6" t="s">
        <v>20</v>
      </c>
      <c r="M7265" s="6" t="s">
        <v>20</v>
      </c>
      <c r="N7265" s="1" t="s">
        <v>129</v>
      </c>
    </row>
    <row r="7266" customFormat="false" ht="12.8" hidden="false" customHeight="false" outlineLevel="0" collapsed="false">
      <c r="A7266" s="1" t="n">
        <v>102317</v>
      </c>
      <c r="B7266" s="5" t="n">
        <v>45275.1122685185</v>
      </c>
      <c r="C7266" s="2" t="n">
        <f aca="false">INT(B7266)</f>
        <v>45275</v>
      </c>
      <c r="D7266" s="1" t="n">
        <v>39</v>
      </c>
      <c r="E7266" s="1" t="s">
        <v>144</v>
      </c>
      <c r="G7266" s="1" t="n">
        <v>1</v>
      </c>
      <c r="H7266" s="1" t="s">
        <v>32</v>
      </c>
      <c r="I7266" s="1" t="s">
        <v>83</v>
      </c>
      <c r="J7266" s="1" t="s">
        <v>40</v>
      </c>
      <c r="K7266" s="6" t="s">
        <v>21</v>
      </c>
      <c r="L7266" s="6" t="s">
        <v>21</v>
      </c>
      <c r="M7266" s="6" t="s">
        <v>20</v>
      </c>
      <c r="N7266" s="1" t="s">
        <v>129</v>
      </c>
    </row>
    <row r="7267" customFormat="false" ht="12.8" hidden="false" customHeight="false" outlineLevel="0" collapsed="false">
      <c r="A7267" s="1" t="n">
        <v>102318</v>
      </c>
      <c r="B7267" s="5" t="n">
        <v>45275.1134259259</v>
      </c>
      <c r="C7267" s="2" t="n">
        <f aca="false">INT(B7267)</f>
        <v>45275</v>
      </c>
      <c r="D7267" s="1" t="n">
        <v>39</v>
      </c>
      <c r="E7267" s="1" t="s">
        <v>144</v>
      </c>
      <c r="G7267" s="1" t="n">
        <v>1</v>
      </c>
      <c r="H7267" s="1" t="s">
        <v>32</v>
      </c>
      <c r="I7267" s="1" t="s">
        <v>83</v>
      </c>
      <c r="J7267" s="1" t="s">
        <v>40</v>
      </c>
      <c r="K7267" s="6" t="s">
        <v>21</v>
      </c>
      <c r="L7267" s="6" t="s">
        <v>21</v>
      </c>
      <c r="M7267" s="6" t="s">
        <v>20</v>
      </c>
      <c r="N7267" s="1" t="s">
        <v>129</v>
      </c>
    </row>
    <row r="7268" customFormat="false" ht="12.8" hidden="false" customHeight="false" outlineLevel="0" collapsed="false">
      <c r="A7268" s="1" t="n">
        <v>102323</v>
      </c>
      <c r="B7268" s="5" t="n">
        <v>45275.1756365741</v>
      </c>
      <c r="C7268" s="2" t="n">
        <f aca="false">INT(B7268)</f>
        <v>45275</v>
      </c>
      <c r="D7268" s="1" t="n">
        <v>39</v>
      </c>
      <c r="E7268" s="1" t="s">
        <v>144</v>
      </c>
      <c r="G7268" s="1" t="n">
        <v>1</v>
      </c>
      <c r="H7268" s="1" t="s">
        <v>32</v>
      </c>
      <c r="I7268" s="1" t="s">
        <v>83</v>
      </c>
      <c r="J7268" s="1" t="s">
        <v>40</v>
      </c>
      <c r="K7268" s="6" t="s">
        <v>21</v>
      </c>
      <c r="L7268" s="6" t="s">
        <v>21</v>
      </c>
      <c r="M7268" s="6" t="s">
        <v>20</v>
      </c>
      <c r="N7268" s="1" t="s">
        <v>129</v>
      </c>
    </row>
    <row r="7269" customFormat="false" ht="12.8" hidden="false" customHeight="false" outlineLevel="0" collapsed="false">
      <c r="A7269" s="1" t="n">
        <v>102327</v>
      </c>
      <c r="B7269" s="5" t="n">
        <v>45275.1867361111</v>
      </c>
      <c r="C7269" s="2" t="n">
        <f aca="false">INT(B7269)</f>
        <v>45275</v>
      </c>
      <c r="D7269" s="1" t="n">
        <v>39</v>
      </c>
      <c r="E7269" s="1" t="s">
        <v>144</v>
      </c>
      <c r="G7269" s="1" t="n">
        <v>1</v>
      </c>
      <c r="H7269" s="1" t="s">
        <v>32</v>
      </c>
      <c r="I7269" s="1" t="s">
        <v>83</v>
      </c>
      <c r="J7269" s="1" t="s">
        <v>40</v>
      </c>
      <c r="K7269" s="6" t="s">
        <v>21</v>
      </c>
      <c r="L7269" s="6" t="s">
        <v>20</v>
      </c>
      <c r="M7269" s="6" t="s">
        <v>20</v>
      </c>
      <c r="N7269" s="1" t="s">
        <v>129</v>
      </c>
    </row>
    <row r="7270" customFormat="false" ht="12.8" hidden="false" customHeight="false" outlineLevel="0" collapsed="false">
      <c r="A7270" s="1" t="n">
        <v>102333</v>
      </c>
      <c r="B7270" s="5" t="n">
        <v>45275.2327314815</v>
      </c>
      <c r="C7270" s="2" t="n">
        <f aca="false">INT(B7270)</f>
        <v>45275</v>
      </c>
      <c r="D7270" s="1" t="n">
        <v>39</v>
      </c>
      <c r="E7270" s="1" t="s">
        <v>144</v>
      </c>
      <c r="G7270" s="1" t="n">
        <v>1</v>
      </c>
      <c r="H7270" s="1" t="s">
        <v>32</v>
      </c>
      <c r="I7270" s="1" t="s">
        <v>83</v>
      </c>
      <c r="J7270" s="1" t="s">
        <v>40</v>
      </c>
      <c r="K7270" s="6" t="s">
        <v>21</v>
      </c>
      <c r="L7270" s="6" t="s">
        <v>21</v>
      </c>
      <c r="M7270" s="6" t="s">
        <v>20</v>
      </c>
      <c r="N7270" s="1" t="s">
        <v>129</v>
      </c>
    </row>
    <row r="7271" customFormat="false" ht="12.8" hidden="true" customHeight="false" outlineLevel="0" collapsed="false">
      <c r="A7271" s="1" t="n">
        <v>102659</v>
      </c>
      <c r="B7271" s="5" t="n">
        <v>45275.4838773148</v>
      </c>
      <c r="C7271" s="2" t="n">
        <f aca="false">INT(B7271)</f>
        <v>45275</v>
      </c>
      <c r="D7271" s="1" t="n">
        <v>733</v>
      </c>
      <c r="E7271" s="1" t="s">
        <v>144</v>
      </c>
      <c r="G7271" s="1" t="n">
        <v>1</v>
      </c>
      <c r="H7271" s="1" t="s">
        <v>32</v>
      </c>
      <c r="I7271" s="1" t="s">
        <v>83</v>
      </c>
      <c r="J7271" s="1" t="s">
        <v>86</v>
      </c>
      <c r="K7271" s="6" t="s">
        <v>21</v>
      </c>
      <c r="L7271" s="6" t="s">
        <v>21</v>
      </c>
      <c r="M7271" s="6" t="s">
        <v>21</v>
      </c>
      <c r="N7271" s="1" t="s">
        <v>129</v>
      </c>
    </row>
    <row r="7272" customFormat="false" ht="12.8" hidden="true" customHeight="false" outlineLevel="0" collapsed="false">
      <c r="A7272" s="1" t="n">
        <v>102658</v>
      </c>
      <c r="B7272" s="5" t="n">
        <v>45275.4880902778</v>
      </c>
      <c r="C7272" s="2" t="n">
        <f aca="false">INT(B7272)</f>
        <v>45275</v>
      </c>
      <c r="D7272" s="1" t="n">
        <v>733</v>
      </c>
      <c r="E7272" s="1" t="s">
        <v>144</v>
      </c>
      <c r="G7272" s="1" t="n">
        <v>2</v>
      </c>
      <c r="H7272" s="1" t="s">
        <v>32</v>
      </c>
      <c r="I7272" s="1" t="s">
        <v>83</v>
      </c>
      <c r="J7272" s="1" t="s">
        <v>86</v>
      </c>
      <c r="K7272" s="6" t="s">
        <v>21</v>
      </c>
      <c r="L7272" s="6" t="s">
        <v>21</v>
      </c>
      <c r="M7272" s="6" t="s">
        <v>21</v>
      </c>
      <c r="N7272" s="1" t="s">
        <v>129</v>
      </c>
    </row>
    <row r="7273" customFormat="false" ht="12.8" hidden="true" customHeight="false" outlineLevel="0" collapsed="false">
      <c r="A7273" s="1" t="n">
        <v>102639</v>
      </c>
      <c r="B7273" s="5" t="n">
        <v>45275.4913657407</v>
      </c>
      <c r="C7273" s="2" t="n">
        <f aca="false">INT(B7273)</f>
        <v>45275</v>
      </c>
      <c r="D7273" s="1" t="n">
        <v>733</v>
      </c>
      <c r="E7273" s="1" t="s">
        <v>144</v>
      </c>
      <c r="G7273" s="1" t="n">
        <v>2</v>
      </c>
      <c r="H7273" s="1" t="s">
        <v>32</v>
      </c>
      <c r="I7273" s="1" t="s">
        <v>83</v>
      </c>
      <c r="J7273" s="1" t="s">
        <v>86</v>
      </c>
      <c r="K7273" s="6" t="s">
        <v>21</v>
      </c>
      <c r="L7273" s="6" t="s">
        <v>21</v>
      </c>
      <c r="M7273" s="6" t="s">
        <v>21</v>
      </c>
      <c r="N7273" s="1" t="s">
        <v>129</v>
      </c>
    </row>
    <row r="7274" customFormat="false" ht="12.8" hidden="true" customHeight="false" outlineLevel="0" collapsed="false">
      <c r="A7274" s="1" t="n">
        <v>102637</v>
      </c>
      <c r="B7274" s="5" t="n">
        <v>45275.4940046296</v>
      </c>
      <c r="C7274" s="2" t="n">
        <f aca="false">INT(B7274)</f>
        <v>45275</v>
      </c>
      <c r="D7274" s="1" t="n">
        <v>733</v>
      </c>
      <c r="E7274" s="1" t="s">
        <v>144</v>
      </c>
      <c r="G7274" s="1" t="n">
        <v>1</v>
      </c>
      <c r="H7274" s="1" t="s">
        <v>32</v>
      </c>
      <c r="I7274" s="1" t="s">
        <v>83</v>
      </c>
      <c r="J7274" s="1" t="s">
        <v>86</v>
      </c>
      <c r="K7274" s="6" t="s">
        <v>21</v>
      </c>
      <c r="L7274" s="6" t="s">
        <v>21</v>
      </c>
      <c r="M7274" s="6" t="s">
        <v>21</v>
      </c>
      <c r="N7274" s="1" t="s">
        <v>129</v>
      </c>
    </row>
    <row r="7275" customFormat="false" ht="12.8" hidden="true" customHeight="false" outlineLevel="0" collapsed="false">
      <c r="A7275" s="1" t="n">
        <v>102635</v>
      </c>
      <c r="B7275" s="5" t="n">
        <v>45275.4967708333</v>
      </c>
      <c r="C7275" s="2" t="n">
        <f aca="false">INT(B7275)</f>
        <v>45275</v>
      </c>
      <c r="D7275" s="1" t="n">
        <v>733</v>
      </c>
      <c r="E7275" s="1" t="s">
        <v>144</v>
      </c>
      <c r="G7275" s="1" t="n">
        <v>1</v>
      </c>
      <c r="H7275" s="1" t="s">
        <v>32</v>
      </c>
      <c r="I7275" s="1" t="s">
        <v>83</v>
      </c>
      <c r="J7275" s="1" t="s">
        <v>86</v>
      </c>
      <c r="K7275" s="6" t="s">
        <v>21</v>
      </c>
      <c r="L7275" s="6" t="s">
        <v>21</v>
      </c>
      <c r="M7275" s="6" t="s">
        <v>21</v>
      </c>
      <c r="N7275" s="1" t="s">
        <v>129</v>
      </c>
    </row>
    <row r="7276" customFormat="false" ht="12.8" hidden="true" customHeight="false" outlineLevel="0" collapsed="false">
      <c r="A7276" s="1" t="n">
        <v>102633</v>
      </c>
      <c r="B7276" s="5" t="n">
        <v>45275.5037962963</v>
      </c>
      <c r="C7276" s="2" t="n">
        <f aca="false">INT(B7276)</f>
        <v>45275</v>
      </c>
      <c r="D7276" s="1" t="n">
        <v>733</v>
      </c>
      <c r="E7276" s="1" t="s">
        <v>144</v>
      </c>
      <c r="G7276" s="1" t="n">
        <v>1</v>
      </c>
      <c r="H7276" s="1" t="s">
        <v>32</v>
      </c>
      <c r="I7276" s="1" t="s">
        <v>83</v>
      </c>
      <c r="J7276" s="1" t="s">
        <v>86</v>
      </c>
      <c r="K7276" s="6" t="s">
        <v>21</v>
      </c>
      <c r="L7276" s="6" t="s">
        <v>21</v>
      </c>
      <c r="M7276" s="6" t="s">
        <v>21</v>
      </c>
      <c r="N7276" s="1" t="s">
        <v>129</v>
      </c>
    </row>
    <row r="7277" customFormat="false" ht="12.8" hidden="true" customHeight="false" outlineLevel="0" collapsed="false">
      <c r="A7277" s="1" t="n">
        <v>102631</v>
      </c>
      <c r="B7277" s="5" t="n">
        <v>45275.5052662037</v>
      </c>
      <c r="C7277" s="2" t="n">
        <f aca="false">INT(B7277)</f>
        <v>45275</v>
      </c>
      <c r="D7277" s="1" t="n">
        <v>733</v>
      </c>
      <c r="E7277" s="1" t="s">
        <v>144</v>
      </c>
      <c r="G7277" s="1" t="n">
        <v>2</v>
      </c>
      <c r="H7277" s="1" t="s">
        <v>32</v>
      </c>
      <c r="I7277" s="1" t="s">
        <v>83</v>
      </c>
      <c r="J7277" s="1" t="s">
        <v>86</v>
      </c>
      <c r="K7277" s="6" t="s">
        <v>21</v>
      </c>
      <c r="L7277" s="6" t="s">
        <v>21</v>
      </c>
      <c r="M7277" s="6" t="s">
        <v>21</v>
      </c>
      <c r="N7277" s="1" t="s">
        <v>129</v>
      </c>
    </row>
    <row r="7278" customFormat="false" ht="12.8" hidden="true" customHeight="false" outlineLevel="0" collapsed="false">
      <c r="A7278" s="1" t="n">
        <v>102628</v>
      </c>
      <c r="B7278" s="5" t="n">
        <v>45275.5092476852</v>
      </c>
      <c r="C7278" s="2" t="n">
        <f aca="false">INT(B7278)</f>
        <v>45275</v>
      </c>
      <c r="D7278" s="1" t="n">
        <v>733</v>
      </c>
      <c r="E7278" s="1" t="s">
        <v>144</v>
      </c>
      <c r="G7278" s="1" t="n">
        <v>2</v>
      </c>
      <c r="H7278" s="1" t="s">
        <v>32</v>
      </c>
      <c r="I7278" s="1" t="s">
        <v>83</v>
      </c>
      <c r="J7278" s="1" t="s">
        <v>86</v>
      </c>
      <c r="K7278" s="6" t="s">
        <v>21</v>
      </c>
      <c r="L7278" s="6" t="s">
        <v>21</v>
      </c>
      <c r="M7278" s="6" t="s">
        <v>21</v>
      </c>
      <c r="N7278" s="1" t="s">
        <v>129</v>
      </c>
    </row>
    <row r="7279" customFormat="false" ht="12.8" hidden="true" customHeight="false" outlineLevel="0" collapsed="false">
      <c r="A7279" s="1" t="n">
        <v>102618</v>
      </c>
      <c r="B7279" s="5" t="n">
        <v>45275.5104166667</v>
      </c>
      <c r="C7279" s="2" t="n">
        <f aca="false">INT(B7279)</f>
        <v>45275</v>
      </c>
      <c r="D7279" s="1" t="n">
        <v>733</v>
      </c>
      <c r="E7279" s="1" t="s">
        <v>144</v>
      </c>
      <c r="G7279" s="1" t="n">
        <v>2</v>
      </c>
      <c r="H7279" s="1" t="s">
        <v>32</v>
      </c>
      <c r="I7279" s="1" t="s">
        <v>83</v>
      </c>
      <c r="J7279" s="1" t="s">
        <v>86</v>
      </c>
      <c r="K7279" s="6" t="s">
        <v>21</v>
      </c>
      <c r="L7279" s="6" t="s">
        <v>21</v>
      </c>
      <c r="M7279" s="6" t="s">
        <v>21</v>
      </c>
      <c r="N7279" s="1" t="s">
        <v>129</v>
      </c>
    </row>
    <row r="7280" customFormat="false" ht="12.8" hidden="true" customHeight="false" outlineLevel="0" collapsed="false">
      <c r="A7280" s="1" t="n">
        <v>102594</v>
      </c>
      <c r="B7280" s="5" t="n">
        <v>45275.5142824074</v>
      </c>
      <c r="C7280" s="2" t="n">
        <f aca="false">INT(B7280)</f>
        <v>45275</v>
      </c>
      <c r="D7280" s="1" t="n">
        <v>733</v>
      </c>
      <c r="E7280" s="1" t="s">
        <v>144</v>
      </c>
      <c r="G7280" s="1" t="n">
        <v>1</v>
      </c>
      <c r="H7280" s="1" t="s">
        <v>32</v>
      </c>
      <c r="I7280" s="1" t="s">
        <v>83</v>
      </c>
      <c r="J7280" s="1" t="s">
        <v>86</v>
      </c>
      <c r="K7280" s="6" t="s">
        <v>21</v>
      </c>
      <c r="L7280" s="6" t="s">
        <v>21</v>
      </c>
      <c r="M7280" s="6" t="s">
        <v>21</v>
      </c>
      <c r="N7280" s="1" t="s">
        <v>129</v>
      </c>
    </row>
    <row r="7281" customFormat="false" ht="12.8" hidden="true" customHeight="false" outlineLevel="0" collapsed="false">
      <c r="A7281" s="1" t="n">
        <v>102592</v>
      </c>
      <c r="B7281" s="5" t="n">
        <v>45275.5165740741</v>
      </c>
      <c r="C7281" s="2" t="n">
        <f aca="false">INT(B7281)</f>
        <v>45275</v>
      </c>
      <c r="D7281" s="1" t="n">
        <v>733</v>
      </c>
      <c r="E7281" s="1" t="s">
        <v>144</v>
      </c>
      <c r="G7281" s="1" t="n">
        <v>2</v>
      </c>
      <c r="H7281" s="1" t="s">
        <v>32</v>
      </c>
      <c r="I7281" s="1" t="s">
        <v>83</v>
      </c>
      <c r="J7281" s="1" t="s">
        <v>86</v>
      </c>
      <c r="K7281" s="6" t="s">
        <v>21</v>
      </c>
      <c r="L7281" s="6" t="s">
        <v>21</v>
      </c>
      <c r="M7281" s="6" t="s">
        <v>21</v>
      </c>
      <c r="N7281" s="1" t="s">
        <v>129</v>
      </c>
    </row>
    <row r="7282" customFormat="false" ht="12.8" hidden="true" customHeight="false" outlineLevel="0" collapsed="false">
      <c r="A7282" s="1" t="n">
        <v>102589</v>
      </c>
      <c r="B7282" s="5" t="n">
        <v>45275.516875</v>
      </c>
      <c r="C7282" s="2" t="n">
        <f aca="false">INT(B7282)</f>
        <v>45275</v>
      </c>
      <c r="D7282" s="1" t="n">
        <v>733</v>
      </c>
      <c r="E7282" s="1" t="s">
        <v>144</v>
      </c>
      <c r="G7282" s="1" t="n">
        <v>2</v>
      </c>
      <c r="H7282" s="1" t="s">
        <v>32</v>
      </c>
      <c r="I7282" s="1" t="s">
        <v>83</v>
      </c>
      <c r="J7282" s="1" t="s">
        <v>86</v>
      </c>
      <c r="K7282" s="6" t="s">
        <v>21</v>
      </c>
      <c r="L7282" s="6" t="s">
        <v>21</v>
      </c>
      <c r="M7282" s="6" t="s">
        <v>21</v>
      </c>
      <c r="N7282" s="1" t="s">
        <v>129</v>
      </c>
    </row>
    <row r="7283" customFormat="false" ht="12.8" hidden="true" customHeight="false" outlineLevel="0" collapsed="false">
      <c r="A7283" s="1" t="n">
        <v>102584</v>
      </c>
      <c r="B7283" s="5" t="n">
        <v>45275.5197337963</v>
      </c>
      <c r="C7283" s="2" t="n">
        <f aca="false">INT(B7283)</f>
        <v>45275</v>
      </c>
      <c r="D7283" s="1" t="n">
        <v>733</v>
      </c>
      <c r="E7283" s="1" t="s">
        <v>144</v>
      </c>
      <c r="G7283" s="1" t="n">
        <v>2</v>
      </c>
      <c r="H7283" s="1" t="s">
        <v>32</v>
      </c>
      <c r="I7283" s="1" t="s">
        <v>83</v>
      </c>
      <c r="J7283" s="1" t="s">
        <v>86</v>
      </c>
      <c r="K7283" s="6" t="s">
        <v>21</v>
      </c>
      <c r="L7283" s="6" t="s">
        <v>21</v>
      </c>
      <c r="M7283" s="6" t="s">
        <v>21</v>
      </c>
      <c r="N7283" s="1" t="s">
        <v>129</v>
      </c>
    </row>
    <row r="7284" customFormat="false" ht="12.8" hidden="true" customHeight="false" outlineLevel="0" collapsed="false">
      <c r="A7284" s="1" t="n">
        <v>102565</v>
      </c>
      <c r="B7284" s="5" t="n">
        <v>45275.5208564815</v>
      </c>
      <c r="C7284" s="2" t="n">
        <f aca="false">INT(B7284)</f>
        <v>45275</v>
      </c>
      <c r="D7284" s="1" t="n">
        <v>733</v>
      </c>
      <c r="E7284" s="1" t="s">
        <v>144</v>
      </c>
      <c r="G7284" s="1" t="n">
        <v>2</v>
      </c>
      <c r="H7284" s="1" t="s">
        <v>32</v>
      </c>
      <c r="I7284" s="1" t="s">
        <v>83</v>
      </c>
      <c r="J7284" s="1" t="s">
        <v>86</v>
      </c>
      <c r="K7284" s="6" t="s">
        <v>21</v>
      </c>
      <c r="L7284" s="6" t="s">
        <v>21</v>
      </c>
      <c r="M7284" s="6" t="s">
        <v>21</v>
      </c>
      <c r="N7284" s="1" t="s">
        <v>129</v>
      </c>
    </row>
    <row r="7285" customFormat="false" ht="12.8" hidden="false" customHeight="false" outlineLevel="0" collapsed="false">
      <c r="A7285" s="1" t="n">
        <v>102368</v>
      </c>
      <c r="B7285" s="5" t="n">
        <v>45275.6500694445</v>
      </c>
      <c r="C7285" s="2" t="n">
        <f aca="false">INT(B7285)</f>
        <v>45275</v>
      </c>
      <c r="D7285" s="1" t="n">
        <v>39</v>
      </c>
      <c r="E7285" s="1" t="s">
        <v>144</v>
      </c>
      <c r="G7285" s="1" t="n">
        <v>1</v>
      </c>
      <c r="H7285" s="1" t="s">
        <v>32</v>
      </c>
      <c r="I7285" s="1" t="s">
        <v>83</v>
      </c>
      <c r="J7285" s="1" t="s">
        <v>40</v>
      </c>
      <c r="K7285" s="6" t="s">
        <v>21</v>
      </c>
      <c r="L7285" s="6" t="s">
        <v>21</v>
      </c>
      <c r="M7285" s="6" t="s">
        <v>20</v>
      </c>
      <c r="N7285" s="1" t="s">
        <v>129</v>
      </c>
    </row>
    <row r="7286" customFormat="false" ht="12.8" hidden="false" customHeight="false" outlineLevel="0" collapsed="false">
      <c r="A7286" s="1" t="n">
        <v>102369</v>
      </c>
      <c r="B7286" s="5" t="n">
        <v>45275.6634259259</v>
      </c>
      <c r="C7286" s="2" t="n">
        <f aca="false">INT(B7286)</f>
        <v>45275</v>
      </c>
      <c r="D7286" s="1" t="n">
        <v>39</v>
      </c>
      <c r="E7286" s="1" t="s">
        <v>144</v>
      </c>
      <c r="G7286" s="1" t="n">
        <v>1</v>
      </c>
      <c r="H7286" s="1" t="s">
        <v>32</v>
      </c>
      <c r="I7286" s="1" t="s">
        <v>83</v>
      </c>
      <c r="J7286" s="1" t="s">
        <v>40</v>
      </c>
      <c r="K7286" s="6" t="s">
        <v>21</v>
      </c>
      <c r="L7286" s="6" t="s">
        <v>21</v>
      </c>
      <c r="M7286" s="6" t="s">
        <v>20</v>
      </c>
      <c r="N7286" s="1" t="s">
        <v>129</v>
      </c>
    </row>
    <row r="7287" customFormat="false" ht="12.8" hidden="false" customHeight="false" outlineLevel="0" collapsed="false">
      <c r="A7287" s="1" t="n">
        <v>102370</v>
      </c>
      <c r="B7287" s="5" t="n">
        <v>45275.7313541667</v>
      </c>
      <c r="C7287" s="2" t="n">
        <f aca="false">INT(B7287)</f>
        <v>45275</v>
      </c>
      <c r="D7287" s="1" t="n">
        <v>39</v>
      </c>
      <c r="E7287" s="1" t="s">
        <v>144</v>
      </c>
      <c r="G7287" s="1" t="n">
        <v>1</v>
      </c>
      <c r="H7287" s="1" t="s">
        <v>32</v>
      </c>
      <c r="I7287" s="1" t="s">
        <v>83</v>
      </c>
      <c r="J7287" s="1" t="s">
        <v>40</v>
      </c>
      <c r="K7287" s="6" t="s">
        <v>21</v>
      </c>
      <c r="L7287" s="6" t="s">
        <v>21</v>
      </c>
      <c r="M7287" s="6" t="s">
        <v>20</v>
      </c>
      <c r="N7287" s="1" t="s">
        <v>129</v>
      </c>
    </row>
    <row r="7288" customFormat="false" ht="12.8" hidden="false" customHeight="false" outlineLevel="0" collapsed="false">
      <c r="A7288" s="1" t="n">
        <v>102371</v>
      </c>
      <c r="B7288" s="5" t="n">
        <v>45275.7653009259</v>
      </c>
      <c r="C7288" s="2" t="n">
        <f aca="false">INT(B7288)</f>
        <v>45275</v>
      </c>
      <c r="D7288" s="1" t="n">
        <v>39</v>
      </c>
      <c r="E7288" s="1" t="s">
        <v>144</v>
      </c>
      <c r="G7288" s="1" t="n">
        <v>1</v>
      </c>
      <c r="H7288" s="1" t="s">
        <v>32</v>
      </c>
      <c r="I7288" s="1" t="s">
        <v>83</v>
      </c>
      <c r="J7288" s="1" t="s">
        <v>40</v>
      </c>
      <c r="K7288" s="6" t="s">
        <v>21</v>
      </c>
      <c r="L7288" s="6" t="s">
        <v>21</v>
      </c>
      <c r="M7288" s="6" t="s">
        <v>20</v>
      </c>
      <c r="N7288" s="1" t="s">
        <v>129</v>
      </c>
    </row>
    <row r="7289" customFormat="false" ht="12.8" hidden="false" customHeight="false" outlineLevel="0" collapsed="false">
      <c r="A7289" s="1" t="n">
        <v>102372</v>
      </c>
      <c r="B7289" s="5" t="n">
        <v>45275.7934722222</v>
      </c>
      <c r="C7289" s="2" t="n">
        <f aca="false">INT(B7289)</f>
        <v>45275</v>
      </c>
      <c r="D7289" s="1" t="n">
        <v>39</v>
      </c>
      <c r="E7289" s="1" t="s">
        <v>144</v>
      </c>
      <c r="G7289" s="1" t="n">
        <v>1</v>
      </c>
      <c r="H7289" s="1" t="s">
        <v>32</v>
      </c>
      <c r="I7289" s="1" t="s">
        <v>83</v>
      </c>
      <c r="J7289" s="1" t="s">
        <v>40</v>
      </c>
      <c r="K7289" s="6" t="s">
        <v>21</v>
      </c>
      <c r="L7289" s="6" t="s">
        <v>21</v>
      </c>
      <c r="M7289" s="6" t="s">
        <v>20</v>
      </c>
      <c r="N7289" s="1" t="s">
        <v>129</v>
      </c>
    </row>
    <row r="7290" customFormat="false" ht="12.8" hidden="false" customHeight="false" outlineLevel="0" collapsed="false">
      <c r="A7290" s="1" t="n">
        <v>102373</v>
      </c>
      <c r="B7290" s="5" t="n">
        <v>45275.8051736111</v>
      </c>
      <c r="C7290" s="2" t="n">
        <f aca="false">INT(B7290)</f>
        <v>45275</v>
      </c>
      <c r="D7290" s="1" t="n">
        <v>39</v>
      </c>
      <c r="E7290" s="1" t="s">
        <v>144</v>
      </c>
      <c r="G7290" s="1" t="n">
        <v>1</v>
      </c>
      <c r="H7290" s="1" t="s">
        <v>32</v>
      </c>
      <c r="I7290" s="1" t="s">
        <v>83</v>
      </c>
      <c r="J7290" s="1" t="s">
        <v>40</v>
      </c>
      <c r="K7290" s="6" t="s">
        <v>21</v>
      </c>
      <c r="L7290" s="6" t="s">
        <v>21</v>
      </c>
      <c r="M7290" s="6" t="s">
        <v>20</v>
      </c>
      <c r="N7290" s="1" t="s">
        <v>129</v>
      </c>
    </row>
    <row r="7291" customFormat="false" ht="12.8" hidden="true" customHeight="false" outlineLevel="0" collapsed="false">
      <c r="A7291" s="1" t="n">
        <v>102384</v>
      </c>
      <c r="B7291" s="5" t="n">
        <v>45275.8092476852</v>
      </c>
      <c r="C7291" s="2" t="n">
        <f aca="false">INT(B7291)</f>
        <v>45275</v>
      </c>
      <c r="D7291" s="1" t="n">
        <v>729</v>
      </c>
      <c r="E7291" s="1" t="s">
        <v>144</v>
      </c>
      <c r="G7291" s="1" t="n">
        <v>2</v>
      </c>
      <c r="H7291" s="1" t="s">
        <v>237</v>
      </c>
      <c r="I7291" s="1" t="s">
        <v>83</v>
      </c>
      <c r="K7291" s="6" t="s">
        <v>21</v>
      </c>
      <c r="L7291" s="6" t="s">
        <v>20</v>
      </c>
      <c r="M7291" s="6" t="s">
        <v>20</v>
      </c>
      <c r="N7291" s="1" t="s">
        <v>129</v>
      </c>
    </row>
    <row r="7292" customFormat="false" ht="12.8" hidden="false" customHeight="false" outlineLevel="0" collapsed="false">
      <c r="A7292" s="1" t="n">
        <v>102375</v>
      </c>
      <c r="B7292" s="5" t="n">
        <v>45275.8095833333</v>
      </c>
      <c r="C7292" s="2" t="n">
        <f aca="false">INT(B7292)</f>
        <v>45275</v>
      </c>
      <c r="D7292" s="1" t="n">
        <v>39</v>
      </c>
      <c r="E7292" s="1" t="s">
        <v>144</v>
      </c>
      <c r="G7292" s="1" t="n">
        <v>2</v>
      </c>
      <c r="H7292" s="1" t="s">
        <v>32</v>
      </c>
      <c r="I7292" s="1" t="s">
        <v>83</v>
      </c>
      <c r="J7292" s="1" t="s">
        <v>40</v>
      </c>
      <c r="K7292" s="6" t="s">
        <v>21</v>
      </c>
      <c r="L7292" s="6" t="s">
        <v>21</v>
      </c>
      <c r="M7292" s="6" t="s">
        <v>20</v>
      </c>
      <c r="N7292" s="1" t="s">
        <v>129</v>
      </c>
    </row>
    <row r="7293" customFormat="false" ht="12.8" hidden="false" customHeight="false" outlineLevel="0" collapsed="false">
      <c r="A7293" s="1" t="n">
        <v>102378</v>
      </c>
      <c r="B7293" s="5" t="n">
        <v>45275.8122337963</v>
      </c>
      <c r="C7293" s="2" t="n">
        <f aca="false">INT(B7293)</f>
        <v>45275</v>
      </c>
      <c r="D7293" s="1" t="n">
        <v>39</v>
      </c>
      <c r="E7293" s="1" t="s">
        <v>144</v>
      </c>
      <c r="G7293" s="1" t="n">
        <v>1</v>
      </c>
      <c r="H7293" s="1" t="s">
        <v>32</v>
      </c>
      <c r="I7293" s="1" t="s">
        <v>83</v>
      </c>
      <c r="J7293" s="1" t="s">
        <v>40</v>
      </c>
      <c r="K7293" s="6" t="s">
        <v>21</v>
      </c>
      <c r="L7293" s="6" t="s">
        <v>21</v>
      </c>
      <c r="M7293" s="6" t="s">
        <v>20</v>
      </c>
      <c r="N7293" s="1" t="s">
        <v>129</v>
      </c>
    </row>
    <row r="7294" customFormat="false" ht="12.8" hidden="false" customHeight="false" outlineLevel="0" collapsed="false">
      <c r="A7294" s="1" t="n">
        <v>102379</v>
      </c>
      <c r="B7294" s="5" t="n">
        <v>45275.8163425926</v>
      </c>
      <c r="C7294" s="2" t="n">
        <f aca="false">INT(B7294)</f>
        <v>45275</v>
      </c>
      <c r="D7294" s="1" t="n">
        <v>39</v>
      </c>
      <c r="E7294" s="1" t="s">
        <v>144</v>
      </c>
      <c r="G7294" s="1" t="n">
        <v>1</v>
      </c>
      <c r="H7294" s="1" t="s">
        <v>32</v>
      </c>
      <c r="I7294" s="1" t="s">
        <v>83</v>
      </c>
      <c r="J7294" s="1" t="s">
        <v>40</v>
      </c>
      <c r="K7294" s="6" t="s">
        <v>21</v>
      </c>
      <c r="L7294" s="6" t="s">
        <v>21</v>
      </c>
      <c r="M7294" s="6" t="s">
        <v>20</v>
      </c>
      <c r="N7294" s="1" t="s">
        <v>129</v>
      </c>
    </row>
    <row r="7295" customFormat="false" ht="12.8" hidden="false" customHeight="false" outlineLevel="0" collapsed="false">
      <c r="A7295" s="1" t="n">
        <v>102391</v>
      </c>
      <c r="B7295" s="5" t="n">
        <v>45276.1797685185</v>
      </c>
      <c r="C7295" s="2" t="n">
        <f aca="false">INT(B7295)</f>
        <v>45276</v>
      </c>
      <c r="D7295" s="1" t="n">
        <v>39</v>
      </c>
      <c r="E7295" s="1" t="s">
        <v>144</v>
      </c>
      <c r="G7295" s="1" t="n">
        <v>2</v>
      </c>
      <c r="H7295" s="1" t="s">
        <v>32</v>
      </c>
      <c r="I7295" s="1" t="s">
        <v>83</v>
      </c>
      <c r="J7295" s="1" t="s">
        <v>40</v>
      </c>
      <c r="K7295" s="6" t="s">
        <v>21</v>
      </c>
      <c r="L7295" s="6" t="s">
        <v>20</v>
      </c>
      <c r="M7295" s="6" t="s">
        <v>20</v>
      </c>
      <c r="N7295" s="1" t="s">
        <v>129</v>
      </c>
    </row>
    <row r="7296" customFormat="false" ht="12.8" hidden="false" customHeight="false" outlineLevel="0" collapsed="false">
      <c r="A7296" s="1" t="n">
        <v>102397</v>
      </c>
      <c r="B7296" s="5" t="n">
        <v>45276.3266898148</v>
      </c>
      <c r="C7296" s="2" t="n">
        <f aca="false">INT(B7296)</f>
        <v>45276</v>
      </c>
      <c r="D7296" s="1" t="n">
        <v>39</v>
      </c>
      <c r="E7296" s="1" t="s">
        <v>144</v>
      </c>
      <c r="G7296" s="1" t="n">
        <v>2</v>
      </c>
      <c r="H7296" s="1" t="s">
        <v>32</v>
      </c>
      <c r="I7296" s="1" t="s">
        <v>83</v>
      </c>
      <c r="J7296" s="1" t="s">
        <v>40</v>
      </c>
      <c r="K7296" s="6" t="s">
        <v>21</v>
      </c>
      <c r="L7296" s="6" t="s">
        <v>21</v>
      </c>
      <c r="M7296" s="6" t="s">
        <v>20</v>
      </c>
      <c r="N7296" s="1" t="s">
        <v>129</v>
      </c>
    </row>
    <row r="7297" customFormat="false" ht="12.8" hidden="false" customHeight="false" outlineLevel="0" collapsed="false">
      <c r="A7297" s="1" t="n">
        <v>102410</v>
      </c>
      <c r="B7297" s="5" t="n">
        <v>45276.4633564815</v>
      </c>
      <c r="C7297" s="2" t="n">
        <f aca="false">INT(B7297)</f>
        <v>45276</v>
      </c>
      <c r="D7297" s="1" t="n">
        <v>39</v>
      </c>
      <c r="E7297" s="1" t="s">
        <v>144</v>
      </c>
      <c r="G7297" s="1" t="n">
        <v>1</v>
      </c>
      <c r="H7297" s="1" t="s">
        <v>32</v>
      </c>
      <c r="I7297" s="1" t="s">
        <v>83</v>
      </c>
      <c r="J7297" s="1" t="s">
        <v>40</v>
      </c>
      <c r="K7297" s="6" t="s">
        <v>21</v>
      </c>
      <c r="L7297" s="6" t="s">
        <v>21</v>
      </c>
      <c r="M7297" s="6" t="s">
        <v>20</v>
      </c>
      <c r="N7297" s="1" t="s">
        <v>129</v>
      </c>
    </row>
    <row r="7298" customFormat="false" ht="12.8" hidden="false" customHeight="false" outlineLevel="0" collapsed="false">
      <c r="A7298" s="1" t="n">
        <v>102416</v>
      </c>
      <c r="B7298" s="5" t="n">
        <v>45276.8132638889</v>
      </c>
      <c r="C7298" s="2" t="n">
        <f aca="false">INT(B7298)</f>
        <v>45276</v>
      </c>
      <c r="D7298" s="1" t="n">
        <v>39</v>
      </c>
      <c r="E7298" s="1" t="s">
        <v>144</v>
      </c>
      <c r="G7298" s="1" t="n">
        <v>1</v>
      </c>
      <c r="H7298" s="1" t="s">
        <v>32</v>
      </c>
      <c r="I7298" s="1" t="s">
        <v>83</v>
      </c>
      <c r="J7298" s="1" t="s">
        <v>40</v>
      </c>
      <c r="K7298" s="6" t="s">
        <v>21</v>
      </c>
      <c r="L7298" s="6" t="s">
        <v>21</v>
      </c>
      <c r="M7298" s="6" t="s">
        <v>20</v>
      </c>
      <c r="N7298" s="1" t="s">
        <v>129</v>
      </c>
    </row>
    <row r="7299" customFormat="false" ht="12.8" hidden="false" customHeight="false" outlineLevel="0" collapsed="false">
      <c r="A7299" s="1" t="n">
        <v>102419</v>
      </c>
      <c r="B7299" s="5" t="n">
        <v>45276.9343287037</v>
      </c>
      <c r="C7299" s="2" t="n">
        <f aca="false">INT(B7299)</f>
        <v>45276</v>
      </c>
      <c r="D7299" s="1" t="n">
        <v>39</v>
      </c>
      <c r="E7299" s="1" t="s">
        <v>144</v>
      </c>
      <c r="G7299" s="1" t="n">
        <v>1</v>
      </c>
      <c r="H7299" s="1" t="s">
        <v>32</v>
      </c>
      <c r="I7299" s="1" t="s">
        <v>83</v>
      </c>
      <c r="J7299" s="1" t="s">
        <v>40</v>
      </c>
      <c r="K7299" s="6" t="s">
        <v>21</v>
      </c>
      <c r="L7299" s="6" t="s">
        <v>21</v>
      </c>
      <c r="M7299" s="6" t="s">
        <v>20</v>
      </c>
      <c r="N7299" s="1" t="s">
        <v>129</v>
      </c>
    </row>
    <row r="7300" customFormat="false" ht="12.8" hidden="false" customHeight="false" outlineLevel="0" collapsed="false">
      <c r="A7300" s="1" t="n">
        <v>102420</v>
      </c>
      <c r="B7300" s="5" t="n">
        <v>45276.9550578704</v>
      </c>
      <c r="C7300" s="2" t="n">
        <f aca="false">INT(B7300)</f>
        <v>45276</v>
      </c>
      <c r="D7300" s="1" t="n">
        <v>39</v>
      </c>
      <c r="E7300" s="1" t="s">
        <v>144</v>
      </c>
      <c r="G7300" s="1" t="n">
        <v>1</v>
      </c>
      <c r="H7300" s="1" t="s">
        <v>32</v>
      </c>
      <c r="I7300" s="1" t="s">
        <v>83</v>
      </c>
      <c r="J7300" s="1" t="s">
        <v>40</v>
      </c>
      <c r="K7300" s="6" t="s">
        <v>21</v>
      </c>
      <c r="L7300" s="6" t="s">
        <v>20</v>
      </c>
      <c r="M7300" s="6" t="s">
        <v>20</v>
      </c>
      <c r="N7300" s="1" t="s">
        <v>129</v>
      </c>
    </row>
    <row r="7301" customFormat="false" ht="12.8" hidden="false" customHeight="false" outlineLevel="0" collapsed="false">
      <c r="A7301" s="1" t="n">
        <v>102433</v>
      </c>
      <c r="B7301" s="5" t="n">
        <v>45277.2116435185</v>
      </c>
      <c r="C7301" s="2" t="n">
        <f aca="false">INT(B7301)</f>
        <v>45277</v>
      </c>
      <c r="D7301" s="1" t="n">
        <v>39</v>
      </c>
      <c r="E7301" s="1" t="s">
        <v>144</v>
      </c>
      <c r="G7301" s="1" t="n">
        <v>2</v>
      </c>
      <c r="H7301" s="1" t="s">
        <v>32</v>
      </c>
      <c r="I7301" s="1" t="s">
        <v>83</v>
      </c>
      <c r="J7301" s="1" t="s">
        <v>40</v>
      </c>
      <c r="K7301" s="6" t="s">
        <v>21</v>
      </c>
      <c r="L7301" s="6" t="s">
        <v>20</v>
      </c>
      <c r="M7301" s="6" t="s">
        <v>20</v>
      </c>
      <c r="N7301" s="1" t="s">
        <v>129</v>
      </c>
    </row>
    <row r="7302" customFormat="false" ht="12.8" hidden="true" customHeight="false" outlineLevel="0" collapsed="false">
      <c r="A7302" s="1" t="n">
        <v>102447</v>
      </c>
      <c r="B7302" s="5" t="n">
        <v>45277.2150231482</v>
      </c>
      <c r="C7302" s="2" t="n">
        <f aca="false">INT(B7302)</f>
        <v>45277</v>
      </c>
      <c r="D7302" s="1" t="n">
        <v>718</v>
      </c>
      <c r="E7302" s="1" t="s">
        <v>144</v>
      </c>
      <c r="G7302" s="1" t="n">
        <v>2</v>
      </c>
      <c r="H7302" s="1" t="s">
        <v>32</v>
      </c>
      <c r="I7302" s="1" t="s">
        <v>83</v>
      </c>
      <c r="J7302" s="1" t="s">
        <v>86</v>
      </c>
      <c r="K7302" s="6" t="s">
        <v>21</v>
      </c>
      <c r="L7302" s="6" t="s">
        <v>21</v>
      </c>
      <c r="M7302" s="6" t="s">
        <v>21</v>
      </c>
      <c r="N7302" s="1" t="s">
        <v>488</v>
      </c>
    </row>
    <row r="7303" customFormat="false" ht="12.8" hidden="false" customHeight="false" outlineLevel="0" collapsed="false">
      <c r="A7303" s="1" t="n">
        <v>102437</v>
      </c>
      <c r="B7303" s="5" t="n">
        <v>45277.2976388889</v>
      </c>
      <c r="C7303" s="2" t="n">
        <f aca="false">INT(B7303)</f>
        <v>45277</v>
      </c>
      <c r="D7303" s="1" t="n">
        <v>39</v>
      </c>
      <c r="E7303" s="1" t="s">
        <v>144</v>
      </c>
      <c r="G7303" s="1" t="n">
        <v>1</v>
      </c>
      <c r="H7303" s="1" t="s">
        <v>32</v>
      </c>
      <c r="I7303" s="1" t="s">
        <v>83</v>
      </c>
      <c r="J7303" s="1" t="s">
        <v>40</v>
      </c>
      <c r="K7303" s="6" t="s">
        <v>21</v>
      </c>
      <c r="L7303" s="6" t="s">
        <v>20</v>
      </c>
      <c r="M7303" s="6" t="s">
        <v>20</v>
      </c>
      <c r="N7303" s="1" t="s">
        <v>129</v>
      </c>
    </row>
    <row r="7304" customFormat="false" ht="12.8" hidden="false" customHeight="false" outlineLevel="0" collapsed="false">
      <c r="A7304" s="1" t="n">
        <v>102439</v>
      </c>
      <c r="B7304" s="5" t="n">
        <v>45277.3142361111</v>
      </c>
      <c r="C7304" s="2" t="n">
        <f aca="false">INT(B7304)</f>
        <v>45277</v>
      </c>
      <c r="D7304" s="1" t="n">
        <v>39</v>
      </c>
      <c r="E7304" s="1" t="s">
        <v>144</v>
      </c>
      <c r="G7304" s="1" t="n">
        <v>2</v>
      </c>
      <c r="H7304" s="1" t="s">
        <v>32</v>
      </c>
      <c r="I7304" s="1" t="s">
        <v>83</v>
      </c>
      <c r="J7304" s="1" t="s">
        <v>40</v>
      </c>
      <c r="K7304" s="6" t="s">
        <v>21</v>
      </c>
      <c r="L7304" s="6" t="s">
        <v>21</v>
      </c>
      <c r="M7304" s="6" t="s">
        <v>20</v>
      </c>
      <c r="N7304" s="1" t="s">
        <v>129</v>
      </c>
    </row>
    <row r="7305" customFormat="false" ht="12.8" hidden="false" customHeight="false" outlineLevel="0" collapsed="false">
      <c r="A7305" s="1" t="n">
        <v>102442</v>
      </c>
      <c r="B7305" s="5" t="n">
        <v>45277.3508217593</v>
      </c>
      <c r="C7305" s="2" t="n">
        <f aca="false">INT(B7305)</f>
        <v>45277</v>
      </c>
      <c r="D7305" s="1" t="n">
        <v>39</v>
      </c>
      <c r="E7305" s="1" t="s">
        <v>144</v>
      </c>
      <c r="G7305" s="1" t="n">
        <v>1</v>
      </c>
      <c r="H7305" s="1" t="s">
        <v>32</v>
      </c>
      <c r="I7305" s="1" t="s">
        <v>83</v>
      </c>
      <c r="J7305" s="1" t="s">
        <v>40</v>
      </c>
      <c r="K7305" s="6" t="s">
        <v>21</v>
      </c>
      <c r="L7305" s="6" t="s">
        <v>20</v>
      </c>
      <c r="M7305" s="6" t="s">
        <v>20</v>
      </c>
      <c r="N7305" s="1" t="s">
        <v>129</v>
      </c>
    </row>
    <row r="7306" customFormat="false" ht="12.8" hidden="false" customHeight="false" outlineLevel="0" collapsed="false">
      <c r="A7306" s="1" t="n">
        <v>102451</v>
      </c>
      <c r="B7306" s="5" t="n">
        <v>45277.5641319445</v>
      </c>
      <c r="C7306" s="2" t="n">
        <f aca="false">INT(B7306)</f>
        <v>45277</v>
      </c>
      <c r="D7306" s="1" t="n">
        <v>39</v>
      </c>
      <c r="E7306" s="1" t="s">
        <v>144</v>
      </c>
      <c r="G7306" s="1" t="n">
        <v>1</v>
      </c>
      <c r="H7306" s="1" t="s">
        <v>32</v>
      </c>
      <c r="I7306" s="1" t="s">
        <v>83</v>
      </c>
      <c r="J7306" s="1" t="s">
        <v>40</v>
      </c>
      <c r="K7306" s="6" t="s">
        <v>21</v>
      </c>
      <c r="L7306" s="6" t="s">
        <v>20</v>
      </c>
      <c r="M7306" s="6" t="s">
        <v>20</v>
      </c>
      <c r="N7306" s="1" t="s">
        <v>129</v>
      </c>
    </row>
    <row r="7307" customFormat="false" ht="12.8" hidden="false" customHeight="false" outlineLevel="0" collapsed="false">
      <c r="A7307" s="1" t="n">
        <v>102452</v>
      </c>
      <c r="B7307" s="5" t="n">
        <v>45277.5647800926</v>
      </c>
      <c r="C7307" s="2" t="n">
        <f aca="false">INT(B7307)</f>
        <v>45277</v>
      </c>
      <c r="D7307" s="1" t="n">
        <v>39</v>
      </c>
      <c r="E7307" s="1" t="s">
        <v>144</v>
      </c>
      <c r="G7307" s="1" t="n">
        <v>1</v>
      </c>
      <c r="H7307" s="1" t="s">
        <v>32</v>
      </c>
      <c r="I7307" s="1" t="s">
        <v>83</v>
      </c>
      <c r="J7307" s="1" t="s">
        <v>40</v>
      </c>
      <c r="K7307" s="6" t="s">
        <v>21</v>
      </c>
      <c r="L7307" s="6" t="s">
        <v>21</v>
      </c>
      <c r="M7307" s="6" t="s">
        <v>20</v>
      </c>
      <c r="N7307" s="1" t="s">
        <v>129</v>
      </c>
    </row>
    <row r="7308" customFormat="false" ht="12.8" hidden="false" customHeight="false" outlineLevel="0" collapsed="false">
      <c r="A7308" s="1" t="n">
        <v>102453</v>
      </c>
      <c r="B7308" s="5" t="n">
        <v>45277.5824421296</v>
      </c>
      <c r="C7308" s="2" t="n">
        <f aca="false">INT(B7308)</f>
        <v>45277</v>
      </c>
      <c r="D7308" s="1" t="n">
        <v>39</v>
      </c>
      <c r="E7308" s="1" t="s">
        <v>144</v>
      </c>
      <c r="G7308" s="1" t="n">
        <v>1</v>
      </c>
      <c r="H7308" s="1" t="s">
        <v>32</v>
      </c>
      <c r="I7308" s="1" t="s">
        <v>83</v>
      </c>
      <c r="J7308" s="1" t="s">
        <v>40</v>
      </c>
      <c r="K7308" s="6" t="s">
        <v>21</v>
      </c>
      <c r="L7308" s="6" t="s">
        <v>21</v>
      </c>
      <c r="M7308" s="6" t="s">
        <v>20</v>
      </c>
      <c r="N7308" s="1" t="s">
        <v>129</v>
      </c>
    </row>
    <row r="7309" customFormat="false" ht="12.8" hidden="false" customHeight="false" outlineLevel="0" collapsed="false">
      <c r="A7309" s="1" t="n">
        <v>102454</v>
      </c>
      <c r="B7309" s="5" t="n">
        <v>45277.8615162037</v>
      </c>
      <c r="C7309" s="2" t="n">
        <f aca="false">INT(B7309)</f>
        <v>45277</v>
      </c>
      <c r="D7309" s="1" t="n">
        <v>39</v>
      </c>
      <c r="E7309" s="1" t="s">
        <v>144</v>
      </c>
      <c r="G7309" s="1" t="n">
        <v>1</v>
      </c>
      <c r="H7309" s="1" t="s">
        <v>32</v>
      </c>
      <c r="I7309" s="1" t="s">
        <v>83</v>
      </c>
      <c r="J7309" s="1" t="s">
        <v>40</v>
      </c>
      <c r="K7309" s="6" t="s">
        <v>21</v>
      </c>
      <c r="L7309" s="6" t="s">
        <v>20</v>
      </c>
      <c r="M7309" s="6" t="s">
        <v>20</v>
      </c>
      <c r="N7309" s="1" t="s">
        <v>129</v>
      </c>
    </row>
    <row r="7310" customFormat="false" ht="12.8" hidden="false" customHeight="false" outlineLevel="0" collapsed="false">
      <c r="A7310" s="1" t="n">
        <v>102455</v>
      </c>
      <c r="B7310" s="5" t="n">
        <v>45277.9206134259</v>
      </c>
      <c r="C7310" s="2" t="n">
        <f aca="false">INT(B7310)</f>
        <v>45277</v>
      </c>
      <c r="D7310" s="1" t="n">
        <v>39</v>
      </c>
      <c r="E7310" s="1" t="s">
        <v>144</v>
      </c>
      <c r="G7310" s="1" t="n">
        <v>1</v>
      </c>
      <c r="H7310" s="1" t="s">
        <v>32</v>
      </c>
      <c r="I7310" s="1" t="s">
        <v>83</v>
      </c>
      <c r="J7310" s="1" t="s">
        <v>40</v>
      </c>
      <c r="K7310" s="6" t="s">
        <v>21</v>
      </c>
      <c r="L7310" s="6" t="s">
        <v>20</v>
      </c>
      <c r="M7310" s="6" t="s">
        <v>20</v>
      </c>
      <c r="N7310" s="1" t="s">
        <v>129</v>
      </c>
    </row>
    <row r="7311" customFormat="false" ht="12.8" hidden="false" customHeight="false" outlineLevel="0" collapsed="false">
      <c r="A7311" s="1" t="n">
        <v>102456</v>
      </c>
      <c r="B7311" s="5" t="n">
        <v>45277.9231481482</v>
      </c>
      <c r="C7311" s="2" t="n">
        <f aca="false">INT(B7311)</f>
        <v>45277</v>
      </c>
      <c r="D7311" s="1" t="n">
        <v>39</v>
      </c>
      <c r="E7311" s="1" t="s">
        <v>144</v>
      </c>
      <c r="G7311" s="1" t="n">
        <v>1</v>
      </c>
      <c r="H7311" s="1" t="s">
        <v>32</v>
      </c>
      <c r="I7311" s="1" t="s">
        <v>83</v>
      </c>
      <c r="J7311" s="1" t="s">
        <v>40</v>
      </c>
      <c r="K7311" s="6" t="s">
        <v>21</v>
      </c>
      <c r="L7311" s="6" t="s">
        <v>20</v>
      </c>
      <c r="M7311" s="6" t="s">
        <v>20</v>
      </c>
      <c r="N7311" s="1" t="s">
        <v>129</v>
      </c>
    </row>
    <row r="7312" customFormat="false" ht="12.8" hidden="false" customHeight="false" outlineLevel="0" collapsed="false">
      <c r="A7312" s="1" t="n">
        <v>102458</v>
      </c>
      <c r="B7312" s="5" t="n">
        <v>45277.9296527778</v>
      </c>
      <c r="C7312" s="2" t="n">
        <f aca="false">INT(B7312)</f>
        <v>45277</v>
      </c>
      <c r="D7312" s="1" t="n">
        <v>39</v>
      </c>
      <c r="E7312" s="1" t="s">
        <v>144</v>
      </c>
      <c r="G7312" s="1" t="n">
        <v>2</v>
      </c>
      <c r="H7312" s="1" t="s">
        <v>32</v>
      </c>
      <c r="I7312" s="1" t="s">
        <v>83</v>
      </c>
      <c r="J7312" s="1" t="s">
        <v>40</v>
      </c>
      <c r="K7312" s="6" t="s">
        <v>21</v>
      </c>
      <c r="L7312" s="6" t="s">
        <v>21</v>
      </c>
      <c r="M7312" s="6" t="s">
        <v>20</v>
      </c>
      <c r="N7312" s="1" t="s">
        <v>129</v>
      </c>
    </row>
    <row r="7313" customFormat="false" ht="12.8" hidden="false" customHeight="false" outlineLevel="0" collapsed="false">
      <c r="A7313" s="1" t="n">
        <v>102464</v>
      </c>
      <c r="B7313" s="5" t="n">
        <v>45278.0729513889</v>
      </c>
      <c r="C7313" s="2" t="n">
        <f aca="false">INT(B7313)</f>
        <v>45278</v>
      </c>
      <c r="D7313" s="1" t="n">
        <v>39</v>
      </c>
      <c r="E7313" s="1" t="s">
        <v>144</v>
      </c>
      <c r="G7313" s="1" t="n">
        <v>1</v>
      </c>
      <c r="H7313" s="1" t="s">
        <v>32</v>
      </c>
      <c r="I7313" s="1" t="s">
        <v>83</v>
      </c>
      <c r="J7313" s="1" t="s">
        <v>40</v>
      </c>
      <c r="K7313" s="6" t="s">
        <v>21</v>
      </c>
      <c r="L7313" s="6" t="s">
        <v>21</v>
      </c>
      <c r="M7313" s="6" t="s">
        <v>20</v>
      </c>
      <c r="N7313" s="1" t="s">
        <v>129</v>
      </c>
    </row>
    <row r="7314" customFormat="false" ht="12.8" hidden="false" customHeight="false" outlineLevel="0" collapsed="false">
      <c r="A7314" s="1" t="n">
        <v>102465</v>
      </c>
      <c r="B7314" s="5" t="n">
        <v>45278.1171990741</v>
      </c>
      <c r="C7314" s="2" t="n">
        <f aca="false">INT(B7314)</f>
        <v>45278</v>
      </c>
      <c r="D7314" s="1" t="n">
        <v>39</v>
      </c>
      <c r="E7314" s="1" t="s">
        <v>144</v>
      </c>
      <c r="G7314" s="1" t="n">
        <v>1</v>
      </c>
      <c r="H7314" s="1" t="s">
        <v>32</v>
      </c>
      <c r="I7314" s="1" t="s">
        <v>83</v>
      </c>
      <c r="J7314" s="1" t="s">
        <v>40</v>
      </c>
      <c r="K7314" s="6" t="s">
        <v>21</v>
      </c>
      <c r="L7314" s="6" t="s">
        <v>20</v>
      </c>
      <c r="M7314" s="6" t="s">
        <v>20</v>
      </c>
      <c r="N7314" s="1" t="s">
        <v>129</v>
      </c>
    </row>
    <row r="7315" customFormat="false" ht="12.8" hidden="false" customHeight="false" outlineLevel="0" collapsed="false">
      <c r="A7315" s="1" t="n">
        <v>102467</v>
      </c>
      <c r="B7315" s="5" t="n">
        <v>45278.125</v>
      </c>
      <c r="C7315" s="2" t="n">
        <f aca="false">INT(B7315)</f>
        <v>45278</v>
      </c>
      <c r="D7315" s="1" t="n">
        <v>39</v>
      </c>
      <c r="E7315" s="1" t="s">
        <v>144</v>
      </c>
      <c r="G7315" s="1" t="n">
        <v>1</v>
      </c>
      <c r="H7315" s="1" t="s">
        <v>32</v>
      </c>
      <c r="I7315" s="1" t="s">
        <v>83</v>
      </c>
      <c r="J7315" s="1" t="s">
        <v>40</v>
      </c>
      <c r="K7315" s="6" t="s">
        <v>21</v>
      </c>
      <c r="L7315" s="6" t="s">
        <v>20</v>
      </c>
      <c r="M7315" s="6" t="s">
        <v>20</v>
      </c>
      <c r="N7315" s="1" t="s">
        <v>129</v>
      </c>
    </row>
    <row r="7316" customFormat="false" ht="12.8" hidden="false" customHeight="false" outlineLevel="0" collapsed="false">
      <c r="A7316" s="1" t="n">
        <v>102468</v>
      </c>
      <c r="B7316" s="5" t="n">
        <v>45278.1486574074</v>
      </c>
      <c r="C7316" s="2" t="n">
        <f aca="false">INT(B7316)</f>
        <v>45278</v>
      </c>
      <c r="D7316" s="1" t="n">
        <v>39</v>
      </c>
      <c r="E7316" s="1" t="s">
        <v>144</v>
      </c>
      <c r="G7316" s="1" t="n">
        <v>1</v>
      </c>
      <c r="H7316" s="1" t="s">
        <v>32</v>
      </c>
      <c r="I7316" s="1" t="s">
        <v>83</v>
      </c>
      <c r="J7316" s="1" t="s">
        <v>40</v>
      </c>
      <c r="K7316" s="6" t="s">
        <v>21</v>
      </c>
      <c r="L7316" s="6" t="s">
        <v>20</v>
      </c>
      <c r="M7316" s="6" t="s">
        <v>20</v>
      </c>
      <c r="N7316" s="1" t="s">
        <v>129</v>
      </c>
    </row>
    <row r="7317" customFormat="false" ht="12.8" hidden="false" customHeight="false" outlineLevel="0" collapsed="false">
      <c r="A7317" s="1" t="n">
        <v>102469</v>
      </c>
      <c r="B7317" s="5" t="n">
        <v>45278.18</v>
      </c>
      <c r="C7317" s="2" t="n">
        <f aca="false">INT(B7317)</f>
        <v>45278</v>
      </c>
      <c r="D7317" s="1" t="n">
        <v>39</v>
      </c>
      <c r="E7317" s="1" t="s">
        <v>144</v>
      </c>
      <c r="G7317" s="1" t="n">
        <v>1</v>
      </c>
      <c r="H7317" s="1" t="s">
        <v>32</v>
      </c>
      <c r="I7317" s="1" t="s">
        <v>83</v>
      </c>
      <c r="J7317" s="1" t="s">
        <v>40</v>
      </c>
      <c r="K7317" s="6" t="s">
        <v>21</v>
      </c>
      <c r="L7317" s="6" t="s">
        <v>20</v>
      </c>
      <c r="M7317" s="6" t="s">
        <v>20</v>
      </c>
      <c r="N7317" s="1" t="s">
        <v>129</v>
      </c>
    </row>
    <row r="7318" customFormat="false" ht="12.8" hidden="false" customHeight="false" outlineLevel="0" collapsed="false">
      <c r="A7318" s="1" t="n">
        <v>102471</v>
      </c>
      <c r="B7318" s="5" t="n">
        <v>45278.1824305556</v>
      </c>
      <c r="C7318" s="2" t="n">
        <f aca="false">INT(B7318)</f>
        <v>45278</v>
      </c>
      <c r="D7318" s="1" t="n">
        <v>39</v>
      </c>
      <c r="E7318" s="1" t="s">
        <v>144</v>
      </c>
      <c r="F7318" s="1" t="s">
        <v>317</v>
      </c>
      <c r="G7318" s="1" t="n">
        <v>2</v>
      </c>
      <c r="H7318" s="1" t="s">
        <v>32</v>
      </c>
      <c r="I7318" s="1" t="s">
        <v>83</v>
      </c>
      <c r="J7318" s="1" t="s">
        <v>40</v>
      </c>
      <c r="K7318" s="6" t="s">
        <v>21</v>
      </c>
      <c r="L7318" s="6" t="s">
        <v>21</v>
      </c>
      <c r="M7318" s="6" t="s">
        <v>20</v>
      </c>
      <c r="N7318" s="1" t="s">
        <v>328</v>
      </c>
    </row>
    <row r="7319" customFormat="false" ht="12.8" hidden="false" customHeight="false" outlineLevel="0" collapsed="false">
      <c r="A7319" s="1" t="n">
        <v>102477</v>
      </c>
      <c r="B7319" s="5" t="n">
        <v>45278.2303819444</v>
      </c>
      <c r="C7319" s="2" t="n">
        <f aca="false">INT(B7319)</f>
        <v>45278</v>
      </c>
      <c r="D7319" s="1" t="n">
        <v>39</v>
      </c>
      <c r="E7319" s="1" t="s">
        <v>144</v>
      </c>
      <c r="F7319" s="1" t="s">
        <v>317</v>
      </c>
      <c r="G7319" s="1" t="n">
        <v>2</v>
      </c>
      <c r="H7319" s="1" t="s">
        <v>32</v>
      </c>
      <c r="I7319" s="1" t="s">
        <v>83</v>
      </c>
      <c r="J7319" s="1" t="s">
        <v>40</v>
      </c>
      <c r="K7319" s="6" t="s">
        <v>21</v>
      </c>
      <c r="L7319" s="6" t="s">
        <v>20</v>
      </c>
      <c r="M7319" s="6" t="s">
        <v>20</v>
      </c>
      <c r="N7319" s="1" t="s">
        <v>328</v>
      </c>
    </row>
    <row r="7320" customFormat="false" ht="12.8" hidden="false" customHeight="false" outlineLevel="0" collapsed="false">
      <c r="A7320" s="1" t="n">
        <v>102479</v>
      </c>
      <c r="B7320" s="5" t="n">
        <v>45278.2401273148</v>
      </c>
      <c r="C7320" s="2" t="n">
        <f aca="false">INT(B7320)</f>
        <v>45278</v>
      </c>
      <c r="D7320" s="1" t="n">
        <v>39</v>
      </c>
      <c r="E7320" s="1" t="s">
        <v>144</v>
      </c>
      <c r="G7320" s="1" t="n">
        <v>1</v>
      </c>
      <c r="H7320" s="1" t="s">
        <v>32</v>
      </c>
      <c r="I7320" s="1" t="s">
        <v>83</v>
      </c>
      <c r="J7320" s="1" t="s">
        <v>40</v>
      </c>
      <c r="K7320" s="6" t="s">
        <v>21</v>
      </c>
      <c r="L7320" s="6" t="s">
        <v>20</v>
      </c>
      <c r="M7320" s="6" t="s">
        <v>20</v>
      </c>
      <c r="N7320" s="1" t="s">
        <v>129</v>
      </c>
    </row>
    <row r="7321" customFormat="false" ht="12.8" hidden="false" customHeight="false" outlineLevel="0" collapsed="false">
      <c r="A7321" s="1" t="n">
        <v>102480</v>
      </c>
      <c r="B7321" s="5" t="n">
        <v>45278.2454976852</v>
      </c>
      <c r="C7321" s="2" t="n">
        <f aca="false">INT(B7321)</f>
        <v>45278</v>
      </c>
      <c r="D7321" s="1" t="n">
        <v>39</v>
      </c>
      <c r="E7321" s="1" t="s">
        <v>144</v>
      </c>
      <c r="G7321" s="1" t="n">
        <v>1</v>
      </c>
      <c r="H7321" s="1" t="s">
        <v>32</v>
      </c>
      <c r="I7321" s="1" t="s">
        <v>83</v>
      </c>
      <c r="J7321" s="1" t="s">
        <v>40</v>
      </c>
      <c r="K7321" s="6" t="s">
        <v>21</v>
      </c>
      <c r="L7321" s="6" t="s">
        <v>20</v>
      </c>
      <c r="M7321" s="6" t="s">
        <v>20</v>
      </c>
      <c r="N7321" s="1" t="s">
        <v>129</v>
      </c>
    </row>
    <row r="7322" customFormat="false" ht="12.8" hidden="false" customHeight="false" outlineLevel="0" collapsed="false">
      <c r="A7322" s="1" t="n">
        <v>102481</v>
      </c>
      <c r="B7322" s="5" t="n">
        <v>45278.2624652778</v>
      </c>
      <c r="C7322" s="2" t="n">
        <f aca="false">INT(B7322)</f>
        <v>45278</v>
      </c>
      <c r="D7322" s="1" t="n">
        <v>39</v>
      </c>
      <c r="E7322" s="1" t="s">
        <v>144</v>
      </c>
      <c r="G7322" s="1" t="n">
        <v>1</v>
      </c>
      <c r="H7322" s="1" t="s">
        <v>32</v>
      </c>
      <c r="I7322" s="1" t="s">
        <v>83</v>
      </c>
      <c r="J7322" s="1" t="s">
        <v>40</v>
      </c>
      <c r="K7322" s="6" t="s">
        <v>21</v>
      </c>
      <c r="L7322" s="6" t="s">
        <v>20</v>
      </c>
      <c r="M7322" s="6" t="s">
        <v>20</v>
      </c>
      <c r="N7322" s="1" t="s">
        <v>129</v>
      </c>
    </row>
    <row r="7323" customFormat="false" ht="12.8" hidden="true" customHeight="false" outlineLevel="0" collapsed="false">
      <c r="A7323" s="1" t="n">
        <v>102846</v>
      </c>
      <c r="B7323" s="5" t="n">
        <v>45278.2972800926</v>
      </c>
      <c r="C7323" s="2" t="n">
        <f aca="false">INT(B7323)</f>
        <v>45278</v>
      </c>
      <c r="D7323" s="1" t="n">
        <v>718</v>
      </c>
      <c r="E7323" s="1" t="s">
        <v>144</v>
      </c>
      <c r="G7323" s="1" t="n">
        <v>2</v>
      </c>
      <c r="H7323" s="1" t="s">
        <v>32</v>
      </c>
      <c r="I7323" s="1" t="s">
        <v>83</v>
      </c>
      <c r="J7323" s="1" t="s">
        <v>86</v>
      </c>
      <c r="K7323" s="6" t="s">
        <v>21</v>
      </c>
      <c r="L7323" s="6" t="s">
        <v>21</v>
      </c>
      <c r="M7323" s="6" t="s">
        <v>21</v>
      </c>
      <c r="N7323" s="1" t="s">
        <v>488</v>
      </c>
    </row>
    <row r="7324" customFormat="false" ht="12.8" hidden="false" customHeight="false" outlineLevel="0" collapsed="false">
      <c r="A7324" s="1" t="n">
        <v>102482</v>
      </c>
      <c r="B7324" s="5" t="n">
        <v>45278.3074189815</v>
      </c>
      <c r="C7324" s="2" t="n">
        <f aca="false">INT(B7324)</f>
        <v>45278</v>
      </c>
      <c r="D7324" s="1" t="n">
        <v>39</v>
      </c>
      <c r="E7324" s="1" t="s">
        <v>144</v>
      </c>
      <c r="G7324" s="1" t="n">
        <v>1</v>
      </c>
      <c r="H7324" s="1" t="s">
        <v>32</v>
      </c>
      <c r="I7324" s="1" t="s">
        <v>83</v>
      </c>
      <c r="J7324" s="1" t="s">
        <v>40</v>
      </c>
      <c r="K7324" s="6" t="s">
        <v>21</v>
      </c>
      <c r="L7324" s="6" t="s">
        <v>21</v>
      </c>
      <c r="M7324" s="6" t="s">
        <v>20</v>
      </c>
      <c r="N7324" s="1" t="s">
        <v>129</v>
      </c>
    </row>
    <row r="7325" customFormat="false" ht="12.8" hidden="true" customHeight="false" outlineLevel="0" collapsed="false">
      <c r="A7325" s="1" t="n">
        <v>102703</v>
      </c>
      <c r="B7325" s="5" t="n">
        <v>45278.6775925926</v>
      </c>
      <c r="C7325" s="2" t="n">
        <f aca="false">INT(B7325)</f>
        <v>45278</v>
      </c>
      <c r="D7325" s="1" t="n">
        <v>729</v>
      </c>
      <c r="E7325" s="1" t="s">
        <v>144</v>
      </c>
      <c r="G7325" s="1" t="n">
        <v>2</v>
      </c>
      <c r="H7325" s="1" t="s">
        <v>237</v>
      </c>
      <c r="I7325" s="1" t="s">
        <v>83</v>
      </c>
      <c r="K7325" s="6" t="s">
        <v>21</v>
      </c>
      <c r="L7325" s="6" t="s">
        <v>20</v>
      </c>
      <c r="M7325" s="6" t="s">
        <v>20</v>
      </c>
      <c r="N7325" s="1" t="s">
        <v>129</v>
      </c>
    </row>
    <row r="7326" customFormat="false" ht="12.8" hidden="false" customHeight="false" outlineLevel="0" collapsed="false">
      <c r="A7326" s="1" t="n">
        <v>102545</v>
      </c>
      <c r="B7326" s="5" t="n">
        <v>45278.7833564815</v>
      </c>
      <c r="C7326" s="2" t="n">
        <f aca="false">INT(B7326)</f>
        <v>45278</v>
      </c>
      <c r="D7326" s="1" t="n">
        <v>39</v>
      </c>
      <c r="E7326" s="1" t="s">
        <v>144</v>
      </c>
      <c r="G7326" s="1" t="n">
        <v>1</v>
      </c>
      <c r="H7326" s="1" t="s">
        <v>32</v>
      </c>
      <c r="I7326" s="1" t="s">
        <v>83</v>
      </c>
      <c r="J7326" s="1" t="s">
        <v>40</v>
      </c>
      <c r="K7326" s="6" t="s">
        <v>21</v>
      </c>
      <c r="L7326" s="6" t="s">
        <v>21</v>
      </c>
      <c r="M7326" s="6" t="s">
        <v>20</v>
      </c>
      <c r="N7326" s="1" t="s">
        <v>129</v>
      </c>
    </row>
    <row r="7327" customFormat="false" ht="12.8" hidden="true" customHeight="false" outlineLevel="0" collapsed="false">
      <c r="A7327" s="1" t="n">
        <v>102807</v>
      </c>
      <c r="B7327" s="5" t="n">
        <v>45278.7853703704</v>
      </c>
      <c r="C7327" s="2" t="n">
        <f aca="false">INT(B7327)</f>
        <v>45278</v>
      </c>
      <c r="D7327" s="1" t="n">
        <v>729</v>
      </c>
      <c r="E7327" s="1" t="s">
        <v>144</v>
      </c>
      <c r="G7327" s="1" t="n">
        <v>2</v>
      </c>
      <c r="H7327" s="1" t="s">
        <v>237</v>
      </c>
      <c r="I7327" s="1" t="s">
        <v>83</v>
      </c>
      <c r="K7327" s="6" t="s">
        <v>21</v>
      </c>
      <c r="L7327" s="6" t="s">
        <v>20</v>
      </c>
      <c r="M7327" s="6" t="s">
        <v>20</v>
      </c>
      <c r="N7327" s="1" t="s">
        <v>129</v>
      </c>
    </row>
    <row r="7328" customFormat="false" ht="12.8" hidden="true" customHeight="false" outlineLevel="0" collapsed="false">
      <c r="A7328" s="1" t="n">
        <v>102805</v>
      </c>
      <c r="B7328" s="5" t="n">
        <v>45278.7855092593</v>
      </c>
      <c r="C7328" s="2" t="n">
        <f aca="false">INT(B7328)</f>
        <v>45278</v>
      </c>
      <c r="D7328" s="1" t="n">
        <v>729</v>
      </c>
      <c r="E7328" s="1" t="s">
        <v>144</v>
      </c>
      <c r="G7328" s="1" t="n">
        <v>2</v>
      </c>
      <c r="H7328" s="1" t="s">
        <v>237</v>
      </c>
      <c r="I7328" s="1" t="s">
        <v>83</v>
      </c>
      <c r="K7328" s="6" t="s">
        <v>21</v>
      </c>
      <c r="L7328" s="6" t="s">
        <v>20</v>
      </c>
      <c r="M7328" s="6" t="s">
        <v>20</v>
      </c>
      <c r="N7328" s="1" t="s">
        <v>129</v>
      </c>
    </row>
    <row r="7329" customFormat="false" ht="12.8" hidden="false" customHeight="false" outlineLevel="0" collapsed="false">
      <c r="A7329" s="1" t="n">
        <v>102546</v>
      </c>
      <c r="B7329" s="5" t="n">
        <v>45278.7857638889</v>
      </c>
      <c r="C7329" s="2" t="n">
        <f aca="false">INT(B7329)</f>
        <v>45278</v>
      </c>
      <c r="D7329" s="1" t="n">
        <v>39</v>
      </c>
      <c r="E7329" s="1" t="s">
        <v>144</v>
      </c>
      <c r="G7329" s="1" t="n">
        <v>1</v>
      </c>
      <c r="H7329" s="1" t="s">
        <v>32</v>
      </c>
      <c r="I7329" s="1" t="s">
        <v>83</v>
      </c>
      <c r="J7329" s="1" t="s">
        <v>40</v>
      </c>
      <c r="K7329" s="6" t="s">
        <v>21</v>
      </c>
      <c r="L7329" s="6" t="s">
        <v>21</v>
      </c>
      <c r="M7329" s="6" t="s">
        <v>20</v>
      </c>
      <c r="N7329" s="1" t="s">
        <v>129</v>
      </c>
    </row>
    <row r="7330" customFormat="false" ht="12.8" hidden="true" customHeight="false" outlineLevel="0" collapsed="false">
      <c r="A7330" s="1" t="n">
        <v>102773</v>
      </c>
      <c r="B7330" s="5" t="n">
        <v>45278.7875115741</v>
      </c>
      <c r="C7330" s="2" t="n">
        <f aca="false">INT(B7330)</f>
        <v>45278</v>
      </c>
      <c r="D7330" s="1" t="n">
        <v>729</v>
      </c>
      <c r="E7330" s="1" t="s">
        <v>144</v>
      </c>
      <c r="G7330" s="1" t="n">
        <v>2</v>
      </c>
      <c r="H7330" s="1" t="s">
        <v>237</v>
      </c>
      <c r="I7330" s="1" t="s">
        <v>83</v>
      </c>
      <c r="K7330" s="6" t="s">
        <v>21</v>
      </c>
      <c r="L7330" s="6" t="s">
        <v>20</v>
      </c>
      <c r="M7330" s="6" t="s">
        <v>20</v>
      </c>
      <c r="N7330" s="1" t="s">
        <v>129</v>
      </c>
    </row>
    <row r="7331" customFormat="false" ht="12.8" hidden="false" customHeight="false" outlineLevel="0" collapsed="false">
      <c r="A7331" s="1" t="n">
        <v>102547</v>
      </c>
      <c r="B7331" s="5" t="n">
        <v>45278.8720833333</v>
      </c>
      <c r="C7331" s="2" t="n">
        <f aca="false">INT(B7331)</f>
        <v>45278</v>
      </c>
      <c r="D7331" s="1" t="n">
        <v>39</v>
      </c>
      <c r="E7331" s="1" t="s">
        <v>144</v>
      </c>
      <c r="G7331" s="1" t="n">
        <v>1</v>
      </c>
      <c r="H7331" s="1" t="s">
        <v>32</v>
      </c>
      <c r="I7331" s="1" t="s">
        <v>83</v>
      </c>
      <c r="J7331" s="1" t="s">
        <v>40</v>
      </c>
      <c r="K7331" s="6" t="s">
        <v>21</v>
      </c>
      <c r="L7331" s="6" t="s">
        <v>20</v>
      </c>
      <c r="M7331" s="6" t="s">
        <v>20</v>
      </c>
      <c r="N7331" s="1" t="s">
        <v>129</v>
      </c>
    </row>
    <row r="7332" customFormat="false" ht="12.8" hidden="true" customHeight="false" outlineLevel="0" collapsed="false">
      <c r="A7332" s="1" t="n">
        <v>102664</v>
      </c>
      <c r="B7332" s="5" t="n">
        <v>45278.9452430556</v>
      </c>
      <c r="C7332" s="2" t="n">
        <f aca="false">INT(B7332)</f>
        <v>45278</v>
      </c>
      <c r="D7332" s="1" t="n">
        <v>733</v>
      </c>
      <c r="E7332" s="1" t="s">
        <v>144</v>
      </c>
      <c r="G7332" s="1" t="n">
        <v>2</v>
      </c>
      <c r="H7332" s="1" t="s">
        <v>32</v>
      </c>
      <c r="I7332" s="1" t="s">
        <v>83</v>
      </c>
      <c r="J7332" s="1" t="s">
        <v>86</v>
      </c>
      <c r="K7332" s="6" t="s">
        <v>21</v>
      </c>
      <c r="L7332" s="6" t="s">
        <v>20</v>
      </c>
      <c r="M7332" s="6" t="s">
        <v>21</v>
      </c>
      <c r="N7332" s="1" t="s">
        <v>129</v>
      </c>
    </row>
    <row r="7333" customFormat="false" ht="12.8" hidden="false" customHeight="false" outlineLevel="0" collapsed="false">
      <c r="A7333" s="1" t="n">
        <v>102706</v>
      </c>
      <c r="B7333" s="5" t="n">
        <v>45278.9494560185</v>
      </c>
      <c r="C7333" s="2" t="n">
        <f aca="false">INT(B7333)</f>
        <v>45278</v>
      </c>
      <c r="D7333" s="1" t="n">
        <v>39</v>
      </c>
      <c r="E7333" s="1" t="s">
        <v>144</v>
      </c>
      <c r="G7333" s="1" t="n">
        <v>1</v>
      </c>
      <c r="H7333" s="1" t="s">
        <v>32</v>
      </c>
      <c r="I7333" s="1" t="s">
        <v>83</v>
      </c>
      <c r="J7333" s="1" t="s">
        <v>40</v>
      </c>
      <c r="K7333" s="6" t="s">
        <v>21</v>
      </c>
      <c r="L7333" s="6" t="s">
        <v>21</v>
      </c>
      <c r="M7333" s="6" t="s">
        <v>20</v>
      </c>
      <c r="N7333" s="1" t="s">
        <v>129</v>
      </c>
    </row>
    <row r="7334" customFormat="false" ht="12.8" hidden="true" customHeight="false" outlineLevel="0" collapsed="false">
      <c r="A7334" s="1" t="n">
        <v>102671</v>
      </c>
      <c r="B7334" s="5" t="n">
        <v>45278.9563888889</v>
      </c>
      <c r="C7334" s="2" t="n">
        <f aca="false">INT(B7334)</f>
        <v>45278</v>
      </c>
      <c r="D7334" s="1" t="n">
        <v>733</v>
      </c>
      <c r="E7334" s="1" t="s">
        <v>144</v>
      </c>
      <c r="G7334" s="1" t="n">
        <v>2</v>
      </c>
      <c r="H7334" s="1" t="s">
        <v>32</v>
      </c>
      <c r="I7334" s="1" t="s">
        <v>83</v>
      </c>
      <c r="J7334" s="1" t="s">
        <v>86</v>
      </c>
      <c r="K7334" s="6" t="s">
        <v>21</v>
      </c>
      <c r="L7334" s="6" t="s">
        <v>21</v>
      </c>
      <c r="M7334" s="6" t="s">
        <v>21</v>
      </c>
      <c r="N7334" s="1" t="s">
        <v>129</v>
      </c>
    </row>
    <row r="7335" customFormat="false" ht="12.8" hidden="false" customHeight="false" outlineLevel="0" collapsed="false">
      <c r="A7335" s="1" t="n">
        <v>102723</v>
      </c>
      <c r="B7335" s="5" t="n">
        <v>45278.9814699074</v>
      </c>
      <c r="C7335" s="2" t="n">
        <f aca="false">INT(B7335)</f>
        <v>45278</v>
      </c>
      <c r="D7335" s="1" t="n">
        <v>39</v>
      </c>
      <c r="E7335" s="1" t="s">
        <v>144</v>
      </c>
      <c r="G7335" s="1" t="n">
        <v>1</v>
      </c>
      <c r="H7335" s="1" t="s">
        <v>32</v>
      </c>
      <c r="I7335" s="1" t="s">
        <v>83</v>
      </c>
      <c r="J7335" s="1" t="s">
        <v>40</v>
      </c>
      <c r="K7335" s="6" t="s">
        <v>21</v>
      </c>
      <c r="L7335" s="6" t="s">
        <v>21</v>
      </c>
      <c r="M7335" s="6" t="s">
        <v>20</v>
      </c>
      <c r="N7335" s="1" t="s">
        <v>129</v>
      </c>
    </row>
    <row r="7336" customFormat="false" ht="12.8" hidden="false" customHeight="false" outlineLevel="0" collapsed="false">
      <c r="A7336" s="1" t="n">
        <v>102727</v>
      </c>
      <c r="B7336" s="5" t="n">
        <v>45278.9874652778</v>
      </c>
      <c r="C7336" s="2" t="n">
        <f aca="false">INT(B7336)</f>
        <v>45278</v>
      </c>
      <c r="D7336" s="1" t="n">
        <v>39</v>
      </c>
      <c r="E7336" s="1" t="s">
        <v>144</v>
      </c>
      <c r="G7336" s="1" t="n">
        <v>1</v>
      </c>
      <c r="H7336" s="1" t="s">
        <v>32</v>
      </c>
      <c r="I7336" s="1" t="s">
        <v>83</v>
      </c>
      <c r="J7336" s="1" t="s">
        <v>40</v>
      </c>
      <c r="K7336" s="6" t="s">
        <v>21</v>
      </c>
      <c r="L7336" s="6" t="s">
        <v>21</v>
      </c>
      <c r="M7336" s="6" t="s">
        <v>20</v>
      </c>
      <c r="N7336" s="1" t="s">
        <v>129</v>
      </c>
    </row>
    <row r="7337" customFormat="false" ht="12.8" hidden="false" customHeight="false" outlineLevel="0" collapsed="false">
      <c r="A7337" s="1" t="n">
        <v>102806</v>
      </c>
      <c r="B7337" s="5" t="n">
        <v>45279.0521296296</v>
      </c>
      <c r="C7337" s="2" t="n">
        <f aca="false">INT(B7337)</f>
        <v>45279</v>
      </c>
      <c r="D7337" s="1" t="n">
        <v>39</v>
      </c>
      <c r="E7337" s="1" t="s">
        <v>144</v>
      </c>
      <c r="G7337" s="1" t="n">
        <v>1</v>
      </c>
      <c r="H7337" s="1" t="s">
        <v>32</v>
      </c>
      <c r="I7337" s="1" t="s">
        <v>83</v>
      </c>
      <c r="J7337" s="1" t="s">
        <v>40</v>
      </c>
      <c r="K7337" s="6" t="s">
        <v>21</v>
      </c>
      <c r="L7337" s="6" t="s">
        <v>21</v>
      </c>
      <c r="M7337" s="6" t="s">
        <v>20</v>
      </c>
      <c r="N7337" s="1" t="s">
        <v>129</v>
      </c>
    </row>
    <row r="7338" customFormat="false" ht="12.8" hidden="false" customHeight="false" outlineLevel="0" collapsed="false">
      <c r="A7338" s="1" t="n">
        <v>102850</v>
      </c>
      <c r="B7338" s="5" t="n">
        <v>45279.129375</v>
      </c>
      <c r="C7338" s="2" t="n">
        <f aca="false">INT(B7338)</f>
        <v>45279</v>
      </c>
      <c r="D7338" s="1" t="n">
        <v>39</v>
      </c>
      <c r="E7338" s="1" t="s">
        <v>144</v>
      </c>
      <c r="G7338" s="1" t="n">
        <v>1</v>
      </c>
      <c r="H7338" s="1" t="s">
        <v>32</v>
      </c>
      <c r="I7338" s="1" t="s">
        <v>83</v>
      </c>
      <c r="J7338" s="1" t="s">
        <v>40</v>
      </c>
      <c r="K7338" s="6" t="s">
        <v>21</v>
      </c>
      <c r="L7338" s="6" t="s">
        <v>21</v>
      </c>
      <c r="M7338" s="6" t="s">
        <v>20</v>
      </c>
      <c r="N7338" s="1" t="s">
        <v>129</v>
      </c>
    </row>
    <row r="7339" customFormat="false" ht="12.8" hidden="false" customHeight="false" outlineLevel="0" collapsed="false">
      <c r="A7339" s="1" t="n">
        <v>102861</v>
      </c>
      <c r="B7339" s="5" t="n">
        <v>45279.1485532407</v>
      </c>
      <c r="C7339" s="2" t="n">
        <f aca="false">INT(B7339)</f>
        <v>45279</v>
      </c>
      <c r="D7339" s="1" t="n">
        <v>39</v>
      </c>
      <c r="E7339" s="1" t="s">
        <v>144</v>
      </c>
      <c r="G7339" s="1" t="n">
        <v>1</v>
      </c>
      <c r="H7339" s="1" t="s">
        <v>32</v>
      </c>
      <c r="I7339" s="1" t="s">
        <v>83</v>
      </c>
      <c r="J7339" s="1" t="s">
        <v>40</v>
      </c>
      <c r="K7339" s="6" t="s">
        <v>21</v>
      </c>
      <c r="L7339" s="6" t="s">
        <v>21</v>
      </c>
      <c r="M7339" s="6" t="s">
        <v>20</v>
      </c>
      <c r="N7339" s="1" t="s">
        <v>129</v>
      </c>
    </row>
    <row r="7340" customFormat="false" ht="12.8" hidden="false" customHeight="false" outlineLevel="0" collapsed="false">
      <c r="A7340" s="1" t="n">
        <v>102887</v>
      </c>
      <c r="B7340" s="5" t="n">
        <v>45279.1936226852</v>
      </c>
      <c r="C7340" s="2" t="n">
        <f aca="false">INT(B7340)</f>
        <v>45279</v>
      </c>
      <c r="D7340" s="1" t="n">
        <v>39</v>
      </c>
      <c r="E7340" s="1" t="s">
        <v>144</v>
      </c>
      <c r="F7340" s="1" t="s">
        <v>317</v>
      </c>
      <c r="G7340" s="1" t="n">
        <v>2</v>
      </c>
      <c r="H7340" s="1" t="s">
        <v>32</v>
      </c>
      <c r="I7340" s="1" t="s">
        <v>83</v>
      </c>
      <c r="J7340" s="1" t="s">
        <v>40</v>
      </c>
      <c r="K7340" s="6" t="s">
        <v>21</v>
      </c>
      <c r="L7340" s="6" t="s">
        <v>20</v>
      </c>
      <c r="M7340" s="6" t="s">
        <v>20</v>
      </c>
      <c r="N7340" s="1" t="s">
        <v>328</v>
      </c>
    </row>
    <row r="7341" customFormat="false" ht="12.8" hidden="false" customHeight="false" outlineLevel="0" collapsed="false">
      <c r="A7341" s="1" t="n">
        <v>102889</v>
      </c>
      <c r="B7341" s="5" t="n">
        <v>45279.1944444444</v>
      </c>
      <c r="C7341" s="2" t="n">
        <f aca="false">INT(B7341)</f>
        <v>45279</v>
      </c>
      <c r="D7341" s="1" t="n">
        <v>39</v>
      </c>
      <c r="E7341" s="1" t="s">
        <v>144</v>
      </c>
      <c r="G7341" s="1" t="n">
        <v>2</v>
      </c>
      <c r="H7341" s="1" t="s">
        <v>32</v>
      </c>
      <c r="I7341" s="1" t="s">
        <v>83</v>
      </c>
      <c r="J7341" s="1" t="s">
        <v>40</v>
      </c>
      <c r="K7341" s="6" t="s">
        <v>21</v>
      </c>
      <c r="L7341" s="6" t="s">
        <v>21</v>
      </c>
      <c r="M7341" s="6" t="s">
        <v>20</v>
      </c>
      <c r="N7341" s="1" t="s">
        <v>129</v>
      </c>
    </row>
    <row r="7342" customFormat="false" ht="12.8" hidden="false" customHeight="false" outlineLevel="0" collapsed="false">
      <c r="A7342" s="1" t="n">
        <v>102891</v>
      </c>
      <c r="B7342" s="5" t="n">
        <v>45279.1964467593</v>
      </c>
      <c r="C7342" s="2" t="n">
        <f aca="false">INT(B7342)</f>
        <v>45279</v>
      </c>
      <c r="D7342" s="1" t="n">
        <v>39</v>
      </c>
      <c r="E7342" s="1" t="s">
        <v>144</v>
      </c>
      <c r="G7342" s="1" t="n">
        <v>1</v>
      </c>
      <c r="H7342" s="1" t="s">
        <v>32</v>
      </c>
      <c r="I7342" s="1" t="s">
        <v>83</v>
      </c>
      <c r="J7342" s="1" t="s">
        <v>40</v>
      </c>
      <c r="K7342" s="6" t="s">
        <v>21</v>
      </c>
      <c r="L7342" s="6" t="s">
        <v>21</v>
      </c>
      <c r="M7342" s="6" t="s">
        <v>20</v>
      </c>
      <c r="N7342" s="1" t="s">
        <v>129</v>
      </c>
    </row>
    <row r="7343" customFormat="false" ht="12.8" hidden="false" customHeight="false" outlineLevel="0" collapsed="false">
      <c r="A7343" s="1" t="n">
        <v>102894</v>
      </c>
      <c r="B7343" s="5" t="n">
        <v>45279.1993287037</v>
      </c>
      <c r="C7343" s="2" t="n">
        <f aca="false">INT(B7343)</f>
        <v>45279</v>
      </c>
      <c r="D7343" s="1" t="n">
        <v>39</v>
      </c>
      <c r="E7343" s="1" t="s">
        <v>144</v>
      </c>
      <c r="G7343" s="1" t="n">
        <v>1</v>
      </c>
      <c r="H7343" s="1" t="s">
        <v>32</v>
      </c>
      <c r="I7343" s="1" t="s">
        <v>83</v>
      </c>
      <c r="J7343" s="1" t="s">
        <v>40</v>
      </c>
      <c r="K7343" s="6" t="s">
        <v>21</v>
      </c>
      <c r="L7343" s="6" t="s">
        <v>20</v>
      </c>
      <c r="M7343" s="6" t="s">
        <v>20</v>
      </c>
      <c r="N7343" s="1" t="s">
        <v>129</v>
      </c>
    </row>
    <row r="7344" customFormat="false" ht="12.8" hidden="false" customHeight="false" outlineLevel="0" collapsed="false">
      <c r="A7344" s="1" t="n">
        <v>102897</v>
      </c>
      <c r="B7344" s="5" t="n">
        <v>45279.2036226852</v>
      </c>
      <c r="C7344" s="2" t="n">
        <f aca="false">INT(B7344)</f>
        <v>45279</v>
      </c>
      <c r="D7344" s="1" t="n">
        <v>39</v>
      </c>
      <c r="E7344" s="1" t="s">
        <v>144</v>
      </c>
      <c r="G7344" s="1" t="n">
        <v>1</v>
      </c>
      <c r="H7344" s="1" t="s">
        <v>32</v>
      </c>
      <c r="I7344" s="1" t="s">
        <v>83</v>
      </c>
      <c r="J7344" s="1" t="s">
        <v>40</v>
      </c>
      <c r="K7344" s="6" t="s">
        <v>21</v>
      </c>
      <c r="L7344" s="6" t="s">
        <v>20</v>
      </c>
      <c r="M7344" s="6" t="s">
        <v>20</v>
      </c>
      <c r="N7344" s="1" t="s">
        <v>129</v>
      </c>
    </row>
    <row r="7345" customFormat="false" ht="12.8" hidden="false" customHeight="false" outlineLevel="0" collapsed="false">
      <c r="A7345" s="1" t="n">
        <v>102902</v>
      </c>
      <c r="B7345" s="5" t="n">
        <v>45279.2125694445</v>
      </c>
      <c r="C7345" s="2" t="n">
        <f aca="false">INT(B7345)</f>
        <v>45279</v>
      </c>
      <c r="D7345" s="1" t="n">
        <v>39</v>
      </c>
      <c r="E7345" s="1" t="s">
        <v>144</v>
      </c>
      <c r="G7345" s="1" t="n">
        <v>1</v>
      </c>
      <c r="H7345" s="1" t="s">
        <v>32</v>
      </c>
      <c r="I7345" s="1" t="s">
        <v>83</v>
      </c>
      <c r="J7345" s="1" t="s">
        <v>40</v>
      </c>
      <c r="K7345" s="6" t="s">
        <v>21</v>
      </c>
      <c r="L7345" s="6" t="s">
        <v>21</v>
      </c>
      <c r="M7345" s="6" t="s">
        <v>20</v>
      </c>
      <c r="N7345" s="1" t="s">
        <v>129</v>
      </c>
    </row>
    <row r="7346" customFormat="false" ht="12.8" hidden="false" customHeight="false" outlineLevel="0" collapsed="false">
      <c r="A7346" s="1" t="n">
        <v>102911</v>
      </c>
      <c r="B7346" s="5" t="n">
        <v>45279.2265740741</v>
      </c>
      <c r="C7346" s="2" t="n">
        <f aca="false">INT(B7346)</f>
        <v>45279</v>
      </c>
      <c r="D7346" s="1" t="n">
        <v>39</v>
      </c>
      <c r="E7346" s="1" t="s">
        <v>144</v>
      </c>
      <c r="G7346" s="1" t="n">
        <v>1</v>
      </c>
      <c r="H7346" s="1" t="s">
        <v>32</v>
      </c>
      <c r="I7346" s="1" t="s">
        <v>83</v>
      </c>
      <c r="J7346" s="1" t="s">
        <v>40</v>
      </c>
      <c r="K7346" s="6" t="s">
        <v>21</v>
      </c>
      <c r="L7346" s="6" t="s">
        <v>20</v>
      </c>
      <c r="M7346" s="6" t="s">
        <v>20</v>
      </c>
      <c r="N7346" s="1" t="s">
        <v>129</v>
      </c>
    </row>
    <row r="7347" customFormat="false" ht="12.8" hidden="false" customHeight="false" outlineLevel="0" collapsed="false">
      <c r="A7347" s="1" t="n">
        <v>102954</v>
      </c>
      <c r="B7347" s="5" t="n">
        <v>45279.2975810185</v>
      </c>
      <c r="C7347" s="2" t="n">
        <f aca="false">INT(B7347)</f>
        <v>45279</v>
      </c>
      <c r="D7347" s="1" t="n">
        <v>39</v>
      </c>
      <c r="E7347" s="1" t="s">
        <v>144</v>
      </c>
      <c r="G7347" s="1" t="n">
        <v>1</v>
      </c>
      <c r="H7347" s="1" t="s">
        <v>32</v>
      </c>
      <c r="I7347" s="1" t="s">
        <v>83</v>
      </c>
      <c r="J7347" s="1" t="s">
        <v>40</v>
      </c>
      <c r="K7347" s="6" t="s">
        <v>21</v>
      </c>
      <c r="L7347" s="6" t="s">
        <v>20</v>
      </c>
      <c r="M7347" s="6" t="s">
        <v>20</v>
      </c>
      <c r="N7347" s="1" t="s">
        <v>129</v>
      </c>
    </row>
    <row r="7348" customFormat="false" ht="12.8" hidden="false" customHeight="false" outlineLevel="0" collapsed="false">
      <c r="A7348" s="1" t="n">
        <v>102964</v>
      </c>
      <c r="B7348" s="5" t="n">
        <v>45279.3074652778</v>
      </c>
      <c r="C7348" s="2" t="n">
        <f aca="false">INT(B7348)</f>
        <v>45279</v>
      </c>
      <c r="D7348" s="1" t="n">
        <v>39</v>
      </c>
      <c r="E7348" s="1" t="s">
        <v>144</v>
      </c>
      <c r="G7348" s="1" t="n">
        <v>1</v>
      </c>
      <c r="H7348" s="1" t="s">
        <v>32</v>
      </c>
      <c r="I7348" s="1" t="s">
        <v>83</v>
      </c>
      <c r="J7348" s="1" t="s">
        <v>40</v>
      </c>
      <c r="K7348" s="6" t="s">
        <v>21</v>
      </c>
      <c r="L7348" s="6" t="s">
        <v>20</v>
      </c>
      <c r="M7348" s="6" t="s">
        <v>20</v>
      </c>
      <c r="N7348" s="1" t="s">
        <v>129</v>
      </c>
    </row>
    <row r="7349" customFormat="false" ht="12.8" hidden="true" customHeight="false" outlineLevel="0" collapsed="false">
      <c r="A7349" s="1" t="n">
        <v>103294</v>
      </c>
      <c r="B7349" s="5" t="n">
        <v>45279.591400463</v>
      </c>
      <c r="C7349" s="2" t="n">
        <f aca="false">INT(B7349)</f>
        <v>45279</v>
      </c>
      <c r="D7349" s="1" t="n">
        <v>729</v>
      </c>
      <c r="E7349" s="1" t="s">
        <v>144</v>
      </c>
      <c r="G7349" s="1" t="n">
        <v>2</v>
      </c>
      <c r="H7349" s="1" t="s">
        <v>237</v>
      </c>
      <c r="I7349" s="1" t="s">
        <v>83</v>
      </c>
      <c r="K7349" s="6" t="s">
        <v>21</v>
      </c>
      <c r="L7349" s="6" t="s">
        <v>20</v>
      </c>
      <c r="M7349" s="6" t="s">
        <v>20</v>
      </c>
      <c r="N7349" s="1" t="s">
        <v>129</v>
      </c>
    </row>
    <row r="7350" customFormat="false" ht="12.8" hidden="true" customHeight="false" outlineLevel="0" collapsed="false">
      <c r="A7350" s="1" t="n">
        <v>103289</v>
      </c>
      <c r="B7350" s="5" t="n">
        <v>45279.5916666667</v>
      </c>
      <c r="C7350" s="2" t="n">
        <f aca="false">INT(B7350)</f>
        <v>45279</v>
      </c>
      <c r="D7350" s="1" t="n">
        <v>729</v>
      </c>
      <c r="E7350" s="1" t="s">
        <v>144</v>
      </c>
      <c r="G7350" s="1" t="n">
        <v>2</v>
      </c>
      <c r="H7350" s="1" t="s">
        <v>237</v>
      </c>
      <c r="I7350" s="1" t="s">
        <v>83</v>
      </c>
      <c r="K7350" s="6" t="s">
        <v>21</v>
      </c>
      <c r="L7350" s="6" t="s">
        <v>20</v>
      </c>
      <c r="M7350" s="6" t="s">
        <v>20</v>
      </c>
      <c r="N7350" s="1" t="s">
        <v>129</v>
      </c>
    </row>
    <row r="7351" customFormat="false" ht="12.8" hidden="true" customHeight="false" outlineLevel="0" collapsed="false">
      <c r="A7351" s="1" t="n">
        <v>103283</v>
      </c>
      <c r="B7351" s="5" t="n">
        <v>45279.5961805556</v>
      </c>
      <c r="C7351" s="2" t="n">
        <f aca="false">INT(B7351)</f>
        <v>45279</v>
      </c>
      <c r="D7351" s="1" t="n">
        <v>729</v>
      </c>
      <c r="E7351" s="1" t="s">
        <v>144</v>
      </c>
      <c r="G7351" s="1" t="n">
        <v>2</v>
      </c>
      <c r="H7351" s="1" t="s">
        <v>237</v>
      </c>
      <c r="I7351" s="1" t="s">
        <v>83</v>
      </c>
      <c r="K7351" s="6" t="s">
        <v>21</v>
      </c>
      <c r="L7351" s="6" t="s">
        <v>20</v>
      </c>
      <c r="M7351" s="6" t="s">
        <v>20</v>
      </c>
      <c r="N7351" s="1" t="s">
        <v>129</v>
      </c>
    </row>
    <row r="7352" customFormat="false" ht="12.8" hidden="false" customHeight="false" outlineLevel="0" collapsed="false">
      <c r="A7352" s="1" t="n">
        <v>103208</v>
      </c>
      <c r="B7352" s="5" t="n">
        <v>45279.7802199074</v>
      </c>
      <c r="C7352" s="2" t="n">
        <f aca="false">INT(B7352)</f>
        <v>45279</v>
      </c>
      <c r="D7352" s="1" t="n">
        <v>39</v>
      </c>
      <c r="E7352" s="1" t="s">
        <v>144</v>
      </c>
      <c r="G7352" s="1" t="n">
        <v>1</v>
      </c>
      <c r="H7352" s="1" t="s">
        <v>32</v>
      </c>
      <c r="I7352" s="1" t="s">
        <v>83</v>
      </c>
      <c r="J7352" s="1" t="s">
        <v>40</v>
      </c>
      <c r="K7352" s="6" t="s">
        <v>21</v>
      </c>
      <c r="L7352" s="6" t="s">
        <v>20</v>
      </c>
      <c r="M7352" s="6" t="s">
        <v>20</v>
      </c>
      <c r="N7352" s="1" t="s">
        <v>129</v>
      </c>
    </row>
    <row r="7353" customFormat="false" ht="12.8" hidden="true" customHeight="false" outlineLevel="0" collapsed="false">
      <c r="A7353" s="1" t="n">
        <v>103239</v>
      </c>
      <c r="B7353" s="5" t="n">
        <v>45279.885787037</v>
      </c>
      <c r="C7353" s="2" t="n">
        <f aca="false">INT(B7353)</f>
        <v>45279</v>
      </c>
      <c r="D7353" s="1" t="n">
        <v>733</v>
      </c>
      <c r="E7353" s="1" t="s">
        <v>144</v>
      </c>
      <c r="G7353" s="1" t="n">
        <v>1</v>
      </c>
      <c r="H7353" s="1" t="s">
        <v>32</v>
      </c>
      <c r="I7353" s="1" t="s">
        <v>83</v>
      </c>
      <c r="J7353" s="1" t="s">
        <v>97</v>
      </c>
      <c r="K7353" s="6" t="s">
        <v>21</v>
      </c>
      <c r="L7353" s="6" t="s">
        <v>20</v>
      </c>
      <c r="M7353" s="6" t="s">
        <v>21</v>
      </c>
      <c r="N7353" s="1" t="s">
        <v>129</v>
      </c>
    </row>
    <row r="7354" customFormat="false" ht="12.8" hidden="true" customHeight="false" outlineLevel="0" collapsed="false">
      <c r="A7354" s="1" t="n">
        <v>103245</v>
      </c>
      <c r="B7354" s="5" t="n">
        <v>45279.8893981481</v>
      </c>
      <c r="C7354" s="2" t="n">
        <f aca="false">INT(B7354)</f>
        <v>45279</v>
      </c>
      <c r="D7354" s="1" t="n">
        <v>733</v>
      </c>
      <c r="E7354" s="1" t="s">
        <v>144</v>
      </c>
      <c r="G7354" s="1" t="n">
        <v>2</v>
      </c>
      <c r="H7354" s="1" t="s">
        <v>32</v>
      </c>
      <c r="I7354" s="1" t="s">
        <v>83</v>
      </c>
      <c r="J7354" s="1" t="s">
        <v>97</v>
      </c>
      <c r="K7354" s="6" t="s">
        <v>21</v>
      </c>
      <c r="L7354" s="6" t="s">
        <v>21</v>
      </c>
      <c r="M7354" s="6" t="s">
        <v>21</v>
      </c>
      <c r="N7354" s="1" t="s">
        <v>129</v>
      </c>
    </row>
    <row r="7355" customFormat="false" ht="12.8" hidden="true" customHeight="false" outlineLevel="0" collapsed="false">
      <c r="A7355" s="1" t="n">
        <v>103251</v>
      </c>
      <c r="B7355" s="5" t="n">
        <v>45279.8895833333</v>
      </c>
      <c r="C7355" s="2" t="n">
        <f aca="false">INT(B7355)</f>
        <v>45279</v>
      </c>
      <c r="D7355" s="1" t="n">
        <v>733</v>
      </c>
      <c r="E7355" s="1" t="s">
        <v>144</v>
      </c>
      <c r="G7355" s="1" t="n">
        <v>2</v>
      </c>
      <c r="H7355" s="1" t="s">
        <v>32</v>
      </c>
      <c r="I7355" s="1" t="s">
        <v>83</v>
      </c>
      <c r="J7355" s="1" t="s">
        <v>97</v>
      </c>
      <c r="K7355" s="6" t="s">
        <v>21</v>
      </c>
      <c r="L7355" s="6" t="s">
        <v>21</v>
      </c>
      <c r="M7355" s="6" t="s">
        <v>21</v>
      </c>
      <c r="N7355" s="1" t="s">
        <v>129</v>
      </c>
    </row>
    <row r="7356" customFormat="false" ht="12.8" hidden="false" customHeight="false" outlineLevel="0" collapsed="false">
      <c r="A7356" s="1" t="n">
        <v>103273</v>
      </c>
      <c r="B7356" s="5" t="n">
        <v>45279.9027777778</v>
      </c>
      <c r="C7356" s="2" t="n">
        <f aca="false">INT(B7356)</f>
        <v>45279</v>
      </c>
      <c r="D7356" s="1" t="n">
        <v>39</v>
      </c>
      <c r="E7356" s="1" t="s">
        <v>144</v>
      </c>
      <c r="G7356" s="1" t="n">
        <v>2</v>
      </c>
      <c r="H7356" s="1" t="s">
        <v>32</v>
      </c>
      <c r="I7356" s="1" t="s">
        <v>83</v>
      </c>
      <c r="J7356" s="1" t="s">
        <v>40</v>
      </c>
      <c r="K7356" s="6" t="s">
        <v>21</v>
      </c>
      <c r="L7356" s="6" t="s">
        <v>21</v>
      </c>
      <c r="M7356" s="6" t="s">
        <v>20</v>
      </c>
      <c r="N7356" s="1" t="s">
        <v>129</v>
      </c>
    </row>
    <row r="7357" customFormat="false" ht="12.8" hidden="true" customHeight="false" outlineLevel="0" collapsed="false">
      <c r="A7357" s="1" t="n">
        <v>103256</v>
      </c>
      <c r="B7357" s="5" t="n">
        <v>45279.9046180556</v>
      </c>
      <c r="C7357" s="2" t="n">
        <f aca="false">INT(B7357)</f>
        <v>45279</v>
      </c>
      <c r="D7357" s="1" t="n">
        <v>733</v>
      </c>
      <c r="E7357" s="1" t="s">
        <v>144</v>
      </c>
      <c r="G7357" s="1" t="n">
        <v>1</v>
      </c>
      <c r="H7357" s="1" t="s">
        <v>32</v>
      </c>
      <c r="I7357" s="1" t="s">
        <v>83</v>
      </c>
      <c r="J7357" s="1" t="s">
        <v>97</v>
      </c>
      <c r="K7357" s="6" t="s">
        <v>21</v>
      </c>
      <c r="L7357" s="6" t="s">
        <v>21</v>
      </c>
      <c r="M7357" s="6" t="s">
        <v>21</v>
      </c>
      <c r="N7357" s="1" t="s">
        <v>129</v>
      </c>
    </row>
    <row r="7358" customFormat="false" ht="12.8" hidden="true" customHeight="false" outlineLevel="0" collapsed="false">
      <c r="A7358" s="1" t="n">
        <v>103258</v>
      </c>
      <c r="B7358" s="5" t="n">
        <v>45279.9133912037</v>
      </c>
      <c r="C7358" s="2" t="n">
        <f aca="false">INT(B7358)</f>
        <v>45279</v>
      </c>
      <c r="D7358" s="1" t="n">
        <v>733</v>
      </c>
      <c r="E7358" s="1" t="s">
        <v>144</v>
      </c>
      <c r="G7358" s="1" t="n">
        <v>2</v>
      </c>
      <c r="H7358" s="1" t="s">
        <v>32</v>
      </c>
      <c r="I7358" s="1" t="s">
        <v>83</v>
      </c>
      <c r="J7358" s="1" t="s">
        <v>97</v>
      </c>
      <c r="K7358" s="6" t="s">
        <v>21</v>
      </c>
      <c r="L7358" s="6" t="s">
        <v>21</v>
      </c>
      <c r="M7358" s="6" t="s">
        <v>21</v>
      </c>
      <c r="N7358" s="1" t="s">
        <v>129</v>
      </c>
    </row>
    <row r="7359" customFormat="false" ht="12.8" hidden="true" customHeight="false" outlineLevel="0" collapsed="false">
      <c r="A7359" s="1" t="n">
        <v>103263</v>
      </c>
      <c r="B7359" s="5" t="n">
        <v>45279.9406134259</v>
      </c>
      <c r="C7359" s="2" t="n">
        <f aca="false">INT(B7359)</f>
        <v>45279</v>
      </c>
      <c r="D7359" s="1" t="n">
        <v>733</v>
      </c>
      <c r="E7359" s="1" t="s">
        <v>144</v>
      </c>
      <c r="G7359" s="1" t="n">
        <v>2</v>
      </c>
      <c r="H7359" s="1" t="s">
        <v>32</v>
      </c>
      <c r="I7359" s="1" t="s">
        <v>83</v>
      </c>
      <c r="J7359" s="1" t="s">
        <v>97</v>
      </c>
      <c r="K7359" s="6" t="s">
        <v>21</v>
      </c>
      <c r="L7359" s="6" t="s">
        <v>21</v>
      </c>
      <c r="M7359" s="6" t="s">
        <v>21</v>
      </c>
      <c r="N7359" s="1" t="s">
        <v>129</v>
      </c>
    </row>
    <row r="7360" customFormat="false" ht="12.8" hidden="true" customHeight="false" outlineLevel="0" collapsed="false">
      <c r="A7360" s="1" t="n">
        <v>103265</v>
      </c>
      <c r="B7360" s="5" t="n">
        <v>45279.9420717593</v>
      </c>
      <c r="C7360" s="2" t="n">
        <f aca="false">INT(B7360)</f>
        <v>45279</v>
      </c>
      <c r="D7360" s="1" t="n">
        <v>733</v>
      </c>
      <c r="E7360" s="1" t="s">
        <v>144</v>
      </c>
      <c r="G7360" s="1" t="n">
        <v>2</v>
      </c>
      <c r="H7360" s="1" t="s">
        <v>32</v>
      </c>
      <c r="I7360" s="1" t="s">
        <v>83</v>
      </c>
      <c r="J7360" s="1" t="s">
        <v>97</v>
      </c>
      <c r="K7360" s="6" t="s">
        <v>21</v>
      </c>
      <c r="L7360" s="6" t="s">
        <v>21</v>
      </c>
      <c r="M7360" s="6" t="s">
        <v>21</v>
      </c>
      <c r="N7360" s="1" t="s">
        <v>129</v>
      </c>
    </row>
    <row r="7361" customFormat="false" ht="12.8" hidden="true" customHeight="false" outlineLevel="0" collapsed="false">
      <c r="A7361" s="1" t="n">
        <v>103269</v>
      </c>
      <c r="B7361" s="5" t="n">
        <v>45279.9438310185</v>
      </c>
      <c r="C7361" s="2" t="n">
        <f aca="false">INT(B7361)</f>
        <v>45279</v>
      </c>
      <c r="D7361" s="1" t="n">
        <v>733</v>
      </c>
      <c r="E7361" s="1" t="s">
        <v>144</v>
      </c>
      <c r="G7361" s="1" t="n">
        <v>2</v>
      </c>
      <c r="H7361" s="1" t="s">
        <v>32</v>
      </c>
      <c r="I7361" s="1" t="s">
        <v>83</v>
      </c>
      <c r="J7361" s="1" t="s">
        <v>97</v>
      </c>
      <c r="K7361" s="6" t="s">
        <v>21</v>
      </c>
      <c r="L7361" s="6" t="s">
        <v>21</v>
      </c>
      <c r="M7361" s="6" t="s">
        <v>21</v>
      </c>
      <c r="N7361" s="1" t="s">
        <v>129</v>
      </c>
    </row>
    <row r="7362" customFormat="false" ht="12.8" hidden="false" customHeight="false" outlineLevel="0" collapsed="false">
      <c r="A7362" s="1" t="n">
        <v>103295</v>
      </c>
      <c r="B7362" s="5" t="n">
        <v>45280.0725694444</v>
      </c>
      <c r="C7362" s="2" t="n">
        <f aca="false">INT(B7362)</f>
        <v>45280</v>
      </c>
      <c r="D7362" s="1" t="n">
        <v>39</v>
      </c>
      <c r="E7362" s="1" t="s">
        <v>144</v>
      </c>
      <c r="G7362" s="1" t="n">
        <v>1</v>
      </c>
      <c r="H7362" s="1" t="s">
        <v>32</v>
      </c>
      <c r="I7362" s="1" t="s">
        <v>83</v>
      </c>
      <c r="J7362" s="1" t="s">
        <v>40</v>
      </c>
      <c r="K7362" s="6" t="s">
        <v>21</v>
      </c>
      <c r="L7362" s="6" t="s">
        <v>20</v>
      </c>
      <c r="M7362" s="6" t="s">
        <v>20</v>
      </c>
      <c r="N7362" s="1" t="s">
        <v>129</v>
      </c>
    </row>
    <row r="7363" customFormat="false" ht="12.8" hidden="false" customHeight="false" outlineLevel="0" collapsed="false">
      <c r="A7363" s="1" t="n">
        <v>103297</v>
      </c>
      <c r="B7363" s="5" t="n">
        <v>45280.1251157407</v>
      </c>
      <c r="C7363" s="2" t="n">
        <f aca="false">INT(B7363)</f>
        <v>45280</v>
      </c>
      <c r="D7363" s="1" t="n">
        <v>39</v>
      </c>
      <c r="E7363" s="1" t="s">
        <v>144</v>
      </c>
      <c r="G7363" s="1" t="n">
        <v>1</v>
      </c>
      <c r="H7363" s="1" t="s">
        <v>32</v>
      </c>
      <c r="I7363" s="1" t="s">
        <v>83</v>
      </c>
      <c r="J7363" s="1" t="s">
        <v>40</v>
      </c>
      <c r="K7363" s="6" t="s">
        <v>21</v>
      </c>
      <c r="L7363" s="6" t="s">
        <v>21</v>
      </c>
      <c r="M7363" s="6" t="s">
        <v>20</v>
      </c>
      <c r="N7363" s="1" t="s">
        <v>129</v>
      </c>
    </row>
    <row r="7364" customFormat="false" ht="12.8" hidden="false" customHeight="false" outlineLevel="0" collapsed="false">
      <c r="A7364" s="1" t="n">
        <v>103299</v>
      </c>
      <c r="B7364" s="5" t="n">
        <v>45280.17125</v>
      </c>
      <c r="C7364" s="2" t="n">
        <f aca="false">INT(B7364)</f>
        <v>45280</v>
      </c>
      <c r="D7364" s="1" t="n">
        <v>39</v>
      </c>
      <c r="E7364" s="1" t="s">
        <v>144</v>
      </c>
      <c r="G7364" s="1" t="n">
        <v>1</v>
      </c>
      <c r="H7364" s="1" t="s">
        <v>32</v>
      </c>
      <c r="I7364" s="1" t="s">
        <v>83</v>
      </c>
      <c r="J7364" s="1" t="s">
        <v>40</v>
      </c>
      <c r="K7364" s="6" t="s">
        <v>21</v>
      </c>
      <c r="L7364" s="6" t="s">
        <v>20</v>
      </c>
      <c r="M7364" s="6" t="s">
        <v>20</v>
      </c>
      <c r="N7364" s="1" t="s">
        <v>129</v>
      </c>
    </row>
    <row r="7365" customFormat="false" ht="12.8" hidden="false" customHeight="false" outlineLevel="0" collapsed="false">
      <c r="A7365" s="1" t="n">
        <v>103301</v>
      </c>
      <c r="B7365" s="5" t="n">
        <v>45280.1793518519</v>
      </c>
      <c r="C7365" s="2" t="n">
        <f aca="false">INT(B7365)</f>
        <v>45280</v>
      </c>
      <c r="D7365" s="1" t="n">
        <v>39</v>
      </c>
      <c r="E7365" s="1" t="s">
        <v>144</v>
      </c>
      <c r="G7365" s="1" t="n">
        <v>1</v>
      </c>
      <c r="H7365" s="1" t="s">
        <v>32</v>
      </c>
      <c r="I7365" s="1" t="s">
        <v>83</v>
      </c>
      <c r="J7365" s="1" t="s">
        <v>40</v>
      </c>
      <c r="K7365" s="6" t="s">
        <v>21</v>
      </c>
      <c r="L7365" s="6" t="s">
        <v>20</v>
      </c>
      <c r="M7365" s="6" t="s">
        <v>20</v>
      </c>
      <c r="N7365" s="1" t="s">
        <v>129</v>
      </c>
    </row>
    <row r="7366" customFormat="false" ht="12.8" hidden="false" customHeight="false" outlineLevel="0" collapsed="false">
      <c r="A7366" s="1" t="n">
        <v>103303</v>
      </c>
      <c r="B7366" s="5" t="n">
        <v>45280.1833680556</v>
      </c>
      <c r="C7366" s="2" t="n">
        <f aca="false">INT(B7366)</f>
        <v>45280</v>
      </c>
      <c r="D7366" s="1" t="n">
        <v>39</v>
      </c>
      <c r="E7366" s="1" t="s">
        <v>144</v>
      </c>
      <c r="G7366" s="1" t="n">
        <v>1</v>
      </c>
      <c r="H7366" s="1" t="s">
        <v>32</v>
      </c>
      <c r="I7366" s="1" t="s">
        <v>83</v>
      </c>
      <c r="J7366" s="1" t="s">
        <v>40</v>
      </c>
      <c r="K7366" s="6" t="s">
        <v>21</v>
      </c>
      <c r="L7366" s="6" t="s">
        <v>20</v>
      </c>
      <c r="M7366" s="6" t="s">
        <v>20</v>
      </c>
      <c r="N7366" s="1" t="s">
        <v>129</v>
      </c>
    </row>
    <row r="7367" customFormat="false" ht="12.8" hidden="false" customHeight="false" outlineLevel="0" collapsed="false">
      <c r="A7367" s="1" t="n">
        <v>103304</v>
      </c>
      <c r="B7367" s="5" t="n">
        <v>45280.1902430556</v>
      </c>
      <c r="C7367" s="2" t="n">
        <f aca="false">INT(B7367)</f>
        <v>45280</v>
      </c>
      <c r="D7367" s="1" t="n">
        <v>39</v>
      </c>
      <c r="E7367" s="1" t="s">
        <v>144</v>
      </c>
      <c r="G7367" s="1" t="n">
        <v>1</v>
      </c>
      <c r="H7367" s="1" t="s">
        <v>32</v>
      </c>
      <c r="I7367" s="1" t="s">
        <v>83</v>
      </c>
      <c r="J7367" s="1" t="s">
        <v>40</v>
      </c>
      <c r="K7367" s="6" t="s">
        <v>21</v>
      </c>
      <c r="L7367" s="6" t="s">
        <v>21</v>
      </c>
      <c r="M7367" s="6" t="s">
        <v>20</v>
      </c>
      <c r="N7367" s="1" t="s">
        <v>129</v>
      </c>
    </row>
    <row r="7368" customFormat="false" ht="12.8" hidden="false" customHeight="false" outlineLevel="0" collapsed="false">
      <c r="A7368" s="1" t="n">
        <v>103305</v>
      </c>
      <c r="B7368" s="5" t="n">
        <v>45280.2061342593</v>
      </c>
      <c r="C7368" s="2" t="n">
        <f aca="false">INT(B7368)</f>
        <v>45280</v>
      </c>
      <c r="D7368" s="1" t="n">
        <v>39</v>
      </c>
      <c r="E7368" s="1" t="s">
        <v>144</v>
      </c>
      <c r="G7368" s="1" t="n">
        <v>1</v>
      </c>
      <c r="H7368" s="1" t="s">
        <v>32</v>
      </c>
      <c r="I7368" s="1" t="s">
        <v>83</v>
      </c>
      <c r="J7368" s="1" t="s">
        <v>40</v>
      </c>
      <c r="K7368" s="6" t="s">
        <v>21</v>
      </c>
      <c r="L7368" s="6" t="s">
        <v>20</v>
      </c>
      <c r="M7368" s="6" t="s">
        <v>20</v>
      </c>
      <c r="N7368" s="1" t="s">
        <v>129</v>
      </c>
    </row>
    <row r="7369" customFormat="false" ht="12.8" hidden="false" customHeight="false" outlineLevel="0" collapsed="false">
      <c r="A7369" s="1" t="n">
        <v>103306</v>
      </c>
      <c r="B7369" s="5" t="n">
        <v>45280.2142592593</v>
      </c>
      <c r="C7369" s="2" t="n">
        <f aca="false">INT(B7369)</f>
        <v>45280</v>
      </c>
      <c r="D7369" s="1" t="n">
        <v>39</v>
      </c>
      <c r="E7369" s="1" t="s">
        <v>144</v>
      </c>
      <c r="G7369" s="1" t="n">
        <v>1</v>
      </c>
      <c r="H7369" s="1" t="s">
        <v>32</v>
      </c>
      <c r="I7369" s="1" t="s">
        <v>83</v>
      </c>
      <c r="J7369" s="1" t="s">
        <v>40</v>
      </c>
      <c r="K7369" s="6" t="s">
        <v>21</v>
      </c>
      <c r="L7369" s="6" t="s">
        <v>20</v>
      </c>
      <c r="M7369" s="6" t="s">
        <v>20</v>
      </c>
      <c r="N7369" s="1" t="s">
        <v>129</v>
      </c>
    </row>
    <row r="7370" customFormat="false" ht="12.8" hidden="false" customHeight="false" outlineLevel="0" collapsed="false">
      <c r="A7370" s="1" t="n">
        <v>103307</v>
      </c>
      <c r="B7370" s="5" t="n">
        <v>45280.2371990741</v>
      </c>
      <c r="C7370" s="2" t="n">
        <f aca="false">INT(B7370)</f>
        <v>45280</v>
      </c>
      <c r="D7370" s="1" t="n">
        <v>39</v>
      </c>
      <c r="E7370" s="1" t="s">
        <v>144</v>
      </c>
      <c r="G7370" s="1" t="n">
        <v>1</v>
      </c>
      <c r="H7370" s="1" t="s">
        <v>32</v>
      </c>
      <c r="I7370" s="1" t="s">
        <v>83</v>
      </c>
      <c r="J7370" s="1" t="s">
        <v>40</v>
      </c>
      <c r="K7370" s="6" t="s">
        <v>21</v>
      </c>
      <c r="L7370" s="6" t="s">
        <v>20</v>
      </c>
      <c r="M7370" s="6" t="s">
        <v>20</v>
      </c>
      <c r="N7370" s="1" t="s">
        <v>129</v>
      </c>
    </row>
    <row r="7371" customFormat="false" ht="12.8" hidden="false" customHeight="false" outlineLevel="0" collapsed="false">
      <c r="A7371" s="1" t="n">
        <v>103308</v>
      </c>
      <c r="B7371" s="5" t="n">
        <v>45280.2422800926</v>
      </c>
      <c r="C7371" s="2" t="n">
        <f aca="false">INT(B7371)</f>
        <v>45280</v>
      </c>
      <c r="D7371" s="1" t="n">
        <v>39</v>
      </c>
      <c r="E7371" s="1" t="s">
        <v>144</v>
      </c>
      <c r="G7371" s="1" t="n">
        <v>1</v>
      </c>
      <c r="H7371" s="1" t="s">
        <v>32</v>
      </c>
      <c r="I7371" s="1" t="s">
        <v>83</v>
      </c>
      <c r="J7371" s="1" t="s">
        <v>40</v>
      </c>
      <c r="K7371" s="6" t="s">
        <v>21</v>
      </c>
      <c r="L7371" s="6" t="s">
        <v>20</v>
      </c>
      <c r="M7371" s="6" t="s">
        <v>20</v>
      </c>
      <c r="N7371" s="1" t="s">
        <v>129</v>
      </c>
    </row>
    <row r="7372" customFormat="false" ht="12.8" hidden="false" customHeight="false" outlineLevel="0" collapsed="false">
      <c r="A7372" s="1" t="n">
        <v>103310</v>
      </c>
      <c r="B7372" s="5" t="n">
        <v>45280.2480208333</v>
      </c>
      <c r="C7372" s="2" t="n">
        <f aca="false">INT(B7372)</f>
        <v>45280</v>
      </c>
      <c r="D7372" s="1" t="n">
        <v>39</v>
      </c>
      <c r="E7372" s="1" t="s">
        <v>144</v>
      </c>
      <c r="G7372" s="1" t="n">
        <v>2</v>
      </c>
      <c r="H7372" s="1" t="s">
        <v>32</v>
      </c>
      <c r="I7372" s="1" t="s">
        <v>83</v>
      </c>
      <c r="J7372" s="1" t="s">
        <v>40</v>
      </c>
      <c r="K7372" s="6" t="s">
        <v>21</v>
      </c>
      <c r="L7372" s="6" t="s">
        <v>20</v>
      </c>
      <c r="M7372" s="6" t="s">
        <v>20</v>
      </c>
      <c r="N7372" s="1" t="s">
        <v>129</v>
      </c>
    </row>
    <row r="7373" customFormat="false" ht="12.8" hidden="false" customHeight="false" outlineLevel="0" collapsed="false">
      <c r="A7373" s="1" t="n">
        <v>103314</v>
      </c>
      <c r="B7373" s="5" t="n">
        <v>45280.2676041667</v>
      </c>
      <c r="C7373" s="2" t="n">
        <f aca="false">INT(B7373)</f>
        <v>45280</v>
      </c>
      <c r="D7373" s="1" t="n">
        <v>39</v>
      </c>
      <c r="E7373" s="1" t="s">
        <v>144</v>
      </c>
      <c r="G7373" s="1" t="n">
        <v>1</v>
      </c>
      <c r="H7373" s="1" t="s">
        <v>32</v>
      </c>
      <c r="I7373" s="1" t="s">
        <v>83</v>
      </c>
      <c r="J7373" s="1" t="s">
        <v>40</v>
      </c>
      <c r="K7373" s="6" t="s">
        <v>21</v>
      </c>
      <c r="L7373" s="6" t="s">
        <v>20</v>
      </c>
      <c r="M7373" s="6" t="s">
        <v>20</v>
      </c>
      <c r="N7373" s="1" t="s">
        <v>129</v>
      </c>
    </row>
    <row r="7374" customFormat="false" ht="12.8" hidden="false" customHeight="false" outlineLevel="0" collapsed="false">
      <c r="A7374" s="1" t="n">
        <v>103315</v>
      </c>
      <c r="B7374" s="5" t="n">
        <v>45280.2980092593</v>
      </c>
      <c r="C7374" s="2" t="n">
        <f aca="false">INT(B7374)</f>
        <v>45280</v>
      </c>
      <c r="D7374" s="1" t="n">
        <v>39</v>
      </c>
      <c r="E7374" s="1" t="s">
        <v>144</v>
      </c>
      <c r="G7374" s="1" t="n">
        <v>1</v>
      </c>
      <c r="H7374" s="1" t="s">
        <v>32</v>
      </c>
      <c r="I7374" s="1" t="s">
        <v>83</v>
      </c>
      <c r="J7374" s="1" t="s">
        <v>40</v>
      </c>
      <c r="K7374" s="6" t="s">
        <v>21</v>
      </c>
      <c r="L7374" s="6" t="s">
        <v>20</v>
      </c>
      <c r="M7374" s="6" t="s">
        <v>20</v>
      </c>
      <c r="N7374" s="1" t="s">
        <v>129</v>
      </c>
    </row>
    <row r="7375" customFormat="false" ht="12.8" hidden="false" customHeight="false" outlineLevel="0" collapsed="false">
      <c r="A7375" s="1" t="n">
        <v>103320</v>
      </c>
      <c r="B7375" s="5" t="n">
        <v>45280.7682986111</v>
      </c>
      <c r="C7375" s="2" t="n">
        <f aca="false">INT(B7375)</f>
        <v>45280</v>
      </c>
      <c r="D7375" s="1" t="n">
        <v>39</v>
      </c>
      <c r="E7375" s="1" t="s">
        <v>144</v>
      </c>
      <c r="G7375" s="1" t="n">
        <v>1</v>
      </c>
      <c r="H7375" s="1" t="s">
        <v>32</v>
      </c>
      <c r="I7375" s="1" t="s">
        <v>83</v>
      </c>
      <c r="J7375" s="1" t="s">
        <v>40</v>
      </c>
      <c r="K7375" s="6" t="s">
        <v>21</v>
      </c>
      <c r="L7375" s="6" t="s">
        <v>21</v>
      </c>
      <c r="M7375" s="6" t="s">
        <v>20</v>
      </c>
      <c r="N7375" s="1" t="s">
        <v>129</v>
      </c>
    </row>
    <row r="7376" customFormat="false" ht="12.8" hidden="false" customHeight="false" outlineLevel="0" collapsed="false">
      <c r="A7376" s="1" t="n">
        <v>103321</v>
      </c>
      <c r="B7376" s="5" t="n">
        <v>45280.7688425926</v>
      </c>
      <c r="C7376" s="2" t="n">
        <f aca="false">INT(B7376)</f>
        <v>45280</v>
      </c>
      <c r="D7376" s="1" t="n">
        <v>39</v>
      </c>
      <c r="E7376" s="1" t="s">
        <v>144</v>
      </c>
      <c r="G7376" s="1" t="n">
        <v>1</v>
      </c>
      <c r="H7376" s="1" t="s">
        <v>32</v>
      </c>
      <c r="I7376" s="1" t="s">
        <v>83</v>
      </c>
      <c r="J7376" s="1" t="s">
        <v>40</v>
      </c>
      <c r="K7376" s="6" t="s">
        <v>21</v>
      </c>
      <c r="L7376" s="6" t="s">
        <v>21</v>
      </c>
      <c r="M7376" s="6" t="s">
        <v>20</v>
      </c>
      <c r="N7376" s="1" t="s">
        <v>129</v>
      </c>
    </row>
    <row r="7377" customFormat="false" ht="12.8" hidden="false" customHeight="false" outlineLevel="0" collapsed="false">
      <c r="A7377" s="1" t="n">
        <v>103322</v>
      </c>
      <c r="B7377" s="5" t="n">
        <v>45280.775474537</v>
      </c>
      <c r="C7377" s="2" t="n">
        <f aca="false">INT(B7377)</f>
        <v>45280</v>
      </c>
      <c r="D7377" s="1" t="n">
        <v>39</v>
      </c>
      <c r="E7377" s="1" t="s">
        <v>144</v>
      </c>
      <c r="G7377" s="1" t="n">
        <v>1</v>
      </c>
      <c r="H7377" s="1" t="s">
        <v>32</v>
      </c>
      <c r="I7377" s="1" t="s">
        <v>83</v>
      </c>
      <c r="J7377" s="1" t="s">
        <v>40</v>
      </c>
      <c r="K7377" s="6" t="s">
        <v>21</v>
      </c>
      <c r="L7377" s="6" t="s">
        <v>21</v>
      </c>
      <c r="M7377" s="6" t="s">
        <v>20</v>
      </c>
      <c r="N7377" s="1" t="s">
        <v>129</v>
      </c>
    </row>
    <row r="7378" customFormat="false" ht="12.8" hidden="false" customHeight="false" outlineLevel="0" collapsed="false">
      <c r="A7378" s="1" t="n">
        <v>103323</v>
      </c>
      <c r="B7378" s="5" t="n">
        <v>45280.7905555556</v>
      </c>
      <c r="C7378" s="2" t="n">
        <f aca="false">INT(B7378)</f>
        <v>45280</v>
      </c>
      <c r="D7378" s="1" t="n">
        <v>39</v>
      </c>
      <c r="E7378" s="1" t="s">
        <v>144</v>
      </c>
      <c r="G7378" s="1" t="n">
        <v>1</v>
      </c>
      <c r="H7378" s="1" t="s">
        <v>32</v>
      </c>
      <c r="I7378" s="1" t="s">
        <v>83</v>
      </c>
      <c r="J7378" s="1" t="s">
        <v>40</v>
      </c>
      <c r="K7378" s="6" t="s">
        <v>21</v>
      </c>
      <c r="L7378" s="6" t="s">
        <v>21</v>
      </c>
      <c r="M7378" s="6" t="s">
        <v>20</v>
      </c>
      <c r="N7378" s="1" t="s">
        <v>129</v>
      </c>
    </row>
    <row r="7379" customFormat="false" ht="12.8" hidden="false" customHeight="false" outlineLevel="0" collapsed="false">
      <c r="A7379" s="1" t="n">
        <v>103324</v>
      </c>
      <c r="B7379" s="5" t="n">
        <v>45280.8039583333</v>
      </c>
      <c r="C7379" s="2" t="n">
        <f aca="false">INT(B7379)</f>
        <v>45280</v>
      </c>
      <c r="D7379" s="1" t="n">
        <v>39</v>
      </c>
      <c r="E7379" s="1" t="s">
        <v>144</v>
      </c>
      <c r="G7379" s="1" t="n">
        <v>1</v>
      </c>
      <c r="H7379" s="1" t="s">
        <v>32</v>
      </c>
      <c r="I7379" s="1" t="s">
        <v>83</v>
      </c>
      <c r="J7379" s="1" t="s">
        <v>40</v>
      </c>
      <c r="K7379" s="6" t="s">
        <v>21</v>
      </c>
      <c r="L7379" s="6" t="s">
        <v>21</v>
      </c>
      <c r="M7379" s="6" t="s">
        <v>20</v>
      </c>
      <c r="N7379" s="1" t="s">
        <v>129</v>
      </c>
    </row>
    <row r="7380" customFormat="false" ht="12.8" hidden="false" customHeight="false" outlineLevel="0" collapsed="false">
      <c r="A7380" s="1" t="n">
        <v>103325</v>
      </c>
      <c r="B7380" s="5" t="n">
        <v>45280.8051736111</v>
      </c>
      <c r="C7380" s="2" t="n">
        <f aca="false">INT(B7380)</f>
        <v>45280</v>
      </c>
      <c r="D7380" s="1" t="n">
        <v>39</v>
      </c>
      <c r="E7380" s="1" t="s">
        <v>144</v>
      </c>
      <c r="G7380" s="1" t="n">
        <v>1</v>
      </c>
      <c r="H7380" s="1" t="s">
        <v>32</v>
      </c>
      <c r="I7380" s="1" t="s">
        <v>83</v>
      </c>
      <c r="J7380" s="1" t="s">
        <v>40</v>
      </c>
      <c r="K7380" s="6" t="s">
        <v>21</v>
      </c>
      <c r="L7380" s="6" t="s">
        <v>21</v>
      </c>
      <c r="M7380" s="6" t="s">
        <v>20</v>
      </c>
      <c r="N7380" s="1" t="s">
        <v>129</v>
      </c>
    </row>
    <row r="7381" customFormat="false" ht="12.8" hidden="false" customHeight="false" outlineLevel="0" collapsed="false">
      <c r="A7381" s="1" t="n">
        <v>103326</v>
      </c>
      <c r="B7381" s="5" t="n">
        <v>45280.817974537</v>
      </c>
      <c r="C7381" s="2" t="n">
        <f aca="false">INT(B7381)</f>
        <v>45280</v>
      </c>
      <c r="D7381" s="1" t="n">
        <v>39</v>
      </c>
      <c r="E7381" s="1" t="s">
        <v>144</v>
      </c>
      <c r="G7381" s="1" t="n">
        <v>1</v>
      </c>
      <c r="H7381" s="1" t="s">
        <v>32</v>
      </c>
      <c r="I7381" s="1" t="s">
        <v>83</v>
      </c>
      <c r="J7381" s="1" t="s">
        <v>40</v>
      </c>
      <c r="K7381" s="6" t="s">
        <v>21</v>
      </c>
      <c r="L7381" s="6" t="s">
        <v>20</v>
      </c>
      <c r="M7381" s="6" t="s">
        <v>20</v>
      </c>
      <c r="N7381" s="1" t="s">
        <v>129</v>
      </c>
    </row>
    <row r="7382" customFormat="false" ht="12.8" hidden="true" customHeight="false" outlineLevel="0" collapsed="false">
      <c r="A7382" s="1" t="n">
        <v>103340</v>
      </c>
      <c r="B7382" s="5" t="n">
        <v>45280.8256018519</v>
      </c>
      <c r="C7382" s="2" t="n">
        <f aca="false">INT(B7382)</f>
        <v>45280</v>
      </c>
      <c r="D7382" s="1" t="n">
        <v>729</v>
      </c>
      <c r="E7382" s="1" t="s">
        <v>144</v>
      </c>
      <c r="G7382" s="1" t="n">
        <v>2</v>
      </c>
      <c r="H7382" s="1" t="s">
        <v>237</v>
      </c>
      <c r="I7382" s="1" t="s">
        <v>83</v>
      </c>
      <c r="K7382" s="6" t="s">
        <v>21</v>
      </c>
      <c r="L7382" s="6" t="s">
        <v>20</v>
      </c>
      <c r="M7382" s="6" t="s">
        <v>20</v>
      </c>
      <c r="N7382" s="1" t="s">
        <v>129</v>
      </c>
    </row>
    <row r="7383" customFormat="false" ht="12.8" hidden="false" customHeight="false" outlineLevel="0" collapsed="false">
      <c r="A7383" s="1" t="n">
        <v>103327</v>
      </c>
      <c r="B7383" s="5" t="n">
        <v>45280.8391550926</v>
      </c>
      <c r="C7383" s="2" t="n">
        <f aca="false">INT(B7383)</f>
        <v>45280</v>
      </c>
      <c r="D7383" s="1" t="n">
        <v>39</v>
      </c>
      <c r="E7383" s="1" t="s">
        <v>144</v>
      </c>
      <c r="G7383" s="1" t="n">
        <v>1</v>
      </c>
      <c r="H7383" s="1" t="s">
        <v>32</v>
      </c>
      <c r="I7383" s="1" t="s">
        <v>83</v>
      </c>
      <c r="J7383" s="1" t="s">
        <v>40</v>
      </c>
      <c r="K7383" s="6" t="s">
        <v>21</v>
      </c>
      <c r="L7383" s="6" t="s">
        <v>21</v>
      </c>
      <c r="M7383" s="6" t="s">
        <v>20</v>
      </c>
      <c r="N7383" s="1" t="s">
        <v>129</v>
      </c>
    </row>
    <row r="7384" customFormat="false" ht="12.8" hidden="false" customHeight="false" outlineLevel="0" collapsed="false">
      <c r="A7384" s="1" t="n">
        <v>103328</v>
      </c>
      <c r="B7384" s="5" t="n">
        <v>45280.8443981482</v>
      </c>
      <c r="C7384" s="2" t="n">
        <f aca="false">INT(B7384)</f>
        <v>45280</v>
      </c>
      <c r="D7384" s="1" t="n">
        <v>39</v>
      </c>
      <c r="E7384" s="1" t="s">
        <v>144</v>
      </c>
      <c r="G7384" s="1" t="n">
        <v>1</v>
      </c>
      <c r="H7384" s="1" t="s">
        <v>32</v>
      </c>
      <c r="I7384" s="1" t="s">
        <v>83</v>
      </c>
      <c r="J7384" s="1" t="s">
        <v>40</v>
      </c>
      <c r="K7384" s="6" t="s">
        <v>21</v>
      </c>
      <c r="L7384" s="6" t="s">
        <v>21</v>
      </c>
      <c r="M7384" s="6" t="s">
        <v>20</v>
      </c>
      <c r="N7384" s="1" t="s">
        <v>129</v>
      </c>
    </row>
    <row r="7385" customFormat="false" ht="12.8" hidden="false" customHeight="false" outlineLevel="0" collapsed="false">
      <c r="A7385" s="1" t="n">
        <v>103331</v>
      </c>
      <c r="B7385" s="5" t="n">
        <v>45280.8461458333</v>
      </c>
      <c r="C7385" s="2" t="n">
        <f aca="false">INT(B7385)</f>
        <v>45280</v>
      </c>
      <c r="D7385" s="1" t="n">
        <v>39</v>
      </c>
      <c r="E7385" s="1" t="s">
        <v>144</v>
      </c>
      <c r="G7385" s="1" t="n">
        <v>2</v>
      </c>
      <c r="H7385" s="1" t="s">
        <v>32</v>
      </c>
      <c r="I7385" s="1" t="s">
        <v>83</v>
      </c>
      <c r="J7385" s="1" t="s">
        <v>40</v>
      </c>
      <c r="K7385" s="6" t="s">
        <v>21</v>
      </c>
      <c r="L7385" s="6" t="s">
        <v>21</v>
      </c>
      <c r="M7385" s="6" t="s">
        <v>20</v>
      </c>
      <c r="N7385" s="1" t="s">
        <v>129</v>
      </c>
    </row>
    <row r="7386" customFormat="false" ht="12.8" hidden="false" customHeight="false" outlineLevel="0" collapsed="false">
      <c r="A7386" s="1" t="n">
        <v>103333</v>
      </c>
      <c r="B7386" s="5" t="n">
        <v>45280.877349537</v>
      </c>
      <c r="C7386" s="2" t="n">
        <f aca="false">INT(B7386)</f>
        <v>45280</v>
      </c>
      <c r="D7386" s="1" t="n">
        <v>39</v>
      </c>
      <c r="E7386" s="1" t="s">
        <v>144</v>
      </c>
      <c r="G7386" s="1" t="n">
        <v>1</v>
      </c>
      <c r="H7386" s="1" t="s">
        <v>32</v>
      </c>
      <c r="I7386" s="1" t="s">
        <v>83</v>
      </c>
      <c r="J7386" s="1" t="s">
        <v>40</v>
      </c>
      <c r="K7386" s="6" t="s">
        <v>21</v>
      </c>
      <c r="L7386" s="6" t="s">
        <v>21</v>
      </c>
      <c r="M7386" s="6" t="s">
        <v>20</v>
      </c>
      <c r="N7386" s="1" t="s">
        <v>129</v>
      </c>
    </row>
    <row r="7387" customFormat="false" ht="12.8" hidden="false" customHeight="false" outlineLevel="0" collapsed="false">
      <c r="A7387" s="1" t="n">
        <v>103334</v>
      </c>
      <c r="B7387" s="5" t="n">
        <v>45280.889224537</v>
      </c>
      <c r="C7387" s="2" t="n">
        <f aca="false">INT(B7387)</f>
        <v>45280</v>
      </c>
      <c r="D7387" s="1" t="n">
        <v>39</v>
      </c>
      <c r="E7387" s="1" t="s">
        <v>144</v>
      </c>
      <c r="G7387" s="1" t="n">
        <v>1</v>
      </c>
      <c r="H7387" s="1" t="s">
        <v>32</v>
      </c>
      <c r="I7387" s="1" t="s">
        <v>83</v>
      </c>
      <c r="J7387" s="1" t="s">
        <v>40</v>
      </c>
      <c r="K7387" s="6" t="s">
        <v>21</v>
      </c>
      <c r="L7387" s="6" t="s">
        <v>21</v>
      </c>
      <c r="M7387" s="6" t="s">
        <v>20</v>
      </c>
      <c r="N7387" s="1" t="s">
        <v>129</v>
      </c>
    </row>
    <row r="7388" customFormat="false" ht="12.8" hidden="false" customHeight="false" outlineLevel="0" collapsed="false">
      <c r="A7388" s="1" t="n">
        <v>103337</v>
      </c>
      <c r="B7388" s="5" t="n">
        <v>45280.9658449074</v>
      </c>
      <c r="C7388" s="2" t="n">
        <f aca="false">INT(B7388)</f>
        <v>45280</v>
      </c>
      <c r="D7388" s="1" t="n">
        <v>39</v>
      </c>
      <c r="E7388" s="1" t="s">
        <v>144</v>
      </c>
      <c r="G7388" s="1" t="n">
        <v>2</v>
      </c>
      <c r="H7388" s="1" t="s">
        <v>32</v>
      </c>
      <c r="I7388" s="1" t="s">
        <v>83</v>
      </c>
      <c r="J7388" s="1" t="s">
        <v>40</v>
      </c>
      <c r="K7388" s="6" t="s">
        <v>21</v>
      </c>
      <c r="L7388" s="6" t="s">
        <v>20</v>
      </c>
      <c r="M7388" s="6" t="s">
        <v>20</v>
      </c>
      <c r="N7388" s="1" t="s">
        <v>129</v>
      </c>
    </row>
    <row r="7389" customFormat="false" ht="12.8" hidden="false" customHeight="false" outlineLevel="0" collapsed="false">
      <c r="A7389" s="1" t="n">
        <v>103338</v>
      </c>
      <c r="B7389" s="5" t="n">
        <v>45281.0216319444</v>
      </c>
      <c r="C7389" s="2" t="n">
        <f aca="false">INT(B7389)</f>
        <v>45281</v>
      </c>
      <c r="D7389" s="1" t="n">
        <v>39</v>
      </c>
      <c r="E7389" s="1" t="s">
        <v>144</v>
      </c>
      <c r="G7389" s="1" t="n">
        <v>1</v>
      </c>
      <c r="H7389" s="1" t="s">
        <v>32</v>
      </c>
      <c r="I7389" s="1" t="s">
        <v>83</v>
      </c>
      <c r="J7389" s="1" t="s">
        <v>40</v>
      </c>
      <c r="K7389" s="6" t="s">
        <v>21</v>
      </c>
      <c r="L7389" s="6" t="s">
        <v>20</v>
      </c>
      <c r="M7389" s="6" t="s">
        <v>20</v>
      </c>
      <c r="N7389" s="1" t="s">
        <v>129</v>
      </c>
    </row>
    <row r="7390" customFormat="false" ht="12.8" hidden="false" customHeight="false" outlineLevel="0" collapsed="false">
      <c r="A7390" s="1" t="n">
        <v>103339</v>
      </c>
      <c r="B7390" s="5" t="n">
        <v>45281.0268055556</v>
      </c>
      <c r="C7390" s="2" t="n">
        <f aca="false">INT(B7390)</f>
        <v>45281</v>
      </c>
      <c r="D7390" s="1" t="n">
        <v>39</v>
      </c>
      <c r="E7390" s="1" t="s">
        <v>144</v>
      </c>
      <c r="G7390" s="1" t="n">
        <v>1</v>
      </c>
      <c r="H7390" s="1" t="s">
        <v>32</v>
      </c>
      <c r="I7390" s="1" t="s">
        <v>83</v>
      </c>
      <c r="J7390" s="1" t="s">
        <v>40</v>
      </c>
      <c r="K7390" s="6" t="s">
        <v>21</v>
      </c>
      <c r="L7390" s="6" t="s">
        <v>21</v>
      </c>
      <c r="M7390" s="6" t="s">
        <v>20</v>
      </c>
      <c r="N7390" s="1" t="s">
        <v>129</v>
      </c>
    </row>
    <row r="7391" customFormat="false" ht="12.8" hidden="true" customHeight="false" outlineLevel="0" collapsed="false">
      <c r="A7391" s="1" t="n">
        <v>103370</v>
      </c>
      <c r="B7391" s="5" t="n">
        <v>45281.1292824074</v>
      </c>
      <c r="C7391" s="2" t="n">
        <f aca="false">INT(B7391)</f>
        <v>45281</v>
      </c>
      <c r="D7391" s="1" t="n">
        <v>718</v>
      </c>
      <c r="E7391" s="1" t="s">
        <v>144</v>
      </c>
      <c r="G7391" s="1" t="n">
        <v>2</v>
      </c>
      <c r="H7391" s="1" t="s">
        <v>32</v>
      </c>
      <c r="I7391" s="1" t="s">
        <v>83</v>
      </c>
      <c r="J7391" s="1" t="s">
        <v>86</v>
      </c>
      <c r="K7391" s="6" t="s">
        <v>21</v>
      </c>
      <c r="L7391" s="6" t="s">
        <v>21</v>
      </c>
      <c r="M7391" s="6" t="s">
        <v>21</v>
      </c>
      <c r="N7391" s="1" t="s">
        <v>385</v>
      </c>
    </row>
    <row r="7392" customFormat="false" ht="12.8" hidden="false" customHeight="false" outlineLevel="0" collapsed="false">
      <c r="A7392" s="1" t="n">
        <v>103347</v>
      </c>
      <c r="B7392" s="5" t="n">
        <v>45281.1408333333</v>
      </c>
      <c r="C7392" s="2" t="n">
        <f aca="false">INT(B7392)</f>
        <v>45281</v>
      </c>
      <c r="D7392" s="1" t="n">
        <v>39</v>
      </c>
      <c r="E7392" s="1" t="s">
        <v>144</v>
      </c>
      <c r="G7392" s="1" t="n">
        <v>1</v>
      </c>
      <c r="H7392" s="1" t="s">
        <v>32</v>
      </c>
      <c r="I7392" s="1" t="s">
        <v>83</v>
      </c>
      <c r="J7392" s="1" t="s">
        <v>40</v>
      </c>
      <c r="K7392" s="6" t="s">
        <v>21</v>
      </c>
      <c r="L7392" s="6" t="s">
        <v>20</v>
      </c>
      <c r="M7392" s="6" t="s">
        <v>20</v>
      </c>
      <c r="N7392" s="1" t="s">
        <v>129</v>
      </c>
    </row>
    <row r="7393" customFormat="false" ht="12.8" hidden="false" customHeight="false" outlineLevel="0" collapsed="false">
      <c r="A7393" s="1" t="n">
        <v>103348</v>
      </c>
      <c r="B7393" s="5" t="n">
        <v>45281.1427314815</v>
      </c>
      <c r="C7393" s="2" t="n">
        <f aca="false">INT(B7393)</f>
        <v>45281</v>
      </c>
      <c r="D7393" s="1" t="n">
        <v>39</v>
      </c>
      <c r="E7393" s="1" t="s">
        <v>144</v>
      </c>
      <c r="G7393" s="1" t="n">
        <v>1</v>
      </c>
      <c r="H7393" s="1" t="s">
        <v>32</v>
      </c>
      <c r="I7393" s="1" t="s">
        <v>83</v>
      </c>
      <c r="J7393" s="1" t="s">
        <v>40</v>
      </c>
      <c r="K7393" s="6" t="s">
        <v>21</v>
      </c>
      <c r="L7393" s="6" t="s">
        <v>20</v>
      </c>
      <c r="M7393" s="6" t="s">
        <v>20</v>
      </c>
      <c r="N7393" s="1" t="s">
        <v>129</v>
      </c>
    </row>
    <row r="7394" customFormat="false" ht="12.8" hidden="false" customHeight="false" outlineLevel="0" collapsed="false">
      <c r="A7394" s="1" t="n">
        <v>103350</v>
      </c>
      <c r="B7394" s="5" t="n">
        <v>45281.1440972222</v>
      </c>
      <c r="C7394" s="2" t="n">
        <f aca="false">INT(B7394)</f>
        <v>45281</v>
      </c>
      <c r="D7394" s="1" t="n">
        <v>39</v>
      </c>
      <c r="E7394" s="1" t="s">
        <v>144</v>
      </c>
      <c r="G7394" s="1" t="n">
        <v>2</v>
      </c>
      <c r="H7394" s="1" t="s">
        <v>32</v>
      </c>
      <c r="I7394" s="1" t="s">
        <v>83</v>
      </c>
      <c r="J7394" s="1" t="s">
        <v>40</v>
      </c>
      <c r="K7394" s="6" t="s">
        <v>21</v>
      </c>
      <c r="L7394" s="6" t="s">
        <v>20</v>
      </c>
      <c r="M7394" s="6" t="s">
        <v>20</v>
      </c>
      <c r="N7394" s="1" t="s">
        <v>129</v>
      </c>
    </row>
    <row r="7395" customFormat="false" ht="12.8" hidden="false" customHeight="false" outlineLevel="0" collapsed="false">
      <c r="A7395" s="1" t="n">
        <v>103355</v>
      </c>
      <c r="B7395" s="5" t="n">
        <v>45281.1571990741</v>
      </c>
      <c r="C7395" s="2" t="n">
        <f aca="false">INT(B7395)</f>
        <v>45281</v>
      </c>
      <c r="D7395" s="1" t="n">
        <v>39</v>
      </c>
      <c r="E7395" s="1" t="s">
        <v>144</v>
      </c>
      <c r="G7395" s="1" t="n">
        <v>2</v>
      </c>
      <c r="H7395" s="1" t="s">
        <v>32</v>
      </c>
      <c r="I7395" s="1" t="s">
        <v>83</v>
      </c>
      <c r="J7395" s="1" t="s">
        <v>40</v>
      </c>
      <c r="K7395" s="6" t="s">
        <v>21</v>
      </c>
      <c r="L7395" s="6" t="s">
        <v>20</v>
      </c>
      <c r="M7395" s="6" t="s">
        <v>20</v>
      </c>
      <c r="N7395" s="1" t="s">
        <v>129</v>
      </c>
    </row>
    <row r="7396" customFormat="false" ht="12.8" hidden="false" customHeight="false" outlineLevel="0" collapsed="false">
      <c r="A7396" s="1" t="n">
        <v>103358</v>
      </c>
      <c r="B7396" s="5" t="n">
        <v>45281.1623958333</v>
      </c>
      <c r="C7396" s="2" t="n">
        <f aca="false">INT(B7396)</f>
        <v>45281</v>
      </c>
      <c r="D7396" s="1" t="n">
        <v>39</v>
      </c>
      <c r="E7396" s="1" t="s">
        <v>144</v>
      </c>
      <c r="G7396" s="1" t="n">
        <v>1</v>
      </c>
      <c r="H7396" s="1" t="s">
        <v>32</v>
      </c>
      <c r="I7396" s="1" t="s">
        <v>83</v>
      </c>
      <c r="J7396" s="1" t="s">
        <v>40</v>
      </c>
      <c r="K7396" s="6" t="s">
        <v>21</v>
      </c>
      <c r="L7396" s="6" t="s">
        <v>20</v>
      </c>
      <c r="M7396" s="6" t="s">
        <v>20</v>
      </c>
      <c r="N7396" s="1" t="s">
        <v>129</v>
      </c>
    </row>
    <row r="7397" customFormat="false" ht="12.8" hidden="false" customHeight="false" outlineLevel="0" collapsed="false">
      <c r="A7397" s="1" t="n">
        <v>103361</v>
      </c>
      <c r="B7397" s="5" t="n">
        <v>45281.1765740741</v>
      </c>
      <c r="C7397" s="2" t="n">
        <f aca="false">INT(B7397)</f>
        <v>45281</v>
      </c>
      <c r="D7397" s="1" t="n">
        <v>39</v>
      </c>
      <c r="E7397" s="1" t="s">
        <v>144</v>
      </c>
      <c r="G7397" s="1" t="n">
        <v>2</v>
      </c>
      <c r="H7397" s="1" t="s">
        <v>32</v>
      </c>
      <c r="I7397" s="1" t="s">
        <v>83</v>
      </c>
      <c r="J7397" s="1" t="s">
        <v>40</v>
      </c>
      <c r="K7397" s="6" t="s">
        <v>21</v>
      </c>
      <c r="L7397" s="6" t="s">
        <v>20</v>
      </c>
      <c r="M7397" s="6" t="s">
        <v>20</v>
      </c>
      <c r="N7397" s="1" t="s">
        <v>129</v>
      </c>
    </row>
    <row r="7398" customFormat="false" ht="12.8" hidden="false" customHeight="false" outlineLevel="0" collapsed="false">
      <c r="A7398" s="1" t="n">
        <v>103363</v>
      </c>
      <c r="B7398" s="5" t="n">
        <v>45281.2245833333</v>
      </c>
      <c r="C7398" s="2" t="n">
        <f aca="false">INT(B7398)</f>
        <v>45281</v>
      </c>
      <c r="D7398" s="1" t="n">
        <v>39</v>
      </c>
      <c r="E7398" s="1" t="s">
        <v>144</v>
      </c>
      <c r="G7398" s="1" t="n">
        <v>1</v>
      </c>
      <c r="H7398" s="1" t="s">
        <v>32</v>
      </c>
      <c r="I7398" s="1" t="s">
        <v>83</v>
      </c>
      <c r="J7398" s="1" t="s">
        <v>40</v>
      </c>
      <c r="K7398" s="6" t="s">
        <v>21</v>
      </c>
      <c r="L7398" s="6" t="s">
        <v>20</v>
      </c>
      <c r="M7398" s="6" t="s">
        <v>20</v>
      </c>
      <c r="N7398" s="1" t="s">
        <v>129</v>
      </c>
    </row>
    <row r="7399" customFormat="false" ht="12.8" hidden="false" customHeight="false" outlineLevel="0" collapsed="false">
      <c r="A7399" s="1" t="n">
        <v>103365</v>
      </c>
      <c r="B7399" s="5" t="n">
        <v>45281.2289930556</v>
      </c>
      <c r="C7399" s="2" t="n">
        <f aca="false">INT(B7399)</f>
        <v>45281</v>
      </c>
      <c r="D7399" s="1" t="n">
        <v>39</v>
      </c>
      <c r="E7399" s="1" t="s">
        <v>144</v>
      </c>
      <c r="G7399" s="1" t="n">
        <v>2</v>
      </c>
      <c r="H7399" s="1" t="s">
        <v>32</v>
      </c>
      <c r="I7399" s="1" t="s">
        <v>83</v>
      </c>
      <c r="J7399" s="1" t="s">
        <v>40</v>
      </c>
      <c r="K7399" s="6" t="s">
        <v>21</v>
      </c>
      <c r="L7399" s="6" t="s">
        <v>20</v>
      </c>
      <c r="M7399" s="6" t="s">
        <v>20</v>
      </c>
      <c r="N7399" s="1" t="s">
        <v>129</v>
      </c>
    </row>
    <row r="7400" customFormat="false" ht="12.8" hidden="true" customHeight="false" outlineLevel="0" collapsed="false">
      <c r="A7400" s="1" t="n">
        <v>103381</v>
      </c>
      <c r="B7400" s="5" t="n">
        <v>45281.2552199074</v>
      </c>
      <c r="C7400" s="2" t="n">
        <f aca="false">INT(B7400)</f>
        <v>45281</v>
      </c>
      <c r="D7400" s="1" t="n">
        <v>718</v>
      </c>
      <c r="E7400" s="1" t="s">
        <v>144</v>
      </c>
      <c r="G7400" s="1" t="n">
        <v>2</v>
      </c>
      <c r="H7400" s="1" t="s">
        <v>32</v>
      </c>
      <c r="I7400" s="1" t="s">
        <v>83</v>
      </c>
      <c r="J7400" s="1" t="s">
        <v>86</v>
      </c>
      <c r="K7400" s="6" t="s">
        <v>21</v>
      </c>
      <c r="L7400" s="6" t="s">
        <v>21</v>
      </c>
      <c r="M7400" s="6" t="s">
        <v>21</v>
      </c>
      <c r="N7400" s="1" t="s">
        <v>385</v>
      </c>
    </row>
    <row r="7401" customFormat="false" ht="12.8" hidden="false" customHeight="false" outlineLevel="0" collapsed="false">
      <c r="A7401" s="1" t="n">
        <v>103367</v>
      </c>
      <c r="B7401" s="5" t="n">
        <v>45281.2750694445</v>
      </c>
      <c r="C7401" s="2" t="n">
        <f aca="false">INT(B7401)</f>
        <v>45281</v>
      </c>
      <c r="D7401" s="1" t="n">
        <v>39</v>
      </c>
      <c r="E7401" s="1" t="s">
        <v>144</v>
      </c>
      <c r="G7401" s="1" t="n">
        <v>1</v>
      </c>
      <c r="H7401" s="1" t="s">
        <v>32</v>
      </c>
      <c r="I7401" s="1" t="s">
        <v>83</v>
      </c>
      <c r="J7401" s="1" t="s">
        <v>40</v>
      </c>
      <c r="K7401" s="6" t="s">
        <v>21</v>
      </c>
      <c r="L7401" s="6" t="s">
        <v>21</v>
      </c>
      <c r="M7401" s="6" t="s">
        <v>20</v>
      </c>
      <c r="N7401" s="1" t="s">
        <v>129</v>
      </c>
    </row>
    <row r="7402" customFormat="false" ht="12.8" hidden="true" customHeight="false" outlineLevel="0" collapsed="false">
      <c r="A7402" s="1" t="n">
        <v>103465</v>
      </c>
      <c r="B7402" s="5" t="n">
        <v>45281.3059722222</v>
      </c>
      <c r="C7402" s="2" t="n">
        <f aca="false">INT(B7402)</f>
        <v>45281</v>
      </c>
      <c r="D7402" s="1" t="n">
        <v>718</v>
      </c>
      <c r="E7402" s="1" t="s">
        <v>144</v>
      </c>
      <c r="G7402" s="1" t="n">
        <v>2</v>
      </c>
      <c r="H7402" s="1" t="s">
        <v>32</v>
      </c>
      <c r="I7402" s="1" t="s">
        <v>83</v>
      </c>
      <c r="J7402" s="1" t="s">
        <v>86</v>
      </c>
      <c r="K7402" s="6" t="s">
        <v>21</v>
      </c>
      <c r="L7402" s="6" t="s">
        <v>21</v>
      </c>
      <c r="M7402" s="6" t="s">
        <v>21</v>
      </c>
      <c r="N7402" s="1" t="s">
        <v>243</v>
      </c>
    </row>
    <row r="7403" customFormat="false" ht="12.8" hidden="true" customHeight="false" outlineLevel="0" collapsed="false">
      <c r="A7403" s="1" t="n">
        <v>103429</v>
      </c>
      <c r="B7403" s="5" t="n">
        <v>45281.7370601852</v>
      </c>
      <c r="C7403" s="2" t="n">
        <f aca="false">INT(B7403)</f>
        <v>45281</v>
      </c>
      <c r="D7403" s="1" t="n">
        <v>729</v>
      </c>
      <c r="E7403" s="1" t="s">
        <v>144</v>
      </c>
      <c r="G7403" s="1" t="n">
        <v>2</v>
      </c>
      <c r="H7403" s="1" t="s">
        <v>237</v>
      </c>
      <c r="I7403" s="1" t="s">
        <v>83</v>
      </c>
      <c r="K7403" s="6" t="s">
        <v>21</v>
      </c>
      <c r="L7403" s="6" t="s">
        <v>20</v>
      </c>
      <c r="M7403" s="6" t="s">
        <v>20</v>
      </c>
      <c r="N7403" s="1" t="s">
        <v>129</v>
      </c>
    </row>
    <row r="7404" customFormat="false" ht="12.8" hidden="true" customHeight="false" outlineLevel="0" collapsed="false">
      <c r="A7404" s="1" t="n">
        <v>103432</v>
      </c>
      <c r="B7404" s="5" t="n">
        <v>45281.7989814815</v>
      </c>
      <c r="C7404" s="2" t="n">
        <f aca="false">INT(B7404)</f>
        <v>45281</v>
      </c>
      <c r="D7404" s="1" t="n">
        <v>729</v>
      </c>
      <c r="E7404" s="1" t="s">
        <v>144</v>
      </c>
      <c r="G7404" s="1" t="n">
        <v>2</v>
      </c>
      <c r="H7404" s="1" t="s">
        <v>237</v>
      </c>
      <c r="I7404" s="1" t="s">
        <v>83</v>
      </c>
      <c r="K7404" s="6" t="s">
        <v>21</v>
      </c>
      <c r="L7404" s="6" t="s">
        <v>20</v>
      </c>
      <c r="M7404" s="6" t="s">
        <v>20</v>
      </c>
      <c r="N7404" s="1" t="s">
        <v>129</v>
      </c>
    </row>
    <row r="7405" customFormat="false" ht="12.8" hidden="true" customHeight="false" outlineLevel="0" collapsed="false">
      <c r="A7405" s="1" t="n">
        <v>103441</v>
      </c>
      <c r="B7405" s="5" t="n">
        <v>45281.8000347222</v>
      </c>
      <c r="C7405" s="2" t="n">
        <f aca="false">INT(B7405)</f>
        <v>45281</v>
      </c>
      <c r="D7405" s="1" t="n">
        <v>729</v>
      </c>
      <c r="E7405" s="1" t="s">
        <v>144</v>
      </c>
      <c r="G7405" s="1" t="n">
        <v>2</v>
      </c>
      <c r="H7405" s="1" t="s">
        <v>237</v>
      </c>
      <c r="I7405" s="1" t="s">
        <v>83</v>
      </c>
      <c r="K7405" s="6" t="s">
        <v>21</v>
      </c>
      <c r="L7405" s="6" t="s">
        <v>20</v>
      </c>
      <c r="M7405" s="6" t="s">
        <v>20</v>
      </c>
      <c r="N7405" s="1" t="s">
        <v>129</v>
      </c>
    </row>
    <row r="7406" customFormat="false" ht="12.8" hidden="false" customHeight="false" outlineLevel="0" collapsed="false">
      <c r="A7406" s="1" t="n">
        <v>103426</v>
      </c>
      <c r="B7406" s="5" t="n">
        <v>45281.8573148148</v>
      </c>
      <c r="C7406" s="2" t="n">
        <f aca="false">INT(B7406)</f>
        <v>45281</v>
      </c>
      <c r="D7406" s="1" t="n">
        <v>39</v>
      </c>
      <c r="E7406" s="1" t="s">
        <v>144</v>
      </c>
      <c r="G7406" s="1" t="n">
        <v>1</v>
      </c>
      <c r="H7406" s="1" t="s">
        <v>32</v>
      </c>
      <c r="I7406" s="1" t="s">
        <v>83</v>
      </c>
      <c r="J7406" s="1" t="s">
        <v>40</v>
      </c>
      <c r="K7406" s="6" t="s">
        <v>21</v>
      </c>
      <c r="L7406" s="6" t="s">
        <v>20</v>
      </c>
      <c r="M7406" s="6" t="s">
        <v>20</v>
      </c>
      <c r="N7406" s="1" t="s">
        <v>129</v>
      </c>
    </row>
    <row r="7407" customFormat="false" ht="12.8" hidden="false" customHeight="false" outlineLevel="0" collapsed="false">
      <c r="A7407" s="1" t="n">
        <v>103427</v>
      </c>
      <c r="B7407" s="5" t="n">
        <v>45281.8635069444</v>
      </c>
      <c r="C7407" s="2" t="n">
        <f aca="false">INT(B7407)</f>
        <v>45281</v>
      </c>
      <c r="D7407" s="1" t="n">
        <v>39</v>
      </c>
      <c r="E7407" s="1" t="s">
        <v>144</v>
      </c>
      <c r="G7407" s="1" t="n">
        <v>1</v>
      </c>
      <c r="H7407" s="1" t="s">
        <v>32</v>
      </c>
      <c r="I7407" s="1" t="s">
        <v>83</v>
      </c>
      <c r="J7407" s="1" t="s">
        <v>40</v>
      </c>
      <c r="K7407" s="6" t="s">
        <v>21</v>
      </c>
      <c r="L7407" s="6" t="s">
        <v>20</v>
      </c>
      <c r="M7407" s="6" t="s">
        <v>20</v>
      </c>
      <c r="N7407" s="1" t="s">
        <v>129</v>
      </c>
    </row>
    <row r="7408" customFormat="false" ht="12.8" hidden="false" customHeight="false" outlineLevel="0" collapsed="false">
      <c r="A7408" s="1" t="n">
        <v>103431</v>
      </c>
      <c r="B7408" s="5" t="n">
        <v>45282.0246643519</v>
      </c>
      <c r="C7408" s="2" t="n">
        <f aca="false">INT(B7408)</f>
        <v>45282</v>
      </c>
      <c r="D7408" s="1" t="n">
        <v>39</v>
      </c>
      <c r="E7408" s="1" t="s">
        <v>144</v>
      </c>
      <c r="G7408" s="1" t="n">
        <v>1</v>
      </c>
      <c r="H7408" s="1" t="s">
        <v>32</v>
      </c>
      <c r="I7408" s="1" t="s">
        <v>83</v>
      </c>
      <c r="J7408" s="1" t="s">
        <v>40</v>
      </c>
      <c r="K7408" s="6" t="s">
        <v>21</v>
      </c>
      <c r="L7408" s="6" t="s">
        <v>20</v>
      </c>
      <c r="M7408" s="6" t="s">
        <v>20</v>
      </c>
      <c r="N7408" s="1" t="s">
        <v>129</v>
      </c>
    </row>
    <row r="7409" customFormat="false" ht="12.8" hidden="false" customHeight="false" outlineLevel="0" collapsed="false">
      <c r="A7409" s="1" t="n">
        <v>103457</v>
      </c>
      <c r="B7409" s="5" t="n">
        <v>45282.1010648148</v>
      </c>
      <c r="C7409" s="2" t="n">
        <f aca="false">INT(B7409)</f>
        <v>45282</v>
      </c>
      <c r="D7409" s="1" t="n">
        <v>39</v>
      </c>
      <c r="E7409" s="1" t="s">
        <v>144</v>
      </c>
      <c r="G7409" s="1" t="n">
        <v>1</v>
      </c>
      <c r="H7409" s="1" t="s">
        <v>32</v>
      </c>
      <c r="I7409" s="1" t="s">
        <v>83</v>
      </c>
      <c r="J7409" s="1" t="s">
        <v>40</v>
      </c>
      <c r="K7409" s="6" t="s">
        <v>21</v>
      </c>
      <c r="L7409" s="6" t="s">
        <v>20</v>
      </c>
      <c r="M7409" s="6" t="s">
        <v>20</v>
      </c>
      <c r="N7409" s="1" t="s">
        <v>129</v>
      </c>
    </row>
    <row r="7410" customFormat="false" ht="12.8" hidden="false" customHeight="false" outlineLevel="0" collapsed="false">
      <c r="A7410" s="1" t="n">
        <v>103462</v>
      </c>
      <c r="B7410" s="5" t="n">
        <v>45282.1177662037</v>
      </c>
      <c r="C7410" s="2" t="n">
        <f aca="false">INT(B7410)</f>
        <v>45282</v>
      </c>
      <c r="D7410" s="1" t="n">
        <v>39</v>
      </c>
      <c r="E7410" s="1" t="s">
        <v>144</v>
      </c>
      <c r="G7410" s="1" t="n">
        <v>1</v>
      </c>
      <c r="H7410" s="1" t="s">
        <v>32</v>
      </c>
      <c r="I7410" s="1" t="s">
        <v>83</v>
      </c>
      <c r="J7410" s="1" t="s">
        <v>40</v>
      </c>
      <c r="K7410" s="6" t="s">
        <v>21</v>
      </c>
      <c r="L7410" s="6" t="s">
        <v>21</v>
      </c>
      <c r="M7410" s="6" t="s">
        <v>20</v>
      </c>
      <c r="N7410" s="1" t="s">
        <v>129</v>
      </c>
    </row>
    <row r="7411" customFormat="false" ht="12.8" hidden="false" customHeight="false" outlineLevel="0" collapsed="false">
      <c r="A7411" s="1" t="n">
        <v>103467</v>
      </c>
      <c r="B7411" s="5" t="n">
        <v>45282.131412037</v>
      </c>
      <c r="C7411" s="2" t="n">
        <f aca="false">INT(B7411)</f>
        <v>45282</v>
      </c>
      <c r="D7411" s="1" t="n">
        <v>39</v>
      </c>
      <c r="E7411" s="1" t="s">
        <v>144</v>
      </c>
      <c r="G7411" s="1" t="n">
        <v>1</v>
      </c>
      <c r="H7411" s="1" t="s">
        <v>32</v>
      </c>
      <c r="I7411" s="1" t="s">
        <v>83</v>
      </c>
      <c r="J7411" s="1" t="s">
        <v>40</v>
      </c>
      <c r="K7411" s="6" t="s">
        <v>21</v>
      </c>
      <c r="L7411" s="6" t="s">
        <v>20</v>
      </c>
      <c r="M7411" s="6" t="s">
        <v>20</v>
      </c>
      <c r="N7411" s="1" t="s">
        <v>129</v>
      </c>
    </row>
    <row r="7412" customFormat="false" ht="12.8" hidden="false" customHeight="false" outlineLevel="0" collapsed="false">
      <c r="A7412" s="1" t="n">
        <v>103474</v>
      </c>
      <c r="B7412" s="5" t="n">
        <v>45282.1695949074</v>
      </c>
      <c r="C7412" s="2" t="n">
        <f aca="false">INT(B7412)</f>
        <v>45282</v>
      </c>
      <c r="D7412" s="1" t="n">
        <v>39</v>
      </c>
      <c r="E7412" s="1" t="s">
        <v>144</v>
      </c>
      <c r="G7412" s="1" t="n">
        <v>2</v>
      </c>
      <c r="H7412" s="1" t="s">
        <v>32</v>
      </c>
      <c r="I7412" s="1" t="s">
        <v>83</v>
      </c>
      <c r="J7412" s="1" t="s">
        <v>40</v>
      </c>
      <c r="K7412" s="6" t="s">
        <v>21</v>
      </c>
      <c r="L7412" s="6" t="s">
        <v>20</v>
      </c>
      <c r="M7412" s="6" t="s">
        <v>20</v>
      </c>
      <c r="N7412" s="1" t="s">
        <v>129</v>
      </c>
    </row>
    <row r="7413" customFormat="false" ht="12.8" hidden="false" customHeight="false" outlineLevel="0" collapsed="false">
      <c r="A7413" s="1" t="n">
        <v>103475</v>
      </c>
      <c r="B7413" s="5" t="n">
        <v>45282.1713657407</v>
      </c>
      <c r="C7413" s="2" t="n">
        <f aca="false">INT(B7413)</f>
        <v>45282</v>
      </c>
      <c r="D7413" s="1" t="n">
        <v>39</v>
      </c>
      <c r="E7413" s="1" t="s">
        <v>144</v>
      </c>
      <c r="G7413" s="1" t="n">
        <v>1</v>
      </c>
      <c r="H7413" s="1" t="s">
        <v>32</v>
      </c>
      <c r="I7413" s="1" t="s">
        <v>83</v>
      </c>
      <c r="J7413" s="1" t="s">
        <v>40</v>
      </c>
      <c r="K7413" s="6" t="s">
        <v>21</v>
      </c>
      <c r="L7413" s="6" t="s">
        <v>20</v>
      </c>
      <c r="M7413" s="6" t="s">
        <v>20</v>
      </c>
      <c r="N7413" s="1" t="s">
        <v>129</v>
      </c>
    </row>
    <row r="7414" customFormat="false" ht="12.8" hidden="false" customHeight="false" outlineLevel="0" collapsed="false">
      <c r="A7414" s="1" t="n">
        <v>103477</v>
      </c>
      <c r="B7414" s="5" t="n">
        <v>45282.1755902778</v>
      </c>
      <c r="C7414" s="2" t="n">
        <f aca="false">INT(B7414)</f>
        <v>45282</v>
      </c>
      <c r="D7414" s="1" t="n">
        <v>39</v>
      </c>
      <c r="E7414" s="1" t="s">
        <v>144</v>
      </c>
      <c r="F7414" s="1" t="s">
        <v>317</v>
      </c>
      <c r="G7414" s="1" t="n">
        <v>2</v>
      </c>
      <c r="H7414" s="1" t="s">
        <v>32</v>
      </c>
      <c r="I7414" s="1" t="s">
        <v>83</v>
      </c>
      <c r="J7414" s="1" t="s">
        <v>40</v>
      </c>
      <c r="K7414" s="6" t="s">
        <v>21</v>
      </c>
      <c r="L7414" s="6" t="s">
        <v>21</v>
      </c>
      <c r="M7414" s="6" t="s">
        <v>20</v>
      </c>
    </row>
    <row r="7415" customFormat="false" ht="12.8" hidden="true" customHeight="false" outlineLevel="0" collapsed="false">
      <c r="A7415" s="1" t="n">
        <v>103573</v>
      </c>
      <c r="B7415" s="5" t="n">
        <v>45282.2196180556</v>
      </c>
      <c r="C7415" s="2" t="n">
        <f aca="false">INT(B7415)</f>
        <v>45282</v>
      </c>
      <c r="D7415" s="1" t="n">
        <v>718</v>
      </c>
      <c r="E7415" s="1" t="s">
        <v>144</v>
      </c>
      <c r="G7415" s="1" t="n">
        <v>2</v>
      </c>
      <c r="H7415" s="1" t="s">
        <v>32</v>
      </c>
      <c r="I7415" s="1" t="s">
        <v>83</v>
      </c>
      <c r="J7415" s="1" t="s">
        <v>86</v>
      </c>
      <c r="K7415" s="6" t="s">
        <v>21</v>
      </c>
      <c r="L7415" s="6" t="s">
        <v>21</v>
      </c>
      <c r="M7415" s="6" t="s">
        <v>21</v>
      </c>
      <c r="N7415" s="1" t="s">
        <v>194</v>
      </c>
    </row>
    <row r="7416" customFormat="false" ht="12.8" hidden="false" customHeight="false" outlineLevel="0" collapsed="false">
      <c r="A7416" s="1" t="n">
        <v>103486</v>
      </c>
      <c r="B7416" s="5" t="n">
        <v>45282.2494791667</v>
      </c>
      <c r="C7416" s="2" t="n">
        <f aca="false">INT(B7416)</f>
        <v>45282</v>
      </c>
      <c r="D7416" s="1" t="n">
        <v>39</v>
      </c>
      <c r="E7416" s="1" t="s">
        <v>144</v>
      </c>
      <c r="F7416" s="1" t="s">
        <v>317</v>
      </c>
      <c r="G7416" s="1" t="n">
        <v>2</v>
      </c>
      <c r="H7416" s="1" t="s">
        <v>32</v>
      </c>
      <c r="I7416" s="1" t="s">
        <v>83</v>
      </c>
      <c r="J7416" s="1" t="s">
        <v>40</v>
      </c>
      <c r="K7416" s="6" t="s">
        <v>21</v>
      </c>
      <c r="L7416" s="6" t="s">
        <v>21</v>
      </c>
      <c r="M7416" s="6" t="s">
        <v>20</v>
      </c>
    </row>
    <row r="7417" customFormat="false" ht="12.8" hidden="true" customHeight="false" outlineLevel="0" collapsed="false">
      <c r="A7417" s="1" t="n">
        <v>104041</v>
      </c>
      <c r="B7417" s="5" t="n">
        <v>45282.2690393519</v>
      </c>
      <c r="C7417" s="2" t="n">
        <f aca="false">INT(B7417)</f>
        <v>45282</v>
      </c>
      <c r="D7417" s="1" t="n">
        <v>718</v>
      </c>
      <c r="E7417" s="1" t="s">
        <v>144</v>
      </c>
      <c r="G7417" s="1" t="n">
        <v>2</v>
      </c>
      <c r="H7417" s="1" t="s">
        <v>32</v>
      </c>
      <c r="I7417" s="1" t="s">
        <v>83</v>
      </c>
      <c r="J7417" s="1" t="s">
        <v>86</v>
      </c>
      <c r="K7417" s="6" t="s">
        <v>21</v>
      </c>
      <c r="L7417" s="6" t="s">
        <v>21</v>
      </c>
      <c r="M7417" s="6" t="s">
        <v>21</v>
      </c>
      <c r="N7417" s="1" t="s">
        <v>243</v>
      </c>
    </row>
    <row r="7418" customFormat="false" ht="12.8" hidden="false" customHeight="false" outlineLevel="0" collapsed="false">
      <c r="A7418" s="1" t="n">
        <v>103511</v>
      </c>
      <c r="B7418" s="5" t="n">
        <v>45282.2999537037</v>
      </c>
      <c r="C7418" s="2" t="n">
        <f aca="false">INT(B7418)</f>
        <v>45282</v>
      </c>
      <c r="D7418" s="1" t="n">
        <v>39</v>
      </c>
      <c r="E7418" s="1" t="s">
        <v>144</v>
      </c>
      <c r="F7418" s="1" t="s">
        <v>145</v>
      </c>
      <c r="G7418" s="1" t="n">
        <v>2</v>
      </c>
      <c r="H7418" s="1" t="s">
        <v>32</v>
      </c>
      <c r="I7418" s="1" t="s">
        <v>83</v>
      </c>
      <c r="J7418" s="1" t="s">
        <v>40</v>
      </c>
      <c r="K7418" s="6" t="s">
        <v>21</v>
      </c>
      <c r="L7418" s="6" t="s">
        <v>20</v>
      </c>
      <c r="M7418" s="6" t="s">
        <v>20</v>
      </c>
    </row>
    <row r="7419" customFormat="false" ht="12.8" hidden="false" customHeight="false" outlineLevel="0" collapsed="false">
      <c r="A7419" s="1" t="n">
        <v>103512</v>
      </c>
      <c r="B7419" s="5" t="n">
        <v>45282.3</v>
      </c>
      <c r="C7419" s="2" t="n">
        <f aca="false">INT(B7419)</f>
        <v>45282</v>
      </c>
      <c r="D7419" s="1" t="n">
        <v>39</v>
      </c>
      <c r="E7419" s="1" t="s">
        <v>144</v>
      </c>
      <c r="G7419" s="1" t="n">
        <v>2</v>
      </c>
      <c r="H7419" s="1" t="s">
        <v>32</v>
      </c>
      <c r="I7419" s="1" t="s">
        <v>83</v>
      </c>
      <c r="J7419" s="1" t="s">
        <v>40</v>
      </c>
      <c r="K7419" s="6" t="s">
        <v>21</v>
      </c>
      <c r="L7419" s="6" t="s">
        <v>20</v>
      </c>
      <c r="M7419" s="6" t="s">
        <v>20</v>
      </c>
      <c r="N7419" s="1" t="s">
        <v>129</v>
      </c>
    </row>
    <row r="7420" customFormat="false" ht="12.8" hidden="true" customHeight="false" outlineLevel="0" collapsed="false">
      <c r="A7420" s="1" t="n">
        <v>103487</v>
      </c>
      <c r="B7420" s="5" t="n">
        <v>45282.3011226852</v>
      </c>
      <c r="C7420" s="2" t="n">
        <f aca="false">INT(B7420)</f>
        <v>45282</v>
      </c>
      <c r="D7420" s="1" t="n">
        <v>733</v>
      </c>
      <c r="E7420" s="1" t="s">
        <v>144</v>
      </c>
      <c r="G7420" s="1" t="n">
        <v>1</v>
      </c>
      <c r="H7420" s="1" t="s">
        <v>32</v>
      </c>
      <c r="I7420" s="1" t="s">
        <v>83</v>
      </c>
      <c r="J7420" s="1" t="s">
        <v>97</v>
      </c>
      <c r="K7420" s="6" t="s">
        <v>21</v>
      </c>
      <c r="L7420" s="6" t="s">
        <v>21</v>
      </c>
      <c r="M7420" s="6" t="s">
        <v>21</v>
      </c>
      <c r="N7420" s="1" t="s">
        <v>129</v>
      </c>
    </row>
    <row r="7421" customFormat="false" ht="12.8" hidden="true" customHeight="false" outlineLevel="0" collapsed="false">
      <c r="A7421" s="1" t="n">
        <v>103488</v>
      </c>
      <c r="B7421" s="5" t="n">
        <v>45282.306724537</v>
      </c>
      <c r="C7421" s="2" t="n">
        <f aca="false">INT(B7421)</f>
        <v>45282</v>
      </c>
      <c r="D7421" s="1" t="n">
        <v>733</v>
      </c>
      <c r="E7421" s="1" t="s">
        <v>144</v>
      </c>
      <c r="G7421" s="1" t="n">
        <v>1</v>
      </c>
      <c r="H7421" s="1" t="s">
        <v>32</v>
      </c>
      <c r="I7421" s="1" t="s">
        <v>83</v>
      </c>
      <c r="J7421" s="1" t="s">
        <v>97</v>
      </c>
      <c r="K7421" s="6" t="s">
        <v>21</v>
      </c>
      <c r="L7421" s="6" t="s">
        <v>21</v>
      </c>
      <c r="M7421" s="6" t="s">
        <v>21</v>
      </c>
      <c r="N7421" s="1" t="s">
        <v>129</v>
      </c>
    </row>
    <row r="7422" customFormat="false" ht="12.8" hidden="true" customHeight="false" outlineLevel="0" collapsed="false">
      <c r="A7422" s="1" t="n">
        <v>103490</v>
      </c>
      <c r="B7422" s="5" t="n">
        <v>45282.3086111111</v>
      </c>
      <c r="C7422" s="2" t="n">
        <f aca="false">INT(B7422)</f>
        <v>45282</v>
      </c>
      <c r="D7422" s="1" t="n">
        <v>733</v>
      </c>
      <c r="E7422" s="1" t="s">
        <v>144</v>
      </c>
      <c r="G7422" s="1" t="n">
        <v>1</v>
      </c>
      <c r="H7422" s="1" t="s">
        <v>32</v>
      </c>
      <c r="I7422" s="1" t="s">
        <v>83</v>
      </c>
      <c r="J7422" s="1" t="s">
        <v>97</v>
      </c>
      <c r="K7422" s="6" t="s">
        <v>21</v>
      </c>
      <c r="L7422" s="6" t="s">
        <v>21</v>
      </c>
      <c r="M7422" s="6" t="s">
        <v>21</v>
      </c>
      <c r="N7422" s="1" t="s">
        <v>129</v>
      </c>
    </row>
    <row r="7423" customFormat="false" ht="12.8" hidden="true" customHeight="false" outlineLevel="0" collapsed="false">
      <c r="A7423" s="1" t="n">
        <v>103492</v>
      </c>
      <c r="B7423" s="5" t="n">
        <v>45282.3119328704</v>
      </c>
      <c r="C7423" s="2" t="n">
        <f aca="false">INT(B7423)</f>
        <v>45282</v>
      </c>
      <c r="D7423" s="1" t="n">
        <v>733</v>
      </c>
      <c r="E7423" s="1" t="s">
        <v>144</v>
      </c>
      <c r="G7423" s="1" t="n">
        <v>2</v>
      </c>
      <c r="H7423" s="1" t="s">
        <v>32</v>
      </c>
      <c r="I7423" s="1" t="s">
        <v>83</v>
      </c>
      <c r="J7423" s="1" t="s">
        <v>97</v>
      </c>
      <c r="K7423" s="6" t="s">
        <v>21</v>
      </c>
      <c r="L7423" s="6" t="s">
        <v>21</v>
      </c>
      <c r="M7423" s="6" t="s">
        <v>21</v>
      </c>
      <c r="N7423" s="1" t="s">
        <v>129</v>
      </c>
    </row>
    <row r="7424" customFormat="false" ht="12.8" hidden="true" customHeight="false" outlineLevel="0" collapsed="false">
      <c r="A7424" s="1" t="n">
        <v>103502</v>
      </c>
      <c r="B7424" s="5" t="n">
        <v>45282.3334490741</v>
      </c>
      <c r="C7424" s="2" t="n">
        <f aca="false">INT(B7424)</f>
        <v>45282</v>
      </c>
      <c r="D7424" s="1" t="n">
        <v>733</v>
      </c>
      <c r="E7424" s="1" t="s">
        <v>144</v>
      </c>
      <c r="G7424" s="1" t="n">
        <v>2</v>
      </c>
      <c r="H7424" s="1" t="s">
        <v>32</v>
      </c>
      <c r="I7424" s="1" t="s">
        <v>83</v>
      </c>
      <c r="J7424" s="1" t="s">
        <v>97</v>
      </c>
      <c r="K7424" s="6" t="s">
        <v>21</v>
      </c>
      <c r="L7424" s="6" t="s">
        <v>21</v>
      </c>
      <c r="M7424" s="6" t="s">
        <v>21</v>
      </c>
      <c r="N7424" s="1" t="s">
        <v>129</v>
      </c>
    </row>
    <row r="7425" customFormat="false" ht="12.8" hidden="true" customHeight="false" outlineLevel="0" collapsed="false">
      <c r="A7425" s="1" t="n">
        <v>103506</v>
      </c>
      <c r="B7425" s="5" t="n">
        <v>45282.3377199074</v>
      </c>
      <c r="C7425" s="2" t="n">
        <f aca="false">INT(B7425)</f>
        <v>45282</v>
      </c>
      <c r="D7425" s="1" t="n">
        <v>733</v>
      </c>
      <c r="E7425" s="1" t="s">
        <v>144</v>
      </c>
      <c r="G7425" s="1" t="n">
        <v>2</v>
      </c>
      <c r="H7425" s="1" t="s">
        <v>32</v>
      </c>
      <c r="I7425" s="1" t="s">
        <v>83</v>
      </c>
      <c r="J7425" s="1" t="s">
        <v>97</v>
      </c>
      <c r="K7425" s="6" t="s">
        <v>21</v>
      </c>
      <c r="L7425" s="6" t="s">
        <v>20</v>
      </c>
      <c r="M7425" s="6" t="s">
        <v>21</v>
      </c>
      <c r="N7425" s="1" t="s">
        <v>129</v>
      </c>
    </row>
    <row r="7426" customFormat="false" ht="12.8" hidden="true" customHeight="false" outlineLevel="0" collapsed="false">
      <c r="A7426" s="1" t="n">
        <v>103513</v>
      </c>
      <c r="B7426" s="5" t="n">
        <v>45282.3491203704</v>
      </c>
      <c r="C7426" s="2" t="n">
        <f aca="false">INT(B7426)</f>
        <v>45282</v>
      </c>
      <c r="D7426" s="1" t="n">
        <v>733</v>
      </c>
      <c r="E7426" s="1" t="s">
        <v>144</v>
      </c>
      <c r="G7426" s="1" t="n">
        <v>1</v>
      </c>
      <c r="H7426" s="1" t="s">
        <v>32</v>
      </c>
      <c r="I7426" s="1" t="s">
        <v>83</v>
      </c>
      <c r="J7426" s="1" t="s">
        <v>97</v>
      </c>
      <c r="K7426" s="6" t="s">
        <v>21</v>
      </c>
      <c r="L7426" s="6" t="s">
        <v>20</v>
      </c>
      <c r="M7426" s="6" t="s">
        <v>21</v>
      </c>
      <c r="N7426" s="1" t="s">
        <v>129</v>
      </c>
    </row>
    <row r="7427" customFormat="false" ht="12.8" hidden="true" customHeight="false" outlineLevel="0" collapsed="false">
      <c r="A7427" s="1" t="n">
        <v>103514</v>
      </c>
      <c r="B7427" s="5" t="n">
        <v>45282.3572569444</v>
      </c>
      <c r="C7427" s="2" t="n">
        <f aca="false">INT(B7427)</f>
        <v>45282</v>
      </c>
      <c r="D7427" s="1" t="n">
        <v>733</v>
      </c>
      <c r="E7427" s="1" t="s">
        <v>144</v>
      </c>
      <c r="G7427" s="1" t="n">
        <v>1</v>
      </c>
      <c r="H7427" s="1" t="s">
        <v>32</v>
      </c>
      <c r="I7427" s="1" t="s">
        <v>83</v>
      </c>
      <c r="J7427" s="1" t="s">
        <v>97</v>
      </c>
      <c r="K7427" s="6" t="s">
        <v>21</v>
      </c>
      <c r="L7427" s="6" t="s">
        <v>20</v>
      </c>
      <c r="M7427" s="6" t="s">
        <v>21</v>
      </c>
      <c r="N7427" s="1" t="s">
        <v>129</v>
      </c>
    </row>
    <row r="7428" customFormat="false" ht="12.8" hidden="true" customHeight="false" outlineLevel="0" collapsed="false">
      <c r="A7428" s="1" t="n">
        <v>103515</v>
      </c>
      <c r="B7428" s="5" t="n">
        <v>45282.3683564815</v>
      </c>
      <c r="C7428" s="2" t="n">
        <f aca="false">INT(B7428)</f>
        <v>45282</v>
      </c>
      <c r="D7428" s="1" t="n">
        <v>733</v>
      </c>
      <c r="E7428" s="1" t="s">
        <v>144</v>
      </c>
      <c r="G7428" s="1" t="n">
        <v>1</v>
      </c>
      <c r="H7428" s="1" t="s">
        <v>32</v>
      </c>
      <c r="I7428" s="1" t="s">
        <v>83</v>
      </c>
      <c r="J7428" s="1" t="s">
        <v>97</v>
      </c>
      <c r="K7428" s="6" t="s">
        <v>21</v>
      </c>
      <c r="L7428" s="6" t="s">
        <v>21</v>
      </c>
      <c r="M7428" s="6" t="s">
        <v>21</v>
      </c>
      <c r="N7428" s="1" t="s">
        <v>129</v>
      </c>
    </row>
    <row r="7429" customFormat="false" ht="12.8" hidden="true" customHeight="false" outlineLevel="0" collapsed="false">
      <c r="A7429" s="1" t="n">
        <v>103516</v>
      </c>
      <c r="B7429" s="5" t="n">
        <v>45282.3698263889</v>
      </c>
      <c r="C7429" s="2" t="n">
        <f aca="false">INT(B7429)</f>
        <v>45282</v>
      </c>
      <c r="D7429" s="1" t="n">
        <v>733</v>
      </c>
      <c r="E7429" s="1" t="s">
        <v>144</v>
      </c>
      <c r="G7429" s="1" t="n">
        <v>1</v>
      </c>
      <c r="H7429" s="1" t="s">
        <v>32</v>
      </c>
      <c r="I7429" s="1" t="s">
        <v>83</v>
      </c>
      <c r="J7429" s="1" t="s">
        <v>97</v>
      </c>
      <c r="K7429" s="6" t="s">
        <v>21</v>
      </c>
      <c r="L7429" s="6" t="s">
        <v>21</v>
      </c>
      <c r="M7429" s="6" t="s">
        <v>21</v>
      </c>
      <c r="N7429" s="1" t="s">
        <v>129</v>
      </c>
    </row>
    <row r="7430" customFormat="false" ht="12.8" hidden="true" customHeight="false" outlineLevel="0" collapsed="false">
      <c r="A7430" s="1" t="n">
        <v>103517</v>
      </c>
      <c r="B7430" s="5" t="n">
        <v>45282.3749074074</v>
      </c>
      <c r="C7430" s="2" t="n">
        <f aca="false">INT(B7430)</f>
        <v>45282</v>
      </c>
      <c r="D7430" s="1" t="n">
        <v>733</v>
      </c>
      <c r="E7430" s="1" t="s">
        <v>144</v>
      </c>
      <c r="G7430" s="1" t="n">
        <v>2</v>
      </c>
      <c r="H7430" s="1" t="s">
        <v>32</v>
      </c>
      <c r="I7430" s="1" t="s">
        <v>83</v>
      </c>
      <c r="J7430" s="1" t="s">
        <v>97</v>
      </c>
      <c r="K7430" s="6" t="s">
        <v>21</v>
      </c>
      <c r="L7430" s="6" t="s">
        <v>21</v>
      </c>
      <c r="M7430" s="6" t="s">
        <v>21</v>
      </c>
      <c r="N7430" s="1" t="s">
        <v>129</v>
      </c>
    </row>
    <row r="7431" customFormat="false" ht="12.8" hidden="true" customHeight="false" outlineLevel="0" collapsed="false">
      <c r="A7431" s="1" t="n">
        <v>103520</v>
      </c>
      <c r="B7431" s="5" t="n">
        <v>45282.3754282407</v>
      </c>
      <c r="C7431" s="2" t="n">
        <f aca="false">INT(B7431)</f>
        <v>45282</v>
      </c>
      <c r="D7431" s="1" t="n">
        <v>733</v>
      </c>
      <c r="E7431" s="1" t="s">
        <v>144</v>
      </c>
      <c r="G7431" s="1" t="n">
        <v>2</v>
      </c>
      <c r="H7431" s="1" t="s">
        <v>32</v>
      </c>
      <c r="I7431" s="1" t="s">
        <v>83</v>
      </c>
      <c r="J7431" s="1" t="s">
        <v>97</v>
      </c>
      <c r="K7431" s="6" t="s">
        <v>21</v>
      </c>
      <c r="L7431" s="6" t="s">
        <v>21</v>
      </c>
      <c r="M7431" s="6" t="s">
        <v>21</v>
      </c>
      <c r="N7431" s="1" t="s">
        <v>129</v>
      </c>
    </row>
    <row r="7432" customFormat="false" ht="12.8" hidden="true" customHeight="false" outlineLevel="0" collapsed="false">
      <c r="A7432" s="1" t="n">
        <v>103525</v>
      </c>
      <c r="B7432" s="5" t="n">
        <v>45282.3821990741</v>
      </c>
      <c r="C7432" s="2" t="n">
        <f aca="false">INT(B7432)</f>
        <v>45282</v>
      </c>
      <c r="D7432" s="1" t="n">
        <v>733</v>
      </c>
      <c r="E7432" s="1" t="s">
        <v>144</v>
      </c>
      <c r="G7432" s="1" t="n">
        <v>1</v>
      </c>
      <c r="H7432" s="1" t="s">
        <v>32</v>
      </c>
      <c r="I7432" s="1" t="s">
        <v>83</v>
      </c>
      <c r="J7432" s="1" t="s">
        <v>97</v>
      </c>
      <c r="K7432" s="6" t="s">
        <v>21</v>
      </c>
      <c r="L7432" s="6" t="s">
        <v>21</v>
      </c>
      <c r="M7432" s="6" t="s">
        <v>21</v>
      </c>
      <c r="N7432" s="1" t="s">
        <v>129</v>
      </c>
    </row>
    <row r="7433" customFormat="false" ht="12.8" hidden="true" customHeight="false" outlineLevel="0" collapsed="false">
      <c r="A7433" s="1" t="n">
        <v>103528</v>
      </c>
      <c r="B7433" s="5" t="n">
        <v>45282.3868055556</v>
      </c>
      <c r="C7433" s="2" t="n">
        <f aca="false">INT(B7433)</f>
        <v>45282</v>
      </c>
      <c r="D7433" s="1" t="n">
        <v>733</v>
      </c>
      <c r="E7433" s="1" t="s">
        <v>144</v>
      </c>
      <c r="G7433" s="1" t="n">
        <v>1</v>
      </c>
      <c r="H7433" s="1" t="s">
        <v>32</v>
      </c>
      <c r="I7433" s="1" t="s">
        <v>83</v>
      </c>
      <c r="J7433" s="1" t="s">
        <v>97</v>
      </c>
      <c r="K7433" s="6" t="s">
        <v>21</v>
      </c>
      <c r="L7433" s="6" t="s">
        <v>21</v>
      </c>
      <c r="M7433" s="6" t="s">
        <v>21</v>
      </c>
      <c r="N7433" s="1" t="s">
        <v>129</v>
      </c>
    </row>
    <row r="7434" customFormat="false" ht="12.8" hidden="true" customHeight="false" outlineLevel="0" collapsed="false">
      <c r="A7434" s="1" t="n">
        <v>103529</v>
      </c>
      <c r="B7434" s="5" t="n">
        <v>45282.3895486111</v>
      </c>
      <c r="C7434" s="2" t="n">
        <f aca="false">INT(B7434)</f>
        <v>45282</v>
      </c>
      <c r="D7434" s="1" t="n">
        <v>733</v>
      </c>
      <c r="E7434" s="1" t="s">
        <v>144</v>
      </c>
      <c r="G7434" s="1" t="n">
        <v>1</v>
      </c>
      <c r="H7434" s="1" t="s">
        <v>32</v>
      </c>
      <c r="I7434" s="1" t="s">
        <v>83</v>
      </c>
      <c r="J7434" s="1" t="s">
        <v>97</v>
      </c>
      <c r="K7434" s="6" t="s">
        <v>21</v>
      </c>
      <c r="L7434" s="6" t="s">
        <v>20</v>
      </c>
      <c r="M7434" s="6" t="s">
        <v>21</v>
      </c>
      <c r="N7434" s="1" t="s">
        <v>129</v>
      </c>
    </row>
    <row r="7435" customFormat="false" ht="12.8" hidden="true" customHeight="false" outlineLevel="0" collapsed="false">
      <c r="A7435" s="1" t="n">
        <v>103531</v>
      </c>
      <c r="B7435" s="5" t="n">
        <v>45282.394224537</v>
      </c>
      <c r="C7435" s="2" t="n">
        <f aca="false">INT(B7435)</f>
        <v>45282</v>
      </c>
      <c r="D7435" s="1" t="n">
        <v>733</v>
      </c>
      <c r="E7435" s="1" t="s">
        <v>144</v>
      </c>
      <c r="G7435" s="1" t="n">
        <v>2</v>
      </c>
      <c r="H7435" s="1" t="s">
        <v>32</v>
      </c>
      <c r="I7435" s="1" t="s">
        <v>83</v>
      </c>
      <c r="J7435" s="1" t="s">
        <v>97</v>
      </c>
      <c r="K7435" s="6" t="s">
        <v>21</v>
      </c>
      <c r="L7435" s="6" t="s">
        <v>20</v>
      </c>
      <c r="M7435" s="6" t="s">
        <v>21</v>
      </c>
      <c r="N7435" s="1" t="s">
        <v>129</v>
      </c>
    </row>
    <row r="7436" customFormat="false" ht="12.8" hidden="true" customHeight="false" outlineLevel="0" collapsed="false">
      <c r="A7436" s="1" t="n">
        <v>103539</v>
      </c>
      <c r="B7436" s="5" t="n">
        <v>45282.3963310185</v>
      </c>
      <c r="C7436" s="2" t="n">
        <f aca="false">INT(B7436)</f>
        <v>45282</v>
      </c>
      <c r="D7436" s="1" t="n">
        <v>733</v>
      </c>
      <c r="E7436" s="1" t="s">
        <v>144</v>
      </c>
      <c r="G7436" s="1" t="n">
        <v>2</v>
      </c>
      <c r="H7436" s="1" t="s">
        <v>32</v>
      </c>
      <c r="I7436" s="1" t="s">
        <v>83</v>
      </c>
      <c r="J7436" s="1" t="s">
        <v>97</v>
      </c>
      <c r="K7436" s="6" t="s">
        <v>21</v>
      </c>
      <c r="L7436" s="6" t="s">
        <v>20</v>
      </c>
      <c r="M7436" s="6" t="s">
        <v>21</v>
      </c>
      <c r="N7436" s="1" t="s">
        <v>129</v>
      </c>
    </row>
    <row r="7437" customFormat="false" ht="12.8" hidden="true" customHeight="false" outlineLevel="0" collapsed="false">
      <c r="A7437" s="1" t="n">
        <v>103542</v>
      </c>
      <c r="B7437" s="5" t="n">
        <v>45282.3990740741</v>
      </c>
      <c r="C7437" s="2" t="n">
        <f aca="false">INT(B7437)</f>
        <v>45282</v>
      </c>
      <c r="D7437" s="1" t="n">
        <v>733</v>
      </c>
      <c r="E7437" s="1" t="s">
        <v>144</v>
      </c>
      <c r="G7437" s="1" t="n">
        <v>1</v>
      </c>
      <c r="H7437" s="1" t="s">
        <v>32</v>
      </c>
      <c r="I7437" s="1" t="s">
        <v>83</v>
      </c>
      <c r="J7437" s="1" t="s">
        <v>97</v>
      </c>
      <c r="K7437" s="6" t="s">
        <v>21</v>
      </c>
      <c r="L7437" s="6" t="s">
        <v>21</v>
      </c>
      <c r="M7437" s="6" t="s">
        <v>21</v>
      </c>
      <c r="N7437" s="1" t="s">
        <v>129</v>
      </c>
    </row>
    <row r="7438" customFormat="false" ht="12.8" hidden="true" customHeight="false" outlineLevel="0" collapsed="false">
      <c r="A7438" s="1" t="n">
        <v>103547</v>
      </c>
      <c r="B7438" s="5" t="n">
        <v>45282.4014699074</v>
      </c>
      <c r="C7438" s="2" t="n">
        <f aca="false">INT(B7438)</f>
        <v>45282</v>
      </c>
      <c r="D7438" s="1" t="n">
        <v>733</v>
      </c>
      <c r="E7438" s="1" t="s">
        <v>144</v>
      </c>
      <c r="G7438" s="1" t="n">
        <v>2</v>
      </c>
      <c r="H7438" s="1" t="s">
        <v>32</v>
      </c>
      <c r="I7438" s="1" t="s">
        <v>83</v>
      </c>
      <c r="J7438" s="1" t="s">
        <v>97</v>
      </c>
      <c r="K7438" s="6" t="s">
        <v>21</v>
      </c>
      <c r="L7438" s="6" t="s">
        <v>21</v>
      </c>
      <c r="M7438" s="6" t="s">
        <v>21</v>
      </c>
      <c r="N7438" s="1" t="s">
        <v>129</v>
      </c>
    </row>
    <row r="7439" customFormat="false" ht="12.8" hidden="true" customHeight="false" outlineLevel="0" collapsed="false">
      <c r="A7439" s="1" t="n">
        <v>103555</v>
      </c>
      <c r="B7439" s="5" t="n">
        <v>45282.4029861111</v>
      </c>
      <c r="C7439" s="2" t="n">
        <f aca="false">INT(B7439)</f>
        <v>45282</v>
      </c>
      <c r="D7439" s="1" t="n">
        <v>733</v>
      </c>
      <c r="E7439" s="1" t="s">
        <v>144</v>
      </c>
      <c r="G7439" s="1" t="n">
        <v>2</v>
      </c>
      <c r="H7439" s="1" t="s">
        <v>32</v>
      </c>
      <c r="I7439" s="1" t="s">
        <v>83</v>
      </c>
      <c r="J7439" s="1" t="s">
        <v>97</v>
      </c>
      <c r="K7439" s="6" t="s">
        <v>21</v>
      </c>
      <c r="L7439" s="6" t="s">
        <v>21</v>
      </c>
      <c r="M7439" s="6" t="s">
        <v>21</v>
      </c>
      <c r="N7439" s="1" t="s">
        <v>129</v>
      </c>
    </row>
    <row r="7440" customFormat="false" ht="12.8" hidden="true" customHeight="false" outlineLevel="0" collapsed="false">
      <c r="A7440" s="1" t="n">
        <v>103560</v>
      </c>
      <c r="B7440" s="5" t="n">
        <v>45282.4048611111</v>
      </c>
      <c r="C7440" s="2" t="n">
        <f aca="false">INT(B7440)</f>
        <v>45282</v>
      </c>
      <c r="D7440" s="1" t="n">
        <v>733</v>
      </c>
      <c r="E7440" s="1" t="s">
        <v>144</v>
      </c>
      <c r="G7440" s="1" t="n">
        <v>2</v>
      </c>
      <c r="H7440" s="1" t="s">
        <v>32</v>
      </c>
      <c r="I7440" s="1" t="s">
        <v>83</v>
      </c>
      <c r="J7440" s="1" t="s">
        <v>97</v>
      </c>
      <c r="K7440" s="6" t="s">
        <v>21</v>
      </c>
      <c r="L7440" s="6" t="s">
        <v>21</v>
      </c>
      <c r="M7440" s="6" t="s">
        <v>21</v>
      </c>
      <c r="N7440" s="1" t="s">
        <v>129</v>
      </c>
    </row>
    <row r="7441" customFormat="false" ht="12.8" hidden="true" customHeight="false" outlineLevel="0" collapsed="false">
      <c r="A7441" s="1" t="n">
        <v>103563</v>
      </c>
      <c r="B7441" s="5" t="n">
        <v>45282.4118171296</v>
      </c>
      <c r="C7441" s="2" t="n">
        <f aca="false">INT(B7441)</f>
        <v>45282</v>
      </c>
      <c r="D7441" s="1" t="n">
        <v>733</v>
      </c>
      <c r="E7441" s="1" t="s">
        <v>144</v>
      </c>
      <c r="G7441" s="1" t="n">
        <v>1</v>
      </c>
      <c r="H7441" s="1" t="s">
        <v>32</v>
      </c>
      <c r="I7441" s="1" t="s">
        <v>83</v>
      </c>
      <c r="J7441" s="1" t="s">
        <v>97</v>
      </c>
      <c r="K7441" s="6" t="s">
        <v>21</v>
      </c>
      <c r="L7441" s="6" t="s">
        <v>21</v>
      </c>
      <c r="M7441" s="6" t="s">
        <v>21</v>
      </c>
      <c r="N7441" s="1" t="s">
        <v>129</v>
      </c>
    </row>
    <row r="7442" customFormat="false" ht="12.8" hidden="true" customHeight="false" outlineLevel="0" collapsed="false">
      <c r="A7442" s="1" t="n">
        <v>103565</v>
      </c>
      <c r="B7442" s="5" t="n">
        <v>45282.4312847222</v>
      </c>
      <c r="C7442" s="2" t="n">
        <f aca="false">INT(B7442)</f>
        <v>45282</v>
      </c>
      <c r="D7442" s="1" t="n">
        <v>733</v>
      </c>
      <c r="E7442" s="1" t="s">
        <v>144</v>
      </c>
      <c r="G7442" s="1" t="n">
        <v>1</v>
      </c>
      <c r="H7442" s="1" t="s">
        <v>32</v>
      </c>
      <c r="I7442" s="1" t="s">
        <v>83</v>
      </c>
      <c r="J7442" s="1" t="s">
        <v>97</v>
      </c>
      <c r="K7442" s="6" t="s">
        <v>21</v>
      </c>
      <c r="L7442" s="6" t="s">
        <v>21</v>
      </c>
      <c r="M7442" s="6" t="s">
        <v>21</v>
      </c>
      <c r="N7442" s="1" t="s">
        <v>129</v>
      </c>
    </row>
    <row r="7443" customFormat="false" ht="12.8" hidden="true" customHeight="false" outlineLevel="0" collapsed="false">
      <c r="A7443" s="1" t="n">
        <v>103566</v>
      </c>
      <c r="B7443" s="5" t="n">
        <v>45282.4453356481</v>
      </c>
      <c r="C7443" s="2" t="n">
        <f aca="false">INT(B7443)</f>
        <v>45282</v>
      </c>
      <c r="D7443" s="1" t="n">
        <v>733</v>
      </c>
      <c r="E7443" s="1" t="s">
        <v>144</v>
      </c>
      <c r="G7443" s="1" t="n">
        <v>1</v>
      </c>
      <c r="H7443" s="1" t="s">
        <v>32</v>
      </c>
      <c r="I7443" s="1" t="s">
        <v>83</v>
      </c>
      <c r="J7443" s="1" t="s">
        <v>97</v>
      </c>
      <c r="K7443" s="6" t="s">
        <v>21</v>
      </c>
      <c r="L7443" s="6" t="s">
        <v>21</v>
      </c>
      <c r="M7443" s="6" t="s">
        <v>21</v>
      </c>
      <c r="N7443" s="1" t="s">
        <v>129</v>
      </c>
    </row>
    <row r="7444" customFormat="false" ht="12.8" hidden="true" customHeight="false" outlineLevel="0" collapsed="false">
      <c r="A7444" s="1" t="n">
        <v>103686</v>
      </c>
      <c r="B7444" s="5" t="n">
        <v>45282.7156018519</v>
      </c>
      <c r="C7444" s="2" t="n">
        <f aca="false">INT(B7444)</f>
        <v>45282</v>
      </c>
      <c r="D7444" s="1" t="n">
        <v>750</v>
      </c>
      <c r="E7444" s="1" t="s">
        <v>144</v>
      </c>
      <c r="F7444" s="1" t="s">
        <v>145</v>
      </c>
      <c r="G7444" s="1" t="n">
        <v>2</v>
      </c>
      <c r="H7444" s="1" t="s">
        <v>237</v>
      </c>
      <c r="I7444" s="1" t="s">
        <v>83</v>
      </c>
      <c r="K7444" s="6" t="s">
        <v>21</v>
      </c>
      <c r="L7444" s="6" t="s">
        <v>20</v>
      </c>
      <c r="M7444" s="6" t="s">
        <v>20</v>
      </c>
    </row>
    <row r="7445" customFormat="false" ht="12.8" hidden="true" customHeight="false" outlineLevel="0" collapsed="false">
      <c r="A7445" s="1" t="n">
        <v>103680</v>
      </c>
      <c r="B7445" s="5" t="n">
        <v>45282.7167476852</v>
      </c>
      <c r="C7445" s="2" t="n">
        <f aca="false">INT(B7445)</f>
        <v>45282</v>
      </c>
      <c r="D7445" s="1" t="n">
        <v>750</v>
      </c>
      <c r="E7445" s="1" t="s">
        <v>144</v>
      </c>
      <c r="F7445" s="1" t="s">
        <v>19</v>
      </c>
      <c r="G7445" s="1" t="n">
        <v>2</v>
      </c>
      <c r="H7445" s="1" t="s">
        <v>237</v>
      </c>
      <c r="I7445" s="1" t="s">
        <v>83</v>
      </c>
      <c r="K7445" s="6" t="s">
        <v>21</v>
      </c>
      <c r="L7445" s="6" t="s">
        <v>20</v>
      </c>
      <c r="M7445" s="6" t="s">
        <v>20</v>
      </c>
    </row>
    <row r="7446" customFormat="false" ht="12.8" hidden="true" customHeight="false" outlineLevel="0" collapsed="false">
      <c r="A7446" s="1" t="n">
        <v>103654</v>
      </c>
      <c r="B7446" s="5" t="n">
        <v>45282.7203819445</v>
      </c>
      <c r="C7446" s="2" t="n">
        <f aca="false">INT(B7446)</f>
        <v>45282</v>
      </c>
      <c r="D7446" s="1" t="n">
        <v>750</v>
      </c>
      <c r="E7446" s="1" t="s">
        <v>144</v>
      </c>
      <c r="G7446" s="1" t="n">
        <v>2</v>
      </c>
      <c r="H7446" s="1" t="s">
        <v>237</v>
      </c>
      <c r="I7446" s="1" t="s">
        <v>83</v>
      </c>
      <c r="K7446" s="6" t="s">
        <v>21</v>
      </c>
      <c r="L7446" s="6" t="s">
        <v>20</v>
      </c>
      <c r="M7446" s="6" t="s">
        <v>20</v>
      </c>
      <c r="N7446" s="1" t="s">
        <v>129</v>
      </c>
    </row>
    <row r="7447" customFormat="false" ht="12.8" hidden="true" customHeight="false" outlineLevel="0" collapsed="false">
      <c r="A7447" s="1" t="n">
        <v>103650</v>
      </c>
      <c r="B7447" s="5" t="n">
        <v>45282.7211111111</v>
      </c>
      <c r="C7447" s="2" t="n">
        <f aca="false">INT(B7447)</f>
        <v>45282</v>
      </c>
      <c r="D7447" s="1" t="n">
        <v>750</v>
      </c>
      <c r="E7447" s="1" t="s">
        <v>144</v>
      </c>
      <c r="G7447" s="1" t="n">
        <v>2</v>
      </c>
      <c r="H7447" s="1" t="s">
        <v>237</v>
      </c>
      <c r="I7447" s="1" t="s">
        <v>83</v>
      </c>
      <c r="K7447" s="6" t="s">
        <v>21</v>
      </c>
      <c r="L7447" s="6" t="s">
        <v>20</v>
      </c>
      <c r="M7447" s="6" t="s">
        <v>20</v>
      </c>
      <c r="N7447" s="1" t="s">
        <v>129</v>
      </c>
    </row>
    <row r="7448" customFormat="false" ht="12.8" hidden="false" customHeight="false" outlineLevel="0" collapsed="false">
      <c r="A7448" s="1" t="n">
        <v>103649</v>
      </c>
      <c r="B7448" s="5" t="n">
        <v>45282.721724537</v>
      </c>
      <c r="C7448" s="2" t="n">
        <f aca="false">INT(B7448)</f>
        <v>45282</v>
      </c>
      <c r="D7448" s="1" t="n">
        <v>39</v>
      </c>
      <c r="E7448" s="1" t="s">
        <v>144</v>
      </c>
      <c r="G7448" s="1" t="n">
        <v>1</v>
      </c>
      <c r="H7448" s="1" t="s">
        <v>32</v>
      </c>
      <c r="I7448" s="1" t="s">
        <v>83</v>
      </c>
      <c r="J7448" s="1" t="s">
        <v>40</v>
      </c>
      <c r="K7448" s="6" t="s">
        <v>21</v>
      </c>
      <c r="L7448" s="6" t="s">
        <v>21</v>
      </c>
      <c r="M7448" s="6" t="s">
        <v>20</v>
      </c>
      <c r="N7448" s="1" t="s">
        <v>129</v>
      </c>
    </row>
    <row r="7449" customFormat="false" ht="12.8" hidden="true" customHeight="false" outlineLevel="0" collapsed="false">
      <c r="A7449" s="1" t="n">
        <v>103647</v>
      </c>
      <c r="B7449" s="5" t="n">
        <v>45282.7238310185</v>
      </c>
      <c r="C7449" s="2" t="n">
        <f aca="false">INT(B7449)</f>
        <v>45282</v>
      </c>
      <c r="D7449" s="1" t="n">
        <v>750</v>
      </c>
      <c r="E7449" s="1" t="s">
        <v>144</v>
      </c>
      <c r="G7449" s="1" t="n">
        <v>2</v>
      </c>
      <c r="H7449" s="1" t="s">
        <v>237</v>
      </c>
      <c r="I7449" s="1" t="s">
        <v>83</v>
      </c>
      <c r="K7449" s="6" t="s">
        <v>21</v>
      </c>
      <c r="L7449" s="6" t="s">
        <v>20</v>
      </c>
      <c r="M7449" s="6" t="s">
        <v>20</v>
      </c>
      <c r="N7449" s="1" t="s">
        <v>129</v>
      </c>
    </row>
    <row r="7450" customFormat="false" ht="12.8" hidden="true" customHeight="false" outlineLevel="0" collapsed="false">
      <c r="A7450" s="1" t="n">
        <v>103615</v>
      </c>
      <c r="B7450" s="5" t="n">
        <v>45282.7250462963</v>
      </c>
      <c r="C7450" s="2" t="n">
        <f aca="false">INT(B7450)</f>
        <v>45282</v>
      </c>
      <c r="D7450" s="1" t="n">
        <v>750</v>
      </c>
      <c r="E7450" s="1" t="s">
        <v>144</v>
      </c>
      <c r="G7450" s="1" t="n">
        <v>2</v>
      </c>
      <c r="H7450" s="1" t="s">
        <v>237</v>
      </c>
      <c r="I7450" s="1" t="s">
        <v>83</v>
      </c>
      <c r="K7450" s="6" t="s">
        <v>21</v>
      </c>
      <c r="L7450" s="6" t="s">
        <v>20</v>
      </c>
      <c r="M7450" s="6" t="s">
        <v>20</v>
      </c>
      <c r="N7450" s="1" t="s">
        <v>129</v>
      </c>
    </row>
    <row r="7451" customFormat="false" ht="12.8" hidden="true" customHeight="false" outlineLevel="0" collapsed="false">
      <c r="A7451" s="1" t="n">
        <v>103603</v>
      </c>
      <c r="B7451" s="5" t="n">
        <v>45282.7277314815</v>
      </c>
      <c r="C7451" s="2" t="n">
        <f aca="false">INT(B7451)</f>
        <v>45282</v>
      </c>
      <c r="D7451" s="1" t="n">
        <v>750</v>
      </c>
      <c r="E7451" s="1" t="s">
        <v>144</v>
      </c>
      <c r="F7451" s="1" t="s">
        <v>314</v>
      </c>
      <c r="G7451" s="1" t="n">
        <v>2</v>
      </c>
      <c r="H7451" s="1" t="s">
        <v>237</v>
      </c>
      <c r="I7451" s="1" t="s">
        <v>83</v>
      </c>
      <c r="K7451" s="6" t="s">
        <v>21</v>
      </c>
      <c r="L7451" s="6" t="s">
        <v>20</v>
      </c>
      <c r="M7451" s="6" t="s">
        <v>20</v>
      </c>
    </row>
    <row r="7452" customFormat="false" ht="12.8" hidden="true" customHeight="false" outlineLevel="0" collapsed="false">
      <c r="A7452" s="1" t="n">
        <v>103599</v>
      </c>
      <c r="B7452" s="5" t="n">
        <v>45282.730625</v>
      </c>
      <c r="C7452" s="2" t="n">
        <f aca="false">INT(B7452)</f>
        <v>45282</v>
      </c>
      <c r="D7452" s="1" t="n">
        <v>750</v>
      </c>
      <c r="E7452" s="1" t="s">
        <v>144</v>
      </c>
      <c r="F7452" s="1" t="s">
        <v>314</v>
      </c>
      <c r="G7452" s="1" t="n">
        <v>2</v>
      </c>
      <c r="H7452" s="1" t="s">
        <v>237</v>
      </c>
      <c r="I7452" s="1" t="s">
        <v>83</v>
      </c>
      <c r="K7452" s="6" t="s">
        <v>21</v>
      </c>
      <c r="L7452" s="6" t="s">
        <v>20</v>
      </c>
      <c r="M7452" s="6" t="s">
        <v>20</v>
      </c>
    </row>
    <row r="7453" customFormat="false" ht="12.8" hidden="true" customHeight="false" outlineLevel="0" collapsed="false">
      <c r="A7453" s="1" t="n">
        <v>103595</v>
      </c>
      <c r="B7453" s="5" t="n">
        <v>45282.7332175926</v>
      </c>
      <c r="C7453" s="2" t="n">
        <f aca="false">INT(B7453)</f>
        <v>45282</v>
      </c>
      <c r="D7453" s="1" t="n">
        <v>750</v>
      </c>
      <c r="E7453" s="1" t="s">
        <v>144</v>
      </c>
      <c r="F7453" s="1" t="s">
        <v>19</v>
      </c>
      <c r="G7453" s="1" t="n">
        <v>2</v>
      </c>
      <c r="H7453" s="1" t="s">
        <v>237</v>
      </c>
      <c r="I7453" s="1" t="s">
        <v>83</v>
      </c>
      <c r="K7453" s="6" t="s">
        <v>21</v>
      </c>
      <c r="L7453" s="6" t="s">
        <v>20</v>
      </c>
      <c r="M7453" s="6" t="s">
        <v>20</v>
      </c>
    </row>
    <row r="7454" customFormat="false" ht="12.8" hidden="true" customHeight="false" outlineLevel="0" collapsed="false">
      <c r="A7454" s="1" t="n">
        <v>103591</v>
      </c>
      <c r="B7454" s="5" t="n">
        <v>45282.7333333333</v>
      </c>
      <c r="C7454" s="2" t="n">
        <f aca="false">INT(B7454)</f>
        <v>45282</v>
      </c>
      <c r="D7454" s="1" t="n">
        <v>750</v>
      </c>
      <c r="E7454" s="1" t="s">
        <v>144</v>
      </c>
      <c r="F7454" s="1" t="s">
        <v>19</v>
      </c>
      <c r="G7454" s="1" t="n">
        <v>2</v>
      </c>
      <c r="H7454" s="1" t="s">
        <v>237</v>
      </c>
      <c r="I7454" s="1" t="s">
        <v>83</v>
      </c>
      <c r="K7454" s="6" t="s">
        <v>21</v>
      </c>
      <c r="L7454" s="6" t="s">
        <v>20</v>
      </c>
      <c r="M7454" s="6" t="s">
        <v>20</v>
      </c>
    </row>
    <row r="7455" customFormat="false" ht="12.8" hidden="true" customHeight="false" outlineLevel="0" collapsed="false">
      <c r="A7455" s="1" t="n">
        <v>103662</v>
      </c>
      <c r="B7455" s="5" t="n">
        <v>45282.7637384259</v>
      </c>
      <c r="C7455" s="2" t="n">
        <f aca="false">INT(B7455)</f>
        <v>45282</v>
      </c>
      <c r="D7455" s="1" t="n">
        <v>750</v>
      </c>
      <c r="E7455" s="1" t="s">
        <v>144</v>
      </c>
      <c r="G7455" s="1" t="n">
        <v>1</v>
      </c>
      <c r="H7455" s="1" t="s">
        <v>32</v>
      </c>
      <c r="I7455" s="1" t="s">
        <v>83</v>
      </c>
      <c r="J7455" s="1" t="s">
        <v>73</v>
      </c>
      <c r="K7455" s="6" t="s">
        <v>20</v>
      </c>
      <c r="L7455" s="6" t="s">
        <v>21</v>
      </c>
      <c r="M7455" s="6" t="s">
        <v>20</v>
      </c>
      <c r="N7455" s="1" t="s">
        <v>129</v>
      </c>
    </row>
    <row r="7456" customFormat="false" ht="12.8" hidden="false" customHeight="false" outlineLevel="0" collapsed="false">
      <c r="A7456" s="1" t="n">
        <v>103696</v>
      </c>
      <c r="B7456" s="5" t="n">
        <v>45282.765474537</v>
      </c>
      <c r="C7456" s="2" t="n">
        <f aca="false">INT(B7456)</f>
        <v>45282</v>
      </c>
      <c r="D7456" s="1" t="n">
        <v>39</v>
      </c>
      <c r="E7456" s="1" t="s">
        <v>144</v>
      </c>
      <c r="G7456" s="1" t="n">
        <v>1</v>
      </c>
      <c r="H7456" s="1" t="s">
        <v>32</v>
      </c>
      <c r="I7456" s="1" t="s">
        <v>83</v>
      </c>
      <c r="J7456" s="1" t="s">
        <v>40</v>
      </c>
      <c r="K7456" s="6" t="s">
        <v>21</v>
      </c>
      <c r="L7456" s="6" t="s">
        <v>21</v>
      </c>
      <c r="M7456" s="6" t="s">
        <v>20</v>
      </c>
      <c r="N7456" s="1" t="s">
        <v>129</v>
      </c>
    </row>
    <row r="7457" customFormat="false" ht="12.8" hidden="false" customHeight="false" outlineLevel="0" collapsed="false">
      <c r="A7457" s="1" t="n">
        <v>103698</v>
      </c>
      <c r="B7457" s="5" t="n">
        <v>45282.767974537</v>
      </c>
      <c r="C7457" s="2" t="n">
        <f aca="false">INT(B7457)</f>
        <v>45282</v>
      </c>
      <c r="D7457" s="1" t="n">
        <v>39</v>
      </c>
      <c r="E7457" s="1" t="s">
        <v>144</v>
      </c>
      <c r="G7457" s="1" t="n">
        <v>1</v>
      </c>
      <c r="H7457" s="1" t="s">
        <v>32</v>
      </c>
      <c r="I7457" s="1" t="s">
        <v>83</v>
      </c>
      <c r="J7457" s="1" t="s">
        <v>40</v>
      </c>
      <c r="K7457" s="6" t="s">
        <v>21</v>
      </c>
      <c r="L7457" s="6" t="s">
        <v>21</v>
      </c>
      <c r="M7457" s="6" t="s">
        <v>20</v>
      </c>
      <c r="N7457" s="1" t="s">
        <v>129</v>
      </c>
    </row>
    <row r="7458" customFormat="false" ht="12.8" hidden="true" customHeight="false" outlineLevel="0" collapsed="false">
      <c r="A7458" s="1" t="n">
        <v>103692</v>
      </c>
      <c r="B7458" s="5" t="n">
        <v>45282.8014814815</v>
      </c>
      <c r="C7458" s="2" t="n">
        <f aca="false">INT(B7458)</f>
        <v>45282</v>
      </c>
      <c r="D7458" s="1" t="n">
        <v>750</v>
      </c>
      <c r="E7458" s="1" t="s">
        <v>144</v>
      </c>
      <c r="F7458" s="1" t="s">
        <v>19</v>
      </c>
      <c r="G7458" s="1" t="n">
        <v>2</v>
      </c>
      <c r="H7458" s="1" t="s">
        <v>32</v>
      </c>
      <c r="I7458" s="1" t="s">
        <v>83</v>
      </c>
      <c r="J7458" s="1" t="s">
        <v>73</v>
      </c>
      <c r="K7458" s="6" t="s">
        <v>20</v>
      </c>
      <c r="L7458" s="6" t="s">
        <v>21</v>
      </c>
      <c r="M7458" s="6" t="s">
        <v>20</v>
      </c>
    </row>
    <row r="7459" customFormat="false" ht="12.8" hidden="true" customHeight="false" outlineLevel="0" collapsed="false">
      <c r="A7459" s="1" t="n">
        <v>104195</v>
      </c>
      <c r="B7459" s="5" t="n">
        <v>45282.8030787037</v>
      </c>
      <c r="C7459" s="2" t="n">
        <f aca="false">INT(B7459)</f>
        <v>45282</v>
      </c>
      <c r="D7459" s="1" t="n">
        <v>729</v>
      </c>
      <c r="E7459" s="1" t="s">
        <v>144</v>
      </c>
      <c r="G7459" s="1" t="n">
        <v>2</v>
      </c>
      <c r="H7459" s="1" t="s">
        <v>237</v>
      </c>
      <c r="I7459" s="1" t="s">
        <v>83</v>
      </c>
      <c r="K7459" s="6" t="s">
        <v>21</v>
      </c>
      <c r="L7459" s="6" t="s">
        <v>20</v>
      </c>
      <c r="M7459" s="6" t="s">
        <v>20</v>
      </c>
      <c r="N7459" s="1" t="s">
        <v>129</v>
      </c>
    </row>
    <row r="7460" customFormat="false" ht="12.8" hidden="true" customHeight="false" outlineLevel="0" collapsed="false">
      <c r="A7460" s="1" t="n">
        <v>104187</v>
      </c>
      <c r="B7460" s="5" t="n">
        <v>45282.8062384259</v>
      </c>
      <c r="C7460" s="2" t="n">
        <f aca="false">INT(B7460)</f>
        <v>45282</v>
      </c>
      <c r="D7460" s="1" t="n">
        <v>729</v>
      </c>
      <c r="E7460" s="1" t="s">
        <v>144</v>
      </c>
      <c r="G7460" s="1" t="n">
        <v>2</v>
      </c>
      <c r="H7460" s="1" t="s">
        <v>237</v>
      </c>
      <c r="I7460" s="1" t="s">
        <v>83</v>
      </c>
      <c r="K7460" s="6" t="s">
        <v>21</v>
      </c>
      <c r="L7460" s="6" t="s">
        <v>20</v>
      </c>
      <c r="M7460" s="6" t="s">
        <v>20</v>
      </c>
      <c r="N7460" s="1" t="s">
        <v>129</v>
      </c>
    </row>
    <row r="7461" customFormat="false" ht="12.8" hidden="true" customHeight="false" outlineLevel="0" collapsed="false">
      <c r="A7461" s="1" t="n">
        <v>104183</v>
      </c>
      <c r="B7461" s="5" t="n">
        <v>45282.8062962963</v>
      </c>
      <c r="C7461" s="2" t="n">
        <f aca="false">INT(B7461)</f>
        <v>45282</v>
      </c>
      <c r="D7461" s="1" t="n">
        <v>729</v>
      </c>
      <c r="E7461" s="1" t="s">
        <v>144</v>
      </c>
      <c r="G7461" s="1" t="n">
        <v>2</v>
      </c>
      <c r="H7461" s="1" t="s">
        <v>237</v>
      </c>
      <c r="I7461" s="1" t="s">
        <v>83</v>
      </c>
      <c r="K7461" s="6" t="s">
        <v>21</v>
      </c>
      <c r="L7461" s="6" t="s">
        <v>20</v>
      </c>
      <c r="M7461" s="6" t="s">
        <v>20</v>
      </c>
      <c r="N7461" s="1" t="s">
        <v>129</v>
      </c>
    </row>
    <row r="7462" customFormat="false" ht="12.8" hidden="true" customHeight="false" outlineLevel="0" collapsed="false">
      <c r="A7462" s="1" t="n">
        <v>104177</v>
      </c>
      <c r="B7462" s="5" t="n">
        <v>45282.8658333333</v>
      </c>
      <c r="C7462" s="2" t="n">
        <f aca="false">INT(B7462)</f>
        <v>45282</v>
      </c>
      <c r="D7462" s="1" t="n">
        <v>729</v>
      </c>
      <c r="E7462" s="1" t="s">
        <v>144</v>
      </c>
      <c r="G7462" s="1" t="n">
        <v>2</v>
      </c>
      <c r="H7462" s="1" t="s">
        <v>237</v>
      </c>
      <c r="I7462" s="1" t="s">
        <v>83</v>
      </c>
      <c r="K7462" s="6" t="s">
        <v>21</v>
      </c>
      <c r="L7462" s="6" t="s">
        <v>20</v>
      </c>
      <c r="M7462" s="6" t="s">
        <v>20</v>
      </c>
      <c r="N7462" s="1" t="s">
        <v>129</v>
      </c>
    </row>
    <row r="7463" customFormat="false" ht="12.8" hidden="true" customHeight="false" outlineLevel="0" collapsed="false">
      <c r="A7463" s="1" t="n">
        <v>103795</v>
      </c>
      <c r="B7463" s="5" t="n">
        <v>45282.8765509259</v>
      </c>
      <c r="C7463" s="2" t="n">
        <f aca="false">INT(B7463)</f>
        <v>45282</v>
      </c>
      <c r="D7463" s="1" t="n">
        <v>733</v>
      </c>
      <c r="E7463" s="1" t="s">
        <v>144</v>
      </c>
      <c r="G7463" s="1" t="n">
        <v>1</v>
      </c>
      <c r="H7463" s="1" t="s">
        <v>32</v>
      </c>
      <c r="I7463" s="1" t="s">
        <v>83</v>
      </c>
      <c r="J7463" s="1" t="s">
        <v>97</v>
      </c>
      <c r="K7463" s="6" t="s">
        <v>21</v>
      </c>
      <c r="L7463" s="6" t="s">
        <v>21</v>
      </c>
      <c r="M7463" s="6" t="s">
        <v>21</v>
      </c>
      <c r="N7463" s="1" t="s">
        <v>129</v>
      </c>
    </row>
    <row r="7464" customFormat="false" ht="12.8" hidden="true" customHeight="false" outlineLevel="0" collapsed="false">
      <c r="A7464" s="1" t="n">
        <v>103794</v>
      </c>
      <c r="B7464" s="5" t="n">
        <v>45282.8810532407</v>
      </c>
      <c r="C7464" s="2" t="n">
        <f aca="false">INT(B7464)</f>
        <v>45282</v>
      </c>
      <c r="D7464" s="1" t="n">
        <v>733</v>
      </c>
      <c r="E7464" s="1" t="s">
        <v>144</v>
      </c>
      <c r="G7464" s="1" t="n">
        <v>1</v>
      </c>
      <c r="H7464" s="1" t="s">
        <v>32</v>
      </c>
      <c r="I7464" s="1" t="s">
        <v>83</v>
      </c>
      <c r="J7464" s="1" t="s">
        <v>97</v>
      </c>
      <c r="K7464" s="6" t="s">
        <v>21</v>
      </c>
      <c r="L7464" s="6" t="s">
        <v>21</v>
      </c>
      <c r="M7464" s="6" t="s">
        <v>21</v>
      </c>
      <c r="N7464" s="1" t="s">
        <v>129</v>
      </c>
    </row>
    <row r="7465" customFormat="false" ht="12.8" hidden="true" customHeight="false" outlineLevel="0" collapsed="false">
      <c r="A7465" s="1" t="n">
        <v>103793</v>
      </c>
      <c r="B7465" s="5" t="n">
        <v>45282.8819907407</v>
      </c>
      <c r="C7465" s="2" t="n">
        <f aca="false">INT(B7465)</f>
        <v>45282</v>
      </c>
      <c r="D7465" s="1" t="n">
        <v>733</v>
      </c>
      <c r="E7465" s="1" t="s">
        <v>144</v>
      </c>
      <c r="G7465" s="1" t="n">
        <v>1</v>
      </c>
      <c r="H7465" s="1" t="s">
        <v>32</v>
      </c>
      <c r="I7465" s="1" t="s">
        <v>83</v>
      </c>
      <c r="J7465" s="1" t="s">
        <v>97</v>
      </c>
      <c r="K7465" s="6" t="s">
        <v>21</v>
      </c>
      <c r="L7465" s="6" t="s">
        <v>21</v>
      </c>
      <c r="M7465" s="6" t="s">
        <v>21</v>
      </c>
      <c r="N7465" s="1" t="s">
        <v>129</v>
      </c>
    </row>
    <row r="7466" customFormat="false" ht="12.8" hidden="false" customHeight="false" outlineLevel="0" collapsed="false">
      <c r="A7466" s="1" t="n">
        <v>103806</v>
      </c>
      <c r="B7466" s="5" t="n">
        <v>45282.8880787037</v>
      </c>
      <c r="C7466" s="2" t="n">
        <f aca="false">INT(B7466)</f>
        <v>45282</v>
      </c>
      <c r="D7466" s="1" t="n">
        <v>39</v>
      </c>
      <c r="E7466" s="1" t="s">
        <v>144</v>
      </c>
      <c r="G7466" s="1" t="n">
        <v>1</v>
      </c>
      <c r="H7466" s="1" t="s">
        <v>32</v>
      </c>
      <c r="I7466" s="1" t="s">
        <v>83</v>
      </c>
      <c r="J7466" s="1" t="s">
        <v>40</v>
      </c>
      <c r="K7466" s="6" t="s">
        <v>21</v>
      </c>
      <c r="L7466" s="6" t="s">
        <v>20</v>
      </c>
      <c r="M7466" s="6" t="s">
        <v>20</v>
      </c>
      <c r="N7466" s="1" t="s">
        <v>129</v>
      </c>
    </row>
    <row r="7467" customFormat="false" ht="12.8" hidden="true" customHeight="false" outlineLevel="0" collapsed="false">
      <c r="A7467" s="1" t="n">
        <v>103791</v>
      </c>
      <c r="B7467" s="5" t="n">
        <v>45282.8900694444</v>
      </c>
      <c r="C7467" s="2" t="n">
        <f aca="false">INT(B7467)</f>
        <v>45282</v>
      </c>
      <c r="D7467" s="1" t="n">
        <v>733</v>
      </c>
      <c r="E7467" s="1" t="s">
        <v>144</v>
      </c>
      <c r="F7467" s="1" t="s">
        <v>145</v>
      </c>
      <c r="G7467" s="1" t="n">
        <v>2</v>
      </c>
      <c r="H7467" s="1" t="s">
        <v>32</v>
      </c>
      <c r="I7467" s="1" t="s">
        <v>83</v>
      </c>
      <c r="J7467" s="1" t="s">
        <v>97</v>
      </c>
      <c r="K7467" s="6" t="s">
        <v>21</v>
      </c>
      <c r="L7467" s="6" t="s">
        <v>21</v>
      </c>
      <c r="M7467" s="6" t="s">
        <v>21</v>
      </c>
    </row>
    <row r="7468" customFormat="false" ht="12.8" hidden="true" customHeight="false" outlineLevel="0" collapsed="false">
      <c r="A7468" s="1" t="n">
        <v>103789</v>
      </c>
      <c r="B7468" s="5" t="n">
        <v>45282.892650463</v>
      </c>
      <c r="C7468" s="2" t="n">
        <f aca="false">INT(B7468)</f>
        <v>45282</v>
      </c>
      <c r="D7468" s="1" t="n">
        <v>733</v>
      </c>
      <c r="E7468" s="1" t="s">
        <v>144</v>
      </c>
      <c r="G7468" s="1" t="n">
        <v>1</v>
      </c>
      <c r="H7468" s="1" t="s">
        <v>32</v>
      </c>
      <c r="I7468" s="1" t="s">
        <v>83</v>
      </c>
      <c r="J7468" s="1" t="s">
        <v>97</v>
      </c>
      <c r="K7468" s="6" t="s">
        <v>21</v>
      </c>
      <c r="L7468" s="6" t="s">
        <v>21</v>
      </c>
      <c r="M7468" s="6" t="s">
        <v>21</v>
      </c>
      <c r="N7468" s="1" t="s">
        <v>129</v>
      </c>
    </row>
    <row r="7469" customFormat="false" ht="12.8" hidden="true" customHeight="false" outlineLevel="0" collapsed="false">
      <c r="A7469" s="1" t="n">
        <v>103784</v>
      </c>
      <c r="B7469" s="5" t="n">
        <v>45282.8974421296</v>
      </c>
      <c r="C7469" s="2" t="n">
        <f aca="false">INT(B7469)</f>
        <v>45282</v>
      </c>
      <c r="D7469" s="1" t="n">
        <v>733</v>
      </c>
      <c r="E7469" s="1" t="s">
        <v>144</v>
      </c>
      <c r="G7469" s="1" t="n">
        <v>2</v>
      </c>
      <c r="H7469" s="1" t="s">
        <v>32</v>
      </c>
      <c r="I7469" s="1" t="s">
        <v>83</v>
      </c>
      <c r="J7469" s="1" t="s">
        <v>97</v>
      </c>
      <c r="K7469" s="6" t="s">
        <v>21</v>
      </c>
      <c r="L7469" s="6" t="s">
        <v>21</v>
      </c>
      <c r="M7469" s="6" t="s">
        <v>21</v>
      </c>
      <c r="N7469" s="1" t="s">
        <v>129</v>
      </c>
    </row>
    <row r="7470" customFormat="false" ht="12.8" hidden="false" customHeight="false" outlineLevel="0" collapsed="false">
      <c r="A7470" s="1" t="n">
        <v>103857</v>
      </c>
      <c r="B7470" s="5" t="n">
        <v>45282.9374884259</v>
      </c>
      <c r="C7470" s="2" t="n">
        <f aca="false">INT(B7470)</f>
        <v>45282</v>
      </c>
      <c r="D7470" s="1" t="n">
        <v>39</v>
      </c>
      <c r="E7470" s="1" t="s">
        <v>144</v>
      </c>
      <c r="G7470" s="1" t="n">
        <v>1</v>
      </c>
      <c r="H7470" s="1" t="s">
        <v>32</v>
      </c>
      <c r="I7470" s="1" t="s">
        <v>83</v>
      </c>
      <c r="J7470" s="1" t="s">
        <v>40</v>
      </c>
      <c r="K7470" s="6" t="s">
        <v>21</v>
      </c>
      <c r="L7470" s="6" t="s">
        <v>20</v>
      </c>
      <c r="M7470" s="6" t="s">
        <v>20</v>
      </c>
      <c r="N7470" s="1" t="s">
        <v>129</v>
      </c>
    </row>
    <row r="7471" customFormat="false" ht="12.8" hidden="false" customHeight="false" outlineLevel="0" collapsed="false">
      <c r="A7471" s="1" t="n">
        <v>103863</v>
      </c>
      <c r="B7471" s="5" t="n">
        <v>45282.9476157407</v>
      </c>
      <c r="C7471" s="2" t="n">
        <f aca="false">INT(B7471)</f>
        <v>45282</v>
      </c>
      <c r="D7471" s="1" t="n">
        <v>39</v>
      </c>
      <c r="E7471" s="1" t="s">
        <v>144</v>
      </c>
      <c r="G7471" s="1" t="n">
        <v>2</v>
      </c>
      <c r="H7471" s="1" t="s">
        <v>32</v>
      </c>
      <c r="I7471" s="1" t="s">
        <v>83</v>
      </c>
      <c r="J7471" s="1" t="s">
        <v>40</v>
      </c>
      <c r="K7471" s="6" t="s">
        <v>21</v>
      </c>
      <c r="L7471" s="6" t="s">
        <v>21</v>
      </c>
      <c r="M7471" s="6" t="s">
        <v>20</v>
      </c>
      <c r="N7471" s="1" t="s">
        <v>129</v>
      </c>
    </row>
    <row r="7472" customFormat="false" ht="12.8" hidden="false" customHeight="false" outlineLevel="0" collapsed="false">
      <c r="A7472" s="1" t="n">
        <v>103894</v>
      </c>
      <c r="B7472" s="5" t="n">
        <v>45282.992025463</v>
      </c>
      <c r="C7472" s="2" t="n">
        <f aca="false">INT(B7472)</f>
        <v>45282</v>
      </c>
      <c r="D7472" s="1" t="n">
        <v>39</v>
      </c>
      <c r="E7472" s="1" t="s">
        <v>144</v>
      </c>
      <c r="G7472" s="1" t="n">
        <v>1</v>
      </c>
      <c r="H7472" s="1" t="s">
        <v>32</v>
      </c>
      <c r="I7472" s="1" t="s">
        <v>83</v>
      </c>
      <c r="J7472" s="1" t="s">
        <v>40</v>
      </c>
      <c r="K7472" s="6" t="s">
        <v>21</v>
      </c>
      <c r="L7472" s="6" t="s">
        <v>20</v>
      </c>
      <c r="M7472" s="6" t="s">
        <v>20</v>
      </c>
      <c r="N7472" s="1" t="s">
        <v>129</v>
      </c>
    </row>
    <row r="7473" customFormat="false" ht="12.8" hidden="false" customHeight="false" outlineLevel="0" collapsed="false">
      <c r="A7473" s="1" t="n">
        <v>103943</v>
      </c>
      <c r="B7473" s="5" t="n">
        <v>45283.0438541667</v>
      </c>
      <c r="C7473" s="2" t="n">
        <f aca="false">INT(B7473)</f>
        <v>45283</v>
      </c>
      <c r="D7473" s="1" t="n">
        <v>39</v>
      </c>
      <c r="E7473" s="1" t="s">
        <v>144</v>
      </c>
      <c r="G7473" s="1" t="n">
        <v>1</v>
      </c>
      <c r="H7473" s="1" t="s">
        <v>32</v>
      </c>
      <c r="I7473" s="1" t="s">
        <v>83</v>
      </c>
      <c r="J7473" s="1" t="s">
        <v>40</v>
      </c>
      <c r="K7473" s="6" t="s">
        <v>21</v>
      </c>
      <c r="L7473" s="6" t="s">
        <v>21</v>
      </c>
      <c r="M7473" s="6" t="s">
        <v>20</v>
      </c>
      <c r="N7473" s="1" t="s">
        <v>129</v>
      </c>
    </row>
    <row r="7474" customFormat="false" ht="12.8" hidden="false" customHeight="false" outlineLevel="0" collapsed="false">
      <c r="A7474" s="1" t="n">
        <v>103997</v>
      </c>
      <c r="B7474" s="5" t="n">
        <v>45283.0976851852</v>
      </c>
      <c r="C7474" s="2" t="n">
        <f aca="false">INT(B7474)</f>
        <v>45283</v>
      </c>
      <c r="D7474" s="1" t="n">
        <v>39</v>
      </c>
      <c r="E7474" s="1" t="s">
        <v>144</v>
      </c>
      <c r="G7474" s="1" t="n">
        <v>2</v>
      </c>
      <c r="H7474" s="1" t="s">
        <v>32</v>
      </c>
      <c r="I7474" s="1" t="s">
        <v>83</v>
      </c>
      <c r="J7474" s="1" t="s">
        <v>40</v>
      </c>
      <c r="K7474" s="6" t="s">
        <v>21</v>
      </c>
      <c r="L7474" s="6" t="s">
        <v>20</v>
      </c>
      <c r="M7474" s="6" t="s">
        <v>20</v>
      </c>
      <c r="N7474" s="1" t="s">
        <v>129</v>
      </c>
    </row>
    <row r="7475" customFormat="false" ht="12.8" hidden="false" customHeight="false" outlineLevel="0" collapsed="false">
      <c r="A7475" s="1" t="n">
        <v>104044</v>
      </c>
      <c r="B7475" s="5" t="n">
        <v>45283.1267013889</v>
      </c>
      <c r="C7475" s="2" t="n">
        <f aca="false">INT(B7475)</f>
        <v>45283</v>
      </c>
      <c r="D7475" s="1" t="n">
        <v>39</v>
      </c>
      <c r="E7475" s="1" t="s">
        <v>144</v>
      </c>
      <c r="G7475" s="1" t="n">
        <v>1</v>
      </c>
      <c r="H7475" s="1" t="s">
        <v>32</v>
      </c>
      <c r="I7475" s="1" t="s">
        <v>83</v>
      </c>
      <c r="J7475" s="1" t="s">
        <v>40</v>
      </c>
      <c r="K7475" s="6" t="s">
        <v>21</v>
      </c>
      <c r="L7475" s="6" t="s">
        <v>21</v>
      </c>
      <c r="M7475" s="6" t="s">
        <v>20</v>
      </c>
      <c r="N7475" s="1" t="s">
        <v>129</v>
      </c>
    </row>
    <row r="7476" customFormat="false" ht="12.8" hidden="false" customHeight="false" outlineLevel="0" collapsed="false">
      <c r="A7476" s="1" t="n">
        <v>104073</v>
      </c>
      <c r="B7476" s="5" t="n">
        <v>45283.1709375</v>
      </c>
      <c r="C7476" s="2" t="n">
        <f aca="false">INT(B7476)</f>
        <v>45283</v>
      </c>
      <c r="D7476" s="1" t="n">
        <v>39</v>
      </c>
      <c r="E7476" s="1" t="s">
        <v>144</v>
      </c>
      <c r="G7476" s="1" t="n">
        <v>1</v>
      </c>
      <c r="H7476" s="1" t="s">
        <v>32</v>
      </c>
      <c r="I7476" s="1" t="s">
        <v>83</v>
      </c>
      <c r="J7476" s="1" t="s">
        <v>40</v>
      </c>
      <c r="K7476" s="6" t="s">
        <v>21</v>
      </c>
      <c r="L7476" s="6" t="s">
        <v>20</v>
      </c>
      <c r="M7476" s="6" t="s">
        <v>20</v>
      </c>
      <c r="N7476" s="1" t="s">
        <v>129</v>
      </c>
    </row>
    <row r="7477" customFormat="false" ht="12.8" hidden="false" customHeight="false" outlineLevel="0" collapsed="false">
      <c r="A7477" s="1" t="n">
        <v>104078</v>
      </c>
      <c r="B7477" s="5" t="n">
        <v>45283.1778819444</v>
      </c>
      <c r="C7477" s="2" t="n">
        <f aca="false">INT(B7477)</f>
        <v>45283</v>
      </c>
      <c r="D7477" s="1" t="n">
        <v>39</v>
      </c>
      <c r="E7477" s="1" t="s">
        <v>144</v>
      </c>
      <c r="G7477" s="1" t="n">
        <v>1</v>
      </c>
      <c r="H7477" s="1" t="s">
        <v>32</v>
      </c>
      <c r="I7477" s="1" t="s">
        <v>83</v>
      </c>
      <c r="J7477" s="1" t="s">
        <v>40</v>
      </c>
      <c r="K7477" s="6" t="s">
        <v>21</v>
      </c>
      <c r="L7477" s="6" t="s">
        <v>21</v>
      </c>
      <c r="M7477" s="6" t="s">
        <v>20</v>
      </c>
      <c r="N7477" s="1" t="s">
        <v>129</v>
      </c>
    </row>
    <row r="7478" customFormat="false" ht="12.8" hidden="false" customHeight="false" outlineLevel="0" collapsed="false">
      <c r="A7478" s="1" t="n">
        <v>104133</v>
      </c>
      <c r="B7478" s="5" t="n">
        <v>45283.2154861111</v>
      </c>
      <c r="C7478" s="2" t="n">
        <f aca="false">INT(B7478)</f>
        <v>45283</v>
      </c>
      <c r="D7478" s="1" t="n">
        <v>39</v>
      </c>
      <c r="E7478" s="1" t="s">
        <v>144</v>
      </c>
      <c r="G7478" s="1" t="n">
        <v>1</v>
      </c>
      <c r="H7478" s="1" t="s">
        <v>32</v>
      </c>
      <c r="I7478" s="1" t="s">
        <v>83</v>
      </c>
      <c r="J7478" s="1" t="s">
        <v>40</v>
      </c>
      <c r="K7478" s="6" t="s">
        <v>21</v>
      </c>
      <c r="L7478" s="6" t="s">
        <v>20</v>
      </c>
      <c r="M7478" s="6" t="s">
        <v>20</v>
      </c>
      <c r="N7478" s="1" t="s">
        <v>129</v>
      </c>
    </row>
    <row r="7479" customFormat="false" ht="12.8" hidden="false" customHeight="false" outlineLevel="0" collapsed="false">
      <c r="A7479" s="1" t="n">
        <v>104163</v>
      </c>
      <c r="B7479" s="5" t="n">
        <v>45283.2599189815</v>
      </c>
      <c r="C7479" s="2" t="n">
        <f aca="false">INT(B7479)</f>
        <v>45283</v>
      </c>
      <c r="D7479" s="1" t="n">
        <v>39</v>
      </c>
      <c r="E7479" s="1" t="s">
        <v>144</v>
      </c>
      <c r="G7479" s="1" t="n">
        <v>1</v>
      </c>
      <c r="H7479" s="1" t="s">
        <v>32</v>
      </c>
      <c r="I7479" s="1" t="s">
        <v>83</v>
      </c>
      <c r="J7479" s="1" t="s">
        <v>40</v>
      </c>
      <c r="K7479" s="6" t="s">
        <v>21</v>
      </c>
      <c r="L7479" s="6" t="s">
        <v>21</v>
      </c>
      <c r="M7479" s="6" t="s">
        <v>20</v>
      </c>
      <c r="N7479" s="1" t="s">
        <v>129</v>
      </c>
    </row>
    <row r="7480" customFormat="false" ht="12.8" hidden="false" customHeight="false" outlineLevel="0" collapsed="false">
      <c r="A7480" s="1" t="n">
        <v>104176</v>
      </c>
      <c r="B7480" s="5" t="n">
        <v>45283.2693171296</v>
      </c>
      <c r="C7480" s="2" t="n">
        <f aca="false">INT(B7480)</f>
        <v>45283</v>
      </c>
      <c r="D7480" s="1" t="n">
        <v>39</v>
      </c>
      <c r="E7480" s="1" t="s">
        <v>144</v>
      </c>
      <c r="G7480" s="1" t="n">
        <v>1</v>
      </c>
      <c r="H7480" s="1" t="s">
        <v>32</v>
      </c>
      <c r="I7480" s="1" t="s">
        <v>83</v>
      </c>
      <c r="J7480" s="1" t="s">
        <v>40</v>
      </c>
      <c r="K7480" s="6" t="s">
        <v>21</v>
      </c>
      <c r="L7480" s="6" t="s">
        <v>20</v>
      </c>
      <c r="M7480" s="6" t="s">
        <v>20</v>
      </c>
      <c r="N7480" s="1" t="s">
        <v>129</v>
      </c>
    </row>
    <row r="7481" customFormat="false" ht="12.8" hidden="false" customHeight="false" outlineLevel="0" collapsed="false">
      <c r="A7481" s="1" t="n">
        <v>104242</v>
      </c>
      <c r="B7481" s="5" t="n">
        <v>45283.305162037</v>
      </c>
      <c r="C7481" s="2" t="n">
        <f aca="false">INT(B7481)</f>
        <v>45283</v>
      </c>
      <c r="D7481" s="1" t="n">
        <v>39</v>
      </c>
      <c r="E7481" s="1" t="s">
        <v>144</v>
      </c>
      <c r="G7481" s="1" t="n">
        <v>1</v>
      </c>
      <c r="H7481" s="1" t="s">
        <v>32</v>
      </c>
      <c r="I7481" s="1" t="s">
        <v>83</v>
      </c>
      <c r="J7481" s="1" t="s">
        <v>40</v>
      </c>
      <c r="K7481" s="6" t="s">
        <v>21</v>
      </c>
      <c r="L7481" s="6" t="s">
        <v>20</v>
      </c>
      <c r="M7481" s="6" t="s">
        <v>20</v>
      </c>
      <c r="N7481" s="1" t="s">
        <v>129</v>
      </c>
    </row>
    <row r="7482" customFormat="false" ht="12.8" hidden="false" customHeight="false" outlineLevel="0" collapsed="false">
      <c r="A7482" s="1" t="n">
        <v>104265</v>
      </c>
      <c r="B7482" s="5" t="n">
        <v>45283.3204398148</v>
      </c>
      <c r="C7482" s="2" t="n">
        <f aca="false">INT(B7482)</f>
        <v>45283</v>
      </c>
      <c r="D7482" s="1" t="n">
        <v>39</v>
      </c>
      <c r="E7482" s="1" t="s">
        <v>144</v>
      </c>
      <c r="G7482" s="1" t="n">
        <v>1</v>
      </c>
      <c r="H7482" s="1" t="s">
        <v>32</v>
      </c>
      <c r="I7482" s="1" t="s">
        <v>83</v>
      </c>
      <c r="J7482" s="1" t="s">
        <v>40</v>
      </c>
      <c r="K7482" s="6" t="s">
        <v>21</v>
      </c>
      <c r="L7482" s="6" t="s">
        <v>20</v>
      </c>
      <c r="M7482" s="6" t="s">
        <v>20</v>
      </c>
      <c r="N7482" s="1" t="s">
        <v>129</v>
      </c>
    </row>
    <row r="7483" customFormat="false" ht="12.8" hidden="true" customHeight="false" outlineLevel="0" collapsed="false">
      <c r="A7483" s="1" t="n">
        <v>104228</v>
      </c>
      <c r="B7483" s="5" t="n">
        <v>45283.3378587963</v>
      </c>
      <c r="C7483" s="2" t="n">
        <f aca="false">INT(B7483)</f>
        <v>45283</v>
      </c>
      <c r="D7483" s="1" t="n">
        <v>733</v>
      </c>
      <c r="E7483" s="1" t="s">
        <v>144</v>
      </c>
      <c r="G7483" s="1" t="n">
        <v>1</v>
      </c>
      <c r="H7483" s="1" t="s">
        <v>32</v>
      </c>
      <c r="I7483" s="1" t="s">
        <v>83</v>
      </c>
      <c r="J7483" s="1" t="s">
        <v>97</v>
      </c>
      <c r="K7483" s="6" t="s">
        <v>21</v>
      </c>
      <c r="L7483" s="6" t="s">
        <v>21</v>
      </c>
      <c r="M7483" s="6" t="s">
        <v>21</v>
      </c>
      <c r="N7483" s="1" t="s">
        <v>129</v>
      </c>
    </row>
    <row r="7484" customFormat="false" ht="12.8" hidden="true" customHeight="false" outlineLevel="0" collapsed="false">
      <c r="A7484" s="1" t="n">
        <v>104235</v>
      </c>
      <c r="B7484" s="5" t="n">
        <v>45283.3431481481</v>
      </c>
      <c r="C7484" s="2" t="n">
        <f aca="false">INT(B7484)</f>
        <v>45283</v>
      </c>
      <c r="D7484" s="1" t="n">
        <v>733</v>
      </c>
      <c r="E7484" s="1" t="s">
        <v>144</v>
      </c>
      <c r="G7484" s="1" t="n">
        <v>1</v>
      </c>
      <c r="H7484" s="1" t="s">
        <v>32</v>
      </c>
      <c r="I7484" s="1" t="s">
        <v>83</v>
      </c>
      <c r="J7484" s="1" t="s">
        <v>97</v>
      </c>
      <c r="K7484" s="6" t="s">
        <v>21</v>
      </c>
      <c r="L7484" s="6" t="s">
        <v>21</v>
      </c>
      <c r="M7484" s="6" t="s">
        <v>21</v>
      </c>
      <c r="N7484" s="1" t="s">
        <v>129</v>
      </c>
    </row>
    <row r="7485" customFormat="false" ht="12.8" hidden="true" customHeight="false" outlineLevel="0" collapsed="false">
      <c r="A7485" s="1" t="n">
        <v>104261</v>
      </c>
      <c r="B7485" s="5" t="n">
        <v>45283.3599305556</v>
      </c>
      <c r="C7485" s="2" t="n">
        <f aca="false">INT(B7485)</f>
        <v>45283</v>
      </c>
      <c r="D7485" s="1" t="n">
        <v>733</v>
      </c>
      <c r="E7485" s="1" t="s">
        <v>144</v>
      </c>
      <c r="G7485" s="1" t="n">
        <v>1</v>
      </c>
      <c r="H7485" s="1" t="s">
        <v>32</v>
      </c>
      <c r="I7485" s="1" t="s">
        <v>83</v>
      </c>
      <c r="J7485" s="1" t="s">
        <v>97</v>
      </c>
      <c r="K7485" s="6" t="s">
        <v>21</v>
      </c>
      <c r="L7485" s="6" t="s">
        <v>21</v>
      </c>
      <c r="M7485" s="6" t="s">
        <v>21</v>
      </c>
      <c r="N7485" s="1" t="s">
        <v>129</v>
      </c>
    </row>
    <row r="7486" customFormat="false" ht="12.8" hidden="true" customHeight="false" outlineLevel="0" collapsed="false">
      <c r="A7486" s="1" t="n">
        <v>104269</v>
      </c>
      <c r="B7486" s="5" t="n">
        <v>45283.3631481482</v>
      </c>
      <c r="C7486" s="2" t="n">
        <f aca="false">INT(B7486)</f>
        <v>45283</v>
      </c>
      <c r="D7486" s="1" t="n">
        <v>733</v>
      </c>
      <c r="E7486" s="1" t="s">
        <v>144</v>
      </c>
      <c r="G7486" s="1" t="n">
        <v>1</v>
      </c>
      <c r="H7486" s="1" t="s">
        <v>32</v>
      </c>
      <c r="I7486" s="1" t="s">
        <v>83</v>
      </c>
      <c r="J7486" s="1" t="s">
        <v>97</v>
      </c>
      <c r="K7486" s="6" t="s">
        <v>21</v>
      </c>
      <c r="L7486" s="6" t="s">
        <v>20</v>
      </c>
      <c r="M7486" s="6" t="s">
        <v>21</v>
      </c>
      <c r="N7486" s="1" t="s">
        <v>129</v>
      </c>
    </row>
    <row r="7487" customFormat="false" ht="12.8" hidden="true" customHeight="false" outlineLevel="0" collapsed="false">
      <c r="A7487" s="1" t="n">
        <v>104275</v>
      </c>
      <c r="B7487" s="5" t="n">
        <v>45283.3646296296</v>
      </c>
      <c r="C7487" s="2" t="n">
        <f aca="false">INT(B7487)</f>
        <v>45283</v>
      </c>
      <c r="D7487" s="1" t="n">
        <v>733</v>
      </c>
      <c r="E7487" s="1" t="s">
        <v>144</v>
      </c>
      <c r="G7487" s="1" t="n">
        <v>1</v>
      </c>
      <c r="H7487" s="1" t="s">
        <v>32</v>
      </c>
      <c r="I7487" s="1" t="s">
        <v>83</v>
      </c>
      <c r="J7487" s="1" t="s">
        <v>97</v>
      </c>
      <c r="K7487" s="6" t="s">
        <v>21</v>
      </c>
      <c r="L7487" s="6" t="s">
        <v>20</v>
      </c>
      <c r="M7487" s="6" t="s">
        <v>21</v>
      </c>
      <c r="N7487" s="1" t="s">
        <v>129</v>
      </c>
    </row>
    <row r="7488" customFormat="false" ht="12.8" hidden="true" customHeight="false" outlineLevel="0" collapsed="false">
      <c r="A7488" s="1" t="n">
        <v>104279</v>
      </c>
      <c r="B7488" s="5" t="n">
        <v>45283.3683449074</v>
      </c>
      <c r="C7488" s="2" t="n">
        <f aca="false">INT(B7488)</f>
        <v>45283</v>
      </c>
      <c r="D7488" s="1" t="n">
        <v>733</v>
      </c>
      <c r="E7488" s="1" t="s">
        <v>144</v>
      </c>
      <c r="G7488" s="1" t="n">
        <v>1</v>
      </c>
      <c r="H7488" s="1" t="s">
        <v>32</v>
      </c>
      <c r="I7488" s="1" t="s">
        <v>83</v>
      </c>
      <c r="J7488" s="1" t="s">
        <v>97</v>
      </c>
      <c r="K7488" s="6" t="s">
        <v>21</v>
      </c>
      <c r="L7488" s="6" t="s">
        <v>21</v>
      </c>
      <c r="M7488" s="6" t="s">
        <v>21</v>
      </c>
      <c r="N7488" s="1" t="s">
        <v>129</v>
      </c>
    </row>
    <row r="7489" customFormat="false" ht="12.8" hidden="true" customHeight="false" outlineLevel="0" collapsed="false">
      <c r="A7489" s="1" t="n">
        <v>104281</v>
      </c>
      <c r="B7489" s="5" t="n">
        <v>45283.3702893519</v>
      </c>
      <c r="C7489" s="2" t="n">
        <f aca="false">INT(B7489)</f>
        <v>45283</v>
      </c>
      <c r="D7489" s="1" t="n">
        <v>733</v>
      </c>
      <c r="E7489" s="1" t="s">
        <v>144</v>
      </c>
      <c r="G7489" s="1" t="n">
        <v>1</v>
      </c>
      <c r="H7489" s="1" t="s">
        <v>32</v>
      </c>
      <c r="I7489" s="1" t="s">
        <v>83</v>
      </c>
      <c r="J7489" s="1" t="s">
        <v>97</v>
      </c>
      <c r="K7489" s="6" t="s">
        <v>21</v>
      </c>
      <c r="L7489" s="6" t="s">
        <v>21</v>
      </c>
      <c r="M7489" s="6" t="s">
        <v>21</v>
      </c>
      <c r="N7489" s="1" t="s">
        <v>129</v>
      </c>
    </row>
    <row r="7490" customFormat="false" ht="12.8" hidden="true" customHeight="false" outlineLevel="0" collapsed="false">
      <c r="A7490" s="1" t="n">
        <v>104287</v>
      </c>
      <c r="B7490" s="5" t="n">
        <v>45283.3791666667</v>
      </c>
      <c r="C7490" s="2" t="n">
        <f aca="false">INT(B7490)</f>
        <v>45283</v>
      </c>
      <c r="D7490" s="1" t="n">
        <v>733</v>
      </c>
      <c r="E7490" s="1" t="s">
        <v>144</v>
      </c>
      <c r="G7490" s="1" t="n">
        <v>1</v>
      </c>
      <c r="H7490" s="1" t="s">
        <v>32</v>
      </c>
      <c r="I7490" s="1" t="s">
        <v>83</v>
      </c>
      <c r="J7490" s="1" t="s">
        <v>97</v>
      </c>
      <c r="K7490" s="6" t="s">
        <v>21</v>
      </c>
      <c r="L7490" s="6" t="s">
        <v>21</v>
      </c>
      <c r="M7490" s="6" t="s">
        <v>21</v>
      </c>
      <c r="N7490" s="1" t="s">
        <v>129</v>
      </c>
    </row>
    <row r="7491" customFormat="false" ht="12.8" hidden="true" customHeight="false" outlineLevel="0" collapsed="false">
      <c r="A7491" s="1" t="n">
        <v>104294</v>
      </c>
      <c r="B7491" s="5" t="n">
        <v>45283.3920717593</v>
      </c>
      <c r="C7491" s="2" t="n">
        <f aca="false">INT(B7491)</f>
        <v>45283</v>
      </c>
      <c r="D7491" s="1" t="n">
        <v>733</v>
      </c>
      <c r="E7491" s="1" t="s">
        <v>144</v>
      </c>
      <c r="F7491" s="1" t="s">
        <v>19</v>
      </c>
      <c r="G7491" s="1" t="n">
        <v>2</v>
      </c>
      <c r="H7491" s="1" t="s">
        <v>32</v>
      </c>
      <c r="I7491" s="1" t="s">
        <v>83</v>
      </c>
      <c r="J7491" s="1" t="s">
        <v>97</v>
      </c>
      <c r="K7491" s="6" t="s">
        <v>21</v>
      </c>
      <c r="L7491" s="6" t="s">
        <v>21</v>
      </c>
      <c r="M7491" s="6" t="s">
        <v>21</v>
      </c>
      <c r="N7491" s="1" t="s">
        <v>495</v>
      </c>
    </row>
    <row r="7492" customFormat="false" ht="12.8" hidden="true" customHeight="false" outlineLevel="0" collapsed="false">
      <c r="A7492" s="1" t="n">
        <v>104299</v>
      </c>
      <c r="B7492" s="5" t="n">
        <v>45283.3952199074</v>
      </c>
      <c r="C7492" s="2" t="n">
        <f aca="false">INT(B7492)</f>
        <v>45283</v>
      </c>
      <c r="D7492" s="1" t="n">
        <v>733</v>
      </c>
      <c r="E7492" s="1" t="s">
        <v>144</v>
      </c>
      <c r="F7492" s="1" t="s">
        <v>19</v>
      </c>
      <c r="G7492" s="1" t="n">
        <v>2</v>
      </c>
      <c r="H7492" s="1" t="s">
        <v>32</v>
      </c>
      <c r="I7492" s="1" t="s">
        <v>83</v>
      </c>
      <c r="J7492" s="1" t="s">
        <v>97</v>
      </c>
      <c r="K7492" s="6" t="s">
        <v>21</v>
      </c>
      <c r="L7492" s="6" t="s">
        <v>21</v>
      </c>
      <c r="M7492" s="6" t="s">
        <v>21</v>
      </c>
    </row>
    <row r="7493" customFormat="false" ht="12.8" hidden="true" customHeight="false" outlineLevel="0" collapsed="false">
      <c r="A7493" s="1" t="n">
        <v>104303</v>
      </c>
      <c r="B7493" s="5" t="n">
        <v>45283.3959837963</v>
      </c>
      <c r="C7493" s="2" t="n">
        <f aca="false">INT(B7493)</f>
        <v>45283</v>
      </c>
      <c r="D7493" s="1" t="n">
        <v>733</v>
      </c>
      <c r="E7493" s="1" t="s">
        <v>144</v>
      </c>
      <c r="G7493" s="1" t="n">
        <v>2</v>
      </c>
      <c r="H7493" s="1" t="s">
        <v>32</v>
      </c>
      <c r="I7493" s="1" t="s">
        <v>83</v>
      </c>
      <c r="J7493" s="1" t="s">
        <v>97</v>
      </c>
      <c r="K7493" s="6" t="s">
        <v>21</v>
      </c>
      <c r="L7493" s="6" t="s">
        <v>21</v>
      </c>
      <c r="M7493" s="6" t="s">
        <v>21</v>
      </c>
      <c r="N7493" s="1" t="s">
        <v>129</v>
      </c>
    </row>
    <row r="7494" customFormat="false" ht="12.8" hidden="true" customHeight="false" outlineLevel="0" collapsed="false">
      <c r="A7494" s="1" t="n">
        <v>104311</v>
      </c>
      <c r="B7494" s="5" t="n">
        <v>45283.4040972222</v>
      </c>
      <c r="C7494" s="2" t="n">
        <f aca="false">INT(B7494)</f>
        <v>45283</v>
      </c>
      <c r="D7494" s="1" t="n">
        <v>733</v>
      </c>
      <c r="E7494" s="1" t="s">
        <v>144</v>
      </c>
      <c r="G7494" s="1" t="n">
        <v>2</v>
      </c>
      <c r="H7494" s="1" t="s">
        <v>32</v>
      </c>
      <c r="I7494" s="1" t="s">
        <v>83</v>
      </c>
      <c r="J7494" s="1" t="s">
        <v>97</v>
      </c>
      <c r="K7494" s="6" t="s">
        <v>21</v>
      </c>
      <c r="L7494" s="6" t="s">
        <v>21</v>
      </c>
      <c r="M7494" s="6" t="s">
        <v>21</v>
      </c>
      <c r="N7494" s="1" t="s">
        <v>129</v>
      </c>
    </row>
    <row r="7495" customFormat="false" ht="12.8" hidden="true" customHeight="false" outlineLevel="0" collapsed="false">
      <c r="A7495" s="1" t="n">
        <v>104326</v>
      </c>
      <c r="B7495" s="5" t="n">
        <v>45283.4271180556</v>
      </c>
      <c r="C7495" s="2" t="n">
        <f aca="false">INT(B7495)</f>
        <v>45283</v>
      </c>
      <c r="D7495" s="1" t="n">
        <v>733</v>
      </c>
      <c r="E7495" s="1" t="s">
        <v>144</v>
      </c>
      <c r="G7495" s="1" t="n">
        <v>1</v>
      </c>
      <c r="H7495" s="1" t="s">
        <v>32</v>
      </c>
      <c r="I7495" s="1" t="s">
        <v>83</v>
      </c>
      <c r="J7495" s="1" t="s">
        <v>97</v>
      </c>
      <c r="K7495" s="6" t="s">
        <v>21</v>
      </c>
      <c r="L7495" s="6" t="s">
        <v>21</v>
      </c>
      <c r="M7495" s="6" t="s">
        <v>21</v>
      </c>
      <c r="N7495" s="1" t="s">
        <v>129</v>
      </c>
    </row>
    <row r="7496" customFormat="false" ht="12.8" hidden="true" customHeight="false" outlineLevel="0" collapsed="false">
      <c r="A7496" s="1" t="n">
        <v>104329</v>
      </c>
      <c r="B7496" s="5" t="n">
        <v>45283.4295717593</v>
      </c>
      <c r="C7496" s="2" t="n">
        <f aca="false">INT(B7496)</f>
        <v>45283</v>
      </c>
      <c r="D7496" s="1" t="n">
        <v>733</v>
      </c>
      <c r="E7496" s="1" t="s">
        <v>144</v>
      </c>
      <c r="G7496" s="1" t="n">
        <v>1</v>
      </c>
      <c r="H7496" s="1" t="s">
        <v>32</v>
      </c>
      <c r="I7496" s="1" t="s">
        <v>83</v>
      </c>
      <c r="J7496" s="1" t="s">
        <v>97</v>
      </c>
      <c r="K7496" s="6" t="s">
        <v>21</v>
      </c>
      <c r="L7496" s="6" t="s">
        <v>21</v>
      </c>
      <c r="M7496" s="6" t="s">
        <v>21</v>
      </c>
      <c r="N7496" s="1" t="s">
        <v>129</v>
      </c>
    </row>
    <row r="7497" customFormat="false" ht="12.8" hidden="true" customHeight="false" outlineLevel="0" collapsed="false">
      <c r="A7497" s="1" t="n">
        <v>104334</v>
      </c>
      <c r="B7497" s="5" t="n">
        <v>45283.4329282407</v>
      </c>
      <c r="C7497" s="2" t="n">
        <f aca="false">INT(B7497)</f>
        <v>45283</v>
      </c>
      <c r="D7497" s="1" t="n">
        <v>733</v>
      </c>
      <c r="E7497" s="1" t="s">
        <v>144</v>
      </c>
      <c r="G7497" s="1" t="n">
        <v>1</v>
      </c>
      <c r="H7497" s="1" t="s">
        <v>32</v>
      </c>
      <c r="I7497" s="1" t="s">
        <v>83</v>
      </c>
      <c r="J7497" s="1" t="s">
        <v>97</v>
      </c>
      <c r="K7497" s="6" t="s">
        <v>21</v>
      </c>
      <c r="L7497" s="6" t="s">
        <v>21</v>
      </c>
      <c r="M7497" s="6" t="s">
        <v>21</v>
      </c>
      <c r="N7497" s="1" t="s">
        <v>129</v>
      </c>
    </row>
    <row r="7498" customFormat="false" ht="12.8" hidden="true" customHeight="false" outlineLevel="0" collapsed="false">
      <c r="A7498" s="1" t="n">
        <v>104355</v>
      </c>
      <c r="B7498" s="5" t="n">
        <v>45283.4533912037</v>
      </c>
      <c r="C7498" s="2" t="n">
        <f aca="false">INT(B7498)</f>
        <v>45283</v>
      </c>
      <c r="D7498" s="1" t="n">
        <v>733</v>
      </c>
      <c r="E7498" s="1" t="s">
        <v>144</v>
      </c>
      <c r="G7498" s="1" t="n">
        <v>2</v>
      </c>
      <c r="H7498" s="1" t="s">
        <v>32</v>
      </c>
      <c r="I7498" s="1" t="s">
        <v>83</v>
      </c>
      <c r="J7498" s="1" t="s">
        <v>97</v>
      </c>
      <c r="K7498" s="6" t="s">
        <v>21</v>
      </c>
      <c r="L7498" s="6" t="s">
        <v>21</v>
      </c>
      <c r="M7498" s="6" t="s">
        <v>21</v>
      </c>
      <c r="N7498" s="1" t="s">
        <v>129</v>
      </c>
    </row>
    <row r="7499" customFormat="false" ht="12.8" hidden="true" customHeight="false" outlineLevel="0" collapsed="false">
      <c r="A7499" s="1" t="n">
        <v>104360</v>
      </c>
      <c r="B7499" s="5" t="n">
        <v>45283.4550347222</v>
      </c>
      <c r="C7499" s="2" t="n">
        <f aca="false">INT(B7499)</f>
        <v>45283</v>
      </c>
      <c r="D7499" s="1" t="n">
        <v>733</v>
      </c>
      <c r="E7499" s="1" t="s">
        <v>144</v>
      </c>
      <c r="G7499" s="1" t="n">
        <v>2</v>
      </c>
      <c r="H7499" s="1" t="s">
        <v>32</v>
      </c>
      <c r="I7499" s="1" t="s">
        <v>83</v>
      </c>
      <c r="J7499" s="1" t="s">
        <v>97</v>
      </c>
      <c r="K7499" s="6" t="s">
        <v>21</v>
      </c>
      <c r="L7499" s="6" t="s">
        <v>21</v>
      </c>
      <c r="M7499" s="6" t="s">
        <v>21</v>
      </c>
      <c r="N7499" s="1" t="s">
        <v>129</v>
      </c>
    </row>
    <row r="7500" customFormat="false" ht="12.8" hidden="true" customHeight="false" outlineLevel="0" collapsed="false">
      <c r="A7500" s="1" t="n">
        <v>104365</v>
      </c>
      <c r="B7500" s="5" t="n">
        <v>45283.4568171296</v>
      </c>
      <c r="C7500" s="2" t="n">
        <f aca="false">INT(B7500)</f>
        <v>45283</v>
      </c>
      <c r="D7500" s="1" t="n">
        <v>733</v>
      </c>
      <c r="E7500" s="1" t="s">
        <v>144</v>
      </c>
      <c r="G7500" s="1" t="n">
        <v>2</v>
      </c>
      <c r="H7500" s="1" t="s">
        <v>32</v>
      </c>
      <c r="I7500" s="1" t="s">
        <v>83</v>
      </c>
      <c r="J7500" s="1" t="s">
        <v>97</v>
      </c>
      <c r="K7500" s="6" t="s">
        <v>21</v>
      </c>
      <c r="L7500" s="6" t="s">
        <v>21</v>
      </c>
      <c r="M7500" s="6" t="s">
        <v>21</v>
      </c>
      <c r="N7500" s="1" t="s">
        <v>129</v>
      </c>
    </row>
    <row r="7501" customFormat="false" ht="12.8" hidden="true" customHeight="false" outlineLevel="0" collapsed="false">
      <c r="A7501" s="1" t="n">
        <v>104374</v>
      </c>
      <c r="B7501" s="5" t="n">
        <v>45283.4637847222</v>
      </c>
      <c r="C7501" s="2" t="n">
        <f aca="false">INT(B7501)</f>
        <v>45283</v>
      </c>
      <c r="D7501" s="1" t="n">
        <v>733</v>
      </c>
      <c r="E7501" s="1" t="s">
        <v>144</v>
      </c>
      <c r="G7501" s="1" t="n">
        <v>1</v>
      </c>
      <c r="H7501" s="1" t="s">
        <v>32</v>
      </c>
      <c r="I7501" s="1" t="s">
        <v>83</v>
      </c>
      <c r="J7501" s="1" t="s">
        <v>97</v>
      </c>
      <c r="K7501" s="6" t="s">
        <v>21</v>
      </c>
      <c r="L7501" s="6" t="s">
        <v>21</v>
      </c>
      <c r="M7501" s="6" t="s">
        <v>21</v>
      </c>
      <c r="N7501" s="1" t="s">
        <v>129</v>
      </c>
    </row>
    <row r="7502" customFormat="false" ht="12.8" hidden="true" customHeight="false" outlineLevel="0" collapsed="false">
      <c r="A7502" s="1" t="n">
        <v>104385</v>
      </c>
      <c r="B7502" s="5" t="n">
        <v>45283.4738310185</v>
      </c>
      <c r="C7502" s="2" t="n">
        <f aca="false">INT(B7502)</f>
        <v>45283</v>
      </c>
      <c r="D7502" s="1" t="n">
        <v>733</v>
      </c>
      <c r="E7502" s="1" t="s">
        <v>144</v>
      </c>
      <c r="G7502" s="1" t="n">
        <v>1</v>
      </c>
      <c r="H7502" s="1" t="s">
        <v>32</v>
      </c>
      <c r="I7502" s="1" t="s">
        <v>83</v>
      </c>
      <c r="J7502" s="1" t="s">
        <v>97</v>
      </c>
      <c r="K7502" s="6" t="s">
        <v>21</v>
      </c>
      <c r="L7502" s="6" t="s">
        <v>21</v>
      </c>
      <c r="M7502" s="6" t="s">
        <v>21</v>
      </c>
      <c r="N7502" s="1" t="s">
        <v>129</v>
      </c>
    </row>
    <row r="7503" customFormat="false" ht="12.8" hidden="true" customHeight="false" outlineLevel="0" collapsed="false">
      <c r="A7503" s="1" t="n">
        <v>104388</v>
      </c>
      <c r="B7503" s="5" t="n">
        <v>45283.4753472222</v>
      </c>
      <c r="C7503" s="2" t="n">
        <f aca="false">INT(B7503)</f>
        <v>45283</v>
      </c>
      <c r="D7503" s="1" t="n">
        <v>733</v>
      </c>
      <c r="E7503" s="1" t="s">
        <v>144</v>
      </c>
      <c r="G7503" s="1" t="n">
        <v>1</v>
      </c>
      <c r="H7503" s="1" t="s">
        <v>32</v>
      </c>
      <c r="I7503" s="1" t="s">
        <v>83</v>
      </c>
      <c r="J7503" s="1" t="s">
        <v>97</v>
      </c>
      <c r="K7503" s="6" t="s">
        <v>21</v>
      </c>
      <c r="L7503" s="6" t="s">
        <v>21</v>
      </c>
      <c r="M7503" s="6" t="s">
        <v>21</v>
      </c>
      <c r="N7503" s="1" t="s">
        <v>129</v>
      </c>
    </row>
    <row r="7504" customFormat="false" ht="12.8" hidden="true" customHeight="false" outlineLevel="0" collapsed="false">
      <c r="A7504" s="1" t="n">
        <v>104396</v>
      </c>
      <c r="B7504" s="5" t="n">
        <v>45283.4821412037</v>
      </c>
      <c r="C7504" s="2" t="n">
        <f aca="false">INT(B7504)</f>
        <v>45283</v>
      </c>
      <c r="D7504" s="1" t="n">
        <v>733</v>
      </c>
      <c r="E7504" s="1" t="s">
        <v>144</v>
      </c>
      <c r="G7504" s="1" t="n">
        <v>1</v>
      </c>
      <c r="H7504" s="1" t="s">
        <v>32</v>
      </c>
      <c r="I7504" s="1" t="s">
        <v>83</v>
      </c>
      <c r="J7504" s="1" t="s">
        <v>97</v>
      </c>
      <c r="K7504" s="6" t="s">
        <v>21</v>
      </c>
      <c r="L7504" s="6" t="s">
        <v>21</v>
      </c>
      <c r="M7504" s="6" t="s">
        <v>21</v>
      </c>
      <c r="N7504" s="1" t="s">
        <v>129</v>
      </c>
    </row>
    <row r="7505" customFormat="false" ht="12.8" hidden="true" customHeight="false" outlineLevel="0" collapsed="false">
      <c r="A7505" s="1" t="n">
        <v>104406</v>
      </c>
      <c r="B7505" s="5" t="n">
        <v>45283.4874074074</v>
      </c>
      <c r="C7505" s="2" t="n">
        <f aca="false">INT(B7505)</f>
        <v>45283</v>
      </c>
      <c r="D7505" s="1" t="n">
        <v>733</v>
      </c>
      <c r="E7505" s="1" t="s">
        <v>144</v>
      </c>
      <c r="G7505" s="1" t="n">
        <v>2</v>
      </c>
      <c r="H7505" s="1" t="s">
        <v>32</v>
      </c>
      <c r="I7505" s="1" t="s">
        <v>83</v>
      </c>
      <c r="J7505" s="1" t="s">
        <v>97</v>
      </c>
      <c r="K7505" s="6" t="s">
        <v>21</v>
      </c>
      <c r="L7505" s="6" t="s">
        <v>21</v>
      </c>
      <c r="M7505" s="6" t="s">
        <v>21</v>
      </c>
      <c r="N7505" s="1" t="s">
        <v>129</v>
      </c>
    </row>
    <row r="7506" customFormat="false" ht="12.8" hidden="true" customHeight="false" outlineLevel="0" collapsed="false">
      <c r="A7506" s="1" t="n">
        <v>104424</v>
      </c>
      <c r="B7506" s="5" t="n">
        <v>45283.5054513889</v>
      </c>
      <c r="C7506" s="2" t="n">
        <f aca="false">INT(B7506)</f>
        <v>45283</v>
      </c>
      <c r="D7506" s="1" t="n">
        <v>733</v>
      </c>
      <c r="E7506" s="1" t="s">
        <v>144</v>
      </c>
      <c r="G7506" s="1" t="n">
        <v>1</v>
      </c>
      <c r="H7506" s="1" t="s">
        <v>32</v>
      </c>
      <c r="I7506" s="1" t="s">
        <v>83</v>
      </c>
      <c r="J7506" s="1" t="s">
        <v>97</v>
      </c>
      <c r="K7506" s="6" t="s">
        <v>21</v>
      </c>
      <c r="L7506" s="6" t="s">
        <v>21</v>
      </c>
      <c r="M7506" s="6" t="s">
        <v>21</v>
      </c>
      <c r="N7506" s="1" t="s">
        <v>129</v>
      </c>
    </row>
    <row r="7507" customFormat="false" ht="12.8" hidden="true" customHeight="false" outlineLevel="0" collapsed="false">
      <c r="A7507" s="1" t="n">
        <v>104434</v>
      </c>
      <c r="B7507" s="5" t="n">
        <v>45283.5140046296</v>
      </c>
      <c r="C7507" s="2" t="n">
        <f aca="false">INT(B7507)</f>
        <v>45283</v>
      </c>
      <c r="D7507" s="1" t="n">
        <v>733</v>
      </c>
      <c r="E7507" s="1" t="s">
        <v>144</v>
      </c>
      <c r="G7507" s="1" t="n">
        <v>1</v>
      </c>
      <c r="H7507" s="1" t="s">
        <v>32</v>
      </c>
      <c r="I7507" s="1" t="s">
        <v>83</v>
      </c>
      <c r="J7507" s="1" t="s">
        <v>97</v>
      </c>
      <c r="K7507" s="6" t="s">
        <v>21</v>
      </c>
      <c r="L7507" s="6" t="s">
        <v>21</v>
      </c>
      <c r="M7507" s="6" t="s">
        <v>21</v>
      </c>
      <c r="N7507" s="1" t="s">
        <v>129</v>
      </c>
    </row>
    <row r="7508" customFormat="false" ht="12.8" hidden="true" customHeight="false" outlineLevel="0" collapsed="false">
      <c r="A7508" s="1" t="n">
        <v>104442</v>
      </c>
      <c r="B7508" s="5" t="n">
        <v>45283.5196180556</v>
      </c>
      <c r="C7508" s="2" t="n">
        <f aca="false">INT(B7508)</f>
        <v>45283</v>
      </c>
      <c r="D7508" s="1" t="n">
        <v>733</v>
      </c>
      <c r="E7508" s="1" t="s">
        <v>144</v>
      </c>
      <c r="G7508" s="1" t="n">
        <v>2</v>
      </c>
      <c r="H7508" s="1" t="s">
        <v>32</v>
      </c>
      <c r="I7508" s="1" t="s">
        <v>83</v>
      </c>
      <c r="J7508" s="1" t="s">
        <v>97</v>
      </c>
      <c r="K7508" s="6" t="s">
        <v>21</v>
      </c>
      <c r="L7508" s="6" t="s">
        <v>21</v>
      </c>
      <c r="M7508" s="6" t="s">
        <v>21</v>
      </c>
      <c r="N7508" s="1" t="s">
        <v>129</v>
      </c>
    </row>
    <row r="7509" customFormat="false" ht="12.8" hidden="true" customHeight="false" outlineLevel="0" collapsed="false">
      <c r="A7509" s="1" t="n">
        <v>104449</v>
      </c>
      <c r="B7509" s="5" t="n">
        <v>45283.5231018519</v>
      </c>
      <c r="C7509" s="2" t="n">
        <f aca="false">INT(B7509)</f>
        <v>45283</v>
      </c>
      <c r="D7509" s="1" t="n">
        <v>733</v>
      </c>
      <c r="E7509" s="1" t="s">
        <v>144</v>
      </c>
      <c r="G7509" s="1" t="n">
        <v>1</v>
      </c>
      <c r="H7509" s="1" t="s">
        <v>32</v>
      </c>
      <c r="I7509" s="1" t="s">
        <v>83</v>
      </c>
      <c r="J7509" s="1" t="s">
        <v>97</v>
      </c>
      <c r="K7509" s="6" t="s">
        <v>21</v>
      </c>
      <c r="L7509" s="6" t="s">
        <v>21</v>
      </c>
      <c r="M7509" s="6" t="s">
        <v>21</v>
      </c>
      <c r="N7509" s="1" t="s">
        <v>129</v>
      </c>
    </row>
    <row r="7510" customFormat="false" ht="12.8" hidden="true" customHeight="false" outlineLevel="0" collapsed="false">
      <c r="A7510" s="1" t="n">
        <v>104456</v>
      </c>
      <c r="B7510" s="5" t="n">
        <v>45283.5276157407</v>
      </c>
      <c r="C7510" s="2" t="n">
        <f aca="false">INT(B7510)</f>
        <v>45283</v>
      </c>
      <c r="D7510" s="1" t="n">
        <v>733</v>
      </c>
      <c r="E7510" s="1" t="s">
        <v>144</v>
      </c>
      <c r="G7510" s="1" t="n">
        <v>2</v>
      </c>
      <c r="H7510" s="1" t="s">
        <v>32</v>
      </c>
      <c r="I7510" s="1" t="s">
        <v>83</v>
      </c>
      <c r="J7510" s="1" t="s">
        <v>97</v>
      </c>
      <c r="K7510" s="6" t="s">
        <v>21</v>
      </c>
      <c r="L7510" s="6" t="s">
        <v>21</v>
      </c>
      <c r="M7510" s="6" t="s">
        <v>21</v>
      </c>
      <c r="N7510" s="1" t="s">
        <v>129</v>
      </c>
    </row>
    <row r="7511" customFormat="false" ht="12.8" hidden="true" customHeight="false" outlineLevel="0" collapsed="false">
      <c r="A7511" s="1" t="n">
        <v>104463</v>
      </c>
      <c r="B7511" s="5" t="n">
        <v>45283.5322453704</v>
      </c>
      <c r="C7511" s="2" t="n">
        <f aca="false">INT(B7511)</f>
        <v>45283</v>
      </c>
      <c r="D7511" s="1" t="n">
        <v>733</v>
      </c>
      <c r="E7511" s="1" t="s">
        <v>144</v>
      </c>
      <c r="G7511" s="1" t="n">
        <v>2</v>
      </c>
      <c r="H7511" s="1" t="s">
        <v>32</v>
      </c>
      <c r="I7511" s="1" t="s">
        <v>83</v>
      </c>
      <c r="J7511" s="1" t="s">
        <v>97</v>
      </c>
      <c r="K7511" s="6" t="s">
        <v>21</v>
      </c>
      <c r="L7511" s="6" t="s">
        <v>21</v>
      </c>
      <c r="M7511" s="6" t="s">
        <v>21</v>
      </c>
      <c r="N7511" s="1" t="s">
        <v>129</v>
      </c>
    </row>
    <row r="7512" customFormat="false" ht="12.8" hidden="true" customHeight="false" outlineLevel="0" collapsed="false">
      <c r="A7512" s="1" t="n">
        <v>104478</v>
      </c>
      <c r="B7512" s="5" t="n">
        <v>45283.5372337963</v>
      </c>
      <c r="C7512" s="2" t="n">
        <f aca="false">INT(B7512)</f>
        <v>45283</v>
      </c>
      <c r="D7512" s="1" t="n">
        <v>733</v>
      </c>
      <c r="E7512" s="1" t="s">
        <v>144</v>
      </c>
      <c r="G7512" s="1" t="n">
        <v>2</v>
      </c>
      <c r="H7512" s="1" t="s">
        <v>32</v>
      </c>
      <c r="I7512" s="1" t="s">
        <v>83</v>
      </c>
      <c r="J7512" s="1" t="s">
        <v>97</v>
      </c>
      <c r="K7512" s="6" t="s">
        <v>21</v>
      </c>
      <c r="L7512" s="6" t="s">
        <v>21</v>
      </c>
      <c r="M7512" s="6" t="s">
        <v>21</v>
      </c>
      <c r="N7512" s="1" t="s">
        <v>129</v>
      </c>
    </row>
    <row r="7513" customFormat="false" ht="12.8" hidden="true" customHeight="false" outlineLevel="0" collapsed="false">
      <c r="A7513" s="1" t="n">
        <v>104479</v>
      </c>
      <c r="B7513" s="5" t="n">
        <v>45283.5375231481</v>
      </c>
      <c r="C7513" s="2" t="n">
        <f aca="false">INT(B7513)</f>
        <v>45283</v>
      </c>
      <c r="D7513" s="1" t="n">
        <v>733</v>
      </c>
      <c r="E7513" s="1" t="s">
        <v>144</v>
      </c>
      <c r="G7513" s="1" t="n">
        <v>2</v>
      </c>
      <c r="H7513" s="1" t="s">
        <v>32</v>
      </c>
      <c r="I7513" s="1" t="s">
        <v>83</v>
      </c>
      <c r="J7513" s="1" t="s">
        <v>97</v>
      </c>
      <c r="K7513" s="6" t="s">
        <v>21</v>
      </c>
      <c r="L7513" s="6" t="s">
        <v>21</v>
      </c>
      <c r="M7513" s="6" t="s">
        <v>21</v>
      </c>
      <c r="N7513" s="1" t="s">
        <v>129</v>
      </c>
    </row>
    <row r="7514" customFormat="false" ht="12.8" hidden="true" customHeight="false" outlineLevel="0" collapsed="false">
      <c r="A7514" s="1" t="n">
        <v>104489</v>
      </c>
      <c r="B7514" s="5" t="n">
        <v>45283.5463194444</v>
      </c>
      <c r="C7514" s="2" t="n">
        <f aca="false">INT(B7514)</f>
        <v>45283</v>
      </c>
      <c r="D7514" s="1" t="n">
        <v>733</v>
      </c>
      <c r="E7514" s="1" t="s">
        <v>144</v>
      </c>
      <c r="G7514" s="1" t="n">
        <v>1</v>
      </c>
      <c r="H7514" s="1" t="s">
        <v>32</v>
      </c>
      <c r="I7514" s="1" t="s">
        <v>83</v>
      </c>
      <c r="J7514" s="1" t="s">
        <v>97</v>
      </c>
      <c r="K7514" s="6" t="s">
        <v>21</v>
      </c>
      <c r="L7514" s="6" t="s">
        <v>21</v>
      </c>
      <c r="M7514" s="6" t="s">
        <v>21</v>
      </c>
      <c r="N7514" s="1" t="s">
        <v>129</v>
      </c>
    </row>
    <row r="7515" customFormat="false" ht="12.8" hidden="true" customHeight="false" outlineLevel="0" collapsed="false">
      <c r="A7515" s="1" t="n">
        <v>104492</v>
      </c>
      <c r="B7515" s="5" t="n">
        <v>45283.549224537</v>
      </c>
      <c r="C7515" s="2" t="n">
        <f aca="false">INT(B7515)</f>
        <v>45283</v>
      </c>
      <c r="D7515" s="1" t="n">
        <v>733</v>
      </c>
      <c r="E7515" s="1" t="s">
        <v>144</v>
      </c>
      <c r="G7515" s="1" t="n">
        <v>1</v>
      </c>
      <c r="H7515" s="1" t="s">
        <v>32</v>
      </c>
      <c r="I7515" s="1" t="s">
        <v>83</v>
      </c>
      <c r="J7515" s="1" t="s">
        <v>97</v>
      </c>
      <c r="K7515" s="6" t="s">
        <v>21</v>
      </c>
      <c r="L7515" s="6" t="s">
        <v>21</v>
      </c>
      <c r="M7515" s="6" t="s">
        <v>21</v>
      </c>
      <c r="N7515" s="1" t="s">
        <v>129</v>
      </c>
    </row>
    <row r="7516" customFormat="false" ht="12.8" hidden="false" customHeight="false" outlineLevel="0" collapsed="false">
      <c r="A7516" s="1" t="n">
        <v>104561</v>
      </c>
      <c r="B7516" s="5" t="n">
        <v>45283.5553819445</v>
      </c>
      <c r="C7516" s="2" t="n">
        <f aca="false">INT(B7516)</f>
        <v>45283</v>
      </c>
      <c r="D7516" s="1" t="n">
        <v>39</v>
      </c>
      <c r="E7516" s="1" t="s">
        <v>144</v>
      </c>
      <c r="G7516" s="1" t="n">
        <v>2</v>
      </c>
      <c r="H7516" s="1" t="s">
        <v>32</v>
      </c>
      <c r="I7516" s="1" t="s">
        <v>83</v>
      </c>
      <c r="J7516" s="1" t="s">
        <v>40</v>
      </c>
      <c r="K7516" s="6" t="s">
        <v>21</v>
      </c>
      <c r="L7516" s="6" t="s">
        <v>21</v>
      </c>
      <c r="M7516" s="6" t="s">
        <v>20</v>
      </c>
      <c r="N7516" s="1" t="s">
        <v>129</v>
      </c>
    </row>
    <row r="7517" customFormat="false" ht="12.8" hidden="true" customHeight="false" outlineLevel="0" collapsed="false">
      <c r="A7517" s="1" t="n">
        <v>104501</v>
      </c>
      <c r="B7517" s="5" t="n">
        <v>45283.5559027778</v>
      </c>
      <c r="C7517" s="2" t="n">
        <f aca="false">INT(B7517)</f>
        <v>45283</v>
      </c>
      <c r="D7517" s="1" t="n">
        <v>733</v>
      </c>
      <c r="E7517" s="1" t="s">
        <v>144</v>
      </c>
      <c r="G7517" s="1" t="n">
        <v>1</v>
      </c>
      <c r="H7517" s="1" t="s">
        <v>32</v>
      </c>
      <c r="I7517" s="1" t="s">
        <v>83</v>
      </c>
      <c r="J7517" s="1" t="s">
        <v>97</v>
      </c>
      <c r="K7517" s="6" t="s">
        <v>21</v>
      </c>
      <c r="L7517" s="6" t="s">
        <v>20</v>
      </c>
      <c r="M7517" s="6" t="s">
        <v>21</v>
      </c>
      <c r="N7517" s="1" t="s">
        <v>129</v>
      </c>
    </row>
    <row r="7518" customFormat="false" ht="12.8" hidden="true" customHeight="false" outlineLevel="0" collapsed="false">
      <c r="A7518" s="1" t="n">
        <v>104502</v>
      </c>
      <c r="B7518" s="5" t="n">
        <v>45283.5568287037</v>
      </c>
      <c r="C7518" s="2" t="n">
        <f aca="false">INT(B7518)</f>
        <v>45283</v>
      </c>
      <c r="D7518" s="1" t="n">
        <v>733</v>
      </c>
      <c r="E7518" s="1" t="s">
        <v>144</v>
      </c>
      <c r="G7518" s="1" t="n">
        <v>1</v>
      </c>
      <c r="H7518" s="1" t="s">
        <v>32</v>
      </c>
      <c r="I7518" s="1" t="s">
        <v>83</v>
      </c>
      <c r="J7518" s="1" t="s">
        <v>97</v>
      </c>
      <c r="K7518" s="6" t="s">
        <v>21</v>
      </c>
      <c r="L7518" s="6" t="s">
        <v>21</v>
      </c>
      <c r="M7518" s="6" t="s">
        <v>21</v>
      </c>
      <c r="N7518" s="1" t="s">
        <v>129</v>
      </c>
    </row>
    <row r="7519" customFormat="false" ht="12.8" hidden="true" customHeight="false" outlineLevel="0" collapsed="false">
      <c r="A7519" s="1" t="n">
        <v>104507</v>
      </c>
      <c r="B7519" s="5" t="n">
        <v>45283.5612268519</v>
      </c>
      <c r="C7519" s="2" t="n">
        <f aca="false">INT(B7519)</f>
        <v>45283</v>
      </c>
      <c r="D7519" s="1" t="n">
        <v>733</v>
      </c>
      <c r="E7519" s="1" t="s">
        <v>144</v>
      </c>
      <c r="G7519" s="1" t="n">
        <v>1</v>
      </c>
      <c r="H7519" s="1" t="s">
        <v>32</v>
      </c>
      <c r="I7519" s="1" t="s">
        <v>83</v>
      </c>
      <c r="J7519" s="1" t="s">
        <v>97</v>
      </c>
      <c r="K7519" s="6" t="s">
        <v>21</v>
      </c>
      <c r="L7519" s="6" t="s">
        <v>21</v>
      </c>
      <c r="M7519" s="6" t="s">
        <v>21</v>
      </c>
      <c r="N7519" s="1" t="s">
        <v>129</v>
      </c>
    </row>
    <row r="7520" customFormat="false" ht="12.8" hidden="true" customHeight="false" outlineLevel="0" collapsed="false">
      <c r="A7520" s="1" t="n">
        <v>104511</v>
      </c>
      <c r="B7520" s="5" t="n">
        <v>45283.5631712963</v>
      </c>
      <c r="C7520" s="2" t="n">
        <f aca="false">INT(B7520)</f>
        <v>45283</v>
      </c>
      <c r="D7520" s="1" t="n">
        <v>733</v>
      </c>
      <c r="E7520" s="1" t="s">
        <v>144</v>
      </c>
      <c r="G7520" s="1" t="n">
        <v>2</v>
      </c>
      <c r="H7520" s="1" t="s">
        <v>32</v>
      </c>
      <c r="I7520" s="1" t="s">
        <v>83</v>
      </c>
      <c r="J7520" s="1" t="s">
        <v>97</v>
      </c>
      <c r="K7520" s="6" t="s">
        <v>21</v>
      </c>
      <c r="L7520" s="6" t="s">
        <v>21</v>
      </c>
      <c r="M7520" s="6" t="s">
        <v>21</v>
      </c>
      <c r="N7520" s="1" t="s">
        <v>129</v>
      </c>
    </row>
    <row r="7521" customFormat="false" ht="12.8" hidden="true" customHeight="false" outlineLevel="0" collapsed="false">
      <c r="A7521" s="1" t="n">
        <v>104606</v>
      </c>
      <c r="B7521" s="5" t="n">
        <v>45283.6187268519</v>
      </c>
      <c r="C7521" s="2" t="n">
        <f aca="false">INT(B7521)</f>
        <v>45283</v>
      </c>
      <c r="D7521" s="1" t="n">
        <v>733</v>
      </c>
      <c r="E7521" s="1" t="s">
        <v>144</v>
      </c>
      <c r="G7521" s="1" t="n">
        <v>1</v>
      </c>
      <c r="H7521" s="1" t="s">
        <v>32</v>
      </c>
      <c r="I7521" s="1" t="s">
        <v>83</v>
      </c>
      <c r="J7521" s="1" t="s">
        <v>97</v>
      </c>
      <c r="K7521" s="6" t="s">
        <v>21</v>
      </c>
      <c r="L7521" s="6" t="s">
        <v>21</v>
      </c>
      <c r="M7521" s="6" t="s">
        <v>21</v>
      </c>
      <c r="N7521" s="1" t="s">
        <v>129</v>
      </c>
    </row>
    <row r="7522" customFormat="false" ht="12.8" hidden="true" customHeight="false" outlineLevel="0" collapsed="false">
      <c r="A7522" s="1" t="n">
        <v>104607</v>
      </c>
      <c r="B7522" s="5" t="n">
        <v>45283.6191435185</v>
      </c>
      <c r="C7522" s="2" t="n">
        <f aca="false">INT(B7522)</f>
        <v>45283</v>
      </c>
      <c r="D7522" s="1" t="n">
        <v>733</v>
      </c>
      <c r="E7522" s="1" t="s">
        <v>144</v>
      </c>
      <c r="G7522" s="1" t="n">
        <v>1</v>
      </c>
      <c r="H7522" s="1" t="s">
        <v>32</v>
      </c>
      <c r="I7522" s="1" t="s">
        <v>83</v>
      </c>
      <c r="J7522" s="1" t="s">
        <v>97</v>
      </c>
      <c r="K7522" s="6" t="s">
        <v>21</v>
      </c>
      <c r="L7522" s="6" t="s">
        <v>21</v>
      </c>
      <c r="M7522" s="6" t="s">
        <v>21</v>
      </c>
      <c r="N7522" s="1" t="s">
        <v>129</v>
      </c>
    </row>
    <row r="7523" customFormat="false" ht="12.8" hidden="true" customHeight="false" outlineLevel="0" collapsed="false">
      <c r="A7523" s="1" t="n">
        <v>104620</v>
      </c>
      <c r="B7523" s="5" t="n">
        <v>45283.6247685185</v>
      </c>
      <c r="C7523" s="2" t="n">
        <f aca="false">INT(B7523)</f>
        <v>45283</v>
      </c>
      <c r="D7523" s="1" t="n">
        <v>733</v>
      </c>
      <c r="E7523" s="1" t="s">
        <v>144</v>
      </c>
      <c r="G7523" s="1" t="n">
        <v>1</v>
      </c>
      <c r="H7523" s="1" t="s">
        <v>32</v>
      </c>
      <c r="I7523" s="1" t="s">
        <v>83</v>
      </c>
      <c r="J7523" s="1" t="s">
        <v>97</v>
      </c>
      <c r="K7523" s="6" t="s">
        <v>21</v>
      </c>
      <c r="L7523" s="6" t="s">
        <v>20</v>
      </c>
      <c r="M7523" s="6" t="s">
        <v>21</v>
      </c>
      <c r="N7523" s="1" t="s">
        <v>129</v>
      </c>
    </row>
    <row r="7524" customFormat="false" ht="12.8" hidden="true" customHeight="false" outlineLevel="0" collapsed="false">
      <c r="A7524" s="1" t="n">
        <v>104622</v>
      </c>
      <c r="B7524" s="5" t="n">
        <v>45283.626400463</v>
      </c>
      <c r="C7524" s="2" t="n">
        <f aca="false">INT(B7524)</f>
        <v>45283</v>
      </c>
      <c r="D7524" s="1" t="n">
        <v>733</v>
      </c>
      <c r="E7524" s="1" t="s">
        <v>144</v>
      </c>
      <c r="G7524" s="1" t="n">
        <v>2</v>
      </c>
      <c r="H7524" s="1" t="s">
        <v>32</v>
      </c>
      <c r="I7524" s="1" t="s">
        <v>83</v>
      </c>
      <c r="J7524" s="1" t="s">
        <v>97</v>
      </c>
      <c r="K7524" s="6" t="s">
        <v>21</v>
      </c>
      <c r="L7524" s="6" t="s">
        <v>20</v>
      </c>
      <c r="M7524" s="6" t="s">
        <v>21</v>
      </c>
      <c r="N7524" s="1" t="s">
        <v>129</v>
      </c>
    </row>
    <row r="7525" customFormat="false" ht="12.8" hidden="true" customHeight="false" outlineLevel="0" collapsed="false">
      <c r="A7525" s="1" t="n">
        <v>104844</v>
      </c>
      <c r="B7525" s="5" t="n">
        <v>45283.8230671296</v>
      </c>
      <c r="C7525" s="2" t="n">
        <f aca="false">INT(B7525)</f>
        <v>45283</v>
      </c>
      <c r="D7525" s="1" t="n">
        <v>733</v>
      </c>
      <c r="E7525" s="1" t="s">
        <v>144</v>
      </c>
      <c r="G7525" s="1" t="n">
        <v>2</v>
      </c>
      <c r="H7525" s="1" t="s">
        <v>32</v>
      </c>
      <c r="I7525" s="1" t="s">
        <v>83</v>
      </c>
      <c r="J7525" s="1" t="s">
        <v>97</v>
      </c>
      <c r="K7525" s="6" t="s">
        <v>21</v>
      </c>
      <c r="L7525" s="6" t="s">
        <v>21</v>
      </c>
      <c r="M7525" s="6" t="s">
        <v>21</v>
      </c>
      <c r="N7525" s="1" t="s">
        <v>129</v>
      </c>
    </row>
    <row r="7526" customFormat="false" ht="12.8" hidden="true" customHeight="false" outlineLevel="0" collapsed="false">
      <c r="A7526" s="1" t="n">
        <v>104846</v>
      </c>
      <c r="B7526" s="5" t="n">
        <v>45283.8305324074</v>
      </c>
      <c r="C7526" s="2" t="n">
        <f aca="false">INT(B7526)</f>
        <v>45283</v>
      </c>
      <c r="D7526" s="1" t="n">
        <v>733</v>
      </c>
      <c r="E7526" s="1" t="s">
        <v>144</v>
      </c>
      <c r="G7526" s="1" t="n">
        <v>1</v>
      </c>
      <c r="H7526" s="1" t="s">
        <v>32</v>
      </c>
      <c r="I7526" s="1" t="s">
        <v>83</v>
      </c>
      <c r="J7526" s="1" t="s">
        <v>97</v>
      </c>
      <c r="K7526" s="6" t="s">
        <v>21</v>
      </c>
      <c r="L7526" s="6" t="s">
        <v>21</v>
      </c>
      <c r="M7526" s="6" t="s">
        <v>21</v>
      </c>
      <c r="N7526" s="1" t="s">
        <v>129</v>
      </c>
    </row>
    <row r="7527" customFormat="false" ht="12.8" hidden="true" customHeight="false" outlineLevel="0" collapsed="false">
      <c r="A7527" s="1" t="n">
        <v>104848</v>
      </c>
      <c r="B7527" s="5" t="n">
        <v>45283.8340393519</v>
      </c>
      <c r="C7527" s="2" t="n">
        <f aca="false">INT(B7527)</f>
        <v>45283</v>
      </c>
      <c r="D7527" s="1" t="n">
        <v>733</v>
      </c>
      <c r="E7527" s="1" t="s">
        <v>144</v>
      </c>
      <c r="G7527" s="1" t="n">
        <v>2</v>
      </c>
      <c r="H7527" s="1" t="s">
        <v>32</v>
      </c>
      <c r="I7527" s="1" t="s">
        <v>83</v>
      </c>
      <c r="J7527" s="1" t="s">
        <v>97</v>
      </c>
      <c r="K7527" s="6" t="s">
        <v>21</v>
      </c>
      <c r="L7527" s="6" t="s">
        <v>21</v>
      </c>
      <c r="M7527" s="6" t="s">
        <v>21</v>
      </c>
      <c r="N7527" s="1" t="s">
        <v>129</v>
      </c>
    </row>
    <row r="7528" customFormat="false" ht="12.8" hidden="false" customHeight="false" outlineLevel="0" collapsed="false">
      <c r="A7528" s="1" t="n">
        <v>104852</v>
      </c>
      <c r="B7528" s="5" t="n">
        <v>45283.8480671296</v>
      </c>
      <c r="C7528" s="2" t="n">
        <f aca="false">INT(B7528)</f>
        <v>45283</v>
      </c>
      <c r="D7528" s="1" t="n">
        <v>39</v>
      </c>
      <c r="E7528" s="1" t="s">
        <v>144</v>
      </c>
      <c r="G7528" s="1" t="n">
        <v>1</v>
      </c>
      <c r="H7528" s="1" t="s">
        <v>32</v>
      </c>
      <c r="I7528" s="1" t="s">
        <v>83</v>
      </c>
      <c r="J7528" s="1" t="s">
        <v>40</v>
      </c>
      <c r="K7528" s="6" t="s">
        <v>21</v>
      </c>
      <c r="L7528" s="6" t="s">
        <v>21</v>
      </c>
      <c r="M7528" s="6" t="s">
        <v>20</v>
      </c>
      <c r="N7528" s="1" t="s">
        <v>129</v>
      </c>
    </row>
    <row r="7529" customFormat="false" ht="12.8" hidden="false" customHeight="false" outlineLevel="0" collapsed="false">
      <c r="A7529" s="1" t="n">
        <v>104854</v>
      </c>
      <c r="B7529" s="5" t="n">
        <v>45283.8534143519</v>
      </c>
      <c r="C7529" s="2" t="n">
        <f aca="false">INT(B7529)</f>
        <v>45283</v>
      </c>
      <c r="D7529" s="1" t="n">
        <v>39</v>
      </c>
      <c r="E7529" s="1" t="s">
        <v>144</v>
      </c>
      <c r="G7529" s="1" t="n">
        <v>2</v>
      </c>
      <c r="H7529" s="1" t="s">
        <v>32</v>
      </c>
      <c r="I7529" s="1" t="s">
        <v>83</v>
      </c>
      <c r="J7529" s="1" t="s">
        <v>40</v>
      </c>
      <c r="K7529" s="6" t="s">
        <v>21</v>
      </c>
      <c r="L7529" s="6" t="s">
        <v>21</v>
      </c>
      <c r="M7529" s="6" t="s">
        <v>20</v>
      </c>
      <c r="N7529" s="1" t="s">
        <v>129</v>
      </c>
    </row>
    <row r="7530" customFormat="false" ht="12.8" hidden="false" customHeight="false" outlineLevel="0" collapsed="false">
      <c r="A7530" s="1" t="n">
        <v>104875</v>
      </c>
      <c r="B7530" s="5" t="n">
        <v>45283.9687615741</v>
      </c>
      <c r="C7530" s="2" t="n">
        <f aca="false">INT(B7530)</f>
        <v>45283</v>
      </c>
      <c r="D7530" s="1" t="n">
        <v>39</v>
      </c>
      <c r="E7530" s="1" t="s">
        <v>144</v>
      </c>
      <c r="G7530" s="1" t="n">
        <v>1</v>
      </c>
      <c r="H7530" s="1" t="s">
        <v>32</v>
      </c>
      <c r="I7530" s="1" t="s">
        <v>83</v>
      </c>
      <c r="J7530" s="1" t="s">
        <v>40</v>
      </c>
      <c r="K7530" s="6" t="s">
        <v>21</v>
      </c>
      <c r="L7530" s="6" t="s">
        <v>21</v>
      </c>
      <c r="M7530" s="6" t="s">
        <v>20</v>
      </c>
      <c r="N7530" s="1" t="s">
        <v>129</v>
      </c>
    </row>
    <row r="7531" customFormat="false" ht="12.8" hidden="false" customHeight="false" outlineLevel="0" collapsed="false">
      <c r="A7531" s="1" t="n">
        <v>104876</v>
      </c>
      <c r="B7531" s="5" t="n">
        <v>45283.9740393519</v>
      </c>
      <c r="C7531" s="2" t="n">
        <f aca="false">INT(B7531)</f>
        <v>45283</v>
      </c>
      <c r="D7531" s="1" t="n">
        <v>39</v>
      </c>
      <c r="E7531" s="1" t="s">
        <v>144</v>
      </c>
      <c r="G7531" s="1" t="n">
        <v>1</v>
      </c>
      <c r="H7531" s="1" t="s">
        <v>32</v>
      </c>
      <c r="I7531" s="1" t="s">
        <v>83</v>
      </c>
      <c r="J7531" s="1" t="s">
        <v>40</v>
      </c>
      <c r="K7531" s="6" t="s">
        <v>21</v>
      </c>
      <c r="L7531" s="6" t="s">
        <v>21</v>
      </c>
      <c r="M7531" s="6" t="s">
        <v>20</v>
      </c>
      <c r="N7531" s="1" t="s">
        <v>129</v>
      </c>
    </row>
    <row r="7532" customFormat="false" ht="12.8" hidden="false" customHeight="false" outlineLevel="0" collapsed="false">
      <c r="A7532" s="1" t="n">
        <v>104877</v>
      </c>
      <c r="B7532" s="5" t="n">
        <v>45283.9938657407</v>
      </c>
      <c r="C7532" s="2" t="n">
        <f aca="false">INT(B7532)</f>
        <v>45283</v>
      </c>
      <c r="D7532" s="1" t="n">
        <v>39</v>
      </c>
      <c r="E7532" s="1" t="s">
        <v>144</v>
      </c>
      <c r="G7532" s="1" t="n">
        <v>1</v>
      </c>
      <c r="H7532" s="1" t="s">
        <v>32</v>
      </c>
      <c r="I7532" s="1" t="s">
        <v>83</v>
      </c>
      <c r="J7532" s="1" t="s">
        <v>40</v>
      </c>
      <c r="K7532" s="6" t="s">
        <v>21</v>
      </c>
      <c r="L7532" s="6" t="s">
        <v>21</v>
      </c>
      <c r="M7532" s="6" t="s">
        <v>20</v>
      </c>
      <c r="N7532" s="1" t="s">
        <v>129</v>
      </c>
    </row>
    <row r="7533" customFormat="false" ht="12.8" hidden="false" customHeight="false" outlineLevel="0" collapsed="false">
      <c r="A7533" s="1" t="n">
        <v>104885</v>
      </c>
      <c r="B7533" s="5" t="n">
        <v>45284.1420949074</v>
      </c>
      <c r="C7533" s="2" t="n">
        <f aca="false">INT(B7533)</f>
        <v>45284</v>
      </c>
      <c r="D7533" s="1" t="n">
        <v>39</v>
      </c>
      <c r="E7533" s="1" t="s">
        <v>144</v>
      </c>
      <c r="G7533" s="1" t="n">
        <v>1</v>
      </c>
      <c r="H7533" s="1" t="s">
        <v>32</v>
      </c>
      <c r="I7533" s="1" t="s">
        <v>83</v>
      </c>
      <c r="J7533" s="1" t="s">
        <v>40</v>
      </c>
      <c r="K7533" s="6" t="s">
        <v>21</v>
      </c>
      <c r="L7533" s="6" t="s">
        <v>20</v>
      </c>
      <c r="M7533" s="6" t="s">
        <v>20</v>
      </c>
      <c r="N7533" s="1" t="s">
        <v>129</v>
      </c>
    </row>
    <row r="7534" customFormat="false" ht="12.8" hidden="false" customHeight="false" outlineLevel="0" collapsed="false">
      <c r="A7534" s="1" t="n">
        <v>104886</v>
      </c>
      <c r="B7534" s="5" t="n">
        <v>45284.1470949074</v>
      </c>
      <c r="C7534" s="2" t="n">
        <f aca="false">INT(B7534)</f>
        <v>45284</v>
      </c>
      <c r="D7534" s="1" t="n">
        <v>39</v>
      </c>
      <c r="E7534" s="1" t="s">
        <v>144</v>
      </c>
      <c r="G7534" s="1" t="n">
        <v>1</v>
      </c>
      <c r="H7534" s="1" t="s">
        <v>32</v>
      </c>
      <c r="I7534" s="1" t="s">
        <v>83</v>
      </c>
      <c r="J7534" s="1" t="s">
        <v>40</v>
      </c>
      <c r="K7534" s="6" t="s">
        <v>21</v>
      </c>
      <c r="L7534" s="6" t="s">
        <v>20</v>
      </c>
      <c r="M7534" s="6" t="s">
        <v>20</v>
      </c>
      <c r="N7534" s="1" t="s">
        <v>129</v>
      </c>
    </row>
    <row r="7535" customFormat="false" ht="12.8" hidden="false" customHeight="false" outlineLevel="0" collapsed="false">
      <c r="A7535" s="1" t="n">
        <v>104887</v>
      </c>
      <c r="B7535" s="5" t="n">
        <v>45284.1793402778</v>
      </c>
      <c r="C7535" s="2" t="n">
        <f aca="false">INT(B7535)</f>
        <v>45284</v>
      </c>
      <c r="D7535" s="1" t="n">
        <v>39</v>
      </c>
      <c r="E7535" s="1" t="s">
        <v>144</v>
      </c>
      <c r="G7535" s="1" t="n">
        <v>1</v>
      </c>
      <c r="H7535" s="1" t="s">
        <v>32</v>
      </c>
      <c r="I7535" s="1" t="s">
        <v>83</v>
      </c>
      <c r="J7535" s="1" t="s">
        <v>40</v>
      </c>
      <c r="K7535" s="6" t="s">
        <v>21</v>
      </c>
      <c r="L7535" s="6" t="s">
        <v>21</v>
      </c>
      <c r="M7535" s="6" t="s">
        <v>20</v>
      </c>
      <c r="N7535" s="1" t="s">
        <v>129</v>
      </c>
    </row>
    <row r="7536" customFormat="false" ht="12.8" hidden="false" customHeight="false" outlineLevel="0" collapsed="false">
      <c r="A7536" s="1" t="n">
        <v>104888</v>
      </c>
      <c r="B7536" s="5" t="n">
        <v>45284.1812962963</v>
      </c>
      <c r="C7536" s="2" t="n">
        <f aca="false">INT(B7536)</f>
        <v>45284</v>
      </c>
      <c r="D7536" s="1" t="n">
        <v>39</v>
      </c>
      <c r="E7536" s="1" t="s">
        <v>144</v>
      </c>
      <c r="G7536" s="1" t="n">
        <v>1</v>
      </c>
      <c r="H7536" s="1" t="s">
        <v>32</v>
      </c>
      <c r="I7536" s="1" t="s">
        <v>83</v>
      </c>
      <c r="J7536" s="1" t="s">
        <v>40</v>
      </c>
      <c r="K7536" s="6" t="s">
        <v>21</v>
      </c>
      <c r="L7536" s="6" t="s">
        <v>20</v>
      </c>
      <c r="M7536" s="6" t="s">
        <v>20</v>
      </c>
      <c r="N7536" s="1" t="s">
        <v>129</v>
      </c>
    </row>
    <row r="7537" customFormat="false" ht="12.8" hidden="false" customHeight="false" outlineLevel="0" collapsed="false">
      <c r="A7537" s="1" t="n">
        <v>104889</v>
      </c>
      <c r="B7537" s="5" t="n">
        <v>45284.1857523148</v>
      </c>
      <c r="C7537" s="2" t="n">
        <f aca="false">INT(B7537)</f>
        <v>45284</v>
      </c>
      <c r="D7537" s="1" t="n">
        <v>39</v>
      </c>
      <c r="E7537" s="1" t="s">
        <v>144</v>
      </c>
      <c r="G7537" s="1" t="n">
        <v>1</v>
      </c>
      <c r="H7537" s="1" t="s">
        <v>32</v>
      </c>
      <c r="I7537" s="1" t="s">
        <v>83</v>
      </c>
      <c r="J7537" s="1" t="s">
        <v>40</v>
      </c>
      <c r="K7537" s="6" t="s">
        <v>21</v>
      </c>
      <c r="L7537" s="6" t="s">
        <v>20</v>
      </c>
      <c r="M7537" s="6" t="s">
        <v>20</v>
      </c>
      <c r="N7537" s="1" t="s">
        <v>129</v>
      </c>
    </row>
    <row r="7538" customFormat="false" ht="12.8" hidden="false" customHeight="false" outlineLevel="0" collapsed="false">
      <c r="A7538" s="1" t="n">
        <v>104890</v>
      </c>
      <c r="B7538" s="5" t="n">
        <v>45284.2462384259</v>
      </c>
      <c r="C7538" s="2" t="n">
        <f aca="false">INT(B7538)</f>
        <v>45284</v>
      </c>
      <c r="D7538" s="1" t="n">
        <v>39</v>
      </c>
      <c r="E7538" s="1" t="s">
        <v>144</v>
      </c>
      <c r="G7538" s="1" t="n">
        <v>1</v>
      </c>
      <c r="H7538" s="1" t="s">
        <v>32</v>
      </c>
      <c r="I7538" s="1" t="s">
        <v>83</v>
      </c>
      <c r="J7538" s="1" t="s">
        <v>40</v>
      </c>
      <c r="K7538" s="6" t="s">
        <v>21</v>
      </c>
      <c r="L7538" s="6" t="s">
        <v>20</v>
      </c>
      <c r="M7538" s="6" t="s">
        <v>20</v>
      </c>
      <c r="N7538" s="1" t="s">
        <v>129</v>
      </c>
    </row>
    <row r="7539" customFormat="false" ht="12.8" hidden="false" customHeight="false" outlineLevel="0" collapsed="false">
      <c r="A7539" s="1" t="n">
        <v>104894</v>
      </c>
      <c r="B7539" s="5" t="n">
        <v>45284.281412037</v>
      </c>
      <c r="C7539" s="2" t="n">
        <f aca="false">INT(B7539)</f>
        <v>45284</v>
      </c>
      <c r="D7539" s="1" t="n">
        <v>39</v>
      </c>
      <c r="E7539" s="1" t="s">
        <v>144</v>
      </c>
      <c r="F7539" s="1" t="s">
        <v>317</v>
      </c>
      <c r="G7539" s="1" t="n">
        <v>2</v>
      </c>
      <c r="H7539" s="1" t="s">
        <v>32</v>
      </c>
      <c r="I7539" s="1" t="s">
        <v>83</v>
      </c>
      <c r="J7539" s="1" t="s">
        <v>40</v>
      </c>
      <c r="K7539" s="6" t="s">
        <v>21</v>
      </c>
      <c r="L7539" s="6" t="s">
        <v>21</v>
      </c>
      <c r="M7539" s="6" t="s">
        <v>20</v>
      </c>
    </row>
    <row r="7540" customFormat="false" ht="12.8" hidden="false" customHeight="false" outlineLevel="0" collapsed="false">
      <c r="A7540" s="1" t="n">
        <v>104896</v>
      </c>
      <c r="B7540" s="5" t="n">
        <v>45284.2844212963</v>
      </c>
      <c r="C7540" s="2" t="n">
        <f aca="false">INT(B7540)</f>
        <v>45284</v>
      </c>
      <c r="D7540" s="1" t="n">
        <v>39</v>
      </c>
      <c r="E7540" s="1" t="s">
        <v>144</v>
      </c>
      <c r="G7540" s="1" t="n">
        <v>1</v>
      </c>
      <c r="H7540" s="1" t="s">
        <v>32</v>
      </c>
      <c r="I7540" s="1" t="s">
        <v>83</v>
      </c>
      <c r="J7540" s="1" t="s">
        <v>40</v>
      </c>
      <c r="K7540" s="6" t="s">
        <v>21</v>
      </c>
      <c r="L7540" s="6" t="s">
        <v>20</v>
      </c>
      <c r="M7540" s="6" t="s">
        <v>20</v>
      </c>
      <c r="N7540" s="1" t="s">
        <v>129</v>
      </c>
    </row>
    <row r="7541" customFormat="false" ht="12.8" hidden="true" customHeight="false" outlineLevel="0" collapsed="false">
      <c r="A7541" s="1" t="n">
        <v>105129</v>
      </c>
      <c r="B7541" s="5" t="n">
        <v>45284.2865277778</v>
      </c>
      <c r="C7541" s="2" t="n">
        <f aca="false">INT(B7541)</f>
        <v>45284</v>
      </c>
      <c r="D7541" s="1" t="n">
        <v>718</v>
      </c>
      <c r="E7541" s="1" t="s">
        <v>144</v>
      </c>
      <c r="G7541" s="1" t="n">
        <v>2</v>
      </c>
      <c r="H7541" s="1" t="s">
        <v>32</v>
      </c>
      <c r="I7541" s="1" t="s">
        <v>83</v>
      </c>
      <c r="J7541" s="1" t="s">
        <v>86</v>
      </c>
      <c r="K7541" s="6" t="s">
        <v>21</v>
      </c>
      <c r="L7541" s="6" t="s">
        <v>21</v>
      </c>
      <c r="M7541" s="6" t="s">
        <v>21</v>
      </c>
      <c r="N7541" s="1" t="s">
        <v>243</v>
      </c>
    </row>
    <row r="7542" customFormat="false" ht="12.8" hidden="false" customHeight="false" outlineLevel="0" collapsed="false">
      <c r="A7542" s="1" t="n">
        <v>104897</v>
      </c>
      <c r="B7542" s="5" t="n">
        <v>45284.3064699074</v>
      </c>
      <c r="C7542" s="2" t="n">
        <f aca="false">INT(B7542)</f>
        <v>45284</v>
      </c>
      <c r="D7542" s="1" t="n">
        <v>39</v>
      </c>
      <c r="E7542" s="1" t="s">
        <v>144</v>
      </c>
      <c r="G7542" s="1" t="n">
        <v>1</v>
      </c>
      <c r="H7542" s="1" t="s">
        <v>32</v>
      </c>
      <c r="I7542" s="1" t="s">
        <v>83</v>
      </c>
      <c r="J7542" s="1" t="s">
        <v>40</v>
      </c>
      <c r="K7542" s="6" t="s">
        <v>21</v>
      </c>
      <c r="L7542" s="6" t="s">
        <v>20</v>
      </c>
      <c r="M7542" s="6" t="s">
        <v>20</v>
      </c>
      <c r="N7542" s="1" t="s">
        <v>129</v>
      </c>
    </row>
    <row r="7543" customFormat="false" ht="12.8" hidden="true" customHeight="false" outlineLevel="0" collapsed="false">
      <c r="A7543" s="1" t="n">
        <v>105125</v>
      </c>
      <c r="B7543" s="5" t="n">
        <v>45284.4489351852</v>
      </c>
      <c r="C7543" s="2" t="n">
        <f aca="false">INT(B7543)</f>
        <v>45284</v>
      </c>
      <c r="D7543" s="1" t="n">
        <v>733</v>
      </c>
      <c r="E7543" s="1" t="s">
        <v>144</v>
      </c>
      <c r="G7543" s="1" t="n">
        <v>2</v>
      </c>
      <c r="H7543" s="1" t="s">
        <v>32</v>
      </c>
      <c r="I7543" s="1" t="s">
        <v>83</v>
      </c>
      <c r="J7543" s="1" t="s">
        <v>97</v>
      </c>
      <c r="K7543" s="6" t="s">
        <v>21</v>
      </c>
      <c r="L7543" s="6" t="s">
        <v>21</v>
      </c>
      <c r="M7543" s="6" t="s">
        <v>21</v>
      </c>
      <c r="N7543" s="1" t="s">
        <v>333</v>
      </c>
    </row>
    <row r="7544" customFormat="false" ht="12.8" hidden="true" customHeight="false" outlineLevel="0" collapsed="false">
      <c r="A7544" s="1" t="n">
        <v>105121</v>
      </c>
      <c r="B7544" s="5" t="n">
        <v>45284.450625</v>
      </c>
      <c r="C7544" s="2" t="n">
        <f aca="false">INT(B7544)</f>
        <v>45284</v>
      </c>
      <c r="D7544" s="1" t="n">
        <v>733</v>
      </c>
      <c r="E7544" s="1" t="s">
        <v>144</v>
      </c>
      <c r="G7544" s="1" t="n">
        <v>1</v>
      </c>
      <c r="H7544" s="1" t="s">
        <v>32</v>
      </c>
      <c r="I7544" s="1" t="s">
        <v>83</v>
      </c>
      <c r="J7544" s="1" t="s">
        <v>97</v>
      </c>
      <c r="K7544" s="6" t="s">
        <v>21</v>
      </c>
      <c r="L7544" s="6" t="s">
        <v>21</v>
      </c>
      <c r="M7544" s="6" t="s">
        <v>21</v>
      </c>
      <c r="N7544" s="1" t="s">
        <v>333</v>
      </c>
    </row>
    <row r="7545" customFormat="false" ht="12.8" hidden="true" customHeight="false" outlineLevel="0" collapsed="false">
      <c r="A7545" s="1" t="n">
        <v>105120</v>
      </c>
      <c r="B7545" s="5" t="n">
        <v>45284.4537268519</v>
      </c>
      <c r="C7545" s="2" t="n">
        <f aca="false">INT(B7545)</f>
        <v>45284</v>
      </c>
      <c r="D7545" s="1" t="n">
        <v>733</v>
      </c>
      <c r="E7545" s="1" t="s">
        <v>144</v>
      </c>
      <c r="G7545" s="1" t="n">
        <v>1</v>
      </c>
      <c r="H7545" s="1" t="s">
        <v>32</v>
      </c>
      <c r="I7545" s="1" t="s">
        <v>83</v>
      </c>
      <c r="J7545" s="1" t="s">
        <v>97</v>
      </c>
      <c r="K7545" s="6" t="s">
        <v>21</v>
      </c>
      <c r="L7545" s="6" t="s">
        <v>21</v>
      </c>
      <c r="M7545" s="6" t="s">
        <v>21</v>
      </c>
      <c r="N7545" s="1" t="s">
        <v>333</v>
      </c>
    </row>
    <row r="7546" customFormat="false" ht="12.8" hidden="true" customHeight="false" outlineLevel="0" collapsed="false">
      <c r="A7546" s="1" t="n">
        <v>105119</v>
      </c>
      <c r="B7546" s="5" t="n">
        <v>45284.470474537</v>
      </c>
      <c r="C7546" s="2" t="n">
        <f aca="false">INT(B7546)</f>
        <v>45284</v>
      </c>
      <c r="D7546" s="1" t="n">
        <v>733</v>
      </c>
      <c r="E7546" s="1" t="s">
        <v>144</v>
      </c>
      <c r="G7546" s="1" t="n">
        <v>1</v>
      </c>
      <c r="H7546" s="1" t="s">
        <v>32</v>
      </c>
      <c r="I7546" s="1" t="s">
        <v>83</v>
      </c>
      <c r="J7546" s="1" t="s">
        <v>97</v>
      </c>
      <c r="K7546" s="6" t="s">
        <v>21</v>
      </c>
      <c r="L7546" s="6" t="s">
        <v>21</v>
      </c>
      <c r="M7546" s="6" t="s">
        <v>21</v>
      </c>
      <c r="N7546" s="1" t="s">
        <v>333</v>
      </c>
    </row>
    <row r="7547" customFormat="false" ht="12.8" hidden="true" customHeight="false" outlineLevel="0" collapsed="false">
      <c r="A7547" s="1" t="n">
        <v>105117</v>
      </c>
      <c r="B7547" s="5" t="n">
        <v>45284.472349537</v>
      </c>
      <c r="C7547" s="2" t="n">
        <f aca="false">INT(B7547)</f>
        <v>45284</v>
      </c>
      <c r="D7547" s="1" t="n">
        <v>733</v>
      </c>
      <c r="E7547" s="1" t="s">
        <v>144</v>
      </c>
      <c r="G7547" s="1" t="n">
        <v>2</v>
      </c>
      <c r="H7547" s="1" t="s">
        <v>32</v>
      </c>
      <c r="I7547" s="1" t="s">
        <v>83</v>
      </c>
      <c r="J7547" s="1" t="s">
        <v>97</v>
      </c>
      <c r="K7547" s="6" t="s">
        <v>21</v>
      </c>
      <c r="L7547" s="6" t="s">
        <v>21</v>
      </c>
      <c r="M7547" s="6" t="s">
        <v>21</v>
      </c>
      <c r="N7547" s="1" t="s">
        <v>333</v>
      </c>
    </row>
    <row r="7548" customFormat="false" ht="12.8" hidden="true" customHeight="false" outlineLevel="0" collapsed="false">
      <c r="A7548" s="1" t="n">
        <v>105115</v>
      </c>
      <c r="B7548" s="5" t="n">
        <v>45284.4734027778</v>
      </c>
      <c r="C7548" s="2" t="n">
        <f aca="false">INT(B7548)</f>
        <v>45284</v>
      </c>
      <c r="D7548" s="1" t="n">
        <v>733</v>
      </c>
      <c r="E7548" s="1" t="s">
        <v>144</v>
      </c>
      <c r="G7548" s="1" t="n">
        <v>1</v>
      </c>
      <c r="H7548" s="1" t="s">
        <v>32</v>
      </c>
      <c r="I7548" s="1" t="s">
        <v>83</v>
      </c>
      <c r="J7548" s="1" t="s">
        <v>97</v>
      </c>
      <c r="K7548" s="6" t="s">
        <v>21</v>
      </c>
      <c r="L7548" s="6" t="s">
        <v>21</v>
      </c>
      <c r="M7548" s="6" t="s">
        <v>21</v>
      </c>
      <c r="N7548" s="1" t="s">
        <v>333</v>
      </c>
    </row>
    <row r="7549" customFormat="false" ht="12.8" hidden="true" customHeight="false" outlineLevel="0" collapsed="false">
      <c r="A7549" s="1" t="n">
        <v>105114</v>
      </c>
      <c r="B7549" s="5" t="n">
        <v>45284.4752199074</v>
      </c>
      <c r="C7549" s="2" t="n">
        <f aca="false">INT(B7549)</f>
        <v>45284</v>
      </c>
      <c r="D7549" s="1" t="n">
        <v>733</v>
      </c>
      <c r="E7549" s="1" t="s">
        <v>144</v>
      </c>
      <c r="G7549" s="1" t="n">
        <v>2</v>
      </c>
      <c r="H7549" s="1" t="s">
        <v>32</v>
      </c>
      <c r="I7549" s="1" t="s">
        <v>83</v>
      </c>
      <c r="J7549" s="1" t="s">
        <v>97</v>
      </c>
      <c r="K7549" s="6" t="s">
        <v>21</v>
      </c>
      <c r="L7549" s="6" t="s">
        <v>21</v>
      </c>
      <c r="M7549" s="6" t="s">
        <v>21</v>
      </c>
      <c r="N7549" s="1" t="s">
        <v>333</v>
      </c>
    </row>
    <row r="7550" customFormat="false" ht="12.8" hidden="true" customHeight="false" outlineLevel="0" collapsed="false">
      <c r="A7550" s="1" t="n">
        <v>105082</v>
      </c>
      <c r="B7550" s="5" t="n">
        <v>45284.4770833333</v>
      </c>
      <c r="C7550" s="2" t="n">
        <f aca="false">INT(B7550)</f>
        <v>45284</v>
      </c>
      <c r="D7550" s="1" t="n">
        <v>733</v>
      </c>
      <c r="E7550" s="1" t="s">
        <v>144</v>
      </c>
      <c r="G7550" s="1" t="n">
        <v>2</v>
      </c>
      <c r="H7550" s="1" t="s">
        <v>32</v>
      </c>
      <c r="I7550" s="1" t="s">
        <v>83</v>
      </c>
      <c r="J7550" s="1" t="s">
        <v>97</v>
      </c>
      <c r="K7550" s="6" t="s">
        <v>21</v>
      </c>
      <c r="L7550" s="6" t="s">
        <v>21</v>
      </c>
      <c r="M7550" s="6" t="s">
        <v>21</v>
      </c>
      <c r="N7550" s="1" t="s">
        <v>333</v>
      </c>
    </row>
    <row r="7551" customFormat="false" ht="12.8" hidden="true" customHeight="false" outlineLevel="0" collapsed="false">
      <c r="A7551" s="1" t="n">
        <v>105058</v>
      </c>
      <c r="B7551" s="5" t="n">
        <v>45284.4797800926</v>
      </c>
      <c r="C7551" s="2" t="n">
        <f aca="false">INT(B7551)</f>
        <v>45284</v>
      </c>
      <c r="D7551" s="1" t="n">
        <v>733</v>
      </c>
      <c r="E7551" s="1" t="s">
        <v>144</v>
      </c>
      <c r="G7551" s="1" t="n">
        <v>2</v>
      </c>
      <c r="H7551" s="1" t="s">
        <v>32</v>
      </c>
      <c r="I7551" s="1" t="s">
        <v>83</v>
      </c>
      <c r="J7551" s="1" t="s">
        <v>97</v>
      </c>
      <c r="K7551" s="6" t="s">
        <v>21</v>
      </c>
      <c r="L7551" s="6" t="s">
        <v>21</v>
      </c>
      <c r="M7551" s="6" t="s">
        <v>21</v>
      </c>
      <c r="N7551" s="1" t="s">
        <v>333</v>
      </c>
    </row>
    <row r="7552" customFormat="false" ht="12.8" hidden="true" customHeight="false" outlineLevel="0" collapsed="false">
      <c r="A7552" s="1" t="n">
        <v>105032</v>
      </c>
      <c r="B7552" s="5" t="n">
        <v>45284.4813078704</v>
      </c>
      <c r="C7552" s="2" t="n">
        <f aca="false">INT(B7552)</f>
        <v>45284</v>
      </c>
      <c r="D7552" s="1" t="n">
        <v>733</v>
      </c>
      <c r="E7552" s="1" t="s">
        <v>144</v>
      </c>
      <c r="G7552" s="1" t="n">
        <v>2</v>
      </c>
      <c r="H7552" s="1" t="s">
        <v>32</v>
      </c>
      <c r="I7552" s="1" t="s">
        <v>83</v>
      </c>
      <c r="J7552" s="1" t="s">
        <v>97</v>
      </c>
      <c r="K7552" s="6" t="s">
        <v>21</v>
      </c>
      <c r="L7552" s="6" t="s">
        <v>21</v>
      </c>
      <c r="M7552" s="6" t="s">
        <v>21</v>
      </c>
      <c r="N7552" s="1" t="s">
        <v>333</v>
      </c>
    </row>
    <row r="7553" customFormat="false" ht="12.8" hidden="true" customHeight="false" outlineLevel="0" collapsed="false">
      <c r="A7553" s="1" t="n">
        <v>105025</v>
      </c>
      <c r="B7553" s="5" t="n">
        <v>45284.4834259259</v>
      </c>
      <c r="C7553" s="2" t="n">
        <f aca="false">INT(B7553)</f>
        <v>45284</v>
      </c>
      <c r="D7553" s="1" t="n">
        <v>733</v>
      </c>
      <c r="E7553" s="1" t="s">
        <v>144</v>
      </c>
      <c r="G7553" s="1" t="n">
        <v>2</v>
      </c>
      <c r="H7553" s="1" t="s">
        <v>32</v>
      </c>
      <c r="I7553" s="1" t="s">
        <v>83</v>
      </c>
      <c r="J7553" s="1" t="s">
        <v>97</v>
      </c>
      <c r="K7553" s="6" t="s">
        <v>21</v>
      </c>
      <c r="L7553" s="6" t="s">
        <v>21</v>
      </c>
      <c r="M7553" s="6" t="s">
        <v>21</v>
      </c>
      <c r="N7553" s="1" t="s">
        <v>333</v>
      </c>
    </row>
    <row r="7554" customFormat="false" ht="12.8" hidden="true" customHeight="false" outlineLevel="0" collapsed="false">
      <c r="A7554" s="1" t="n">
        <v>105013</v>
      </c>
      <c r="B7554" s="5" t="n">
        <v>45284.4858796296</v>
      </c>
      <c r="C7554" s="2" t="n">
        <f aca="false">INT(B7554)</f>
        <v>45284</v>
      </c>
      <c r="D7554" s="1" t="n">
        <v>733</v>
      </c>
      <c r="E7554" s="1" t="s">
        <v>144</v>
      </c>
      <c r="G7554" s="1" t="n">
        <v>2</v>
      </c>
      <c r="H7554" s="1" t="s">
        <v>32</v>
      </c>
      <c r="I7554" s="1" t="s">
        <v>83</v>
      </c>
      <c r="J7554" s="1" t="s">
        <v>97</v>
      </c>
      <c r="K7554" s="6" t="s">
        <v>21</v>
      </c>
      <c r="L7554" s="6" t="s">
        <v>21</v>
      </c>
      <c r="M7554" s="6" t="s">
        <v>21</v>
      </c>
      <c r="N7554" s="1" t="s">
        <v>333</v>
      </c>
    </row>
    <row r="7555" customFormat="false" ht="12.8" hidden="true" customHeight="false" outlineLevel="0" collapsed="false">
      <c r="A7555" s="1" t="n">
        <v>104989</v>
      </c>
      <c r="B7555" s="5" t="n">
        <v>45284.4893981482</v>
      </c>
      <c r="C7555" s="2" t="n">
        <f aca="false">INT(B7555)</f>
        <v>45284</v>
      </c>
      <c r="D7555" s="1" t="n">
        <v>733</v>
      </c>
      <c r="E7555" s="1" t="s">
        <v>144</v>
      </c>
      <c r="G7555" s="1" t="n">
        <v>2</v>
      </c>
      <c r="H7555" s="1" t="s">
        <v>32</v>
      </c>
      <c r="I7555" s="1" t="s">
        <v>83</v>
      </c>
      <c r="J7555" s="1" t="s">
        <v>97</v>
      </c>
      <c r="K7555" s="6" t="s">
        <v>21</v>
      </c>
      <c r="L7555" s="6" t="s">
        <v>21</v>
      </c>
      <c r="M7555" s="6" t="s">
        <v>21</v>
      </c>
      <c r="N7555" s="1" t="s">
        <v>333</v>
      </c>
    </row>
    <row r="7556" customFormat="false" ht="12.8" hidden="true" customHeight="false" outlineLevel="0" collapsed="false">
      <c r="A7556" s="1" t="n">
        <v>104985</v>
      </c>
      <c r="B7556" s="5" t="n">
        <v>45284.4896180556</v>
      </c>
      <c r="C7556" s="2" t="n">
        <f aca="false">INT(B7556)</f>
        <v>45284</v>
      </c>
      <c r="D7556" s="1" t="n">
        <v>733</v>
      </c>
      <c r="E7556" s="1" t="s">
        <v>144</v>
      </c>
      <c r="G7556" s="1" t="n">
        <v>2</v>
      </c>
      <c r="H7556" s="1" t="s">
        <v>32</v>
      </c>
      <c r="I7556" s="1" t="s">
        <v>83</v>
      </c>
      <c r="J7556" s="1" t="s">
        <v>97</v>
      </c>
      <c r="K7556" s="6" t="s">
        <v>21</v>
      </c>
      <c r="L7556" s="6" t="s">
        <v>21</v>
      </c>
      <c r="M7556" s="6" t="s">
        <v>21</v>
      </c>
      <c r="N7556" s="1" t="s">
        <v>333</v>
      </c>
    </row>
    <row r="7557" customFormat="false" ht="12.8" hidden="true" customHeight="false" outlineLevel="0" collapsed="false">
      <c r="A7557" s="1" t="n">
        <v>104950</v>
      </c>
      <c r="B7557" s="5" t="n">
        <v>45284.4916666667</v>
      </c>
      <c r="C7557" s="2" t="n">
        <f aca="false">INT(B7557)</f>
        <v>45284</v>
      </c>
      <c r="D7557" s="1" t="n">
        <v>733</v>
      </c>
      <c r="E7557" s="1" t="s">
        <v>144</v>
      </c>
      <c r="G7557" s="1" t="n">
        <v>2</v>
      </c>
      <c r="H7557" s="1" t="s">
        <v>32</v>
      </c>
      <c r="I7557" s="1" t="s">
        <v>83</v>
      </c>
      <c r="J7557" s="1" t="s">
        <v>97</v>
      </c>
      <c r="K7557" s="6" t="s">
        <v>21</v>
      </c>
      <c r="L7557" s="6" t="s">
        <v>21</v>
      </c>
      <c r="M7557" s="6" t="s">
        <v>21</v>
      </c>
      <c r="N7557" s="1" t="s">
        <v>129</v>
      </c>
    </row>
    <row r="7558" customFormat="false" ht="12.8" hidden="true" customHeight="false" outlineLevel="0" collapsed="false">
      <c r="A7558" s="1" t="n">
        <v>104924</v>
      </c>
      <c r="B7558" s="5" t="n">
        <v>45284.4995138889</v>
      </c>
      <c r="C7558" s="2" t="n">
        <f aca="false">INT(B7558)</f>
        <v>45284</v>
      </c>
      <c r="D7558" s="1" t="n">
        <v>733</v>
      </c>
      <c r="E7558" s="1" t="s">
        <v>144</v>
      </c>
      <c r="G7558" s="1" t="n">
        <v>2</v>
      </c>
      <c r="H7558" s="1" t="s">
        <v>32</v>
      </c>
      <c r="I7558" s="1" t="s">
        <v>83</v>
      </c>
      <c r="J7558" s="1" t="s">
        <v>97</v>
      </c>
      <c r="K7558" s="6" t="s">
        <v>21</v>
      </c>
      <c r="L7558" s="6" t="s">
        <v>21</v>
      </c>
      <c r="M7558" s="6" t="s">
        <v>21</v>
      </c>
      <c r="N7558" s="1" t="s">
        <v>129</v>
      </c>
    </row>
    <row r="7559" customFormat="false" ht="12.8" hidden="true" customHeight="false" outlineLevel="0" collapsed="false">
      <c r="A7559" s="1" t="n">
        <v>104921</v>
      </c>
      <c r="B7559" s="5" t="n">
        <v>45284.5003935185</v>
      </c>
      <c r="C7559" s="2" t="n">
        <f aca="false">INT(B7559)</f>
        <v>45284</v>
      </c>
      <c r="D7559" s="1" t="n">
        <v>733</v>
      </c>
      <c r="E7559" s="1" t="s">
        <v>144</v>
      </c>
      <c r="G7559" s="1" t="n">
        <v>2</v>
      </c>
      <c r="H7559" s="1" t="s">
        <v>32</v>
      </c>
      <c r="I7559" s="1" t="s">
        <v>83</v>
      </c>
      <c r="J7559" s="1" t="s">
        <v>97</v>
      </c>
      <c r="K7559" s="6" t="s">
        <v>21</v>
      </c>
      <c r="L7559" s="6" t="s">
        <v>21</v>
      </c>
      <c r="M7559" s="6" t="s">
        <v>21</v>
      </c>
      <c r="N7559" s="1" t="s">
        <v>129</v>
      </c>
    </row>
    <row r="7560" customFormat="false" ht="12.8" hidden="true" customHeight="false" outlineLevel="0" collapsed="false">
      <c r="A7560" s="1" t="n">
        <v>104905</v>
      </c>
      <c r="B7560" s="5" t="n">
        <v>45284.5039699074</v>
      </c>
      <c r="C7560" s="2" t="n">
        <f aca="false">INT(B7560)</f>
        <v>45284</v>
      </c>
      <c r="D7560" s="1" t="n">
        <v>733</v>
      </c>
      <c r="E7560" s="1" t="s">
        <v>144</v>
      </c>
      <c r="G7560" s="1" t="n">
        <v>1</v>
      </c>
      <c r="H7560" s="1" t="s">
        <v>32</v>
      </c>
      <c r="I7560" s="1" t="s">
        <v>83</v>
      </c>
      <c r="J7560" s="1" t="s">
        <v>97</v>
      </c>
      <c r="K7560" s="6" t="s">
        <v>21</v>
      </c>
      <c r="L7560" s="6" t="s">
        <v>21</v>
      </c>
      <c r="M7560" s="6" t="s">
        <v>21</v>
      </c>
      <c r="N7560" s="1" t="s">
        <v>129</v>
      </c>
    </row>
    <row r="7561" customFormat="false" ht="12.8" hidden="true" customHeight="false" outlineLevel="0" collapsed="false">
      <c r="A7561" s="1" t="n">
        <v>105130</v>
      </c>
      <c r="B7561" s="5" t="n">
        <v>45284.5496412037</v>
      </c>
      <c r="C7561" s="2" t="n">
        <f aca="false">INT(B7561)</f>
        <v>45284</v>
      </c>
      <c r="D7561" s="1" t="n">
        <v>733</v>
      </c>
      <c r="E7561" s="1" t="s">
        <v>144</v>
      </c>
      <c r="G7561" s="1" t="n">
        <v>1</v>
      </c>
      <c r="H7561" s="1" t="s">
        <v>32</v>
      </c>
      <c r="I7561" s="1" t="s">
        <v>83</v>
      </c>
      <c r="J7561" s="1" t="s">
        <v>97</v>
      </c>
      <c r="K7561" s="6" t="s">
        <v>21</v>
      </c>
      <c r="L7561" s="6" t="s">
        <v>21</v>
      </c>
      <c r="M7561" s="6" t="s">
        <v>21</v>
      </c>
      <c r="N7561" s="1" t="s">
        <v>333</v>
      </c>
    </row>
    <row r="7562" customFormat="false" ht="12.8" hidden="true" customHeight="false" outlineLevel="0" collapsed="false">
      <c r="A7562" s="1" t="n">
        <v>105131</v>
      </c>
      <c r="B7562" s="5" t="n">
        <v>45284.5524884259</v>
      </c>
      <c r="C7562" s="2" t="n">
        <f aca="false">INT(B7562)</f>
        <v>45284</v>
      </c>
      <c r="D7562" s="1" t="n">
        <v>733</v>
      </c>
      <c r="E7562" s="1" t="s">
        <v>144</v>
      </c>
      <c r="G7562" s="1" t="n">
        <v>1</v>
      </c>
      <c r="H7562" s="1" t="s">
        <v>32</v>
      </c>
      <c r="I7562" s="1" t="s">
        <v>83</v>
      </c>
      <c r="J7562" s="1" t="s">
        <v>97</v>
      </c>
      <c r="K7562" s="6" t="s">
        <v>21</v>
      </c>
      <c r="L7562" s="6" t="s">
        <v>21</v>
      </c>
      <c r="M7562" s="6" t="s">
        <v>21</v>
      </c>
      <c r="N7562" s="1" t="s">
        <v>333</v>
      </c>
    </row>
    <row r="7563" customFormat="false" ht="12.8" hidden="true" customHeight="false" outlineLevel="0" collapsed="false">
      <c r="A7563" s="1" t="n">
        <v>105132</v>
      </c>
      <c r="B7563" s="5" t="n">
        <v>45284.5542824074</v>
      </c>
      <c r="C7563" s="2" t="n">
        <f aca="false">INT(B7563)</f>
        <v>45284</v>
      </c>
      <c r="D7563" s="1" t="n">
        <v>733</v>
      </c>
      <c r="E7563" s="1" t="s">
        <v>144</v>
      </c>
      <c r="G7563" s="1" t="n">
        <v>1</v>
      </c>
      <c r="H7563" s="1" t="s">
        <v>32</v>
      </c>
      <c r="I7563" s="1" t="s">
        <v>83</v>
      </c>
      <c r="J7563" s="1" t="s">
        <v>97</v>
      </c>
      <c r="K7563" s="6" t="s">
        <v>21</v>
      </c>
      <c r="L7563" s="6" t="s">
        <v>21</v>
      </c>
      <c r="M7563" s="6" t="s">
        <v>21</v>
      </c>
      <c r="N7563" s="1" t="s">
        <v>333</v>
      </c>
    </row>
    <row r="7564" customFormat="false" ht="12.8" hidden="true" customHeight="false" outlineLevel="0" collapsed="false">
      <c r="A7564" s="1" t="n">
        <v>105133</v>
      </c>
      <c r="B7564" s="5" t="n">
        <v>45284.5563425926</v>
      </c>
      <c r="C7564" s="2" t="n">
        <f aca="false">INT(B7564)</f>
        <v>45284</v>
      </c>
      <c r="D7564" s="1" t="n">
        <v>733</v>
      </c>
      <c r="E7564" s="1" t="s">
        <v>144</v>
      </c>
      <c r="G7564" s="1" t="n">
        <v>1</v>
      </c>
      <c r="H7564" s="1" t="s">
        <v>32</v>
      </c>
      <c r="I7564" s="1" t="s">
        <v>83</v>
      </c>
      <c r="J7564" s="1" t="s">
        <v>97</v>
      </c>
      <c r="K7564" s="6" t="s">
        <v>21</v>
      </c>
      <c r="L7564" s="6" t="s">
        <v>21</v>
      </c>
      <c r="M7564" s="6" t="s">
        <v>21</v>
      </c>
      <c r="N7564" s="1" t="s">
        <v>333</v>
      </c>
    </row>
    <row r="7565" customFormat="false" ht="12.8" hidden="true" customHeight="false" outlineLevel="0" collapsed="false">
      <c r="A7565" s="1" t="n">
        <v>105135</v>
      </c>
      <c r="B7565" s="5" t="n">
        <v>45284.5600578704</v>
      </c>
      <c r="C7565" s="2" t="n">
        <f aca="false">INT(B7565)</f>
        <v>45284</v>
      </c>
      <c r="D7565" s="1" t="n">
        <v>733</v>
      </c>
      <c r="E7565" s="1" t="s">
        <v>144</v>
      </c>
      <c r="G7565" s="1" t="n">
        <v>2</v>
      </c>
      <c r="H7565" s="1" t="s">
        <v>32</v>
      </c>
      <c r="I7565" s="1" t="s">
        <v>83</v>
      </c>
      <c r="J7565" s="1" t="s">
        <v>97</v>
      </c>
      <c r="K7565" s="6" t="s">
        <v>21</v>
      </c>
      <c r="L7565" s="6" t="s">
        <v>21</v>
      </c>
      <c r="M7565" s="6" t="s">
        <v>21</v>
      </c>
      <c r="N7565" s="1" t="s">
        <v>333</v>
      </c>
    </row>
    <row r="7566" customFormat="false" ht="12.8" hidden="true" customHeight="false" outlineLevel="0" collapsed="false">
      <c r="A7566" s="1" t="n">
        <v>105140</v>
      </c>
      <c r="B7566" s="5" t="n">
        <v>45284.5604166667</v>
      </c>
      <c r="C7566" s="2" t="n">
        <f aca="false">INT(B7566)</f>
        <v>45284</v>
      </c>
      <c r="D7566" s="1" t="n">
        <v>733</v>
      </c>
      <c r="E7566" s="1" t="s">
        <v>144</v>
      </c>
      <c r="G7566" s="1" t="n">
        <v>2</v>
      </c>
      <c r="H7566" s="1" t="s">
        <v>32</v>
      </c>
      <c r="I7566" s="1" t="s">
        <v>83</v>
      </c>
      <c r="J7566" s="1" t="s">
        <v>97</v>
      </c>
      <c r="K7566" s="6" t="s">
        <v>21</v>
      </c>
      <c r="L7566" s="6" t="s">
        <v>21</v>
      </c>
      <c r="M7566" s="6" t="s">
        <v>21</v>
      </c>
      <c r="N7566" s="1" t="s">
        <v>333</v>
      </c>
    </row>
    <row r="7567" customFormat="false" ht="12.8" hidden="true" customHeight="false" outlineLevel="0" collapsed="false">
      <c r="A7567" s="1" t="n">
        <v>105166</v>
      </c>
      <c r="B7567" s="5" t="n">
        <v>45284.5629861111</v>
      </c>
      <c r="C7567" s="2" t="n">
        <f aca="false">INT(B7567)</f>
        <v>45284</v>
      </c>
      <c r="D7567" s="1" t="n">
        <v>733</v>
      </c>
      <c r="E7567" s="1" t="s">
        <v>144</v>
      </c>
      <c r="G7567" s="1" t="n">
        <v>1</v>
      </c>
      <c r="H7567" s="1" t="s">
        <v>32</v>
      </c>
      <c r="I7567" s="1" t="s">
        <v>83</v>
      </c>
      <c r="J7567" s="1" t="s">
        <v>97</v>
      </c>
      <c r="K7567" s="6" t="s">
        <v>21</v>
      </c>
      <c r="L7567" s="6" t="s">
        <v>21</v>
      </c>
      <c r="M7567" s="6" t="s">
        <v>21</v>
      </c>
      <c r="N7567" s="1" t="s">
        <v>333</v>
      </c>
    </row>
    <row r="7568" customFormat="false" ht="12.8" hidden="true" customHeight="false" outlineLevel="0" collapsed="false">
      <c r="A7568" s="1" t="n">
        <v>105173</v>
      </c>
      <c r="B7568" s="5" t="n">
        <v>45284.5714699074</v>
      </c>
      <c r="C7568" s="2" t="n">
        <f aca="false">INT(B7568)</f>
        <v>45284</v>
      </c>
      <c r="D7568" s="1" t="n">
        <v>733</v>
      </c>
      <c r="E7568" s="1" t="s">
        <v>144</v>
      </c>
      <c r="G7568" s="1" t="n">
        <v>2</v>
      </c>
      <c r="H7568" s="1" t="s">
        <v>32</v>
      </c>
      <c r="I7568" s="1" t="s">
        <v>83</v>
      </c>
      <c r="J7568" s="1" t="s">
        <v>97</v>
      </c>
      <c r="K7568" s="6" t="s">
        <v>21</v>
      </c>
      <c r="L7568" s="6" t="s">
        <v>21</v>
      </c>
      <c r="M7568" s="6" t="s">
        <v>21</v>
      </c>
      <c r="N7568" s="1" t="s">
        <v>333</v>
      </c>
    </row>
    <row r="7569" customFormat="false" ht="12.8" hidden="true" customHeight="false" outlineLevel="0" collapsed="false">
      <c r="A7569" s="1" t="n">
        <v>105174</v>
      </c>
      <c r="B7569" s="5" t="n">
        <v>45284.5784953704</v>
      </c>
      <c r="C7569" s="2" t="n">
        <f aca="false">INT(B7569)</f>
        <v>45284</v>
      </c>
      <c r="D7569" s="1" t="n">
        <v>733</v>
      </c>
      <c r="E7569" s="1" t="s">
        <v>144</v>
      </c>
      <c r="G7569" s="1" t="n">
        <v>1</v>
      </c>
      <c r="H7569" s="1" t="s">
        <v>32</v>
      </c>
      <c r="I7569" s="1" t="s">
        <v>83</v>
      </c>
      <c r="J7569" s="1" t="s">
        <v>97</v>
      </c>
      <c r="K7569" s="6" t="s">
        <v>21</v>
      </c>
      <c r="L7569" s="6" t="s">
        <v>21</v>
      </c>
      <c r="M7569" s="6" t="s">
        <v>21</v>
      </c>
      <c r="N7569" s="1" t="s">
        <v>333</v>
      </c>
    </row>
    <row r="7570" customFormat="false" ht="12.8" hidden="true" customHeight="false" outlineLevel="0" collapsed="false">
      <c r="A7570" s="1" t="n">
        <v>105175</v>
      </c>
      <c r="B7570" s="5" t="n">
        <v>45284.5812152778</v>
      </c>
      <c r="C7570" s="2" t="n">
        <f aca="false">INT(B7570)</f>
        <v>45284</v>
      </c>
      <c r="D7570" s="1" t="n">
        <v>733</v>
      </c>
      <c r="E7570" s="1" t="s">
        <v>144</v>
      </c>
      <c r="G7570" s="1" t="n">
        <v>1</v>
      </c>
      <c r="H7570" s="1" t="s">
        <v>32</v>
      </c>
      <c r="I7570" s="1" t="s">
        <v>83</v>
      </c>
      <c r="J7570" s="1" t="s">
        <v>97</v>
      </c>
      <c r="K7570" s="6" t="s">
        <v>21</v>
      </c>
      <c r="L7570" s="6" t="s">
        <v>21</v>
      </c>
      <c r="M7570" s="6" t="s">
        <v>21</v>
      </c>
      <c r="N7570" s="1" t="s">
        <v>333</v>
      </c>
    </row>
    <row r="7571" customFormat="false" ht="12.8" hidden="true" customHeight="false" outlineLevel="0" collapsed="false">
      <c r="A7571" s="1" t="n">
        <v>105205</v>
      </c>
      <c r="B7571" s="5" t="n">
        <v>45284.5859375</v>
      </c>
      <c r="C7571" s="2" t="n">
        <f aca="false">INT(B7571)</f>
        <v>45284</v>
      </c>
      <c r="D7571" s="1" t="n">
        <v>733</v>
      </c>
      <c r="E7571" s="1" t="s">
        <v>144</v>
      </c>
      <c r="G7571" s="1" t="n">
        <v>2</v>
      </c>
      <c r="H7571" s="1" t="s">
        <v>32</v>
      </c>
      <c r="I7571" s="1" t="s">
        <v>83</v>
      </c>
      <c r="J7571" s="1" t="s">
        <v>97</v>
      </c>
      <c r="K7571" s="6" t="s">
        <v>21</v>
      </c>
      <c r="L7571" s="6" t="s">
        <v>21</v>
      </c>
      <c r="M7571" s="6" t="s">
        <v>21</v>
      </c>
      <c r="N7571" s="1" t="s">
        <v>333</v>
      </c>
    </row>
    <row r="7572" customFormat="false" ht="12.8" hidden="true" customHeight="false" outlineLevel="0" collapsed="false">
      <c r="A7572" s="1" t="n">
        <v>105198</v>
      </c>
      <c r="B7572" s="5" t="n">
        <v>45284.5875115741</v>
      </c>
      <c r="C7572" s="2" t="n">
        <f aca="false">INT(B7572)</f>
        <v>45284</v>
      </c>
      <c r="D7572" s="1" t="n">
        <v>733</v>
      </c>
      <c r="E7572" s="1" t="s">
        <v>144</v>
      </c>
      <c r="G7572" s="1" t="n">
        <v>2</v>
      </c>
      <c r="H7572" s="1" t="s">
        <v>32</v>
      </c>
      <c r="I7572" s="1" t="s">
        <v>83</v>
      </c>
      <c r="J7572" s="1" t="s">
        <v>97</v>
      </c>
      <c r="K7572" s="6" t="s">
        <v>21</v>
      </c>
      <c r="L7572" s="6" t="s">
        <v>21</v>
      </c>
      <c r="M7572" s="6" t="s">
        <v>21</v>
      </c>
      <c r="N7572" s="1" t="s">
        <v>129</v>
      </c>
    </row>
    <row r="7573" customFormat="false" ht="12.8" hidden="true" customHeight="false" outlineLevel="0" collapsed="false">
      <c r="A7573" s="1" t="n">
        <v>105206</v>
      </c>
      <c r="B7573" s="5" t="n">
        <v>45284.6006481481</v>
      </c>
      <c r="C7573" s="2" t="n">
        <f aca="false">INT(B7573)</f>
        <v>45284</v>
      </c>
      <c r="D7573" s="1" t="n">
        <v>733</v>
      </c>
      <c r="E7573" s="1" t="s">
        <v>144</v>
      </c>
      <c r="G7573" s="1" t="n">
        <v>1</v>
      </c>
      <c r="H7573" s="1" t="s">
        <v>32</v>
      </c>
      <c r="I7573" s="1" t="s">
        <v>83</v>
      </c>
      <c r="J7573" s="1" t="s">
        <v>97</v>
      </c>
      <c r="K7573" s="6" t="s">
        <v>21</v>
      </c>
      <c r="L7573" s="6" t="s">
        <v>21</v>
      </c>
      <c r="M7573" s="6" t="s">
        <v>21</v>
      </c>
      <c r="N7573" s="1" t="s">
        <v>129</v>
      </c>
    </row>
    <row r="7574" customFormat="false" ht="12.8" hidden="true" customHeight="false" outlineLevel="0" collapsed="false">
      <c r="A7574" s="1" t="n">
        <v>105207</v>
      </c>
      <c r="B7574" s="5" t="n">
        <v>45284.612974537</v>
      </c>
      <c r="C7574" s="2" t="n">
        <f aca="false">INT(B7574)</f>
        <v>45284</v>
      </c>
      <c r="D7574" s="1" t="n">
        <v>733</v>
      </c>
      <c r="E7574" s="1" t="s">
        <v>144</v>
      </c>
      <c r="G7574" s="1" t="n">
        <v>1</v>
      </c>
      <c r="H7574" s="1" t="s">
        <v>32</v>
      </c>
      <c r="I7574" s="1" t="s">
        <v>83</v>
      </c>
      <c r="J7574" s="1" t="s">
        <v>97</v>
      </c>
      <c r="K7574" s="6" t="s">
        <v>21</v>
      </c>
      <c r="L7574" s="6" t="s">
        <v>21</v>
      </c>
      <c r="M7574" s="6" t="s">
        <v>21</v>
      </c>
      <c r="N7574" s="1" t="s">
        <v>129</v>
      </c>
    </row>
    <row r="7575" customFormat="false" ht="12.8" hidden="true" customHeight="false" outlineLevel="0" collapsed="false">
      <c r="A7575" s="1" t="n">
        <v>105266</v>
      </c>
      <c r="B7575" s="5" t="n">
        <v>45284.7074305556</v>
      </c>
      <c r="C7575" s="2" t="n">
        <f aca="false">INT(B7575)</f>
        <v>45284</v>
      </c>
      <c r="D7575" s="1" t="n">
        <v>733</v>
      </c>
      <c r="E7575" s="1" t="s">
        <v>144</v>
      </c>
      <c r="G7575" s="1" t="n">
        <v>2</v>
      </c>
      <c r="H7575" s="1" t="s">
        <v>32</v>
      </c>
      <c r="I7575" s="1" t="s">
        <v>83</v>
      </c>
      <c r="J7575" s="1" t="s">
        <v>97</v>
      </c>
      <c r="K7575" s="6" t="s">
        <v>21</v>
      </c>
      <c r="L7575" s="6" t="s">
        <v>21</v>
      </c>
      <c r="M7575" s="6" t="s">
        <v>21</v>
      </c>
      <c r="N7575" s="1" t="s">
        <v>129</v>
      </c>
    </row>
    <row r="7576" customFormat="false" ht="12.8" hidden="true" customHeight="false" outlineLevel="0" collapsed="false">
      <c r="A7576" s="1" t="n">
        <v>105250</v>
      </c>
      <c r="B7576" s="5" t="n">
        <v>45284.7083564815</v>
      </c>
      <c r="C7576" s="2" t="n">
        <f aca="false">INT(B7576)</f>
        <v>45284</v>
      </c>
      <c r="D7576" s="1" t="n">
        <v>733</v>
      </c>
      <c r="E7576" s="1" t="s">
        <v>144</v>
      </c>
      <c r="G7576" s="1" t="n">
        <v>2</v>
      </c>
      <c r="H7576" s="1" t="s">
        <v>32</v>
      </c>
      <c r="I7576" s="1" t="s">
        <v>83</v>
      </c>
      <c r="J7576" s="1" t="s">
        <v>97</v>
      </c>
      <c r="K7576" s="6" t="s">
        <v>21</v>
      </c>
      <c r="L7576" s="6" t="s">
        <v>21</v>
      </c>
      <c r="M7576" s="6" t="s">
        <v>21</v>
      </c>
      <c r="N7576" s="1" t="s">
        <v>129</v>
      </c>
    </row>
    <row r="7577" customFormat="false" ht="12.8" hidden="true" customHeight="false" outlineLevel="0" collapsed="false">
      <c r="A7577" s="1" t="n">
        <v>105213</v>
      </c>
      <c r="B7577" s="5" t="n">
        <v>45284.7108101852</v>
      </c>
      <c r="C7577" s="2" t="n">
        <f aca="false">INT(B7577)</f>
        <v>45284</v>
      </c>
      <c r="D7577" s="1" t="n">
        <v>733</v>
      </c>
      <c r="E7577" s="1" t="s">
        <v>144</v>
      </c>
      <c r="G7577" s="1" t="n">
        <v>1</v>
      </c>
      <c r="H7577" s="1" t="s">
        <v>32</v>
      </c>
      <c r="I7577" s="1" t="s">
        <v>83</v>
      </c>
      <c r="J7577" s="1" t="s">
        <v>97</v>
      </c>
      <c r="K7577" s="6" t="s">
        <v>21</v>
      </c>
      <c r="L7577" s="6" t="s">
        <v>21</v>
      </c>
      <c r="M7577" s="6" t="s">
        <v>21</v>
      </c>
      <c r="N7577" s="1" t="s">
        <v>129</v>
      </c>
    </row>
    <row r="7578" customFormat="false" ht="12.8" hidden="true" customHeight="false" outlineLevel="0" collapsed="false">
      <c r="A7578" s="1" t="n">
        <v>105211</v>
      </c>
      <c r="B7578" s="5" t="n">
        <v>45284.7125694445</v>
      </c>
      <c r="C7578" s="2" t="n">
        <f aca="false">INT(B7578)</f>
        <v>45284</v>
      </c>
      <c r="D7578" s="1" t="n">
        <v>733</v>
      </c>
      <c r="E7578" s="1" t="s">
        <v>144</v>
      </c>
      <c r="G7578" s="1" t="n">
        <v>2</v>
      </c>
      <c r="H7578" s="1" t="s">
        <v>32</v>
      </c>
      <c r="I7578" s="1" t="s">
        <v>83</v>
      </c>
      <c r="J7578" s="1" t="s">
        <v>97</v>
      </c>
      <c r="K7578" s="6" t="s">
        <v>21</v>
      </c>
      <c r="L7578" s="6" t="s">
        <v>21</v>
      </c>
      <c r="M7578" s="6" t="s">
        <v>21</v>
      </c>
      <c r="N7578" s="1" t="s">
        <v>129</v>
      </c>
    </row>
    <row r="7579" customFormat="false" ht="12.8" hidden="true" customHeight="false" outlineLevel="0" collapsed="false">
      <c r="A7579" s="1" t="n">
        <v>105239</v>
      </c>
      <c r="B7579" s="5" t="n">
        <v>45284.7156712963</v>
      </c>
      <c r="C7579" s="2" t="n">
        <f aca="false">INT(B7579)</f>
        <v>45284</v>
      </c>
      <c r="D7579" s="1" t="n">
        <v>733</v>
      </c>
      <c r="E7579" s="1" t="s">
        <v>144</v>
      </c>
      <c r="G7579" s="1" t="n">
        <v>2</v>
      </c>
      <c r="H7579" s="1" t="s">
        <v>32</v>
      </c>
      <c r="I7579" s="1" t="s">
        <v>83</v>
      </c>
      <c r="J7579" s="1" t="s">
        <v>97</v>
      </c>
      <c r="K7579" s="6" t="s">
        <v>21</v>
      </c>
      <c r="L7579" s="6" t="s">
        <v>21</v>
      </c>
      <c r="M7579" s="6" t="s">
        <v>21</v>
      </c>
      <c r="N7579" s="1" t="s">
        <v>129</v>
      </c>
    </row>
    <row r="7580" customFormat="false" ht="12.8" hidden="true" customHeight="false" outlineLevel="0" collapsed="false">
      <c r="A7580" s="1" t="n">
        <v>105292</v>
      </c>
      <c r="B7580" s="5" t="n">
        <v>45285.0840393519</v>
      </c>
      <c r="C7580" s="2" t="n">
        <f aca="false">INT(B7580)</f>
        <v>45285</v>
      </c>
      <c r="D7580" s="1" t="n">
        <v>718</v>
      </c>
      <c r="E7580" s="1" t="s">
        <v>144</v>
      </c>
      <c r="G7580" s="1" t="n">
        <v>2</v>
      </c>
      <c r="H7580" s="1" t="s">
        <v>32</v>
      </c>
      <c r="I7580" s="1" t="s">
        <v>83</v>
      </c>
      <c r="J7580" s="1" t="s">
        <v>86</v>
      </c>
      <c r="K7580" s="6" t="s">
        <v>21</v>
      </c>
      <c r="L7580" s="6" t="s">
        <v>21</v>
      </c>
      <c r="M7580" s="6" t="s">
        <v>21</v>
      </c>
      <c r="N7580" s="1" t="s">
        <v>488</v>
      </c>
    </row>
    <row r="7581" customFormat="false" ht="12.8" hidden="true" customHeight="false" outlineLevel="0" collapsed="false">
      <c r="A7581" s="1" t="n">
        <v>105294</v>
      </c>
      <c r="B7581" s="5" t="n">
        <v>45285.1107060185</v>
      </c>
      <c r="C7581" s="2" t="n">
        <f aca="false">INT(B7581)</f>
        <v>45285</v>
      </c>
      <c r="D7581" s="1" t="n">
        <v>718</v>
      </c>
      <c r="E7581" s="1" t="s">
        <v>144</v>
      </c>
      <c r="G7581" s="1" t="n">
        <v>2</v>
      </c>
      <c r="H7581" s="1" t="s">
        <v>32</v>
      </c>
      <c r="I7581" s="1" t="s">
        <v>83</v>
      </c>
      <c r="J7581" s="1" t="s">
        <v>86</v>
      </c>
      <c r="K7581" s="6" t="s">
        <v>21</v>
      </c>
      <c r="L7581" s="6" t="s">
        <v>21</v>
      </c>
      <c r="M7581" s="6" t="s">
        <v>21</v>
      </c>
      <c r="N7581" s="1" t="s">
        <v>243</v>
      </c>
    </row>
    <row r="7582" customFormat="false" ht="12.8" hidden="true" customHeight="false" outlineLevel="0" collapsed="false">
      <c r="A7582" s="1" t="n">
        <v>105390</v>
      </c>
      <c r="B7582" s="5" t="n">
        <v>45287.8563310185</v>
      </c>
      <c r="C7582" s="2" t="n">
        <f aca="false">INT(B7582)</f>
        <v>45287</v>
      </c>
      <c r="D7582" s="1" t="n">
        <v>729</v>
      </c>
      <c r="E7582" s="1" t="s">
        <v>144</v>
      </c>
      <c r="G7582" s="1" t="n">
        <v>2</v>
      </c>
      <c r="H7582" s="1" t="s">
        <v>237</v>
      </c>
      <c r="I7582" s="1" t="s">
        <v>83</v>
      </c>
      <c r="K7582" s="6" t="s">
        <v>21</v>
      </c>
      <c r="L7582" s="6" t="s">
        <v>20</v>
      </c>
      <c r="M7582" s="6" t="s">
        <v>20</v>
      </c>
      <c r="N7582" s="1" t="s">
        <v>129</v>
      </c>
    </row>
    <row r="7583" customFormat="false" ht="12.8" hidden="true" customHeight="false" outlineLevel="0" collapsed="false">
      <c r="A7583" s="1" t="n">
        <v>105425</v>
      </c>
      <c r="B7583" s="5" t="n">
        <v>45288.8078472222</v>
      </c>
      <c r="C7583" s="2" t="n">
        <f aca="false">INT(B7583)</f>
        <v>45288</v>
      </c>
      <c r="D7583" s="1" t="n">
        <v>752</v>
      </c>
      <c r="E7583" s="1" t="s">
        <v>144</v>
      </c>
      <c r="G7583" s="1" t="n">
        <v>1</v>
      </c>
      <c r="H7583" s="1" t="s">
        <v>237</v>
      </c>
      <c r="I7583" s="1" t="s">
        <v>83</v>
      </c>
      <c r="K7583" s="6" t="s">
        <v>21</v>
      </c>
      <c r="L7583" s="6" t="s">
        <v>20</v>
      </c>
      <c r="M7583" s="6" t="s">
        <v>20</v>
      </c>
      <c r="N7583" s="1" t="s">
        <v>129</v>
      </c>
    </row>
    <row r="7584" customFormat="false" ht="12.8" hidden="true" customHeight="false" outlineLevel="0" collapsed="false">
      <c r="A7584" s="1" t="n">
        <v>105424</v>
      </c>
      <c r="B7584" s="5" t="n">
        <v>45288.8083564815</v>
      </c>
      <c r="C7584" s="2" t="n">
        <f aca="false">INT(B7584)</f>
        <v>45288</v>
      </c>
      <c r="D7584" s="1" t="n">
        <v>752</v>
      </c>
      <c r="E7584" s="1" t="s">
        <v>144</v>
      </c>
      <c r="G7584" s="1" t="n">
        <v>1</v>
      </c>
      <c r="H7584" s="1" t="s">
        <v>237</v>
      </c>
      <c r="I7584" s="1" t="s">
        <v>83</v>
      </c>
      <c r="K7584" s="6" t="s">
        <v>21</v>
      </c>
      <c r="L7584" s="6" t="s">
        <v>20</v>
      </c>
      <c r="M7584" s="6" t="s">
        <v>20</v>
      </c>
      <c r="N7584" s="1" t="s">
        <v>129</v>
      </c>
    </row>
    <row r="7585" customFormat="false" ht="12.8" hidden="true" customHeight="false" outlineLevel="0" collapsed="false">
      <c r="A7585" s="1" t="n">
        <v>105428</v>
      </c>
      <c r="B7585" s="5" t="n">
        <v>45288.8424305556</v>
      </c>
      <c r="C7585" s="2" t="n">
        <f aca="false">INT(B7585)</f>
        <v>45288</v>
      </c>
      <c r="D7585" s="1" t="n">
        <v>752</v>
      </c>
      <c r="E7585" s="1" t="s">
        <v>144</v>
      </c>
      <c r="G7585" s="1" t="n">
        <v>2</v>
      </c>
      <c r="H7585" s="1" t="s">
        <v>237</v>
      </c>
      <c r="I7585" s="1" t="s">
        <v>83</v>
      </c>
      <c r="K7585" s="6" t="s">
        <v>21</v>
      </c>
      <c r="L7585" s="6" t="s">
        <v>20</v>
      </c>
      <c r="M7585" s="6" t="s">
        <v>20</v>
      </c>
      <c r="N7585" s="1" t="s">
        <v>129</v>
      </c>
    </row>
    <row r="7586" customFormat="false" ht="12.8" hidden="false" customHeight="false" outlineLevel="0" collapsed="false">
      <c r="A7586" s="1" t="n">
        <v>105421</v>
      </c>
      <c r="B7586" s="5" t="n">
        <v>45289.0894907407</v>
      </c>
      <c r="C7586" s="2" t="n">
        <f aca="false">INT(B7586)</f>
        <v>45289</v>
      </c>
      <c r="D7586" s="1" t="n">
        <v>39</v>
      </c>
      <c r="E7586" s="1" t="s">
        <v>144</v>
      </c>
      <c r="G7586" s="1" t="n">
        <v>1</v>
      </c>
      <c r="H7586" s="1" t="s">
        <v>32</v>
      </c>
      <c r="I7586" s="1" t="s">
        <v>83</v>
      </c>
      <c r="J7586" s="1" t="s">
        <v>40</v>
      </c>
      <c r="K7586" s="6" t="s">
        <v>21</v>
      </c>
      <c r="L7586" s="6" t="s">
        <v>20</v>
      </c>
      <c r="M7586" s="6" t="s">
        <v>20</v>
      </c>
      <c r="N7586" s="1" t="s">
        <v>129</v>
      </c>
    </row>
    <row r="7587" customFormat="false" ht="12.8" hidden="false" customHeight="false" outlineLevel="0" collapsed="false">
      <c r="A7587" s="1" t="n">
        <v>105422</v>
      </c>
      <c r="B7587" s="5" t="n">
        <v>45289.176724537</v>
      </c>
      <c r="C7587" s="2" t="n">
        <f aca="false">INT(B7587)</f>
        <v>45289</v>
      </c>
      <c r="D7587" s="1" t="n">
        <v>39</v>
      </c>
      <c r="E7587" s="1" t="s">
        <v>144</v>
      </c>
      <c r="G7587" s="1" t="n">
        <v>1</v>
      </c>
      <c r="H7587" s="1" t="s">
        <v>32</v>
      </c>
      <c r="I7587" s="1" t="s">
        <v>83</v>
      </c>
      <c r="J7587" s="1" t="s">
        <v>40</v>
      </c>
      <c r="K7587" s="6" t="s">
        <v>21</v>
      </c>
      <c r="L7587" s="6" t="s">
        <v>20</v>
      </c>
      <c r="M7587" s="6" t="s">
        <v>20</v>
      </c>
      <c r="N7587" s="1" t="s">
        <v>129</v>
      </c>
    </row>
    <row r="7588" customFormat="false" ht="12.8" hidden="false" customHeight="false" outlineLevel="0" collapsed="false">
      <c r="A7588" s="1" t="n">
        <v>105431</v>
      </c>
      <c r="B7588" s="5" t="n">
        <v>45289.3054513889</v>
      </c>
      <c r="C7588" s="2" t="n">
        <f aca="false">INT(B7588)</f>
        <v>45289</v>
      </c>
      <c r="D7588" s="1" t="n">
        <v>39</v>
      </c>
      <c r="E7588" s="1" t="s">
        <v>144</v>
      </c>
      <c r="G7588" s="1" t="n">
        <v>1</v>
      </c>
      <c r="H7588" s="1" t="s">
        <v>32</v>
      </c>
      <c r="I7588" s="1" t="s">
        <v>83</v>
      </c>
      <c r="J7588" s="1" t="s">
        <v>40</v>
      </c>
      <c r="K7588" s="6" t="s">
        <v>21</v>
      </c>
      <c r="L7588" s="6" t="s">
        <v>20</v>
      </c>
      <c r="M7588" s="6" t="s">
        <v>20</v>
      </c>
      <c r="N7588" s="1" t="s">
        <v>129</v>
      </c>
    </row>
    <row r="7589" customFormat="false" ht="12.8" hidden="true" customHeight="false" outlineLevel="0" collapsed="false">
      <c r="A7589" s="1" t="n">
        <v>105449</v>
      </c>
      <c r="B7589" s="5" t="n">
        <v>45289.6744907407</v>
      </c>
      <c r="C7589" s="2" t="n">
        <f aca="false">INT(B7589)</f>
        <v>45289</v>
      </c>
      <c r="D7589" s="1" t="n">
        <v>729</v>
      </c>
      <c r="E7589" s="1" t="s">
        <v>144</v>
      </c>
      <c r="G7589" s="1" t="n">
        <v>2</v>
      </c>
      <c r="H7589" s="1" t="s">
        <v>237</v>
      </c>
      <c r="I7589" s="1" t="s">
        <v>83</v>
      </c>
      <c r="K7589" s="6" t="s">
        <v>21</v>
      </c>
      <c r="L7589" s="6" t="s">
        <v>20</v>
      </c>
      <c r="M7589" s="6" t="s">
        <v>20</v>
      </c>
      <c r="N7589" s="1" t="s">
        <v>129</v>
      </c>
    </row>
    <row r="7590" customFormat="false" ht="12.8" hidden="true" customHeight="false" outlineLevel="0" collapsed="false">
      <c r="A7590" s="1" t="n">
        <v>105447</v>
      </c>
      <c r="B7590" s="5" t="n">
        <v>45289.6758101852</v>
      </c>
      <c r="C7590" s="2" t="n">
        <f aca="false">INT(B7590)</f>
        <v>45289</v>
      </c>
      <c r="D7590" s="1" t="n">
        <v>729</v>
      </c>
      <c r="E7590" s="1" t="s">
        <v>144</v>
      </c>
      <c r="G7590" s="1" t="n">
        <v>2</v>
      </c>
      <c r="H7590" s="1" t="s">
        <v>237</v>
      </c>
      <c r="I7590" s="1" t="s">
        <v>83</v>
      </c>
      <c r="K7590" s="6" t="s">
        <v>21</v>
      </c>
      <c r="L7590" s="6" t="s">
        <v>20</v>
      </c>
      <c r="M7590" s="6" t="s">
        <v>20</v>
      </c>
      <c r="N7590" s="1" t="s">
        <v>129</v>
      </c>
    </row>
    <row r="7591" customFormat="false" ht="12.8" hidden="false" customHeight="false" outlineLevel="0" collapsed="false">
      <c r="A7591" s="1" t="n">
        <v>105440</v>
      </c>
      <c r="B7591" s="5" t="n">
        <v>45289.7341087963</v>
      </c>
      <c r="C7591" s="2" t="n">
        <f aca="false">INT(B7591)</f>
        <v>45289</v>
      </c>
      <c r="D7591" s="1" t="n">
        <v>39</v>
      </c>
      <c r="E7591" s="1" t="s">
        <v>144</v>
      </c>
      <c r="G7591" s="1" t="n">
        <v>1</v>
      </c>
      <c r="H7591" s="1" t="s">
        <v>32</v>
      </c>
      <c r="I7591" s="1" t="s">
        <v>83</v>
      </c>
      <c r="J7591" s="1" t="s">
        <v>40</v>
      </c>
      <c r="K7591" s="6" t="s">
        <v>21</v>
      </c>
      <c r="L7591" s="6" t="s">
        <v>21</v>
      </c>
      <c r="M7591" s="6" t="s">
        <v>20</v>
      </c>
      <c r="N7591" s="1" t="s">
        <v>129</v>
      </c>
    </row>
    <row r="7592" customFormat="false" ht="12.8" hidden="false" customHeight="false" outlineLevel="0" collapsed="false">
      <c r="A7592" s="1" t="n">
        <v>105441</v>
      </c>
      <c r="B7592" s="5" t="n">
        <v>45289.8106944444</v>
      </c>
      <c r="C7592" s="2" t="n">
        <f aca="false">INT(B7592)</f>
        <v>45289</v>
      </c>
      <c r="D7592" s="1" t="n">
        <v>39</v>
      </c>
      <c r="E7592" s="1" t="s">
        <v>144</v>
      </c>
      <c r="G7592" s="1" t="n">
        <v>1</v>
      </c>
      <c r="H7592" s="1" t="s">
        <v>32</v>
      </c>
      <c r="I7592" s="1" t="s">
        <v>83</v>
      </c>
      <c r="J7592" s="1" t="s">
        <v>40</v>
      </c>
      <c r="K7592" s="6" t="s">
        <v>21</v>
      </c>
      <c r="L7592" s="6" t="s">
        <v>21</v>
      </c>
      <c r="M7592" s="6" t="s">
        <v>20</v>
      </c>
      <c r="N7592" s="1" t="s">
        <v>129</v>
      </c>
    </row>
    <row r="7593" customFormat="false" ht="12.8" hidden="false" customHeight="false" outlineLevel="0" collapsed="false">
      <c r="A7593" s="1" t="n">
        <v>105442</v>
      </c>
      <c r="B7593" s="5" t="n">
        <v>45289.8479976852</v>
      </c>
      <c r="C7593" s="2" t="n">
        <f aca="false">INT(B7593)</f>
        <v>45289</v>
      </c>
      <c r="D7593" s="1" t="n">
        <v>39</v>
      </c>
      <c r="E7593" s="1" t="s">
        <v>144</v>
      </c>
      <c r="G7593" s="1" t="n">
        <v>1</v>
      </c>
      <c r="H7593" s="1" t="s">
        <v>32</v>
      </c>
      <c r="I7593" s="1" t="s">
        <v>83</v>
      </c>
      <c r="J7593" s="1" t="s">
        <v>40</v>
      </c>
      <c r="K7593" s="6" t="s">
        <v>21</v>
      </c>
      <c r="L7593" s="6" t="s">
        <v>20</v>
      </c>
      <c r="M7593" s="6" t="s">
        <v>20</v>
      </c>
      <c r="N7593" s="1" t="s">
        <v>129</v>
      </c>
    </row>
    <row r="7594" customFormat="false" ht="12.8" hidden="false" customHeight="false" outlineLevel="0" collapsed="false">
      <c r="A7594" s="1" t="n">
        <v>105443</v>
      </c>
      <c r="B7594" s="5" t="n">
        <v>45289.8534143519</v>
      </c>
      <c r="C7594" s="2" t="n">
        <f aca="false">INT(B7594)</f>
        <v>45289</v>
      </c>
      <c r="D7594" s="1" t="n">
        <v>39</v>
      </c>
      <c r="E7594" s="1" t="s">
        <v>144</v>
      </c>
      <c r="G7594" s="1" t="n">
        <v>1</v>
      </c>
      <c r="H7594" s="1" t="s">
        <v>32</v>
      </c>
      <c r="I7594" s="1" t="s">
        <v>83</v>
      </c>
      <c r="J7594" s="1" t="s">
        <v>40</v>
      </c>
      <c r="K7594" s="6" t="s">
        <v>21</v>
      </c>
      <c r="L7594" s="6" t="s">
        <v>20</v>
      </c>
      <c r="M7594" s="6" t="s">
        <v>20</v>
      </c>
      <c r="N7594" s="1" t="s">
        <v>129</v>
      </c>
    </row>
    <row r="7595" customFormat="false" ht="12.8" hidden="true" customHeight="false" outlineLevel="0" collapsed="false">
      <c r="A7595" s="1" t="n">
        <v>105463</v>
      </c>
      <c r="B7595" s="5" t="n">
        <v>45289.8946412037</v>
      </c>
      <c r="C7595" s="2" t="n">
        <f aca="false">INT(B7595)</f>
        <v>45289</v>
      </c>
      <c r="D7595" s="1" t="n">
        <v>729</v>
      </c>
      <c r="E7595" s="1" t="s">
        <v>144</v>
      </c>
      <c r="G7595" s="1" t="n">
        <v>2</v>
      </c>
      <c r="H7595" s="1" t="s">
        <v>237</v>
      </c>
      <c r="I7595" s="1" t="s">
        <v>83</v>
      </c>
      <c r="K7595" s="6" t="s">
        <v>21</v>
      </c>
      <c r="L7595" s="6" t="s">
        <v>20</v>
      </c>
      <c r="M7595" s="6" t="s">
        <v>20</v>
      </c>
      <c r="N7595" s="1" t="s">
        <v>129</v>
      </c>
    </row>
    <row r="7596" customFormat="false" ht="12.8" hidden="false" customHeight="false" outlineLevel="0" collapsed="false">
      <c r="A7596" s="1" t="n">
        <v>105444</v>
      </c>
      <c r="B7596" s="5" t="n">
        <v>45289.966724537</v>
      </c>
      <c r="C7596" s="2" t="n">
        <f aca="false">INT(B7596)</f>
        <v>45289</v>
      </c>
      <c r="D7596" s="1" t="n">
        <v>39</v>
      </c>
      <c r="E7596" s="1" t="s">
        <v>144</v>
      </c>
      <c r="G7596" s="1" t="n">
        <v>1</v>
      </c>
      <c r="H7596" s="1" t="s">
        <v>32</v>
      </c>
      <c r="I7596" s="1" t="s">
        <v>83</v>
      </c>
      <c r="J7596" s="1" t="s">
        <v>40</v>
      </c>
      <c r="K7596" s="6" t="s">
        <v>21</v>
      </c>
      <c r="L7596" s="6" t="s">
        <v>20</v>
      </c>
      <c r="M7596" s="6" t="s">
        <v>20</v>
      </c>
      <c r="N7596" s="1" t="s">
        <v>129</v>
      </c>
    </row>
    <row r="7597" customFormat="false" ht="12.8" hidden="false" customHeight="false" outlineLevel="0" collapsed="false">
      <c r="A7597" s="1" t="n">
        <v>105445</v>
      </c>
      <c r="B7597" s="5" t="n">
        <v>45289.9836574074</v>
      </c>
      <c r="C7597" s="2" t="n">
        <f aca="false">INT(B7597)</f>
        <v>45289</v>
      </c>
      <c r="D7597" s="1" t="n">
        <v>39</v>
      </c>
      <c r="E7597" s="1" t="s">
        <v>144</v>
      </c>
      <c r="G7597" s="1" t="n">
        <v>1</v>
      </c>
      <c r="H7597" s="1" t="s">
        <v>32</v>
      </c>
      <c r="I7597" s="1" t="s">
        <v>83</v>
      </c>
      <c r="J7597" s="1" t="s">
        <v>40</v>
      </c>
      <c r="K7597" s="6" t="s">
        <v>21</v>
      </c>
      <c r="L7597" s="6" t="s">
        <v>20</v>
      </c>
      <c r="M7597" s="6" t="s">
        <v>20</v>
      </c>
      <c r="N7597" s="1" t="s">
        <v>129</v>
      </c>
    </row>
    <row r="7598" customFormat="false" ht="12.8" hidden="false" customHeight="false" outlineLevel="0" collapsed="false">
      <c r="A7598" s="1" t="n">
        <v>105450</v>
      </c>
      <c r="B7598" s="5" t="n">
        <v>45290.1019791667</v>
      </c>
      <c r="C7598" s="2" t="n">
        <f aca="false">INT(B7598)</f>
        <v>45290</v>
      </c>
      <c r="D7598" s="1" t="n">
        <v>39</v>
      </c>
      <c r="E7598" s="1" t="s">
        <v>144</v>
      </c>
      <c r="G7598" s="1" t="n">
        <v>1</v>
      </c>
      <c r="H7598" s="1" t="s">
        <v>32</v>
      </c>
      <c r="I7598" s="1" t="s">
        <v>83</v>
      </c>
      <c r="J7598" s="1" t="s">
        <v>40</v>
      </c>
      <c r="K7598" s="6" t="s">
        <v>21</v>
      </c>
      <c r="L7598" s="6" t="s">
        <v>20</v>
      </c>
      <c r="M7598" s="6" t="s">
        <v>20</v>
      </c>
      <c r="N7598" s="1" t="s">
        <v>129</v>
      </c>
    </row>
    <row r="7599" customFormat="false" ht="12.8" hidden="false" customHeight="false" outlineLevel="0" collapsed="false">
      <c r="A7599" s="1" t="n">
        <v>105452</v>
      </c>
      <c r="B7599" s="5" t="n">
        <v>45290.1217824074</v>
      </c>
      <c r="C7599" s="2" t="n">
        <f aca="false">INT(B7599)</f>
        <v>45290</v>
      </c>
      <c r="D7599" s="1" t="n">
        <v>39</v>
      </c>
      <c r="E7599" s="1" t="s">
        <v>144</v>
      </c>
      <c r="G7599" s="1" t="n">
        <v>2</v>
      </c>
      <c r="H7599" s="1" t="s">
        <v>32</v>
      </c>
      <c r="I7599" s="1" t="s">
        <v>83</v>
      </c>
      <c r="J7599" s="1" t="s">
        <v>40</v>
      </c>
      <c r="K7599" s="6" t="s">
        <v>21</v>
      </c>
      <c r="L7599" s="6" t="s">
        <v>21</v>
      </c>
      <c r="M7599" s="6" t="s">
        <v>20</v>
      </c>
      <c r="N7599" s="1" t="s">
        <v>129</v>
      </c>
    </row>
    <row r="7600" customFormat="false" ht="12.8" hidden="false" customHeight="false" outlineLevel="0" collapsed="false">
      <c r="A7600" s="1" t="n">
        <v>105465</v>
      </c>
      <c r="B7600" s="5" t="n">
        <v>45290.1669212963</v>
      </c>
      <c r="C7600" s="2" t="n">
        <f aca="false">INT(B7600)</f>
        <v>45290</v>
      </c>
      <c r="D7600" s="1" t="n">
        <v>39</v>
      </c>
      <c r="E7600" s="1" t="s">
        <v>144</v>
      </c>
      <c r="G7600" s="1" t="n">
        <v>2</v>
      </c>
      <c r="H7600" s="1" t="s">
        <v>32</v>
      </c>
      <c r="I7600" s="1" t="s">
        <v>83</v>
      </c>
      <c r="J7600" s="1" t="s">
        <v>40</v>
      </c>
      <c r="K7600" s="6" t="s">
        <v>21</v>
      </c>
      <c r="L7600" s="6" t="s">
        <v>21</v>
      </c>
      <c r="M7600" s="6" t="s">
        <v>20</v>
      </c>
      <c r="N7600" s="1" t="s">
        <v>129</v>
      </c>
    </row>
    <row r="7601" customFormat="false" ht="12.8" hidden="false" customHeight="false" outlineLevel="0" collapsed="false">
      <c r="A7601" s="1" t="n">
        <v>105468</v>
      </c>
      <c r="B7601" s="5" t="n">
        <v>45290.1781944444</v>
      </c>
      <c r="C7601" s="2" t="n">
        <f aca="false">INT(B7601)</f>
        <v>45290</v>
      </c>
      <c r="D7601" s="1" t="n">
        <v>39</v>
      </c>
      <c r="E7601" s="1" t="s">
        <v>144</v>
      </c>
      <c r="G7601" s="1" t="n">
        <v>1</v>
      </c>
      <c r="H7601" s="1" t="s">
        <v>32</v>
      </c>
      <c r="I7601" s="1" t="s">
        <v>83</v>
      </c>
      <c r="J7601" s="1" t="s">
        <v>40</v>
      </c>
      <c r="K7601" s="6" t="s">
        <v>21</v>
      </c>
      <c r="L7601" s="6" t="s">
        <v>20</v>
      </c>
      <c r="M7601" s="6" t="s">
        <v>20</v>
      </c>
      <c r="N7601" s="1" t="s">
        <v>129</v>
      </c>
    </row>
    <row r="7602" customFormat="false" ht="12.8" hidden="false" customHeight="false" outlineLevel="0" collapsed="false">
      <c r="A7602" s="1" t="n">
        <v>105470</v>
      </c>
      <c r="B7602" s="5" t="n">
        <v>45290.2249768519</v>
      </c>
      <c r="C7602" s="2" t="n">
        <f aca="false">INT(B7602)</f>
        <v>45290</v>
      </c>
      <c r="D7602" s="1" t="n">
        <v>39</v>
      </c>
      <c r="E7602" s="1" t="s">
        <v>144</v>
      </c>
      <c r="G7602" s="1" t="n">
        <v>1</v>
      </c>
      <c r="H7602" s="1" t="s">
        <v>32</v>
      </c>
      <c r="I7602" s="1" t="s">
        <v>83</v>
      </c>
      <c r="J7602" s="1" t="s">
        <v>40</v>
      </c>
      <c r="K7602" s="6" t="s">
        <v>21</v>
      </c>
      <c r="L7602" s="6" t="s">
        <v>20</v>
      </c>
      <c r="M7602" s="6" t="s">
        <v>20</v>
      </c>
      <c r="N7602" s="1" t="s">
        <v>129</v>
      </c>
    </row>
    <row r="7603" customFormat="false" ht="12.8" hidden="false" customHeight="false" outlineLevel="0" collapsed="false">
      <c r="A7603" s="1" t="n">
        <v>105474</v>
      </c>
      <c r="B7603" s="5" t="n">
        <v>45290.2347916667</v>
      </c>
      <c r="C7603" s="2" t="n">
        <f aca="false">INT(B7603)</f>
        <v>45290</v>
      </c>
      <c r="D7603" s="1" t="n">
        <v>39</v>
      </c>
      <c r="E7603" s="1" t="s">
        <v>144</v>
      </c>
      <c r="G7603" s="1" t="n">
        <v>2</v>
      </c>
      <c r="H7603" s="1" t="s">
        <v>32</v>
      </c>
      <c r="I7603" s="1" t="s">
        <v>83</v>
      </c>
      <c r="J7603" s="1" t="s">
        <v>40</v>
      </c>
      <c r="K7603" s="6" t="s">
        <v>21</v>
      </c>
      <c r="L7603" s="6" t="s">
        <v>21</v>
      </c>
      <c r="M7603" s="6" t="s">
        <v>20</v>
      </c>
      <c r="N7603" s="1" t="s">
        <v>129</v>
      </c>
    </row>
    <row r="7604" customFormat="false" ht="12.8" hidden="false" customHeight="false" outlineLevel="0" collapsed="false">
      <c r="A7604" s="1" t="n">
        <v>106027</v>
      </c>
      <c r="B7604" s="5" t="n">
        <v>45290.5472685185</v>
      </c>
      <c r="C7604" s="2" t="n">
        <f aca="false">INT(B7604)</f>
        <v>45290</v>
      </c>
      <c r="D7604" s="1" t="n">
        <v>39</v>
      </c>
      <c r="E7604" s="1" t="s">
        <v>144</v>
      </c>
      <c r="G7604" s="1" t="n">
        <v>2</v>
      </c>
      <c r="H7604" s="1" t="s">
        <v>32</v>
      </c>
      <c r="I7604" s="1" t="s">
        <v>83</v>
      </c>
      <c r="J7604" s="1" t="s">
        <v>40</v>
      </c>
      <c r="K7604" s="6" t="s">
        <v>21</v>
      </c>
      <c r="L7604" s="6" t="s">
        <v>20</v>
      </c>
      <c r="M7604" s="6" t="s">
        <v>20</v>
      </c>
      <c r="N7604" s="1" t="s">
        <v>129</v>
      </c>
    </row>
    <row r="7605" customFormat="false" ht="12.8" hidden="false" customHeight="false" outlineLevel="0" collapsed="false">
      <c r="A7605" s="1" t="n">
        <v>106029</v>
      </c>
      <c r="B7605" s="5" t="n">
        <v>45290.7219907407</v>
      </c>
      <c r="C7605" s="2" t="n">
        <f aca="false">INT(B7605)</f>
        <v>45290</v>
      </c>
      <c r="D7605" s="1" t="n">
        <v>39</v>
      </c>
      <c r="E7605" s="1" t="s">
        <v>144</v>
      </c>
      <c r="G7605" s="1" t="n">
        <v>1</v>
      </c>
      <c r="H7605" s="1" t="s">
        <v>32</v>
      </c>
      <c r="I7605" s="1" t="s">
        <v>83</v>
      </c>
      <c r="J7605" s="1" t="s">
        <v>40</v>
      </c>
      <c r="K7605" s="6" t="s">
        <v>21</v>
      </c>
      <c r="L7605" s="6" t="s">
        <v>21</v>
      </c>
      <c r="M7605" s="6" t="s">
        <v>20</v>
      </c>
      <c r="N7605" s="1" t="s">
        <v>129</v>
      </c>
    </row>
    <row r="7606" customFormat="false" ht="12.8" hidden="false" customHeight="false" outlineLevel="0" collapsed="false">
      <c r="A7606" s="1" t="n">
        <v>106030</v>
      </c>
      <c r="B7606" s="5" t="n">
        <v>45290.7794097222</v>
      </c>
      <c r="C7606" s="2" t="n">
        <f aca="false">INT(B7606)</f>
        <v>45290</v>
      </c>
      <c r="D7606" s="1" t="n">
        <v>39</v>
      </c>
      <c r="E7606" s="1" t="s">
        <v>144</v>
      </c>
      <c r="G7606" s="1" t="n">
        <v>1</v>
      </c>
      <c r="H7606" s="1" t="s">
        <v>32</v>
      </c>
      <c r="I7606" s="1" t="s">
        <v>83</v>
      </c>
      <c r="J7606" s="1" t="s">
        <v>40</v>
      </c>
      <c r="K7606" s="6" t="s">
        <v>21</v>
      </c>
      <c r="L7606" s="6" t="s">
        <v>21</v>
      </c>
      <c r="M7606" s="6" t="s">
        <v>20</v>
      </c>
      <c r="N7606" s="1" t="s">
        <v>129</v>
      </c>
    </row>
    <row r="7607" customFormat="false" ht="12.8" hidden="false" customHeight="false" outlineLevel="0" collapsed="false">
      <c r="A7607" s="1" t="n">
        <v>106033</v>
      </c>
      <c r="B7607" s="5" t="n">
        <v>45290.7925925926</v>
      </c>
      <c r="C7607" s="2" t="n">
        <f aca="false">INT(B7607)</f>
        <v>45290</v>
      </c>
      <c r="D7607" s="1" t="n">
        <v>39</v>
      </c>
      <c r="E7607" s="1" t="s">
        <v>144</v>
      </c>
      <c r="G7607" s="1" t="n">
        <v>1</v>
      </c>
      <c r="H7607" s="1" t="s">
        <v>32</v>
      </c>
      <c r="I7607" s="1" t="s">
        <v>83</v>
      </c>
      <c r="J7607" s="1" t="s">
        <v>40</v>
      </c>
      <c r="K7607" s="6" t="s">
        <v>21</v>
      </c>
      <c r="L7607" s="6" t="s">
        <v>20</v>
      </c>
      <c r="M7607" s="6" t="s">
        <v>20</v>
      </c>
      <c r="N7607" s="1" t="s">
        <v>129</v>
      </c>
    </row>
    <row r="7608" customFormat="false" ht="12.8" hidden="false" customHeight="false" outlineLevel="0" collapsed="false">
      <c r="A7608" s="1" t="n">
        <v>106034</v>
      </c>
      <c r="B7608" s="5" t="n">
        <v>45290.8700347222</v>
      </c>
      <c r="C7608" s="2" t="n">
        <f aca="false">INT(B7608)</f>
        <v>45290</v>
      </c>
      <c r="D7608" s="1" t="n">
        <v>39</v>
      </c>
      <c r="E7608" s="1" t="s">
        <v>144</v>
      </c>
      <c r="G7608" s="1" t="n">
        <v>1</v>
      </c>
      <c r="H7608" s="1" t="s">
        <v>32</v>
      </c>
      <c r="I7608" s="1" t="s">
        <v>83</v>
      </c>
      <c r="J7608" s="1" t="s">
        <v>40</v>
      </c>
      <c r="K7608" s="6" t="s">
        <v>21</v>
      </c>
      <c r="L7608" s="6" t="s">
        <v>20</v>
      </c>
      <c r="M7608" s="6" t="s">
        <v>20</v>
      </c>
      <c r="N7608" s="1" t="s">
        <v>129</v>
      </c>
    </row>
    <row r="7609" customFormat="false" ht="12.8" hidden="false" customHeight="false" outlineLevel="0" collapsed="false">
      <c r="A7609" s="1" t="n">
        <v>106036</v>
      </c>
      <c r="B7609" s="5" t="n">
        <v>45290.919837963</v>
      </c>
      <c r="C7609" s="2" t="n">
        <f aca="false">INT(B7609)</f>
        <v>45290</v>
      </c>
      <c r="D7609" s="1" t="n">
        <v>39</v>
      </c>
      <c r="E7609" s="1" t="s">
        <v>144</v>
      </c>
      <c r="G7609" s="1" t="n">
        <v>2</v>
      </c>
      <c r="H7609" s="1" t="s">
        <v>32</v>
      </c>
      <c r="I7609" s="1" t="s">
        <v>83</v>
      </c>
      <c r="J7609" s="1" t="s">
        <v>40</v>
      </c>
      <c r="K7609" s="6" t="s">
        <v>21</v>
      </c>
      <c r="L7609" s="6" t="s">
        <v>21</v>
      </c>
      <c r="M7609" s="6" t="s">
        <v>20</v>
      </c>
      <c r="N7609" s="1" t="s">
        <v>129</v>
      </c>
    </row>
    <row r="7610" customFormat="false" ht="12.8" hidden="false" customHeight="false" outlineLevel="0" collapsed="false">
      <c r="A7610" s="1" t="n">
        <v>106041</v>
      </c>
      <c r="B7610" s="5" t="n">
        <v>45290.9249537037</v>
      </c>
      <c r="C7610" s="2" t="n">
        <f aca="false">INT(B7610)</f>
        <v>45290</v>
      </c>
      <c r="D7610" s="1" t="n">
        <v>39</v>
      </c>
      <c r="E7610" s="1" t="s">
        <v>144</v>
      </c>
      <c r="G7610" s="1" t="n">
        <v>1</v>
      </c>
      <c r="H7610" s="1" t="s">
        <v>32</v>
      </c>
      <c r="I7610" s="1" t="s">
        <v>83</v>
      </c>
      <c r="J7610" s="1" t="s">
        <v>40</v>
      </c>
      <c r="K7610" s="6" t="s">
        <v>21</v>
      </c>
      <c r="L7610" s="6" t="s">
        <v>21</v>
      </c>
      <c r="M7610" s="6" t="s">
        <v>20</v>
      </c>
      <c r="N7610" s="1" t="s">
        <v>129</v>
      </c>
    </row>
    <row r="7611" customFormat="false" ht="12.8" hidden="false" customHeight="false" outlineLevel="0" collapsed="false">
      <c r="A7611" s="1" t="n">
        <v>106054</v>
      </c>
      <c r="B7611" s="5" t="n">
        <v>45291.1054166667</v>
      </c>
      <c r="C7611" s="2" t="n">
        <f aca="false">INT(B7611)</f>
        <v>45291</v>
      </c>
      <c r="D7611" s="1" t="n">
        <v>39</v>
      </c>
      <c r="E7611" s="1" t="s">
        <v>144</v>
      </c>
      <c r="G7611" s="1" t="n">
        <v>2</v>
      </c>
      <c r="H7611" s="1" t="s">
        <v>32</v>
      </c>
      <c r="I7611" s="1" t="s">
        <v>83</v>
      </c>
      <c r="J7611" s="1" t="s">
        <v>40</v>
      </c>
      <c r="K7611" s="6" t="s">
        <v>21</v>
      </c>
      <c r="L7611" s="6" t="s">
        <v>21</v>
      </c>
      <c r="M7611" s="6" t="s">
        <v>20</v>
      </c>
      <c r="N7611" s="1" t="s">
        <v>129</v>
      </c>
    </row>
    <row r="7612" customFormat="false" ht="12.8" hidden="false" customHeight="false" outlineLevel="0" collapsed="false">
      <c r="A7612" s="1" t="n">
        <v>106057</v>
      </c>
      <c r="B7612" s="5" t="n">
        <v>45291.1193055556</v>
      </c>
      <c r="C7612" s="2" t="n">
        <f aca="false">INT(B7612)</f>
        <v>45291</v>
      </c>
      <c r="D7612" s="1" t="n">
        <v>39</v>
      </c>
      <c r="E7612" s="1" t="s">
        <v>144</v>
      </c>
      <c r="G7612" s="1" t="n">
        <v>1</v>
      </c>
      <c r="H7612" s="1" t="s">
        <v>32</v>
      </c>
      <c r="I7612" s="1" t="s">
        <v>83</v>
      </c>
      <c r="J7612" s="1" t="s">
        <v>40</v>
      </c>
      <c r="K7612" s="6" t="s">
        <v>21</v>
      </c>
      <c r="L7612" s="6" t="s">
        <v>20</v>
      </c>
      <c r="M7612" s="6" t="s">
        <v>20</v>
      </c>
      <c r="N7612" s="1" t="s">
        <v>129</v>
      </c>
    </row>
    <row r="7613" customFormat="false" ht="12.8" hidden="false" customHeight="false" outlineLevel="0" collapsed="false">
      <c r="A7613" s="1" t="n">
        <v>106059</v>
      </c>
      <c r="B7613" s="5" t="n">
        <v>45291.1429976852</v>
      </c>
      <c r="C7613" s="2" t="n">
        <f aca="false">INT(B7613)</f>
        <v>45291</v>
      </c>
      <c r="D7613" s="1" t="n">
        <v>39</v>
      </c>
      <c r="E7613" s="1" t="s">
        <v>144</v>
      </c>
      <c r="G7613" s="1" t="n">
        <v>1</v>
      </c>
      <c r="H7613" s="1" t="s">
        <v>32</v>
      </c>
      <c r="I7613" s="1" t="s">
        <v>83</v>
      </c>
      <c r="J7613" s="1" t="s">
        <v>40</v>
      </c>
      <c r="K7613" s="6" t="s">
        <v>21</v>
      </c>
      <c r="L7613" s="6" t="s">
        <v>20</v>
      </c>
      <c r="M7613" s="6" t="s">
        <v>20</v>
      </c>
      <c r="N7613" s="1" t="s">
        <v>129</v>
      </c>
    </row>
    <row r="7614" customFormat="false" ht="12.8" hidden="false" customHeight="false" outlineLevel="0" collapsed="false">
      <c r="A7614" s="1" t="n">
        <v>106080</v>
      </c>
      <c r="B7614" s="5" t="n">
        <v>45291.2554398148</v>
      </c>
      <c r="C7614" s="2" t="n">
        <f aca="false">INT(B7614)</f>
        <v>45291</v>
      </c>
      <c r="D7614" s="1" t="n">
        <v>39</v>
      </c>
      <c r="E7614" s="1" t="s">
        <v>144</v>
      </c>
      <c r="G7614" s="1" t="n">
        <v>1</v>
      </c>
      <c r="H7614" s="1" t="s">
        <v>32</v>
      </c>
      <c r="I7614" s="1" t="s">
        <v>83</v>
      </c>
      <c r="J7614" s="1" t="s">
        <v>40</v>
      </c>
      <c r="K7614" s="6" t="s">
        <v>21</v>
      </c>
      <c r="L7614" s="6" t="s">
        <v>20</v>
      </c>
      <c r="M7614" s="6" t="s">
        <v>20</v>
      </c>
      <c r="N7614" s="1" t="s">
        <v>129</v>
      </c>
    </row>
    <row r="7615" customFormat="false" ht="12.8" hidden="false" customHeight="false" outlineLevel="0" collapsed="false">
      <c r="A7615" s="1" t="n">
        <v>106081</v>
      </c>
      <c r="B7615" s="5" t="n">
        <v>45291.292962963</v>
      </c>
      <c r="C7615" s="2" t="n">
        <f aca="false">INT(B7615)</f>
        <v>45291</v>
      </c>
      <c r="D7615" s="1" t="n">
        <v>39</v>
      </c>
      <c r="E7615" s="1" t="s">
        <v>144</v>
      </c>
      <c r="G7615" s="1" t="n">
        <v>1</v>
      </c>
      <c r="H7615" s="1" t="s">
        <v>32</v>
      </c>
      <c r="I7615" s="1" t="s">
        <v>83</v>
      </c>
      <c r="J7615" s="1" t="s">
        <v>40</v>
      </c>
      <c r="K7615" s="6" t="s">
        <v>21</v>
      </c>
      <c r="L7615" s="6" t="s">
        <v>20</v>
      </c>
      <c r="M7615" s="6" t="s">
        <v>20</v>
      </c>
      <c r="N7615" s="1" t="s">
        <v>129</v>
      </c>
    </row>
    <row r="7616" customFormat="false" ht="12.8" hidden="false" customHeight="false" outlineLevel="0" collapsed="false">
      <c r="A7616" s="1" t="n">
        <v>106091</v>
      </c>
      <c r="B7616" s="5" t="n">
        <v>45291.5115393519</v>
      </c>
      <c r="C7616" s="2" t="n">
        <f aca="false">INT(B7616)</f>
        <v>45291</v>
      </c>
      <c r="D7616" s="1" t="n">
        <v>39</v>
      </c>
      <c r="E7616" s="1" t="s">
        <v>144</v>
      </c>
      <c r="G7616" s="1" t="n">
        <v>1</v>
      </c>
      <c r="H7616" s="1" t="s">
        <v>32</v>
      </c>
      <c r="I7616" s="1" t="s">
        <v>83</v>
      </c>
      <c r="J7616" s="1" t="s">
        <v>40</v>
      </c>
      <c r="K7616" s="6" t="s">
        <v>21</v>
      </c>
      <c r="L7616" s="6" t="s">
        <v>21</v>
      </c>
      <c r="M7616" s="6" t="s">
        <v>20</v>
      </c>
      <c r="N7616" s="1" t="s">
        <v>129</v>
      </c>
    </row>
    <row r="7617" customFormat="false" ht="12.8" hidden="true" customHeight="false" outlineLevel="0" collapsed="false">
      <c r="A7617" s="1" t="n">
        <v>106095</v>
      </c>
      <c r="B7617" s="5" t="n">
        <v>45291.5466319444</v>
      </c>
      <c r="C7617" s="2" t="n">
        <f aca="false">INT(B7617)</f>
        <v>45291</v>
      </c>
      <c r="D7617" s="1" t="n">
        <v>729</v>
      </c>
      <c r="E7617" s="1" t="s">
        <v>144</v>
      </c>
      <c r="G7617" s="1" t="n">
        <v>2</v>
      </c>
      <c r="H7617" s="1" t="s">
        <v>237</v>
      </c>
      <c r="I7617" s="1" t="s">
        <v>83</v>
      </c>
      <c r="K7617" s="6" t="s">
        <v>21</v>
      </c>
      <c r="L7617" s="6" t="s">
        <v>20</v>
      </c>
      <c r="M7617" s="6" t="s">
        <v>20</v>
      </c>
      <c r="N7617" s="1" t="s">
        <v>129</v>
      </c>
    </row>
    <row r="7618" customFormat="false" ht="12.8" hidden="false" customHeight="false" outlineLevel="0" collapsed="false">
      <c r="A7618" s="1" t="n">
        <v>106092</v>
      </c>
      <c r="B7618" s="5" t="n">
        <v>45291.5644791667</v>
      </c>
      <c r="C7618" s="2" t="n">
        <f aca="false">INT(B7618)</f>
        <v>45291</v>
      </c>
      <c r="D7618" s="1" t="n">
        <v>39</v>
      </c>
      <c r="E7618" s="1" t="s">
        <v>144</v>
      </c>
      <c r="G7618" s="1" t="n">
        <v>1</v>
      </c>
      <c r="H7618" s="1" t="s">
        <v>32</v>
      </c>
      <c r="I7618" s="1" t="s">
        <v>83</v>
      </c>
      <c r="J7618" s="1" t="s">
        <v>40</v>
      </c>
      <c r="K7618" s="6" t="s">
        <v>21</v>
      </c>
      <c r="L7618" s="6" t="s">
        <v>20</v>
      </c>
      <c r="M7618" s="6" t="s">
        <v>20</v>
      </c>
      <c r="N7618" s="1" t="s">
        <v>129</v>
      </c>
    </row>
    <row r="7619" customFormat="false" ht="12.8" hidden="false" customHeight="false" outlineLevel="0" collapsed="false">
      <c r="A7619" s="1" t="n">
        <v>106093</v>
      </c>
      <c r="B7619" s="5" t="n">
        <v>45291.709837963</v>
      </c>
      <c r="C7619" s="2" t="n">
        <f aca="false">INT(B7619)</f>
        <v>45291</v>
      </c>
      <c r="D7619" s="1" t="n">
        <v>39</v>
      </c>
      <c r="E7619" s="1" t="s">
        <v>144</v>
      </c>
      <c r="G7619" s="1" t="n">
        <v>1</v>
      </c>
      <c r="H7619" s="1" t="s">
        <v>32</v>
      </c>
      <c r="I7619" s="1" t="s">
        <v>83</v>
      </c>
      <c r="J7619" s="1" t="s">
        <v>40</v>
      </c>
      <c r="K7619" s="6" t="s">
        <v>21</v>
      </c>
      <c r="L7619" s="6" t="s">
        <v>21</v>
      </c>
      <c r="M7619" s="6" t="s">
        <v>20</v>
      </c>
      <c r="N7619" s="1" t="s">
        <v>129</v>
      </c>
    </row>
    <row r="7620" customFormat="false" ht="12.8" hidden="false" customHeight="false" outlineLevel="0" collapsed="false">
      <c r="A7620" s="1" t="n">
        <v>106094</v>
      </c>
      <c r="B7620" s="5" t="n">
        <v>45291.7483680556</v>
      </c>
      <c r="C7620" s="2" t="n">
        <f aca="false">INT(B7620)</f>
        <v>45291</v>
      </c>
      <c r="D7620" s="1" t="n">
        <v>39</v>
      </c>
      <c r="E7620" s="1" t="s">
        <v>144</v>
      </c>
      <c r="G7620" s="1" t="n">
        <v>1</v>
      </c>
      <c r="H7620" s="1" t="s">
        <v>32</v>
      </c>
      <c r="I7620" s="1" t="s">
        <v>83</v>
      </c>
      <c r="J7620" s="1" t="s">
        <v>40</v>
      </c>
      <c r="K7620" s="6" t="s">
        <v>21</v>
      </c>
      <c r="L7620" s="6" t="s">
        <v>21</v>
      </c>
      <c r="M7620" s="6" t="s">
        <v>20</v>
      </c>
      <c r="N7620" s="1" t="s">
        <v>129</v>
      </c>
    </row>
    <row r="7621" customFormat="false" ht="12.8" hidden="false" customHeight="false" outlineLevel="0" collapsed="false">
      <c r="A7621" s="1" t="n">
        <v>106639</v>
      </c>
      <c r="B7621" s="5" t="n">
        <v>45292.0471412037</v>
      </c>
      <c r="C7621" s="2" t="n">
        <f aca="false">INT(B7621)</f>
        <v>45292</v>
      </c>
      <c r="D7621" s="1" t="n">
        <v>39</v>
      </c>
      <c r="E7621" s="1" t="s">
        <v>144</v>
      </c>
      <c r="G7621" s="1" t="n">
        <v>2</v>
      </c>
      <c r="H7621" s="1" t="s">
        <v>32</v>
      </c>
      <c r="I7621" s="1" t="s">
        <v>83</v>
      </c>
      <c r="J7621" s="1" t="s">
        <v>40</v>
      </c>
      <c r="K7621" s="6" t="s">
        <v>21</v>
      </c>
      <c r="L7621" s="6" t="s">
        <v>20</v>
      </c>
      <c r="M7621" s="6" t="s">
        <v>20</v>
      </c>
      <c r="N7621" s="1" t="s">
        <v>129</v>
      </c>
    </row>
    <row r="7622" customFormat="false" ht="12.8" hidden="false" customHeight="false" outlineLevel="0" collapsed="false">
      <c r="A7622" s="1" t="n">
        <v>106929</v>
      </c>
      <c r="B7622" s="5" t="n">
        <v>45292.1061342593</v>
      </c>
      <c r="C7622" s="2" t="n">
        <f aca="false">INT(B7622)</f>
        <v>45292</v>
      </c>
      <c r="D7622" s="1" t="n">
        <v>39</v>
      </c>
      <c r="E7622" s="1" t="s">
        <v>144</v>
      </c>
      <c r="G7622" s="1" t="n">
        <v>1</v>
      </c>
      <c r="H7622" s="1" t="s">
        <v>32</v>
      </c>
      <c r="I7622" s="1" t="s">
        <v>83</v>
      </c>
      <c r="J7622" s="1" t="s">
        <v>40</v>
      </c>
      <c r="K7622" s="6" t="s">
        <v>21</v>
      </c>
      <c r="L7622" s="6" t="s">
        <v>20</v>
      </c>
      <c r="M7622" s="6" t="s">
        <v>20</v>
      </c>
      <c r="N7622" s="1" t="s">
        <v>129</v>
      </c>
    </row>
    <row r="7623" customFormat="false" ht="12.8" hidden="false" customHeight="false" outlineLevel="0" collapsed="false">
      <c r="A7623" s="1" t="n">
        <v>106931</v>
      </c>
      <c r="B7623" s="5" t="n">
        <v>45292.1063078704</v>
      </c>
      <c r="C7623" s="2" t="n">
        <f aca="false">INT(B7623)</f>
        <v>45292</v>
      </c>
      <c r="D7623" s="1" t="n">
        <v>39</v>
      </c>
      <c r="E7623" s="1" t="s">
        <v>144</v>
      </c>
      <c r="G7623" s="1" t="n">
        <v>1</v>
      </c>
      <c r="H7623" s="1" t="s">
        <v>32</v>
      </c>
      <c r="I7623" s="1" t="s">
        <v>83</v>
      </c>
      <c r="J7623" s="1" t="s">
        <v>40</v>
      </c>
      <c r="K7623" s="6" t="s">
        <v>21</v>
      </c>
      <c r="L7623" s="6" t="s">
        <v>20</v>
      </c>
      <c r="M7623" s="6" t="s">
        <v>20</v>
      </c>
      <c r="N7623" s="1" t="s">
        <v>129</v>
      </c>
    </row>
    <row r="7624" customFormat="false" ht="12.8" hidden="false" customHeight="false" outlineLevel="0" collapsed="false">
      <c r="A7624" s="1" t="n">
        <v>107528</v>
      </c>
      <c r="B7624" s="5" t="n">
        <v>45292.1921412037</v>
      </c>
      <c r="C7624" s="2" t="n">
        <f aca="false">INT(B7624)</f>
        <v>45292</v>
      </c>
      <c r="D7624" s="1" t="n">
        <v>39</v>
      </c>
      <c r="E7624" s="1" t="s">
        <v>144</v>
      </c>
      <c r="G7624" s="1" t="n">
        <v>1</v>
      </c>
      <c r="H7624" s="1" t="s">
        <v>32</v>
      </c>
      <c r="I7624" s="1" t="s">
        <v>83</v>
      </c>
      <c r="J7624" s="1" t="s">
        <v>40</v>
      </c>
      <c r="K7624" s="6" t="s">
        <v>21</v>
      </c>
      <c r="L7624" s="6" t="s">
        <v>20</v>
      </c>
      <c r="M7624" s="6" t="s">
        <v>20</v>
      </c>
      <c r="N7624" s="1" t="s">
        <v>129</v>
      </c>
    </row>
    <row r="7625" customFormat="false" ht="12.8" hidden="false" customHeight="false" outlineLevel="0" collapsed="false">
      <c r="A7625" s="1" t="n">
        <v>107624</v>
      </c>
      <c r="B7625" s="5" t="n">
        <v>45292.2257291667</v>
      </c>
      <c r="C7625" s="2" t="n">
        <f aca="false">INT(B7625)</f>
        <v>45292</v>
      </c>
      <c r="D7625" s="1" t="n">
        <v>39</v>
      </c>
      <c r="E7625" s="1" t="s">
        <v>144</v>
      </c>
      <c r="G7625" s="1" t="n">
        <v>1</v>
      </c>
      <c r="H7625" s="1" t="s">
        <v>32</v>
      </c>
      <c r="I7625" s="1" t="s">
        <v>83</v>
      </c>
      <c r="J7625" s="1" t="s">
        <v>40</v>
      </c>
      <c r="K7625" s="6" t="s">
        <v>21</v>
      </c>
      <c r="L7625" s="6" t="s">
        <v>20</v>
      </c>
      <c r="M7625" s="6" t="s">
        <v>20</v>
      </c>
      <c r="N7625" s="1" t="s">
        <v>129</v>
      </c>
    </row>
    <row r="7626" customFormat="false" ht="12.8" hidden="false" customHeight="false" outlineLevel="0" collapsed="false">
      <c r="A7626" s="1" t="n">
        <v>107661</v>
      </c>
      <c r="B7626" s="5" t="n">
        <v>45292.2307291667</v>
      </c>
      <c r="C7626" s="2" t="n">
        <f aca="false">INT(B7626)</f>
        <v>45292</v>
      </c>
      <c r="D7626" s="1" t="n">
        <v>39</v>
      </c>
      <c r="E7626" s="1" t="s">
        <v>144</v>
      </c>
      <c r="G7626" s="1" t="n">
        <v>1</v>
      </c>
      <c r="H7626" s="1" t="s">
        <v>32</v>
      </c>
      <c r="I7626" s="1" t="s">
        <v>83</v>
      </c>
      <c r="J7626" s="1" t="s">
        <v>40</v>
      </c>
      <c r="K7626" s="6" t="s">
        <v>21</v>
      </c>
      <c r="L7626" s="6" t="s">
        <v>21</v>
      </c>
      <c r="M7626" s="6" t="s">
        <v>20</v>
      </c>
      <c r="N7626" s="1" t="s">
        <v>129</v>
      </c>
    </row>
    <row r="7627" customFormat="false" ht="12.8" hidden="true" customHeight="false" outlineLevel="0" collapsed="false">
      <c r="A7627" s="1" t="n">
        <v>108506</v>
      </c>
      <c r="B7627" s="5" t="n">
        <v>45292.5397685185</v>
      </c>
      <c r="C7627" s="2" t="n">
        <f aca="false">INT(B7627)</f>
        <v>45292</v>
      </c>
      <c r="D7627" s="1" t="n">
        <v>729</v>
      </c>
      <c r="E7627" s="1" t="s">
        <v>144</v>
      </c>
      <c r="G7627" s="1" t="n">
        <v>2</v>
      </c>
      <c r="H7627" s="1" t="s">
        <v>237</v>
      </c>
      <c r="I7627" s="1" t="s">
        <v>83</v>
      </c>
      <c r="K7627" s="6" t="s">
        <v>21</v>
      </c>
      <c r="L7627" s="6" t="s">
        <v>20</v>
      </c>
      <c r="M7627" s="6" t="s">
        <v>20</v>
      </c>
      <c r="N7627" s="1" t="s">
        <v>129</v>
      </c>
    </row>
    <row r="7628" customFormat="false" ht="12.8" hidden="false" customHeight="false" outlineLevel="0" collapsed="false">
      <c r="A7628" s="1" t="n">
        <v>108244</v>
      </c>
      <c r="B7628" s="5" t="n">
        <v>45292.6632060185</v>
      </c>
      <c r="C7628" s="2" t="n">
        <f aca="false">INT(B7628)</f>
        <v>45292</v>
      </c>
      <c r="D7628" s="1" t="n">
        <v>39</v>
      </c>
      <c r="E7628" s="1" t="s">
        <v>144</v>
      </c>
      <c r="G7628" s="1" t="n">
        <v>1</v>
      </c>
      <c r="H7628" s="1" t="s">
        <v>32</v>
      </c>
      <c r="I7628" s="1" t="s">
        <v>83</v>
      </c>
      <c r="J7628" s="1" t="s">
        <v>40</v>
      </c>
      <c r="K7628" s="6" t="s">
        <v>21</v>
      </c>
      <c r="L7628" s="6" t="s">
        <v>21</v>
      </c>
      <c r="M7628" s="6" t="s">
        <v>20</v>
      </c>
      <c r="N7628" s="1" t="s">
        <v>129</v>
      </c>
    </row>
    <row r="7629" customFormat="false" ht="12.8" hidden="false" customHeight="false" outlineLevel="0" collapsed="false">
      <c r="A7629" s="1" t="n">
        <v>108348</v>
      </c>
      <c r="B7629" s="5" t="n">
        <v>45292.7337962963</v>
      </c>
      <c r="C7629" s="2" t="n">
        <f aca="false">INT(B7629)</f>
        <v>45292</v>
      </c>
      <c r="D7629" s="1" t="n">
        <v>39</v>
      </c>
      <c r="E7629" s="1" t="s">
        <v>144</v>
      </c>
      <c r="G7629" s="1" t="n">
        <v>1</v>
      </c>
      <c r="H7629" s="1" t="s">
        <v>32</v>
      </c>
      <c r="I7629" s="1" t="s">
        <v>83</v>
      </c>
      <c r="J7629" s="1" t="s">
        <v>40</v>
      </c>
      <c r="K7629" s="6" t="s">
        <v>21</v>
      </c>
      <c r="L7629" s="6" t="s">
        <v>21</v>
      </c>
      <c r="M7629" s="6" t="s">
        <v>20</v>
      </c>
      <c r="N7629" s="1" t="s">
        <v>129</v>
      </c>
    </row>
    <row r="7630" customFormat="false" ht="12.8" hidden="false" customHeight="false" outlineLevel="0" collapsed="false">
      <c r="A7630" s="1" t="n">
        <v>108350</v>
      </c>
      <c r="B7630" s="5" t="n">
        <v>45292.7399189815</v>
      </c>
      <c r="C7630" s="2" t="n">
        <f aca="false">INT(B7630)</f>
        <v>45292</v>
      </c>
      <c r="D7630" s="1" t="n">
        <v>39</v>
      </c>
      <c r="E7630" s="1" t="s">
        <v>144</v>
      </c>
      <c r="G7630" s="1" t="n">
        <v>1</v>
      </c>
      <c r="H7630" s="1" t="s">
        <v>32</v>
      </c>
      <c r="I7630" s="1" t="s">
        <v>83</v>
      </c>
      <c r="J7630" s="1" t="s">
        <v>40</v>
      </c>
      <c r="K7630" s="6" t="s">
        <v>21</v>
      </c>
      <c r="L7630" s="6" t="s">
        <v>21</v>
      </c>
      <c r="M7630" s="6" t="s">
        <v>20</v>
      </c>
      <c r="N7630" s="1" t="s">
        <v>129</v>
      </c>
    </row>
    <row r="7631" customFormat="false" ht="12.8" hidden="false" customHeight="false" outlineLevel="0" collapsed="false">
      <c r="A7631" s="1" t="n">
        <v>108402</v>
      </c>
      <c r="B7631" s="5" t="n">
        <v>45292.7563310185</v>
      </c>
      <c r="C7631" s="2" t="n">
        <f aca="false">INT(B7631)</f>
        <v>45292</v>
      </c>
      <c r="D7631" s="1" t="n">
        <v>39</v>
      </c>
      <c r="E7631" s="1" t="s">
        <v>144</v>
      </c>
      <c r="G7631" s="1" t="n">
        <v>2</v>
      </c>
      <c r="H7631" s="1" t="s">
        <v>32</v>
      </c>
      <c r="I7631" s="1" t="s">
        <v>83</v>
      </c>
      <c r="J7631" s="1" t="s">
        <v>40</v>
      </c>
      <c r="K7631" s="6" t="s">
        <v>21</v>
      </c>
      <c r="L7631" s="6" t="s">
        <v>21</v>
      </c>
      <c r="M7631" s="6" t="s">
        <v>20</v>
      </c>
      <c r="N7631" s="1" t="s">
        <v>129</v>
      </c>
    </row>
    <row r="7632" customFormat="false" ht="12.8" hidden="false" customHeight="false" outlineLevel="0" collapsed="false">
      <c r="A7632" s="1" t="n">
        <v>108507</v>
      </c>
      <c r="B7632" s="5" t="n">
        <v>45292.793587963</v>
      </c>
      <c r="C7632" s="2" t="n">
        <f aca="false">INT(B7632)</f>
        <v>45292</v>
      </c>
      <c r="D7632" s="1" t="n">
        <v>39</v>
      </c>
      <c r="E7632" s="1" t="s">
        <v>144</v>
      </c>
      <c r="G7632" s="1" t="n">
        <v>1</v>
      </c>
      <c r="H7632" s="1" t="s">
        <v>32</v>
      </c>
      <c r="I7632" s="1" t="s">
        <v>83</v>
      </c>
      <c r="J7632" s="1" t="s">
        <v>40</v>
      </c>
      <c r="K7632" s="6" t="s">
        <v>21</v>
      </c>
      <c r="L7632" s="6" t="s">
        <v>20</v>
      </c>
      <c r="M7632" s="6" t="s">
        <v>20</v>
      </c>
      <c r="N7632" s="1" t="s">
        <v>129</v>
      </c>
    </row>
    <row r="7633" customFormat="false" ht="12.8" hidden="false" customHeight="false" outlineLevel="0" collapsed="false">
      <c r="A7633" s="1" t="n">
        <v>108508</v>
      </c>
      <c r="B7633" s="5" t="n">
        <v>45292.7986342593</v>
      </c>
      <c r="C7633" s="2" t="n">
        <f aca="false">INT(B7633)</f>
        <v>45292</v>
      </c>
      <c r="D7633" s="1" t="n">
        <v>39</v>
      </c>
      <c r="E7633" s="1" t="s">
        <v>144</v>
      </c>
      <c r="G7633" s="1" t="n">
        <v>1</v>
      </c>
      <c r="H7633" s="1" t="s">
        <v>32</v>
      </c>
      <c r="I7633" s="1" t="s">
        <v>83</v>
      </c>
      <c r="J7633" s="1" t="s">
        <v>40</v>
      </c>
      <c r="K7633" s="6" t="s">
        <v>21</v>
      </c>
      <c r="L7633" s="6" t="s">
        <v>21</v>
      </c>
      <c r="M7633" s="6" t="s">
        <v>20</v>
      </c>
      <c r="N7633" s="1" t="s">
        <v>129</v>
      </c>
    </row>
    <row r="7634" customFormat="false" ht="12.8" hidden="false" customHeight="false" outlineLevel="0" collapsed="false">
      <c r="A7634" s="1" t="n">
        <v>108509</v>
      </c>
      <c r="B7634" s="5" t="n">
        <v>45292.8042708333</v>
      </c>
      <c r="C7634" s="2" t="n">
        <f aca="false">INT(B7634)</f>
        <v>45292</v>
      </c>
      <c r="D7634" s="1" t="n">
        <v>39</v>
      </c>
      <c r="E7634" s="1" t="s">
        <v>144</v>
      </c>
      <c r="G7634" s="1" t="n">
        <v>1</v>
      </c>
      <c r="H7634" s="1" t="s">
        <v>32</v>
      </c>
      <c r="I7634" s="1" t="s">
        <v>83</v>
      </c>
      <c r="J7634" s="1" t="s">
        <v>40</v>
      </c>
      <c r="K7634" s="6" t="s">
        <v>21</v>
      </c>
      <c r="L7634" s="6" t="s">
        <v>20</v>
      </c>
      <c r="M7634" s="6" t="s">
        <v>20</v>
      </c>
      <c r="N7634" s="1" t="s">
        <v>129</v>
      </c>
    </row>
    <row r="7635" customFormat="false" ht="12.8" hidden="false" customHeight="false" outlineLevel="0" collapsed="false">
      <c r="A7635" s="1" t="n">
        <v>108510</v>
      </c>
      <c r="B7635" s="5" t="n">
        <v>45292.8856134259</v>
      </c>
      <c r="C7635" s="2" t="n">
        <f aca="false">INT(B7635)</f>
        <v>45292</v>
      </c>
      <c r="D7635" s="1" t="n">
        <v>39</v>
      </c>
      <c r="E7635" s="1" t="s">
        <v>144</v>
      </c>
      <c r="G7635" s="1" t="n">
        <v>1</v>
      </c>
      <c r="H7635" s="1" t="s">
        <v>32</v>
      </c>
      <c r="I7635" s="1" t="s">
        <v>83</v>
      </c>
      <c r="J7635" s="1" t="s">
        <v>40</v>
      </c>
      <c r="K7635" s="6" t="s">
        <v>21</v>
      </c>
      <c r="L7635" s="6" t="s">
        <v>20</v>
      </c>
      <c r="M7635" s="6" t="s">
        <v>20</v>
      </c>
      <c r="N7635" s="1" t="s">
        <v>129</v>
      </c>
    </row>
    <row r="7636" customFormat="false" ht="12.8" hidden="false" customHeight="false" outlineLevel="0" collapsed="false">
      <c r="A7636" s="1" t="n">
        <v>108525</v>
      </c>
      <c r="B7636" s="5" t="n">
        <v>45292.9313078704</v>
      </c>
      <c r="C7636" s="2" t="n">
        <f aca="false">INT(B7636)</f>
        <v>45292</v>
      </c>
      <c r="D7636" s="1" t="n">
        <v>39</v>
      </c>
      <c r="E7636" s="1" t="s">
        <v>144</v>
      </c>
      <c r="G7636" s="1" t="n">
        <v>1</v>
      </c>
      <c r="H7636" s="1" t="s">
        <v>32</v>
      </c>
      <c r="I7636" s="1" t="s">
        <v>83</v>
      </c>
      <c r="J7636" s="1" t="s">
        <v>40</v>
      </c>
      <c r="K7636" s="6" t="s">
        <v>21</v>
      </c>
      <c r="L7636" s="6" t="s">
        <v>20</v>
      </c>
      <c r="M7636" s="6" t="s">
        <v>20</v>
      </c>
      <c r="N7636" s="1" t="s">
        <v>129</v>
      </c>
    </row>
    <row r="7637" customFormat="false" ht="12.8" hidden="false" customHeight="false" outlineLevel="0" collapsed="false">
      <c r="A7637" s="1" t="n">
        <v>108552</v>
      </c>
      <c r="B7637" s="5" t="n">
        <v>45293.075775463</v>
      </c>
      <c r="C7637" s="2" t="n">
        <f aca="false">INT(B7637)</f>
        <v>45293</v>
      </c>
      <c r="D7637" s="1" t="n">
        <v>39</v>
      </c>
      <c r="E7637" s="1" t="s">
        <v>144</v>
      </c>
      <c r="G7637" s="1" t="n">
        <v>1</v>
      </c>
      <c r="H7637" s="1" t="s">
        <v>32</v>
      </c>
      <c r="I7637" s="1" t="s">
        <v>83</v>
      </c>
      <c r="J7637" s="1" t="s">
        <v>40</v>
      </c>
      <c r="K7637" s="6" t="s">
        <v>21</v>
      </c>
      <c r="L7637" s="6" t="s">
        <v>21</v>
      </c>
      <c r="M7637" s="6" t="s">
        <v>20</v>
      </c>
      <c r="N7637" s="1" t="s">
        <v>129</v>
      </c>
    </row>
    <row r="7638" customFormat="false" ht="12.8" hidden="false" customHeight="false" outlineLevel="0" collapsed="false">
      <c r="A7638" s="1" t="n">
        <v>108553</v>
      </c>
      <c r="B7638" s="5" t="n">
        <v>45293.1050115741</v>
      </c>
      <c r="C7638" s="2" t="n">
        <f aca="false">INT(B7638)</f>
        <v>45293</v>
      </c>
      <c r="D7638" s="1" t="n">
        <v>39</v>
      </c>
      <c r="E7638" s="1" t="s">
        <v>144</v>
      </c>
      <c r="G7638" s="1" t="n">
        <v>1</v>
      </c>
      <c r="H7638" s="1" t="s">
        <v>32</v>
      </c>
      <c r="I7638" s="1" t="s">
        <v>83</v>
      </c>
      <c r="J7638" s="1" t="s">
        <v>40</v>
      </c>
      <c r="K7638" s="6" t="s">
        <v>21</v>
      </c>
      <c r="L7638" s="6" t="s">
        <v>20</v>
      </c>
      <c r="M7638" s="6" t="s">
        <v>20</v>
      </c>
      <c r="N7638" s="1" t="s">
        <v>129</v>
      </c>
    </row>
    <row r="7639" customFormat="false" ht="12.8" hidden="false" customHeight="false" outlineLevel="0" collapsed="false">
      <c r="A7639" s="1" t="n">
        <v>108555</v>
      </c>
      <c r="B7639" s="5" t="n">
        <v>45293.1157175926</v>
      </c>
      <c r="C7639" s="2" t="n">
        <f aca="false">INT(B7639)</f>
        <v>45293</v>
      </c>
      <c r="D7639" s="1" t="n">
        <v>39</v>
      </c>
      <c r="E7639" s="1" t="s">
        <v>144</v>
      </c>
      <c r="G7639" s="1" t="n">
        <v>1</v>
      </c>
      <c r="H7639" s="1" t="s">
        <v>32</v>
      </c>
      <c r="I7639" s="1" t="s">
        <v>83</v>
      </c>
      <c r="J7639" s="1" t="s">
        <v>40</v>
      </c>
      <c r="K7639" s="6" t="s">
        <v>21</v>
      </c>
      <c r="L7639" s="6" t="s">
        <v>21</v>
      </c>
      <c r="M7639" s="6" t="s">
        <v>20</v>
      </c>
      <c r="N7639" s="1" t="s">
        <v>129</v>
      </c>
    </row>
    <row r="7640" customFormat="false" ht="12.8" hidden="false" customHeight="false" outlineLevel="0" collapsed="false">
      <c r="A7640" s="1" t="n">
        <v>108556</v>
      </c>
      <c r="B7640" s="5" t="n">
        <v>45293.241724537</v>
      </c>
      <c r="C7640" s="2" t="n">
        <f aca="false">INT(B7640)</f>
        <v>45293</v>
      </c>
      <c r="D7640" s="1" t="n">
        <v>39</v>
      </c>
      <c r="E7640" s="1" t="s">
        <v>144</v>
      </c>
      <c r="G7640" s="1" t="n">
        <v>1</v>
      </c>
      <c r="H7640" s="1" t="s">
        <v>32</v>
      </c>
      <c r="I7640" s="1" t="s">
        <v>83</v>
      </c>
      <c r="J7640" s="1" t="s">
        <v>40</v>
      </c>
      <c r="K7640" s="6" t="s">
        <v>21</v>
      </c>
      <c r="L7640" s="6" t="s">
        <v>20</v>
      </c>
      <c r="M7640" s="6" t="s">
        <v>20</v>
      </c>
      <c r="N7640" s="1" t="s">
        <v>129</v>
      </c>
    </row>
    <row r="7641" customFormat="false" ht="12.8" hidden="false" customHeight="false" outlineLevel="0" collapsed="false">
      <c r="A7641" s="1" t="n">
        <v>108557</v>
      </c>
      <c r="B7641" s="5" t="n">
        <v>45293.2659606482</v>
      </c>
      <c r="C7641" s="2" t="n">
        <f aca="false">INT(B7641)</f>
        <v>45293</v>
      </c>
      <c r="D7641" s="1" t="n">
        <v>39</v>
      </c>
      <c r="E7641" s="1" t="s">
        <v>144</v>
      </c>
      <c r="G7641" s="1" t="n">
        <v>2</v>
      </c>
      <c r="H7641" s="1" t="s">
        <v>32</v>
      </c>
      <c r="I7641" s="1" t="s">
        <v>83</v>
      </c>
      <c r="J7641" s="1" t="s">
        <v>40</v>
      </c>
      <c r="K7641" s="6" t="s">
        <v>21</v>
      </c>
      <c r="L7641" s="6" t="s">
        <v>21</v>
      </c>
      <c r="M7641" s="6" t="s">
        <v>20</v>
      </c>
      <c r="N7641" s="1" t="s">
        <v>129</v>
      </c>
    </row>
    <row r="7642" customFormat="false" ht="12.8" hidden="false" customHeight="false" outlineLevel="0" collapsed="false">
      <c r="A7642" s="1" t="n">
        <v>108561</v>
      </c>
      <c r="B7642" s="5" t="n">
        <v>45293.3096180556</v>
      </c>
      <c r="C7642" s="2" t="n">
        <f aca="false">INT(B7642)</f>
        <v>45293</v>
      </c>
      <c r="D7642" s="1" t="n">
        <v>39</v>
      </c>
      <c r="E7642" s="1" t="s">
        <v>144</v>
      </c>
      <c r="G7642" s="1" t="n">
        <v>1</v>
      </c>
      <c r="H7642" s="1" t="s">
        <v>32</v>
      </c>
      <c r="I7642" s="1" t="s">
        <v>83</v>
      </c>
      <c r="J7642" s="1" t="s">
        <v>40</v>
      </c>
      <c r="K7642" s="6" t="s">
        <v>21</v>
      </c>
      <c r="L7642" s="6" t="s">
        <v>20</v>
      </c>
      <c r="M7642" s="6" t="s">
        <v>20</v>
      </c>
      <c r="N7642" s="1" t="s">
        <v>129</v>
      </c>
    </row>
    <row r="7643" customFormat="false" ht="12.8" hidden="false" customHeight="false" outlineLevel="0" collapsed="false">
      <c r="A7643" s="1" t="n">
        <v>108564</v>
      </c>
      <c r="B7643" s="5" t="n">
        <v>45293.3410763889</v>
      </c>
      <c r="C7643" s="2" t="n">
        <f aca="false">INT(B7643)</f>
        <v>45293</v>
      </c>
      <c r="D7643" s="1" t="n">
        <v>39</v>
      </c>
      <c r="E7643" s="1" t="s">
        <v>144</v>
      </c>
      <c r="G7643" s="1" t="n">
        <v>1</v>
      </c>
      <c r="H7643" s="1" t="s">
        <v>32</v>
      </c>
      <c r="I7643" s="1" t="s">
        <v>83</v>
      </c>
      <c r="J7643" s="1" t="s">
        <v>40</v>
      </c>
      <c r="K7643" s="6" t="s">
        <v>21</v>
      </c>
      <c r="L7643" s="6" t="s">
        <v>21</v>
      </c>
      <c r="M7643" s="6" t="s">
        <v>20</v>
      </c>
      <c r="N7643" s="1" t="s">
        <v>129</v>
      </c>
    </row>
    <row r="7644" customFormat="false" ht="12.8" hidden="false" customHeight="false" outlineLevel="0" collapsed="false">
      <c r="A7644" s="1" t="n">
        <v>108565</v>
      </c>
      <c r="B7644" s="5" t="n">
        <v>45293.4625810185</v>
      </c>
      <c r="C7644" s="2" t="n">
        <f aca="false">INT(B7644)</f>
        <v>45293</v>
      </c>
      <c r="D7644" s="1" t="n">
        <v>39</v>
      </c>
      <c r="E7644" s="1" t="s">
        <v>144</v>
      </c>
      <c r="G7644" s="1" t="n">
        <v>1</v>
      </c>
      <c r="H7644" s="1" t="s">
        <v>32</v>
      </c>
      <c r="I7644" s="1" t="s">
        <v>83</v>
      </c>
      <c r="J7644" s="1" t="s">
        <v>40</v>
      </c>
      <c r="K7644" s="6" t="s">
        <v>21</v>
      </c>
      <c r="L7644" s="6" t="s">
        <v>21</v>
      </c>
      <c r="M7644" s="6" t="s">
        <v>20</v>
      </c>
      <c r="N7644" s="1" t="s">
        <v>129</v>
      </c>
    </row>
    <row r="7645" customFormat="false" ht="12.8" hidden="false" customHeight="false" outlineLevel="0" collapsed="false">
      <c r="A7645" s="1" t="n">
        <v>108566</v>
      </c>
      <c r="B7645" s="5" t="n">
        <v>45293.4648032407</v>
      </c>
      <c r="C7645" s="2" t="n">
        <f aca="false">INT(B7645)</f>
        <v>45293</v>
      </c>
      <c r="D7645" s="1" t="n">
        <v>39</v>
      </c>
      <c r="E7645" s="1" t="s">
        <v>144</v>
      </c>
      <c r="G7645" s="1" t="n">
        <v>1</v>
      </c>
      <c r="H7645" s="1" t="s">
        <v>32</v>
      </c>
      <c r="I7645" s="1" t="s">
        <v>83</v>
      </c>
      <c r="J7645" s="1" t="s">
        <v>40</v>
      </c>
      <c r="K7645" s="6" t="s">
        <v>21</v>
      </c>
      <c r="L7645" s="6" t="s">
        <v>21</v>
      </c>
      <c r="M7645" s="6" t="s">
        <v>20</v>
      </c>
      <c r="N7645" s="1" t="s">
        <v>129</v>
      </c>
    </row>
    <row r="7646" customFormat="false" ht="12.8" hidden="false" customHeight="false" outlineLevel="0" collapsed="false">
      <c r="A7646" s="1" t="n">
        <v>108567</v>
      </c>
      <c r="B7646" s="5" t="n">
        <v>45293.7761805556</v>
      </c>
      <c r="C7646" s="2" t="n">
        <f aca="false">INT(B7646)</f>
        <v>45293</v>
      </c>
      <c r="D7646" s="1" t="n">
        <v>39</v>
      </c>
      <c r="E7646" s="1" t="s">
        <v>144</v>
      </c>
      <c r="G7646" s="1" t="n">
        <v>1</v>
      </c>
      <c r="H7646" s="1" t="s">
        <v>32</v>
      </c>
      <c r="I7646" s="1" t="s">
        <v>83</v>
      </c>
      <c r="J7646" s="1" t="s">
        <v>40</v>
      </c>
      <c r="K7646" s="6" t="s">
        <v>21</v>
      </c>
      <c r="L7646" s="6" t="s">
        <v>21</v>
      </c>
      <c r="M7646" s="6" t="s">
        <v>20</v>
      </c>
      <c r="N7646" s="1" t="s">
        <v>129</v>
      </c>
    </row>
    <row r="7647" customFormat="false" ht="12.8" hidden="false" customHeight="false" outlineLevel="0" collapsed="false">
      <c r="A7647" s="1" t="n">
        <v>108573</v>
      </c>
      <c r="B7647" s="5" t="n">
        <v>45293.9847222222</v>
      </c>
      <c r="C7647" s="2" t="n">
        <f aca="false">INT(B7647)</f>
        <v>45293</v>
      </c>
      <c r="D7647" s="1" t="n">
        <v>39</v>
      </c>
      <c r="E7647" s="1" t="s">
        <v>144</v>
      </c>
      <c r="G7647" s="1" t="n">
        <v>1</v>
      </c>
      <c r="H7647" s="1" t="s">
        <v>32</v>
      </c>
      <c r="I7647" s="1" t="s">
        <v>83</v>
      </c>
      <c r="J7647" s="1" t="s">
        <v>40</v>
      </c>
      <c r="K7647" s="6" t="s">
        <v>21</v>
      </c>
      <c r="L7647" s="6" t="s">
        <v>20</v>
      </c>
      <c r="M7647" s="6" t="s">
        <v>20</v>
      </c>
      <c r="N7647" s="1" t="s">
        <v>129</v>
      </c>
    </row>
    <row r="7648" customFormat="false" ht="12.8" hidden="false" customHeight="false" outlineLevel="0" collapsed="false">
      <c r="A7648" s="1" t="n">
        <v>108575</v>
      </c>
      <c r="B7648" s="5" t="n">
        <v>45294.0432407407</v>
      </c>
      <c r="C7648" s="2" t="n">
        <f aca="false">INT(B7648)</f>
        <v>45294</v>
      </c>
      <c r="D7648" s="1" t="n">
        <v>39</v>
      </c>
      <c r="E7648" s="1" t="s">
        <v>144</v>
      </c>
      <c r="G7648" s="1" t="n">
        <v>1</v>
      </c>
      <c r="H7648" s="1" t="s">
        <v>32</v>
      </c>
      <c r="I7648" s="1" t="s">
        <v>83</v>
      </c>
      <c r="J7648" s="1" t="s">
        <v>40</v>
      </c>
      <c r="K7648" s="6" t="s">
        <v>21</v>
      </c>
      <c r="L7648" s="6" t="s">
        <v>20</v>
      </c>
      <c r="M7648" s="6" t="s">
        <v>20</v>
      </c>
      <c r="N7648" s="1" t="s">
        <v>129</v>
      </c>
    </row>
    <row r="7649" customFormat="false" ht="12.8" hidden="false" customHeight="false" outlineLevel="0" collapsed="false">
      <c r="A7649" s="1" t="n">
        <v>108576</v>
      </c>
      <c r="B7649" s="5" t="n">
        <v>45294.1309375</v>
      </c>
      <c r="C7649" s="2" t="n">
        <f aca="false">INT(B7649)</f>
        <v>45294</v>
      </c>
      <c r="D7649" s="1" t="n">
        <v>39</v>
      </c>
      <c r="E7649" s="1" t="s">
        <v>144</v>
      </c>
      <c r="G7649" s="1" t="n">
        <v>1</v>
      </c>
      <c r="H7649" s="1" t="s">
        <v>32</v>
      </c>
      <c r="I7649" s="1" t="s">
        <v>83</v>
      </c>
      <c r="J7649" s="1" t="s">
        <v>40</v>
      </c>
      <c r="K7649" s="6" t="s">
        <v>21</v>
      </c>
      <c r="L7649" s="6" t="s">
        <v>21</v>
      </c>
      <c r="M7649" s="6" t="s">
        <v>20</v>
      </c>
      <c r="N7649" s="1" t="s">
        <v>129</v>
      </c>
    </row>
    <row r="7650" customFormat="false" ht="12.8" hidden="false" customHeight="false" outlineLevel="0" collapsed="false">
      <c r="A7650" s="1" t="n">
        <v>108580</v>
      </c>
      <c r="B7650" s="5" t="n">
        <v>45294.1797106481</v>
      </c>
      <c r="C7650" s="2" t="n">
        <f aca="false">INT(B7650)</f>
        <v>45294</v>
      </c>
      <c r="D7650" s="1" t="n">
        <v>39</v>
      </c>
      <c r="E7650" s="1" t="s">
        <v>144</v>
      </c>
      <c r="G7650" s="1" t="n">
        <v>1</v>
      </c>
      <c r="H7650" s="1" t="s">
        <v>32</v>
      </c>
      <c r="I7650" s="1" t="s">
        <v>83</v>
      </c>
      <c r="J7650" s="1" t="s">
        <v>40</v>
      </c>
      <c r="K7650" s="6" t="s">
        <v>21</v>
      </c>
      <c r="L7650" s="6" t="s">
        <v>20</v>
      </c>
      <c r="M7650" s="6" t="s">
        <v>20</v>
      </c>
      <c r="N7650" s="1" t="s">
        <v>129</v>
      </c>
    </row>
    <row r="7651" customFormat="false" ht="12.8" hidden="true" customHeight="false" outlineLevel="0" collapsed="false">
      <c r="A7651" s="1" t="n">
        <v>108578</v>
      </c>
      <c r="B7651" s="5" t="n">
        <v>45294.2174537037</v>
      </c>
      <c r="C7651" s="2" t="n">
        <f aca="false">INT(B7651)</f>
        <v>45294</v>
      </c>
      <c r="D7651" s="1" t="n">
        <v>359</v>
      </c>
      <c r="E7651" s="1" t="s">
        <v>144</v>
      </c>
      <c r="F7651" s="1" t="s">
        <v>19</v>
      </c>
      <c r="G7651" s="1" t="n">
        <v>2</v>
      </c>
      <c r="H7651" s="1" t="s">
        <v>32</v>
      </c>
      <c r="I7651" s="1" t="s">
        <v>83</v>
      </c>
      <c r="J7651" s="1" t="s">
        <v>76</v>
      </c>
      <c r="K7651" s="6" t="s">
        <v>21</v>
      </c>
      <c r="L7651" s="6" t="s">
        <v>21</v>
      </c>
      <c r="M7651" s="6" t="s">
        <v>20</v>
      </c>
      <c r="N7651" s="1" t="s">
        <v>491</v>
      </c>
    </row>
    <row r="7652" customFormat="false" ht="12.8" hidden="false" customHeight="false" outlineLevel="0" collapsed="false">
      <c r="A7652" s="1" t="n">
        <v>108581</v>
      </c>
      <c r="B7652" s="5" t="n">
        <v>45294.2553125</v>
      </c>
      <c r="C7652" s="2" t="n">
        <f aca="false">INT(B7652)</f>
        <v>45294</v>
      </c>
      <c r="D7652" s="1" t="n">
        <v>39</v>
      </c>
      <c r="E7652" s="1" t="s">
        <v>144</v>
      </c>
      <c r="G7652" s="1" t="n">
        <v>1</v>
      </c>
      <c r="H7652" s="1" t="s">
        <v>32</v>
      </c>
      <c r="I7652" s="1" t="s">
        <v>83</v>
      </c>
      <c r="J7652" s="1" t="s">
        <v>40</v>
      </c>
      <c r="K7652" s="6" t="s">
        <v>21</v>
      </c>
      <c r="L7652" s="6" t="s">
        <v>21</v>
      </c>
      <c r="M7652" s="6" t="s">
        <v>20</v>
      </c>
      <c r="N7652" s="1" t="s">
        <v>129</v>
      </c>
    </row>
    <row r="7653" customFormat="false" ht="12.8" hidden="true" customHeight="false" outlineLevel="0" collapsed="false">
      <c r="A7653" s="1" t="n">
        <v>108593</v>
      </c>
      <c r="B7653" s="5" t="n">
        <v>45294.9575578704</v>
      </c>
      <c r="C7653" s="2" t="n">
        <f aca="false">INT(B7653)</f>
        <v>45294</v>
      </c>
      <c r="D7653" s="1" t="n">
        <v>359</v>
      </c>
      <c r="E7653" s="1" t="s">
        <v>144</v>
      </c>
      <c r="F7653" s="1" t="s">
        <v>19</v>
      </c>
      <c r="G7653" s="1" t="n">
        <v>2</v>
      </c>
      <c r="H7653" s="1" t="s">
        <v>32</v>
      </c>
      <c r="I7653" s="1" t="s">
        <v>83</v>
      </c>
      <c r="J7653" s="1" t="s">
        <v>76</v>
      </c>
      <c r="K7653" s="6" t="s">
        <v>21</v>
      </c>
      <c r="L7653" s="6" t="s">
        <v>21</v>
      </c>
      <c r="M7653" s="6" t="s">
        <v>20</v>
      </c>
    </row>
    <row r="7654" customFormat="false" ht="12.8" hidden="false" customHeight="false" outlineLevel="0" collapsed="false">
      <c r="A7654" s="1" t="n">
        <v>108603</v>
      </c>
      <c r="B7654" s="5" t="n">
        <v>45295.026400463</v>
      </c>
      <c r="C7654" s="2" t="n">
        <f aca="false">INT(B7654)</f>
        <v>45295</v>
      </c>
      <c r="D7654" s="1" t="n">
        <v>39</v>
      </c>
      <c r="E7654" s="1" t="s">
        <v>144</v>
      </c>
      <c r="G7654" s="1" t="n">
        <v>1</v>
      </c>
      <c r="H7654" s="1" t="s">
        <v>32</v>
      </c>
      <c r="I7654" s="1" t="s">
        <v>83</v>
      </c>
      <c r="J7654" s="1" t="s">
        <v>40</v>
      </c>
      <c r="K7654" s="6" t="s">
        <v>21</v>
      </c>
      <c r="L7654" s="6" t="s">
        <v>20</v>
      </c>
      <c r="M7654" s="6" t="s">
        <v>20</v>
      </c>
      <c r="N7654" s="1" t="s">
        <v>129</v>
      </c>
    </row>
    <row r="7655" customFormat="false" ht="12.8" hidden="false" customHeight="false" outlineLevel="0" collapsed="false">
      <c r="A7655" s="1" t="n">
        <v>108611</v>
      </c>
      <c r="B7655" s="5" t="n">
        <v>45295.1979050926</v>
      </c>
      <c r="C7655" s="2" t="n">
        <f aca="false">INT(B7655)</f>
        <v>45295</v>
      </c>
      <c r="D7655" s="1" t="n">
        <v>39</v>
      </c>
      <c r="E7655" s="1" t="s">
        <v>144</v>
      </c>
      <c r="G7655" s="1" t="n">
        <v>1</v>
      </c>
      <c r="H7655" s="1" t="s">
        <v>32</v>
      </c>
      <c r="I7655" s="1" t="s">
        <v>83</v>
      </c>
      <c r="J7655" s="1" t="s">
        <v>40</v>
      </c>
      <c r="K7655" s="6" t="s">
        <v>21</v>
      </c>
      <c r="L7655" s="6" t="s">
        <v>21</v>
      </c>
      <c r="M7655" s="6" t="s">
        <v>20</v>
      </c>
      <c r="N7655" s="1" t="s">
        <v>129</v>
      </c>
    </row>
    <row r="7656" customFormat="false" ht="12.8" hidden="false" customHeight="false" outlineLevel="0" collapsed="false">
      <c r="A7656" s="1" t="n">
        <v>108612</v>
      </c>
      <c r="B7656" s="5" t="n">
        <v>45295.2860185185</v>
      </c>
      <c r="C7656" s="2" t="n">
        <f aca="false">INT(B7656)</f>
        <v>45295</v>
      </c>
      <c r="D7656" s="1" t="n">
        <v>39</v>
      </c>
      <c r="E7656" s="1" t="s">
        <v>144</v>
      </c>
      <c r="G7656" s="1" t="n">
        <v>1</v>
      </c>
      <c r="H7656" s="1" t="s">
        <v>32</v>
      </c>
      <c r="I7656" s="1" t="s">
        <v>83</v>
      </c>
      <c r="J7656" s="1" t="s">
        <v>40</v>
      </c>
      <c r="K7656" s="6" t="s">
        <v>21</v>
      </c>
      <c r="L7656" s="6" t="s">
        <v>21</v>
      </c>
      <c r="M7656" s="6" t="s">
        <v>20</v>
      </c>
      <c r="N7656" s="1" t="s">
        <v>129</v>
      </c>
    </row>
    <row r="7657" customFormat="false" ht="12.8" hidden="false" customHeight="false" outlineLevel="0" collapsed="false">
      <c r="A7657" s="1" t="n">
        <v>108614</v>
      </c>
      <c r="B7657" s="5" t="n">
        <v>45295.3513888889</v>
      </c>
      <c r="C7657" s="2" t="n">
        <f aca="false">INT(B7657)</f>
        <v>45295</v>
      </c>
      <c r="D7657" s="1" t="n">
        <v>39</v>
      </c>
      <c r="E7657" s="1" t="s">
        <v>144</v>
      </c>
      <c r="G7657" s="1" t="n">
        <v>1</v>
      </c>
      <c r="H7657" s="1" t="s">
        <v>32</v>
      </c>
      <c r="I7657" s="1" t="s">
        <v>83</v>
      </c>
      <c r="J7657" s="1" t="s">
        <v>40</v>
      </c>
      <c r="K7657" s="6" t="s">
        <v>21</v>
      </c>
      <c r="L7657" s="6" t="s">
        <v>20</v>
      </c>
      <c r="M7657" s="6" t="s">
        <v>20</v>
      </c>
      <c r="N7657" s="1" t="s">
        <v>129</v>
      </c>
    </row>
    <row r="7658" customFormat="false" ht="12.8" hidden="false" customHeight="false" outlineLevel="0" collapsed="false">
      <c r="A7658" s="1" t="n">
        <v>108615</v>
      </c>
      <c r="B7658" s="5" t="n">
        <v>45295.3535532407</v>
      </c>
      <c r="C7658" s="2" t="n">
        <f aca="false">INT(B7658)</f>
        <v>45295</v>
      </c>
      <c r="D7658" s="1" t="n">
        <v>39</v>
      </c>
      <c r="E7658" s="1" t="s">
        <v>144</v>
      </c>
      <c r="G7658" s="1" t="n">
        <v>1</v>
      </c>
      <c r="H7658" s="1" t="s">
        <v>32</v>
      </c>
      <c r="I7658" s="1" t="s">
        <v>83</v>
      </c>
      <c r="J7658" s="1" t="s">
        <v>40</v>
      </c>
      <c r="K7658" s="6" t="s">
        <v>21</v>
      </c>
      <c r="L7658" s="6" t="s">
        <v>20</v>
      </c>
      <c r="M7658" s="6" t="s">
        <v>20</v>
      </c>
      <c r="N7658" s="1" t="s">
        <v>129</v>
      </c>
    </row>
    <row r="7659" customFormat="false" ht="12.8" hidden="false" customHeight="false" outlineLevel="0" collapsed="false">
      <c r="A7659" s="1" t="n">
        <v>108624</v>
      </c>
      <c r="B7659" s="5" t="n">
        <v>45295.7048842593</v>
      </c>
      <c r="C7659" s="2" t="n">
        <f aca="false">INT(B7659)</f>
        <v>45295</v>
      </c>
      <c r="D7659" s="1" t="n">
        <v>39</v>
      </c>
      <c r="E7659" s="1" t="s">
        <v>144</v>
      </c>
      <c r="G7659" s="1" t="n">
        <v>1</v>
      </c>
      <c r="H7659" s="1" t="s">
        <v>32</v>
      </c>
      <c r="I7659" s="1" t="s">
        <v>83</v>
      </c>
      <c r="J7659" s="1" t="s">
        <v>40</v>
      </c>
      <c r="K7659" s="6" t="s">
        <v>21</v>
      </c>
      <c r="L7659" s="6" t="s">
        <v>21</v>
      </c>
      <c r="M7659" s="6" t="s">
        <v>20</v>
      </c>
      <c r="N7659" s="1" t="s">
        <v>129</v>
      </c>
    </row>
    <row r="7660" customFormat="false" ht="12.8" hidden="false" customHeight="false" outlineLevel="0" collapsed="false">
      <c r="A7660" s="1" t="n">
        <v>108642</v>
      </c>
      <c r="B7660" s="5" t="n">
        <v>45295.7857638889</v>
      </c>
      <c r="C7660" s="2" t="n">
        <f aca="false">INT(B7660)</f>
        <v>45295</v>
      </c>
      <c r="D7660" s="1" t="n">
        <v>39</v>
      </c>
      <c r="E7660" s="1" t="s">
        <v>144</v>
      </c>
      <c r="G7660" s="1" t="n">
        <v>1</v>
      </c>
      <c r="H7660" s="1" t="s">
        <v>32</v>
      </c>
      <c r="I7660" s="1" t="s">
        <v>83</v>
      </c>
      <c r="J7660" s="1" t="s">
        <v>40</v>
      </c>
      <c r="K7660" s="6" t="s">
        <v>21</v>
      </c>
      <c r="L7660" s="6" t="s">
        <v>20</v>
      </c>
      <c r="M7660" s="6" t="s">
        <v>20</v>
      </c>
      <c r="N7660" s="1" t="s">
        <v>129</v>
      </c>
    </row>
    <row r="7661" customFormat="false" ht="12.8" hidden="false" customHeight="false" outlineLevel="0" collapsed="false">
      <c r="A7661" s="1" t="n">
        <v>108644</v>
      </c>
      <c r="B7661" s="5" t="n">
        <v>45295.8102314815</v>
      </c>
      <c r="C7661" s="2" t="n">
        <f aca="false">INT(B7661)</f>
        <v>45295</v>
      </c>
      <c r="D7661" s="1" t="n">
        <v>39</v>
      </c>
      <c r="E7661" s="1" t="s">
        <v>144</v>
      </c>
      <c r="G7661" s="1" t="n">
        <v>1</v>
      </c>
      <c r="H7661" s="1" t="s">
        <v>32</v>
      </c>
      <c r="I7661" s="1" t="s">
        <v>83</v>
      </c>
      <c r="J7661" s="1" t="s">
        <v>40</v>
      </c>
      <c r="K7661" s="6" t="s">
        <v>21</v>
      </c>
      <c r="L7661" s="6" t="s">
        <v>20</v>
      </c>
      <c r="M7661" s="6" t="s">
        <v>20</v>
      </c>
      <c r="N7661" s="1" t="s">
        <v>129</v>
      </c>
    </row>
    <row r="7662" customFormat="false" ht="12.8" hidden="false" customHeight="false" outlineLevel="0" collapsed="false">
      <c r="A7662" s="1" t="n">
        <v>108659</v>
      </c>
      <c r="B7662" s="5" t="n">
        <v>45295.8938888889</v>
      </c>
      <c r="C7662" s="2" t="n">
        <f aca="false">INT(B7662)</f>
        <v>45295</v>
      </c>
      <c r="D7662" s="1" t="n">
        <v>39</v>
      </c>
      <c r="E7662" s="1" t="s">
        <v>144</v>
      </c>
      <c r="G7662" s="1" t="n">
        <v>1</v>
      </c>
      <c r="H7662" s="1" t="s">
        <v>32</v>
      </c>
      <c r="I7662" s="1" t="s">
        <v>83</v>
      </c>
      <c r="J7662" s="1" t="s">
        <v>40</v>
      </c>
      <c r="K7662" s="6" t="s">
        <v>21</v>
      </c>
      <c r="L7662" s="6" t="s">
        <v>21</v>
      </c>
      <c r="M7662" s="6" t="s">
        <v>20</v>
      </c>
      <c r="N7662" s="1" t="s">
        <v>129</v>
      </c>
    </row>
    <row r="7663" customFormat="false" ht="12.8" hidden="false" customHeight="false" outlineLevel="0" collapsed="false">
      <c r="A7663" s="1" t="n">
        <v>108666</v>
      </c>
      <c r="B7663" s="5" t="n">
        <v>45295.9258217593</v>
      </c>
      <c r="C7663" s="2" t="n">
        <f aca="false">INT(B7663)</f>
        <v>45295</v>
      </c>
      <c r="D7663" s="1" t="n">
        <v>39</v>
      </c>
      <c r="E7663" s="1" t="s">
        <v>144</v>
      </c>
      <c r="G7663" s="1" t="n">
        <v>1</v>
      </c>
      <c r="H7663" s="1" t="s">
        <v>32</v>
      </c>
      <c r="I7663" s="1" t="s">
        <v>83</v>
      </c>
      <c r="J7663" s="1" t="s">
        <v>40</v>
      </c>
      <c r="K7663" s="6" t="s">
        <v>21</v>
      </c>
      <c r="L7663" s="6" t="s">
        <v>20</v>
      </c>
      <c r="M7663" s="6" t="s">
        <v>20</v>
      </c>
      <c r="N7663" s="1" t="s">
        <v>129</v>
      </c>
    </row>
    <row r="7664" customFormat="false" ht="12.8" hidden="true" customHeight="false" outlineLevel="0" collapsed="false">
      <c r="A7664" s="1" t="n">
        <v>108661</v>
      </c>
      <c r="B7664" s="5" t="n">
        <v>45295.9476157407</v>
      </c>
      <c r="C7664" s="2" t="n">
        <f aca="false">INT(B7664)</f>
        <v>45295</v>
      </c>
      <c r="D7664" s="1" t="n">
        <v>359</v>
      </c>
      <c r="E7664" s="1" t="s">
        <v>144</v>
      </c>
      <c r="F7664" s="1" t="s">
        <v>19</v>
      </c>
      <c r="G7664" s="1" t="n">
        <v>2</v>
      </c>
      <c r="H7664" s="1" t="s">
        <v>32</v>
      </c>
      <c r="I7664" s="1" t="s">
        <v>83</v>
      </c>
      <c r="J7664" s="1" t="s">
        <v>76</v>
      </c>
      <c r="K7664" s="6" t="s">
        <v>21</v>
      </c>
      <c r="L7664" s="6" t="s">
        <v>21</v>
      </c>
      <c r="M7664" s="6" t="s">
        <v>20</v>
      </c>
    </row>
    <row r="7665" customFormat="false" ht="12.8" hidden="false" customHeight="false" outlineLevel="0" collapsed="false">
      <c r="A7665" s="1" t="n">
        <v>108667</v>
      </c>
      <c r="B7665" s="5" t="n">
        <v>45295.9547569445</v>
      </c>
      <c r="C7665" s="2" t="n">
        <f aca="false">INT(B7665)</f>
        <v>45295</v>
      </c>
      <c r="D7665" s="1" t="n">
        <v>39</v>
      </c>
      <c r="E7665" s="1" t="s">
        <v>144</v>
      </c>
      <c r="G7665" s="1" t="n">
        <v>1</v>
      </c>
      <c r="H7665" s="1" t="s">
        <v>32</v>
      </c>
      <c r="I7665" s="1" t="s">
        <v>83</v>
      </c>
      <c r="J7665" s="1" t="s">
        <v>40</v>
      </c>
      <c r="K7665" s="6" t="s">
        <v>21</v>
      </c>
      <c r="L7665" s="6" t="s">
        <v>21</v>
      </c>
      <c r="M7665" s="6" t="s">
        <v>20</v>
      </c>
      <c r="N7665" s="1" t="s">
        <v>129</v>
      </c>
    </row>
    <row r="7666" customFormat="false" ht="12.8" hidden="false" customHeight="false" outlineLevel="0" collapsed="false">
      <c r="A7666" s="1" t="n">
        <v>108668</v>
      </c>
      <c r="B7666" s="5" t="n">
        <v>45295.9653472222</v>
      </c>
      <c r="C7666" s="2" t="n">
        <f aca="false">INT(B7666)</f>
        <v>45295</v>
      </c>
      <c r="D7666" s="1" t="n">
        <v>39</v>
      </c>
      <c r="E7666" s="1" t="s">
        <v>144</v>
      </c>
      <c r="G7666" s="1" t="n">
        <v>1</v>
      </c>
      <c r="H7666" s="1" t="s">
        <v>32</v>
      </c>
      <c r="I7666" s="1" t="s">
        <v>83</v>
      </c>
      <c r="J7666" s="1" t="s">
        <v>40</v>
      </c>
      <c r="K7666" s="6" t="s">
        <v>21</v>
      </c>
      <c r="L7666" s="6" t="s">
        <v>21</v>
      </c>
      <c r="M7666" s="6" t="s">
        <v>20</v>
      </c>
      <c r="N7666" s="1" t="s">
        <v>129</v>
      </c>
    </row>
    <row r="7667" customFormat="false" ht="12.8" hidden="true" customHeight="false" outlineLevel="0" collapsed="false">
      <c r="A7667" s="1" t="n">
        <v>108704</v>
      </c>
      <c r="B7667" s="5" t="n">
        <v>45296.175474537</v>
      </c>
      <c r="C7667" s="2" t="n">
        <f aca="false">INT(B7667)</f>
        <v>45296</v>
      </c>
      <c r="D7667" s="1" t="n">
        <v>718</v>
      </c>
      <c r="E7667" s="1" t="s">
        <v>144</v>
      </c>
      <c r="G7667" s="1" t="n">
        <v>2</v>
      </c>
      <c r="H7667" s="1" t="s">
        <v>32</v>
      </c>
      <c r="I7667" s="1" t="s">
        <v>83</v>
      </c>
      <c r="J7667" s="1" t="s">
        <v>86</v>
      </c>
      <c r="K7667" s="6" t="s">
        <v>21</v>
      </c>
      <c r="L7667" s="6" t="s">
        <v>21</v>
      </c>
      <c r="M7667" s="6" t="s">
        <v>21</v>
      </c>
      <c r="N7667" s="1" t="s">
        <v>488</v>
      </c>
    </row>
    <row r="7668" customFormat="false" ht="12.8" hidden="false" customHeight="false" outlineLevel="0" collapsed="false">
      <c r="A7668" s="1" t="n">
        <v>108700</v>
      </c>
      <c r="B7668" s="5" t="n">
        <v>45296.3651851852</v>
      </c>
      <c r="C7668" s="2" t="n">
        <f aca="false">INT(B7668)</f>
        <v>45296</v>
      </c>
      <c r="D7668" s="1" t="n">
        <v>39</v>
      </c>
      <c r="E7668" s="1" t="s">
        <v>144</v>
      </c>
      <c r="G7668" s="1" t="n">
        <v>1</v>
      </c>
      <c r="H7668" s="1" t="s">
        <v>32</v>
      </c>
      <c r="I7668" s="1" t="s">
        <v>83</v>
      </c>
      <c r="J7668" s="1" t="s">
        <v>40</v>
      </c>
      <c r="K7668" s="6" t="s">
        <v>21</v>
      </c>
      <c r="L7668" s="6" t="s">
        <v>21</v>
      </c>
      <c r="M7668" s="6" t="s">
        <v>20</v>
      </c>
      <c r="N7668" s="1" t="s">
        <v>129</v>
      </c>
    </row>
    <row r="7669" customFormat="false" ht="12.8" hidden="false" customHeight="false" outlineLevel="0" collapsed="false">
      <c r="A7669" s="1" t="n">
        <v>108701</v>
      </c>
      <c r="B7669" s="5" t="n">
        <v>45296.3805324074</v>
      </c>
      <c r="C7669" s="2" t="n">
        <f aca="false">INT(B7669)</f>
        <v>45296</v>
      </c>
      <c r="D7669" s="1" t="n">
        <v>39</v>
      </c>
      <c r="E7669" s="1" t="s">
        <v>144</v>
      </c>
      <c r="G7669" s="1" t="n">
        <v>1</v>
      </c>
      <c r="H7669" s="1" t="s">
        <v>32</v>
      </c>
      <c r="I7669" s="1" t="s">
        <v>83</v>
      </c>
      <c r="J7669" s="1" t="s">
        <v>40</v>
      </c>
      <c r="K7669" s="6" t="s">
        <v>21</v>
      </c>
      <c r="L7669" s="6" t="s">
        <v>21</v>
      </c>
      <c r="M7669" s="6" t="s">
        <v>20</v>
      </c>
      <c r="N7669" s="1" t="s">
        <v>129</v>
      </c>
    </row>
    <row r="7670" customFormat="false" ht="12.8" hidden="false" customHeight="false" outlineLevel="0" collapsed="false">
      <c r="A7670" s="1" t="n">
        <v>108708</v>
      </c>
      <c r="B7670" s="5" t="n">
        <v>45296.7622800926</v>
      </c>
      <c r="C7670" s="2" t="n">
        <f aca="false">INT(B7670)</f>
        <v>45296</v>
      </c>
      <c r="D7670" s="1" t="n">
        <v>39</v>
      </c>
      <c r="E7670" s="1" t="s">
        <v>144</v>
      </c>
      <c r="G7670" s="1" t="n">
        <v>1</v>
      </c>
      <c r="H7670" s="1" t="s">
        <v>32</v>
      </c>
      <c r="I7670" s="1" t="s">
        <v>83</v>
      </c>
      <c r="J7670" s="1" t="s">
        <v>40</v>
      </c>
      <c r="K7670" s="6" t="s">
        <v>21</v>
      </c>
      <c r="L7670" s="6" t="s">
        <v>20</v>
      </c>
      <c r="M7670" s="6" t="s">
        <v>20</v>
      </c>
      <c r="N7670" s="1" t="s">
        <v>129</v>
      </c>
    </row>
    <row r="7671" customFormat="false" ht="12.8" hidden="false" customHeight="false" outlineLevel="0" collapsed="false">
      <c r="A7671" s="1" t="n">
        <v>108709</v>
      </c>
      <c r="B7671" s="5" t="n">
        <v>45296.8178703704</v>
      </c>
      <c r="C7671" s="2" t="n">
        <f aca="false">INT(B7671)</f>
        <v>45296</v>
      </c>
      <c r="D7671" s="1" t="n">
        <v>39</v>
      </c>
      <c r="E7671" s="1" t="s">
        <v>144</v>
      </c>
      <c r="G7671" s="1" t="n">
        <v>1</v>
      </c>
      <c r="H7671" s="1" t="s">
        <v>32</v>
      </c>
      <c r="I7671" s="1" t="s">
        <v>83</v>
      </c>
      <c r="J7671" s="1" t="s">
        <v>40</v>
      </c>
      <c r="K7671" s="6" t="s">
        <v>21</v>
      </c>
      <c r="L7671" s="6" t="s">
        <v>21</v>
      </c>
      <c r="M7671" s="6" t="s">
        <v>20</v>
      </c>
      <c r="N7671" s="1" t="s">
        <v>129</v>
      </c>
    </row>
    <row r="7672" customFormat="false" ht="12.8" hidden="false" customHeight="false" outlineLevel="0" collapsed="false">
      <c r="A7672" s="1" t="n">
        <v>108710</v>
      </c>
      <c r="B7672" s="5" t="n">
        <v>45296.876099537</v>
      </c>
      <c r="C7672" s="2" t="n">
        <f aca="false">INT(B7672)</f>
        <v>45296</v>
      </c>
      <c r="D7672" s="1" t="n">
        <v>39</v>
      </c>
      <c r="E7672" s="1" t="s">
        <v>144</v>
      </c>
      <c r="G7672" s="1" t="n">
        <v>2</v>
      </c>
      <c r="H7672" s="1" t="s">
        <v>32</v>
      </c>
      <c r="I7672" s="1" t="s">
        <v>83</v>
      </c>
      <c r="J7672" s="1" t="s">
        <v>40</v>
      </c>
      <c r="K7672" s="6" t="s">
        <v>21</v>
      </c>
      <c r="L7672" s="6" t="s">
        <v>20</v>
      </c>
      <c r="M7672" s="6" t="s">
        <v>20</v>
      </c>
      <c r="N7672" s="1" t="s">
        <v>129</v>
      </c>
    </row>
    <row r="7673" customFormat="false" ht="12.8" hidden="false" customHeight="false" outlineLevel="0" collapsed="false">
      <c r="A7673" s="1" t="n">
        <v>108716</v>
      </c>
      <c r="B7673" s="5" t="n">
        <v>45296.9445833333</v>
      </c>
      <c r="C7673" s="2" t="n">
        <f aca="false">INT(B7673)</f>
        <v>45296</v>
      </c>
      <c r="D7673" s="1" t="n">
        <v>39</v>
      </c>
      <c r="E7673" s="1" t="s">
        <v>144</v>
      </c>
      <c r="G7673" s="1" t="n">
        <v>1</v>
      </c>
      <c r="H7673" s="1" t="s">
        <v>32</v>
      </c>
      <c r="I7673" s="1" t="s">
        <v>83</v>
      </c>
      <c r="J7673" s="1" t="s">
        <v>40</v>
      </c>
      <c r="K7673" s="6" t="s">
        <v>21</v>
      </c>
      <c r="L7673" s="6" t="s">
        <v>20</v>
      </c>
      <c r="M7673" s="6" t="s">
        <v>20</v>
      </c>
      <c r="N7673" s="1" t="s">
        <v>129</v>
      </c>
    </row>
    <row r="7674" customFormat="false" ht="12.8" hidden="false" customHeight="false" outlineLevel="0" collapsed="false">
      <c r="A7674" s="1" t="n">
        <v>108717</v>
      </c>
      <c r="B7674" s="5" t="n">
        <v>45296.953587963</v>
      </c>
      <c r="C7674" s="2" t="n">
        <f aca="false">INT(B7674)</f>
        <v>45296</v>
      </c>
      <c r="D7674" s="1" t="n">
        <v>39</v>
      </c>
      <c r="E7674" s="1" t="s">
        <v>144</v>
      </c>
      <c r="G7674" s="1" t="n">
        <v>1</v>
      </c>
      <c r="H7674" s="1" t="s">
        <v>32</v>
      </c>
      <c r="I7674" s="1" t="s">
        <v>83</v>
      </c>
      <c r="J7674" s="1" t="s">
        <v>40</v>
      </c>
      <c r="K7674" s="6" t="s">
        <v>21</v>
      </c>
      <c r="L7674" s="6" t="s">
        <v>21</v>
      </c>
      <c r="M7674" s="6" t="s">
        <v>20</v>
      </c>
      <c r="N7674" s="1" t="s">
        <v>129</v>
      </c>
    </row>
    <row r="7675" customFormat="false" ht="12.8" hidden="false" customHeight="false" outlineLevel="0" collapsed="false">
      <c r="A7675" s="1" t="n">
        <v>108719</v>
      </c>
      <c r="B7675" s="5" t="n">
        <v>45296.9909375</v>
      </c>
      <c r="C7675" s="2" t="n">
        <f aca="false">INT(B7675)</f>
        <v>45296</v>
      </c>
      <c r="D7675" s="1" t="n">
        <v>39</v>
      </c>
      <c r="E7675" s="1" t="s">
        <v>144</v>
      </c>
      <c r="G7675" s="1" t="n">
        <v>2</v>
      </c>
      <c r="H7675" s="1" t="s">
        <v>32</v>
      </c>
      <c r="I7675" s="1" t="s">
        <v>83</v>
      </c>
      <c r="J7675" s="1" t="s">
        <v>40</v>
      </c>
      <c r="K7675" s="6" t="s">
        <v>21</v>
      </c>
      <c r="L7675" s="6" t="s">
        <v>20</v>
      </c>
      <c r="M7675" s="6" t="s">
        <v>20</v>
      </c>
      <c r="N7675" s="1" t="s">
        <v>129</v>
      </c>
    </row>
    <row r="7676" customFormat="false" ht="12.8" hidden="false" customHeight="false" outlineLevel="0" collapsed="false">
      <c r="A7676" s="1" t="n">
        <v>108722</v>
      </c>
      <c r="B7676" s="5" t="n">
        <v>45296.9920023148</v>
      </c>
      <c r="C7676" s="2" t="n">
        <f aca="false">INT(B7676)</f>
        <v>45296</v>
      </c>
      <c r="D7676" s="1" t="n">
        <v>39</v>
      </c>
      <c r="E7676" s="1" t="s">
        <v>144</v>
      </c>
      <c r="G7676" s="1" t="n">
        <v>1</v>
      </c>
      <c r="H7676" s="1" t="s">
        <v>32</v>
      </c>
      <c r="I7676" s="1" t="s">
        <v>83</v>
      </c>
      <c r="J7676" s="1" t="s">
        <v>40</v>
      </c>
      <c r="K7676" s="6" t="s">
        <v>21</v>
      </c>
      <c r="L7676" s="6" t="s">
        <v>20</v>
      </c>
      <c r="M7676" s="6" t="s">
        <v>20</v>
      </c>
      <c r="N7676" s="1" t="s">
        <v>129</v>
      </c>
    </row>
    <row r="7677" customFormat="false" ht="12.8" hidden="false" customHeight="false" outlineLevel="0" collapsed="false">
      <c r="A7677" s="1" t="n">
        <v>108723</v>
      </c>
      <c r="B7677" s="5" t="n">
        <v>45297.0076388889</v>
      </c>
      <c r="C7677" s="2" t="n">
        <f aca="false">INT(B7677)</f>
        <v>45297</v>
      </c>
      <c r="D7677" s="1" t="n">
        <v>39</v>
      </c>
      <c r="E7677" s="1" t="s">
        <v>144</v>
      </c>
      <c r="G7677" s="1" t="n">
        <v>1</v>
      </c>
      <c r="H7677" s="1" t="s">
        <v>32</v>
      </c>
      <c r="I7677" s="1" t="s">
        <v>83</v>
      </c>
      <c r="J7677" s="1" t="s">
        <v>40</v>
      </c>
      <c r="K7677" s="6" t="s">
        <v>21</v>
      </c>
      <c r="L7677" s="6" t="s">
        <v>20</v>
      </c>
      <c r="M7677" s="6" t="s">
        <v>20</v>
      </c>
      <c r="N7677" s="1" t="s">
        <v>129</v>
      </c>
    </row>
    <row r="7678" customFormat="false" ht="12.8" hidden="false" customHeight="false" outlineLevel="0" collapsed="false">
      <c r="A7678" s="1" t="n">
        <v>108724</v>
      </c>
      <c r="B7678" s="5" t="n">
        <v>45297.0128240741</v>
      </c>
      <c r="C7678" s="2" t="n">
        <f aca="false">INT(B7678)</f>
        <v>45297</v>
      </c>
      <c r="D7678" s="1" t="n">
        <v>39</v>
      </c>
      <c r="E7678" s="1" t="s">
        <v>144</v>
      </c>
      <c r="G7678" s="1" t="n">
        <v>1</v>
      </c>
      <c r="H7678" s="1" t="s">
        <v>32</v>
      </c>
      <c r="I7678" s="1" t="s">
        <v>83</v>
      </c>
      <c r="J7678" s="1" t="s">
        <v>40</v>
      </c>
      <c r="K7678" s="6" t="s">
        <v>21</v>
      </c>
      <c r="L7678" s="6" t="s">
        <v>20</v>
      </c>
      <c r="M7678" s="6" t="s">
        <v>20</v>
      </c>
      <c r="N7678" s="1" t="s">
        <v>129</v>
      </c>
    </row>
    <row r="7679" customFormat="false" ht="12.8" hidden="true" customHeight="false" outlineLevel="0" collapsed="false">
      <c r="A7679" s="1" t="n">
        <v>108729</v>
      </c>
      <c r="B7679" s="5" t="n">
        <v>45297.2303819444</v>
      </c>
      <c r="C7679" s="2" t="n">
        <f aca="false">INT(B7679)</f>
        <v>45297</v>
      </c>
      <c r="D7679" s="1" t="n">
        <v>359</v>
      </c>
      <c r="E7679" s="1" t="s">
        <v>144</v>
      </c>
      <c r="F7679" s="1" t="s">
        <v>19</v>
      </c>
      <c r="G7679" s="1" t="n">
        <v>2</v>
      </c>
      <c r="H7679" s="1" t="s">
        <v>32</v>
      </c>
      <c r="I7679" s="1" t="s">
        <v>83</v>
      </c>
      <c r="J7679" s="1" t="s">
        <v>76</v>
      </c>
      <c r="K7679" s="6" t="s">
        <v>21</v>
      </c>
      <c r="L7679" s="6" t="s">
        <v>21</v>
      </c>
      <c r="M7679" s="6" t="s">
        <v>20</v>
      </c>
      <c r="N7679" s="1" t="s">
        <v>491</v>
      </c>
    </row>
    <row r="7680" customFormat="false" ht="12.8" hidden="true" customHeight="false" outlineLevel="0" collapsed="false">
      <c r="A7680" s="1" t="n">
        <v>108744</v>
      </c>
      <c r="B7680" s="5" t="n">
        <v>45297.300625</v>
      </c>
      <c r="C7680" s="2" t="n">
        <f aca="false">INT(B7680)</f>
        <v>45297</v>
      </c>
      <c r="D7680" s="1" t="n">
        <v>718</v>
      </c>
      <c r="E7680" s="1" t="s">
        <v>144</v>
      </c>
      <c r="G7680" s="1" t="n">
        <v>2</v>
      </c>
      <c r="H7680" s="1" t="s">
        <v>32</v>
      </c>
      <c r="I7680" s="1" t="s">
        <v>83</v>
      </c>
      <c r="J7680" s="1" t="s">
        <v>86</v>
      </c>
      <c r="K7680" s="6" t="s">
        <v>21</v>
      </c>
      <c r="L7680" s="6" t="s">
        <v>21</v>
      </c>
      <c r="M7680" s="6" t="s">
        <v>21</v>
      </c>
      <c r="N7680" s="1" t="s">
        <v>194</v>
      </c>
    </row>
    <row r="7681" customFormat="false" ht="12.8" hidden="false" customHeight="false" outlineLevel="0" collapsed="false">
      <c r="A7681" s="1" t="n">
        <v>108734</v>
      </c>
      <c r="B7681" s="5" t="n">
        <v>45297.3062847222</v>
      </c>
      <c r="C7681" s="2" t="n">
        <f aca="false">INT(B7681)</f>
        <v>45297</v>
      </c>
      <c r="D7681" s="1" t="n">
        <v>39</v>
      </c>
      <c r="E7681" s="1" t="s">
        <v>144</v>
      </c>
      <c r="G7681" s="1" t="n">
        <v>1</v>
      </c>
      <c r="H7681" s="1" t="s">
        <v>32</v>
      </c>
      <c r="I7681" s="1" t="s">
        <v>83</v>
      </c>
      <c r="J7681" s="1" t="s">
        <v>40</v>
      </c>
      <c r="K7681" s="6" t="s">
        <v>21</v>
      </c>
      <c r="L7681" s="6" t="s">
        <v>21</v>
      </c>
      <c r="M7681" s="6" t="s">
        <v>20</v>
      </c>
      <c r="N7681" s="1" t="s">
        <v>129</v>
      </c>
    </row>
    <row r="7682" customFormat="false" ht="12.8" hidden="true" customHeight="false" outlineLevel="0" collapsed="false">
      <c r="A7682" s="1" t="n">
        <v>109012</v>
      </c>
      <c r="B7682" s="5" t="n">
        <v>45297.316875</v>
      </c>
      <c r="C7682" s="2" t="n">
        <f aca="false">INT(B7682)</f>
        <v>45297</v>
      </c>
      <c r="D7682" s="1" t="n">
        <v>718</v>
      </c>
      <c r="E7682" s="1" t="s">
        <v>144</v>
      </c>
      <c r="G7682" s="1" t="n">
        <v>2</v>
      </c>
      <c r="H7682" s="1" t="s">
        <v>32</v>
      </c>
      <c r="I7682" s="1" t="s">
        <v>83</v>
      </c>
      <c r="J7682" s="1" t="s">
        <v>86</v>
      </c>
      <c r="K7682" s="6" t="s">
        <v>21</v>
      </c>
      <c r="L7682" s="6" t="s">
        <v>21</v>
      </c>
      <c r="M7682" s="6" t="s">
        <v>21</v>
      </c>
      <c r="N7682" s="1" t="s">
        <v>194</v>
      </c>
    </row>
    <row r="7683" customFormat="false" ht="12.8" hidden="false" customHeight="false" outlineLevel="0" collapsed="false">
      <c r="A7683" s="1" t="n">
        <v>108735</v>
      </c>
      <c r="B7683" s="5" t="n">
        <v>45297.4452662037</v>
      </c>
      <c r="C7683" s="2" t="n">
        <f aca="false">INT(B7683)</f>
        <v>45297</v>
      </c>
      <c r="D7683" s="1" t="n">
        <v>39</v>
      </c>
      <c r="E7683" s="1" t="s">
        <v>144</v>
      </c>
      <c r="G7683" s="1" t="n">
        <v>1</v>
      </c>
      <c r="H7683" s="1" t="s">
        <v>32</v>
      </c>
      <c r="I7683" s="1" t="s">
        <v>83</v>
      </c>
      <c r="J7683" s="1" t="s">
        <v>40</v>
      </c>
      <c r="K7683" s="6" t="s">
        <v>21</v>
      </c>
      <c r="L7683" s="6" t="s">
        <v>21</v>
      </c>
      <c r="M7683" s="6" t="s">
        <v>20</v>
      </c>
      <c r="N7683" s="1" t="s">
        <v>129</v>
      </c>
    </row>
    <row r="7684" customFormat="false" ht="12.8" hidden="false" customHeight="false" outlineLevel="0" collapsed="false">
      <c r="A7684" s="1" t="n">
        <v>108736</v>
      </c>
      <c r="B7684" s="5" t="n">
        <v>45297.4482175926</v>
      </c>
      <c r="C7684" s="2" t="n">
        <f aca="false">INT(B7684)</f>
        <v>45297</v>
      </c>
      <c r="D7684" s="1" t="n">
        <v>39</v>
      </c>
      <c r="E7684" s="1" t="s">
        <v>144</v>
      </c>
      <c r="G7684" s="1" t="n">
        <v>1</v>
      </c>
      <c r="H7684" s="1" t="s">
        <v>32</v>
      </c>
      <c r="I7684" s="1" t="s">
        <v>83</v>
      </c>
      <c r="J7684" s="1" t="s">
        <v>40</v>
      </c>
      <c r="K7684" s="6" t="s">
        <v>21</v>
      </c>
      <c r="L7684" s="6" t="s">
        <v>21</v>
      </c>
      <c r="M7684" s="6" t="s">
        <v>20</v>
      </c>
      <c r="N7684" s="1" t="s">
        <v>129</v>
      </c>
    </row>
    <row r="7685" customFormat="false" ht="12.8" hidden="false" customHeight="false" outlineLevel="0" collapsed="false">
      <c r="A7685" s="1" t="n">
        <v>108741</v>
      </c>
      <c r="B7685" s="5" t="n">
        <v>45297.5069791667</v>
      </c>
      <c r="C7685" s="2" t="n">
        <f aca="false">INT(B7685)</f>
        <v>45297</v>
      </c>
      <c r="D7685" s="1" t="n">
        <v>39</v>
      </c>
      <c r="E7685" s="1" t="s">
        <v>144</v>
      </c>
      <c r="G7685" s="1" t="n">
        <v>1</v>
      </c>
      <c r="H7685" s="1" t="s">
        <v>32</v>
      </c>
      <c r="I7685" s="1" t="s">
        <v>83</v>
      </c>
      <c r="J7685" s="1" t="s">
        <v>40</v>
      </c>
      <c r="K7685" s="6" t="s">
        <v>21</v>
      </c>
      <c r="L7685" s="6" t="s">
        <v>20</v>
      </c>
      <c r="M7685" s="6" t="s">
        <v>20</v>
      </c>
      <c r="N7685" s="1" t="s">
        <v>129</v>
      </c>
    </row>
    <row r="7686" customFormat="false" ht="12.8" hidden="false" customHeight="false" outlineLevel="0" collapsed="false">
      <c r="A7686" s="1" t="n">
        <v>108861</v>
      </c>
      <c r="B7686" s="5" t="n">
        <v>45297.6822453704</v>
      </c>
      <c r="C7686" s="2" t="n">
        <f aca="false">INT(B7686)</f>
        <v>45297</v>
      </c>
      <c r="D7686" s="1" t="n">
        <v>39</v>
      </c>
      <c r="E7686" s="1" t="s">
        <v>144</v>
      </c>
      <c r="G7686" s="1" t="n">
        <v>1</v>
      </c>
      <c r="H7686" s="1" t="s">
        <v>32</v>
      </c>
      <c r="I7686" s="1" t="s">
        <v>83</v>
      </c>
      <c r="J7686" s="1" t="s">
        <v>40</v>
      </c>
      <c r="K7686" s="6" t="s">
        <v>21</v>
      </c>
      <c r="L7686" s="6" t="s">
        <v>21</v>
      </c>
      <c r="M7686" s="6" t="s">
        <v>20</v>
      </c>
      <c r="N7686" s="1" t="s">
        <v>129</v>
      </c>
    </row>
    <row r="7687" customFormat="false" ht="12.8" hidden="false" customHeight="false" outlineLevel="0" collapsed="false">
      <c r="A7687" s="1" t="n">
        <v>108889</v>
      </c>
      <c r="B7687" s="5" t="n">
        <v>45297.6897685185</v>
      </c>
      <c r="C7687" s="2" t="n">
        <f aca="false">INT(B7687)</f>
        <v>45297</v>
      </c>
      <c r="D7687" s="1" t="n">
        <v>39</v>
      </c>
      <c r="E7687" s="1" t="s">
        <v>144</v>
      </c>
      <c r="G7687" s="1" t="n">
        <v>1</v>
      </c>
      <c r="H7687" s="1" t="s">
        <v>32</v>
      </c>
      <c r="I7687" s="1" t="s">
        <v>83</v>
      </c>
      <c r="J7687" s="1" t="s">
        <v>40</v>
      </c>
      <c r="K7687" s="6" t="s">
        <v>21</v>
      </c>
      <c r="L7687" s="6" t="s">
        <v>21</v>
      </c>
      <c r="M7687" s="6" t="s">
        <v>20</v>
      </c>
      <c r="N7687" s="1" t="s">
        <v>129</v>
      </c>
    </row>
    <row r="7688" customFormat="false" ht="12.8" hidden="false" customHeight="false" outlineLevel="0" collapsed="false">
      <c r="A7688" s="1" t="n">
        <v>108891</v>
      </c>
      <c r="B7688" s="5" t="n">
        <v>45297.6918865741</v>
      </c>
      <c r="C7688" s="2" t="n">
        <f aca="false">INT(B7688)</f>
        <v>45297</v>
      </c>
      <c r="D7688" s="1" t="n">
        <v>39</v>
      </c>
      <c r="E7688" s="1" t="s">
        <v>144</v>
      </c>
      <c r="G7688" s="1" t="n">
        <v>1</v>
      </c>
      <c r="H7688" s="1" t="s">
        <v>32</v>
      </c>
      <c r="I7688" s="1" t="s">
        <v>83</v>
      </c>
      <c r="J7688" s="1" t="s">
        <v>40</v>
      </c>
      <c r="K7688" s="6" t="s">
        <v>21</v>
      </c>
      <c r="L7688" s="6" t="s">
        <v>21</v>
      </c>
      <c r="M7688" s="6" t="s">
        <v>20</v>
      </c>
      <c r="N7688" s="1" t="s">
        <v>129</v>
      </c>
    </row>
    <row r="7689" customFormat="false" ht="12.8" hidden="false" customHeight="false" outlineLevel="0" collapsed="false">
      <c r="A7689" s="1" t="n">
        <v>108997</v>
      </c>
      <c r="B7689" s="5" t="n">
        <v>45297.8524768519</v>
      </c>
      <c r="C7689" s="2" t="n">
        <f aca="false">INT(B7689)</f>
        <v>45297</v>
      </c>
      <c r="D7689" s="1" t="n">
        <v>39</v>
      </c>
      <c r="E7689" s="1" t="s">
        <v>144</v>
      </c>
      <c r="G7689" s="1" t="n">
        <v>1</v>
      </c>
      <c r="H7689" s="1" t="s">
        <v>32</v>
      </c>
      <c r="I7689" s="1" t="s">
        <v>83</v>
      </c>
      <c r="J7689" s="1" t="s">
        <v>40</v>
      </c>
      <c r="K7689" s="6" t="s">
        <v>21</v>
      </c>
      <c r="L7689" s="6" t="s">
        <v>20</v>
      </c>
      <c r="M7689" s="6" t="s">
        <v>20</v>
      </c>
      <c r="N7689" s="1" t="s">
        <v>129</v>
      </c>
    </row>
    <row r="7690" customFormat="false" ht="12.8" hidden="false" customHeight="false" outlineLevel="0" collapsed="false">
      <c r="A7690" s="1" t="n">
        <v>108999</v>
      </c>
      <c r="B7690" s="5" t="n">
        <v>45297.9133796296</v>
      </c>
      <c r="C7690" s="2" t="n">
        <f aca="false">INT(B7690)</f>
        <v>45297</v>
      </c>
      <c r="D7690" s="1" t="n">
        <v>39</v>
      </c>
      <c r="E7690" s="1" t="s">
        <v>144</v>
      </c>
      <c r="G7690" s="1" t="n">
        <v>1</v>
      </c>
      <c r="H7690" s="1" t="s">
        <v>32</v>
      </c>
      <c r="I7690" s="1" t="s">
        <v>83</v>
      </c>
      <c r="J7690" s="1" t="s">
        <v>40</v>
      </c>
      <c r="K7690" s="6" t="s">
        <v>21</v>
      </c>
      <c r="L7690" s="6" t="s">
        <v>20</v>
      </c>
      <c r="M7690" s="6" t="s">
        <v>20</v>
      </c>
      <c r="N7690" s="1" t="s">
        <v>129</v>
      </c>
    </row>
    <row r="7691" customFormat="false" ht="12.8" hidden="false" customHeight="false" outlineLevel="0" collapsed="false">
      <c r="A7691" s="1" t="n">
        <v>109003</v>
      </c>
      <c r="B7691" s="5" t="n">
        <v>45297.9366666667</v>
      </c>
      <c r="C7691" s="2" t="n">
        <f aca="false">INT(B7691)</f>
        <v>45297</v>
      </c>
      <c r="D7691" s="1" t="n">
        <v>39</v>
      </c>
      <c r="E7691" s="1" t="s">
        <v>144</v>
      </c>
      <c r="G7691" s="1" t="n">
        <v>1</v>
      </c>
      <c r="H7691" s="1" t="s">
        <v>32</v>
      </c>
      <c r="I7691" s="1" t="s">
        <v>83</v>
      </c>
      <c r="J7691" s="1" t="s">
        <v>40</v>
      </c>
      <c r="K7691" s="6" t="s">
        <v>21</v>
      </c>
      <c r="L7691" s="6" t="s">
        <v>21</v>
      </c>
      <c r="M7691" s="6" t="s">
        <v>20</v>
      </c>
      <c r="N7691" s="1" t="s">
        <v>129</v>
      </c>
    </row>
    <row r="7692" customFormat="false" ht="12.8" hidden="false" customHeight="false" outlineLevel="0" collapsed="false">
      <c r="A7692" s="1" t="n">
        <v>109007</v>
      </c>
      <c r="B7692" s="5" t="n">
        <v>45297.9388541667</v>
      </c>
      <c r="C7692" s="2" t="n">
        <f aca="false">INT(B7692)</f>
        <v>45297</v>
      </c>
      <c r="D7692" s="1" t="n">
        <v>39</v>
      </c>
      <c r="E7692" s="1" t="s">
        <v>144</v>
      </c>
      <c r="G7692" s="1" t="n">
        <v>1</v>
      </c>
      <c r="H7692" s="1" t="s">
        <v>32</v>
      </c>
      <c r="I7692" s="1" t="s">
        <v>83</v>
      </c>
      <c r="J7692" s="1" t="s">
        <v>40</v>
      </c>
      <c r="K7692" s="6" t="s">
        <v>21</v>
      </c>
      <c r="L7692" s="6" t="s">
        <v>21</v>
      </c>
      <c r="M7692" s="6" t="s">
        <v>20</v>
      </c>
      <c r="N7692" s="1" t="s">
        <v>129</v>
      </c>
    </row>
    <row r="7693" customFormat="false" ht="12.8" hidden="false" customHeight="false" outlineLevel="0" collapsed="false">
      <c r="A7693" s="1" t="n">
        <v>109014</v>
      </c>
      <c r="B7693" s="5" t="n">
        <v>45298.1452546296</v>
      </c>
      <c r="C7693" s="2" t="n">
        <f aca="false">INT(B7693)</f>
        <v>45298</v>
      </c>
      <c r="D7693" s="1" t="n">
        <v>39</v>
      </c>
      <c r="E7693" s="1" t="s">
        <v>144</v>
      </c>
      <c r="G7693" s="1" t="n">
        <v>1</v>
      </c>
      <c r="H7693" s="1" t="s">
        <v>32</v>
      </c>
      <c r="I7693" s="1" t="s">
        <v>83</v>
      </c>
      <c r="J7693" s="1" t="s">
        <v>40</v>
      </c>
      <c r="K7693" s="6" t="s">
        <v>21</v>
      </c>
      <c r="L7693" s="6" t="s">
        <v>21</v>
      </c>
      <c r="M7693" s="6" t="s">
        <v>20</v>
      </c>
      <c r="N7693" s="1" t="s">
        <v>129</v>
      </c>
    </row>
    <row r="7694" customFormat="false" ht="12.8" hidden="false" customHeight="false" outlineLevel="0" collapsed="false">
      <c r="A7694" s="1" t="n">
        <v>109016</v>
      </c>
      <c r="B7694" s="5" t="n">
        <v>45298.167974537</v>
      </c>
      <c r="C7694" s="2" t="n">
        <f aca="false">INT(B7694)</f>
        <v>45298</v>
      </c>
      <c r="D7694" s="1" t="n">
        <v>39</v>
      </c>
      <c r="E7694" s="1" t="s">
        <v>144</v>
      </c>
      <c r="G7694" s="1" t="n">
        <v>1</v>
      </c>
      <c r="H7694" s="1" t="s">
        <v>32</v>
      </c>
      <c r="I7694" s="1" t="s">
        <v>83</v>
      </c>
      <c r="J7694" s="1" t="s">
        <v>40</v>
      </c>
      <c r="K7694" s="6" t="s">
        <v>21</v>
      </c>
      <c r="L7694" s="6" t="s">
        <v>21</v>
      </c>
      <c r="M7694" s="6" t="s">
        <v>20</v>
      </c>
      <c r="N7694" s="1" t="s">
        <v>129</v>
      </c>
    </row>
    <row r="7695" customFormat="false" ht="12.8" hidden="false" customHeight="false" outlineLevel="0" collapsed="false">
      <c r="A7695" s="1" t="n">
        <v>109018</v>
      </c>
      <c r="B7695" s="5" t="n">
        <v>45298.1729050926</v>
      </c>
      <c r="C7695" s="2" t="n">
        <f aca="false">INT(B7695)</f>
        <v>45298</v>
      </c>
      <c r="D7695" s="1" t="n">
        <v>39</v>
      </c>
      <c r="E7695" s="1" t="s">
        <v>144</v>
      </c>
      <c r="G7695" s="1" t="n">
        <v>1</v>
      </c>
      <c r="H7695" s="1" t="s">
        <v>32</v>
      </c>
      <c r="I7695" s="1" t="s">
        <v>83</v>
      </c>
      <c r="J7695" s="1" t="s">
        <v>40</v>
      </c>
      <c r="K7695" s="6" t="s">
        <v>21</v>
      </c>
      <c r="L7695" s="6" t="s">
        <v>21</v>
      </c>
      <c r="M7695" s="6" t="s">
        <v>20</v>
      </c>
      <c r="N7695" s="1" t="s">
        <v>129</v>
      </c>
    </row>
    <row r="7696" customFormat="false" ht="12.8" hidden="false" customHeight="false" outlineLevel="0" collapsed="false">
      <c r="A7696" s="1" t="n">
        <v>109019</v>
      </c>
      <c r="B7696" s="5" t="n">
        <v>45298.1833217593</v>
      </c>
      <c r="C7696" s="2" t="n">
        <f aca="false">INT(B7696)</f>
        <v>45298</v>
      </c>
      <c r="D7696" s="1" t="n">
        <v>39</v>
      </c>
      <c r="E7696" s="1" t="s">
        <v>144</v>
      </c>
      <c r="G7696" s="1" t="n">
        <v>1</v>
      </c>
      <c r="H7696" s="1" t="s">
        <v>32</v>
      </c>
      <c r="I7696" s="1" t="s">
        <v>83</v>
      </c>
      <c r="J7696" s="1" t="s">
        <v>40</v>
      </c>
      <c r="K7696" s="6" t="s">
        <v>21</v>
      </c>
      <c r="L7696" s="6" t="s">
        <v>20</v>
      </c>
      <c r="M7696" s="6" t="s">
        <v>20</v>
      </c>
      <c r="N7696" s="1" t="s">
        <v>129</v>
      </c>
    </row>
    <row r="7697" customFormat="false" ht="12.8" hidden="false" customHeight="false" outlineLevel="0" collapsed="false">
      <c r="A7697" s="1" t="n">
        <v>109021</v>
      </c>
      <c r="B7697" s="5" t="n">
        <v>45298.1934606481</v>
      </c>
      <c r="C7697" s="2" t="n">
        <f aca="false">INT(B7697)</f>
        <v>45298</v>
      </c>
      <c r="D7697" s="1" t="n">
        <v>39</v>
      </c>
      <c r="E7697" s="1" t="s">
        <v>144</v>
      </c>
      <c r="G7697" s="1" t="n">
        <v>2</v>
      </c>
      <c r="H7697" s="1" t="s">
        <v>32</v>
      </c>
      <c r="I7697" s="1" t="s">
        <v>83</v>
      </c>
      <c r="J7697" s="1" t="s">
        <v>40</v>
      </c>
      <c r="K7697" s="6" t="s">
        <v>21</v>
      </c>
      <c r="L7697" s="6" t="s">
        <v>21</v>
      </c>
      <c r="M7697" s="6" t="s">
        <v>20</v>
      </c>
      <c r="N7697" s="1" t="s">
        <v>129</v>
      </c>
    </row>
    <row r="7698" customFormat="false" ht="12.8" hidden="false" customHeight="false" outlineLevel="0" collapsed="false">
      <c r="A7698" s="1" t="n">
        <v>109023</v>
      </c>
      <c r="B7698" s="5" t="n">
        <v>45298.1962615741</v>
      </c>
      <c r="C7698" s="2" t="n">
        <f aca="false">INT(B7698)</f>
        <v>45298</v>
      </c>
      <c r="D7698" s="1" t="n">
        <v>39</v>
      </c>
      <c r="E7698" s="1" t="s">
        <v>144</v>
      </c>
      <c r="G7698" s="1" t="n">
        <v>1</v>
      </c>
      <c r="H7698" s="1" t="s">
        <v>32</v>
      </c>
      <c r="I7698" s="1" t="s">
        <v>83</v>
      </c>
      <c r="J7698" s="1" t="s">
        <v>40</v>
      </c>
      <c r="K7698" s="6" t="s">
        <v>21</v>
      </c>
      <c r="L7698" s="6" t="s">
        <v>21</v>
      </c>
      <c r="M7698" s="6" t="s">
        <v>20</v>
      </c>
      <c r="N7698" s="1" t="s">
        <v>129</v>
      </c>
    </row>
    <row r="7699" customFormat="false" ht="12.8" hidden="true" customHeight="false" outlineLevel="0" collapsed="false">
      <c r="A7699" s="1" t="n">
        <v>109034</v>
      </c>
      <c r="B7699" s="5" t="n">
        <v>45298.2456597222</v>
      </c>
      <c r="C7699" s="2" t="n">
        <f aca="false">INT(B7699)</f>
        <v>45298</v>
      </c>
      <c r="D7699" s="1" t="n">
        <v>718</v>
      </c>
      <c r="E7699" s="1" t="s">
        <v>144</v>
      </c>
      <c r="G7699" s="1" t="n">
        <v>2</v>
      </c>
      <c r="H7699" s="1" t="s">
        <v>32</v>
      </c>
      <c r="I7699" s="1" t="s">
        <v>83</v>
      </c>
      <c r="J7699" s="1" t="s">
        <v>86</v>
      </c>
      <c r="K7699" s="6" t="s">
        <v>21</v>
      </c>
      <c r="L7699" s="6" t="s">
        <v>21</v>
      </c>
      <c r="M7699" s="6" t="s">
        <v>21</v>
      </c>
      <c r="N7699" s="1" t="s">
        <v>392</v>
      </c>
    </row>
    <row r="7700" customFormat="false" ht="12.8" hidden="false" customHeight="false" outlineLevel="0" collapsed="false">
      <c r="A7700" s="1" t="n">
        <v>109039</v>
      </c>
      <c r="B7700" s="5" t="n">
        <v>45298.5907638889</v>
      </c>
      <c r="C7700" s="2" t="n">
        <f aca="false">INT(B7700)</f>
        <v>45298</v>
      </c>
      <c r="D7700" s="1" t="n">
        <v>39</v>
      </c>
      <c r="E7700" s="1" t="s">
        <v>144</v>
      </c>
      <c r="G7700" s="1" t="n">
        <v>1</v>
      </c>
      <c r="H7700" s="1" t="s">
        <v>32</v>
      </c>
      <c r="I7700" s="1" t="s">
        <v>83</v>
      </c>
      <c r="J7700" s="1" t="s">
        <v>40</v>
      </c>
      <c r="K7700" s="6" t="s">
        <v>21</v>
      </c>
      <c r="L7700" s="6" t="s">
        <v>21</v>
      </c>
      <c r="M7700" s="6" t="s">
        <v>20</v>
      </c>
      <c r="N7700" s="1" t="s">
        <v>129</v>
      </c>
    </row>
    <row r="7701" customFormat="false" ht="12.8" hidden="false" customHeight="false" outlineLevel="0" collapsed="false">
      <c r="A7701" s="1" t="n">
        <v>109040</v>
      </c>
      <c r="B7701" s="5" t="n">
        <v>45298.7896990741</v>
      </c>
      <c r="C7701" s="2" t="n">
        <f aca="false">INT(B7701)</f>
        <v>45298</v>
      </c>
      <c r="D7701" s="1" t="n">
        <v>39</v>
      </c>
      <c r="E7701" s="1" t="s">
        <v>144</v>
      </c>
      <c r="G7701" s="1" t="n">
        <v>1</v>
      </c>
      <c r="H7701" s="1" t="s">
        <v>32</v>
      </c>
      <c r="I7701" s="1" t="s">
        <v>83</v>
      </c>
      <c r="J7701" s="1" t="s">
        <v>40</v>
      </c>
      <c r="K7701" s="6" t="s">
        <v>21</v>
      </c>
      <c r="L7701" s="6" t="s">
        <v>21</v>
      </c>
      <c r="M7701" s="6" t="s">
        <v>20</v>
      </c>
      <c r="N7701" s="1" t="s">
        <v>129</v>
      </c>
    </row>
    <row r="7702" customFormat="false" ht="12.8" hidden="false" customHeight="false" outlineLevel="0" collapsed="false">
      <c r="A7702" s="1" t="n">
        <v>109041</v>
      </c>
      <c r="B7702" s="5" t="n">
        <v>45298.8414236111</v>
      </c>
      <c r="C7702" s="2" t="n">
        <f aca="false">INT(B7702)</f>
        <v>45298</v>
      </c>
      <c r="D7702" s="1" t="n">
        <v>39</v>
      </c>
      <c r="E7702" s="1" t="s">
        <v>144</v>
      </c>
      <c r="G7702" s="1" t="n">
        <v>1</v>
      </c>
      <c r="H7702" s="1" t="s">
        <v>32</v>
      </c>
      <c r="I7702" s="1" t="s">
        <v>83</v>
      </c>
      <c r="J7702" s="1" t="s">
        <v>40</v>
      </c>
      <c r="K7702" s="6" t="s">
        <v>21</v>
      </c>
      <c r="L7702" s="6" t="s">
        <v>21</v>
      </c>
      <c r="M7702" s="6" t="s">
        <v>20</v>
      </c>
      <c r="N7702" s="1" t="s">
        <v>129</v>
      </c>
    </row>
    <row r="7703" customFormat="false" ht="12.8" hidden="false" customHeight="false" outlineLevel="0" collapsed="false">
      <c r="A7703" s="1" t="n">
        <v>109042</v>
      </c>
      <c r="B7703" s="5" t="n">
        <v>45298.849537037</v>
      </c>
      <c r="C7703" s="2" t="n">
        <f aca="false">INT(B7703)</f>
        <v>45298</v>
      </c>
      <c r="D7703" s="1" t="n">
        <v>39</v>
      </c>
      <c r="E7703" s="1" t="s">
        <v>144</v>
      </c>
      <c r="G7703" s="1" t="n">
        <v>1</v>
      </c>
      <c r="H7703" s="1" t="s">
        <v>32</v>
      </c>
      <c r="I7703" s="1" t="s">
        <v>83</v>
      </c>
      <c r="J7703" s="1" t="s">
        <v>40</v>
      </c>
      <c r="K7703" s="6" t="s">
        <v>21</v>
      </c>
      <c r="L7703" s="6" t="s">
        <v>20</v>
      </c>
      <c r="M7703" s="6" t="s">
        <v>20</v>
      </c>
      <c r="N7703" s="1" t="s">
        <v>129</v>
      </c>
    </row>
    <row r="7704" customFormat="false" ht="12.8" hidden="false" customHeight="false" outlineLevel="0" collapsed="false">
      <c r="A7704" s="1" t="n">
        <v>109043</v>
      </c>
      <c r="B7704" s="5" t="n">
        <v>45298.9183912037</v>
      </c>
      <c r="C7704" s="2" t="n">
        <f aca="false">INT(B7704)</f>
        <v>45298</v>
      </c>
      <c r="D7704" s="1" t="n">
        <v>39</v>
      </c>
      <c r="E7704" s="1" t="s">
        <v>144</v>
      </c>
      <c r="G7704" s="1" t="n">
        <v>1</v>
      </c>
      <c r="H7704" s="1" t="s">
        <v>32</v>
      </c>
      <c r="I7704" s="1" t="s">
        <v>83</v>
      </c>
      <c r="J7704" s="1" t="s">
        <v>40</v>
      </c>
      <c r="K7704" s="6" t="s">
        <v>21</v>
      </c>
      <c r="L7704" s="6" t="s">
        <v>21</v>
      </c>
      <c r="M7704" s="6" t="s">
        <v>20</v>
      </c>
      <c r="N7704" s="1" t="s">
        <v>129</v>
      </c>
    </row>
    <row r="7705" customFormat="false" ht="12.8" hidden="false" customHeight="false" outlineLevel="0" collapsed="false">
      <c r="A7705" s="1" t="n">
        <v>109044</v>
      </c>
      <c r="B7705" s="5" t="n">
        <v>45298.9279282407</v>
      </c>
      <c r="C7705" s="2" t="n">
        <f aca="false">INT(B7705)</f>
        <v>45298</v>
      </c>
      <c r="D7705" s="1" t="n">
        <v>39</v>
      </c>
      <c r="E7705" s="1" t="s">
        <v>144</v>
      </c>
      <c r="G7705" s="1" t="n">
        <v>1</v>
      </c>
      <c r="H7705" s="1" t="s">
        <v>32</v>
      </c>
      <c r="I7705" s="1" t="s">
        <v>83</v>
      </c>
      <c r="J7705" s="1" t="s">
        <v>40</v>
      </c>
      <c r="K7705" s="6" t="s">
        <v>21</v>
      </c>
      <c r="L7705" s="6" t="s">
        <v>20</v>
      </c>
      <c r="M7705" s="6" t="s">
        <v>20</v>
      </c>
      <c r="N7705" s="1" t="s">
        <v>129</v>
      </c>
    </row>
    <row r="7706" customFormat="false" ht="12.8" hidden="false" customHeight="false" outlineLevel="0" collapsed="false">
      <c r="A7706" s="1" t="n">
        <v>109045</v>
      </c>
      <c r="B7706" s="5" t="n">
        <v>45298.930625</v>
      </c>
      <c r="C7706" s="2" t="n">
        <f aca="false">INT(B7706)</f>
        <v>45298</v>
      </c>
      <c r="D7706" s="1" t="n">
        <v>39</v>
      </c>
      <c r="E7706" s="1" t="s">
        <v>144</v>
      </c>
      <c r="G7706" s="1" t="n">
        <v>1</v>
      </c>
      <c r="H7706" s="1" t="s">
        <v>32</v>
      </c>
      <c r="I7706" s="1" t="s">
        <v>83</v>
      </c>
      <c r="J7706" s="1" t="s">
        <v>40</v>
      </c>
      <c r="K7706" s="6" t="s">
        <v>21</v>
      </c>
      <c r="L7706" s="6" t="s">
        <v>21</v>
      </c>
      <c r="M7706" s="6" t="s">
        <v>20</v>
      </c>
      <c r="N7706" s="1" t="s">
        <v>129</v>
      </c>
    </row>
    <row r="7707" customFormat="false" ht="12.8" hidden="false" customHeight="false" outlineLevel="0" collapsed="false">
      <c r="A7707" s="1" t="n">
        <v>109046</v>
      </c>
      <c r="B7707" s="5" t="n">
        <v>45299.0051388889</v>
      </c>
      <c r="C7707" s="2" t="n">
        <f aca="false">INT(B7707)</f>
        <v>45299</v>
      </c>
      <c r="D7707" s="1" t="n">
        <v>39</v>
      </c>
      <c r="E7707" s="1" t="s">
        <v>144</v>
      </c>
      <c r="G7707" s="1" t="n">
        <v>1</v>
      </c>
      <c r="H7707" s="1" t="s">
        <v>32</v>
      </c>
      <c r="I7707" s="1" t="s">
        <v>83</v>
      </c>
      <c r="J7707" s="1" t="s">
        <v>40</v>
      </c>
      <c r="K7707" s="6" t="s">
        <v>21</v>
      </c>
      <c r="L7707" s="6" t="s">
        <v>20</v>
      </c>
      <c r="M7707" s="6" t="s">
        <v>20</v>
      </c>
      <c r="N7707" s="1" t="s">
        <v>129</v>
      </c>
    </row>
    <row r="7708" customFormat="false" ht="12.8" hidden="true" customHeight="false" outlineLevel="0" collapsed="false">
      <c r="A7708" s="1" t="n">
        <v>109062</v>
      </c>
      <c r="B7708" s="5" t="n">
        <v>45299.1537962963</v>
      </c>
      <c r="C7708" s="2" t="n">
        <f aca="false">INT(B7708)</f>
        <v>45299</v>
      </c>
      <c r="D7708" s="1" t="n">
        <v>718</v>
      </c>
      <c r="E7708" s="1" t="s">
        <v>144</v>
      </c>
      <c r="G7708" s="1" t="n">
        <v>2</v>
      </c>
      <c r="H7708" s="1" t="s">
        <v>32</v>
      </c>
      <c r="I7708" s="1" t="s">
        <v>83</v>
      </c>
      <c r="J7708" s="1" t="s">
        <v>86</v>
      </c>
      <c r="K7708" s="6" t="s">
        <v>21</v>
      </c>
      <c r="L7708" s="6" t="s">
        <v>21</v>
      </c>
      <c r="M7708" s="6" t="s">
        <v>21</v>
      </c>
      <c r="N7708" s="1" t="s">
        <v>488</v>
      </c>
    </row>
    <row r="7709" customFormat="false" ht="12.8" hidden="false" customHeight="false" outlineLevel="0" collapsed="false">
      <c r="A7709" s="1" t="n">
        <v>109053</v>
      </c>
      <c r="B7709" s="5" t="n">
        <v>45299.1618171296</v>
      </c>
      <c r="C7709" s="2" t="n">
        <f aca="false">INT(B7709)</f>
        <v>45299</v>
      </c>
      <c r="D7709" s="1" t="n">
        <v>39</v>
      </c>
      <c r="E7709" s="1" t="s">
        <v>144</v>
      </c>
      <c r="G7709" s="1" t="n">
        <v>1</v>
      </c>
      <c r="H7709" s="1" t="s">
        <v>32</v>
      </c>
      <c r="I7709" s="1" t="s">
        <v>83</v>
      </c>
      <c r="J7709" s="1" t="s">
        <v>40</v>
      </c>
      <c r="K7709" s="6" t="s">
        <v>21</v>
      </c>
      <c r="L7709" s="6" t="s">
        <v>21</v>
      </c>
      <c r="M7709" s="6" t="s">
        <v>20</v>
      </c>
      <c r="N7709" s="1" t="s">
        <v>129</v>
      </c>
    </row>
    <row r="7710" customFormat="false" ht="12.8" hidden="true" customHeight="false" outlineLevel="0" collapsed="false">
      <c r="A7710" s="1" t="n">
        <v>109050</v>
      </c>
      <c r="B7710" s="5" t="n">
        <v>45299.1756828704</v>
      </c>
      <c r="C7710" s="2" t="n">
        <f aca="false">INT(B7710)</f>
        <v>45299</v>
      </c>
      <c r="D7710" s="1" t="n">
        <v>359</v>
      </c>
      <c r="E7710" s="1" t="s">
        <v>144</v>
      </c>
      <c r="F7710" s="1" t="s">
        <v>19</v>
      </c>
      <c r="G7710" s="1" t="n">
        <v>2</v>
      </c>
      <c r="H7710" s="1" t="s">
        <v>32</v>
      </c>
      <c r="I7710" s="1" t="s">
        <v>83</v>
      </c>
      <c r="J7710" s="1" t="s">
        <v>76</v>
      </c>
      <c r="K7710" s="6" t="s">
        <v>21</v>
      </c>
      <c r="L7710" s="6" t="s">
        <v>21</v>
      </c>
      <c r="M7710" s="6" t="s">
        <v>20</v>
      </c>
      <c r="N7710" s="1" t="s">
        <v>491</v>
      </c>
    </row>
    <row r="7711" customFormat="false" ht="12.8" hidden="false" customHeight="false" outlineLevel="0" collapsed="false">
      <c r="A7711" s="1" t="n">
        <v>109057</v>
      </c>
      <c r="B7711" s="5" t="n">
        <v>45299.2355208333</v>
      </c>
      <c r="C7711" s="2" t="n">
        <f aca="false">INT(B7711)</f>
        <v>45299</v>
      </c>
      <c r="D7711" s="1" t="n">
        <v>39</v>
      </c>
      <c r="E7711" s="1" t="s">
        <v>144</v>
      </c>
      <c r="G7711" s="1" t="n">
        <v>1</v>
      </c>
      <c r="H7711" s="1" t="s">
        <v>32</v>
      </c>
      <c r="I7711" s="1" t="s">
        <v>83</v>
      </c>
      <c r="J7711" s="1" t="s">
        <v>40</v>
      </c>
      <c r="K7711" s="6" t="s">
        <v>21</v>
      </c>
      <c r="L7711" s="6" t="s">
        <v>21</v>
      </c>
      <c r="M7711" s="6" t="s">
        <v>20</v>
      </c>
      <c r="N7711" s="1" t="s">
        <v>129</v>
      </c>
    </row>
    <row r="7712" customFormat="false" ht="12.8" hidden="false" customHeight="false" outlineLevel="0" collapsed="false">
      <c r="A7712" s="1" t="n">
        <v>109058</v>
      </c>
      <c r="B7712" s="5" t="n">
        <v>45299.2440162037</v>
      </c>
      <c r="C7712" s="2" t="n">
        <f aca="false">INT(B7712)</f>
        <v>45299</v>
      </c>
      <c r="D7712" s="1" t="n">
        <v>39</v>
      </c>
      <c r="E7712" s="1" t="s">
        <v>144</v>
      </c>
      <c r="G7712" s="1" t="n">
        <v>1</v>
      </c>
      <c r="H7712" s="1" t="s">
        <v>32</v>
      </c>
      <c r="I7712" s="1" t="s">
        <v>83</v>
      </c>
      <c r="J7712" s="1" t="s">
        <v>40</v>
      </c>
      <c r="K7712" s="6" t="s">
        <v>21</v>
      </c>
      <c r="L7712" s="6" t="s">
        <v>21</v>
      </c>
      <c r="M7712" s="6" t="s">
        <v>20</v>
      </c>
      <c r="N7712" s="1" t="s">
        <v>129</v>
      </c>
    </row>
    <row r="7713" customFormat="false" ht="12.8" hidden="true" customHeight="false" outlineLevel="0" collapsed="false">
      <c r="A7713" s="1" t="n">
        <v>109065</v>
      </c>
      <c r="B7713" s="5" t="n">
        <v>45299.2575</v>
      </c>
      <c r="C7713" s="2" t="n">
        <f aca="false">INT(B7713)</f>
        <v>45299</v>
      </c>
      <c r="D7713" s="1" t="n">
        <v>718</v>
      </c>
      <c r="E7713" s="1" t="s">
        <v>144</v>
      </c>
      <c r="G7713" s="1" t="n">
        <v>2</v>
      </c>
      <c r="H7713" s="1" t="s">
        <v>32</v>
      </c>
      <c r="I7713" s="1" t="s">
        <v>83</v>
      </c>
      <c r="J7713" s="1" t="s">
        <v>86</v>
      </c>
      <c r="K7713" s="6" t="s">
        <v>21</v>
      </c>
      <c r="L7713" s="6" t="s">
        <v>21</v>
      </c>
      <c r="M7713" s="6" t="s">
        <v>21</v>
      </c>
      <c r="N7713" s="1" t="s">
        <v>496</v>
      </c>
    </row>
    <row r="7714" customFormat="false" ht="12.8" hidden="false" customHeight="false" outlineLevel="0" collapsed="false">
      <c r="A7714" s="1" t="n">
        <v>109059</v>
      </c>
      <c r="B7714" s="5" t="n">
        <v>45299.2621412037</v>
      </c>
      <c r="C7714" s="2" t="n">
        <f aca="false">INT(B7714)</f>
        <v>45299</v>
      </c>
      <c r="D7714" s="1" t="n">
        <v>39</v>
      </c>
      <c r="E7714" s="1" t="s">
        <v>144</v>
      </c>
      <c r="G7714" s="1" t="n">
        <v>1</v>
      </c>
      <c r="H7714" s="1" t="s">
        <v>32</v>
      </c>
      <c r="I7714" s="1" t="s">
        <v>83</v>
      </c>
      <c r="J7714" s="1" t="s">
        <v>40</v>
      </c>
      <c r="K7714" s="6" t="s">
        <v>21</v>
      </c>
      <c r="L7714" s="6" t="s">
        <v>20</v>
      </c>
      <c r="M7714" s="6" t="s">
        <v>20</v>
      </c>
      <c r="N7714" s="1" t="s">
        <v>129</v>
      </c>
    </row>
    <row r="7715" customFormat="false" ht="12.8" hidden="true" customHeight="false" outlineLevel="0" collapsed="false">
      <c r="A7715" s="1" t="n">
        <v>109082</v>
      </c>
      <c r="B7715" s="5" t="n">
        <v>45299.9159375</v>
      </c>
      <c r="C7715" s="2" t="n">
        <f aca="false">INT(B7715)</f>
        <v>45299</v>
      </c>
      <c r="D7715" s="1" t="n">
        <v>718</v>
      </c>
      <c r="E7715" s="1" t="s">
        <v>144</v>
      </c>
      <c r="G7715" s="1" t="n">
        <v>2</v>
      </c>
      <c r="H7715" s="1" t="s">
        <v>32</v>
      </c>
      <c r="I7715" s="1" t="s">
        <v>83</v>
      </c>
      <c r="J7715" s="1" t="s">
        <v>86</v>
      </c>
      <c r="K7715" s="6" t="s">
        <v>21</v>
      </c>
      <c r="L7715" s="6" t="s">
        <v>21</v>
      </c>
      <c r="M7715" s="6" t="s">
        <v>21</v>
      </c>
      <c r="N7715" s="1" t="s">
        <v>488</v>
      </c>
    </row>
    <row r="7716" customFormat="false" ht="12.8" hidden="true" customHeight="false" outlineLevel="0" collapsed="false">
      <c r="A7716" s="1" t="n">
        <v>109097</v>
      </c>
      <c r="B7716" s="5" t="n">
        <v>45300.0321990741</v>
      </c>
      <c r="C7716" s="2" t="n">
        <f aca="false">INT(B7716)</f>
        <v>45300</v>
      </c>
      <c r="D7716" s="1" t="n">
        <v>718</v>
      </c>
      <c r="E7716" s="1" t="s">
        <v>144</v>
      </c>
      <c r="G7716" s="1" t="n">
        <v>2</v>
      </c>
      <c r="H7716" s="1" t="s">
        <v>32</v>
      </c>
      <c r="I7716" s="1" t="s">
        <v>83</v>
      </c>
      <c r="J7716" s="1" t="s">
        <v>86</v>
      </c>
      <c r="K7716" s="6" t="s">
        <v>21</v>
      </c>
      <c r="L7716" s="6" t="s">
        <v>21</v>
      </c>
      <c r="M7716" s="6" t="s">
        <v>21</v>
      </c>
      <c r="N7716" s="1" t="s">
        <v>392</v>
      </c>
    </row>
    <row r="7717" customFormat="false" ht="12.8" hidden="true" customHeight="false" outlineLevel="0" collapsed="false">
      <c r="A7717" s="1" t="n">
        <v>109105</v>
      </c>
      <c r="B7717" s="5" t="n">
        <v>45300.2539467593</v>
      </c>
      <c r="C7717" s="2" t="n">
        <f aca="false">INT(B7717)</f>
        <v>45300</v>
      </c>
      <c r="D7717" s="1" t="n">
        <v>718</v>
      </c>
      <c r="E7717" s="1" t="s">
        <v>144</v>
      </c>
      <c r="F7717" s="1" t="s">
        <v>308</v>
      </c>
      <c r="G7717" s="1" t="n">
        <v>2</v>
      </c>
      <c r="H7717" s="1" t="s">
        <v>32</v>
      </c>
      <c r="I7717" s="1" t="s">
        <v>83</v>
      </c>
      <c r="J7717" s="1" t="s">
        <v>86</v>
      </c>
      <c r="K7717" s="6" t="s">
        <v>21</v>
      </c>
      <c r="L7717" s="6" t="s">
        <v>21</v>
      </c>
      <c r="M7717" s="6" t="s">
        <v>21</v>
      </c>
    </row>
    <row r="7718" customFormat="false" ht="12.8" hidden="true" customHeight="false" outlineLevel="0" collapsed="false">
      <c r="A7718" s="1" t="n">
        <v>109128</v>
      </c>
      <c r="B7718" s="5" t="n">
        <v>45301.0197685185</v>
      </c>
      <c r="C7718" s="2" t="n">
        <f aca="false">INT(B7718)</f>
        <v>45301</v>
      </c>
      <c r="D7718" s="1" t="n">
        <v>718</v>
      </c>
      <c r="E7718" s="1" t="s">
        <v>144</v>
      </c>
      <c r="G7718" s="1" t="n">
        <v>2</v>
      </c>
      <c r="H7718" s="1" t="s">
        <v>32</v>
      </c>
      <c r="I7718" s="1" t="s">
        <v>83</v>
      </c>
      <c r="J7718" s="1" t="s">
        <v>86</v>
      </c>
      <c r="K7718" s="6" t="s">
        <v>21</v>
      </c>
      <c r="L7718" s="6" t="s">
        <v>21</v>
      </c>
      <c r="M7718" s="6" t="s">
        <v>21</v>
      </c>
      <c r="N7718" s="1" t="s">
        <v>385</v>
      </c>
    </row>
    <row r="7719" customFormat="false" ht="12.8" hidden="true" customHeight="false" outlineLevel="0" collapsed="false">
      <c r="A7719" s="1" t="n">
        <v>109805</v>
      </c>
      <c r="B7719" s="5" t="n">
        <v>45301.2736921296</v>
      </c>
      <c r="C7719" s="2" t="n">
        <f aca="false">INT(B7719)</f>
        <v>45301</v>
      </c>
      <c r="D7719" s="1" t="n">
        <v>246</v>
      </c>
      <c r="E7719" s="1" t="s">
        <v>144</v>
      </c>
      <c r="F7719" s="1" t="s">
        <v>19</v>
      </c>
      <c r="G7719" s="1" t="n">
        <v>2</v>
      </c>
      <c r="H7719" s="1" t="s">
        <v>451</v>
      </c>
      <c r="I7719" s="1" t="s">
        <v>497</v>
      </c>
      <c r="K7719" s="6" t="s">
        <v>20</v>
      </c>
      <c r="L7719" s="6" t="s">
        <v>21</v>
      </c>
      <c r="M7719" s="6" t="s">
        <v>20</v>
      </c>
      <c r="N7719" s="1" t="s">
        <v>498</v>
      </c>
    </row>
    <row r="7720" customFormat="false" ht="12.8" hidden="true" customHeight="false" outlineLevel="0" collapsed="false">
      <c r="A7720" s="1" t="n">
        <v>109165</v>
      </c>
      <c r="B7720" s="5" t="n">
        <v>45302.1482638889</v>
      </c>
      <c r="C7720" s="2" t="n">
        <f aca="false">INT(B7720)</f>
        <v>45302</v>
      </c>
      <c r="D7720" s="1" t="n">
        <v>718</v>
      </c>
      <c r="E7720" s="1" t="s">
        <v>144</v>
      </c>
      <c r="G7720" s="1" t="n">
        <v>2</v>
      </c>
      <c r="H7720" s="1" t="s">
        <v>32</v>
      </c>
      <c r="I7720" s="1" t="s">
        <v>83</v>
      </c>
      <c r="J7720" s="1" t="s">
        <v>86</v>
      </c>
      <c r="K7720" s="6" t="s">
        <v>21</v>
      </c>
      <c r="L7720" s="6" t="s">
        <v>21</v>
      </c>
      <c r="M7720" s="6" t="s">
        <v>21</v>
      </c>
      <c r="N7720" s="1" t="s">
        <v>385</v>
      </c>
    </row>
    <row r="7721" customFormat="false" ht="12.8" hidden="true" customHeight="false" outlineLevel="0" collapsed="false">
      <c r="A7721" s="1" t="n">
        <v>109166</v>
      </c>
      <c r="B7721" s="5" t="n">
        <v>45302.1994675926</v>
      </c>
      <c r="C7721" s="2" t="n">
        <f aca="false">INT(B7721)</f>
        <v>45302</v>
      </c>
      <c r="D7721" s="1" t="n">
        <v>718</v>
      </c>
      <c r="E7721" s="1" t="s">
        <v>144</v>
      </c>
      <c r="G7721" s="1" t="n">
        <v>2</v>
      </c>
      <c r="H7721" s="1" t="s">
        <v>32</v>
      </c>
      <c r="I7721" s="1" t="s">
        <v>83</v>
      </c>
      <c r="J7721" s="1" t="s">
        <v>86</v>
      </c>
      <c r="K7721" s="6" t="s">
        <v>21</v>
      </c>
      <c r="L7721" s="6" t="s">
        <v>21</v>
      </c>
      <c r="M7721" s="6" t="s">
        <v>21</v>
      </c>
      <c r="N7721" s="1" t="s">
        <v>486</v>
      </c>
    </row>
    <row r="7722" customFormat="false" ht="12.8" hidden="true" customHeight="false" outlineLevel="0" collapsed="false">
      <c r="A7722" s="1" t="n">
        <v>109180</v>
      </c>
      <c r="B7722" s="5" t="n">
        <v>45302.7953703704</v>
      </c>
      <c r="C7722" s="2" t="n">
        <f aca="false">INT(B7722)</f>
        <v>45302</v>
      </c>
      <c r="D7722" s="1" t="n">
        <v>38</v>
      </c>
      <c r="E7722" s="1" t="s">
        <v>144</v>
      </c>
      <c r="G7722" s="1" t="n">
        <v>2</v>
      </c>
      <c r="H7722" s="1" t="s">
        <v>499</v>
      </c>
      <c r="I7722" s="1" t="s">
        <v>500</v>
      </c>
      <c r="K7722" s="6" t="s">
        <v>21</v>
      </c>
      <c r="L7722" s="6" t="s">
        <v>21</v>
      </c>
      <c r="M7722" s="6" t="s">
        <v>20</v>
      </c>
      <c r="N7722" s="1" t="s">
        <v>129</v>
      </c>
    </row>
    <row r="7723" customFormat="false" ht="12.8" hidden="true" customHeight="false" outlineLevel="0" collapsed="false">
      <c r="A7723" s="1" t="n">
        <v>109188</v>
      </c>
      <c r="B7723" s="5" t="n">
        <v>45302.8570717593</v>
      </c>
      <c r="C7723" s="2" t="n">
        <f aca="false">INT(B7723)</f>
        <v>45302</v>
      </c>
      <c r="D7723" s="1" t="n">
        <v>38</v>
      </c>
      <c r="E7723" s="1" t="s">
        <v>144</v>
      </c>
      <c r="G7723" s="1" t="n">
        <v>1</v>
      </c>
      <c r="H7723" s="1" t="s">
        <v>499</v>
      </c>
      <c r="I7723" s="1" t="s">
        <v>501</v>
      </c>
      <c r="K7723" s="6" t="s">
        <v>21</v>
      </c>
      <c r="L7723" s="6" t="s">
        <v>20</v>
      </c>
      <c r="M7723" s="6" t="s">
        <v>20</v>
      </c>
      <c r="N7723" s="1" t="s">
        <v>129</v>
      </c>
    </row>
    <row r="7724" customFormat="false" ht="12.8" hidden="true" customHeight="false" outlineLevel="0" collapsed="false">
      <c r="A7724" s="1" t="n">
        <v>109192</v>
      </c>
      <c r="B7724" s="5" t="n">
        <v>45302.8642592593</v>
      </c>
      <c r="C7724" s="2" t="n">
        <f aca="false">INT(B7724)</f>
        <v>45302</v>
      </c>
      <c r="D7724" s="1" t="n">
        <v>38</v>
      </c>
      <c r="E7724" s="1" t="s">
        <v>144</v>
      </c>
      <c r="G7724" s="1" t="n">
        <v>2</v>
      </c>
      <c r="H7724" s="1" t="s">
        <v>499</v>
      </c>
      <c r="I7724" s="1" t="s">
        <v>501</v>
      </c>
      <c r="K7724" s="6" t="s">
        <v>21</v>
      </c>
      <c r="L7724" s="6" t="s">
        <v>20</v>
      </c>
      <c r="M7724" s="6" t="s">
        <v>20</v>
      </c>
      <c r="N7724" s="1" t="s">
        <v>129</v>
      </c>
    </row>
    <row r="7725" customFormat="false" ht="12.8" hidden="true" customHeight="false" outlineLevel="0" collapsed="false">
      <c r="A7725" s="1" t="n">
        <v>109194</v>
      </c>
      <c r="B7725" s="5" t="n">
        <v>45302.8682291667</v>
      </c>
      <c r="C7725" s="2" t="n">
        <f aca="false">INT(B7725)</f>
        <v>45302</v>
      </c>
      <c r="D7725" s="1" t="n">
        <v>38</v>
      </c>
      <c r="E7725" s="1" t="s">
        <v>144</v>
      </c>
      <c r="G7725" s="1" t="n">
        <v>2</v>
      </c>
      <c r="H7725" s="1" t="s">
        <v>499</v>
      </c>
      <c r="I7725" s="1" t="s">
        <v>501</v>
      </c>
      <c r="K7725" s="6" t="s">
        <v>21</v>
      </c>
      <c r="L7725" s="6" t="s">
        <v>21</v>
      </c>
      <c r="M7725" s="6" t="s">
        <v>20</v>
      </c>
      <c r="N7725" s="1" t="s">
        <v>129</v>
      </c>
    </row>
    <row r="7726" customFormat="false" ht="12.8" hidden="true" customHeight="false" outlineLevel="0" collapsed="false">
      <c r="A7726" s="1" t="n">
        <v>109197</v>
      </c>
      <c r="B7726" s="5" t="n">
        <v>45302.8755439815</v>
      </c>
      <c r="C7726" s="2" t="n">
        <f aca="false">INT(B7726)</f>
        <v>45302</v>
      </c>
      <c r="D7726" s="1" t="n">
        <v>38</v>
      </c>
      <c r="E7726" s="1" t="s">
        <v>144</v>
      </c>
      <c r="G7726" s="1" t="n">
        <v>2</v>
      </c>
      <c r="H7726" s="1" t="s">
        <v>499</v>
      </c>
      <c r="I7726" s="1" t="s">
        <v>501</v>
      </c>
      <c r="K7726" s="6" t="s">
        <v>21</v>
      </c>
      <c r="L7726" s="6" t="s">
        <v>21</v>
      </c>
      <c r="M7726" s="6" t="s">
        <v>20</v>
      </c>
      <c r="N7726" s="1" t="s">
        <v>129</v>
      </c>
    </row>
    <row r="7727" customFormat="false" ht="12.8" hidden="true" customHeight="false" outlineLevel="0" collapsed="false">
      <c r="A7727" s="1" t="n">
        <v>109201</v>
      </c>
      <c r="B7727" s="5" t="n">
        <v>45302.8851041667</v>
      </c>
      <c r="C7727" s="2" t="n">
        <f aca="false">INT(B7727)</f>
        <v>45302</v>
      </c>
      <c r="D7727" s="1" t="n">
        <v>38</v>
      </c>
      <c r="E7727" s="1" t="s">
        <v>144</v>
      </c>
      <c r="G7727" s="1" t="n">
        <v>1</v>
      </c>
      <c r="H7727" s="1" t="s">
        <v>499</v>
      </c>
      <c r="I7727" s="1" t="s">
        <v>501</v>
      </c>
      <c r="K7727" s="6" t="s">
        <v>21</v>
      </c>
      <c r="L7727" s="6" t="s">
        <v>21</v>
      </c>
      <c r="M7727" s="6" t="s">
        <v>20</v>
      </c>
      <c r="N7727" s="1" t="s">
        <v>129</v>
      </c>
    </row>
    <row r="7728" customFormat="false" ht="12.8" hidden="true" customHeight="false" outlineLevel="0" collapsed="false">
      <c r="A7728" s="1" t="n">
        <v>109203</v>
      </c>
      <c r="B7728" s="5" t="n">
        <v>45302.8872569444</v>
      </c>
      <c r="C7728" s="2" t="n">
        <f aca="false">INT(B7728)</f>
        <v>45302</v>
      </c>
      <c r="D7728" s="1" t="n">
        <v>38</v>
      </c>
      <c r="E7728" s="1" t="s">
        <v>144</v>
      </c>
      <c r="G7728" s="1" t="n">
        <v>1</v>
      </c>
      <c r="H7728" s="1" t="s">
        <v>499</v>
      </c>
      <c r="I7728" s="1" t="s">
        <v>501</v>
      </c>
      <c r="K7728" s="6" t="s">
        <v>21</v>
      </c>
      <c r="L7728" s="6" t="s">
        <v>21</v>
      </c>
      <c r="M7728" s="6" t="s">
        <v>20</v>
      </c>
      <c r="N7728" s="1" t="s">
        <v>129</v>
      </c>
    </row>
    <row r="7729" customFormat="false" ht="12.8" hidden="true" customHeight="false" outlineLevel="0" collapsed="false">
      <c r="A7729" s="1" t="n">
        <v>109204</v>
      </c>
      <c r="B7729" s="5" t="n">
        <v>45302.8896180556</v>
      </c>
      <c r="C7729" s="2" t="n">
        <f aca="false">INT(B7729)</f>
        <v>45302</v>
      </c>
      <c r="D7729" s="1" t="n">
        <v>38</v>
      </c>
      <c r="E7729" s="1" t="s">
        <v>144</v>
      </c>
      <c r="G7729" s="1" t="n">
        <v>1</v>
      </c>
      <c r="H7729" s="1" t="s">
        <v>499</v>
      </c>
      <c r="I7729" s="1" t="s">
        <v>501</v>
      </c>
      <c r="K7729" s="6" t="s">
        <v>21</v>
      </c>
      <c r="L7729" s="6" t="s">
        <v>21</v>
      </c>
      <c r="M7729" s="6" t="s">
        <v>20</v>
      </c>
      <c r="N7729" s="1" t="s">
        <v>129</v>
      </c>
    </row>
    <row r="7730" customFormat="false" ht="12.8" hidden="true" customHeight="false" outlineLevel="0" collapsed="false">
      <c r="A7730" s="1" t="n">
        <v>109226</v>
      </c>
      <c r="B7730" s="5" t="n">
        <v>45303.0047916667</v>
      </c>
      <c r="C7730" s="2" t="n">
        <f aca="false">INT(B7730)</f>
        <v>45303</v>
      </c>
      <c r="D7730" s="1" t="n">
        <v>38</v>
      </c>
      <c r="E7730" s="1" t="s">
        <v>144</v>
      </c>
      <c r="G7730" s="1" t="n">
        <v>1</v>
      </c>
      <c r="H7730" s="1" t="s">
        <v>499</v>
      </c>
      <c r="I7730" s="1" t="s">
        <v>501</v>
      </c>
      <c r="K7730" s="6" t="s">
        <v>21</v>
      </c>
      <c r="L7730" s="6" t="s">
        <v>21</v>
      </c>
      <c r="M7730" s="6" t="s">
        <v>20</v>
      </c>
      <c r="N7730" s="1" t="s">
        <v>129</v>
      </c>
    </row>
    <row r="7731" customFormat="false" ht="12.8" hidden="true" customHeight="false" outlineLevel="0" collapsed="false">
      <c r="A7731" s="1" t="n">
        <v>109240</v>
      </c>
      <c r="B7731" s="5" t="n">
        <v>45303.0122337963</v>
      </c>
      <c r="C7731" s="2" t="n">
        <f aca="false">INT(B7731)</f>
        <v>45303</v>
      </c>
      <c r="D7731" s="1" t="n">
        <v>38</v>
      </c>
      <c r="E7731" s="1" t="s">
        <v>144</v>
      </c>
      <c r="G7731" s="1" t="n">
        <v>2</v>
      </c>
      <c r="H7731" s="1" t="s">
        <v>499</v>
      </c>
      <c r="I7731" s="1" t="s">
        <v>501</v>
      </c>
      <c r="K7731" s="6" t="s">
        <v>21</v>
      </c>
      <c r="L7731" s="6" t="s">
        <v>21</v>
      </c>
      <c r="M7731" s="6" t="s">
        <v>20</v>
      </c>
      <c r="N7731" s="1" t="s">
        <v>129</v>
      </c>
    </row>
    <row r="7732" customFormat="false" ht="12.8" hidden="true" customHeight="false" outlineLevel="0" collapsed="false">
      <c r="A7732" s="1" t="n">
        <v>109229</v>
      </c>
      <c r="B7732" s="5" t="n">
        <v>45303.0125347222</v>
      </c>
      <c r="C7732" s="2" t="n">
        <f aca="false">INT(B7732)</f>
        <v>45303</v>
      </c>
      <c r="D7732" s="1" t="n">
        <v>38</v>
      </c>
      <c r="E7732" s="1" t="s">
        <v>144</v>
      </c>
      <c r="G7732" s="1" t="n">
        <v>2</v>
      </c>
      <c r="H7732" s="1" t="s">
        <v>499</v>
      </c>
      <c r="I7732" s="1" t="s">
        <v>501</v>
      </c>
      <c r="K7732" s="6" t="s">
        <v>21</v>
      </c>
      <c r="L7732" s="6" t="s">
        <v>21</v>
      </c>
      <c r="M7732" s="6" t="s">
        <v>20</v>
      </c>
      <c r="N7732" s="1" t="s">
        <v>129</v>
      </c>
    </row>
    <row r="7733" customFormat="false" ht="12.8" hidden="true" customHeight="false" outlineLevel="0" collapsed="false">
      <c r="A7733" s="1" t="n">
        <v>109250</v>
      </c>
      <c r="B7733" s="5" t="n">
        <v>45303.1185416667</v>
      </c>
      <c r="C7733" s="2" t="n">
        <f aca="false">INT(B7733)</f>
        <v>45303</v>
      </c>
      <c r="D7733" s="1" t="n">
        <v>38</v>
      </c>
      <c r="E7733" s="1" t="s">
        <v>144</v>
      </c>
      <c r="G7733" s="1" t="n">
        <v>1</v>
      </c>
      <c r="H7733" s="1" t="s">
        <v>499</v>
      </c>
      <c r="I7733" s="1" t="s">
        <v>501</v>
      </c>
      <c r="K7733" s="6" t="s">
        <v>21</v>
      </c>
      <c r="L7733" s="6" t="s">
        <v>21</v>
      </c>
      <c r="M7733" s="6" t="s">
        <v>20</v>
      </c>
      <c r="N7733" s="1" t="s">
        <v>129</v>
      </c>
    </row>
    <row r="7734" customFormat="false" ht="12.8" hidden="true" customHeight="false" outlineLevel="0" collapsed="false">
      <c r="A7734" s="1" t="n">
        <v>109263</v>
      </c>
      <c r="B7734" s="5" t="n">
        <v>45303.2357638889</v>
      </c>
      <c r="C7734" s="2" t="n">
        <f aca="false">INT(B7734)</f>
        <v>45303</v>
      </c>
      <c r="D7734" s="1" t="n">
        <v>38</v>
      </c>
      <c r="E7734" s="1" t="s">
        <v>144</v>
      </c>
      <c r="G7734" s="1" t="n">
        <v>1</v>
      </c>
      <c r="H7734" s="1" t="s">
        <v>499</v>
      </c>
      <c r="I7734" s="1" t="s">
        <v>501</v>
      </c>
      <c r="K7734" s="6" t="s">
        <v>21</v>
      </c>
      <c r="L7734" s="6" t="s">
        <v>21</v>
      </c>
      <c r="M7734" s="6" t="s">
        <v>20</v>
      </c>
      <c r="N7734" s="1" t="s">
        <v>129</v>
      </c>
    </row>
    <row r="7735" customFormat="false" ht="12.8" hidden="true" customHeight="false" outlineLevel="0" collapsed="false">
      <c r="A7735" s="1" t="n">
        <v>109265</v>
      </c>
      <c r="B7735" s="5" t="n">
        <v>45303.2390509259</v>
      </c>
      <c r="C7735" s="2" t="n">
        <f aca="false">INT(B7735)</f>
        <v>45303</v>
      </c>
      <c r="D7735" s="1" t="n">
        <v>38</v>
      </c>
      <c r="E7735" s="1" t="s">
        <v>144</v>
      </c>
      <c r="G7735" s="1" t="n">
        <v>1</v>
      </c>
      <c r="H7735" s="1" t="s">
        <v>499</v>
      </c>
      <c r="I7735" s="1" t="s">
        <v>501</v>
      </c>
      <c r="K7735" s="6" t="s">
        <v>21</v>
      </c>
      <c r="L7735" s="6" t="s">
        <v>21</v>
      </c>
      <c r="M7735" s="6" t="s">
        <v>20</v>
      </c>
      <c r="N7735" s="1" t="s">
        <v>129</v>
      </c>
    </row>
    <row r="7736" customFormat="false" ht="12.8" hidden="true" customHeight="false" outlineLevel="0" collapsed="false">
      <c r="A7736" s="1" t="n">
        <v>109267</v>
      </c>
      <c r="B7736" s="5" t="n">
        <v>45303.2473263889</v>
      </c>
      <c r="C7736" s="2" t="n">
        <f aca="false">INT(B7736)</f>
        <v>45303</v>
      </c>
      <c r="D7736" s="1" t="n">
        <v>38</v>
      </c>
      <c r="E7736" s="1" t="s">
        <v>144</v>
      </c>
      <c r="G7736" s="1" t="n">
        <v>1</v>
      </c>
      <c r="H7736" s="1" t="s">
        <v>499</v>
      </c>
      <c r="I7736" s="1" t="s">
        <v>501</v>
      </c>
      <c r="K7736" s="6" t="s">
        <v>21</v>
      </c>
      <c r="L7736" s="6" t="s">
        <v>21</v>
      </c>
      <c r="M7736" s="6" t="s">
        <v>20</v>
      </c>
      <c r="N7736" s="1" t="s">
        <v>129</v>
      </c>
    </row>
    <row r="7737" customFormat="false" ht="12.8" hidden="true" customHeight="false" outlineLevel="0" collapsed="false">
      <c r="A7737" s="1" t="n">
        <v>109281</v>
      </c>
      <c r="B7737" s="5" t="n">
        <v>45303.2594097222</v>
      </c>
      <c r="C7737" s="2" t="n">
        <f aca="false">INT(B7737)</f>
        <v>45303</v>
      </c>
      <c r="D7737" s="1" t="n">
        <v>718</v>
      </c>
      <c r="E7737" s="1" t="s">
        <v>144</v>
      </c>
      <c r="G7737" s="1" t="n">
        <v>2</v>
      </c>
      <c r="H7737" s="1" t="s">
        <v>32</v>
      </c>
      <c r="I7737" s="1" t="s">
        <v>83</v>
      </c>
      <c r="J7737" s="1" t="s">
        <v>86</v>
      </c>
      <c r="K7737" s="6" t="s">
        <v>21</v>
      </c>
      <c r="L7737" s="6" t="s">
        <v>21</v>
      </c>
      <c r="M7737" s="6" t="s">
        <v>21</v>
      </c>
      <c r="N7737" s="1" t="s">
        <v>502</v>
      </c>
    </row>
    <row r="7738" customFormat="false" ht="12.8" hidden="true" customHeight="false" outlineLevel="0" collapsed="false">
      <c r="A7738" s="1" t="n">
        <v>109525</v>
      </c>
      <c r="B7738" s="5" t="n">
        <v>45305.4999189815</v>
      </c>
      <c r="C7738" s="2" t="n">
        <f aca="false">INT(B7738)</f>
        <v>45305</v>
      </c>
      <c r="D7738" s="1" t="n">
        <v>38</v>
      </c>
      <c r="E7738" s="1" t="s">
        <v>144</v>
      </c>
      <c r="G7738" s="1" t="n">
        <v>1</v>
      </c>
      <c r="H7738" s="1" t="s">
        <v>499</v>
      </c>
      <c r="I7738" s="1" t="s">
        <v>503</v>
      </c>
      <c r="K7738" s="6" t="s">
        <v>21</v>
      </c>
      <c r="L7738" s="6" t="s">
        <v>21</v>
      </c>
      <c r="M7738" s="6" t="s">
        <v>20</v>
      </c>
      <c r="N7738" s="1" t="s">
        <v>129</v>
      </c>
    </row>
    <row r="7739" customFormat="false" ht="12.8" hidden="true" customHeight="false" outlineLevel="0" collapsed="false">
      <c r="A7739" s="1" t="n">
        <v>109526</v>
      </c>
      <c r="B7739" s="5" t="n">
        <v>45305.7038541667</v>
      </c>
      <c r="C7739" s="2" t="n">
        <f aca="false">INT(B7739)</f>
        <v>45305</v>
      </c>
      <c r="D7739" s="1" t="n">
        <v>38</v>
      </c>
      <c r="E7739" s="1" t="s">
        <v>144</v>
      </c>
      <c r="G7739" s="1" t="n">
        <v>0</v>
      </c>
      <c r="H7739" s="1" t="s">
        <v>499</v>
      </c>
      <c r="I7739" s="1" t="s">
        <v>503</v>
      </c>
      <c r="K7739" s="6" t="s">
        <v>21</v>
      </c>
      <c r="L7739" s="6" t="s">
        <v>21</v>
      </c>
      <c r="M7739" s="6" t="s">
        <v>20</v>
      </c>
      <c r="N7739" s="1" t="s">
        <v>129</v>
      </c>
    </row>
    <row r="7740" customFormat="false" ht="12.8" hidden="true" customHeight="false" outlineLevel="0" collapsed="false">
      <c r="A7740" s="1" t="n">
        <v>109532</v>
      </c>
      <c r="B7740" s="5" t="n">
        <v>45305.705775463</v>
      </c>
      <c r="C7740" s="2" t="n">
        <f aca="false">INT(B7740)</f>
        <v>45305</v>
      </c>
      <c r="D7740" s="1" t="n">
        <v>38</v>
      </c>
      <c r="E7740" s="1" t="s">
        <v>144</v>
      </c>
      <c r="G7740" s="1" t="n">
        <v>1</v>
      </c>
      <c r="H7740" s="1" t="s">
        <v>499</v>
      </c>
      <c r="I7740" s="1" t="s">
        <v>503</v>
      </c>
      <c r="K7740" s="6" t="s">
        <v>21</v>
      </c>
      <c r="L7740" s="6" t="s">
        <v>21</v>
      </c>
      <c r="M7740" s="6" t="s">
        <v>20</v>
      </c>
      <c r="N7740" s="1" t="s">
        <v>129</v>
      </c>
    </row>
    <row r="7741" customFormat="false" ht="12.8" hidden="true" customHeight="false" outlineLevel="0" collapsed="false">
      <c r="A7741" s="1" t="n">
        <v>109533</v>
      </c>
      <c r="B7741" s="5" t="n">
        <v>45305.7813078704</v>
      </c>
      <c r="C7741" s="2" t="n">
        <f aca="false">INT(B7741)</f>
        <v>45305</v>
      </c>
      <c r="D7741" s="1" t="n">
        <v>38</v>
      </c>
      <c r="E7741" s="1" t="s">
        <v>144</v>
      </c>
      <c r="G7741" s="1" t="n">
        <v>1</v>
      </c>
      <c r="H7741" s="1" t="s">
        <v>499</v>
      </c>
      <c r="I7741" s="1" t="s">
        <v>503</v>
      </c>
      <c r="K7741" s="6" t="s">
        <v>21</v>
      </c>
      <c r="L7741" s="6" t="s">
        <v>21</v>
      </c>
      <c r="M7741" s="6" t="s">
        <v>20</v>
      </c>
      <c r="N7741" s="1" t="s">
        <v>129</v>
      </c>
    </row>
    <row r="7742" customFormat="false" ht="12.8" hidden="true" customHeight="false" outlineLevel="0" collapsed="false">
      <c r="A7742" s="1" t="n">
        <v>109535</v>
      </c>
      <c r="B7742" s="5" t="n">
        <v>45305.8777893519</v>
      </c>
      <c r="C7742" s="2" t="n">
        <f aca="false">INT(B7742)</f>
        <v>45305</v>
      </c>
      <c r="D7742" s="1" t="n">
        <v>38</v>
      </c>
      <c r="E7742" s="1" t="s">
        <v>144</v>
      </c>
      <c r="G7742" s="1" t="n">
        <v>1</v>
      </c>
      <c r="H7742" s="1" t="s">
        <v>499</v>
      </c>
      <c r="I7742" s="1" t="s">
        <v>503</v>
      </c>
      <c r="K7742" s="6" t="s">
        <v>21</v>
      </c>
      <c r="L7742" s="6" t="s">
        <v>21</v>
      </c>
      <c r="M7742" s="6" t="s">
        <v>20</v>
      </c>
      <c r="N7742" s="1" t="s">
        <v>129</v>
      </c>
    </row>
    <row r="7743" customFormat="false" ht="12.8" hidden="true" customHeight="false" outlineLevel="0" collapsed="false">
      <c r="A7743" s="1" t="n">
        <v>109544</v>
      </c>
      <c r="B7743" s="5" t="n">
        <v>45305.9865162037</v>
      </c>
      <c r="C7743" s="2" t="n">
        <f aca="false">INT(B7743)</f>
        <v>45305</v>
      </c>
      <c r="D7743" s="1" t="n">
        <v>38</v>
      </c>
      <c r="E7743" s="1" t="s">
        <v>144</v>
      </c>
      <c r="G7743" s="1" t="n">
        <v>1</v>
      </c>
      <c r="H7743" s="1" t="s">
        <v>499</v>
      </c>
      <c r="I7743" s="1" t="s">
        <v>503</v>
      </c>
      <c r="K7743" s="6" t="s">
        <v>21</v>
      </c>
      <c r="L7743" s="6" t="s">
        <v>21</v>
      </c>
      <c r="M7743" s="6" t="s">
        <v>20</v>
      </c>
      <c r="N7743" s="1" t="s">
        <v>129</v>
      </c>
    </row>
    <row r="7744" customFormat="false" ht="12.8" hidden="false" customHeight="false" outlineLevel="0" collapsed="false">
      <c r="A7744" s="1" t="n">
        <v>109546</v>
      </c>
      <c r="B7744" s="5" t="n">
        <v>45306.0187268519</v>
      </c>
      <c r="C7744" s="2" t="n">
        <f aca="false">INT(B7744)</f>
        <v>45306</v>
      </c>
      <c r="D7744" s="1" t="n">
        <v>39</v>
      </c>
      <c r="E7744" s="1" t="s">
        <v>144</v>
      </c>
      <c r="G7744" s="1" t="n">
        <v>1</v>
      </c>
      <c r="H7744" s="1" t="s">
        <v>32</v>
      </c>
      <c r="I7744" s="1" t="s">
        <v>83</v>
      </c>
      <c r="J7744" s="1" t="s">
        <v>40</v>
      </c>
      <c r="K7744" s="6" t="s">
        <v>21</v>
      </c>
      <c r="L7744" s="6" t="s">
        <v>20</v>
      </c>
      <c r="M7744" s="6" t="s">
        <v>20</v>
      </c>
      <c r="N7744" s="1" t="s">
        <v>129</v>
      </c>
    </row>
    <row r="7745" customFormat="false" ht="12.8" hidden="false" customHeight="false" outlineLevel="0" collapsed="false">
      <c r="A7745" s="1" t="n">
        <v>109549</v>
      </c>
      <c r="B7745" s="5" t="n">
        <v>45306.1135763889</v>
      </c>
      <c r="C7745" s="2" t="n">
        <f aca="false">INT(B7745)</f>
        <v>45306</v>
      </c>
      <c r="D7745" s="1" t="n">
        <v>39</v>
      </c>
      <c r="E7745" s="1" t="s">
        <v>144</v>
      </c>
      <c r="G7745" s="1" t="n">
        <v>1</v>
      </c>
      <c r="H7745" s="1" t="s">
        <v>32</v>
      </c>
      <c r="I7745" s="1" t="s">
        <v>83</v>
      </c>
      <c r="J7745" s="1" t="s">
        <v>40</v>
      </c>
      <c r="K7745" s="6" t="s">
        <v>21</v>
      </c>
      <c r="L7745" s="6" t="s">
        <v>20</v>
      </c>
      <c r="M7745" s="6" t="s">
        <v>20</v>
      </c>
      <c r="N7745" s="1" t="s">
        <v>129</v>
      </c>
    </row>
    <row r="7746" customFormat="false" ht="12.8" hidden="false" customHeight="false" outlineLevel="0" collapsed="false">
      <c r="A7746" s="1" t="n">
        <v>109555</v>
      </c>
      <c r="B7746" s="5" t="n">
        <v>45306.1934490741</v>
      </c>
      <c r="C7746" s="2" t="n">
        <f aca="false">INT(B7746)</f>
        <v>45306</v>
      </c>
      <c r="D7746" s="1" t="n">
        <v>39</v>
      </c>
      <c r="E7746" s="1" t="s">
        <v>144</v>
      </c>
      <c r="G7746" s="1" t="n">
        <v>2</v>
      </c>
      <c r="H7746" s="1" t="s">
        <v>32</v>
      </c>
      <c r="I7746" s="1" t="s">
        <v>83</v>
      </c>
      <c r="J7746" s="1" t="s">
        <v>40</v>
      </c>
      <c r="K7746" s="6" t="s">
        <v>21</v>
      </c>
      <c r="L7746" s="6" t="s">
        <v>20</v>
      </c>
      <c r="M7746" s="6" t="s">
        <v>20</v>
      </c>
      <c r="N7746" s="1" t="s">
        <v>129</v>
      </c>
    </row>
    <row r="7747" customFormat="false" ht="12.8" hidden="false" customHeight="false" outlineLevel="0" collapsed="false">
      <c r="A7747" s="1" t="n">
        <v>109556</v>
      </c>
      <c r="B7747" s="5" t="n">
        <v>45306.2139699074</v>
      </c>
      <c r="C7747" s="2" t="n">
        <f aca="false">INT(B7747)</f>
        <v>45306</v>
      </c>
      <c r="D7747" s="1" t="n">
        <v>39</v>
      </c>
      <c r="E7747" s="1" t="s">
        <v>144</v>
      </c>
      <c r="G7747" s="1" t="n">
        <v>1</v>
      </c>
      <c r="H7747" s="1" t="s">
        <v>32</v>
      </c>
      <c r="I7747" s="1" t="s">
        <v>83</v>
      </c>
      <c r="J7747" s="1" t="s">
        <v>40</v>
      </c>
      <c r="K7747" s="6" t="s">
        <v>21</v>
      </c>
      <c r="L7747" s="6" t="s">
        <v>21</v>
      </c>
      <c r="M7747" s="6" t="s">
        <v>20</v>
      </c>
      <c r="N7747" s="1" t="s">
        <v>129</v>
      </c>
    </row>
    <row r="7748" customFormat="false" ht="12.8" hidden="true" customHeight="false" outlineLevel="0" collapsed="false">
      <c r="A7748" s="1" t="n">
        <v>109558</v>
      </c>
      <c r="B7748" s="5" t="n">
        <v>45306.2276388889</v>
      </c>
      <c r="C7748" s="2" t="n">
        <f aca="false">INT(B7748)</f>
        <v>45306</v>
      </c>
      <c r="D7748" s="1" t="n">
        <v>38</v>
      </c>
      <c r="E7748" s="1" t="s">
        <v>144</v>
      </c>
      <c r="G7748" s="1" t="n">
        <v>1</v>
      </c>
      <c r="H7748" s="1" t="s">
        <v>499</v>
      </c>
      <c r="I7748" s="1" t="s">
        <v>503</v>
      </c>
      <c r="K7748" s="6" t="s">
        <v>21</v>
      </c>
      <c r="L7748" s="6" t="s">
        <v>21</v>
      </c>
      <c r="M7748" s="6" t="s">
        <v>20</v>
      </c>
      <c r="N7748" s="1" t="s">
        <v>129</v>
      </c>
    </row>
    <row r="7749" customFormat="false" ht="12.8" hidden="true" customHeight="false" outlineLevel="0" collapsed="false">
      <c r="A7749" s="1" t="n">
        <v>109559</v>
      </c>
      <c r="B7749" s="5" t="n">
        <v>45306.2346527778</v>
      </c>
      <c r="C7749" s="2" t="n">
        <f aca="false">INT(B7749)</f>
        <v>45306</v>
      </c>
      <c r="D7749" s="1" t="n">
        <v>38</v>
      </c>
      <c r="E7749" s="1" t="s">
        <v>144</v>
      </c>
      <c r="G7749" s="1" t="n">
        <v>1</v>
      </c>
      <c r="H7749" s="1" t="s">
        <v>499</v>
      </c>
      <c r="I7749" s="1" t="s">
        <v>503</v>
      </c>
      <c r="K7749" s="6" t="s">
        <v>21</v>
      </c>
      <c r="L7749" s="6" t="s">
        <v>21</v>
      </c>
      <c r="M7749" s="6" t="s">
        <v>20</v>
      </c>
      <c r="N7749" s="1" t="s">
        <v>129</v>
      </c>
    </row>
    <row r="7750" customFormat="false" ht="12.8" hidden="false" customHeight="false" outlineLevel="0" collapsed="false">
      <c r="A7750" s="1" t="n">
        <v>109561</v>
      </c>
      <c r="B7750" s="5" t="n">
        <v>45306.2703819444</v>
      </c>
      <c r="C7750" s="2" t="n">
        <f aca="false">INT(B7750)</f>
        <v>45306</v>
      </c>
      <c r="D7750" s="1" t="n">
        <v>39</v>
      </c>
      <c r="E7750" s="1" t="s">
        <v>144</v>
      </c>
      <c r="G7750" s="1" t="n">
        <v>1</v>
      </c>
      <c r="H7750" s="1" t="s">
        <v>32</v>
      </c>
      <c r="I7750" s="1" t="s">
        <v>83</v>
      </c>
      <c r="J7750" s="1" t="s">
        <v>40</v>
      </c>
      <c r="K7750" s="6" t="s">
        <v>21</v>
      </c>
      <c r="L7750" s="6" t="s">
        <v>21</v>
      </c>
      <c r="M7750" s="6" t="s">
        <v>20</v>
      </c>
      <c r="N7750" s="1" t="s">
        <v>129</v>
      </c>
    </row>
    <row r="7751" customFormat="false" ht="12.8" hidden="true" customHeight="false" outlineLevel="0" collapsed="false">
      <c r="A7751" s="1" t="n">
        <v>110880</v>
      </c>
      <c r="B7751" s="5" t="n">
        <v>45306.299375</v>
      </c>
      <c r="C7751" s="2" t="n">
        <f aca="false">INT(B7751)</f>
        <v>45306</v>
      </c>
      <c r="D7751" s="1" t="n">
        <v>38</v>
      </c>
      <c r="E7751" s="1" t="s">
        <v>144</v>
      </c>
      <c r="G7751" s="1" t="n">
        <v>1</v>
      </c>
      <c r="H7751" s="1" t="s">
        <v>499</v>
      </c>
      <c r="I7751" s="1" t="s">
        <v>503</v>
      </c>
      <c r="K7751" s="6" t="s">
        <v>21</v>
      </c>
      <c r="L7751" s="6" t="s">
        <v>21</v>
      </c>
      <c r="M7751" s="6" t="s">
        <v>20</v>
      </c>
      <c r="N7751" s="1" t="s">
        <v>129</v>
      </c>
    </row>
    <row r="7752" customFormat="false" ht="12.8" hidden="false" customHeight="false" outlineLevel="0" collapsed="false">
      <c r="A7752" s="1" t="n">
        <v>109562</v>
      </c>
      <c r="B7752" s="5" t="n">
        <v>45306.3013888889</v>
      </c>
      <c r="C7752" s="2" t="n">
        <f aca="false">INT(B7752)</f>
        <v>45306</v>
      </c>
      <c r="D7752" s="1" t="n">
        <v>39</v>
      </c>
      <c r="E7752" s="1" t="s">
        <v>144</v>
      </c>
      <c r="G7752" s="1" t="n">
        <v>1</v>
      </c>
      <c r="H7752" s="1" t="s">
        <v>32</v>
      </c>
      <c r="I7752" s="1" t="s">
        <v>83</v>
      </c>
      <c r="J7752" s="1" t="s">
        <v>40</v>
      </c>
      <c r="K7752" s="6" t="s">
        <v>21</v>
      </c>
      <c r="L7752" s="6" t="s">
        <v>20</v>
      </c>
      <c r="M7752" s="6" t="s">
        <v>20</v>
      </c>
      <c r="N7752" s="1" t="s">
        <v>129</v>
      </c>
    </row>
    <row r="7753" customFormat="false" ht="12.8" hidden="true" customHeight="false" outlineLevel="0" collapsed="false">
      <c r="A7753" s="1" t="n">
        <v>110858</v>
      </c>
      <c r="B7753" s="5" t="n">
        <v>45306.3147916667</v>
      </c>
      <c r="C7753" s="2" t="n">
        <f aca="false">INT(B7753)</f>
        <v>45306</v>
      </c>
      <c r="D7753" s="1" t="n">
        <v>38</v>
      </c>
      <c r="E7753" s="1" t="s">
        <v>144</v>
      </c>
      <c r="G7753" s="1" t="n">
        <v>1</v>
      </c>
      <c r="H7753" s="1" t="s">
        <v>499</v>
      </c>
      <c r="I7753" s="1" t="s">
        <v>503</v>
      </c>
      <c r="K7753" s="6" t="s">
        <v>21</v>
      </c>
      <c r="L7753" s="6" t="s">
        <v>21</v>
      </c>
      <c r="M7753" s="6" t="s">
        <v>20</v>
      </c>
      <c r="N7753" s="1" t="s">
        <v>129</v>
      </c>
    </row>
    <row r="7754" customFormat="false" ht="12.8" hidden="true" customHeight="false" outlineLevel="0" collapsed="false">
      <c r="A7754" s="1" t="n">
        <v>109594</v>
      </c>
      <c r="B7754" s="5" t="n">
        <v>45306.8422222222</v>
      </c>
      <c r="C7754" s="2" t="n">
        <f aca="false">INT(B7754)</f>
        <v>45306</v>
      </c>
      <c r="D7754" s="1" t="n">
        <v>246</v>
      </c>
      <c r="E7754" s="1" t="s">
        <v>144</v>
      </c>
      <c r="F7754" s="1" t="s">
        <v>145</v>
      </c>
      <c r="G7754" s="1" t="n">
        <v>2</v>
      </c>
      <c r="H7754" s="1" t="s">
        <v>451</v>
      </c>
      <c r="I7754" s="1" t="s">
        <v>497</v>
      </c>
      <c r="K7754" s="6" t="s">
        <v>20</v>
      </c>
      <c r="L7754" s="6" t="s">
        <v>21</v>
      </c>
      <c r="M7754" s="6" t="s">
        <v>20</v>
      </c>
      <c r="N7754" s="1" t="s">
        <v>504</v>
      </c>
    </row>
    <row r="7755" customFormat="false" ht="12.8" hidden="false" customHeight="false" outlineLevel="0" collapsed="false">
      <c r="A7755" s="1" t="n">
        <v>109678</v>
      </c>
      <c r="B7755" s="5" t="n">
        <v>45306.9302777778</v>
      </c>
      <c r="C7755" s="2" t="n">
        <f aca="false">INT(B7755)</f>
        <v>45306</v>
      </c>
      <c r="D7755" s="1" t="n">
        <v>39</v>
      </c>
      <c r="E7755" s="1" t="s">
        <v>144</v>
      </c>
      <c r="G7755" s="1" t="n">
        <v>1</v>
      </c>
      <c r="H7755" s="1" t="s">
        <v>32</v>
      </c>
      <c r="I7755" s="1" t="s">
        <v>83</v>
      </c>
      <c r="J7755" s="1" t="s">
        <v>40</v>
      </c>
      <c r="K7755" s="6" t="s">
        <v>21</v>
      </c>
      <c r="L7755" s="6" t="s">
        <v>20</v>
      </c>
      <c r="M7755" s="6" t="s">
        <v>20</v>
      </c>
      <c r="N7755" s="1" t="s">
        <v>129</v>
      </c>
    </row>
    <row r="7756" customFormat="false" ht="12.8" hidden="false" customHeight="false" outlineLevel="0" collapsed="false">
      <c r="A7756" s="1" t="n">
        <v>109716</v>
      </c>
      <c r="B7756" s="5" t="n">
        <v>45307.0146990741</v>
      </c>
      <c r="C7756" s="2" t="n">
        <f aca="false">INT(B7756)</f>
        <v>45307</v>
      </c>
      <c r="D7756" s="1" t="n">
        <v>39</v>
      </c>
      <c r="E7756" s="1" t="s">
        <v>144</v>
      </c>
      <c r="G7756" s="1" t="n">
        <v>1</v>
      </c>
      <c r="H7756" s="1" t="s">
        <v>32</v>
      </c>
      <c r="I7756" s="1" t="s">
        <v>83</v>
      </c>
      <c r="J7756" s="1" t="s">
        <v>40</v>
      </c>
      <c r="K7756" s="6" t="s">
        <v>21</v>
      </c>
      <c r="L7756" s="6" t="s">
        <v>20</v>
      </c>
      <c r="M7756" s="6" t="s">
        <v>20</v>
      </c>
      <c r="N7756" s="1" t="s">
        <v>129</v>
      </c>
    </row>
    <row r="7757" customFormat="false" ht="12.8" hidden="false" customHeight="false" outlineLevel="0" collapsed="false">
      <c r="A7757" s="1" t="n">
        <v>109775</v>
      </c>
      <c r="B7757" s="5" t="n">
        <v>45307.1168402778</v>
      </c>
      <c r="C7757" s="2" t="n">
        <f aca="false">INT(B7757)</f>
        <v>45307</v>
      </c>
      <c r="D7757" s="1" t="n">
        <v>39</v>
      </c>
      <c r="E7757" s="1" t="s">
        <v>144</v>
      </c>
      <c r="G7757" s="1" t="n">
        <v>2</v>
      </c>
      <c r="H7757" s="1" t="s">
        <v>32</v>
      </c>
      <c r="I7757" s="1" t="s">
        <v>83</v>
      </c>
      <c r="J7757" s="1" t="s">
        <v>40</v>
      </c>
      <c r="K7757" s="6" t="s">
        <v>21</v>
      </c>
      <c r="L7757" s="6" t="s">
        <v>20</v>
      </c>
      <c r="M7757" s="6" t="s">
        <v>20</v>
      </c>
      <c r="N7757" s="1" t="s">
        <v>129</v>
      </c>
    </row>
    <row r="7758" customFormat="false" ht="12.8" hidden="false" customHeight="false" outlineLevel="0" collapsed="false">
      <c r="A7758" s="1" t="n">
        <v>110007</v>
      </c>
      <c r="B7758" s="5" t="n">
        <v>45307.8615509259</v>
      </c>
      <c r="C7758" s="2" t="n">
        <f aca="false">INT(B7758)</f>
        <v>45307</v>
      </c>
      <c r="D7758" s="1" t="n">
        <v>39</v>
      </c>
      <c r="E7758" s="1" t="s">
        <v>144</v>
      </c>
      <c r="G7758" s="1" t="n">
        <v>1</v>
      </c>
      <c r="H7758" s="1" t="s">
        <v>32</v>
      </c>
      <c r="I7758" s="1" t="s">
        <v>83</v>
      </c>
      <c r="J7758" s="1" t="s">
        <v>40</v>
      </c>
      <c r="K7758" s="6" t="s">
        <v>21</v>
      </c>
      <c r="L7758" s="6" t="s">
        <v>21</v>
      </c>
      <c r="M7758" s="6" t="s">
        <v>20</v>
      </c>
      <c r="N7758" s="1" t="s">
        <v>129</v>
      </c>
    </row>
    <row r="7759" customFormat="false" ht="12.8" hidden="false" customHeight="false" outlineLevel="0" collapsed="false">
      <c r="A7759" s="1" t="n">
        <v>110008</v>
      </c>
      <c r="B7759" s="5" t="n">
        <v>45307.8915625</v>
      </c>
      <c r="C7759" s="2" t="n">
        <f aca="false">INT(B7759)</f>
        <v>45307</v>
      </c>
      <c r="D7759" s="1" t="n">
        <v>39</v>
      </c>
      <c r="E7759" s="1" t="s">
        <v>144</v>
      </c>
      <c r="G7759" s="1" t="n">
        <v>1</v>
      </c>
      <c r="H7759" s="1" t="s">
        <v>32</v>
      </c>
      <c r="I7759" s="1" t="s">
        <v>83</v>
      </c>
      <c r="J7759" s="1" t="s">
        <v>40</v>
      </c>
      <c r="K7759" s="6" t="s">
        <v>21</v>
      </c>
      <c r="L7759" s="6" t="s">
        <v>21</v>
      </c>
      <c r="M7759" s="6" t="s">
        <v>20</v>
      </c>
      <c r="N7759" s="1" t="s">
        <v>129</v>
      </c>
    </row>
    <row r="7760" customFormat="false" ht="12.8" hidden="false" customHeight="false" outlineLevel="0" collapsed="false">
      <c r="A7760" s="1" t="n">
        <v>110011</v>
      </c>
      <c r="B7760" s="5" t="n">
        <v>45307.8932638889</v>
      </c>
      <c r="C7760" s="2" t="n">
        <f aca="false">INT(B7760)</f>
        <v>45307</v>
      </c>
      <c r="D7760" s="1" t="n">
        <v>39</v>
      </c>
      <c r="E7760" s="1" t="s">
        <v>144</v>
      </c>
      <c r="G7760" s="1" t="n">
        <v>2</v>
      </c>
      <c r="H7760" s="1" t="s">
        <v>32</v>
      </c>
      <c r="I7760" s="1" t="s">
        <v>83</v>
      </c>
      <c r="J7760" s="1" t="s">
        <v>40</v>
      </c>
      <c r="K7760" s="6" t="s">
        <v>21</v>
      </c>
      <c r="L7760" s="6" t="s">
        <v>21</v>
      </c>
      <c r="M7760" s="6" t="s">
        <v>20</v>
      </c>
      <c r="N7760" s="1" t="s">
        <v>129</v>
      </c>
    </row>
    <row r="7761" customFormat="false" ht="12.8" hidden="false" customHeight="false" outlineLevel="0" collapsed="false">
      <c r="A7761" s="1" t="n">
        <v>110015</v>
      </c>
      <c r="B7761" s="5" t="n">
        <v>45307.8955555556</v>
      </c>
      <c r="C7761" s="2" t="n">
        <f aca="false">INT(B7761)</f>
        <v>45307</v>
      </c>
      <c r="D7761" s="1" t="n">
        <v>39</v>
      </c>
      <c r="E7761" s="1" t="s">
        <v>144</v>
      </c>
      <c r="G7761" s="1" t="n">
        <v>1</v>
      </c>
      <c r="H7761" s="1" t="s">
        <v>32</v>
      </c>
      <c r="I7761" s="1" t="s">
        <v>83</v>
      </c>
      <c r="J7761" s="1" t="s">
        <v>40</v>
      </c>
      <c r="K7761" s="6" t="s">
        <v>21</v>
      </c>
      <c r="L7761" s="6" t="s">
        <v>21</v>
      </c>
      <c r="M7761" s="6" t="s">
        <v>20</v>
      </c>
      <c r="N7761" s="1" t="s">
        <v>129</v>
      </c>
    </row>
    <row r="7762" customFormat="false" ht="12.8" hidden="false" customHeight="false" outlineLevel="0" collapsed="false">
      <c r="A7762" s="1" t="n">
        <v>110017</v>
      </c>
      <c r="B7762" s="5" t="n">
        <v>45307.9009027778</v>
      </c>
      <c r="C7762" s="2" t="n">
        <f aca="false">INT(B7762)</f>
        <v>45307</v>
      </c>
      <c r="D7762" s="1" t="n">
        <v>39</v>
      </c>
      <c r="E7762" s="1" t="s">
        <v>144</v>
      </c>
      <c r="G7762" s="1" t="n">
        <v>1</v>
      </c>
      <c r="H7762" s="1" t="s">
        <v>32</v>
      </c>
      <c r="I7762" s="1" t="s">
        <v>83</v>
      </c>
      <c r="J7762" s="1" t="s">
        <v>40</v>
      </c>
      <c r="K7762" s="6" t="s">
        <v>21</v>
      </c>
      <c r="L7762" s="6" t="s">
        <v>21</v>
      </c>
      <c r="M7762" s="6" t="s">
        <v>20</v>
      </c>
      <c r="N7762" s="1" t="s">
        <v>129</v>
      </c>
    </row>
    <row r="7763" customFormat="false" ht="12.8" hidden="false" customHeight="false" outlineLevel="0" collapsed="false">
      <c r="A7763" s="1" t="n">
        <v>110018</v>
      </c>
      <c r="B7763" s="5" t="n">
        <v>45307.9933912037</v>
      </c>
      <c r="C7763" s="2" t="n">
        <f aca="false">INT(B7763)</f>
        <v>45307</v>
      </c>
      <c r="D7763" s="1" t="n">
        <v>39</v>
      </c>
      <c r="E7763" s="1" t="s">
        <v>144</v>
      </c>
      <c r="G7763" s="1" t="n">
        <v>1</v>
      </c>
      <c r="H7763" s="1" t="s">
        <v>32</v>
      </c>
      <c r="I7763" s="1" t="s">
        <v>83</v>
      </c>
      <c r="J7763" s="1" t="s">
        <v>40</v>
      </c>
      <c r="K7763" s="6" t="s">
        <v>21</v>
      </c>
      <c r="L7763" s="6" t="s">
        <v>20</v>
      </c>
      <c r="M7763" s="6" t="s">
        <v>20</v>
      </c>
      <c r="N7763" s="1" t="s">
        <v>129</v>
      </c>
    </row>
    <row r="7764" customFormat="false" ht="12.8" hidden="false" customHeight="false" outlineLevel="0" collapsed="false">
      <c r="A7764" s="1" t="n">
        <v>110072</v>
      </c>
      <c r="B7764" s="5" t="n">
        <v>45308.0263310185</v>
      </c>
      <c r="C7764" s="2" t="n">
        <f aca="false">INT(B7764)</f>
        <v>45308</v>
      </c>
      <c r="D7764" s="1" t="n">
        <v>39</v>
      </c>
      <c r="E7764" s="1" t="s">
        <v>144</v>
      </c>
      <c r="G7764" s="1" t="n">
        <v>1</v>
      </c>
      <c r="H7764" s="1" t="s">
        <v>32</v>
      </c>
      <c r="I7764" s="1" t="s">
        <v>83</v>
      </c>
      <c r="J7764" s="1" t="s">
        <v>40</v>
      </c>
      <c r="K7764" s="6" t="s">
        <v>21</v>
      </c>
      <c r="L7764" s="6" t="s">
        <v>21</v>
      </c>
      <c r="M7764" s="6" t="s">
        <v>20</v>
      </c>
      <c r="N7764" s="1" t="s">
        <v>129</v>
      </c>
    </row>
    <row r="7765" customFormat="false" ht="12.8" hidden="false" customHeight="false" outlineLevel="0" collapsed="false">
      <c r="A7765" s="1" t="n">
        <v>110204</v>
      </c>
      <c r="B7765" s="5" t="n">
        <v>45308.1271643519</v>
      </c>
      <c r="C7765" s="2" t="n">
        <f aca="false">INT(B7765)</f>
        <v>45308</v>
      </c>
      <c r="D7765" s="1" t="n">
        <v>39</v>
      </c>
      <c r="E7765" s="1" t="s">
        <v>144</v>
      </c>
      <c r="G7765" s="1" t="n">
        <v>1</v>
      </c>
      <c r="H7765" s="1" t="s">
        <v>32</v>
      </c>
      <c r="I7765" s="1" t="s">
        <v>83</v>
      </c>
      <c r="J7765" s="1" t="s">
        <v>40</v>
      </c>
      <c r="K7765" s="6" t="s">
        <v>21</v>
      </c>
      <c r="L7765" s="6" t="s">
        <v>20</v>
      </c>
      <c r="M7765" s="6" t="s">
        <v>20</v>
      </c>
      <c r="N7765" s="1" t="s">
        <v>129</v>
      </c>
    </row>
    <row r="7766" customFormat="false" ht="12.8" hidden="false" customHeight="false" outlineLevel="0" collapsed="false">
      <c r="A7766" s="1" t="n">
        <v>110226</v>
      </c>
      <c r="B7766" s="5" t="n">
        <v>45308.1346412037</v>
      </c>
      <c r="C7766" s="2" t="n">
        <f aca="false">INT(B7766)</f>
        <v>45308</v>
      </c>
      <c r="D7766" s="1" t="n">
        <v>39</v>
      </c>
      <c r="E7766" s="1" t="s">
        <v>144</v>
      </c>
      <c r="G7766" s="1" t="n">
        <v>1</v>
      </c>
      <c r="H7766" s="1" t="s">
        <v>32</v>
      </c>
      <c r="I7766" s="1" t="s">
        <v>83</v>
      </c>
      <c r="J7766" s="1" t="s">
        <v>40</v>
      </c>
      <c r="K7766" s="6" t="s">
        <v>21</v>
      </c>
      <c r="L7766" s="6" t="s">
        <v>20</v>
      </c>
      <c r="M7766" s="6" t="s">
        <v>20</v>
      </c>
      <c r="N7766" s="1" t="s">
        <v>129</v>
      </c>
    </row>
    <row r="7767" customFormat="false" ht="12.8" hidden="false" customHeight="false" outlineLevel="0" collapsed="false">
      <c r="A7767" s="1" t="n">
        <v>110243</v>
      </c>
      <c r="B7767" s="5" t="n">
        <v>45308.140162037</v>
      </c>
      <c r="C7767" s="2" t="n">
        <f aca="false">INT(B7767)</f>
        <v>45308</v>
      </c>
      <c r="D7767" s="1" t="n">
        <v>39</v>
      </c>
      <c r="E7767" s="1" t="s">
        <v>144</v>
      </c>
      <c r="G7767" s="1" t="n">
        <v>1</v>
      </c>
      <c r="H7767" s="1" t="s">
        <v>32</v>
      </c>
      <c r="I7767" s="1" t="s">
        <v>83</v>
      </c>
      <c r="J7767" s="1" t="s">
        <v>40</v>
      </c>
      <c r="K7767" s="6" t="s">
        <v>21</v>
      </c>
      <c r="L7767" s="6" t="s">
        <v>21</v>
      </c>
      <c r="M7767" s="6" t="s">
        <v>20</v>
      </c>
      <c r="N7767" s="1" t="s">
        <v>129</v>
      </c>
    </row>
    <row r="7768" customFormat="false" ht="12.8" hidden="false" customHeight="false" outlineLevel="0" collapsed="false">
      <c r="A7768" s="1" t="n">
        <v>110346</v>
      </c>
      <c r="B7768" s="5" t="n">
        <v>45308.1747569444</v>
      </c>
      <c r="C7768" s="2" t="n">
        <f aca="false">INT(B7768)</f>
        <v>45308</v>
      </c>
      <c r="D7768" s="1" t="n">
        <v>39</v>
      </c>
      <c r="E7768" s="1" t="s">
        <v>144</v>
      </c>
      <c r="G7768" s="1" t="n">
        <v>1</v>
      </c>
      <c r="H7768" s="1" t="s">
        <v>32</v>
      </c>
      <c r="I7768" s="1" t="s">
        <v>83</v>
      </c>
      <c r="J7768" s="1" t="s">
        <v>40</v>
      </c>
      <c r="K7768" s="6" t="s">
        <v>21</v>
      </c>
      <c r="L7768" s="6" t="s">
        <v>20</v>
      </c>
      <c r="M7768" s="6" t="s">
        <v>20</v>
      </c>
      <c r="N7768" s="1" t="s">
        <v>129</v>
      </c>
    </row>
    <row r="7769" customFormat="false" ht="12.8" hidden="false" customHeight="false" outlineLevel="0" collapsed="false">
      <c r="A7769" s="1" t="n">
        <v>110493</v>
      </c>
      <c r="B7769" s="5" t="n">
        <v>45308.2256481481</v>
      </c>
      <c r="C7769" s="2" t="n">
        <f aca="false">INT(B7769)</f>
        <v>45308</v>
      </c>
      <c r="D7769" s="1" t="n">
        <v>39</v>
      </c>
      <c r="E7769" s="1" t="s">
        <v>144</v>
      </c>
      <c r="G7769" s="1" t="n">
        <v>1</v>
      </c>
      <c r="H7769" s="1" t="s">
        <v>32</v>
      </c>
      <c r="I7769" s="1" t="s">
        <v>83</v>
      </c>
      <c r="J7769" s="1" t="s">
        <v>40</v>
      </c>
      <c r="K7769" s="6" t="s">
        <v>21</v>
      </c>
      <c r="L7769" s="6" t="s">
        <v>20</v>
      </c>
      <c r="M7769" s="6" t="s">
        <v>20</v>
      </c>
      <c r="N7769" s="1" t="s">
        <v>129</v>
      </c>
    </row>
    <row r="7770" customFormat="false" ht="12.8" hidden="true" customHeight="false" outlineLevel="0" collapsed="false">
      <c r="A7770" s="1" t="n">
        <v>110675</v>
      </c>
      <c r="B7770" s="5" t="n">
        <v>45308.3277083333</v>
      </c>
      <c r="C7770" s="2" t="n">
        <f aca="false">INT(B7770)</f>
        <v>45308</v>
      </c>
      <c r="D7770" s="1" t="n">
        <v>733</v>
      </c>
      <c r="E7770" s="1" t="s">
        <v>144</v>
      </c>
      <c r="G7770" s="1" t="n">
        <v>1</v>
      </c>
      <c r="H7770" s="1" t="s">
        <v>32</v>
      </c>
      <c r="I7770" s="1" t="s">
        <v>83</v>
      </c>
      <c r="J7770" s="1" t="s">
        <v>97</v>
      </c>
      <c r="K7770" s="6" t="s">
        <v>21</v>
      </c>
      <c r="L7770" s="6" t="s">
        <v>21</v>
      </c>
      <c r="M7770" s="6" t="s">
        <v>21</v>
      </c>
      <c r="N7770" s="1" t="s">
        <v>129</v>
      </c>
    </row>
    <row r="7771" customFormat="false" ht="12.8" hidden="true" customHeight="false" outlineLevel="0" collapsed="false">
      <c r="A7771" s="1" t="n">
        <v>111596</v>
      </c>
      <c r="B7771" s="5" t="n">
        <v>45308.3587962963</v>
      </c>
      <c r="C7771" s="2" t="n">
        <f aca="false">INT(B7771)</f>
        <v>45308</v>
      </c>
      <c r="D7771" s="1" t="n">
        <v>733</v>
      </c>
      <c r="E7771" s="1" t="s">
        <v>144</v>
      </c>
      <c r="G7771" s="1" t="n">
        <v>1</v>
      </c>
      <c r="H7771" s="1" t="s">
        <v>32</v>
      </c>
      <c r="I7771" s="1" t="s">
        <v>83</v>
      </c>
      <c r="J7771" s="1" t="s">
        <v>97</v>
      </c>
      <c r="K7771" s="6" t="s">
        <v>21</v>
      </c>
      <c r="L7771" s="6" t="s">
        <v>21</v>
      </c>
      <c r="M7771" s="6" t="s">
        <v>21</v>
      </c>
      <c r="N7771" s="1" t="s">
        <v>129</v>
      </c>
    </row>
    <row r="7772" customFormat="false" ht="12.8" hidden="true" customHeight="false" outlineLevel="0" collapsed="false">
      <c r="A7772" s="1" t="n">
        <v>111594</v>
      </c>
      <c r="B7772" s="5" t="n">
        <v>45308.3610185185</v>
      </c>
      <c r="C7772" s="2" t="n">
        <f aca="false">INT(B7772)</f>
        <v>45308</v>
      </c>
      <c r="D7772" s="1" t="n">
        <v>733</v>
      </c>
      <c r="E7772" s="1" t="s">
        <v>144</v>
      </c>
      <c r="G7772" s="1" t="n">
        <v>2</v>
      </c>
      <c r="H7772" s="1" t="s">
        <v>32</v>
      </c>
      <c r="I7772" s="1" t="s">
        <v>83</v>
      </c>
      <c r="J7772" s="1" t="s">
        <v>97</v>
      </c>
      <c r="K7772" s="6" t="s">
        <v>21</v>
      </c>
      <c r="L7772" s="6" t="s">
        <v>21</v>
      </c>
      <c r="M7772" s="6" t="s">
        <v>21</v>
      </c>
      <c r="N7772" s="1" t="s">
        <v>129</v>
      </c>
    </row>
    <row r="7773" customFormat="false" ht="12.8" hidden="true" customHeight="false" outlineLevel="0" collapsed="false">
      <c r="A7773" s="1" t="n">
        <v>111582</v>
      </c>
      <c r="B7773" s="5" t="n">
        <v>45308.3812037037</v>
      </c>
      <c r="C7773" s="2" t="n">
        <f aca="false">INT(B7773)</f>
        <v>45308</v>
      </c>
      <c r="D7773" s="1" t="n">
        <v>733</v>
      </c>
      <c r="E7773" s="1" t="s">
        <v>144</v>
      </c>
      <c r="G7773" s="1" t="n">
        <v>2</v>
      </c>
      <c r="H7773" s="1" t="s">
        <v>32</v>
      </c>
      <c r="I7773" s="1" t="s">
        <v>83</v>
      </c>
      <c r="J7773" s="1" t="s">
        <v>97</v>
      </c>
      <c r="K7773" s="6" t="s">
        <v>21</v>
      </c>
      <c r="L7773" s="6" t="s">
        <v>21</v>
      </c>
      <c r="M7773" s="6" t="s">
        <v>21</v>
      </c>
      <c r="N7773" s="1" t="s">
        <v>129</v>
      </c>
    </row>
    <row r="7774" customFormat="false" ht="12.8" hidden="true" customHeight="false" outlineLevel="0" collapsed="false">
      <c r="A7774" s="1" t="n">
        <v>111581</v>
      </c>
      <c r="B7774" s="5" t="n">
        <v>45308.3812615741</v>
      </c>
      <c r="C7774" s="2" t="n">
        <f aca="false">INT(B7774)</f>
        <v>45308</v>
      </c>
      <c r="D7774" s="1" t="n">
        <v>733</v>
      </c>
      <c r="E7774" s="1" t="s">
        <v>144</v>
      </c>
      <c r="G7774" s="1" t="n">
        <v>2</v>
      </c>
      <c r="H7774" s="1" t="s">
        <v>32</v>
      </c>
      <c r="I7774" s="1" t="s">
        <v>83</v>
      </c>
      <c r="J7774" s="1" t="s">
        <v>97</v>
      </c>
      <c r="K7774" s="6" t="s">
        <v>21</v>
      </c>
      <c r="L7774" s="6" t="s">
        <v>21</v>
      </c>
      <c r="M7774" s="6" t="s">
        <v>21</v>
      </c>
      <c r="N7774" s="1" t="s">
        <v>129</v>
      </c>
    </row>
    <row r="7775" customFormat="false" ht="12.8" hidden="true" customHeight="false" outlineLevel="0" collapsed="false">
      <c r="A7775" s="1" t="n">
        <v>111569</v>
      </c>
      <c r="B7775" s="5" t="n">
        <v>45308.3843287037</v>
      </c>
      <c r="C7775" s="2" t="n">
        <f aca="false">INT(B7775)</f>
        <v>45308</v>
      </c>
      <c r="D7775" s="1" t="n">
        <v>733</v>
      </c>
      <c r="E7775" s="1" t="s">
        <v>144</v>
      </c>
      <c r="G7775" s="1" t="n">
        <v>2</v>
      </c>
      <c r="H7775" s="1" t="s">
        <v>32</v>
      </c>
      <c r="I7775" s="1" t="s">
        <v>83</v>
      </c>
      <c r="J7775" s="1" t="s">
        <v>97</v>
      </c>
      <c r="K7775" s="6" t="s">
        <v>21</v>
      </c>
      <c r="L7775" s="6" t="s">
        <v>21</v>
      </c>
      <c r="M7775" s="6" t="s">
        <v>21</v>
      </c>
      <c r="N7775" s="1" t="s">
        <v>129</v>
      </c>
    </row>
    <row r="7776" customFormat="false" ht="12.8" hidden="true" customHeight="false" outlineLevel="0" collapsed="false">
      <c r="A7776" s="1" t="n">
        <v>111566</v>
      </c>
      <c r="B7776" s="5" t="n">
        <v>45308.3951157407</v>
      </c>
      <c r="C7776" s="2" t="n">
        <f aca="false">INT(B7776)</f>
        <v>45308</v>
      </c>
      <c r="D7776" s="1" t="n">
        <v>733</v>
      </c>
      <c r="E7776" s="1" t="s">
        <v>144</v>
      </c>
      <c r="G7776" s="1" t="n">
        <v>2</v>
      </c>
      <c r="H7776" s="1" t="s">
        <v>32</v>
      </c>
      <c r="I7776" s="1" t="s">
        <v>83</v>
      </c>
      <c r="J7776" s="1" t="s">
        <v>97</v>
      </c>
      <c r="K7776" s="6" t="s">
        <v>21</v>
      </c>
      <c r="L7776" s="6" t="s">
        <v>21</v>
      </c>
      <c r="M7776" s="6" t="s">
        <v>21</v>
      </c>
      <c r="N7776" s="1" t="s">
        <v>129</v>
      </c>
    </row>
    <row r="7777" customFormat="false" ht="12.8" hidden="true" customHeight="false" outlineLevel="0" collapsed="false">
      <c r="A7777" s="1" t="n">
        <v>111561</v>
      </c>
      <c r="B7777" s="5" t="n">
        <v>45308.4028935185</v>
      </c>
      <c r="C7777" s="2" t="n">
        <f aca="false">INT(B7777)</f>
        <v>45308</v>
      </c>
      <c r="D7777" s="1" t="n">
        <v>733</v>
      </c>
      <c r="E7777" s="1" t="s">
        <v>144</v>
      </c>
      <c r="G7777" s="1" t="n">
        <v>2</v>
      </c>
      <c r="H7777" s="1" t="s">
        <v>32</v>
      </c>
      <c r="I7777" s="1" t="s">
        <v>83</v>
      </c>
      <c r="J7777" s="1" t="s">
        <v>97</v>
      </c>
      <c r="K7777" s="6" t="s">
        <v>21</v>
      </c>
      <c r="L7777" s="6" t="s">
        <v>21</v>
      </c>
      <c r="M7777" s="6" t="s">
        <v>21</v>
      </c>
      <c r="N7777" s="1" t="s">
        <v>129</v>
      </c>
    </row>
    <row r="7778" customFormat="false" ht="12.8" hidden="true" customHeight="false" outlineLevel="0" collapsed="false">
      <c r="A7778" s="1" t="n">
        <v>111557</v>
      </c>
      <c r="B7778" s="5" t="n">
        <v>45308.4052893519</v>
      </c>
      <c r="C7778" s="2" t="n">
        <f aca="false">INT(B7778)</f>
        <v>45308</v>
      </c>
      <c r="D7778" s="1" t="n">
        <v>733</v>
      </c>
      <c r="E7778" s="1" t="s">
        <v>144</v>
      </c>
      <c r="G7778" s="1" t="n">
        <v>1</v>
      </c>
      <c r="H7778" s="1" t="s">
        <v>32</v>
      </c>
      <c r="I7778" s="1" t="s">
        <v>83</v>
      </c>
      <c r="J7778" s="1" t="s">
        <v>97</v>
      </c>
      <c r="K7778" s="6" t="s">
        <v>21</v>
      </c>
      <c r="L7778" s="6" t="s">
        <v>21</v>
      </c>
      <c r="M7778" s="6" t="s">
        <v>21</v>
      </c>
      <c r="N7778" s="1" t="s">
        <v>129</v>
      </c>
    </row>
    <row r="7779" customFormat="false" ht="12.8" hidden="true" customHeight="false" outlineLevel="0" collapsed="false">
      <c r="A7779" s="1" t="n">
        <v>111556</v>
      </c>
      <c r="B7779" s="5" t="n">
        <v>45308.4069907407</v>
      </c>
      <c r="C7779" s="2" t="n">
        <f aca="false">INT(B7779)</f>
        <v>45308</v>
      </c>
      <c r="D7779" s="1" t="n">
        <v>733</v>
      </c>
      <c r="E7779" s="1" t="s">
        <v>144</v>
      </c>
      <c r="G7779" s="1" t="n">
        <v>1</v>
      </c>
      <c r="H7779" s="1" t="s">
        <v>32</v>
      </c>
      <c r="I7779" s="1" t="s">
        <v>83</v>
      </c>
      <c r="J7779" s="1" t="s">
        <v>97</v>
      </c>
      <c r="K7779" s="6" t="s">
        <v>21</v>
      </c>
      <c r="L7779" s="6" t="s">
        <v>21</v>
      </c>
      <c r="M7779" s="6" t="s">
        <v>21</v>
      </c>
      <c r="N7779" s="1" t="s">
        <v>129</v>
      </c>
    </row>
    <row r="7780" customFormat="false" ht="12.8" hidden="true" customHeight="false" outlineLevel="0" collapsed="false">
      <c r="A7780" s="1" t="n">
        <v>111555</v>
      </c>
      <c r="B7780" s="5" t="n">
        <v>45308.426099537</v>
      </c>
      <c r="C7780" s="2" t="n">
        <f aca="false">INT(B7780)</f>
        <v>45308</v>
      </c>
      <c r="D7780" s="1" t="n">
        <v>733</v>
      </c>
      <c r="E7780" s="1" t="s">
        <v>144</v>
      </c>
      <c r="G7780" s="1" t="n">
        <v>2</v>
      </c>
      <c r="H7780" s="1" t="s">
        <v>32</v>
      </c>
      <c r="I7780" s="1" t="s">
        <v>83</v>
      </c>
      <c r="J7780" s="1" t="s">
        <v>97</v>
      </c>
      <c r="K7780" s="6" t="s">
        <v>21</v>
      </c>
      <c r="L7780" s="6" t="s">
        <v>21</v>
      </c>
      <c r="M7780" s="6" t="s">
        <v>21</v>
      </c>
      <c r="N7780" s="1" t="s">
        <v>129</v>
      </c>
    </row>
    <row r="7781" customFormat="false" ht="12.8" hidden="true" customHeight="false" outlineLevel="0" collapsed="false">
      <c r="A7781" s="1" t="n">
        <v>111534</v>
      </c>
      <c r="B7781" s="5" t="n">
        <v>45308.4270949074</v>
      </c>
      <c r="C7781" s="2" t="n">
        <f aca="false">INT(B7781)</f>
        <v>45308</v>
      </c>
      <c r="D7781" s="1" t="n">
        <v>733</v>
      </c>
      <c r="E7781" s="1" t="s">
        <v>144</v>
      </c>
      <c r="G7781" s="1" t="n">
        <v>2</v>
      </c>
      <c r="H7781" s="1" t="s">
        <v>32</v>
      </c>
      <c r="I7781" s="1" t="s">
        <v>83</v>
      </c>
      <c r="J7781" s="1" t="s">
        <v>97</v>
      </c>
      <c r="K7781" s="6" t="s">
        <v>21</v>
      </c>
      <c r="L7781" s="6" t="s">
        <v>21</v>
      </c>
      <c r="M7781" s="6" t="s">
        <v>21</v>
      </c>
      <c r="N7781" s="1" t="s">
        <v>129</v>
      </c>
    </row>
    <row r="7782" customFormat="false" ht="12.8" hidden="true" customHeight="false" outlineLevel="0" collapsed="false">
      <c r="A7782" s="1" t="n">
        <v>111491</v>
      </c>
      <c r="B7782" s="5" t="n">
        <v>45308.4292013889</v>
      </c>
      <c r="C7782" s="2" t="n">
        <f aca="false">INT(B7782)</f>
        <v>45308</v>
      </c>
      <c r="D7782" s="1" t="n">
        <v>733</v>
      </c>
      <c r="E7782" s="1" t="s">
        <v>144</v>
      </c>
      <c r="G7782" s="1" t="n">
        <v>2</v>
      </c>
      <c r="H7782" s="1" t="s">
        <v>32</v>
      </c>
      <c r="I7782" s="1" t="s">
        <v>83</v>
      </c>
      <c r="J7782" s="1" t="s">
        <v>97</v>
      </c>
      <c r="K7782" s="6" t="s">
        <v>21</v>
      </c>
      <c r="L7782" s="6" t="s">
        <v>21</v>
      </c>
      <c r="M7782" s="6" t="s">
        <v>21</v>
      </c>
      <c r="N7782" s="1" t="s">
        <v>129</v>
      </c>
    </row>
    <row r="7783" customFormat="false" ht="12.8" hidden="true" customHeight="false" outlineLevel="0" collapsed="false">
      <c r="A7783" s="1" t="n">
        <v>111477</v>
      </c>
      <c r="B7783" s="5" t="n">
        <v>45308.4360648148</v>
      </c>
      <c r="C7783" s="2" t="n">
        <f aca="false">INT(B7783)</f>
        <v>45308</v>
      </c>
      <c r="D7783" s="1" t="n">
        <v>733</v>
      </c>
      <c r="E7783" s="1" t="s">
        <v>144</v>
      </c>
      <c r="G7783" s="1" t="n">
        <v>1</v>
      </c>
      <c r="H7783" s="1" t="s">
        <v>32</v>
      </c>
      <c r="I7783" s="1" t="s">
        <v>83</v>
      </c>
      <c r="J7783" s="1" t="s">
        <v>97</v>
      </c>
      <c r="K7783" s="6" t="s">
        <v>21</v>
      </c>
      <c r="L7783" s="6" t="s">
        <v>21</v>
      </c>
      <c r="M7783" s="6" t="s">
        <v>21</v>
      </c>
      <c r="N7783" s="1" t="s">
        <v>129</v>
      </c>
    </row>
    <row r="7784" customFormat="false" ht="12.8" hidden="true" customHeight="false" outlineLevel="0" collapsed="false">
      <c r="A7784" s="1" t="n">
        <v>111475</v>
      </c>
      <c r="B7784" s="5" t="n">
        <v>45308.4413541667</v>
      </c>
      <c r="C7784" s="2" t="n">
        <f aca="false">INT(B7784)</f>
        <v>45308</v>
      </c>
      <c r="D7784" s="1" t="n">
        <v>733</v>
      </c>
      <c r="E7784" s="1" t="s">
        <v>144</v>
      </c>
      <c r="G7784" s="1" t="n">
        <v>2</v>
      </c>
      <c r="H7784" s="1" t="s">
        <v>32</v>
      </c>
      <c r="I7784" s="1" t="s">
        <v>83</v>
      </c>
      <c r="J7784" s="1" t="s">
        <v>97</v>
      </c>
      <c r="K7784" s="6" t="s">
        <v>21</v>
      </c>
      <c r="L7784" s="6" t="s">
        <v>21</v>
      </c>
      <c r="M7784" s="6" t="s">
        <v>21</v>
      </c>
      <c r="N7784" s="1" t="s">
        <v>129</v>
      </c>
    </row>
    <row r="7785" customFormat="false" ht="12.8" hidden="true" customHeight="false" outlineLevel="0" collapsed="false">
      <c r="A7785" s="1" t="n">
        <v>111472</v>
      </c>
      <c r="B7785" s="5" t="n">
        <v>45308.4425115741</v>
      </c>
      <c r="C7785" s="2" t="n">
        <f aca="false">INT(B7785)</f>
        <v>45308</v>
      </c>
      <c r="D7785" s="1" t="n">
        <v>733</v>
      </c>
      <c r="E7785" s="1" t="s">
        <v>144</v>
      </c>
      <c r="G7785" s="1" t="n">
        <v>2</v>
      </c>
      <c r="H7785" s="1" t="s">
        <v>32</v>
      </c>
      <c r="I7785" s="1" t="s">
        <v>83</v>
      </c>
      <c r="J7785" s="1" t="s">
        <v>97</v>
      </c>
      <c r="K7785" s="6" t="s">
        <v>21</v>
      </c>
      <c r="L7785" s="6" t="s">
        <v>21</v>
      </c>
      <c r="M7785" s="6" t="s">
        <v>21</v>
      </c>
      <c r="N7785" s="1" t="s">
        <v>129</v>
      </c>
    </row>
    <row r="7786" customFormat="false" ht="12.8" hidden="true" customHeight="false" outlineLevel="0" collapsed="false">
      <c r="A7786" s="1" t="n">
        <v>111451</v>
      </c>
      <c r="B7786" s="5" t="n">
        <v>45308.4475347222</v>
      </c>
      <c r="C7786" s="2" t="n">
        <f aca="false">INT(B7786)</f>
        <v>45308</v>
      </c>
      <c r="D7786" s="1" t="n">
        <v>733</v>
      </c>
      <c r="E7786" s="1" t="s">
        <v>144</v>
      </c>
      <c r="G7786" s="1" t="n">
        <v>1</v>
      </c>
      <c r="H7786" s="1" t="s">
        <v>32</v>
      </c>
      <c r="I7786" s="1" t="s">
        <v>83</v>
      </c>
      <c r="J7786" s="1" t="s">
        <v>97</v>
      </c>
      <c r="K7786" s="6" t="s">
        <v>21</v>
      </c>
      <c r="L7786" s="6" t="s">
        <v>21</v>
      </c>
      <c r="M7786" s="6" t="s">
        <v>21</v>
      </c>
      <c r="N7786" s="1" t="s">
        <v>129</v>
      </c>
    </row>
    <row r="7787" customFormat="false" ht="12.8" hidden="true" customHeight="false" outlineLevel="0" collapsed="false">
      <c r="A7787" s="1" t="n">
        <v>111448</v>
      </c>
      <c r="B7787" s="5" t="n">
        <v>45308.4499652778</v>
      </c>
      <c r="C7787" s="2" t="n">
        <f aca="false">INT(B7787)</f>
        <v>45308</v>
      </c>
      <c r="D7787" s="1" t="n">
        <v>733</v>
      </c>
      <c r="E7787" s="1" t="s">
        <v>144</v>
      </c>
      <c r="G7787" s="1" t="n">
        <v>2</v>
      </c>
      <c r="H7787" s="1" t="s">
        <v>32</v>
      </c>
      <c r="I7787" s="1" t="s">
        <v>83</v>
      </c>
      <c r="J7787" s="1" t="s">
        <v>97</v>
      </c>
      <c r="K7787" s="6" t="s">
        <v>21</v>
      </c>
      <c r="L7787" s="6" t="s">
        <v>21</v>
      </c>
      <c r="M7787" s="6" t="s">
        <v>21</v>
      </c>
      <c r="N7787" s="1" t="s">
        <v>129</v>
      </c>
    </row>
    <row r="7788" customFormat="false" ht="12.8" hidden="true" customHeight="false" outlineLevel="0" collapsed="false">
      <c r="A7788" s="1" t="n">
        <v>111447</v>
      </c>
      <c r="B7788" s="5" t="n">
        <v>45308.4500347222</v>
      </c>
      <c r="C7788" s="2" t="n">
        <f aca="false">INT(B7788)</f>
        <v>45308</v>
      </c>
      <c r="D7788" s="1" t="n">
        <v>733</v>
      </c>
      <c r="E7788" s="1" t="s">
        <v>144</v>
      </c>
      <c r="G7788" s="1" t="n">
        <v>2</v>
      </c>
      <c r="H7788" s="1" t="s">
        <v>32</v>
      </c>
      <c r="I7788" s="1" t="s">
        <v>83</v>
      </c>
      <c r="J7788" s="1" t="s">
        <v>97</v>
      </c>
      <c r="K7788" s="6" t="s">
        <v>21</v>
      </c>
      <c r="L7788" s="6" t="s">
        <v>21</v>
      </c>
      <c r="M7788" s="6" t="s">
        <v>21</v>
      </c>
      <c r="N7788" s="1" t="s">
        <v>129</v>
      </c>
    </row>
    <row r="7789" customFormat="false" ht="12.8" hidden="true" customHeight="false" outlineLevel="0" collapsed="false">
      <c r="A7789" s="1" t="n">
        <v>111443</v>
      </c>
      <c r="B7789" s="5" t="n">
        <v>45308.4543981482</v>
      </c>
      <c r="C7789" s="2" t="n">
        <f aca="false">INT(B7789)</f>
        <v>45308</v>
      </c>
      <c r="D7789" s="1" t="n">
        <v>733</v>
      </c>
      <c r="E7789" s="1" t="s">
        <v>144</v>
      </c>
      <c r="G7789" s="1" t="n">
        <v>2</v>
      </c>
      <c r="H7789" s="1" t="s">
        <v>32</v>
      </c>
      <c r="I7789" s="1" t="s">
        <v>83</v>
      </c>
      <c r="J7789" s="1" t="s">
        <v>97</v>
      </c>
      <c r="K7789" s="6" t="s">
        <v>21</v>
      </c>
      <c r="L7789" s="6" t="s">
        <v>21</v>
      </c>
      <c r="M7789" s="6" t="s">
        <v>21</v>
      </c>
      <c r="N7789" s="1" t="s">
        <v>129</v>
      </c>
    </row>
    <row r="7790" customFormat="false" ht="12.8" hidden="true" customHeight="false" outlineLevel="0" collapsed="false">
      <c r="A7790" s="1" t="n">
        <v>111441</v>
      </c>
      <c r="B7790" s="5" t="n">
        <v>45308.4566550926</v>
      </c>
      <c r="C7790" s="2" t="n">
        <f aca="false">INT(B7790)</f>
        <v>45308</v>
      </c>
      <c r="D7790" s="1" t="n">
        <v>733</v>
      </c>
      <c r="E7790" s="1" t="s">
        <v>144</v>
      </c>
      <c r="G7790" s="1" t="n">
        <v>1</v>
      </c>
      <c r="H7790" s="1" t="s">
        <v>32</v>
      </c>
      <c r="I7790" s="1" t="s">
        <v>83</v>
      </c>
      <c r="J7790" s="1" t="s">
        <v>97</v>
      </c>
      <c r="K7790" s="6" t="s">
        <v>21</v>
      </c>
      <c r="L7790" s="6" t="s">
        <v>21</v>
      </c>
      <c r="M7790" s="6" t="s">
        <v>21</v>
      </c>
      <c r="N7790" s="1" t="s">
        <v>129</v>
      </c>
    </row>
    <row r="7791" customFormat="false" ht="12.8" hidden="true" customHeight="false" outlineLevel="0" collapsed="false">
      <c r="A7791" s="1" t="n">
        <v>111424</v>
      </c>
      <c r="B7791" s="5" t="n">
        <v>45308.4632523148</v>
      </c>
      <c r="C7791" s="2" t="n">
        <f aca="false">INT(B7791)</f>
        <v>45308</v>
      </c>
      <c r="D7791" s="1" t="n">
        <v>733</v>
      </c>
      <c r="E7791" s="1" t="s">
        <v>144</v>
      </c>
      <c r="G7791" s="1" t="n">
        <v>2</v>
      </c>
      <c r="H7791" s="1" t="s">
        <v>32</v>
      </c>
      <c r="I7791" s="1" t="s">
        <v>83</v>
      </c>
      <c r="J7791" s="1" t="s">
        <v>97</v>
      </c>
      <c r="K7791" s="6" t="s">
        <v>21</v>
      </c>
      <c r="L7791" s="6" t="s">
        <v>21</v>
      </c>
      <c r="M7791" s="6" t="s">
        <v>21</v>
      </c>
      <c r="N7791" s="1" t="s">
        <v>129</v>
      </c>
    </row>
    <row r="7792" customFormat="false" ht="12.8" hidden="true" customHeight="false" outlineLevel="0" collapsed="false">
      <c r="A7792" s="1" t="n">
        <v>111423</v>
      </c>
      <c r="B7792" s="5" t="n">
        <v>45308.5007638889</v>
      </c>
      <c r="C7792" s="2" t="n">
        <f aca="false">INT(B7792)</f>
        <v>45308</v>
      </c>
      <c r="D7792" s="1" t="n">
        <v>733</v>
      </c>
      <c r="E7792" s="1" t="s">
        <v>144</v>
      </c>
      <c r="F7792" s="1" t="s">
        <v>145</v>
      </c>
      <c r="G7792" s="1" t="n">
        <v>2</v>
      </c>
      <c r="H7792" s="1" t="s">
        <v>32</v>
      </c>
      <c r="I7792" s="1" t="s">
        <v>83</v>
      </c>
      <c r="J7792" s="1" t="s">
        <v>97</v>
      </c>
      <c r="K7792" s="6" t="s">
        <v>21</v>
      </c>
      <c r="L7792" s="6" t="s">
        <v>21</v>
      </c>
      <c r="M7792" s="6" t="s">
        <v>21</v>
      </c>
    </row>
    <row r="7793" customFormat="false" ht="12.8" hidden="true" customHeight="false" outlineLevel="0" collapsed="false">
      <c r="A7793" s="1" t="n">
        <v>111399</v>
      </c>
      <c r="B7793" s="5" t="n">
        <v>45308.5059490741</v>
      </c>
      <c r="C7793" s="2" t="n">
        <f aca="false">INT(B7793)</f>
        <v>45308</v>
      </c>
      <c r="D7793" s="1" t="n">
        <v>733</v>
      </c>
      <c r="E7793" s="1" t="s">
        <v>144</v>
      </c>
      <c r="F7793" s="1" t="s">
        <v>145</v>
      </c>
      <c r="G7793" s="1" t="n">
        <v>2</v>
      </c>
      <c r="H7793" s="1" t="s">
        <v>32</v>
      </c>
      <c r="I7793" s="1" t="s">
        <v>83</v>
      </c>
      <c r="J7793" s="1" t="s">
        <v>97</v>
      </c>
      <c r="K7793" s="6" t="s">
        <v>21</v>
      </c>
      <c r="L7793" s="6" t="s">
        <v>21</v>
      </c>
      <c r="M7793" s="6" t="s">
        <v>21</v>
      </c>
    </row>
    <row r="7794" customFormat="false" ht="12.8" hidden="true" customHeight="false" outlineLevel="0" collapsed="false">
      <c r="A7794" s="1" t="n">
        <v>111396</v>
      </c>
      <c r="B7794" s="5" t="n">
        <v>45308.5069444444</v>
      </c>
      <c r="C7794" s="2" t="n">
        <f aca="false">INT(B7794)</f>
        <v>45308</v>
      </c>
      <c r="D7794" s="1" t="n">
        <v>733</v>
      </c>
      <c r="E7794" s="1" t="s">
        <v>144</v>
      </c>
      <c r="G7794" s="1" t="n">
        <v>2</v>
      </c>
      <c r="H7794" s="1" t="s">
        <v>32</v>
      </c>
      <c r="I7794" s="1" t="s">
        <v>83</v>
      </c>
      <c r="J7794" s="1" t="s">
        <v>97</v>
      </c>
      <c r="K7794" s="6" t="s">
        <v>21</v>
      </c>
      <c r="L7794" s="6" t="s">
        <v>21</v>
      </c>
      <c r="M7794" s="6" t="s">
        <v>21</v>
      </c>
      <c r="N7794" s="1" t="s">
        <v>129</v>
      </c>
    </row>
    <row r="7795" customFormat="false" ht="12.8" hidden="true" customHeight="false" outlineLevel="0" collapsed="false">
      <c r="A7795" s="1" t="n">
        <v>111394</v>
      </c>
      <c r="B7795" s="5" t="n">
        <v>45308.5086342593</v>
      </c>
      <c r="C7795" s="2" t="n">
        <f aca="false">INT(B7795)</f>
        <v>45308</v>
      </c>
      <c r="D7795" s="1" t="n">
        <v>733</v>
      </c>
      <c r="E7795" s="1" t="s">
        <v>144</v>
      </c>
      <c r="G7795" s="1" t="n">
        <v>1</v>
      </c>
      <c r="H7795" s="1" t="s">
        <v>32</v>
      </c>
      <c r="I7795" s="1" t="s">
        <v>83</v>
      </c>
      <c r="J7795" s="1" t="s">
        <v>97</v>
      </c>
      <c r="K7795" s="6" t="s">
        <v>21</v>
      </c>
      <c r="L7795" s="6" t="s">
        <v>21</v>
      </c>
      <c r="M7795" s="6" t="s">
        <v>21</v>
      </c>
      <c r="N7795" s="1" t="s">
        <v>129</v>
      </c>
    </row>
    <row r="7796" customFormat="false" ht="12.8" hidden="true" customHeight="false" outlineLevel="0" collapsed="false">
      <c r="A7796" s="1" t="n">
        <v>111391</v>
      </c>
      <c r="B7796" s="5" t="n">
        <v>45308.5524537037</v>
      </c>
      <c r="C7796" s="2" t="n">
        <f aca="false">INT(B7796)</f>
        <v>45308</v>
      </c>
      <c r="D7796" s="1" t="n">
        <v>733</v>
      </c>
      <c r="E7796" s="1" t="s">
        <v>144</v>
      </c>
      <c r="G7796" s="1" t="n">
        <v>1</v>
      </c>
      <c r="H7796" s="1" t="s">
        <v>32</v>
      </c>
      <c r="I7796" s="1" t="s">
        <v>83</v>
      </c>
      <c r="J7796" s="1" t="s">
        <v>97</v>
      </c>
      <c r="K7796" s="6" t="s">
        <v>21</v>
      </c>
      <c r="L7796" s="6" t="s">
        <v>21</v>
      </c>
      <c r="M7796" s="6" t="s">
        <v>21</v>
      </c>
      <c r="N7796" s="1" t="s">
        <v>129</v>
      </c>
    </row>
    <row r="7797" customFormat="false" ht="12.8" hidden="true" customHeight="false" outlineLevel="0" collapsed="false">
      <c r="A7797" s="1" t="n">
        <v>111390</v>
      </c>
      <c r="B7797" s="5" t="n">
        <v>45308.5589699074</v>
      </c>
      <c r="C7797" s="2" t="n">
        <f aca="false">INT(B7797)</f>
        <v>45308</v>
      </c>
      <c r="D7797" s="1" t="n">
        <v>733</v>
      </c>
      <c r="E7797" s="1" t="s">
        <v>144</v>
      </c>
      <c r="G7797" s="1" t="n">
        <v>1</v>
      </c>
      <c r="H7797" s="1" t="s">
        <v>32</v>
      </c>
      <c r="I7797" s="1" t="s">
        <v>83</v>
      </c>
      <c r="J7797" s="1" t="s">
        <v>97</v>
      </c>
      <c r="K7797" s="6" t="s">
        <v>20</v>
      </c>
      <c r="L7797" s="6" t="s">
        <v>21</v>
      </c>
      <c r="M7797" s="6" t="s">
        <v>21</v>
      </c>
      <c r="N7797" s="1" t="s">
        <v>129</v>
      </c>
    </row>
    <row r="7798" customFormat="false" ht="12.8" hidden="true" customHeight="false" outlineLevel="0" collapsed="false">
      <c r="A7798" s="1" t="n">
        <v>111389</v>
      </c>
      <c r="B7798" s="5" t="n">
        <v>45308.561712963</v>
      </c>
      <c r="C7798" s="2" t="n">
        <f aca="false">INT(B7798)</f>
        <v>45308</v>
      </c>
      <c r="D7798" s="1" t="n">
        <v>733</v>
      </c>
      <c r="E7798" s="1" t="s">
        <v>144</v>
      </c>
      <c r="G7798" s="1" t="n">
        <v>1</v>
      </c>
      <c r="H7798" s="1" t="s">
        <v>32</v>
      </c>
      <c r="I7798" s="1" t="s">
        <v>83</v>
      </c>
      <c r="J7798" s="1" t="s">
        <v>97</v>
      </c>
      <c r="K7798" s="6" t="s">
        <v>20</v>
      </c>
      <c r="L7798" s="6" t="s">
        <v>21</v>
      </c>
      <c r="M7798" s="6" t="s">
        <v>21</v>
      </c>
      <c r="N7798" s="1" t="s">
        <v>129</v>
      </c>
    </row>
    <row r="7799" customFormat="false" ht="12.8" hidden="true" customHeight="false" outlineLevel="0" collapsed="false">
      <c r="A7799" s="1" t="n">
        <v>111468</v>
      </c>
      <c r="B7799" s="5" t="n">
        <v>45308.5731481482</v>
      </c>
      <c r="C7799" s="2" t="n">
        <f aca="false">INT(B7799)</f>
        <v>45308</v>
      </c>
      <c r="D7799" s="1" t="n">
        <v>733</v>
      </c>
      <c r="E7799" s="1" t="s">
        <v>144</v>
      </c>
      <c r="F7799" s="1" t="s">
        <v>305</v>
      </c>
      <c r="G7799" s="1" t="n">
        <v>2</v>
      </c>
      <c r="H7799" s="1" t="s">
        <v>32</v>
      </c>
      <c r="I7799" s="1" t="s">
        <v>83</v>
      </c>
      <c r="J7799" s="1" t="s">
        <v>97</v>
      </c>
      <c r="K7799" s="6" t="s">
        <v>20</v>
      </c>
      <c r="L7799" s="6" t="s">
        <v>21</v>
      </c>
      <c r="M7799" s="6" t="s">
        <v>21</v>
      </c>
    </row>
    <row r="7800" customFormat="false" ht="12.8" hidden="true" customHeight="false" outlineLevel="0" collapsed="false">
      <c r="A7800" s="1" t="n">
        <v>111622</v>
      </c>
      <c r="B7800" s="5" t="n">
        <v>45308.5895486111</v>
      </c>
      <c r="C7800" s="2" t="n">
        <f aca="false">INT(B7800)</f>
        <v>45308</v>
      </c>
      <c r="D7800" s="1" t="n">
        <v>733</v>
      </c>
      <c r="E7800" s="1" t="s">
        <v>144</v>
      </c>
      <c r="G7800" s="1" t="n">
        <v>2</v>
      </c>
      <c r="H7800" s="1" t="s">
        <v>32</v>
      </c>
      <c r="I7800" s="1" t="s">
        <v>83</v>
      </c>
      <c r="J7800" s="1" t="s">
        <v>97</v>
      </c>
      <c r="K7800" s="6" t="s">
        <v>20</v>
      </c>
      <c r="L7800" s="6" t="s">
        <v>21</v>
      </c>
      <c r="M7800" s="6" t="s">
        <v>21</v>
      </c>
      <c r="N7800" s="1" t="s">
        <v>129</v>
      </c>
    </row>
    <row r="7801" customFormat="false" ht="12.8" hidden="true" customHeight="false" outlineLevel="0" collapsed="false">
      <c r="A7801" s="1" t="n">
        <v>111631</v>
      </c>
      <c r="B7801" s="5" t="n">
        <v>45308.5911226852</v>
      </c>
      <c r="C7801" s="2" t="n">
        <f aca="false">INT(B7801)</f>
        <v>45308</v>
      </c>
      <c r="D7801" s="1" t="n">
        <v>733</v>
      </c>
      <c r="E7801" s="1" t="s">
        <v>144</v>
      </c>
      <c r="F7801" s="1" t="s">
        <v>305</v>
      </c>
      <c r="G7801" s="1" t="n">
        <v>2</v>
      </c>
      <c r="H7801" s="1" t="s">
        <v>32</v>
      </c>
      <c r="I7801" s="1" t="s">
        <v>83</v>
      </c>
      <c r="J7801" s="1" t="s">
        <v>97</v>
      </c>
      <c r="K7801" s="6" t="s">
        <v>20</v>
      </c>
      <c r="L7801" s="6" t="s">
        <v>21</v>
      </c>
      <c r="M7801" s="6" t="s">
        <v>21</v>
      </c>
      <c r="N7801" s="1" t="s">
        <v>129</v>
      </c>
    </row>
    <row r="7802" customFormat="false" ht="12.8" hidden="false" customHeight="false" outlineLevel="0" collapsed="false">
      <c r="A7802" s="1" t="n">
        <v>112348</v>
      </c>
      <c r="B7802" s="5" t="n">
        <v>45308.7946064815</v>
      </c>
      <c r="C7802" s="2" t="n">
        <f aca="false">INT(B7802)</f>
        <v>45308</v>
      </c>
      <c r="D7802" s="1" t="n">
        <v>39</v>
      </c>
      <c r="E7802" s="1" t="s">
        <v>144</v>
      </c>
      <c r="G7802" s="1" t="n">
        <v>1</v>
      </c>
      <c r="H7802" s="1" t="s">
        <v>32</v>
      </c>
      <c r="I7802" s="1" t="s">
        <v>83</v>
      </c>
      <c r="J7802" s="1" t="s">
        <v>40</v>
      </c>
      <c r="K7802" s="6" t="s">
        <v>21</v>
      </c>
      <c r="L7802" s="6" t="s">
        <v>20</v>
      </c>
      <c r="M7802" s="6" t="s">
        <v>20</v>
      </c>
      <c r="N7802" s="1" t="s">
        <v>129</v>
      </c>
    </row>
    <row r="7803" customFormat="false" ht="12.8" hidden="false" customHeight="false" outlineLevel="0" collapsed="false">
      <c r="A7803" s="1" t="n">
        <v>112447</v>
      </c>
      <c r="B7803" s="5" t="n">
        <v>45308.8273148148</v>
      </c>
      <c r="C7803" s="2" t="n">
        <f aca="false">INT(B7803)</f>
        <v>45308</v>
      </c>
      <c r="D7803" s="1" t="n">
        <v>39</v>
      </c>
      <c r="E7803" s="1" t="s">
        <v>144</v>
      </c>
      <c r="G7803" s="1" t="n">
        <v>1</v>
      </c>
      <c r="H7803" s="1" t="s">
        <v>32</v>
      </c>
      <c r="I7803" s="1" t="s">
        <v>83</v>
      </c>
      <c r="J7803" s="1" t="s">
        <v>40</v>
      </c>
      <c r="K7803" s="6" t="s">
        <v>21</v>
      </c>
      <c r="L7803" s="6" t="s">
        <v>20</v>
      </c>
      <c r="M7803" s="6" t="s">
        <v>20</v>
      </c>
      <c r="N7803" s="1" t="s">
        <v>129</v>
      </c>
    </row>
    <row r="7804" customFormat="false" ht="12.8" hidden="false" customHeight="false" outlineLevel="0" collapsed="false">
      <c r="A7804" s="1" t="n">
        <v>112497</v>
      </c>
      <c r="B7804" s="5" t="n">
        <v>45308.9171527778</v>
      </c>
      <c r="C7804" s="2" t="n">
        <f aca="false">INT(B7804)</f>
        <v>45308</v>
      </c>
      <c r="D7804" s="1" t="n">
        <v>39</v>
      </c>
      <c r="E7804" s="1" t="s">
        <v>144</v>
      </c>
      <c r="G7804" s="1" t="n">
        <v>1</v>
      </c>
      <c r="H7804" s="1" t="s">
        <v>32</v>
      </c>
      <c r="I7804" s="1" t="s">
        <v>83</v>
      </c>
      <c r="J7804" s="1" t="s">
        <v>40</v>
      </c>
      <c r="K7804" s="6" t="s">
        <v>21</v>
      </c>
      <c r="L7804" s="6" t="s">
        <v>20</v>
      </c>
      <c r="M7804" s="6" t="s">
        <v>20</v>
      </c>
      <c r="N7804" s="1" t="s">
        <v>129</v>
      </c>
    </row>
    <row r="7805" customFormat="false" ht="12.8" hidden="true" customHeight="false" outlineLevel="0" collapsed="false">
      <c r="A7805" s="1" t="n">
        <v>112547</v>
      </c>
      <c r="B7805" s="5" t="n">
        <v>45309.233287037</v>
      </c>
      <c r="C7805" s="2" t="n">
        <f aca="false">INT(B7805)</f>
        <v>45309</v>
      </c>
      <c r="D7805" s="1" t="n">
        <v>718</v>
      </c>
      <c r="E7805" s="1" t="s">
        <v>144</v>
      </c>
      <c r="F7805" s="1" t="s">
        <v>19</v>
      </c>
      <c r="G7805" s="1" t="n">
        <v>2</v>
      </c>
      <c r="H7805" s="1" t="s">
        <v>32</v>
      </c>
      <c r="I7805" s="1" t="s">
        <v>83</v>
      </c>
      <c r="J7805" s="1" t="s">
        <v>86</v>
      </c>
      <c r="K7805" s="6" t="s">
        <v>21</v>
      </c>
      <c r="L7805" s="6" t="s">
        <v>21</v>
      </c>
      <c r="M7805" s="6" t="s">
        <v>21</v>
      </c>
      <c r="N7805" s="1" t="s">
        <v>385</v>
      </c>
    </row>
    <row r="7806" customFormat="false" ht="12.8" hidden="false" customHeight="false" outlineLevel="0" collapsed="false">
      <c r="A7806" s="1" t="n">
        <v>112508</v>
      </c>
      <c r="B7806" s="5" t="n">
        <v>45309.2815046296</v>
      </c>
      <c r="C7806" s="2" t="n">
        <f aca="false">INT(B7806)</f>
        <v>45309</v>
      </c>
      <c r="D7806" s="1" t="n">
        <v>39</v>
      </c>
      <c r="E7806" s="1" t="s">
        <v>144</v>
      </c>
      <c r="G7806" s="1" t="n">
        <v>1</v>
      </c>
      <c r="H7806" s="1" t="s">
        <v>32</v>
      </c>
      <c r="I7806" s="1" t="s">
        <v>83</v>
      </c>
      <c r="J7806" s="1" t="s">
        <v>40</v>
      </c>
      <c r="K7806" s="6" t="s">
        <v>21</v>
      </c>
      <c r="L7806" s="6" t="s">
        <v>21</v>
      </c>
      <c r="M7806" s="6" t="s">
        <v>20</v>
      </c>
      <c r="N7806" s="1" t="s">
        <v>129</v>
      </c>
    </row>
    <row r="7807" customFormat="false" ht="12.8" hidden="true" customHeight="false" outlineLevel="0" collapsed="false">
      <c r="A7807" s="1" t="n">
        <v>112506</v>
      </c>
      <c r="B7807" s="5" t="n">
        <v>45309.3201967593</v>
      </c>
      <c r="C7807" s="2" t="n">
        <f aca="false">INT(B7807)</f>
        <v>45309</v>
      </c>
      <c r="D7807" s="1" t="n">
        <v>733</v>
      </c>
      <c r="E7807" s="1" t="s">
        <v>144</v>
      </c>
      <c r="G7807" s="1" t="n">
        <v>1</v>
      </c>
      <c r="H7807" s="1" t="s">
        <v>32</v>
      </c>
      <c r="I7807" s="1" t="s">
        <v>83</v>
      </c>
      <c r="J7807" s="1" t="s">
        <v>97</v>
      </c>
      <c r="K7807" s="6" t="s">
        <v>20</v>
      </c>
      <c r="L7807" s="6" t="s">
        <v>21</v>
      </c>
      <c r="M7807" s="6" t="s">
        <v>21</v>
      </c>
      <c r="N7807" s="1" t="s">
        <v>129</v>
      </c>
    </row>
    <row r="7808" customFormat="false" ht="12.8" hidden="true" customHeight="false" outlineLevel="0" collapsed="false">
      <c r="A7808" s="1" t="n">
        <v>112507</v>
      </c>
      <c r="B7808" s="5" t="n">
        <v>45309.3219791667</v>
      </c>
      <c r="C7808" s="2" t="n">
        <f aca="false">INT(B7808)</f>
        <v>45309</v>
      </c>
      <c r="D7808" s="1" t="n">
        <v>733</v>
      </c>
      <c r="E7808" s="1" t="s">
        <v>144</v>
      </c>
      <c r="G7808" s="1" t="n">
        <v>1</v>
      </c>
      <c r="H7808" s="1" t="s">
        <v>32</v>
      </c>
      <c r="I7808" s="1" t="s">
        <v>83</v>
      </c>
      <c r="J7808" s="1" t="s">
        <v>97</v>
      </c>
      <c r="K7808" s="6" t="s">
        <v>20</v>
      </c>
      <c r="L7808" s="6" t="s">
        <v>21</v>
      </c>
      <c r="M7808" s="6" t="s">
        <v>21</v>
      </c>
      <c r="N7808" s="1" t="s">
        <v>129</v>
      </c>
    </row>
    <row r="7809" customFormat="false" ht="12.8" hidden="true" customHeight="false" outlineLevel="0" collapsed="false">
      <c r="A7809" s="1" t="n">
        <v>112509</v>
      </c>
      <c r="B7809" s="5" t="n">
        <v>45309.3261226852</v>
      </c>
      <c r="C7809" s="2" t="n">
        <f aca="false">INT(B7809)</f>
        <v>45309</v>
      </c>
      <c r="D7809" s="1" t="n">
        <v>733</v>
      </c>
      <c r="E7809" s="1" t="s">
        <v>144</v>
      </c>
      <c r="G7809" s="1" t="n">
        <v>1</v>
      </c>
      <c r="H7809" s="1" t="s">
        <v>32</v>
      </c>
      <c r="I7809" s="1" t="s">
        <v>83</v>
      </c>
      <c r="J7809" s="1" t="s">
        <v>97</v>
      </c>
      <c r="K7809" s="6" t="s">
        <v>20</v>
      </c>
      <c r="L7809" s="6" t="s">
        <v>21</v>
      </c>
      <c r="M7809" s="6" t="s">
        <v>21</v>
      </c>
      <c r="N7809" s="1" t="s">
        <v>129</v>
      </c>
    </row>
    <row r="7810" customFormat="false" ht="12.8" hidden="true" customHeight="false" outlineLevel="0" collapsed="false">
      <c r="A7810" s="1" t="n">
        <v>112512</v>
      </c>
      <c r="B7810" s="5" t="n">
        <v>45309.3290277778</v>
      </c>
      <c r="C7810" s="2" t="n">
        <f aca="false">INT(B7810)</f>
        <v>45309</v>
      </c>
      <c r="D7810" s="1" t="n">
        <v>733</v>
      </c>
      <c r="E7810" s="1" t="s">
        <v>144</v>
      </c>
      <c r="G7810" s="1" t="n">
        <v>2</v>
      </c>
      <c r="H7810" s="1" t="s">
        <v>32</v>
      </c>
      <c r="I7810" s="1" t="s">
        <v>83</v>
      </c>
      <c r="J7810" s="1" t="s">
        <v>97</v>
      </c>
      <c r="K7810" s="6" t="s">
        <v>20</v>
      </c>
      <c r="L7810" s="6" t="s">
        <v>21</v>
      </c>
      <c r="M7810" s="6" t="s">
        <v>21</v>
      </c>
      <c r="N7810" s="1" t="s">
        <v>129</v>
      </c>
    </row>
    <row r="7811" customFormat="false" ht="12.8" hidden="true" customHeight="false" outlineLevel="0" collapsed="false">
      <c r="A7811" s="1" t="n">
        <v>112516</v>
      </c>
      <c r="B7811" s="5" t="n">
        <v>45309.3347337963</v>
      </c>
      <c r="C7811" s="2" t="n">
        <f aca="false">INT(B7811)</f>
        <v>45309</v>
      </c>
      <c r="D7811" s="1" t="n">
        <v>733</v>
      </c>
      <c r="E7811" s="1" t="s">
        <v>144</v>
      </c>
      <c r="G7811" s="1" t="n">
        <v>2</v>
      </c>
      <c r="H7811" s="1" t="s">
        <v>32</v>
      </c>
      <c r="I7811" s="1" t="s">
        <v>83</v>
      </c>
      <c r="J7811" s="1" t="s">
        <v>97</v>
      </c>
      <c r="K7811" s="6" t="s">
        <v>20</v>
      </c>
      <c r="L7811" s="6" t="s">
        <v>21</v>
      </c>
      <c r="M7811" s="6" t="s">
        <v>21</v>
      </c>
      <c r="N7811" s="1" t="s">
        <v>129</v>
      </c>
    </row>
    <row r="7812" customFormat="false" ht="12.8" hidden="true" customHeight="false" outlineLevel="0" collapsed="false">
      <c r="A7812" s="1" t="n">
        <v>112519</v>
      </c>
      <c r="B7812" s="5" t="n">
        <v>45309.3360763889</v>
      </c>
      <c r="C7812" s="2" t="n">
        <f aca="false">INT(B7812)</f>
        <v>45309</v>
      </c>
      <c r="D7812" s="1" t="n">
        <v>733</v>
      </c>
      <c r="E7812" s="1" t="s">
        <v>144</v>
      </c>
      <c r="G7812" s="1" t="n">
        <v>2</v>
      </c>
      <c r="H7812" s="1" t="s">
        <v>32</v>
      </c>
      <c r="I7812" s="1" t="s">
        <v>83</v>
      </c>
      <c r="J7812" s="1" t="s">
        <v>97</v>
      </c>
      <c r="K7812" s="6" t="s">
        <v>20</v>
      </c>
      <c r="L7812" s="6" t="s">
        <v>21</v>
      </c>
      <c r="M7812" s="6" t="s">
        <v>21</v>
      </c>
      <c r="N7812" s="1" t="s">
        <v>129</v>
      </c>
    </row>
    <row r="7813" customFormat="false" ht="12.8" hidden="true" customHeight="false" outlineLevel="0" collapsed="false">
      <c r="A7813" s="1" t="n">
        <v>112527</v>
      </c>
      <c r="B7813" s="5" t="n">
        <v>45309.3433217593</v>
      </c>
      <c r="C7813" s="2" t="n">
        <f aca="false">INT(B7813)</f>
        <v>45309</v>
      </c>
      <c r="D7813" s="1" t="n">
        <v>733</v>
      </c>
      <c r="E7813" s="1" t="s">
        <v>144</v>
      </c>
      <c r="G7813" s="1" t="n">
        <v>2</v>
      </c>
      <c r="H7813" s="1" t="s">
        <v>32</v>
      </c>
      <c r="I7813" s="1" t="s">
        <v>83</v>
      </c>
      <c r="J7813" s="1" t="s">
        <v>97</v>
      </c>
      <c r="K7813" s="6" t="s">
        <v>20</v>
      </c>
      <c r="L7813" s="6" t="s">
        <v>21</v>
      </c>
      <c r="M7813" s="6" t="s">
        <v>21</v>
      </c>
      <c r="N7813" s="1" t="s">
        <v>129</v>
      </c>
    </row>
    <row r="7814" customFormat="false" ht="12.8" hidden="true" customHeight="false" outlineLevel="0" collapsed="false">
      <c r="A7814" s="1" t="n">
        <v>112534</v>
      </c>
      <c r="B7814" s="5" t="n">
        <v>45309.3440856482</v>
      </c>
      <c r="C7814" s="2" t="n">
        <f aca="false">INT(B7814)</f>
        <v>45309</v>
      </c>
      <c r="D7814" s="1" t="n">
        <v>733</v>
      </c>
      <c r="E7814" s="1" t="s">
        <v>144</v>
      </c>
      <c r="G7814" s="1" t="n">
        <v>2</v>
      </c>
      <c r="H7814" s="1" t="s">
        <v>32</v>
      </c>
      <c r="I7814" s="1" t="s">
        <v>83</v>
      </c>
      <c r="J7814" s="1" t="s">
        <v>97</v>
      </c>
      <c r="K7814" s="6" t="s">
        <v>20</v>
      </c>
      <c r="L7814" s="6" t="s">
        <v>21</v>
      </c>
      <c r="M7814" s="6" t="s">
        <v>21</v>
      </c>
      <c r="N7814" s="1" t="s">
        <v>129</v>
      </c>
    </row>
    <row r="7815" customFormat="false" ht="12.8" hidden="true" customHeight="false" outlineLevel="0" collapsed="false">
      <c r="A7815" s="1" t="n">
        <v>112970</v>
      </c>
      <c r="B7815" s="5" t="n">
        <v>45309.3562037037</v>
      </c>
      <c r="C7815" s="2" t="n">
        <f aca="false">INT(B7815)</f>
        <v>45309</v>
      </c>
      <c r="D7815" s="1" t="n">
        <v>733</v>
      </c>
      <c r="E7815" s="1" t="s">
        <v>144</v>
      </c>
      <c r="G7815" s="1" t="n">
        <v>1</v>
      </c>
      <c r="H7815" s="1" t="s">
        <v>32</v>
      </c>
      <c r="I7815" s="1" t="s">
        <v>83</v>
      </c>
      <c r="J7815" s="1" t="s">
        <v>97</v>
      </c>
      <c r="K7815" s="6" t="s">
        <v>20</v>
      </c>
      <c r="L7815" s="6" t="s">
        <v>21</v>
      </c>
      <c r="M7815" s="6" t="s">
        <v>21</v>
      </c>
      <c r="N7815" s="1" t="s">
        <v>129</v>
      </c>
    </row>
    <row r="7816" customFormat="false" ht="12.8" hidden="true" customHeight="false" outlineLevel="0" collapsed="false">
      <c r="A7816" s="1" t="n">
        <v>112968</v>
      </c>
      <c r="B7816" s="5" t="n">
        <v>45309.3676273148</v>
      </c>
      <c r="C7816" s="2" t="n">
        <f aca="false">INT(B7816)</f>
        <v>45309</v>
      </c>
      <c r="D7816" s="1" t="n">
        <v>733</v>
      </c>
      <c r="E7816" s="1" t="s">
        <v>144</v>
      </c>
      <c r="G7816" s="1" t="n">
        <v>2</v>
      </c>
      <c r="H7816" s="1" t="s">
        <v>32</v>
      </c>
      <c r="I7816" s="1" t="s">
        <v>83</v>
      </c>
      <c r="J7816" s="1" t="s">
        <v>97</v>
      </c>
      <c r="K7816" s="6" t="s">
        <v>20</v>
      </c>
      <c r="L7816" s="6" t="s">
        <v>21</v>
      </c>
      <c r="M7816" s="6" t="s">
        <v>21</v>
      </c>
      <c r="N7816" s="1" t="s">
        <v>129</v>
      </c>
    </row>
    <row r="7817" customFormat="false" ht="12.8" hidden="true" customHeight="false" outlineLevel="0" collapsed="false">
      <c r="A7817" s="1" t="n">
        <v>112965</v>
      </c>
      <c r="B7817" s="5" t="n">
        <v>45309.3713078704</v>
      </c>
      <c r="C7817" s="2" t="n">
        <f aca="false">INT(B7817)</f>
        <v>45309</v>
      </c>
      <c r="D7817" s="1" t="n">
        <v>733</v>
      </c>
      <c r="E7817" s="1" t="s">
        <v>144</v>
      </c>
      <c r="G7817" s="1" t="n">
        <v>2</v>
      </c>
      <c r="H7817" s="1" t="s">
        <v>32</v>
      </c>
      <c r="I7817" s="1" t="s">
        <v>83</v>
      </c>
      <c r="J7817" s="1" t="s">
        <v>97</v>
      </c>
      <c r="K7817" s="6" t="s">
        <v>20</v>
      </c>
      <c r="L7817" s="6" t="s">
        <v>21</v>
      </c>
      <c r="M7817" s="6" t="s">
        <v>21</v>
      </c>
      <c r="N7817" s="1" t="s">
        <v>129</v>
      </c>
    </row>
    <row r="7818" customFormat="false" ht="12.8" hidden="true" customHeight="false" outlineLevel="0" collapsed="false">
      <c r="A7818" s="1" t="n">
        <v>112960</v>
      </c>
      <c r="B7818" s="5" t="n">
        <v>45309.3762384259</v>
      </c>
      <c r="C7818" s="2" t="n">
        <f aca="false">INT(B7818)</f>
        <v>45309</v>
      </c>
      <c r="D7818" s="1" t="n">
        <v>733</v>
      </c>
      <c r="E7818" s="1" t="s">
        <v>144</v>
      </c>
      <c r="G7818" s="1" t="n">
        <v>2</v>
      </c>
      <c r="H7818" s="1" t="s">
        <v>32</v>
      </c>
      <c r="I7818" s="1" t="s">
        <v>83</v>
      </c>
      <c r="J7818" s="1" t="s">
        <v>97</v>
      </c>
      <c r="K7818" s="6" t="s">
        <v>20</v>
      </c>
      <c r="L7818" s="6" t="s">
        <v>21</v>
      </c>
      <c r="M7818" s="6" t="s">
        <v>21</v>
      </c>
      <c r="N7818" s="1" t="s">
        <v>129</v>
      </c>
    </row>
    <row r="7819" customFormat="false" ht="12.8" hidden="true" customHeight="false" outlineLevel="0" collapsed="false">
      <c r="A7819" s="1" t="n">
        <v>112959</v>
      </c>
      <c r="B7819" s="5" t="n">
        <v>45309.3811111111</v>
      </c>
      <c r="C7819" s="2" t="n">
        <f aca="false">INT(B7819)</f>
        <v>45309</v>
      </c>
      <c r="D7819" s="1" t="n">
        <v>733</v>
      </c>
      <c r="E7819" s="1" t="s">
        <v>144</v>
      </c>
      <c r="G7819" s="1" t="n">
        <v>2</v>
      </c>
      <c r="H7819" s="1" t="s">
        <v>32</v>
      </c>
      <c r="I7819" s="1" t="s">
        <v>83</v>
      </c>
      <c r="J7819" s="1" t="s">
        <v>97</v>
      </c>
      <c r="K7819" s="6" t="s">
        <v>20</v>
      </c>
      <c r="L7819" s="6" t="s">
        <v>21</v>
      </c>
      <c r="M7819" s="6" t="s">
        <v>21</v>
      </c>
      <c r="N7819" s="1" t="s">
        <v>129</v>
      </c>
    </row>
    <row r="7820" customFormat="false" ht="12.8" hidden="true" customHeight="false" outlineLevel="0" collapsed="false">
      <c r="A7820" s="1" t="n">
        <v>112956</v>
      </c>
      <c r="B7820" s="5" t="n">
        <v>45309.3815162037</v>
      </c>
      <c r="C7820" s="2" t="n">
        <f aca="false">INT(B7820)</f>
        <v>45309</v>
      </c>
      <c r="D7820" s="1" t="n">
        <v>733</v>
      </c>
      <c r="E7820" s="1" t="s">
        <v>144</v>
      </c>
      <c r="G7820" s="1" t="n">
        <v>2</v>
      </c>
      <c r="H7820" s="1" t="s">
        <v>32</v>
      </c>
      <c r="I7820" s="1" t="s">
        <v>83</v>
      </c>
      <c r="J7820" s="1" t="s">
        <v>97</v>
      </c>
      <c r="K7820" s="6" t="s">
        <v>20</v>
      </c>
      <c r="L7820" s="6" t="s">
        <v>21</v>
      </c>
      <c r="M7820" s="6" t="s">
        <v>21</v>
      </c>
      <c r="N7820" s="1" t="s">
        <v>129</v>
      </c>
    </row>
    <row r="7821" customFormat="false" ht="12.8" hidden="true" customHeight="false" outlineLevel="0" collapsed="false">
      <c r="A7821" s="1" t="n">
        <v>112955</v>
      </c>
      <c r="B7821" s="5" t="n">
        <v>45309.4336111111</v>
      </c>
      <c r="C7821" s="2" t="n">
        <f aca="false">INT(B7821)</f>
        <v>45309</v>
      </c>
      <c r="D7821" s="1" t="n">
        <v>733</v>
      </c>
      <c r="E7821" s="1" t="s">
        <v>144</v>
      </c>
      <c r="G7821" s="1" t="n">
        <v>1</v>
      </c>
      <c r="H7821" s="1" t="s">
        <v>32</v>
      </c>
      <c r="I7821" s="1" t="s">
        <v>83</v>
      </c>
      <c r="J7821" s="1" t="s">
        <v>97</v>
      </c>
      <c r="K7821" s="6" t="s">
        <v>20</v>
      </c>
      <c r="L7821" s="6" t="s">
        <v>21</v>
      </c>
      <c r="M7821" s="6" t="s">
        <v>21</v>
      </c>
      <c r="N7821" s="1" t="s">
        <v>129</v>
      </c>
    </row>
    <row r="7822" customFormat="false" ht="12.8" hidden="true" customHeight="false" outlineLevel="0" collapsed="false">
      <c r="A7822" s="1" t="n">
        <v>112953</v>
      </c>
      <c r="B7822" s="5" t="n">
        <v>45309.4366435185</v>
      </c>
      <c r="C7822" s="2" t="n">
        <f aca="false">INT(B7822)</f>
        <v>45309</v>
      </c>
      <c r="D7822" s="1" t="n">
        <v>733</v>
      </c>
      <c r="E7822" s="1" t="s">
        <v>144</v>
      </c>
      <c r="G7822" s="1" t="n">
        <v>2</v>
      </c>
      <c r="H7822" s="1" t="s">
        <v>32</v>
      </c>
      <c r="I7822" s="1" t="s">
        <v>83</v>
      </c>
      <c r="J7822" s="1" t="s">
        <v>97</v>
      </c>
      <c r="K7822" s="6" t="s">
        <v>20</v>
      </c>
      <c r="L7822" s="6" t="s">
        <v>21</v>
      </c>
      <c r="M7822" s="6" t="s">
        <v>21</v>
      </c>
      <c r="N7822" s="1" t="s">
        <v>129</v>
      </c>
    </row>
    <row r="7823" customFormat="false" ht="12.8" hidden="true" customHeight="false" outlineLevel="0" collapsed="false">
      <c r="A7823" s="1" t="n">
        <v>112948</v>
      </c>
      <c r="B7823" s="5" t="n">
        <v>45309.4398611111</v>
      </c>
      <c r="C7823" s="2" t="n">
        <f aca="false">INT(B7823)</f>
        <v>45309</v>
      </c>
      <c r="D7823" s="1" t="n">
        <v>733</v>
      </c>
      <c r="E7823" s="1" t="s">
        <v>144</v>
      </c>
      <c r="G7823" s="1" t="n">
        <v>1</v>
      </c>
      <c r="H7823" s="1" t="s">
        <v>32</v>
      </c>
      <c r="I7823" s="1" t="s">
        <v>83</v>
      </c>
      <c r="J7823" s="1" t="s">
        <v>97</v>
      </c>
      <c r="K7823" s="6" t="s">
        <v>20</v>
      </c>
      <c r="L7823" s="6" t="s">
        <v>21</v>
      </c>
      <c r="M7823" s="6" t="s">
        <v>21</v>
      </c>
      <c r="N7823" s="1" t="s">
        <v>129</v>
      </c>
    </row>
    <row r="7824" customFormat="false" ht="12.8" hidden="true" customHeight="false" outlineLevel="0" collapsed="false">
      <c r="A7824" s="1" t="n">
        <v>112947</v>
      </c>
      <c r="B7824" s="5" t="n">
        <v>45309.4459606482</v>
      </c>
      <c r="C7824" s="2" t="n">
        <f aca="false">INT(B7824)</f>
        <v>45309</v>
      </c>
      <c r="D7824" s="1" t="n">
        <v>733</v>
      </c>
      <c r="E7824" s="1" t="s">
        <v>144</v>
      </c>
      <c r="G7824" s="1" t="n">
        <v>1</v>
      </c>
      <c r="H7824" s="1" t="s">
        <v>32</v>
      </c>
      <c r="I7824" s="1" t="s">
        <v>83</v>
      </c>
      <c r="J7824" s="1" t="s">
        <v>97</v>
      </c>
      <c r="K7824" s="6" t="s">
        <v>20</v>
      </c>
      <c r="L7824" s="6" t="s">
        <v>21</v>
      </c>
      <c r="M7824" s="6" t="s">
        <v>21</v>
      </c>
      <c r="N7824" s="1" t="s">
        <v>129</v>
      </c>
    </row>
    <row r="7825" customFormat="false" ht="12.8" hidden="true" customHeight="false" outlineLevel="0" collapsed="false">
      <c r="A7825" s="1" t="n">
        <v>112945</v>
      </c>
      <c r="B7825" s="5" t="n">
        <v>45309.4493402778</v>
      </c>
      <c r="C7825" s="2" t="n">
        <f aca="false">INT(B7825)</f>
        <v>45309</v>
      </c>
      <c r="D7825" s="1" t="n">
        <v>733</v>
      </c>
      <c r="E7825" s="1" t="s">
        <v>144</v>
      </c>
      <c r="G7825" s="1" t="n">
        <v>2</v>
      </c>
      <c r="H7825" s="1" t="s">
        <v>32</v>
      </c>
      <c r="I7825" s="1" t="s">
        <v>83</v>
      </c>
      <c r="J7825" s="1" t="s">
        <v>97</v>
      </c>
      <c r="K7825" s="6" t="s">
        <v>20</v>
      </c>
      <c r="L7825" s="6" t="s">
        <v>21</v>
      </c>
      <c r="M7825" s="6" t="s">
        <v>21</v>
      </c>
      <c r="N7825" s="1" t="s">
        <v>129</v>
      </c>
    </row>
    <row r="7826" customFormat="false" ht="12.8" hidden="true" customHeight="false" outlineLevel="0" collapsed="false">
      <c r="A7826" s="1" t="n">
        <v>112942</v>
      </c>
      <c r="B7826" s="5" t="n">
        <v>45309.4516666667</v>
      </c>
      <c r="C7826" s="2" t="n">
        <f aca="false">INT(B7826)</f>
        <v>45309</v>
      </c>
      <c r="D7826" s="1" t="n">
        <v>733</v>
      </c>
      <c r="E7826" s="1" t="s">
        <v>144</v>
      </c>
      <c r="G7826" s="1" t="n">
        <v>2</v>
      </c>
      <c r="H7826" s="1" t="s">
        <v>32</v>
      </c>
      <c r="I7826" s="1" t="s">
        <v>83</v>
      </c>
      <c r="J7826" s="1" t="s">
        <v>97</v>
      </c>
      <c r="K7826" s="6" t="s">
        <v>20</v>
      </c>
      <c r="L7826" s="6" t="s">
        <v>21</v>
      </c>
      <c r="M7826" s="6" t="s">
        <v>21</v>
      </c>
      <c r="N7826" s="1" t="s">
        <v>129</v>
      </c>
    </row>
    <row r="7827" customFormat="false" ht="12.8" hidden="true" customHeight="false" outlineLevel="0" collapsed="false">
      <c r="A7827" s="1" t="n">
        <v>112933</v>
      </c>
      <c r="B7827" s="5" t="n">
        <v>45309.4530092593</v>
      </c>
      <c r="C7827" s="2" t="n">
        <f aca="false">INT(B7827)</f>
        <v>45309</v>
      </c>
      <c r="D7827" s="1" t="n">
        <v>733</v>
      </c>
      <c r="E7827" s="1" t="s">
        <v>144</v>
      </c>
      <c r="G7827" s="1" t="n">
        <v>2</v>
      </c>
      <c r="H7827" s="1" t="s">
        <v>32</v>
      </c>
      <c r="I7827" s="1" t="s">
        <v>83</v>
      </c>
      <c r="J7827" s="1" t="s">
        <v>97</v>
      </c>
      <c r="K7827" s="6" t="s">
        <v>20</v>
      </c>
      <c r="L7827" s="6" t="s">
        <v>21</v>
      </c>
      <c r="M7827" s="6" t="s">
        <v>21</v>
      </c>
      <c r="N7827" s="1" t="s">
        <v>129</v>
      </c>
    </row>
    <row r="7828" customFormat="false" ht="12.8" hidden="true" customHeight="false" outlineLevel="0" collapsed="false">
      <c r="A7828" s="1" t="n">
        <v>112928</v>
      </c>
      <c r="B7828" s="5" t="n">
        <v>45309.4566898148</v>
      </c>
      <c r="C7828" s="2" t="n">
        <f aca="false">INT(B7828)</f>
        <v>45309</v>
      </c>
      <c r="D7828" s="1" t="n">
        <v>733</v>
      </c>
      <c r="E7828" s="1" t="s">
        <v>144</v>
      </c>
      <c r="G7828" s="1" t="n">
        <v>2</v>
      </c>
      <c r="H7828" s="1" t="s">
        <v>32</v>
      </c>
      <c r="I7828" s="1" t="s">
        <v>83</v>
      </c>
      <c r="J7828" s="1" t="s">
        <v>97</v>
      </c>
      <c r="K7828" s="6" t="s">
        <v>20</v>
      </c>
      <c r="L7828" s="6" t="s">
        <v>21</v>
      </c>
      <c r="M7828" s="6" t="s">
        <v>21</v>
      </c>
      <c r="N7828" s="1" t="s">
        <v>129</v>
      </c>
    </row>
    <row r="7829" customFormat="false" ht="12.8" hidden="true" customHeight="false" outlineLevel="0" collapsed="false">
      <c r="A7829" s="1" t="n">
        <v>112925</v>
      </c>
      <c r="B7829" s="5" t="n">
        <v>45309.4585532407</v>
      </c>
      <c r="C7829" s="2" t="n">
        <f aca="false">INT(B7829)</f>
        <v>45309</v>
      </c>
      <c r="D7829" s="1" t="n">
        <v>733</v>
      </c>
      <c r="E7829" s="1" t="s">
        <v>144</v>
      </c>
      <c r="G7829" s="1" t="n">
        <v>2</v>
      </c>
      <c r="H7829" s="1" t="s">
        <v>32</v>
      </c>
      <c r="I7829" s="1" t="s">
        <v>83</v>
      </c>
      <c r="J7829" s="1" t="s">
        <v>97</v>
      </c>
      <c r="K7829" s="6" t="s">
        <v>20</v>
      </c>
      <c r="L7829" s="6" t="s">
        <v>21</v>
      </c>
      <c r="M7829" s="6" t="s">
        <v>21</v>
      </c>
      <c r="N7829" s="1" t="s">
        <v>129</v>
      </c>
    </row>
    <row r="7830" customFormat="false" ht="12.8" hidden="true" customHeight="false" outlineLevel="0" collapsed="false">
      <c r="A7830" s="1" t="n">
        <v>112916</v>
      </c>
      <c r="B7830" s="5" t="n">
        <v>45309.4717939815</v>
      </c>
      <c r="C7830" s="2" t="n">
        <f aca="false">INT(B7830)</f>
        <v>45309</v>
      </c>
      <c r="D7830" s="1" t="n">
        <v>733</v>
      </c>
      <c r="E7830" s="1" t="s">
        <v>144</v>
      </c>
      <c r="G7830" s="1" t="n">
        <v>1</v>
      </c>
      <c r="H7830" s="1" t="s">
        <v>32</v>
      </c>
      <c r="I7830" s="1" t="s">
        <v>83</v>
      </c>
      <c r="J7830" s="1" t="s">
        <v>97</v>
      </c>
      <c r="K7830" s="6" t="s">
        <v>20</v>
      </c>
      <c r="L7830" s="6" t="s">
        <v>21</v>
      </c>
      <c r="M7830" s="6" t="s">
        <v>21</v>
      </c>
      <c r="N7830" s="1" t="s">
        <v>129</v>
      </c>
    </row>
    <row r="7831" customFormat="false" ht="12.8" hidden="true" customHeight="false" outlineLevel="0" collapsed="false">
      <c r="A7831" s="1" t="n">
        <v>112915</v>
      </c>
      <c r="B7831" s="5" t="n">
        <v>45309.4759490741</v>
      </c>
      <c r="C7831" s="2" t="n">
        <f aca="false">INT(B7831)</f>
        <v>45309</v>
      </c>
      <c r="D7831" s="1" t="n">
        <v>733</v>
      </c>
      <c r="E7831" s="1" t="s">
        <v>144</v>
      </c>
      <c r="G7831" s="1" t="n">
        <v>1</v>
      </c>
      <c r="H7831" s="1" t="s">
        <v>32</v>
      </c>
      <c r="I7831" s="1" t="s">
        <v>83</v>
      </c>
      <c r="J7831" s="1" t="s">
        <v>97</v>
      </c>
      <c r="K7831" s="6" t="s">
        <v>20</v>
      </c>
      <c r="L7831" s="6" t="s">
        <v>21</v>
      </c>
      <c r="M7831" s="6" t="s">
        <v>21</v>
      </c>
      <c r="N7831" s="1" t="s">
        <v>129</v>
      </c>
    </row>
    <row r="7832" customFormat="false" ht="12.8" hidden="true" customHeight="false" outlineLevel="0" collapsed="false">
      <c r="A7832" s="1" t="n">
        <v>112914</v>
      </c>
      <c r="B7832" s="5" t="n">
        <v>45309.4799421296</v>
      </c>
      <c r="C7832" s="2" t="n">
        <f aca="false">INT(B7832)</f>
        <v>45309</v>
      </c>
      <c r="D7832" s="1" t="n">
        <v>733</v>
      </c>
      <c r="E7832" s="1" t="s">
        <v>144</v>
      </c>
      <c r="G7832" s="1" t="n">
        <v>1</v>
      </c>
      <c r="H7832" s="1" t="s">
        <v>32</v>
      </c>
      <c r="I7832" s="1" t="s">
        <v>83</v>
      </c>
      <c r="J7832" s="1" t="s">
        <v>97</v>
      </c>
      <c r="K7832" s="6" t="s">
        <v>20</v>
      </c>
      <c r="L7832" s="6" t="s">
        <v>21</v>
      </c>
      <c r="M7832" s="6" t="s">
        <v>21</v>
      </c>
      <c r="N7832" s="1" t="s">
        <v>129</v>
      </c>
    </row>
    <row r="7833" customFormat="false" ht="12.8" hidden="true" customHeight="false" outlineLevel="0" collapsed="false">
      <c r="A7833" s="1" t="n">
        <v>112913</v>
      </c>
      <c r="B7833" s="5" t="n">
        <v>45309.4853125</v>
      </c>
      <c r="C7833" s="2" t="n">
        <f aca="false">INT(B7833)</f>
        <v>45309</v>
      </c>
      <c r="D7833" s="1" t="n">
        <v>733</v>
      </c>
      <c r="E7833" s="1" t="s">
        <v>144</v>
      </c>
      <c r="G7833" s="1" t="n">
        <v>1</v>
      </c>
      <c r="H7833" s="1" t="s">
        <v>32</v>
      </c>
      <c r="I7833" s="1" t="s">
        <v>83</v>
      </c>
      <c r="J7833" s="1" t="s">
        <v>97</v>
      </c>
      <c r="K7833" s="6" t="s">
        <v>20</v>
      </c>
      <c r="L7833" s="6" t="s">
        <v>21</v>
      </c>
      <c r="M7833" s="6" t="s">
        <v>21</v>
      </c>
      <c r="N7833" s="1" t="s">
        <v>129</v>
      </c>
    </row>
    <row r="7834" customFormat="false" ht="12.8" hidden="true" customHeight="false" outlineLevel="0" collapsed="false">
      <c r="A7834" s="1" t="n">
        <v>112912</v>
      </c>
      <c r="B7834" s="5" t="n">
        <v>45309.4902083333</v>
      </c>
      <c r="C7834" s="2" t="n">
        <f aca="false">INT(B7834)</f>
        <v>45309</v>
      </c>
      <c r="D7834" s="1" t="n">
        <v>733</v>
      </c>
      <c r="E7834" s="1" t="s">
        <v>144</v>
      </c>
      <c r="G7834" s="1" t="n">
        <v>2</v>
      </c>
      <c r="H7834" s="1" t="s">
        <v>32</v>
      </c>
      <c r="I7834" s="1" t="s">
        <v>83</v>
      </c>
      <c r="J7834" s="1" t="s">
        <v>97</v>
      </c>
      <c r="K7834" s="6" t="s">
        <v>20</v>
      </c>
      <c r="L7834" s="6" t="s">
        <v>21</v>
      </c>
      <c r="M7834" s="6" t="s">
        <v>21</v>
      </c>
      <c r="N7834" s="1" t="s">
        <v>129</v>
      </c>
    </row>
    <row r="7835" customFormat="false" ht="12.8" hidden="true" customHeight="false" outlineLevel="0" collapsed="false">
      <c r="A7835" s="1" t="n">
        <v>112887</v>
      </c>
      <c r="B7835" s="5" t="n">
        <v>45309.4916666667</v>
      </c>
      <c r="C7835" s="2" t="n">
        <f aca="false">INT(B7835)</f>
        <v>45309</v>
      </c>
      <c r="D7835" s="1" t="n">
        <v>733</v>
      </c>
      <c r="E7835" s="1" t="s">
        <v>144</v>
      </c>
      <c r="G7835" s="1" t="n">
        <v>2</v>
      </c>
      <c r="H7835" s="1" t="s">
        <v>32</v>
      </c>
      <c r="I7835" s="1" t="s">
        <v>83</v>
      </c>
      <c r="J7835" s="1" t="s">
        <v>97</v>
      </c>
      <c r="K7835" s="6" t="s">
        <v>20</v>
      </c>
      <c r="L7835" s="6" t="s">
        <v>21</v>
      </c>
      <c r="M7835" s="6" t="s">
        <v>21</v>
      </c>
      <c r="N7835" s="1" t="s">
        <v>129</v>
      </c>
    </row>
    <row r="7836" customFormat="false" ht="12.8" hidden="true" customHeight="false" outlineLevel="0" collapsed="false">
      <c r="A7836" s="1" t="n">
        <v>112851</v>
      </c>
      <c r="B7836" s="5" t="n">
        <v>45309.4937615741</v>
      </c>
      <c r="C7836" s="2" t="n">
        <f aca="false">INT(B7836)</f>
        <v>45309</v>
      </c>
      <c r="D7836" s="1" t="n">
        <v>733</v>
      </c>
      <c r="E7836" s="1" t="s">
        <v>144</v>
      </c>
      <c r="G7836" s="1" t="n">
        <v>2</v>
      </c>
      <c r="H7836" s="1" t="s">
        <v>32</v>
      </c>
      <c r="I7836" s="1" t="s">
        <v>83</v>
      </c>
      <c r="J7836" s="1" t="s">
        <v>97</v>
      </c>
      <c r="K7836" s="6" t="s">
        <v>20</v>
      </c>
      <c r="L7836" s="6" t="s">
        <v>21</v>
      </c>
      <c r="M7836" s="6" t="s">
        <v>21</v>
      </c>
      <c r="N7836" s="1" t="s">
        <v>129</v>
      </c>
    </row>
    <row r="7837" customFormat="false" ht="12.8" hidden="true" customHeight="false" outlineLevel="0" collapsed="false">
      <c r="A7837" s="1" t="n">
        <v>112847</v>
      </c>
      <c r="B7837" s="5" t="n">
        <v>45309.5279050926</v>
      </c>
      <c r="C7837" s="2" t="n">
        <f aca="false">INT(B7837)</f>
        <v>45309</v>
      </c>
      <c r="D7837" s="1" t="n">
        <v>733</v>
      </c>
      <c r="E7837" s="1" t="s">
        <v>144</v>
      </c>
      <c r="G7837" s="1" t="n">
        <v>2</v>
      </c>
      <c r="H7837" s="1" t="s">
        <v>32</v>
      </c>
      <c r="I7837" s="1" t="s">
        <v>83</v>
      </c>
      <c r="J7837" s="1" t="s">
        <v>97</v>
      </c>
      <c r="K7837" s="6" t="s">
        <v>20</v>
      </c>
      <c r="L7837" s="6" t="s">
        <v>21</v>
      </c>
      <c r="M7837" s="6" t="s">
        <v>21</v>
      </c>
      <c r="N7837" s="1" t="s">
        <v>129</v>
      </c>
    </row>
    <row r="7838" customFormat="false" ht="12.8" hidden="true" customHeight="false" outlineLevel="0" collapsed="false">
      <c r="A7838" s="1" t="n">
        <v>112825</v>
      </c>
      <c r="B7838" s="5" t="n">
        <v>45309.5291898148</v>
      </c>
      <c r="C7838" s="2" t="n">
        <f aca="false">INT(B7838)</f>
        <v>45309</v>
      </c>
      <c r="D7838" s="1" t="n">
        <v>733</v>
      </c>
      <c r="E7838" s="1" t="s">
        <v>144</v>
      </c>
      <c r="G7838" s="1" t="n">
        <v>2</v>
      </c>
      <c r="H7838" s="1" t="s">
        <v>32</v>
      </c>
      <c r="I7838" s="1" t="s">
        <v>83</v>
      </c>
      <c r="J7838" s="1" t="s">
        <v>97</v>
      </c>
      <c r="K7838" s="6" t="s">
        <v>20</v>
      </c>
      <c r="L7838" s="6" t="s">
        <v>21</v>
      </c>
      <c r="M7838" s="6" t="s">
        <v>21</v>
      </c>
      <c r="N7838" s="1" t="s">
        <v>129</v>
      </c>
    </row>
    <row r="7839" customFormat="false" ht="12.8" hidden="true" customHeight="false" outlineLevel="0" collapsed="false">
      <c r="A7839" s="1" t="n">
        <v>112801</v>
      </c>
      <c r="B7839" s="5" t="n">
        <v>45309.5334490741</v>
      </c>
      <c r="C7839" s="2" t="n">
        <f aca="false">INT(B7839)</f>
        <v>45309</v>
      </c>
      <c r="D7839" s="1" t="n">
        <v>733</v>
      </c>
      <c r="E7839" s="1" t="s">
        <v>144</v>
      </c>
      <c r="G7839" s="1" t="n">
        <v>1</v>
      </c>
      <c r="H7839" s="1" t="s">
        <v>32</v>
      </c>
      <c r="I7839" s="1" t="s">
        <v>83</v>
      </c>
      <c r="J7839" s="1" t="s">
        <v>97</v>
      </c>
      <c r="K7839" s="6" t="s">
        <v>20</v>
      </c>
      <c r="L7839" s="6" t="s">
        <v>21</v>
      </c>
      <c r="M7839" s="6" t="s">
        <v>21</v>
      </c>
      <c r="N7839" s="1" t="s">
        <v>129</v>
      </c>
    </row>
    <row r="7840" customFormat="false" ht="12.8" hidden="true" customHeight="false" outlineLevel="0" collapsed="false">
      <c r="A7840" s="1" t="n">
        <v>112799</v>
      </c>
      <c r="B7840" s="5" t="n">
        <v>45309.5363541667</v>
      </c>
      <c r="C7840" s="2" t="n">
        <f aca="false">INT(B7840)</f>
        <v>45309</v>
      </c>
      <c r="D7840" s="1" t="n">
        <v>733</v>
      </c>
      <c r="E7840" s="1" t="s">
        <v>144</v>
      </c>
      <c r="G7840" s="1" t="n">
        <v>2</v>
      </c>
      <c r="H7840" s="1" t="s">
        <v>32</v>
      </c>
      <c r="I7840" s="1" t="s">
        <v>83</v>
      </c>
      <c r="J7840" s="1" t="s">
        <v>97</v>
      </c>
      <c r="K7840" s="6" t="s">
        <v>20</v>
      </c>
      <c r="L7840" s="6" t="s">
        <v>21</v>
      </c>
      <c r="M7840" s="6" t="s">
        <v>21</v>
      </c>
      <c r="N7840" s="1" t="s">
        <v>129</v>
      </c>
    </row>
    <row r="7841" customFormat="false" ht="12.8" hidden="true" customHeight="false" outlineLevel="0" collapsed="false">
      <c r="A7841" s="1" t="n">
        <v>112797</v>
      </c>
      <c r="B7841" s="5" t="n">
        <v>45309.5389236111</v>
      </c>
      <c r="C7841" s="2" t="n">
        <f aca="false">INT(B7841)</f>
        <v>45309</v>
      </c>
      <c r="D7841" s="1" t="n">
        <v>733</v>
      </c>
      <c r="E7841" s="1" t="s">
        <v>144</v>
      </c>
      <c r="G7841" s="1" t="n">
        <v>2</v>
      </c>
      <c r="H7841" s="1" t="s">
        <v>32</v>
      </c>
      <c r="I7841" s="1" t="s">
        <v>83</v>
      </c>
      <c r="J7841" s="1" t="s">
        <v>97</v>
      </c>
      <c r="K7841" s="6" t="s">
        <v>20</v>
      </c>
      <c r="L7841" s="6" t="s">
        <v>21</v>
      </c>
      <c r="M7841" s="6" t="s">
        <v>21</v>
      </c>
      <c r="N7841" s="1" t="s">
        <v>129</v>
      </c>
    </row>
    <row r="7842" customFormat="false" ht="12.8" hidden="true" customHeight="false" outlineLevel="0" collapsed="false">
      <c r="A7842" s="1" t="n">
        <v>112785</v>
      </c>
      <c r="B7842" s="5" t="n">
        <v>45309.5396180556</v>
      </c>
      <c r="C7842" s="2" t="n">
        <f aca="false">INT(B7842)</f>
        <v>45309</v>
      </c>
      <c r="D7842" s="1" t="n">
        <v>733</v>
      </c>
      <c r="E7842" s="1" t="s">
        <v>144</v>
      </c>
      <c r="G7842" s="1" t="n">
        <v>2</v>
      </c>
      <c r="H7842" s="1" t="s">
        <v>32</v>
      </c>
      <c r="I7842" s="1" t="s">
        <v>83</v>
      </c>
      <c r="J7842" s="1" t="s">
        <v>97</v>
      </c>
      <c r="K7842" s="6" t="s">
        <v>20</v>
      </c>
      <c r="L7842" s="6" t="s">
        <v>21</v>
      </c>
      <c r="M7842" s="6" t="s">
        <v>21</v>
      </c>
      <c r="N7842" s="1" t="s">
        <v>129</v>
      </c>
    </row>
    <row r="7843" customFormat="false" ht="12.8" hidden="true" customHeight="false" outlineLevel="0" collapsed="false">
      <c r="A7843" s="1" t="n">
        <v>112750</v>
      </c>
      <c r="B7843" s="5" t="n">
        <v>45309.5416666667</v>
      </c>
      <c r="C7843" s="2" t="n">
        <f aca="false">INT(B7843)</f>
        <v>45309</v>
      </c>
      <c r="D7843" s="1" t="n">
        <v>733</v>
      </c>
      <c r="E7843" s="1" t="s">
        <v>144</v>
      </c>
      <c r="G7843" s="1" t="n">
        <v>2</v>
      </c>
      <c r="H7843" s="1" t="s">
        <v>32</v>
      </c>
      <c r="I7843" s="1" t="s">
        <v>83</v>
      </c>
      <c r="J7843" s="1" t="s">
        <v>97</v>
      </c>
      <c r="K7843" s="6" t="s">
        <v>20</v>
      </c>
      <c r="L7843" s="6" t="s">
        <v>21</v>
      </c>
      <c r="M7843" s="6" t="s">
        <v>21</v>
      </c>
      <c r="N7843" s="1" t="s">
        <v>129</v>
      </c>
    </row>
    <row r="7844" customFormat="false" ht="12.8" hidden="true" customHeight="false" outlineLevel="0" collapsed="false">
      <c r="A7844" s="1" t="n">
        <v>112739</v>
      </c>
      <c r="B7844" s="5" t="n">
        <v>45309.549525463</v>
      </c>
      <c r="C7844" s="2" t="n">
        <f aca="false">INT(B7844)</f>
        <v>45309</v>
      </c>
      <c r="D7844" s="1" t="n">
        <v>733</v>
      </c>
      <c r="E7844" s="1" t="s">
        <v>144</v>
      </c>
      <c r="G7844" s="1" t="n">
        <v>2</v>
      </c>
      <c r="H7844" s="1" t="s">
        <v>32</v>
      </c>
      <c r="I7844" s="1" t="s">
        <v>83</v>
      </c>
      <c r="J7844" s="1" t="s">
        <v>97</v>
      </c>
      <c r="K7844" s="6" t="s">
        <v>20</v>
      </c>
      <c r="L7844" s="6" t="s">
        <v>21</v>
      </c>
      <c r="M7844" s="6" t="s">
        <v>21</v>
      </c>
      <c r="N7844" s="1" t="s">
        <v>129</v>
      </c>
    </row>
    <row r="7845" customFormat="false" ht="12.8" hidden="true" customHeight="false" outlineLevel="0" collapsed="false">
      <c r="A7845" s="1" t="n">
        <v>112737</v>
      </c>
      <c r="B7845" s="5" t="n">
        <v>45309.5514467593</v>
      </c>
      <c r="C7845" s="2" t="n">
        <f aca="false">INT(B7845)</f>
        <v>45309</v>
      </c>
      <c r="D7845" s="1" t="n">
        <v>733</v>
      </c>
      <c r="E7845" s="1" t="s">
        <v>144</v>
      </c>
      <c r="G7845" s="1" t="n">
        <v>1</v>
      </c>
      <c r="H7845" s="1" t="s">
        <v>32</v>
      </c>
      <c r="I7845" s="1" t="s">
        <v>83</v>
      </c>
      <c r="J7845" s="1" t="s">
        <v>97</v>
      </c>
      <c r="K7845" s="6" t="s">
        <v>20</v>
      </c>
      <c r="L7845" s="6" t="s">
        <v>21</v>
      </c>
      <c r="M7845" s="6" t="s">
        <v>21</v>
      </c>
      <c r="N7845" s="1" t="s">
        <v>129</v>
      </c>
    </row>
    <row r="7846" customFormat="false" ht="12.8" hidden="true" customHeight="false" outlineLevel="0" collapsed="false">
      <c r="A7846" s="1" t="n">
        <v>112734</v>
      </c>
      <c r="B7846" s="5" t="n">
        <v>45309.5527893519</v>
      </c>
      <c r="C7846" s="2" t="n">
        <f aca="false">INT(B7846)</f>
        <v>45309</v>
      </c>
      <c r="D7846" s="1" t="n">
        <v>733</v>
      </c>
      <c r="E7846" s="1" t="s">
        <v>144</v>
      </c>
      <c r="G7846" s="1" t="n">
        <v>1</v>
      </c>
      <c r="H7846" s="1" t="s">
        <v>32</v>
      </c>
      <c r="I7846" s="1" t="s">
        <v>83</v>
      </c>
      <c r="J7846" s="1" t="s">
        <v>97</v>
      </c>
      <c r="K7846" s="6" t="s">
        <v>20</v>
      </c>
      <c r="L7846" s="6" t="s">
        <v>21</v>
      </c>
      <c r="M7846" s="6" t="s">
        <v>21</v>
      </c>
      <c r="N7846" s="1" t="s">
        <v>129</v>
      </c>
    </row>
    <row r="7847" customFormat="false" ht="12.8" hidden="true" customHeight="false" outlineLevel="0" collapsed="false">
      <c r="A7847" s="1" t="n">
        <v>112732</v>
      </c>
      <c r="B7847" s="5" t="n">
        <v>45309.5565856482</v>
      </c>
      <c r="C7847" s="2" t="n">
        <f aca="false">INT(B7847)</f>
        <v>45309</v>
      </c>
      <c r="D7847" s="1" t="n">
        <v>733</v>
      </c>
      <c r="E7847" s="1" t="s">
        <v>144</v>
      </c>
      <c r="G7847" s="1" t="n">
        <v>1</v>
      </c>
      <c r="H7847" s="1" t="s">
        <v>32</v>
      </c>
      <c r="I7847" s="1" t="s">
        <v>83</v>
      </c>
      <c r="J7847" s="1" t="s">
        <v>97</v>
      </c>
      <c r="K7847" s="6" t="s">
        <v>20</v>
      </c>
      <c r="L7847" s="6" t="s">
        <v>21</v>
      </c>
      <c r="M7847" s="6" t="s">
        <v>21</v>
      </c>
      <c r="N7847" s="1" t="s">
        <v>129</v>
      </c>
    </row>
    <row r="7848" customFormat="false" ht="12.8" hidden="true" customHeight="false" outlineLevel="0" collapsed="false">
      <c r="A7848" s="1" t="n">
        <v>112721</v>
      </c>
      <c r="B7848" s="5" t="n">
        <v>45309.5599074074</v>
      </c>
      <c r="C7848" s="2" t="n">
        <f aca="false">INT(B7848)</f>
        <v>45309</v>
      </c>
      <c r="D7848" s="1" t="n">
        <v>733</v>
      </c>
      <c r="E7848" s="1" t="s">
        <v>144</v>
      </c>
      <c r="G7848" s="1" t="n">
        <v>2</v>
      </c>
      <c r="H7848" s="1" t="s">
        <v>32</v>
      </c>
      <c r="I7848" s="1" t="s">
        <v>83</v>
      </c>
      <c r="J7848" s="1" t="s">
        <v>97</v>
      </c>
      <c r="K7848" s="6" t="s">
        <v>20</v>
      </c>
      <c r="L7848" s="6" t="s">
        <v>21</v>
      </c>
      <c r="M7848" s="6" t="s">
        <v>21</v>
      </c>
      <c r="N7848" s="1" t="s">
        <v>129</v>
      </c>
    </row>
    <row r="7849" customFormat="false" ht="12.8" hidden="true" customHeight="false" outlineLevel="0" collapsed="false">
      <c r="A7849" s="1" t="n">
        <v>112720</v>
      </c>
      <c r="B7849" s="5" t="n">
        <v>45309.5778819444</v>
      </c>
      <c r="C7849" s="2" t="n">
        <f aca="false">INT(B7849)</f>
        <v>45309</v>
      </c>
      <c r="D7849" s="1" t="n">
        <v>733</v>
      </c>
      <c r="E7849" s="1" t="s">
        <v>144</v>
      </c>
      <c r="G7849" s="1" t="n">
        <v>1</v>
      </c>
      <c r="H7849" s="1" t="s">
        <v>32</v>
      </c>
      <c r="I7849" s="1" t="s">
        <v>83</v>
      </c>
      <c r="J7849" s="1" t="s">
        <v>97</v>
      </c>
      <c r="K7849" s="6" t="s">
        <v>20</v>
      </c>
      <c r="L7849" s="6" t="s">
        <v>21</v>
      </c>
      <c r="M7849" s="6" t="s">
        <v>21</v>
      </c>
      <c r="N7849" s="1" t="s">
        <v>129</v>
      </c>
    </row>
    <row r="7850" customFormat="false" ht="12.8" hidden="true" customHeight="false" outlineLevel="0" collapsed="false">
      <c r="A7850" s="1" t="n">
        <v>112718</v>
      </c>
      <c r="B7850" s="5" t="n">
        <v>45309.5809143519</v>
      </c>
      <c r="C7850" s="2" t="n">
        <f aca="false">INT(B7850)</f>
        <v>45309</v>
      </c>
      <c r="D7850" s="1" t="n">
        <v>733</v>
      </c>
      <c r="E7850" s="1" t="s">
        <v>144</v>
      </c>
      <c r="G7850" s="1" t="n">
        <v>2</v>
      </c>
      <c r="H7850" s="1" t="s">
        <v>32</v>
      </c>
      <c r="I7850" s="1" t="s">
        <v>83</v>
      </c>
      <c r="J7850" s="1" t="s">
        <v>97</v>
      </c>
      <c r="K7850" s="6" t="s">
        <v>20</v>
      </c>
      <c r="L7850" s="6" t="s">
        <v>21</v>
      </c>
      <c r="M7850" s="6" t="s">
        <v>21</v>
      </c>
      <c r="N7850" s="1" t="s">
        <v>129</v>
      </c>
    </row>
    <row r="7851" customFormat="false" ht="12.8" hidden="true" customHeight="false" outlineLevel="0" collapsed="false">
      <c r="A7851" s="1" t="n">
        <v>112711</v>
      </c>
      <c r="B7851" s="5" t="n">
        <v>45309.5812615741</v>
      </c>
      <c r="C7851" s="2" t="n">
        <f aca="false">INT(B7851)</f>
        <v>45309</v>
      </c>
      <c r="D7851" s="1" t="n">
        <v>733</v>
      </c>
      <c r="E7851" s="1" t="s">
        <v>144</v>
      </c>
      <c r="G7851" s="1" t="n">
        <v>2</v>
      </c>
      <c r="H7851" s="1" t="s">
        <v>32</v>
      </c>
      <c r="I7851" s="1" t="s">
        <v>83</v>
      </c>
      <c r="J7851" s="1" t="s">
        <v>97</v>
      </c>
      <c r="K7851" s="6" t="s">
        <v>20</v>
      </c>
      <c r="L7851" s="6" t="s">
        <v>21</v>
      </c>
      <c r="M7851" s="6" t="s">
        <v>21</v>
      </c>
      <c r="N7851" s="1" t="s">
        <v>129</v>
      </c>
    </row>
    <row r="7852" customFormat="false" ht="12.8" hidden="true" customHeight="false" outlineLevel="0" collapsed="false">
      <c r="A7852" s="1" t="n">
        <v>113069</v>
      </c>
      <c r="B7852" s="5" t="n">
        <v>45309.5813657407</v>
      </c>
      <c r="C7852" s="2" t="n">
        <f aca="false">INT(B7852)</f>
        <v>45309</v>
      </c>
      <c r="D7852" s="1" t="n">
        <v>38</v>
      </c>
      <c r="E7852" s="1" t="s">
        <v>144</v>
      </c>
      <c r="G7852" s="1" t="n">
        <v>1</v>
      </c>
      <c r="H7852" s="1" t="s">
        <v>499</v>
      </c>
      <c r="I7852" s="1" t="s">
        <v>505</v>
      </c>
      <c r="K7852" s="6" t="s">
        <v>21</v>
      </c>
      <c r="L7852" s="6" t="s">
        <v>21</v>
      </c>
      <c r="M7852" s="6" t="s">
        <v>20</v>
      </c>
      <c r="N7852" s="1" t="s">
        <v>129</v>
      </c>
    </row>
    <row r="7853" customFormat="false" ht="12.8" hidden="true" customHeight="false" outlineLevel="0" collapsed="false">
      <c r="A7853" s="1" t="n">
        <v>113065</v>
      </c>
      <c r="B7853" s="5" t="n">
        <v>45309.5840856481</v>
      </c>
      <c r="C7853" s="2" t="n">
        <f aca="false">INT(B7853)</f>
        <v>45309</v>
      </c>
      <c r="D7853" s="1" t="n">
        <v>38</v>
      </c>
      <c r="E7853" s="1" t="s">
        <v>144</v>
      </c>
      <c r="G7853" s="1" t="n">
        <v>1</v>
      </c>
      <c r="H7853" s="1" t="s">
        <v>499</v>
      </c>
      <c r="I7853" s="1" t="s">
        <v>505</v>
      </c>
      <c r="K7853" s="6" t="s">
        <v>21</v>
      </c>
      <c r="L7853" s="6" t="s">
        <v>21</v>
      </c>
      <c r="M7853" s="6" t="s">
        <v>20</v>
      </c>
      <c r="N7853" s="1" t="s">
        <v>129</v>
      </c>
    </row>
    <row r="7854" customFormat="false" ht="12.8" hidden="true" customHeight="false" outlineLevel="0" collapsed="false">
      <c r="A7854" s="1" t="n">
        <v>113064</v>
      </c>
      <c r="B7854" s="5" t="n">
        <v>45309.6035300926</v>
      </c>
      <c r="C7854" s="2" t="n">
        <f aca="false">INT(B7854)</f>
        <v>45309</v>
      </c>
      <c r="D7854" s="1" t="n">
        <v>38</v>
      </c>
      <c r="E7854" s="1" t="s">
        <v>144</v>
      </c>
      <c r="G7854" s="1" t="n">
        <v>1</v>
      </c>
      <c r="H7854" s="1" t="s">
        <v>499</v>
      </c>
      <c r="I7854" s="1" t="s">
        <v>505</v>
      </c>
      <c r="K7854" s="6" t="s">
        <v>21</v>
      </c>
      <c r="L7854" s="6" t="s">
        <v>21</v>
      </c>
      <c r="M7854" s="6" t="s">
        <v>20</v>
      </c>
      <c r="N7854" s="1" t="s">
        <v>129</v>
      </c>
    </row>
    <row r="7855" customFormat="false" ht="12.8" hidden="true" customHeight="false" outlineLevel="0" collapsed="false">
      <c r="A7855" s="1" t="n">
        <v>112710</v>
      </c>
      <c r="B7855" s="5" t="n">
        <v>45309.6100694445</v>
      </c>
      <c r="C7855" s="2" t="n">
        <f aca="false">INT(B7855)</f>
        <v>45309</v>
      </c>
      <c r="D7855" s="1" t="n">
        <v>733</v>
      </c>
      <c r="E7855" s="1" t="s">
        <v>144</v>
      </c>
      <c r="G7855" s="1" t="n">
        <v>1</v>
      </c>
      <c r="H7855" s="1" t="s">
        <v>32</v>
      </c>
      <c r="I7855" s="1" t="s">
        <v>83</v>
      </c>
      <c r="J7855" s="1" t="s">
        <v>97</v>
      </c>
      <c r="K7855" s="6" t="s">
        <v>20</v>
      </c>
      <c r="L7855" s="6" t="s">
        <v>21</v>
      </c>
      <c r="M7855" s="6" t="s">
        <v>21</v>
      </c>
      <c r="N7855" s="1" t="s">
        <v>129</v>
      </c>
    </row>
    <row r="7856" customFormat="false" ht="12.8" hidden="true" customHeight="false" outlineLevel="0" collapsed="false">
      <c r="A7856" s="1" t="n">
        <v>113063</v>
      </c>
      <c r="B7856" s="5" t="n">
        <v>45309.610775463</v>
      </c>
      <c r="C7856" s="2" t="n">
        <f aca="false">INT(B7856)</f>
        <v>45309</v>
      </c>
      <c r="D7856" s="1" t="n">
        <v>38</v>
      </c>
      <c r="E7856" s="1" t="s">
        <v>144</v>
      </c>
      <c r="G7856" s="1" t="n">
        <v>1</v>
      </c>
      <c r="H7856" s="1" t="s">
        <v>499</v>
      </c>
      <c r="I7856" s="1" t="s">
        <v>505</v>
      </c>
      <c r="K7856" s="6" t="s">
        <v>21</v>
      </c>
      <c r="L7856" s="6" t="s">
        <v>21</v>
      </c>
      <c r="M7856" s="6" t="s">
        <v>20</v>
      </c>
      <c r="N7856" s="1" t="s">
        <v>129</v>
      </c>
    </row>
    <row r="7857" customFormat="false" ht="12.8" hidden="true" customHeight="false" outlineLevel="0" collapsed="false">
      <c r="A7857" s="1" t="n">
        <v>113062</v>
      </c>
      <c r="B7857" s="5" t="n">
        <v>45309.6196296296</v>
      </c>
      <c r="C7857" s="2" t="n">
        <f aca="false">INT(B7857)</f>
        <v>45309</v>
      </c>
      <c r="D7857" s="1" t="n">
        <v>38</v>
      </c>
      <c r="E7857" s="1" t="s">
        <v>144</v>
      </c>
      <c r="G7857" s="1" t="n">
        <v>1</v>
      </c>
      <c r="H7857" s="1" t="s">
        <v>499</v>
      </c>
      <c r="I7857" s="1" t="s">
        <v>505</v>
      </c>
      <c r="K7857" s="6" t="s">
        <v>21</v>
      </c>
      <c r="L7857" s="6" t="s">
        <v>21</v>
      </c>
      <c r="M7857" s="6" t="s">
        <v>20</v>
      </c>
      <c r="N7857" s="1" t="s">
        <v>129</v>
      </c>
    </row>
    <row r="7858" customFormat="false" ht="12.8" hidden="true" customHeight="false" outlineLevel="0" collapsed="false">
      <c r="A7858" s="1" t="n">
        <v>113061</v>
      </c>
      <c r="B7858" s="5" t="n">
        <v>45309.6233564815</v>
      </c>
      <c r="C7858" s="2" t="n">
        <f aca="false">INT(B7858)</f>
        <v>45309</v>
      </c>
      <c r="D7858" s="1" t="n">
        <v>38</v>
      </c>
      <c r="E7858" s="1" t="s">
        <v>144</v>
      </c>
      <c r="G7858" s="1" t="n">
        <v>1</v>
      </c>
      <c r="H7858" s="1" t="s">
        <v>499</v>
      </c>
      <c r="I7858" s="1" t="s">
        <v>505</v>
      </c>
      <c r="K7858" s="6" t="s">
        <v>21</v>
      </c>
      <c r="L7858" s="6" t="s">
        <v>21</v>
      </c>
      <c r="M7858" s="6" t="s">
        <v>20</v>
      </c>
      <c r="N7858" s="1" t="s">
        <v>129</v>
      </c>
    </row>
    <row r="7859" customFormat="false" ht="12.8" hidden="true" customHeight="false" outlineLevel="0" collapsed="false">
      <c r="A7859" s="1" t="n">
        <v>113060</v>
      </c>
      <c r="B7859" s="5" t="n">
        <v>45309.6308101852</v>
      </c>
      <c r="C7859" s="2" t="n">
        <f aca="false">INT(B7859)</f>
        <v>45309</v>
      </c>
      <c r="D7859" s="1" t="n">
        <v>38</v>
      </c>
      <c r="E7859" s="1" t="s">
        <v>144</v>
      </c>
      <c r="G7859" s="1" t="n">
        <v>1</v>
      </c>
      <c r="H7859" s="1" t="s">
        <v>499</v>
      </c>
      <c r="I7859" s="1" t="s">
        <v>505</v>
      </c>
      <c r="K7859" s="6" t="s">
        <v>21</v>
      </c>
      <c r="L7859" s="6" t="s">
        <v>21</v>
      </c>
      <c r="M7859" s="6" t="s">
        <v>20</v>
      </c>
      <c r="N7859" s="1" t="s">
        <v>129</v>
      </c>
    </row>
    <row r="7860" customFormat="false" ht="12.8" hidden="true" customHeight="false" outlineLevel="0" collapsed="false">
      <c r="A7860" s="1" t="n">
        <v>113059</v>
      </c>
      <c r="B7860" s="5" t="n">
        <v>45309.633587963</v>
      </c>
      <c r="C7860" s="2" t="n">
        <f aca="false">INT(B7860)</f>
        <v>45309</v>
      </c>
      <c r="D7860" s="1" t="n">
        <v>38</v>
      </c>
      <c r="E7860" s="1" t="s">
        <v>144</v>
      </c>
      <c r="G7860" s="1" t="n">
        <v>1</v>
      </c>
      <c r="H7860" s="1" t="s">
        <v>499</v>
      </c>
      <c r="I7860" s="1" t="s">
        <v>505</v>
      </c>
      <c r="K7860" s="6" t="s">
        <v>21</v>
      </c>
      <c r="L7860" s="6" t="s">
        <v>21</v>
      </c>
      <c r="M7860" s="6" t="s">
        <v>20</v>
      </c>
      <c r="N7860" s="1" t="s">
        <v>129</v>
      </c>
    </row>
    <row r="7861" customFormat="false" ht="12.8" hidden="true" customHeight="false" outlineLevel="0" collapsed="false">
      <c r="A7861" s="1" t="n">
        <v>112708</v>
      </c>
      <c r="B7861" s="5" t="n">
        <v>45309.6391550926</v>
      </c>
      <c r="C7861" s="2" t="n">
        <f aca="false">INT(B7861)</f>
        <v>45309</v>
      </c>
      <c r="D7861" s="1" t="n">
        <v>733</v>
      </c>
      <c r="E7861" s="1" t="s">
        <v>144</v>
      </c>
      <c r="G7861" s="1" t="n">
        <v>2</v>
      </c>
      <c r="H7861" s="1" t="s">
        <v>32</v>
      </c>
      <c r="I7861" s="1" t="s">
        <v>83</v>
      </c>
      <c r="J7861" s="1" t="s">
        <v>97</v>
      </c>
      <c r="K7861" s="6" t="s">
        <v>20</v>
      </c>
      <c r="L7861" s="6" t="s">
        <v>21</v>
      </c>
      <c r="M7861" s="6" t="s">
        <v>21</v>
      </c>
      <c r="N7861" s="1" t="s">
        <v>129</v>
      </c>
    </row>
    <row r="7862" customFormat="false" ht="12.8" hidden="true" customHeight="false" outlineLevel="0" collapsed="false">
      <c r="A7862" s="1" t="n">
        <v>112706</v>
      </c>
      <c r="B7862" s="5" t="n">
        <v>45309.6407291667</v>
      </c>
      <c r="C7862" s="2" t="n">
        <f aca="false">INT(B7862)</f>
        <v>45309</v>
      </c>
      <c r="D7862" s="1" t="n">
        <v>733</v>
      </c>
      <c r="E7862" s="1" t="s">
        <v>144</v>
      </c>
      <c r="G7862" s="1" t="n">
        <v>1</v>
      </c>
      <c r="H7862" s="1" t="s">
        <v>32</v>
      </c>
      <c r="I7862" s="1" t="s">
        <v>83</v>
      </c>
      <c r="J7862" s="1" t="s">
        <v>97</v>
      </c>
      <c r="K7862" s="6" t="s">
        <v>20</v>
      </c>
      <c r="L7862" s="6" t="s">
        <v>21</v>
      </c>
      <c r="M7862" s="6" t="s">
        <v>21</v>
      </c>
      <c r="N7862" s="1" t="s">
        <v>129</v>
      </c>
    </row>
    <row r="7863" customFormat="false" ht="12.8" hidden="true" customHeight="false" outlineLevel="0" collapsed="false">
      <c r="A7863" s="1" t="n">
        <v>113057</v>
      </c>
      <c r="B7863" s="5" t="n">
        <v>45309.6529166667</v>
      </c>
      <c r="C7863" s="2" t="n">
        <f aca="false">INT(B7863)</f>
        <v>45309</v>
      </c>
      <c r="D7863" s="1" t="n">
        <v>38</v>
      </c>
      <c r="E7863" s="1" t="s">
        <v>144</v>
      </c>
      <c r="G7863" s="1" t="n">
        <v>2</v>
      </c>
      <c r="H7863" s="1" t="s">
        <v>499</v>
      </c>
      <c r="I7863" s="1" t="s">
        <v>505</v>
      </c>
      <c r="K7863" s="6" t="s">
        <v>21</v>
      </c>
      <c r="L7863" s="6" t="s">
        <v>21</v>
      </c>
      <c r="M7863" s="6" t="s">
        <v>20</v>
      </c>
      <c r="N7863" s="1" t="s">
        <v>129</v>
      </c>
    </row>
    <row r="7864" customFormat="false" ht="12.8" hidden="true" customHeight="false" outlineLevel="0" collapsed="false">
      <c r="A7864" s="1" t="n">
        <v>112705</v>
      </c>
      <c r="B7864" s="5" t="n">
        <v>45309.6554513889</v>
      </c>
      <c r="C7864" s="2" t="n">
        <f aca="false">INT(B7864)</f>
        <v>45309</v>
      </c>
      <c r="D7864" s="1" t="n">
        <v>733</v>
      </c>
      <c r="E7864" s="1" t="s">
        <v>144</v>
      </c>
      <c r="G7864" s="1" t="n">
        <v>2</v>
      </c>
      <c r="H7864" s="1" t="s">
        <v>32</v>
      </c>
      <c r="I7864" s="1" t="s">
        <v>83</v>
      </c>
      <c r="J7864" s="1" t="s">
        <v>97</v>
      </c>
      <c r="K7864" s="6" t="s">
        <v>20</v>
      </c>
      <c r="L7864" s="6" t="s">
        <v>21</v>
      </c>
      <c r="M7864" s="6" t="s">
        <v>21</v>
      </c>
      <c r="N7864" s="1" t="s">
        <v>129</v>
      </c>
    </row>
    <row r="7865" customFormat="false" ht="12.8" hidden="true" customHeight="false" outlineLevel="0" collapsed="false">
      <c r="A7865" s="1" t="n">
        <v>113055</v>
      </c>
      <c r="B7865" s="5" t="n">
        <v>45309.6561921296</v>
      </c>
      <c r="C7865" s="2" t="n">
        <f aca="false">INT(B7865)</f>
        <v>45309</v>
      </c>
      <c r="D7865" s="1" t="n">
        <v>38</v>
      </c>
      <c r="E7865" s="1" t="s">
        <v>144</v>
      </c>
      <c r="G7865" s="1" t="n">
        <v>1</v>
      </c>
      <c r="H7865" s="1" t="s">
        <v>499</v>
      </c>
      <c r="I7865" s="1" t="s">
        <v>505</v>
      </c>
      <c r="K7865" s="6" t="s">
        <v>21</v>
      </c>
      <c r="L7865" s="6" t="s">
        <v>21</v>
      </c>
      <c r="M7865" s="6" t="s">
        <v>20</v>
      </c>
      <c r="N7865" s="1" t="s">
        <v>129</v>
      </c>
    </row>
    <row r="7866" customFormat="false" ht="12.8" hidden="true" customHeight="false" outlineLevel="0" collapsed="false">
      <c r="A7866" s="1" t="n">
        <v>112691</v>
      </c>
      <c r="B7866" s="5" t="n">
        <v>45309.6562615741</v>
      </c>
      <c r="C7866" s="2" t="n">
        <f aca="false">INT(B7866)</f>
        <v>45309</v>
      </c>
      <c r="D7866" s="1" t="n">
        <v>733</v>
      </c>
      <c r="E7866" s="1" t="s">
        <v>144</v>
      </c>
      <c r="G7866" s="1" t="n">
        <v>2</v>
      </c>
      <c r="H7866" s="1" t="s">
        <v>32</v>
      </c>
      <c r="I7866" s="1" t="s">
        <v>83</v>
      </c>
      <c r="J7866" s="1" t="s">
        <v>97</v>
      </c>
      <c r="K7866" s="6" t="s">
        <v>20</v>
      </c>
      <c r="L7866" s="6" t="s">
        <v>21</v>
      </c>
      <c r="M7866" s="6" t="s">
        <v>21</v>
      </c>
      <c r="N7866" s="1" t="s">
        <v>129</v>
      </c>
    </row>
    <row r="7867" customFormat="false" ht="12.8" hidden="true" customHeight="false" outlineLevel="0" collapsed="false">
      <c r="A7867" s="1" t="n">
        <v>112655</v>
      </c>
      <c r="B7867" s="5" t="n">
        <v>45309.6583680556</v>
      </c>
      <c r="C7867" s="2" t="n">
        <f aca="false">INT(B7867)</f>
        <v>45309</v>
      </c>
      <c r="D7867" s="1" t="n">
        <v>733</v>
      </c>
      <c r="E7867" s="1" t="s">
        <v>144</v>
      </c>
      <c r="G7867" s="1" t="n">
        <v>2</v>
      </c>
      <c r="H7867" s="1" t="s">
        <v>32</v>
      </c>
      <c r="I7867" s="1" t="s">
        <v>83</v>
      </c>
      <c r="J7867" s="1" t="s">
        <v>97</v>
      </c>
      <c r="K7867" s="6" t="s">
        <v>20</v>
      </c>
      <c r="L7867" s="6" t="s">
        <v>21</v>
      </c>
      <c r="M7867" s="6" t="s">
        <v>21</v>
      </c>
      <c r="N7867" s="1" t="s">
        <v>129</v>
      </c>
    </row>
    <row r="7868" customFormat="false" ht="12.8" hidden="true" customHeight="false" outlineLevel="0" collapsed="false">
      <c r="A7868" s="1" t="n">
        <v>112638</v>
      </c>
      <c r="B7868" s="5" t="n">
        <v>45309.6605787037</v>
      </c>
      <c r="C7868" s="2" t="n">
        <f aca="false">INT(B7868)</f>
        <v>45309</v>
      </c>
      <c r="D7868" s="1" t="n">
        <v>733</v>
      </c>
      <c r="E7868" s="1" t="s">
        <v>144</v>
      </c>
      <c r="G7868" s="1" t="n">
        <v>2</v>
      </c>
      <c r="H7868" s="1" t="s">
        <v>32</v>
      </c>
      <c r="I7868" s="1" t="s">
        <v>83</v>
      </c>
      <c r="J7868" s="1" t="s">
        <v>97</v>
      </c>
      <c r="K7868" s="6" t="s">
        <v>20</v>
      </c>
      <c r="L7868" s="6" t="s">
        <v>21</v>
      </c>
      <c r="M7868" s="6" t="s">
        <v>21</v>
      </c>
      <c r="N7868" s="1" t="s">
        <v>129</v>
      </c>
    </row>
    <row r="7869" customFormat="false" ht="12.8" hidden="true" customHeight="false" outlineLevel="0" collapsed="false">
      <c r="A7869" s="1" t="n">
        <v>112623</v>
      </c>
      <c r="B7869" s="5" t="n">
        <v>45309.6630902778</v>
      </c>
      <c r="C7869" s="2" t="n">
        <f aca="false">INT(B7869)</f>
        <v>45309</v>
      </c>
      <c r="D7869" s="1" t="n">
        <v>733</v>
      </c>
      <c r="E7869" s="1" t="s">
        <v>144</v>
      </c>
      <c r="G7869" s="1" t="n">
        <v>1</v>
      </c>
      <c r="H7869" s="1" t="s">
        <v>32</v>
      </c>
      <c r="I7869" s="1" t="s">
        <v>83</v>
      </c>
      <c r="J7869" s="1" t="s">
        <v>97</v>
      </c>
      <c r="K7869" s="6" t="s">
        <v>20</v>
      </c>
      <c r="L7869" s="6" t="s">
        <v>21</v>
      </c>
      <c r="M7869" s="6" t="s">
        <v>21</v>
      </c>
      <c r="N7869" s="1" t="s">
        <v>129</v>
      </c>
    </row>
    <row r="7870" customFormat="false" ht="12.8" hidden="true" customHeight="false" outlineLevel="0" collapsed="false">
      <c r="A7870" s="1" t="n">
        <v>113054</v>
      </c>
      <c r="B7870" s="5" t="n">
        <v>45309.6639930556</v>
      </c>
      <c r="C7870" s="2" t="n">
        <f aca="false">INT(B7870)</f>
        <v>45309</v>
      </c>
      <c r="D7870" s="1" t="n">
        <v>38</v>
      </c>
      <c r="E7870" s="1" t="s">
        <v>144</v>
      </c>
      <c r="G7870" s="1" t="n">
        <v>1</v>
      </c>
      <c r="H7870" s="1" t="s">
        <v>499</v>
      </c>
      <c r="I7870" s="1" t="s">
        <v>505</v>
      </c>
      <c r="K7870" s="6" t="s">
        <v>21</v>
      </c>
      <c r="L7870" s="6" t="s">
        <v>21</v>
      </c>
      <c r="M7870" s="6" t="s">
        <v>20</v>
      </c>
      <c r="N7870" s="1" t="s">
        <v>129</v>
      </c>
    </row>
    <row r="7871" customFormat="false" ht="12.8" hidden="true" customHeight="false" outlineLevel="0" collapsed="false">
      <c r="A7871" s="1" t="n">
        <v>113052</v>
      </c>
      <c r="B7871" s="5" t="n">
        <v>45309.6662615741</v>
      </c>
      <c r="C7871" s="2" t="n">
        <f aca="false">INT(B7871)</f>
        <v>45309</v>
      </c>
      <c r="D7871" s="1" t="n">
        <v>38</v>
      </c>
      <c r="E7871" s="1" t="s">
        <v>144</v>
      </c>
      <c r="F7871" s="1" t="s">
        <v>147</v>
      </c>
      <c r="G7871" s="1" t="n">
        <v>2</v>
      </c>
      <c r="H7871" s="1" t="s">
        <v>499</v>
      </c>
      <c r="I7871" s="1" t="s">
        <v>505</v>
      </c>
      <c r="K7871" s="6" t="s">
        <v>21</v>
      </c>
      <c r="L7871" s="6" t="s">
        <v>21</v>
      </c>
      <c r="M7871" s="6" t="s">
        <v>20</v>
      </c>
    </row>
    <row r="7872" customFormat="false" ht="12.8" hidden="true" customHeight="false" outlineLevel="0" collapsed="false">
      <c r="A7872" s="1" t="n">
        <v>113049</v>
      </c>
      <c r="B7872" s="5" t="n">
        <v>45309.6680208333</v>
      </c>
      <c r="C7872" s="2" t="n">
        <f aca="false">INT(B7872)</f>
        <v>45309</v>
      </c>
      <c r="D7872" s="1" t="n">
        <v>38</v>
      </c>
      <c r="E7872" s="1" t="s">
        <v>144</v>
      </c>
      <c r="F7872" s="1" t="s">
        <v>147</v>
      </c>
      <c r="G7872" s="1" t="n">
        <v>2</v>
      </c>
      <c r="H7872" s="1" t="s">
        <v>499</v>
      </c>
      <c r="I7872" s="1" t="s">
        <v>505</v>
      </c>
      <c r="K7872" s="6" t="s">
        <v>21</v>
      </c>
      <c r="L7872" s="6" t="s">
        <v>21</v>
      </c>
      <c r="M7872" s="6" t="s">
        <v>20</v>
      </c>
    </row>
    <row r="7873" customFormat="false" ht="12.8" hidden="true" customHeight="false" outlineLevel="0" collapsed="false">
      <c r="A7873" s="1" t="n">
        <v>112622</v>
      </c>
      <c r="B7873" s="5" t="n">
        <v>45309.6680671296</v>
      </c>
      <c r="C7873" s="2" t="n">
        <f aca="false">INT(B7873)</f>
        <v>45309</v>
      </c>
      <c r="D7873" s="1" t="n">
        <v>733</v>
      </c>
      <c r="E7873" s="1" t="s">
        <v>144</v>
      </c>
      <c r="G7873" s="1" t="n">
        <v>2</v>
      </c>
      <c r="H7873" s="1" t="s">
        <v>32</v>
      </c>
      <c r="I7873" s="1" t="s">
        <v>83</v>
      </c>
      <c r="J7873" s="1" t="s">
        <v>97</v>
      </c>
      <c r="K7873" s="6" t="s">
        <v>20</v>
      </c>
      <c r="L7873" s="6" t="s">
        <v>21</v>
      </c>
      <c r="M7873" s="6" t="s">
        <v>21</v>
      </c>
      <c r="N7873" s="1" t="s">
        <v>129</v>
      </c>
    </row>
    <row r="7874" customFormat="false" ht="12.8" hidden="true" customHeight="false" outlineLevel="0" collapsed="false">
      <c r="A7874" s="1" t="n">
        <v>112610</v>
      </c>
      <c r="B7874" s="5" t="n">
        <v>45309.6687615741</v>
      </c>
      <c r="C7874" s="2" t="n">
        <f aca="false">INT(B7874)</f>
        <v>45309</v>
      </c>
      <c r="D7874" s="1" t="n">
        <v>733</v>
      </c>
      <c r="E7874" s="1" t="s">
        <v>144</v>
      </c>
      <c r="G7874" s="1" t="n">
        <v>2</v>
      </c>
      <c r="H7874" s="1" t="s">
        <v>32</v>
      </c>
      <c r="I7874" s="1" t="s">
        <v>83</v>
      </c>
      <c r="J7874" s="1" t="s">
        <v>97</v>
      </c>
      <c r="K7874" s="6" t="s">
        <v>20</v>
      </c>
      <c r="L7874" s="6" t="s">
        <v>21</v>
      </c>
      <c r="M7874" s="6" t="s">
        <v>21</v>
      </c>
      <c r="N7874" s="1" t="s">
        <v>129</v>
      </c>
    </row>
    <row r="7875" customFormat="false" ht="12.8" hidden="true" customHeight="false" outlineLevel="0" collapsed="false">
      <c r="A7875" s="1" t="n">
        <v>113044</v>
      </c>
      <c r="B7875" s="5" t="n">
        <v>45309.6687847222</v>
      </c>
      <c r="C7875" s="2" t="n">
        <f aca="false">INT(B7875)</f>
        <v>45309</v>
      </c>
      <c r="D7875" s="1" t="n">
        <v>38</v>
      </c>
      <c r="E7875" s="1" t="s">
        <v>144</v>
      </c>
      <c r="G7875" s="1" t="n">
        <v>2</v>
      </c>
      <c r="H7875" s="1" t="s">
        <v>499</v>
      </c>
      <c r="I7875" s="1" t="s">
        <v>505</v>
      </c>
      <c r="K7875" s="6" t="s">
        <v>21</v>
      </c>
      <c r="L7875" s="6" t="s">
        <v>21</v>
      </c>
      <c r="M7875" s="6" t="s">
        <v>20</v>
      </c>
      <c r="N7875" s="1" t="s">
        <v>129</v>
      </c>
    </row>
    <row r="7876" customFormat="false" ht="12.8" hidden="true" customHeight="false" outlineLevel="0" collapsed="false">
      <c r="A7876" s="1" t="n">
        <v>112572</v>
      </c>
      <c r="B7876" s="5" t="n">
        <v>45309.6822916667</v>
      </c>
      <c r="C7876" s="2" t="n">
        <f aca="false">INT(B7876)</f>
        <v>45309</v>
      </c>
      <c r="D7876" s="1" t="n">
        <v>733</v>
      </c>
      <c r="E7876" s="1" t="s">
        <v>144</v>
      </c>
      <c r="G7876" s="1" t="n">
        <v>2</v>
      </c>
      <c r="H7876" s="1" t="s">
        <v>32</v>
      </c>
      <c r="I7876" s="1" t="s">
        <v>83</v>
      </c>
      <c r="J7876" s="1" t="s">
        <v>97</v>
      </c>
      <c r="K7876" s="6" t="s">
        <v>20</v>
      </c>
      <c r="L7876" s="6" t="s">
        <v>21</v>
      </c>
      <c r="M7876" s="6" t="s">
        <v>21</v>
      </c>
      <c r="N7876" s="1" t="s">
        <v>129</v>
      </c>
    </row>
    <row r="7877" customFormat="false" ht="12.8" hidden="true" customHeight="false" outlineLevel="0" collapsed="false">
      <c r="A7877" s="1" t="n">
        <v>112570</v>
      </c>
      <c r="B7877" s="5" t="n">
        <v>45309.6884953704</v>
      </c>
      <c r="C7877" s="2" t="n">
        <f aca="false">INT(B7877)</f>
        <v>45309</v>
      </c>
      <c r="D7877" s="1" t="n">
        <v>733</v>
      </c>
      <c r="E7877" s="1" t="s">
        <v>144</v>
      </c>
      <c r="G7877" s="1" t="n">
        <v>2</v>
      </c>
      <c r="H7877" s="1" t="s">
        <v>32</v>
      </c>
      <c r="I7877" s="1" t="s">
        <v>83</v>
      </c>
      <c r="J7877" s="1" t="s">
        <v>97</v>
      </c>
      <c r="K7877" s="6" t="s">
        <v>20</v>
      </c>
      <c r="L7877" s="6" t="s">
        <v>21</v>
      </c>
      <c r="M7877" s="6" t="s">
        <v>21</v>
      </c>
      <c r="N7877" s="1" t="s">
        <v>129</v>
      </c>
    </row>
    <row r="7878" customFormat="false" ht="12.8" hidden="true" customHeight="false" outlineLevel="0" collapsed="false">
      <c r="A7878" s="1" t="n">
        <v>112556</v>
      </c>
      <c r="B7878" s="5" t="n">
        <v>45309.6932986111</v>
      </c>
      <c r="C7878" s="2" t="n">
        <f aca="false">INT(B7878)</f>
        <v>45309</v>
      </c>
      <c r="D7878" s="1" t="n">
        <v>733</v>
      </c>
      <c r="E7878" s="1" t="s">
        <v>144</v>
      </c>
      <c r="G7878" s="1" t="n">
        <v>1</v>
      </c>
      <c r="H7878" s="1" t="s">
        <v>32</v>
      </c>
      <c r="I7878" s="1" t="s">
        <v>83</v>
      </c>
      <c r="J7878" s="1" t="s">
        <v>97</v>
      </c>
      <c r="K7878" s="6" t="s">
        <v>20</v>
      </c>
      <c r="L7878" s="6" t="s">
        <v>21</v>
      </c>
      <c r="M7878" s="6" t="s">
        <v>21</v>
      </c>
      <c r="N7878" s="1" t="s">
        <v>129</v>
      </c>
    </row>
    <row r="7879" customFormat="false" ht="12.8" hidden="true" customHeight="false" outlineLevel="0" collapsed="false">
      <c r="A7879" s="1" t="n">
        <v>112554</v>
      </c>
      <c r="B7879" s="5" t="n">
        <v>45309.6943981481</v>
      </c>
      <c r="C7879" s="2" t="n">
        <f aca="false">INT(B7879)</f>
        <v>45309</v>
      </c>
      <c r="D7879" s="1" t="n">
        <v>733</v>
      </c>
      <c r="E7879" s="1" t="s">
        <v>144</v>
      </c>
      <c r="G7879" s="1" t="n">
        <v>1</v>
      </c>
      <c r="H7879" s="1" t="s">
        <v>32</v>
      </c>
      <c r="I7879" s="1" t="s">
        <v>83</v>
      </c>
      <c r="J7879" s="1" t="s">
        <v>97</v>
      </c>
      <c r="K7879" s="6" t="s">
        <v>20</v>
      </c>
      <c r="L7879" s="6" t="s">
        <v>21</v>
      </c>
      <c r="M7879" s="6" t="s">
        <v>21</v>
      </c>
      <c r="N7879" s="1" t="s">
        <v>129</v>
      </c>
    </row>
    <row r="7880" customFormat="false" ht="12.8" hidden="true" customHeight="false" outlineLevel="0" collapsed="false">
      <c r="A7880" s="1" t="n">
        <v>112555</v>
      </c>
      <c r="B7880" s="5" t="n">
        <v>45309.7000115741</v>
      </c>
      <c r="C7880" s="2" t="n">
        <f aca="false">INT(B7880)</f>
        <v>45309</v>
      </c>
      <c r="D7880" s="1" t="n">
        <v>733</v>
      </c>
      <c r="E7880" s="1" t="s">
        <v>144</v>
      </c>
      <c r="G7880" s="1" t="n">
        <v>1</v>
      </c>
      <c r="H7880" s="1" t="s">
        <v>32</v>
      </c>
      <c r="I7880" s="1" t="s">
        <v>83</v>
      </c>
      <c r="J7880" s="1" t="s">
        <v>97</v>
      </c>
      <c r="K7880" s="6" t="s">
        <v>20</v>
      </c>
      <c r="L7880" s="6" t="s">
        <v>21</v>
      </c>
      <c r="M7880" s="6" t="s">
        <v>21</v>
      </c>
      <c r="N7880" s="1" t="s">
        <v>129</v>
      </c>
    </row>
    <row r="7881" customFormat="false" ht="12.8" hidden="true" customHeight="false" outlineLevel="0" collapsed="false">
      <c r="A7881" s="1" t="n">
        <v>112980</v>
      </c>
      <c r="B7881" s="5" t="n">
        <v>45309.7675</v>
      </c>
      <c r="C7881" s="2" t="n">
        <f aca="false">INT(B7881)</f>
        <v>45309</v>
      </c>
      <c r="D7881" s="1" t="n">
        <v>733</v>
      </c>
      <c r="E7881" s="1" t="s">
        <v>144</v>
      </c>
      <c r="G7881" s="1" t="n">
        <v>1</v>
      </c>
      <c r="H7881" s="1" t="s">
        <v>32</v>
      </c>
      <c r="I7881" s="1" t="s">
        <v>83</v>
      </c>
      <c r="J7881" s="1" t="s">
        <v>97</v>
      </c>
      <c r="K7881" s="6" t="s">
        <v>20</v>
      </c>
      <c r="L7881" s="6" t="s">
        <v>21</v>
      </c>
      <c r="M7881" s="6" t="s">
        <v>21</v>
      </c>
      <c r="N7881" s="1" t="s">
        <v>129</v>
      </c>
    </row>
    <row r="7882" customFormat="false" ht="12.8" hidden="true" customHeight="false" outlineLevel="0" collapsed="false">
      <c r="A7882" s="1" t="n">
        <v>113034</v>
      </c>
      <c r="B7882" s="5" t="n">
        <v>45309.7711921296</v>
      </c>
      <c r="C7882" s="2" t="n">
        <f aca="false">INT(B7882)</f>
        <v>45309</v>
      </c>
      <c r="D7882" s="1" t="n">
        <v>38</v>
      </c>
      <c r="E7882" s="1" t="s">
        <v>144</v>
      </c>
      <c r="G7882" s="1" t="n">
        <v>2</v>
      </c>
      <c r="H7882" s="1" t="s">
        <v>499</v>
      </c>
      <c r="I7882" s="1" t="s">
        <v>505</v>
      </c>
      <c r="K7882" s="6" t="s">
        <v>21</v>
      </c>
      <c r="L7882" s="6" t="s">
        <v>21</v>
      </c>
      <c r="M7882" s="6" t="s">
        <v>20</v>
      </c>
      <c r="N7882" s="1" t="s">
        <v>129</v>
      </c>
    </row>
    <row r="7883" customFormat="false" ht="12.8" hidden="false" customHeight="false" outlineLevel="0" collapsed="false">
      <c r="A7883" s="1" t="n">
        <v>113014</v>
      </c>
      <c r="B7883" s="5" t="n">
        <v>45309.8041666667</v>
      </c>
      <c r="C7883" s="2" t="n">
        <f aca="false">INT(B7883)</f>
        <v>45309</v>
      </c>
      <c r="D7883" s="1" t="n">
        <v>39</v>
      </c>
      <c r="E7883" s="1" t="s">
        <v>144</v>
      </c>
      <c r="G7883" s="1" t="n">
        <v>1</v>
      </c>
      <c r="H7883" s="1" t="s">
        <v>32</v>
      </c>
      <c r="I7883" s="1" t="s">
        <v>83</v>
      </c>
      <c r="J7883" s="1" t="s">
        <v>40</v>
      </c>
      <c r="K7883" s="6" t="s">
        <v>21</v>
      </c>
      <c r="L7883" s="6" t="s">
        <v>21</v>
      </c>
      <c r="M7883" s="6" t="s">
        <v>20</v>
      </c>
      <c r="N7883" s="1" t="s">
        <v>129</v>
      </c>
    </row>
    <row r="7884" customFormat="false" ht="12.8" hidden="true" customHeight="false" outlineLevel="0" collapsed="false">
      <c r="A7884" s="1" t="n">
        <v>112981</v>
      </c>
      <c r="B7884" s="5" t="n">
        <v>45309.807025463</v>
      </c>
      <c r="C7884" s="2" t="n">
        <f aca="false">INT(B7884)</f>
        <v>45309</v>
      </c>
      <c r="D7884" s="1" t="n">
        <v>733</v>
      </c>
      <c r="E7884" s="1" t="s">
        <v>144</v>
      </c>
      <c r="G7884" s="1" t="n">
        <v>1</v>
      </c>
      <c r="H7884" s="1" t="s">
        <v>32</v>
      </c>
      <c r="I7884" s="1" t="s">
        <v>83</v>
      </c>
      <c r="J7884" s="1" t="s">
        <v>97</v>
      </c>
      <c r="K7884" s="6" t="s">
        <v>20</v>
      </c>
      <c r="L7884" s="6" t="s">
        <v>21</v>
      </c>
      <c r="M7884" s="6" t="s">
        <v>21</v>
      </c>
      <c r="N7884" s="1" t="s">
        <v>129</v>
      </c>
    </row>
    <row r="7885" customFormat="false" ht="12.8" hidden="true" customHeight="false" outlineLevel="0" collapsed="false">
      <c r="A7885" s="1" t="n">
        <v>112983</v>
      </c>
      <c r="B7885" s="5" t="n">
        <v>45309.8291898148</v>
      </c>
      <c r="C7885" s="2" t="n">
        <f aca="false">INT(B7885)</f>
        <v>45309</v>
      </c>
      <c r="D7885" s="1" t="n">
        <v>733</v>
      </c>
      <c r="E7885" s="1" t="s">
        <v>144</v>
      </c>
      <c r="G7885" s="1" t="n">
        <v>1</v>
      </c>
      <c r="H7885" s="1" t="s">
        <v>32</v>
      </c>
      <c r="I7885" s="1" t="s">
        <v>83</v>
      </c>
      <c r="J7885" s="1" t="s">
        <v>97</v>
      </c>
      <c r="K7885" s="6" t="s">
        <v>20</v>
      </c>
      <c r="L7885" s="6" t="s">
        <v>21</v>
      </c>
      <c r="M7885" s="6" t="s">
        <v>21</v>
      </c>
      <c r="N7885" s="1" t="s">
        <v>129</v>
      </c>
    </row>
    <row r="7886" customFormat="false" ht="12.8" hidden="true" customHeight="false" outlineLevel="0" collapsed="false">
      <c r="A7886" s="1" t="n">
        <v>112988</v>
      </c>
      <c r="B7886" s="5" t="n">
        <v>45309.8314236111</v>
      </c>
      <c r="C7886" s="2" t="n">
        <f aca="false">INT(B7886)</f>
        <v>45309</v>
      </c>
      <c r="D7886" s="1" t="n">
        <v>733</v>
      </c>
      <c r="E7886" s="1" t="s">
        <v>144</v>
      </c>
      <c r="G7886" s="1" t="n">
        <v>2</v>
      </c>
      <c r="H7886" s="1" t="s">
        <v>32</v>
      </c>
      <c r="I7886" s="1" t="s">
        <v>83</v>
      </c>
      <c r="J7886" s="1" t="s">
        <v>97</v>
      </c>
      <c r="K7886" s="6" t="s">
        <v>20</v>
      </c>
      <c r="L7886" s="6" t="s">
        <v>21</v>
      </c>
      <c r="M7886" s="6" t="s">
        <v>21</v>
      </c>
      <c r="N7886" s="1" t="s">
        <v>129</v>
      </c>
    </row>
    <row r="7887" customFormat="false" ht="12.8" hidden="false" customHeight="false" outlineLevel="0" collapsed="false">
      <c r="A7887" s="1" t="n">
        <v>113092</v>
      </c>
      <c r="B7887" s="5" t="n">
        <v>45309.925</v>
      </c>
      <c r="C7887" s="2" t="n">
        <f aca="false">INT(B7887)</f>
        <v>45309</v>
      </c>
      <c r="D7887" s="1" t="n">
        <v>39</v>
      </c>
      <c r="E7887" s="1" t="s">
        <v>144</v>
      </c>
      <c r="G7887" s="1" t="n">
        <v>1</v>
      </c>
      <c r="H7887" s="1" t="s">
        <v>32</v>
      </c>
      <c r="I7887" s="1" t="s">
        <v>83</v>
      </c>
      <c r="J7887" s="1" t="s">
        <v>40</v>
      </c>
      <c r="K7887" s="6" t="s">
        <v>21</v>
      </c>
      <c r="L7887" s="6" t="s">
        <v>21</v>
      </c>
      <c r="M7887" s="6" t="s">
        <v>20</v>
      </c>
      <c r="N7887" s="1" t="s">
        <v>129</v>
      </c>
    </row>
    <row r="7888" customFormat="false" ht="12.8" hidden="false" customHeight="false" outlineLevel="0" collapsed="false">
      <c r="A7888" s="1" t="n">
        <v>113093</v>
      </c>
      <c r="B7888" s="5" t="n">
        <v>45310.0063194444</v>
      </c>
      <c r="C7888" s="2" t="n">
        <f aca="false">INT(B7888)</f>
        <v>45310</v>
      </c>
      <c r="D7888" s="1" t="n">
        <v>39</v>
      </c>
      <c r="E7888" s="1" t="s">
        <v>144</v>
      </c>
      <c r="G7888" s="1" t="n">
        <v>1</v>
      </c>
      <c r="H7888" s="1" t="s">
        <v>32</v>
      </c>
      <c r="I7888" s="1" t="s">
        <v>83</v>
      </c>
      <c r="J7888" s="1" t="s">
        <v>40</v>
      </c>
      <c r="K7888" s="6" t="s">
        <v>21</v>
      </c>
      <c r="L7888" s="6" t="s">
        <v>20</v>
      </c>
      <c r="M7888" s="6" t="s">
        <v>20</v>
      </c>
      <c r="N7888" s="1" t="s">
        <v>129</v>
      </c>
    </row>
    <row r="7889" customFormat="false" ht="12.8" hidden="false" customHeight="false" outlineLevel="0" collapsed="false">
      <c r="A7889" s="1" t="n">
        <v>113094</v>
      </c>
      <c r="B7889" s="5" t="n">
        <v>45310.0542013889</v>
      </c>
      <c r="C7889" s="2" t="n">
        <f aca="false">INT(B7889)</f>
        <v>45310</v>
      </c>
      <c r="D7889" s="1" t="n">
        <v>39</v>
      </c>
      <c r="E7889" s="1" t="s">
        <v>144</v>
      </c>
      <c r="G7889" s="1" t="n">
        <v>1</v>
      </c>
      <c r="H7889" s="1" t="s">
        <v>32</v>
      </c>
      <c r="I7889" s="1" t="s">
        <v>83</v>
      </c>
      <c r="J7889" s="1" t="s">
        <v>40</v>
      </c>
      <c r="K7889" s="6" t="s">
        <v>21</v>
      </c>
      <c r="L7889" s="6" t="s">
        <v>20</v>
      </c>
      <c r="M7889" s="6" t="s">
        <v>20</v>
      </c>
      <c r="N7889" s="1" t="s">
        <v>129</v>
      </c>
    </row>
    <row r="7890" customFormat="false" ht="12.8" hidden="false" customHeight="false" outlineLevel="0" collapsed="false">
      <c r="A7890" s="1" t="n">
        <v>113095</v>
      </c>
      <c r="B7890" s="5" t="n">
        <v>45310.0587268519</v>
      </c>
      <c r="C7890" s="2" t="n">
        <f aca="false">INT(B7890)</f>
        <v>45310</v>
      </c>
      <c r="D7890" s="1" t="n">
        <v>39</v>
      </c>
      <c r="E7890" s="1" t="s">
        <v>144</v>
      </c>
      <c r="G7890" s="1" t="n">
        <v>1</v>
      </c>
      <c r="H7890" s="1" t="s">
        <v>32</v>
      </c>
      <c r="I7890" s="1" t="s">
        <v>83</v>
      </c>
      <c r="J7890" s="1" t="s">
        <v>40</v>
      </c>
      <c r="K7890" s="6" t="s">
        <v>21</v>
      </c>
      <c r="L7890" s="6" t="s">
        <v>20</v>
      </c>
      <c r="M7890" s="6" t="s">
        <v>20</v>
      </c>
      <c r="N7890" s="1" t="s">
        <v>129</v>
      </c>
    </row>
    <row r="7891" customFormat="false" ht="12.8" hidden="false" customHeight="false" outlineLevel="0" collapsed="false">
      <c r="A7891" s="1" t="n">
        <v>113096</v>
      </c>
      <c r="B7891" s="5" t="n">
        <v>45310.0614351852</v>
      </c>
      <c r="C7891" s="2" t="n">
        <f aca="false">INT(B7891)</f>
        <v>45310</v>
      </c>
      <c r="D7891" s="1" t="n">
        <v>39</v>
      </c>
      <c r="E7891" s="1" t="s">
        <v>144</v>
      </c>
      <c r="G7891" s="1" t="n">
        <v>1</v>
      </c>
      <c r="H7891" s="1" t="s">
        <v>32</v>
      </c>
      <c r="I7891" s="1" t="s">
        <v>83</v>
      </c>
      <c r="J7891" s="1" t="s">
        <v>40</v>
      </c>
      <c r="K7891" s="6" t="s">
        <v>21</v>
      </c>
      <c r="L7891" s="6" t="s">
        <v>20</v>
      </c>
      <c r="M7891" s="6" t="s">
        <v>20</v>
      </c>
      <c r="N7891" s="1" t="s">
        <v>129</v>
      </c>
    </row>
    <row r="7892" customFormat="false" ht="12.8" hidden="false" customHeight="false" outlineLevel="0" collapsed="false">
      <c r="A7892" s="1" t="n">
        <v>113100</v>
      </c>
      <c r="B7892" s="5" t="n">
        <v>45310.1569212963</v>
      </c>
      <c r="C7892" s="2" t="n">
        <f aca="false">INT(B7892)</f>
        <v>45310</v>
      </c>
      <c r="D7892" s="1" t="n">
        <v>39</v>
      </c>
      <c r="E7892" s="1" t="s">
        <v>144</v>
      </c>
      <c r="G7892" s="1" t="n">
        <v>2</v>
      </c>
      <c r="H7892" s="1" t="s">
        <v>32</v>
      </c>
      <c r="I7892" s="1" t="s">
        <v>83</v>
      </c>
      <c r="J7892" s="1" t="s">
        <v>40</v>
      </c>
      <c r="K7892" s="6" t="s">
        <v>21</v>
      </c>
      <c r="L7892" s="6" t="s">
        <v>21</v>
      </c>
      <c r="M7892" s="6" t="s">
        <v>20</v>
      </c>
      <c r="N7892" s="1" t="s">
        <v>129</v>
      </c>
    </row>
    <row r="7893" customFormat="false" ht="12.8" hidden="false" customHeight="false" outlineLevel="0" collapsed="false">
      <c r="A7893" s="1" t="n">
        <v>113104</v>
      </c>
      <c r="B7893" s="5" t="n">
        <v>45310.2158217593</v>
      </c>
      <c r="C7893" s="2" t="n">
        <f aca="false">INT(B7893)</f>
        <v>45310</v>
      </c>
      <c r="D7893" s="1" t="n">
        <v>39</v>
      </c>
      <c r="E7893" s="1" t="s">
        <v>144</v>
      </c>
      <c r="G7893" s="1" t="n">
        <v>1</v>
      </c>
      <c r="H7893" s="1" t="s">
        <v>32</v>
      </c>
      <c r="I7893" s="1" t="s">
        <v>83</v>
      </c>
      <c r="J7893" s="1" t="s">
        <v>40</v>
      </c>
      <c r="K7893" s="6" t="s">
        <v>21</v>
      </c>
      <c r="L7893" s="6" t="s">
        <v>20</v>
      </c>
      <c r="M7893" s="6" t="s">
        <v>20</v>
      </c>
      <c r="N7893" s="1" t="s">
        <v>129</v>
      </c>
    </row>
    <row r="7894" customFormat="false" ht="12.8" hidden="false" customHeight="false" outlineLevel="0" collapsed="false">
      <c r="A7894" s="1" t="n">
        <v>113112</v>
      </c>
      <c r="B7894" s="5" t="n">
        <v>45310.2410532407</v>
      </c>
      <c r="C7894" s="2" t="n">
        <f aca="false">INT(B7894)</f>
        <v>45310</v>
      </c>
      <c r="D7894" s="1" t="n">
        <v>39</v>
      </c>
      <c r="E7894" s="1" t="s">
        <v>144</v>
      </c>
      <c r="G7894" s="1" t="n">
        <v>1</v>
      </c>
      <c r="H7894" s="1" t="s">
        <v>32</v>
      </c>
      <c r="I7894" s="1" t="s">
        <v>83</v>
      </c>
      <c r="J7894" s="1" t="s">
        <v>40</v>
      </c>
      <c r="K7894" s="6" t="s">
        <v>21</v>
      </c>
      <c r="L7894" s="6" t="s">
        <v>20</v>
      </c>
      <c r="M7894" s="6" t="s">
        <v>20</v>
      </c>
      <c r="N7894" s="1" t="s">
        <v>129</v>
      </c>
    </row>
    <row r="7895" customFormat="false" ht="12.8" hidden="false" customHeight="false" outlineLevel="0" collapsed="false">
      <c r="A7895" s="1" t="n">
        <v>113136</v>
      </c>
      <c r="B7895" s="5" t="n">
        <v>45310.3063194445</v>
      </c>
      <c r="C7895" s="2" t="n">
        <f aca="false">INT(B7895)</f>
        <v>45310</v>
      </c>
      <c r="D7895" s="1" t="n">
        <v>39</v>
      </c>
      <c r="E7895" s="1" t="s">
        <v>144</v>
      </c>
      <c r="G7895" s="1" t="n">
        <v>1</v>
      </c>
      <c r="H7895" s="1" t="s">
        <v>32</v>
      </c>
      <c r="I7895" s="1" t="s">
        <v>83</v>
      </c>
      <c r="J7895" s="1" t="s">
        <v>40</v>
      </c>
      <c r="K7895" s="6" t="s">
        <v>21</v>
      </c>
      <c r="L7895" s="6" t="s">
        <v>20</v>
      </c>
      <c r="M7895" s="6" t="s">
        <v>20</v>
      </c>
      <c r="N7895" s="1" t="s">
        <v>129</v>
      </c>
    </row>
    <row r="7896" customFormat="false" ht="12.8" hidden="true" customHeight="false" outlineLevel="0" collapsed="false">
      <c r="A7896" s="1" t="n">
        <v>113237</v>
      </c>
      <c r="B7896" s="5" t="n">
        <v>45310.3145833333</v>
      </c>
      <c r="C7896" s="2" t="n">
        <f aca="false">INT(B7896)</f>
        <v>45310</v>
      </c>
      <c r="D7896" s="1" t="n">
        <v>718</v>
      </c>
      <c r="E7896" s="1" t="s">
        <v>144</v>
      </c>
      <c r="F7896" s="1" t="s">
        <v>19</v>
      </c>
      <c r="G7896" s="1" t="n">
        <v>2</v>
      </c>
      <c r="H7896" s="1" t="s">
        <v>32</v>
      </c>
      <c r="I7896" s="1" t="s">
        <v>83</v>
      </c>
      <c r="J7896" s="1" t="s">
        <v>86</v>
      </c>
      <c r="K7896" s="6" t="s">
        <v>21</v>
      </c>
      <c r="L7896" s="6" t="s">
        <v>21</v>
      </c>
      <c r="M7896" s="6" t="s">
        <v>21</v>
      </c>
      <c r="N7896" s="1" t="s">
        <v>492</v>
      </c>
    </row>
    <row r="7897" customFormat="false" ht="12.8" hidden="true" customHeight="false" outlineLevel="0" collapsed="false">
      <c r="A7897" s="1" t="n">
        <v>113135</v>
      </c>
      <c r="B7897" s="5" t="n">
        <v>45310.3465856482</v>
      </c>
      <c r="C7897" s="2" t="n">
        <f aca="false">INT(B7897)</f>
        <v>45310</v>
      </c>
      <c r="D7897" s="1" t="n">
        <v>733</v>
      </c>
      <c r="E7897" s="1" t="s">
        <v>144</v>
      </c>
      <c r="G7897" s="1" t="n">
        <v>1</v>
      </c>
      <c r="H7897" s="1" t="s">
        <v>32</v>
      </c>
      <c r="I7897" s="1" t="s">
        <v>83</v>
      </c>
      <c r="J7897" s="1" t="s">
        <v>97</v>
      </c>
      <c r="K7897" s="6" t="s">
        <v>21</v>
      </c>
      <c r="L7897" s="6" t="s">
        <v>21</v>
      </c>
      <c r="M7897" s="6" t="s">
        <v>21</v>
      </c>
      <c r="N7897" s="1" t="s">
        <v>129</v>
      </c>
    </row>
    <row r="7898" customFormat="false" ht="12.8" hidden="true" customHeight="false" outlineLevel="0" collapsed="false">
      <c r="A7898" s="1" t="n">
        <v>113209</v>
      </c>
      <c r="B7898" s="5" t="n">
        <v>45310.3540046296</v>
      </c>
      <c r="C7898" s="2" t="n">
        <f aca="false">INT(B7898)</f>
        <v>45310</v>
      </c>
      <c r="D7898" s="1" t="n">
        <v>733</v>
      </c>
      <c r="E7898" s="1" t="s">
        <v>144</v>
      </c>
      <c r="G7898" s="1" t="n">
        <v>1</v>
      </c>
      <c r="H7898" s="1" t="s">
        <v>32</v>
      </c>
      <c r="I7898" s="1" t="s">
        <v>83</v>
      </c>
      <c r="J7898" s="1" t="s">
        <v>97</v>
      </c>
      <c r="K7898" s="6" t="s">
        <v>21</v>
      </c>
      <c r="L7898" s="6" t="s">
        <v>21</v>
      </c>
      <c r="M7898" s="6" t="s">
        <v>21</v>
      </c>
      <c r="N7898" s="1" t="s">
        <v>129</v>
      </c>
    </row>
    <row r="7899" customFormat="false" ht="12.8" hidden="true" customHeight="false" outlineLevel="0" collapsed="false">
      <c r="A7899" s="1" t="n">
        <v>113207</v>
      </c>
      <c r="B7899" s="5" t="n">
        <v>45310.3734375</v>
      </c>
      <c r="C7899" s="2" t="n">
        <f aca="false">INT(B7899)</f>
        <v>45310</v>
      </c>
      <c r="D7899" s="1" t="n">
        <v>733</v>
      </c>
      <c r="E7899" s="1" t="s">
        <v>144</v>
      </c>
      <c r="G7899" s="1" t="n">
        <v>2</v>
      </c>
      <c r="H7899" s="1" t="s">
        <v>32</v>
      </c>
      <c r="I7899" s="1" t="s">
        <v>83</v>
      </c>
      <c r="J7899" s="1" t="s">
        <v>97</v>
      </c>
      <c r="K7899" s="6" t="s">
        <v>21</v>
      </c>
      <c r="L7899" s="6" t="s">
        <v>21</v>
      </c>
      <c r="M7899" s="6" t="s">
        <v>21</v>
      </c>
      <c r="N7899" s="1" t="s">
        <v>129</v>
      </c>
    </row>
    <row r="7900" customFormat="false" ht="12.8" hidden="true" customHeight="false" outlineLevel="0" collapsed="false">
      <c r="A7900" s="1" t="n">
        <v>113204</v>
      </c>
      <c r="B7900" s="5" t="n">
        <v>45310.3778356482</v>
      </c>
      <c r="C7900" s="2" t="n">
        <f aca="false">INT(B7900)</f>
        <v>45310</v>
      </c>
      <c r="D7900" s="1" t="n">
        <v>733</v>
      </c>
      <c r="E7900" s="1" t="s">
        <v>144</v>
      </c>
      <c r="G7900" s="1" t="n">
        <v>2</v>
      </c>
      <c r="H7900" s="1" t="s">
        <v>32</v>
      </c>
      <c r="I7900" s="1" t="s">
        <v>83</v>
      </c>
      <c r="J7900" s="1" t="s">
        <v>97</v>
      </c>
      <c r="K7900" s="6" t="s">
        <v>21</v>
      </c>
      <c r="L7900" s="6" t="s">
        <v>21</v>
      </c>
      <c r="M7900" s="6" t="s">
        <v>21</v>
      </c>
      <c r="N7900" s="1" t="s">
        <v>129</v>
      </c>
    </row>
    <row r="7901" customFormat="false" ht="12.8" hidden="true" customHeight="false" outlineLevel="0" collapsed="false">
      <c r="A7901" s="1" t="n">
        <v>113200</v>
      </c>
      <c r="B7901" s="5" t="n">
        <v>45310.4424537037</v>
      </c>
      <c r="C7901" s="2" t="n">
        <f aca="false">INT(B7901)</f>
        <v>45310</v>
      </c>
      <c r="D7901" s="1" t="n">
        <v>733</v>
      </c>
      <c r="E7901" s="1" t="s">
        <v>144</v>
      </c>
      <c r="G7901" s="1" t="n">
        <v>2</v>
      </c>
      <c r="H7901" s="1" t="s">
        <v>32</v>
      </c>
      <c r="I7901" s="1" t="s">
        <v>83</v>
      </c>
      <c r="J7901" s="1" t="s">
        <v>97</v>
      </c>
      <c r="K7901" s="6" t="s">
        <v>21</v>
      </c>
      <c r="L7901" s="6" t="s">
        <v>21</v>
      </c>
      <c r="M7901" s="6" t="s">
        <v>21</v>
      </c>
      <c r="N7901" s="1" t="s">
        <v>129</v>
      </c>
    </row>
    <row r="7902" customFormat="false" ht="12.8" hidden="true" customHeight="false" outlineLevel="0" collapsed="false">
      <c r="A7902" s="1" t="n">
        <v>113194</v>
      </c>
      <c r="B7902" s="5" t="n">
        <v>45310.4444444444</v>
      </c>
      <c r="C7902" s="2" t="n">
        <f aca="false">INT(B7902)</f>
        <v>45310</v>
      </c>
      <c r="D7902" s="1" t="n">
        <v>733</v>
      </c>
      <c r="E7902" s="1" t="s">
        <v>144</v>
      </c>
      <c r="G7902" s="1" t="n">
        <v>2</v>
      </c>
      <c r="H7902" s="1" t="s">
        <v>32</v>
      </c>
      <c r="I7902" s="1" t="s">
        <v>83</v>
      </c>
      <c r="J7902" s="1" t="s">
        <v>97</v>
      </c>
      <c r="K7902" s="6" t="s">
        <v>21</v>
      </c>
      <c r="L7902" s="6" t="s">
        <v>21</v>
      </c>
      <c r="M7902" s="6" t="s">
        <v>21</v>
      </c>
      <c r="N7902" s="1" t="s">
        <v>129</v>
      </c>
    </row>
    <row r="7903" customFormat="false" ht="12.8" hidden="true" customHeight="false" outlineLevel="0" collapsed="false">
      <c r="A7903" s="1" t="n">
        <v>113187</v>
      </c>
      <c r="B7903" s="5" t="n">
        <v>45310.4471296296</v>
      </c>
      <c r="C7903" s="2" t="n">
        <f aca="false">INT(B7903)</f>
        <v>45310</v>
      </c>
      <c r="D7903" s="1" t="n">
        <v>733</v>
      </c>
      <c r="E7903" s="1" t="s">
        <v>144</v>
      </c>
      <c r="G7903" s="1" t="n">
        <v>1</v>
      </c>
      <c r="H7903" s="1" t="s">
        <v>32</v>
      </c>
      <c r="I7903" s="1" t="s">
        <v>83</v>
      </c>
      <c r="J7903" s="1" t="s">
        <v>97</v>
      </c>
      <c r="K7903" s="6" t="s">
        <v>21</v>
      </c>
      <c r="L7903" s="6" t="s">
        <v>21</v>
      </c>
      <c r="M7903" s="6" t="s">
        <v>21</v>
      </c>
      <c r="N7903" s="1" t="s">
        <v>129</v>
      </c>
    </row>
    <row r="7904" customFormat="false" ht="12.8" hidden="true" customHeight="false" outlineLevel="0" collapsed="false">
      <c r="A7904" s="1" t="n">
        <v>113185</v>
      </c>
      <c r="B7904" s="5" t="n">
        <v>45310.4508101852</v>
      </c>
      <c r="C7904" s="2" t="n">
        <f aca="false">INT(B7904)</f>
        <v>45310</v>
      </c>
      <c r="D7904" s="1" t="n">
        <v>733</v>
      </c>
      <c r="E7904" s="1" t="s">
        <v>144</v>
      </c>
      <c r="G7904" s="1" t="n">
        <v>2</v>
      </c>
      <c r="H7904" s="1" t="s">
        <v>32</v>
      </c>
      <c r="I7904" s="1" t="s">
        <v>83</v>
      </c>
      <c r="J7904" s="1" t="s">
        <v>97</v>
      </c>
      <c r="K7904" s="6" t="s">
        <v>21</v>
      </c>
      <c r="L7904" s="6" t="s">
        <v>21</v>
      </c>
      <c r="M7904" s="6" t="s">
        <v>21</v>
      </c>
      <c r="N7904" s="1" t="s">
        <v>129</v>
      </c>
    </row>
    <row r="7905" customFormat="false" ht="12.8" hidden="true" customHeight="false" outlineLevel="0" collapsed="false">
      <c r="A7905" s="1" t="n">
        <v>113182</v>
      </c>
      <c r="B7905" s="5" t="n">
        <v>45310.452974537</v>
      </c>
      <c r="C7905" s="2" t="n">
        <f aca="false">INT(B7905)</f>
        <v>45310</v>
      </c>
      <c r="D7905" s="1" t="n">
        <v>733</v>
      </c>
      <c r="E7905" s="1" t="s">
        <v>144</v>
      </c>
      <c r="G7905" s="1" t="n">
        <v>2</v>
      </c>
      <c r="H7905" s="1" t="s">
        <v>32</v>
      </c>
      <c r="I7905" s="1" t="s">
        <v>83</v>
      </c>
      <c r="J7905" s="1" t="s">
        <v>97</v>
      </c>
      <c r="K7905" s="6" t="s">
        <v>21</v>
      </c>
      <c r="L7905" s="6" t="s">
        <v>21</v>
      </c>
      <c r="M7905" s="6" t="s">
        <v>21</v>
      </c>
      <c r="N7905" s="1" t="s">
        <v>129</v>
      </c>
    </row>
    <row r="7906" customFormat="false" ht="12.8" hidden="true" customHeight="false" outlineLevel="0" collapsed="false">
      <c r="A7906" s="1" t="n">
        <v>113176</v>
      </c>
      <c r="B7906" s="5" t="n">
        <v>45310.4565856482</v>
      </c>
      <c r="C7906" s="2" t="n">
        <f aca="false">INT(B7906)</f>
        <v>45310</v>
      </c>
      <c r="D7906" s="1" t="n">
        <v>733</v>
      </c>
      <c r="E7906" s="1" t="s">
        <v>144</v>
      </c>
      <c r="G7906" s="1" t="n">
        <v>2</v>
      </c>
      <c r="H7906" s="1" t="s">
        <v>32</v>
      </c>
      <c r="I7906" s="1" t="s">
        <v>83</v>
      </c>
      <c r="J7906" s="1" t="s">
        <v>97</v>
      </c>
      <c r="K7906" s="6" t="s">
        <v>21</v>
      </c>
      <c r="L7906" s="6" t="s">
        <v>21</v>
      </c>
      <c r="M7906" s="6" t="s">
        <v>21</v>
      </c>
      <c r="N7906" s="1" t="s">
        <v>129</v>
      </c>
    </row>
    <row r="7907" customFormat="false" ht="12.8" hidden="true" customHeight="false" outlineLevel="0" collapsed="false">
      <c r="A7907" s="1" t="n">
        <v>113173</v>
      </c>
      <c r="B7907" s="5" t="n">
        <v>45310.5005902778</v>
      </c>
      <c r="C7907" s="2" t="n">
        <f aca="false">INT(B7907)</f>
        <v>45310</v>
      </c>
      <c r="D7907" s="1" t="n">
        <v>733</v>
      </c>
      <c r="E7907" s="1" t="s">
        <v>144</v>
      </c>
      <c r="G7907" s="1" t="n">
        <v>1</v>
      </c>
      <c r="H7907" s="1" t="s">
        <v>32</v>
      </c>
      <c r="I7907" s="1" t="s">
        <v>83</v>
      </c>
      <c r="J7907" s="1" t="s">
        <v>97</v>
      </c>
      <c r="K7907" s="6" t="s">
        <v>21</v>
      </c>
      <c r="L7907" s="6" t="s">
        <v>21</v>
      </c>
      <c r="M7907" s="6" t="s">
        <v>21</v>
      </c>
      <c r="N7907" s="1" t="s">
        <v>129</v>
      </c>
    </row>
    <row r="7908" customFormat="false" ht="12.8" hidden="true" customHeight="false" outlineLevel="0" collapsed="false">
      <c r="A7908" s="1" t="n">
        <v>113171</v>
      </c>
      <c r="B7908" s="5" t="n">
        <v>45310.5665625</v>
      </c>
      <c r="C7908" s="2" t="n">
        <f aca="false">INT(B7908)</f>
        <v>45310</v>
      </c>
      <c r="D7908" s="1" t="n">
        <v>733</v>
      </c>
      <c r="E7908" s="1" t="s">
        <v>144</v>
      </c>
      <c r="G7908" s="1" t="n">
        <v>2</v>
      </c>
      <c r="H7908" s="1" t="s">
        <v>32</v>
      </c>
      <c r="I7908" s="1" t="s">
        <v>83</v>
      </c>
      <c r="J7908" s="1" t="s">
        <v>97</v>
      </c>
      <c r="K7908" s="6" t="s">
        <v>21</v>
      </c>
      <c r="L7908" s="6" t="s">
        <v>21</v>
      </c>
      <c r="M7908" s="6" t="s">
        <v>21</v>
      </c>
      <c r="N7908" s="1" t="s">
        <v>129</v>
      </c>
    </row>
    <row r="7909" customFormat="false" ht="12.8" hidden="true" customHeight="false" outlineLevel="0" collapsed="false">
      <c r="A7909" s="1" t="n">
        <v>113169</v>
      </c>
      <c r="B7909" s="5" t="n">
        <v>45310.5666782407</v>
      </c>
      <c r="C7909" s="2" t="n">
        <f aca="false">INT(B7909)</f>
        <v>45310</v>
      </c>
      <c r="D7909" s="1" t="n">
        <v>733</v>
      </c>
      <c r="E7909" s="1" t="s">
        <v>144</v>
      </c>
      <c r="G7909" s="1" t="n">
        <v>2</v>
      </c>
      <c r="H7909" s="1" t="s">
        <v>32</v>
      </c>
      <c r="I7909" s="1" t="s">
        <v>83</v>
      </c>
      <c r="J7909" s="1" t="s">
        <v>97</v>
      </c>
      <c r="K7909" s="6" t="s">
        <v>21</v>
      </c>
      <c r="L7909" s="6" t="s">
        <v>21</v>
      </c>
      <c r="M7909" s="6" t="s">
        <v>21</v>
      </c>
      <c r="N7909" s="1" t="s">
        <v>129</v>
      </c>
    </row>
    <row r="7910" customFormat="false" ht="12.8" hidden="true" customHeight="false" outlineLevel="0" collapsed="false">
      <c r="A7910" s="1" t="n">
        <v>113168</v>
      </c>
      <c r="B7910" s="5" t="n">
        <v>45310.6307291667</v>
      </c>
      <c r="C7910" s="2" t="n">
        <f aca="false">INT(B7910)</f>
        <v>45310</v>
      </c>
      <c r="D7910" s="1" t="n">
        <v>733</v>
      </c>
      <c r="E7910" s="1" t="s">
        <v>144</v>
      </c>
      <c r="G7910" s="1" t="n">
        <v>1</v>
      </c>
      <c r="H7910" s="1" t="s">
        <v>32</v>
      </c>
      <c r="I7910" s="1" t="s">
        <v>83</v>
      </c>
      <c r="J7910" s="1" t="s">
        <v>97</v>
      </c>
      <c r="K7910" s="6" t="s">
        <v>21</v>
      </c>
      <c r="L7910" s="6" t="s">
        <v>21</v>
      </c>
      <c r="M7910" s="6" t="s">
        <v>21</v>
      </c>
      <c r="N7910" s="1" t="s">
        <v>129</v>
      </c>
    </row>
    <row r="7911" customFormat="false" ht="12.8" hidden="true" customHeight="false" outlineLevel="0" collapsed="false">
      <c r="A7911" s="1" t="n">
        <v>113167</v>
      </c>
      <c r="B7911" s="5" t="n">
        <v>45310.6314351852</v>
      </c>
      <c r="C7911" s="2" t="n">
        <f aca="false">INT(B7911)</f>
        <v>45310</v>
      </c>
      <c r="D7911" s="1" t="n">
        <v>733</v>
      </c>
      <c r="E7911" s="1" t="s">
        <v>144</v>
      </c>
      <c r="G7911" s="1" t="n">
        <v>1</v>
      </c>
      <c r="H7911" s="1" t="s">
        <v>32</v>
      </c>
      <c r="I7911" s="1" t="s">
        <v>83</v>
      </c>
      <c r="J7911" s="1" t="s">
        <v>97</v>
      </c>
      <c r="K7911" s="6" t="s">
        <v>21</v>
      </c>
      <c r="L7911" s="6" t="s">
        <v>21</v>
      </c>
      <c r="M7911" s="6" t="s">
        <v>21</v>
      </c>
      <c r="N7911" s="1" t="s">
        <v>129</v>
      </c>
    </row>
    <row r="7912" customFormat="false" ht="12.8" hidden="false" customHeight="false" outlineLevel="0" collapsed="false">
      <c r="A7912" s="1" t="n">
        <v>113160</v>
      </c>
      <c r="B7912" s="5" t="n">
        <v>45310.6459027778</v>
      </c>
      <c r="C7912" s="2" t="n">
        <f aca="false">INT(B7912)</f>
        <v>45310</v>
      </c>
      <c r="D7912" s="1" t="n">
        <v>39</v>
      </c>
      <c r="E7912" s="1" t="s">
        <v>144</v>
      </c>
      <c r="G7912" s="1" t="n">
        <v>1</v>
      </c>
      <c r="H7912" s="1" t="s">
        <v>32</v>
      </c>
      <c r="I7912" s="1" t="s">
        <v>83</v>
      </c>
      <c r="J7912" s="1" t="s">
        <v>40</v>
      </c>
      <c r="K7912" s="6" t="s">
        <v>21</v>
      </c>
      <c r="L7912" s="6" t="s">
        <v>21</v>
      </c>
      <c r="M7912" s="6" t="s">
        <v>20</v>
      </c>
      <c r="N7912" s="1" t="s">
        <v>129</v>
      </c>
    </row>
    <row r="7913" customFormat="false" ht="12.8" hidden="true" customHeight="false" outlineLevel="0" collapsed="false">
      <c r="A7913" s="1" t="n">
        <v>113166</v>
      </c>
      <c r="B7913" s="5" t="n">
        <v>45310.6546296296</v>
      </c>
      <c r="C7913" s="2" t="n">
        <f aca="false">INT(B7913)</f>
        <v>45310</v>
      </c>
      <c r="D7913" s="1" t="n">
        <v>733</v>
      </c>
      <c r="E7913" s="1" t="s">
        <v>144</v>
      </c>
      <c r="G7913" s="1" t="n">
        <v>1</v>
      </c>
      <c r="H7913" s="1" t="s">
        <v>32</v>
      </c>
      <c r="I7913" s="1" t="s">
        <v>83</v>
      </c>
      <c r="J7913" s="1" t="s">
        <v>97</v>
      </c>
      <c r="K7913" s="6" t="s">
        <v>21</v>
      </c>
      <c r="L7913" s="6" t="s">
        <v>21</v>
      </c>
      <c r="M7913" s="6" t="s">
        <v>21</v>
      </c>
      <c r="N7913" s="1" t="s">
        <v>129</v>
      </c>
    </row>
    <row r="7914" customFormat="false" ht="12.8" hidden="true" customHeight="false" outlineLevel="0" collapsed="false">
      <c r="A7914" s="1" t="n">
        <v>113165</v>
      </c>
      <c r="B7914" s="5" t="n">
        <v>45310.6716203704</v>
      </c>
      <c r="C7914" s="2" t="n">
        <f aca="false">INT(B7914)</f>
        <v>45310</v>
      </c>
      <c r="D7914" s="1" t="n">
        <v>733</v>
      </c>
      <c r="E7914" s="1" t="s">
        <v>144</v>
      </c>
      <c r="G7914" s="1" t="n">
        <v>1</v>
      </c>
      <c r="H7914" s="1" t="s">
        <v>32</v>
      </c>
      <c r="I7914" s="1" t="s">
        <v>83</v>
      </c>
      <c r="J7914" s="1" t="s">
        <v>97</v>
      </c>
      <c r="K7914" s="6" t="s">
        <v>21</v>
      </c>
      <c r="L7914" s="6" t="s">
        <v>21</v>
      </c>
      <c r="M7914" s="6" t="s">
        <v>21</v>
      </c>
      <c r="N7914" s="1" t="s">
        <v>129</v>
      </c>
    </row>
    <row r="7915" customFormat="false" ht="12.8" hidden="true" customHeight="false" outlineLevel="0" collapsed="false">
      <c r="A7915" s="1" t="n">
        <v>113164</v>
      </c>
      <c r="B7915" s="5" t="n">
        <v>45310.672962963</v>
      </c>
      <c r="C7915" s="2" t="n">
        <f aca="false">INT(B7915)</f>
        <v>45310</v>
      </c>
      <c r="D7915" s="1" t="n">
        <v>733</v>
      </c>
      <c r="E7915" s="1" t="s">
        <v>144</v>
      </c>
      <c r="G7915" s="1" t="n">
        <v>1</v>
      </c>
      <c r="H7915" s="1" t="s">
        <v>32</v>
      </c>
      <c r="I7915" s="1" t="s">
        <v>83</v>
      </c>
      <c r="J7915" s="1" t="s">
        <v>97</v>
      </c>
      <c r="K7915" s="6" t="s">
        <v>21</v>
      </c>
      <c r="L7915" s="6" t="s">
        <v>21</v>
      </c>
      <c r="M7915" s="6" t="s">
        <v>21</v>
      </c>
      <c r="N7915" s="1" t="s">
        <v>129</v>
      </c>
    </row>
    <row r="7916" customFormat="false" ht="12.8" hidden="false" customHeight="false" outlineLevel="0" collapsed="false">
      <c r="A7916" s="1" t="n">
        <v>113213</v>
      </c>
      <c r="B7916" s="5" t="n">
        <v>45310.7326388889</v>
      </c>
      <c r="C7916" s="2" t="n">
        <f aca="false">INT(B7916)</f>
        <v>45310</v>
      </c>
      <c r="D7916" s="1" t="n">
        <v>39</v>
      </c>
      <c r="E7916" s="1" t="s">
        <v>144</v>
      </c>
      <c r="G7916" s="1" t="n">
        <v>2</v>
      </c>
      <c r="H7916" s="1" t="s">
        <v>32</v>
      </c>
      <c r="I7916" s="1" t="s">
        <v>83</v>
      </c>
      <c r="J7916" s="1" t="s">
        <v>40</v>
      </c>
      <c r="K7916" s="6" t="s">
        <v>21</v>
      </c>
      <c r="L7916" s="6" t="s">
        <v>21</v>
      </c>
      <c r="M7916" s="6" t="s">
        <v>20</v>
      </c>
      <c r="N7916" s="1" t="s">
        <v>129</v>
      </c>
    </row>
    <row r="7917" customFormat="false" ht="12.8" hidden="false" customHeight="false" outlineLevel="0" collapsed="false">
      <c r="A7917" s="1" t="n">
        <v>113215</v>
      </c>
      <c r="B7917" s="5" t="n">
        <v>45310.7370717593</v>
      </c>
      <c r="C7917" s="2" t="n">
        <f aca="false">INT(B7917)</f>
        <v>45310</v>
      </c>
      <c r="D7917" s="1" t="n">
        <v>39</v>
      </c>
      <c r="E7917" s="1" t="s">
        <v>144</v>
      </c>
      <c r="G7917" s="1" t="n">
        <v>1</v>
      </c>
      <c r="H7917" s="1" t="s">
        <v>32</v>
      </c>
      <c r="I7917" s="1" t="s">
        <v>83</v>
      </c>
      <c r="J7917" s="1" t="s">
        <v>40</v>
      </c>
      <c r="K7917" s="6" t="s">
        <v>21</v>
      </c>
      <c r="L7917" s="6" t="s">
        <v>20</v>
      </c>
      <c r="M7917" s="6" t="s">
        <v>20</v>
      </c>
      <c r="N7917" s="1" t="s">
        <v>129</v>
      </c>
    </row>
    <row r="7918" customFormat="false" ht="12.8" hidden="false" customHeight="false" outlineLevel="0" collapsed="false">
      <c r="A7918" s="1" t="n">
        <v>113234</v>
      </c>
      <c r="B7918" s="5" t="n">
        <v>45311.111875</v>
      </c>
      <c r="C7918" s="2" t="n">
        <f aca="false">INT(B7918)</f>
        <v>45311</v>
      </c>
      <c r="D7918" s="1" t="n">
        <v>39</v>
      </c>
      <c r="E7918" s="1" t="s">
        <v>144</v>
      </c>
      <c r="G7918" s="1" t="n">
        <v>1</v>
      </c>
      <c r="H7918" s="1" t="s">
        <v>32</v>
      </c>
      <c r="I7918" s="1" t="s">
        <v>83</v>
      </c>
      <c r="J7918" s="1" t="s">
        <v>40</v>
      </c>
      <c r="K7918" s="6" t="s">
        <v>21</v>
      </c>
      <c r="L7918" s="6" t="s">
        <v>21</v>
      </c>
      <c r="M7918" s="6" t="s">
        <v>20</v>
      </c>
      <c r="N7918" s="1" t="s">
        <v>129</v>
      </c>
    </row>
    <row r="7919" customFormat="false" ht="12.8" hidden="false" customHeight="false" outlineLevel="0" collapsed="false">
      <c r="A7919" s="1" t="n">
        <v>113240</v>
      </c>
      <c r="B7919" s="5" t="n">
        <v>45311.1786458333</v>
      </c>
      <c r="C7919" s="2" t="n">
        <f aca="false">INT(B7919)</f>
        <v>45311</v>
      </c>
      <c r="D7919" s="1" t="n">
        <v>39</v>
      </c>
      <c r="E7919" s="1" t="s">
        <v>144</v>
      </c>
      <c r="G7919" s="1" t="n">
        <v>1</v>
      </c>
      <c r="H7919" s="1" t="s">
        <v>32</v>
      </c>
      <c r="I7919" s="1" t="s">
        <v>83</v>
      </c>
      <c r="J7919" s="1" t="s">
        <v>40</v>
      </c>
      <c r="K7919" s="6" t="s">
        <v>21</v>
      </c>
      <c r="L7919" s="6" t="s">
        <v>21</v>
      </c>
      <c r="M7919" s="6" t="s">
        <v>20</v>
      </c>
      <c r="N7919" s="1" t="s">
        <v>129</v>
      </c>
    </row>
    <row r="7920" customFormat="false" ht="12.8" hidden="false" customHeight="false" outlineLevel="0" collapsed="false">
      <c r="A7920" s="1" t="n">
        <v>113243</v>
      </c>
      <c r="B7920" s="5" t="n">
        <v>45311.2058333333</v>
      </c>
      <c r="C7920" s="2" t="n">
        <f aca="false">INT(B7920)</f>
        <v>45311</v>
      </c>
      <c r="D7920" s="1" t="n">
        <v>39</v>
      </c>
      <c r="E7920" s="1" t="s">
        <v>144</v>
      </c>
      <c r="G7920" s="1" t="n">
        <v>2</v>
      </c>
      <c r="H7920" s="1" t="s">
        <v>32</v>
      </c>
      <c r="I7920" s="1" t="s">
        <v>83</v>
      </c>
      <c r="J7920" s="1" t="s">
        <v>40</v>
      </c>
      <c r="K7920" s="6" t="s">
        <v>21</v>
      </c>
      <c r="L7920" s="6" t="s">
        <v>20</v>
      </c>
      <c r="M7920" s="6" t="s">
        <v>20</v>
      </c>
      <c r="N7920" s="1" t="s">
        <v>129</v>
      </c>
    </row>
    <row r="7921" customFormat="false" ht="12.8" hidden="false" customHeight="false" outlineLevel="0" collapsed="false">
      <c r="A7921" s="1" t="n">
        <v>113245</v>
      </c>
      <c r="B7921" s="5" t="n">
        <v>45311.2075347222</v>
      </c>
      <c r="C7921" s="2" t="n">
        <f aca="false">INT(B7921)</f>
        <v>45311</v>
      </c>
      <c r="D7921" s="1" t="n">
        <v>39</v>
      </c>
      <c r="E7921" s="1" t="s">
        <v>144</v>
      </c>
      <c r="G7921" s="1" t="n">
        <v>1</v>
      </c>
      <c r="H7921" s="1" t="s">
        <v>32</v>
      </c>
      <c r="I7921" s="1" t="s">
        <v>83</v>
      </c>
      <c r="J7921" s="1" t="s">
        <v>40</v>
      </c>
      <c r="K7921" s="6" t="s">
        <v>21</v>
      </c>
      <c r="L7921" s="6" t="s">
        <v>20</v>
      </c>
      <c r="M7921" s="6" t="s">
        <v>20</v>
      </c>
      <c r="N7921" s="1" t="s">
        <v>129</v>
      </c>
    </row>
    <row r="7922" customFormat="false" ht="12.8" hidden="false" customHeight="false" outlineLevel="0" collapsed="false">
      <c r="A7922" s="1" t="n">
        <v>113248</v>
      </c>
      <c r="B7922" s="5" t="n">
        <v>45311.2562037037</v>
      </c>
      <c r="C7922" s="2" t="n">
        <f aca="false">INT(B7922)</f>
        <v>45311</v>
      </c>
      <c r="D7922" s="1" t="n">
        <v>39</v>
      </c>
      <c r="E7922" s="1" t="s">
        <v>144</v>
      </c>
      <c r="G7922" s="1" t="n">
        <v>1</v>
      </c>
      <c r="H7922" s="1" t="s">
        <v>32</v>
      </c>
      <c r="I7922" s="1" t="s">
        <v>83</v>
      </c>
      <c r="J7922" s="1" t="s">
        <v>40</v>
      </c>
      <c r="K7922" s="6" t="s">
        <v>21</v>
      </c>
      <c r="L7922" s="6" t="s">
        <v>21</v>
      </c>
      <c r="M7922" s="6" t="s">
        <v>20</v>
      </c>
      <c r="N7922" s="1" t="s">
        <v>129</v>
      </c>
    </row>
    <row r="7923" customFormat="false" ht="12.8" hidden="false" customHeight="false" outlineLevel="0" collapsed="false">
      <c r="A7923" s="1" t="n">
        <v>113249</v>
      </c>
      <c r="B7923" s="5" t="n">
        <v>45311.2579050926</v>
      </c>
      <c r="C7923" s="2" t="n">
        <f aca="false">INT(B7923)</f>
        <v>45311</v>
      </c>
      <c r="D7923" s="1" t="n">
        <v>39</v>
      </c>
      <c r="E7923" s="1" t="s">
        <v>144</v>
      </c>
      <c r="G7923" s="1" t="n">
        <v>1</v>
      </c>
      <c r="H7923" s="1" t="s">
        <v>32</v>
      </c>
      <c r="I7923" s="1" t="s">
        <v>83</v>
      </c>
      <c r="J7923" s="1" t="s">
        <v>40</v>
      </c>
      <c r="K7923" s="6" t="s">
        <v>21</v>
      </c>
      <c r="L7923" s="6" t="s">
        <v>21</v>
      </c>
      <c r="M7923" s="6" t="s">
        <v>20</v>
      </c>
      <c r="N7923" s="1" t="s">
        <v>129</v>
      </c>
    </row>
    <row r="7924" customFormat="false" ht="12.8" hidden="true" customHeight="false" outlineLevel="0" collapsed="false">
      <c r="A7924" s="1" t="n">
        <v>113301</v>
      </c>
      <c r="B7924" s="5" t="n">
        <v>45311.280474537</v>
      </c>
      <c r="C7924" s="2" t="n">
        <f aca="false">INT(B7924)</f>
        <v>45311</v>
      </c>
      <c r="D7924" s="1" t="n">
        <v>718</v>
      </c>
      <c r="E7924" s="1" t="s">
        <v>144</v>
      </c>
      <c r="F7924" s="1" t="s">
        <v>19</v>
      </c>
      <c r="G7924" s="1" t="n">
        <v>2</v>
      </c>
      <c r="H7924" s="1" t="s">
        <v>32</v>
      </c>
      <c r="I7924" s="1" t="s">
        <v>83</v>
      </c>
      <c r="J7924" s="1" t="s">
        <v>86</v>
      </c>
      <c r="K7924" s="6" t="s">
        <v>21</v>
      </c>
      <c r="L7924" s="6" t="s">
        <v>21</v>
      </c>
      <c r="M7924" s="6" t="s">
        <v>21</v>
      </c>
      <c r="N7924" s="1" t="s">
        <v>488</v>
      </c>
    </row>
    <row r="7925" customFormat="false" ht="12.8" hidden="true" customHeight="false" outlineLevel="0" collapsed="false">
      <c r="A7925" s="1" t="n">
        <v>113304</v>
      </c>
      <c r="B7925" s="5" t="n">
        <v>45311.2812847222</v>
      </c>
      <c r="C7925" s="2" t="n">
        <f aca="false">INT(B7925)</f>
        <v>45311</v>
      </c>
      <c r="D7925" s="1" t="n">
        <v>718</v>
      </c>
      <c r="E7925" s="1" t="s">
        <v>144</v>
      </c>
      <c r="F7925" s="1" t="s">
        <v>19</v>
      </c>
      <c r="G7925" s="1" t="n">
        <v>2</v>
      </c>
      <c r="H7925" s="1" t="s">
        <v>32</v>
      </c>
      <c r="I7925" s="1" t="s">
        <v>83</v>
      </c>
      <c r="J7925" s="1" t="s">
        <v>86</v>
      </c>
      <c r="K7925" s="6" t="s">
        <v>21</v>
      </c>
      <c r="L7925" s="6" t="s">
        <v>21</v>
      </c>
      <c r="M7925" s="6" t="s">
        <v>21</v>
      </c>
      <c r="N7925" s="1" t="s">
        <v>506</v>
      </c>
    </row>
    <row r="7926" customFormat="false" ht="12.8" hidden="true" customHeight="false" outlineLevel="0" collapsed="false">
      <c r="A7926" s="1" t="n">
        <v>113258</v>
      </c>
      <c r="B7926" s="5" t="n">
        <v>45311.3729398148</v>
      </c>
      <c r="C7926" s="2" t="n">
        <f aca="false">INT(B7926)</f>
        <v>45311</v>
      </c>
      <c r="D7926" s="1" t="n">
        <v>733</v>
      </c>
      <c r="E7926" s="1" t="s">
        <v>144</v>
      </c>
      <c r="G7926" s="1" t="n">
        <v>1</v>
      </c>
      <c r="H7926" s="1" t="s">
        <v>32</v>
      </c>
      <c r="I7926" s="1" t="s">
        <v>83</v>
      </c>
      <c r="J7926" s="1" t="s">
        <v>97</v>
      </c>
      <c r="K7926" s="6" t="s">
        <v>21</v>
      </c>
      <c r="L7926" s="6" t="s">
        <v>21</v>
      </c>
      <c r="M7926" s="6" t="s">
        <v>21</v>
      </c>
      <c r="N7926" s="1" t="s">
        <v>129</v>
      </c>
    </row>
    <row r="7927" customFormat="false" ht="12.8" hidden="true" customHeight="false" outlineLevel="0" collapsed="false">
      <c r="A7927" s="1" t="n">
        <v>113260</v>
      </c>
      <c r="B7927" s="5" t="n">
        <v>45311.3794907407</v>
      </c>
      <c r="C7927" s="2" t="n">
        <f aca="false">INT(B7927)</f>
        <v>45311</v>
      </c>
      <c r="D7927" s="1" t="n">
        <v>733</v>
      </c>
      <c r="E7927" s="1" t="s">
        <v>144</v>
      </c>
      <c r="G7927" s="1" t="n">
        <v>1</v>
      </c>
      <c r="H7927" s="1" t="s">
        <v>32</v>
      </c>
      <c r="I7927" s="1" t="s">
        <v>83</v>
      </c>
      <c r="J7927" s="1" t="s">
        <v>97</v>
      </c>
      <c r="K7927" s="6" t="s">
        <v>21</v>
      </c>
      <c r="L7927" s="6" t="s">
        <v>21</v>
      </c>
      <c r="M7927" s="6" t="s">
        <v>21</v>
      </c>
      <c r="N7927" s="1" t="s">
        <v>129</v>
      </c>
    </row>
    <row r="7928" customFormat="false" ht="12.8" hidden="true" customHeight="false" outlineLevel="0" collapsed="false">
      <c r="A7928" s="1" t="n">
        <v>113263</v>
      </c>
      <c r="B7928" s="5" t="n">
        <v>45311.3890277778</v>
      </c>
      <c r="C7928" s="2" t="n">
        <f aca="false">INT(B7928)</f>
        <v>45311</v>
      </c>
      <c r="D7928" s="1" t="n">
        <v>733</v>
      </c>
      <c r="E7928" s="1" t="s">
        <v>144</v>
      </c>
      <c r="G7928" s="1" t="n">
        <v>1</v>
      </c>
      <c r="H7928" s="1" t="s">
        <v>32</v>
      </c>
      <c r="I7928" s="1" t="s">
        <v>83</v>
      </c>
      <c r="J7928" s="1" t="s">
        <v>97</v>
      </c>
      <c r="K7928" s="6" t="s">
        <v>21</v>
      </c>
      <c r="L7928" s="6" t="s">
        <v>21</v>
      </c>
      <c r="M7928" s="6" t="s">
        <v>21</v>
      </c>
      <c r="N7928" s="1" t="s">
        <v>129</v>
      </c>
    </row>
    <row r="7929" customFormat="false" ht="12.8" hidden="true" customHeight="false" outlineLevel="0" collapsed="false">
      <c r="A7929" s="1" t="n">
        <v>113277</v>
      </c>
      <c r="B7929" s="5" t="n">
        <v>45311.4113773148</v>
      </c>
      <c r="C7929" s="2" t="n">
        <f aca="false">INT(B7929)</f>
        <v>45311</v>
      </c>
      <c r="D7929" s="1" t="n">
        <v>733</v>
      </c>
      <c r="E7929" s="1" t="s">
        <v>144</v>
      </c>
      <c r="G7929" s="1" t="n">
        <v>1</v>
      </c>
      <c r="H7929" s="1" t="s">
        <v>32</v>
      </c>
      <c r="I7929" s="1" t="s">
        <v>83</v>
      </c>
      <c r="J7929" s="1" t="s">
        <v>97</v>
      </c>
      <c r="K7929" s="6" t="s">
        <v>21</v>
      </c>
      <c r="L7929" s="6" t="s">
        <v>21</v>
      </c>
      <c r="M7929" s="6" t="s">
        <v>21</v>
      </c>
      <c r="N7929" s="1" t="s">
        <v>129</v>
      </c>
    </row>
    <row r="7930" customFormat="false" ht="12.8" hidden="true" customHeight="false" outlineLevel="0" collapsed="false">
      <c r="A7930" s="1" t="n">
        <v>113279</v>
      </c>
      <c r="B7930" s="5" t="n">
        <v>45311.4173726852</v>
      </c>
      <c r="C7930" s="2" t="n">
        <f aca="false">INT(B7930)</f>
        <v>45311</v>
      </c>
      <c r="D7930" s="1" t="n">
        <v>733</v>
      </c>
      <c r="E7930" s="1" t="s">
        <v>144</v>
      </c>
      <c r="G7930" s="1" t="n">
        <v>1</v>
      </c>
      <c r="H7930" s="1" t="s">
        <v>32</v>
      </c>
      <c r="I7930" s="1" t="s">
        <v>83</v>
      </c>
      <c r="J7930" s="1" t="s">
        <v>97</v>
      </c>
      <c r="K7930" s="6" t="s">
        <v>21</v>
      </c>
      <c r="L7930" s="6" t="s">
        <v>21</v>
      </c>
      <c r="M7930" s="6" t="s">
        <v>21</v>
      </c>
      <c r="N7930" s="1" t="s">
        <v>129</v>
      </c>
    </row>
    <row r="7931" customFormat="false" ht="12.8" hidden="true" customHeight="false" outlineLevel="0" collapsed="false">
      <c r="A7931" s="1" t="n">
        <v>113280</v>
      </c>
      <c r="B7931" s="5" t="n">
        <v>45311.4262847222</v>
      </c>
      <c r="C7931" s="2" t="n">
        <f aca="false">INT(B7931)</f>
        <v>45311</v>
      </c>
      <c r="D7931" s="1" t="n">
        <v>733</v>
      </c>
      <c r="E7931" s="1" t="s">
        <v>144</v>
      </c>
      <c r="G7931" s="1" t="n">
        <v>1</v>
      </c>
      <c r="H7931" s="1" t="s">
        <v>32</v>
      </c>
      <c r="I7931" s="1" t="s">
        <v>83</v>
      </c>
      <c r="J7931" s="1" t="s">
        <v>97</v>
      </c>
      <c r="K7931" s="6" t="s">
        <v>21</v>
      </c>
      <c r="L7931" s="6" t="s">
        <v>21</v>
      </c>
      <c r="M7931" s="6" t="s">
        <v>21</v>
      </c>
      <c r="N7931" s="1" t="s">
        <v>129</v>
      </c>
    </row>
    <row r="7932" customFormat="false" ht="12.8" hidden="true" customHeight="false" outlineLevel="0" collapsed="false">
      <c r="A7932" s="1" t="n">
        <v>113309</v>
      </c>
      <c r="B7932" s="5" t="n">
        <v>45311.5460069444</v>
      </c>
      <c r="C7932" s="2" t="n">
        <f aca="false">INT(B7932)</f>
        <v>45311</v>
      </c>
      <c r="D7932" s="1" t="n">
        <v>733</v>
      </c>
      <c r="E7932" s="1" t="s">
        <v>144</v>
      </c>
      <c r="G7932" s="1" t="n">
        <v>1</v>
      </c>
      <c r="H7932" s="1" t="s">
        <v>32</v>
      </c>
      <c r="I7932" s="1" t="s">
        <v>83</v>
      </c>
      <c r="J7932" s="1" t="s">
        <v>97</v>
      </c>
      <c r="K7932" s="6" t="s">
        <v>21</v>
      </c>
      <c r="L7932" s="6" t="s">
        <v>21</v>
      </c>
      <c r="M7932" s="6" t="s">
        <v>21</v>
      </c>
      <c r="N7932" s="1" t="s">
        <v>129</v>
      </c>
    </row>
    <row r="7933" customFormat="false" ht="12.8" hidden="true" customHeight="false" outlineLevel="0" collapsed="false">
      <c r="A7933" s="1" t="n">
        <v>113315</v>
      </c>
      <c r="B7933" s="5" t="n">
        <v>45311.5699884259</v>
      </c>
      <c r="C7933" s="2" t="n">
        <f aca="false">INT(B7933)</f>
        <v>45311</v>
      </c>
      <c r="D7933" s="1" t="n">
        <v>733</v>
      </c>
      <c r="E7933" s="1" t="s">
        <v>144</v>
      </c>
      <c r="G7933" s="1" t="n">
        <v>1</v>
      </c>
      <c r="H7933" s="1" t="s">
        <v>32</v>
      </c>
      <c r="I7933" s="1" t="s">
        <v>83</v>
      </c>
      <c r="J7933" s="1" t="s">
        <v>97</v>
      </c>
      <c r="K7933" s="6" t="s">
        <v>21</v>
      </c>
      <c r="L7933" s="6" t="s">
        <v>21</v>
      </c>
      <c r="M7933" s="6" t="s">
        <v>21</v>
      </c>
      <c r="N7933" s="1" t="s">
        <v>129</v>
      </c>
    </row>
    <row r="7934" customFormat="false" ht="12.8" hidden="true" customHeight="false" outlineLevel="0" collapsed="false">
      <c r="A7934" s="1" t="n">
        <v>113453</v>
      </c>
      <c r="B7934" s="5" t="n">
        <v>45311.7168287037</v>
      </c>
      <c r="C7934" s="2" t="n">
        <f aca="false">INT(B7934)</f>
        <v>45311</v>
      </c>
      <c r="D7934" s="1" t="n">
        <v>733</v>
      </c>
      <c r="E7934" s="1" t="s">
        <v>144</v>
      </c>
      <c r="G7934" s="1" t="n">
        <v>1</v>
      </c>
      <c r="H7934" s="1" t="s">
        <v>32</v>
      </c>
      <c r="I7934" s="1" t="s">
        <v>83</v>
      </c>
      <c r="J7934" s="1" t="s">
        <v>97</v>
      </c>
      <c r="K7934" s="6" t="s">
        <v>21</v>
      </c>
      <c r="L7934" s="6" t="s">
        <v>21</v>
      </c>
      <c r="M7934" s="6" t="s">
        <v>21</v>
      </c>
      <c r="N7934" s="1" t="s">
        <v>129</v>
      </c>
    </row>
    <row r="7935" customFormat="false" ht="12.8" hidden="true" customHeight="false" outlineLevel="0" collapsed="false">
      <c r="A7935" s="1" t="n">
        <v>113641</v>
      </c>
      <c r="B7935" s="5" t="n">
        <v>45311.729837963</v>
      </c>
      <c r="C7935" s="2" t="n">
        <f aca="false">INT(B7935)</f>
        <v>45311</v>
      </c>
      <c r="D7935" s="1" t="n">
        <v>733</v>
      </c>
      <c r="E7935" s="1" t="s">
        <v>144</v>
      </c>
      <c r="G7935" s="1" t="n">
        <v>1</v>
      </c>
      <c r="H7935" s="1" t="s">
        <v>32</v>
      </c>
      <c r="I7935" s="1" t="s">
        <v>83</v>
      </c>
      <c r="J7935" s="1" t="s">
        <v>97</v>
      </c>
      <c r="K7935" s="6" t="s">
        <v>21</v>
      </c>
      <c r="L7935" s="6" t="s">
        <v>21</v>
      </c>
      <c r="M7935" s="6" t="s">
        <v>21</v>
      </c>
      <c r="N7935" s="1" t="s">
        <v>129</v>
      </c>
    </row>
    <row r="7936" customFormat="false" ht="12.8" hidden="true" customHeight="false" outlineLevel="0" collapsed="false">
      <c r="A7936" s="1" t="n">
        <v>113813</v>
      </c>
      <c r="B7936" s="5" t="n">
        <v>45311.7415972222</v>
      </c>
      <c r="C7936" s="2" t="n">
        <f aca="false">INT(B7936)</f>
        <v>45311</v>
      </c>
      <c r="D7936" s="1" t="n">
        <v>733</v>
      </c>
      <c r="E7936" s="1" t="s">
        <v>144</v>
      </c>
      <c r="G7936" s="1" t="n">
        <v>1</v>
      </c>
      <c r="H7936" s="1" t="s">
        <v>32</v>
      </c>
      <c r="I7936" s="1" t="s">
        <v>83</v>
      </c>
      <c r="J7936" s="1" t="s">
        <v>97</v>
      </c>
      <c r="K7936" s="6" t="s">
        <v>21</v>
      </c>
      <c r="L7936" s="6" t="s">
        <v>21</v>
      </c>
      <c r="M7936" s="6" t="s">
        <v>21</v>
      </c>
      <c r="N7936" s="1" t="s">
        <v>129</v>
      </c>
    </row>
    <row r="7937" customFormat="false" ht="12.8" hidden="false" customHeight="false" outlineLevel="0" collapsed="false">
      <c r="A7937" s="1" t="n">
        <v>114222</v>
      </c>
      <c r="B7937" s="5" t="n">
        <v>45311.8187847222</v>
      </c>
      <c r="C7937" s="2" t="n">
        <f aca="false">INT(B7937)</f>
        <v>45311</v>
      </c>
      <c r="D7937" s="1" t="n">
        <v>39</v>
      </c>
      <c r="E7937" s="1" t="s">
        <v>144</v>
      </c>
      <c r="G7937" s="1" t="n">
        <v>1</v>
      </c>
      <c r="H7937" s="1" t="s">
        <v>32</v>
      </c>
      <c r="I7937" s="1" t="s">
        <v>83</v>
      </c>
      <c r="J7937" s="1" t="s">
        <v>40</v>
      </c>
      <c r="K7937" s="6" t="s">
        <v>21</v>
      </c>
      <c r="L7937" s="6" t="s">
        <v>21</v>
      </c>
      <c r="M7937" s="6" t="s">
        <v>20</v>
      </c>
      <c r="N7937" s="1" t="s">
        <v>129</v>
      </c>
    </row>
    <row r="7938" customFormat="false" ht="12.8" hidden="false" customHeight="false" outlineLevel="0" collapsed="false">
      <c r="A7938" s="1" t="n">
        <v>114220</v>
      </c>
      <c r="B7938" s="5" t="n">
        <v>45311.8425347222</v>
      </c>
      <c r="C7938" s="2" t="n">
        <f aca="false">INT(B7938)</f>
        <v>45311</v>
      </c>
      <c r="D7938" s="1" t="n">
        <v>39</v>
      </c>
      <c r="E7938" s="1" t="s">
        <v>144</v>
      </c>
      <c r="G7938" s="1" t="n">
        <v>1</v>
      </c>
      <c r="H7938" s="1" t="s">
        <v>32</v>
      </c>
      <c r="I7938" s="1" t="s">
        <v>83</v>
      </c>
      <c r="J7938" s="1" t="s">
        <v>40</v>
      </c>
      <c r="K7938" s="6" t="s">
        <v>21</v>
      </c>
      <c r="L7938" s="6" t="s">
        <v>21</v>
      </c>
      <c r="M7938" s="6" t="s">
        <v>20</v>
      </c>
      <c r="N7938" s="1" t="s">
        <v>129</v>
      </c>
    </row>
    <row r="7939" customFormat="false" ht="12.8" hidden="false" customHeight="false" outlineLevel="0" collapsed="false">
      <c r="A7939" s="1" t="n">
        <v>114219</v>
      </c>
      <c r="B7939" s="5" t="n">
        <v>45312.0548263889</v>
      </c>
      <c r="C7939" s="2" t="n">
        <f aca="false">INT(B7939)</f>
        <v>45312</v>
      </c>
      <c r="D7939" s="1" t="n">
        <v>39</v>
      </c>
      <c r="E7939" s="1" t="s">
        <v>144</v>
      </c>
      <c r="G7939" s="1" t="n">
        <v>1</v>
      </c>
      <c r="H7939" s="1" t="s">
        <v>32</v>
      </c>
      <c r="I7939" s="1" t="s">
        <v>83</v>
      </c>
      <c r="J7939" s="1" t="s">
        <v>40</v>
      </c>
      <c r="K7939" s="6" t="s">
        <v>21</v>
      </c>
      <c r="L7939" s="6" t="s">
        <v>21</v>
      </c>
      <c r="M7939" s="6" t="s">
        <v>20</v>
      </c>
      <c r="N7939" s="1" t="s">
        <v>129</v>
      </c>
    </row>
    <row r="7940" customFormat="false" ht="12.8" hidden="false" customHeight="false" outlineLevel="0" collapsed="false">
      <c r="A7940" s="1" t="n">
        <v>114216</v>
      </c>
      <c r="B7940" s="5" t="n">
        <v>45312.1686574074</v>
      </c>
      <c r="C7940" s="2" t="n">
        <f aca="false">INT(B7940)</f>
        <v>45312</v>
      </c>
      <c r="D7940" s="1" t="n">
        <v>39</v>
      </c>
      <c r="E7940" s="1" t="s">
        <v>144</v>
      </c>
      <c r="G7940" s="1" t="n">
        <v>2</v>
      </c>
      <c r="H7940" s="1" t="s">
        <v>32</v>
      </c>
      <c r="I7940" s="1" t="s">
        <v>83</v>
      </c>
      <c r="J7940" s="1" t="s">
        <v>40</v>
      </c>
      <c r="K7940" s="6" t="s">
        <v>21</v>
      </c>
      <c r="L7940" s="6" t="s">
        <v>21</v>
      </c>
      <c r="M7940" s="6" t="s">
        <v>20</v>
      </c>
      <c r="N7940" s="1" t="s">
        <v>129</v>
      </c>
    </row>
    <row r="7941" customFormat="false" ht="12.8" hidden="false" customHeight="false" outlineLevel="0" collapsed="false">
      <c r="A7941" s="1" t="n">
        <v>114215</v>
      </c>
      <c r="B7941" s="5" t="n">
        <v>45312.16875</v>
      </c>
      <c r="C7941" s="2" t="n">
        <f aca="false">INT(B7941)</f>
        <v>45312</v>
      </c>
      <c r="D7941" s="1" t="n">
        <v>39</v>
      </c>
      <c r="E7941" s="1" t="s">
        <v>144</v>
      </c>
      <c r="G7941" s="1" t="n">
        <v>2</v>
      </c>
      <c r="H7941" s="1" t="s">
        <v>32</v>
      </c>
      <c r="I7941" s="1" t="s">
        <v>83</v>
      </c>
      <c r="J7941" s="1" t="s">
        <v>40</v>
      </c>
      <c r="K7941" s="6" t="s">
        <v>21</v>
      </c>
      <c r="L7941" s="6" t="s">
        <v>21</v>
      </c>
      <c r="M7941" s="6" t="s">
        <v>20</v>
      </c>
      <c r="N7941" s="1" t="s">
        <v>129</v>
      </c>
    </row>
    <row r="7942" customFormat="false" ht="12.8" hidden="false" customHeight="false" outlineLevel="0" collapsed="false">
      <c r="A7942" s="1" t="n">
        <v>114214</v>
      </c>
      <c r="B7942" s="5" t="n">
        <v>45312.1750115741</v>
      </c>
      <c r="C7942" s="2" t="n">
        <f aca="false">INT(B7942)</f>
        <v>45312</v>
      </c>
      <c r="D7942" s="1" t="n">
        <v>39</v>
      </c>
      <c r="E7942" s="1" t="s">
        <v>144</v>
      </c>
      <c r="G7942" s="1" t="n">
        <v>1</v>
      </c>
      <c r="H7942" s="1" t="s">
        <v>32</v>
      </c>
      <c r="I7942" s="1" t="s">
        <v>83</v>
      </c>
      <c r="J7942" s="1" t="s">
        <v>40</v>
      </c>
      <c r="K7942" s="6" t="s">
        <v>21</v>
      </c>
      <c r="L7942" s="6" t="s">
        <v>20</v>
      </c>
      <c r="M7942" s="6" t="s">
        <v>20</v>
      </c>
      <c r="N7942" s="1" t="s">
        <v>129</v>
      </c>
    </row>
    <row r="7943" customFormat="false" ht="12.8" hidden="false" customHeight="false" outlineLevel="0" collapsed="false">
      <c r="A7943" s="1" t="n">
        <v>114213</v>
      </c>
      <c r="B7943" s="5" t="n">
        <v>45312.2094328704</v>
      </c>
      <c r="C7943" s="2" t="n">
        <f aca="false">INT(B7943)</f>
        <v>45312</v>
      </c>
      <c r="D7943" s="1" t="n">
        <v>39</v>
      </c>
      <c r="E7943" s="1" t="s">
        <v>144</v>
      </c>
      <c r="G7943" s="1" t="n">
        <v>1</v>
      </c>
      <c r="H7943" s="1" t="s">
        <v>32</v>
      </c>
      <c r="I7943" s="1" t="s">
        <v>83</v>
      </c>
      <c r="J7943" s="1" t="s">
        <v>40</v>
      </c>
      <c r="K7943" s="6" t="s">
        <v>21</v>
      </c>
      <c r="L7943" s="6" t="s">
        <v>20</v>
      </c>
      <c r="M7943" s="6" t="s">
        <v>20</v>
      </c>
      <c r="N7943" s="1" t="s">
        <v>129</v>
      </c>
    </row>
    <row r="7944" customFormat="false" ht="12.8" hidden="false" customHeight="false" outlineLevel="0" collapsed="false">
      <c r="A7944" s="1" t="n">
        <v>114212</v>
      </c>
      <c r="B7944" s="5" t="n">
        <v>45312.3456597222</v>
      </c>
      <c r="C7944" s="2" t="n">
        <f aca="false">INT(B7944)</f>
        <v>45312</v>
      </c>
      <c r="D7944" s="1" t="n">
        <v>39</v>
      </c>
      <c r="E7944" s="1" t="s">
        <v>144</v>
      </c>
      <c r="G7944" s="1" t="n">
        <v>1</v>
      </c>
      <c r="H7944" s="1" t="s">
        <v>32</v>
      </c>
      <c r="I7944" s="1" t="s">
        <v>83</v>
      </c>
      <c r="J7944" s="1" t="s">
        <v>40</v>
      </c>
      <c r="K7944" s="6" t="s">
        <v>21</v>
      </c>
      <c r="L7944" s="6" t="s">
        <v>21</v>
      </c>
      <c r="M7944" s="6" t="s">
        <v>20</v>
      </c>
      <c r="N7944" s="1" t="s">
        <v>129</v>
      </c>
    </row>
    <row r="7945" customFormat="false" ht="12.8" hidden="false" customHeight="false" outlineLevel="0" collapsed="false">
      <c r="A7945" s="1" t="n">
        <v>114211</v>
      </c>
      <c r="B7945" s="5" t="n">
        <v>45312.3508680556</v>
      </c>
      <c r="C7945" s="2" t="n">
        <f aca="false">INT(B7945)</f>
        <v>45312</v>
      </c>
      <c r="D7945" s="1" t="n">
        <v>39</v>
      </c>
      <c r="E7945" s="1" t="s">
        <v>144</v>
      </c>
      <c r="G7945" s="1" t="n">
        <v>1</v>
      </c>
      <c r="H7945" s="1" t="s">
        <v>32</v>
      </c>
      <c r="I7945" s="1" t="s">
        <v>83</v>
      </c>
      <c r="J7945" s="1" t="s">
        <v>40</v>
      </c>
      <c r="K7945" s="6" t="s">
        <v>21</v>
      </c>
      <c r="L7945" s="6" t="s">
        <v>21</v>
      </c>
      <c r="M7945" s="6" t="s">
        <v>20</v>
      </c>
      <c r="N7945" s="1" t="s">
        <v>129</v>
      </c>
    </row>
    <row r="7946" customFormat="false" ht="12.8" hidden="false" customHeight="false" outlineLevel="0" collapsed="false">
      <c r="A7946" s="1" t="n">
        <v>114210</v>
      </c>
      <c r="B7946" s="5" t="n">
        <v>45312.4016203704</v>
      </c>
      <c r="C7946" s="2" t="n">
        <f aca="false">INT(B7946)</f>
        <v>45312</v>
      </c>
      <c r="D7946" s="1" t="n">
        <v>39</v>
      </c>
      <c r="E7946" s="1" t="s">
        <v>144</v>
      </c>
      <c r="G7946" s="1" t="n">
        <v>1</v>
      </c>
      <c r="H7946" s="1" t="s">
        <v>32</v>
      </c>
      <c r="I7946" s="1" t="s">
        <v>83</v>
      </c>
      <c r="J7946" s="1" t="s">
        <v>40</v>
      </c>
      <c r="K7946" s="6" t="s">
        <v>21</v>
      </c>
      <c r="L7946" s="6" t="s">
        <v>20</v>
      </c>
      <c r="M7946" s="6" t="s">
        <v>20</v>
      </c>
      <c r="N7946" s="1" t="s">
        <v>129</v>
      </c>
    </row>
    <row r="7947" customFormat="false" ht="12.8" hidden="false" customHeight="false" outlineLevel="0" collapsed="false">
      <c r="A7947" s="1" t="n">
        <v>114209</v>
      </c>
      <c r="B7947" s="5" t="n">
        <v>45312.4042013889</v>
      </c>
      <c r="C7947" s="2" t="n">
        <f aca="false">INT(B7947)</f>
        <v>45312</v>
      </c>
      <c r="D7947" s="1" t="n">
        <v>39</v>
      </c>
      <c r="E7947" s="1" t="s">
        <v>144</v>
      </c>
      <c r="G7947" s="1" t="n">
        <v>1</v>
      </c>
      <c r="H7947" s="1" t="s">
        <v>32</v>
      </c>
      <c r="I7947" s="1" t="s">
        <v>83</v>
      </c>
      <c r="J7947" s="1" t="s">
        <v>40</v>
      </c>
      <c r="K7947" s="6" t="s">
        <v>21</v>
      </c>
      <c r="L7947" s="6" t="s">
        <v>20</v>
      </c>
      <c r="M7947" s="6" t="s">
        <v>20</v>
      </c>
      <c r="N7947" s="1" t="s">
        <v>129</v>
      </c>
    </row>
    <row r="7948" customFormat="false" ht="12.8" hidden="false" customHeight="false" outlineLevel="0" collapsed="false">
      <c r="A7948" s="1" t="n">
        <v>114208</v>
      </c>
      <c r="B7948" s="5" t="n">
        <v>45312.4561111111</v>
      </c>
      <c r="C7948" s="2" t="n">
        <f aca="false">INT(B7948)</f>
        <v>45312</v>
      </c>
      <c r="D7948" s="1" t="n">
        <v>39</v>
      </c>
      <c r="E7948" s="1" t="s">
        <v>144</v>
      </c>
      <c r="G7948" s="1" t="n">
        <v>1</v>
      </c>
      <c r="H7948" s="1" t="s">
        <v>32</v>
      </c>
      <c r="I7948" s="1" t="s">
        <v>83</v>
      </c>
      <c r="J7948" s="1" t="s">
        <v>40</v>
      </c>
      <c r="K7948" s="6" t="s">
        <v>21</v>
      </c>
      <c r="L7948" s="6" t="s">
        <v>20</v>
      </c>
      <c r="M7948" s="6" t="s">
        <v>20</v>
      </c>
      <c r="N7948" s="1" t="s">
        <v>129</v>
      </c>
    </row>
    <row r="7949" customFormat="false" ht="12.8" hidden="false" customHeight="false" outlineLevel="0" collapsed="false">
      <c r="A7949" s="1" t="n">
        <v>114207</v>
      </c>
      <c r="B7949" s="5" t="n">
        <v>45312.4721875</v>
      </c>
      <c r="C7949" s="2" t="n">
        <f aca="false">INT(B7949)</f>
        <v>45312</v>
      </c>
      <c r="D7949" s="1" t="n">
        <v>39</v>
      </c>
      <c r="E7949" s="1" t="s">
        <v>144</v>
      </c>
      <c r="G7949" s="1" t="n">
        <v>1</v>
      </c>
      <c r="H7949" s="1" t="s">
        <v>32</v>
      </c>
      <c r="I7949" s="1" t="s">
        <v>83</v>
      </c>
      <c r="J7949" s="1" t="s">
        <v>40</v>
      </c>
      <c r="K7949" s="6" t="s">
        <v>21</v>
      </c>
      <c r="L7949" s="6" t="s">
        <v>20</v>
      </c>
      <c r="M7949" s="6" t="s">
        <v>20</v>
      </c>
      <c r="N7949" s="1" t="s">
        <v>129</v>
      </c>
    </row>
    <row r="7950" customFormat="false" ht="12.8" hidden="false" customHeight="false" outlineLevel="0" collapsed="false">
      <c r="A7950" s="1" t="n">
        <v>114223</v>
      </c>
      <c r="B7950" s="5" t="n">
        <v>45312.5201388889</v>
      </c>
      <c r="C7950" s="2" t="n">
        <f aca="false">INT(B7950)</f>
        <v>45312</v>
      </c>
      <c r="D7950" s="1" t="n">
        <v>39</v>
      </c>
      <c r="E7950" s="1" t="s">
        <v>144</v>
      </c>
      <c r="G7950" s="1" t="n">
        <v>2</v>
      </c>
      <c r="H7950" s="1" t="s">
        <v>32</v>
      </c>
      <c r="I7950" s="1" t="s">
        <v>83</v>
      </c>
      <c r="J7950" s="1" t="s">
        <v>40</v>
      </c>
      <c r="K7950" s="6" t="s">
        <v>21</v>
      </c>
      <c r="L7950" s="6" t="s">
        <v>21</v>
      </c>
      <c r="M7950" s="6" t="s">
        <v>20</v>
      </c>
      <c r="N7950" s="1" t="s">
        <v>129</v>
      </c>
    </row>
    <row r="7951" customFormat="false" ht="12.8" hidden="false" customHeight="false" outlineLevel="0" collapsed="false">
      <c r="A7951" s="1" t="n">
        <v>114228</v>
      </c>
      <c r="B7951" s="5" t="n">
        <v>45312.5523842593</v>
      </c>
      <c r="C7951" s="2" t="n">
        <f aca="false">INT(B7951)</f>
        <v>45312</v>
      </c>
      <c r="D7951" s="1" t="n">
        <v>39</v>
      </c>
      <c r="E7951" s="1" t="s">
        <v>144</v>
      </c>
      <c r="G7951" s="1" t="n">
        <v>1</v>
      </c>
      <c r="H7951" s="1" t="s">
        <v>32</v>
      </c>
      <c r="I7951" s="1" t="s">
        <v>83</v>
      </c>
      <c r="J7951" s="1" t="s">
        <v>40</v>
      </c>
      <c r="K7951" s="6" t="s">
        <v>21</v>
      </c>
      <c r="L7951" s="6" t="s">
        <v>20</v>
      </c>
      <c r="M7951" s="6" t="s">
        <v>20</v>
      </c>
      <c r="N7951" s="1" t="s">
        <v>129</v>
      </c>
    </row>
    <row r="7952" customFormat="false" ht="12.8" hidden="false" customHeight="false" outlineLevel="0" collapsed="false">
      <c r="A7952" s="1" t="n">
        <v>114229</v>
      </c>
      <c r="B7952" s="5" t="n">
        <v>45312.5672800926</v>
      </c>
      <c r="C7952" s="2" t="n">
        <f aca="false">INT(B7952)</f>
        <v>45312</v>
      </c>
      <c r="D7952" s="1" t="n">
        <v>39</v>
      </c>
      <c r="E7952" s="1" t="s">
        <v>144</v>
      </c>
      <c r="G7952" s="1" t="n">
        <v>1</v>
      </c>
      <c r="H7952" s="1" t="s">
        <v>32</v>
      </c>
      <c r="I7952" s="1" t="s">
        <v>83</v>
      </c>
      <c r="J7952" s="1" t="s">
        <v>40</v>
      </c>
      <c r="K7952" s="6" t="s">
        <v>21</v>
      </c>
      <c r="L7952" s="6" t="s">
        <v>21</v>
      </c>
      <c r="M7952" s="6" t="s">
        <v>20</v>
      </c>
      <c r="N7952" s="1" t="s">
        <v>129</v>
      </c>
    </row>
    <row r="7953" customFormat="false" ht="12.8" hidden="false" customHeight="false" outlineLevel="0" collapsed="false">
      <c r="A7953" s="1" t="n">
        <v>114311</v>
      </c>
      <c r="B7953" s="5" t="n">
        <v>45312.9881828704</v>
      </c>
      <c r="C7953" s="2" t="n">
        <f aca="false">INT(B7953)</f>
        <v>45312</v>
      </c>
      <c r="D7953" s="1" t="n">
        <v>39</v>
      </c>
      <c r="E7953" s="1" t="s">
        <v>144</v>
      </c>
      <c r="G7953" s="1" t="n">
        <v>1</v>
      </c>
      <c r="H7953" s="1" t="s">
        <v>32</v>
      </c>
      <c r="I7953" s="1" t="s">
        <v>83</v>
      </c>
      <c r="J7953" s="1" t="s">
        <v>40</v>
      </c>
      <c r="K7953" s="6" t="s">
        <v>21</v>
      </c>
      <c r="L7953" s="6" t="s">
        <v>20</v>
      </c>
      <c r="M7953" s="6" t="s">
        <v>20</v>
      </c>
      <c r="N7953" s="1" t="s">
        <v>129</v>
      </c>
    </row>
    <row r="7954" customFormat="false" ht="12.8" hidden="false" customHeight="false" outlineLevel="0" collapsed="false">
      <c r="A7954" s="1" t="n">
        <v>114312</v>
      </c>
      <c r="B7954" s="5" t="n">
        <v>45313.0053819444</v>
      </c>
      <c r="C7954" s="2" t="n">
        <f aca="false">INT(B7954)</f>
        <v>45313</v>
      </c>
      <c r="D7954" s="1" t="n">
        <v>39</v>
      </c>
      <c r="E7954" s="1" t="s">
        <v>144</v>
      </c>
      <c r="G7954" s="1" t="n">
        <v>1</v>
      </c>
      <c r="H7954" s="1" t="s">
        <v>32</v>
      </c>
      <c r="I7954" s="1" t="s">
        <v>83</v>
      </c>
      <c r="J7954" s="1" t="s">
        <v>40</v>
      </c>
      <c r="K7954" s="6" t="s">
        <v>21</v>
      </c>
      <c r="L7954" s="6" t="s">
        <v>21</v>
      </c>
      <c r="M7954" s="6" t="s">
        <v>20</v>
      </c>
      <c r="N7954" s="1" t="s">
        <v>129</v>
      </c>
    </row>
    <row r="7955" customFormat="false" ht="12.8" hidden="false" customHeight="false" outlineLevel="0" collapsed="false">
      <c r="A7955" s="1" t="n">
        <v>114318</v>
      </c>
      <c r="B7955" s="5" t="n">
        <v>45313.0980208333</v>
      </c>
      <c r="C7955" s="2" t="n">
        <f aca="false">INT(B7955)</f>
        <v>45313</v>
      </c>
      <c r="D7955" s="1" t="n">
        <v>39</v>
      </c>
      <c r="E7955" s="1" t="s">
        <v>144</v>
      </c>
      <c r="G7955" s="1" t="n">
        <v>1</v>
      </c>
      <c r="H7955" s="1" t="s">
        <v>32</v>
      </c>
      <c r="I7955" s="1" t="s">
        <v>83</v>
      </c>
      <c r="J7955" s="1" t="s">
        <v>40</v>
      </c>
      <c r="K7955" s="6" t="s">
        <v>21</v>
      </c>
      <c r="L7955" s="6" t="s">
        <v>20</v>
      </c>
      <c r="M7955" s="6" t="s">
        <v>20</v>
      </c>
      <c r="N7955" s="1" t="s">
        <v>129</v>
      </c>
    </row>
    <row r="7956" customFormat="false" ht="12.8" hidden="false" customHeight="false" outlineLevel="0" collapsed="false">
      <c r="A7956" s="1" t="n">
        <v>114321</v>
      </c>
      <c r="B7956" s="5" t="n">
        <v>45313.196400463</v>
      </c>
      <c r="C7956" s="2" t="n">
        <f aca="false">INT(B7956)</f>
        <v>45313</v>
      </c>
      <c r="D7956" s="1" t="n">
        <v>39</v>
      </c>
      <c r="E7956" s="1" t="s">
        <v>144</v>
      </c>
      <c r="G7956" s="1" t="n">
        <v>1</v>
      </c>
      <c r="H7956" s="1" t="s">
        <v>32</v>
      </c>
      <c r="I7956" s="1" t="s">
        <v>83</v>
      </c>
      <c r="J7956" s="1" t="s">
        <v>40</v>
      </c>
      <c r="K7956" s="6" t="s">
        <v>21</v>
      </c>
      <c r="L7956" s="6" t="s">
        <v>20</v>
      </c>
      <c r="M7956" s="6" t="s">
        <v>20</v>
      </c>
      <c r="N7956" s="1" t="s">
        <v>129</v>
      </c>
    </row>
    <row r="7957" customFormat="false" ht="12.8" hidden="false" customHeight="false" outlineLevel="0" collapsed="false">
      <c r="A7957" s="1" t="n">
        <v>114324</v>
      </c>
      <c r="B7957" s="5" t="n">
        <v>45313.241724537</v>
      </c>
      <c r="C7957" s="2" t="n">
        <f aca="false">INT(B7957)</f>
        <v>45313</v>
      </c>
      <c r="D7957" s="1" t="n">
        <v>39</v>
      </c>
      <c r="E7957" s="1" t="s">
        <v>144</v>
      </c>
      <c r="F7957" s="1" t="s">
        <v>308</v>
      </c>
      <c r="G7957" s="1" t="n">
        <v>2</v>
      </c>
      <c r="H7957" s="1" t="s">
        <v>32</v>
      </c>
      <c r="I7957" s="1" t="s">
        <v>83</v>
      </c>
      <c r="J7957" s="1" t="s">
        <v>40</v>
      </c>
      <c r="K7957" s="6" t="s">
        <v>21</v>
      </c>
      <c r="L7957" s="6" t="s">
        <v>21</v>
      </c>
      <c r="M7957" s="6" t="s">
        <v>20</v>
      </c>
    </row>
    <row r="7958" customFormat="false" ht="12.8" hidden="false" customHeight="false" outlineLevel="0" collapsed="false">
      <c r="A7958" s="1" t="n">
        <v>114398</v>
      </c>
      <c r="B7958" s="5" t="n">
        <v>45313.8608217593</v>
      </c>
      <c r="C7958" s="2" t="n">
        <f aca="false">INT(B7958)</f>
        <v>45313</v>
      </c>
      <c r="D7958" s="1" t="n">
        <v>39</v>
      </c>
      <c r="E7958" s="1" t="s">
        <v>144</v>
      </c>
      <c r="G7958" s="1" t="n">
        <v>1</v>
      </c>
      <c r="H7958" s="1" t="s">
        <v>32</v>
      </c>
      <c r="I7958" s="1" t="s">
        <v>83</v>
      </c>
      <c r="J7958" s="1" t="s">
        <v>40</v>
      </c>
      <c r="K7958" s="6" t="s">
        <v>21</v>
      </c>
      <c r="L7958" s="6" t="s">
        <v>21</v>
      </c>
      <c r="M7958" s="6" t="s">
        <v>20</v>
      </c>
      <c r="N7958" s="1" t="s">
        <v>129</v>
      </c>
    </row>
    <row r="7959" customFormat="false" ht="12.8" hidden="false" customHeight="false" outlineLevel="0" collapsed="false">
      <c r="A7959" s="1" t="n">
        <v>114399</v>
      </c>
      <c r="B7959" s="5" t="n">
        <v>45313.8671759259</v>
      </c>
      <c r="C7959" s="2" t="n">
        <f aca="false">INT(B7959)</f>
        <v>45313</v>
      </c>
      <c r="D7959" s="1" t="n">
        <v>39</v>
      </c>
      <c r="E7959" s="1" t="s">
        <v>144</v>
      </c>
      <c r="G7959" s="1" t="n">
        <v>1</v>
      </c>
      <c r="H7959" s="1" t="s">
        <v>32</v>
      </c>
      <c r="I7959" s="1" t="s">
        <v>83</v>
      </c>
      <c r="J7959" s="1" t="s">
        <v>40</v>
      </c>
      <c r="K7959" s="6" t="s">
        <v>21</v>
      </c>
      <c r="L7959" s="6" t="s">
        <v>21</v>
      </c>
      <c r="M7959" s="6" t="s">
        <v>20</v>
      </c>
      <c r="N7959" s="1" t="s">
        <v>129</v>
      </c>
    </row>
    <row r="7960" customFormat="false" ht="12.8" hidden="false" customHeight="false" outlineLevel="0" collapsed="false">
      <c r="A7960" s="1" t="n">
        <v>114401</v>
      </c>
      <c r="B7960" s="5" t="n">
        <v>45313.9971990741</v>
      </c>
      <c r="C7960" s="2" t="n">
        <f aca="false">INT(B7960)</f>
        <v>45313</v>
      </c>
      <c r="D7960" s="1" t="n">
        <v>39</v>
      </c>
      <c r="E7960" s="1" t="s">
        <v>144</v>
      </c>
      <c r="G7960" s="1" t="n">
        <v>1</v>
      </c>
      <c r="H7960" s="1" t="s">
        <v>32</v>
      </c>
      <c r="I7960" s="1" t="s">
        <v>83</v>
      </c>
      <c r="J7960" s="1" t="s">
        <v>40</v>
      </c>
      <c r="K7960" s="6" t="s">
        <v>21</v>
      </c>
      <c r="L7960" s="6" t="s">
        <v>20</v>
      </c>
      <c r="M7960" s="6" t="s">
        <v>20</v>
      </c>
      <c r="N7960" s="1" t="s">
        <v>129</v>
      </c>
    </row>
    <row r="7961" customFormat="false" ht="12.8" hidden="false" customHeight="false" outlineLevel="0" collapsed="false">
      <c r="A7961" s="1" t="n">
        <v>114403</v>
      </c>
      <c r="B7961" s="5" t="n">
        <v>45314.1647222222</v>
      </c>
      <c r="C7961" s="2" t="n">
        <f aca="false">INT(B7961)</f>
        <v>45314</v>
      </c>
      <c r="D7961" s="1" t="n">
        <v>39</v>
      </c>
      <c r="E7961" s="1" t="s">
        <v>144</v>
      </c>
      <c r="G7961" s="1" t="n">
        <v>1</v>
      </c>
      <c r="H7961" s="1" t="s">
        <v>32</v>
      </c>
      <c r="I7961" s="1" t="s">
        <v>83</v>
      </c>
      <c r="J7961" s="1" t="s">
        <v>40</v>
      </c>
      <c r="K7961" s="6" t="s">
        <v>21</v>
      </c>
      <c r="L7961" s="6" t="s">
        <v>20</v>
      </c>
      <c r="M7961" s="6" t="s">
        <v>20</v>
      </c>
      <c r="N7961" s="1" t="s">
        <v>129</v>
      </c>
    </row>
    <row r="7962" customFormat="false" ht="12.8" hidden="false" customHeight="false" outlineLevel="0" collapsed="false">
      <c r="A7962" s="1" t="n">
        <v>114406</v>
      </c>
      <c r="B7962" s="5" t="n">
        <v>45314.1696759259</v>
      </c>
      <c r="C7962" s="2" t="n">
        <f aca="false">INT(B7962)</f>
        <v>45314</v>
      </c>
      <c r="D7962" s="1" t="n">
        <v>39</v>
      </c>
      <c r="E7962" s="1" t="s">
        <v>144</v>
      </c>
      <c r="G7962" s="1" t="n">
        <v>2</v>
      </c>
      <c r="H7962" s="1" t="s">
        <v>32</v>
      </c>
      <c r="I7962" s="1" t="s">
        <v>83</v>
      </c>
      <c r="J7962" s="1" t="s">
        <v>40</v>
      </c>
      <c r="K7962" s="6" t="s">
        <v>21</v>
      </c>
      <c r="L7962" s="6" t="s">
        <v>21</v>
      </c>
      <c r="M7962" s="6" t="s">
        <v>20</v>
      </c>
      <c r="N7962" s="1" t="s">
        <v>129</v>
      </c>
    </row>
    <row r="7963" customFormat="false" ht="12.8" hidden="true" customHeight="false" outlineLevel="0" collapsed="false">
      <c r="A7963" s="1" t="n">
        <v>114424</v>
      </c>
      <c r="B7963" s="5" t="n">
        <v>45314.1839351852</v>
      </c>
      <c r="C7963" s="2" t="n">
        <f aca="false">INT(B7963)</f>
        <v>45314</v>
      </c>
      <c r="D7963" s="1" t="n">
        <v>718</v>
      </c>
      <c r="E7963" s="1" t="s">
        <v>144</v>
      </c>
      <c r="F7963" s="1" t="s">
        <v>19</v>
      </c>
      <c r="G7963" s="1" t="n">
        <v>2</v>
      </c>
      <c r="H7963" s="1" t="s">
        <v>32</v>
      </c>
      <c r="I7963" s="1" t="s">
        <v>83</v>
      </c>
      <c r="J7963" s="1" t="s">
        <v>86</v>
      </c>
      <c r="K7963" s="6" t="s">
        <v>21</v>
      </c>
      <c r="L7963" s="6" t="s">
        <v>21</v>
      </c>
      <c r="M7963" s="6" t="s">
        <v>21</v>
      </c>
      <c r="N7963" s="1" t="s">
        <v>488</v>
      </c>
    </row>
    <row r="7964" customFormat="false" ht="12.8" hidden="false" customHeight="false" outlineLevel="0" collapsed="false">
      <c r="A7964" s="1" t="n">
        <v>114409</v>
      </c>
      <c r="B7964" s="5" t="n">
        <v>45314.1899421296</v>
      </c>
      <c r="C7964" s="2" t="n">
        <f aca="false">INT(B7964)</f>
        <v>45314</v>
      </c>
      <c r="D7964" s="1" t="n">
        <v>39</v>
      </c>
      <c r="E7964" s="1" t="s">
        <v>144</v>
      </c>
      <c r="G7964" s="1" t="n">
        <v>2</v>
      </c>
      <c r="H7964" s="1" t="s">
        <v>32</v>
      </c>
      <c r="I7964" s="1" t="s">
        <v>83</v>
      </c>
      <c r="J7964" s="1" t="s">
        <v>40</v>
      </c>
      <c r="K7964" s="6" t="s">
        <v>21</v>
      </c>
      <c r="L7964" s="6" t="s">
        <v>20</v>
      </c>
      <c r="M7964" s="6" t="s">
        <v>20</v>
      </c>
      <c r="N7964" s="1" t="s">
        <v>129</v>
      </c>
    </row>
    <row r="7965" customFormat="false" ht="12.8" hidden="false" customHeight="false" outlineLevel="0" collapsed="false">
      <c r="A7965" s="1" t="n">
        <v>114412</v>
      </c>
      <c r="B7965" s="5" t="n">
        <v>45314.1921180556</v>
      </c>
      <c r="C7965" s="2" t="n">
        <f aca="false">INT(B7965)</f>
        <v>45314</v>
      </c>
      <c r="D7965" s="1" t="n">
        <v>39</v>
      </c>
      <c r="E7965" s="1" t="s">
        <v>144</v>
      </c>
      <c r="G7965" s="1" t="n">
        <v>1</v>
      </c>
      <c r="H7965" s="1" t="s">
        <v>32</v>
      </c>
      <c r="I7965" s="1" t="s">
        <v>83</v>
      </c>
      <c r="J7965" s="1" t="s">
        <v>40</v>
      </c>
      <c r="K7965" s="6" t="s">
        <v>21</v>
      </c>
      <c r="L7965" s="6" t="s">
        <v>20</v>
      </c>
      <c r="M7965" s="6" t="s">
        <v>20</v>
      </c>
      <c r="N7965" s="1" t="s">
        <v>129</v>
      </c>
    </row>
    <row r="7966" customFormat="false" ht="12.8" hidden="false" customHeight="false" outlineLevel="0" collapsed="false">
      <c r="A7966" s="1" t="n">
        <v>114413</v>
      </c>
      <c r="B7966" s="5" t="n">
        <v>45314.249849537</v>
      </c>
      <c r="C7966" s="2" t="n">
        <f aca="false">INT(B7966)</f>
        <v>45314</v>
      </c>
      <c r="D7966" s="1" t="n">
        <v>39</v>
      </c>
      <c r="E7966" s="1" t="s">
        <v>144</v>
      </c>
      <c r="G7966" s="1" t="n">
        <v>1</v>
      </c>
      <c r="H7966" s="1" t="s">
        <v>32</v>
      </c>
      <c r="I7966" s="1" t="s">
        <v>83</v>
      </c>
      <c r="J7966" s="1" t="s">
        <v>40</v>
      </c>
      <c r="K7966" s="6" t="s">
        <v>21</v>
      </c>
      <c r="L7966" s="6" t="s">
        <v>20</v>
      </c>
      <c r="M7966" s="6" t="s">
        <v>20</v>
      </c>
      <c r="N7966" s="1" t="s">
        <v>129</v>
      </c>
    </row>
    <row r="7967" customFormat="false" ht="12.8" hidden="false" customHeight="false" outlineLevel="0" collapsed="false">
      <c r="A7967" s="1" t="n">
        <v>114415</v>
      </c>
      <c r="B7967" s="5" t="n">
        <v>45314.2895833333</v>
      </c>
      <c r="C7967" s="2" t="n">
        <f aca="false">INT(B7967)</f>
        <v>45314</v>
      </c>
      <c r="D7967" s="1" t="n">
        <v>39</v>
      </c>
      <c r="E7967" s="1" t="s">
        <v>144</v>
      </c>
      <c r="G7967" s="1" t="n">
        <v>1</v>
      </c>
      <c r="H7967" s="1" t="s">
        <v>32</v>
      </c>
      <c r="I7967" s="1" t="s">
        <v>83</v>
      </c>
      <c r="J7967" s="1" t="s">
        <v>40</v>
      </c>
      <c r="K7967" s="6" t="s">
        <v>21</v>
      </c>
      <c r="L7967" s="6" t="s">
        <v>20</v>
      </c>
      <c r="M7967" s="6" t="s">
        <v>20</v>
      </c>
      <c r="N7967" s="1" t="s">
        <v>129</v>
      </c>
    </row>
    <row r="7968" customFormat="false" ht="12.8" hidden="false" customHeight="false" outlineLevel="0" collapsed="false">
      <c r="A7968" s="1" t="n">
        <v>114416</v>
      </c>
      <c r="B7968" s="5" t="n">
        <v>45314.2988541667</v>
      </c>
      <c r="C7968" s="2" t="n">
        <f aca="false">INT(B7968)</f>
        <v>45314</v>
      </c>
      <c r="D7968" s="1" t="n">
        <v>39</v>
      </c>
      <c r="E7968" s="1" t="s">
        <v>144</v>
      </c>
      <c r="G7968" s="1" t="n">
        <v>1</v>
      </c>
      <c r="H7968" s="1" t="s">
        <v>32</v>
      </c>
      <c r="I7968" s="1" t="s">
        <v>83</v>
      </c>
      <c r="J7968" s="1" t="s">
        <v>40</v>
      </c>
      <c r="K7968" s="6" t="s">
        <v>21</v>
      </c>
      <c r="L7968" s="6" t="s">
        <v>20</v>
      </c>
      <c r="M7968" s="6" t="s">
        <v>20</v>
      </c>
      <c r="N7968" s="1" t="s">
        <v>129</v>
      </c>
    </row>
    <row r="7969" customFormat="false" ht="12.8" hidden="false" customHeight="false" outlineLevel="0" collapsed="false">
      <c r="A7969" s="1" t="n">
        <v>114417</v>
      </c>
      <c r="B7969" s="5" t="n">
        <v>45314.3036342593</v>
      </c>
      <c r="C7969" s="2" t="n">
        <f aca="false">INT(B7969)</f>
        <v>45314</v>
      </c>
      <c r="D7969" s="1" t="n">
        <v>39</v>
      </c>
      <c r="E7969" s="1" t="s">
        <v>144</v>
      </c>
      <c r="G7969" s="1" t="n">
        <v>1</v>
      </c>
      <c r="H7969" s="1" t="s">
        <v>32</v>
      </c>
      <c r="I7969" s="1" t="s">
        <v>83</v>
      </c>
      <c r="J7969" s="1" t="s">
        <v>40</v>
      </c>
      <c r="K7969" s="6" t="s">
        <v>21</v>
      </c>
      <c r="L7969" s="6" t="s">
        <v>20</v>
      </c>
      <c r="M7969" s="6" t="s">
        <v>20</v>
      </c>
      <c r="N7969" s="1" t="s">
        <v>129</v>
      </c>
    </row>
    <row r="7970" customFormat="false" ht="12.8" hidden="true" customHeight="false" outlineLevel="0" collapsed="false">
      <c r="A7970" s="1" t="n">
        <v>114427</v>
      </c>
      <c r="B7970" s="5" t="n">
        <v>45314.4990162037</v>
      </c>
      <c r="C7970" s="2" t="n">
        <f aca="false">INT(B7970)</f>
        <v>45314</v>
      </c>
      <c r="D7970" s="1" t="n">
        <v>733</v>
      </c>
      <c r="E7970" s="1" t="s">
        <v>144</v>
      </c>
      <c r="F7970" s="1" t="s">
        <v>19</v>
      </c>
      <c r="G7970" s="1" t="n">
        <v>2</v>
      </c>
      <c r="H7970" s="1" t="s">
        <v>32</v>
      </c>
      <c r="I7970" s="1" t="s">
        <v>83</v>
      </c>
      <c r="J7970" s="1" t="s">
        <v>97</v>
      </c>
      <c r="K7970" s="6" t="s">
        <v>21</v>
      </c>
      <c r="L7970" s="6" t="s">
        <v>21</v>
      </c>
      <c r="M7970" s="6" t="s">
        <v>21</v>
      </c>
    </row>
    <row r="7971" customFormat="false" ht="12.8" hidden="false" customHeight="false" outlineLevel="0" collapsed="false">
      <c r="A7971" s="1" t="n">
        <v>114431</v>
      </c>
      <c r="B7971" s="5" t="n">
        <v>45314.776400463</v>
      </c>
      <c r="C7971" s="2" t="n">
        <f aca="false">INT(B7971)</f>
        <v>45314</v>
      </c>
      <c r="D7971" s="1" t="n">
        <v>39</v>
      </c>
      <c r="E7971" s="1" t="s">
        <v>144</v>
      </c>
      <c r="G7971" s="1" t="n">
        <v>1</v>
      </c>
      <c r="H7971" s="1" t="s">
        <v>32</v>
      </c>
      <c r="I7971" s="1" t="s">
        <v>83</v>
      </c>
      <c r="J7971" s="1" t="s">
        <v>40</v>
      </c>
      <c r="K7971" s="6" t="s">
        <v>21</v>
      </c>
      <c r="L7971" s="6" t="s">
        <v>21</v>
      </c>
      <c r="M7971" s="6" t="s">
        <v>20</v>
      </c>
      <c r="N7971" s="1" t="s">
        <v>129</v>
      </c>
    </row>
    <row r="7972" customFormat="false" ht="12.8" hidden="false" customHeight="false" outlineLevel="0" collapsed="false">
      <c r="A7972" s="1" t="n">
        <v>114432</v>
      </c>
      <c r="B7972" s="5" t="n">
        <v>45314.7778703704</v>
      </c>
      <c r="C7972" s="2" t="n">
        <f aca="false">INT(B7972)</f>
        <v>45314</v>
      </c>
      <c r="D7972" s="1" t="n">
        <v>39</v>
      </c>
      <c r="E7972" s="1" t="s">
        <v>144</v>
      </c>
      <c r="G7972" s="1" t="n">
        <v>1</v>
      </c>
      <c r="H7972" s="1" t="s">
        <v>32</v>
      </c>
      <c r="I7972" s="1" t="s">
        <v>83</v>
      </c>
      <c r="J7972" s="1" t="s">
        <v>40</v>
      </c>
      <c r="K7972" s="6" t="s">
        <v>21</v>
      </c>
      <c r="L7972" s="6" t="s">
        <v>21</v>
      </c>
      <c r="M7972" s="6" t="s">
        <v>20</v>
      </c>
      <c r="N7972" s="1" t="s">
        <v>129</v>
      </c>
    </row>
    <row r="7973" customFormat="false" ht="12.8" hidden="false" customHeight="false" outlineLevel="0" collapsed="false">
      <c r="A7973" s="1" t="n">
        <v>114434</v>
      </c>
      <c r="B7973" s="5" t="n">
        <v>45314.7819907407</v>
      </c>
      <c r="C7973" s="2" t="n">
        <f aca="false">INT(B7973)</f>
        <v>45314</v>
      </c>
      <c r="D7973" s="1" t="n">
        <v>39</v>
      </c>
      <c r="E7973" s="1" t="s">
        <v>144</v>
      </c>
      <c r="F7973" s="1" t="s">
        <v>306</v>
      </c>
      <c r="G7973" s="1" t="n">
        <v>2</v>
      </c>
      <c r="H7973" s="1" t="s">
        <v>32</v>
      </c>
      <c r="I7973" s="1" t="s">
        <v>83</v>
      </c>
      <c r="J7973" s="1" t="s">
        <v>40</v>
      </c>
      <c r="K7973" s="6" t="s">
        <v>21</v>
      </c>
      <c r="L7973" s="6" t="s">
        <v>21</v>
      </c>
      <c r="M7973" s="6" t="s">
        <v>20</v>
      </c>
    </row>
    <row r="7974" customFormat="false" ht="12.8" hidden="false" customHeight="false" outlineLevel="0" collapsed="false">
      <c r="A7974" s="1" t="n">
        <v>114438</v>
      </c>
      <c r="B7974" s="5" t="n">
        <v>45314.7848611111</v>
      </c>
      <c r="C7974" s="2" t="n">
        <f aca="false">INT(B7974)</f>
        <v>45314</v>
      </c>
      <c r="D7974" s="1" t="n">
        <v>39</v>
      </c>
      <c r="E7974" s="1" t="s">
        <v>144</v>
      </c>
      <c r="G7974" s="1" t="n">
        <v>1</v>
      </c>
      <c r="H7974" s="1" t="s">
        <v>32</v>
      </c>
      <c r="I7974" s="1" t="s">
        <v>83</v>
      </c>
      <c r="J7974" s="1" t="s">
        <v>40</v>
      </c>
      <c r="K7974" s="6" t="s">
        <v>21</v>
      </c>
      <c r="L7974" s="6" t="s">
        <v>21</v>
      </c>
      <c r="M7974" s="6" t="s">
        <v>20</v>
      </c>
      <c r="N7974" s="1" t="s">
        <v>129</v>
      </c>
    </row>
    <row r="7975" customFormat="false" ht="12.8" hidden="false" customHeight="false" outlineLevel="0" collapsed="false">
      <c r="A7975" s="1" t="n">
        <v>114439</v>
      </c>
      <c r="B7975" s="5" t="n">
        <v>45314.7859259259</v>
      </c>
      <c r="C7975" s="2" t="n">
        <f aca="false">INT(B7975)</f>
        <v>45314</v>
      </c>
      <c r="D7975" s="1" t="n">
        <v>39</v>
      </c>
      <c r="E7975" s="1" t="s">
        <v>144</v>
      </c>
      <c r="G7975" s="1" t="n">
        <v>1</v>
      </c>
      <c r="H7975" s="1" t="s">
        <v>32</v>
      </c>
      <c r="I7975" s="1" t="s">
        <v>83</v>
      </c>
      <c r="J7975" s="1" t="s">
        <v>40</v>
      </c>
      <c r="K7975" s="6" t="s">
        <v>21</v>
      </c>
      <c r="L7975" s="6" t="s">
        <v>21</v>
      </c>
      <c r="M7975" s="6" t="s">
        <v>20</v>
      </c>
      <c r="N7975" s="1" t="s">
        <v>129</v>
      </c>
    </row>
    <row r="7976" customFormat="false" ht="12.8" hidden="false" customHeight="false" outlineLevel="0" collapsed="false">
      <c r="A7976" s="1" t="n">
        <v>114440</v>
      </c>
      <c r="B7976" s="5" t="n">
        <v>45314.7952199074</v>
      </c>
      <c r="C7976" s="2" t="n">
        <f aca="false">INT(B7976)</f>
        <v>45314</v>
      </c>
      <c r="D7976" s="1" t="n">
        <v>39</v>
      </c>
      <c r="E7976" s="1" t="s">
        <v>144</v>
      </c>
      <c r="G7976" s="1" t="n">
        <v>1</v>
      </c>
      <c r="H7976" s="1" t="s">
        <v>32</v>
      </c>
      <c r="I7976" s="1" t="s">
        <v>83</v>
      </c>
      <c r="J7976" s="1" t="s">
        <v>40</v>
      </c>
      <c r="K7976" s="6" t="s">
        <v>21</v>
      </c>
      <c r="L7976" s="6" t="s">
        <v>21</v>
      </c>
      <c r="M7976" s="6" t="s">
        <v>20</v>
      </c>
      <c r="N7976" s="1" t="s">
        <v>129</v>
      </c>
    </row>
    <row r="7977" customFormat="false" ht="12.8" hidden="false" customHeight="false" outlineLevel="0" collapsed="false">
      <c r="A7977" s="1" t="n">
        <v>114441</v>
      </c>
      <c r="B7977" s="5" t="n">
        <v>45314.8055671296</v>
      </c>
      <c r="C7977" s="2" t="n">
        <f aca="false">INT(B7977)</f>
        <v>45314</v>
      </c>
      <c r="D7977" s="1" t="n">
        <v>39</v>
      </c>
      <c r="E7977" s="1" t="s">
        <v>144</v>
      </c>
      <c r="G7977" s="1" t="n">
        <v>1</v>
      </c>
      <c r="H7977" s="1" t="s">
        <v>32</v>
      </c>
      <c r="I7977" s="1" t="s">
        <v>83</v>
      </c>
      <c r="J7977" s="1" t="s">
        <v>40</v>
      </c>
      <c r="K7977" s="6" t="s">
        <v>21</v>
      </c>
      <c r="L7977" s="6" t="s">
        <v>21</v>
      </c>
      <c r="M7977" s="6" t="s">
        <v>20</v>
      </c>
      <c r="N7977" s="1" t="s">
        <v>129</v>
      </c>
    </row>
    <row r="7978" customFormat="false" ht="12.8" hidden="false" customHeight="false" outlineLevel="0" collapsed="false">
      <c r="A7978" s="1" t="n">
        <v>114445</v>
      </c>
      <c r="B7978" s="5" t="n">
        <v>45314.9124305556</v>
      </c>
      <c r="C7978" s="2" t="n">
        <f aca="false">INT(B7978)</f>
        <v>45314</v>
      </c>
      <c r="D7978" s="1" t="n">
        <v>39</v>
      </c>
      <c r="E7978" s="1" t="s">
        <v>144</v>
      </c>
      <c r="G7978" s="1" t="n">
        <v>1</v>
      </c>
      <c r="H7978" s="1" t="s">
        <v>32</v>
      </c>
      <c r="I7978" s="1" t="s">
        <v>83</v>
      </c>
      <c r="J7978" s="1" t="s">
        <v>40</v>
      </c>
      <c r="K7978" s="6" t="s">
        <v>21</v>
      </c>
      <c r="L7978" s="6" t="s">
        <v>21</v>
      </c>
      <c r="M7978" s="6" t="s">
        <v>20</v>
      </c>
      <c r="N7978" s="1" t="s">
        <v>129</v>
      </c>
    </row>
    <row r="7979" customFormat="false" ht="12.8" hidden="false" customHeight="false" outlineLevel="0" collapsed="false">
      <c r="A7979" s="1" t="n">
        <v>114446</v>
      </c>
      <c r="B7979" s="5" t="n">
        <v>45314.9181365741</v>
      </c>
      <c r="C7979" s="2" t="n">
        <f aca="false">INT(B7979)</f>
        <v>45314</v>
      </c>
      <c r="D7979" s="1" t="n">
        <v>39</v>
      </c>
      <c r="E7979" s="1" t="s">
        <v>144</v>
      </c>
      <c r="G7979" s="1" t="n">
        <v>1</v>
      </c>
      <c r="H7979" s="1" t="s">
        <v>32</v>
      </c>
      <c r="I7979" s="1" t="s">
        <v>83</v>
      </c>
      <c r="J7979" s="1" t="s">
        <v>40</v>
      </c>
      <c r="K7979" s="6" t="s">
        <v>21</v>
      </c>
      <c r="L7979" s="6" t="s">
        <v>20</v>
      </c>
      <c r="M7979" s="6" t="s">
        <v>20</v>
      </c>
      <c r="N7979" s="1" t="s">
        <v>129</v>
      </c>
    </row>
    <row r="7980" customFormat="false" ht="12.8" hidden="false" customHeight="false" outlineLevel="0" collapsed="false">
      <c r="A7980" s="1" t="n">
        <v>114447</v>
      </c>
      <c r="B7980" s="5" t="n">
        <v>45314.923599537</v>
      </c>
      <c r="C7980" s="2" t="n">
        <f aca="false">INT(B7980)</f>
        <v>45314</v>
      </c>
      <c r="D7980" s="1" t="n">
        <v>39</v>
      </c>
      <c r="E7980" s="1" t="s">
        <v>144</v>
      </c>
      <c r="G7980" s="1" t="n">
        <v>1</v>
      </c>
      <c r="H7980" s="1" t="s">
        <v>32</v>
      </c>
      <c r="I7980" s="1" t="s">
        <v>83</v>
      </c>
      <c r="J7980" s="1" t="s">
        <v>40</v>
      </c>
      <c r="K7980" s="6" t="s">
        <v>21</v>
      </c>
      <c r="L7980" s="6" t="s">
        <v>21</v>
      </c>
      <c r="M7980" s="6" t="s">
        <v>20</v>
      </c>
      <c r="N7980" s="1" t="s">
        <v>129</v>
      </c>
    </row>
    <row r="7981" customFormat="false" ht="12.8" hidden="false" customHeight="false" outlineLevel="0" collapsed="false">
      <c r="A7981" s="1" t="n">
        <v>114448</v>
      </c>
      <c r="B7981" s="5" t="n">
        <v>45314.9294444444</v>
      </c>
      <c r="C7981" s="2" t="n">
        <f aca="false">INT(B7981)</f>
        <v>45314</v>
      </c>
      <c r="D7981" s="1" t="n">
        <v>39</v>
      </c>
      <c r="E7981" s="1" t="s">
        <v>144</v>
      </c>
      <c r="G7981" s="1" t="n">
        <v>1</v>
      </c>
      <c r="H7981" s="1" t="s">
        <v>32</v>
      </c>
      <c r="I7981" s="1" t="s">
        <v>83</v>
      </c>
      <c r="J7981" s="1" t="s">
        <v>40</v>
      </c>
      <c r="K7981" s="6" t="s">
        <v>21</v>
      </c>
      <c r="L7981" s="6" t="s">
        <v>20</v>
      </c>
      <c r="M7981" s="6" t="s">
        <v>20</v>
      </c>
      <c r="N7981" s="1" t="s">
        <v>129</v>
      </c>
    </row>
    <row r="7982" customFormat="false" ht="12.8" hidden="false" customHeight="false" outlineLevel="0" collapsed="false">
      <c r="A7982" s="1" t="n">
        <v>114449</v>
      </c>
      <c r="B7982" s="5" t="n">
        <v>45314.9903703704</v>
      </c>
      <c r="C7982" s="2" t="n">
        <f aca="false">INT(B7982)</f>
        <v>45314</v>
      </c>
      <c r="D7982" s="1" t="n">
        <v>39</v>
      </c>
      <c r="E7982" s="1" t="s">
        <v>144</v>
      </c>
      <c r="G7982" s="1" t="n">
        <v>1</v>
      </c>
      <c r="H7982" s="1" t="s">
        <v>32</v>
      </c>
      <c r="I7982" s="1" t="s">
        <v>83</v>
      </c>
      <c r="J7982" s="1" t="s">
        <v>40</v>
      </c>
      <c r="K7982" s="6" t="s">
        <v>21</v>
      </c>
      <c r="L7982" s="6" t="s">
        <v>20</v>
      </c>
      <c r="M7982" s="6" t="s">
        <v>20</v>
      </c>
      <c r="N7982" s="1" t="s">
        <v>129</v>
      </c>
    </row>
    <row r="7983" customFormat="false" ht="12.8" hidden="false" customHeight="false" outlineLevel="0" collapsed="false">
      <c r="A7983" s="1" t="n">
        <v>114450</v>
      </c>
      <c r="B7983" s="5" t="n">
        <v>45315.000775463</v>
      </c>
      <c r="C7983" s="2" t="n">
        <f aca="false">INT(B7983)</f>
        <v>45315</v>
      </c>
      <c r="D7983" s="1" t="n">
        <v>39</v>
      </c>
      <c r="E7983" s="1" t="s">
        <v>144</v>
      </c>
      <c r="G7983" s="1" t="n">
        <v>1</v>
      </c>
      <c r="H7983" s="1" t="s">
        <v>32</v>
      </c>
      <c r="I7983" s="1" t="s">
        <v>83</v>
      </c>
      <c r="J7983" s="1" t="s">
        <v>40</v>
      </c>
      <c r="K7983" s="6" t="s">
        <v>21</v>
      </c>
      <c r="L7983" s="6" t="s">
        <v>20</v>
      </c>
      <c r="M7983" s="6" t="s">
        <v>20</v>
      </c>
      <c r="N7983" s="1" t="s">
        <v>129</v>
      </c>
    </row>
    <row r="7984" customFormat="false" ht="12.8" hidden="false" customHeight="false" outlineLevel="0" collapsed="false">
      <c r="A7984" s="1" t="n">
        <v>114452</v>
      </c>
      <c r="B7984" s="5" t="n">
        <v>45315.104837963</v>
      </c>
      <c r="C7984" s="2" t="n">
        <f aca="false">INT(B7984)</f>
        <v>45315</v>
      </c>
      <c r="D7984" s="1" t="n">
        <v>39</v>
      </c>
      <c r="E7984" s="1" t="s">
        <v>144</v>
      </c>
      <c r="G7984" s="1" t="n">
        <v>1</v>
      </c>
      <c r="H7984" s="1" t="s">
        <v>32</v>
      </c>
      <c r="I7984" s="1" t="s">
        <v>83</v>
      </c>
      <c r="J7984" s="1" t="s">
        <v>40</v>
      </c>
      <c r="K7984" s="6" t="s">
        <v>21</v>
      </c>
      <c r="L7984" s="6" t="s">
        <v>20</v>
      </c>
      <c r="M7984" s="6" t="s">
        <v>20</v>
      </c>
      <c r="N7984" s="1" t="s">
        <v>129</v>
      </c>
    </row>
    <row r="7985" customFormat="false" ht="12.8" hidden="true" customHeight="false" outlineLevel="0" collapsed="false">
      <c r="A7985" s="1" t="n">
        <v>114460</v>
      </c>
      <c r="B7985" s="5" t="n">
        <v>45315.1507523148</v>
      </c>
      <c r="C7985" s="2" t="n">
        <f aca="false">INT(B7985)</f>
        <v>45315</v>
      </c>
      <c r="D7985" s="1" t="n">
        <v>718</v>
      </c>
      <c r="E7985" s="1" t="s">
        <v>144</v>
      </c>
      <c r="F7985" s="1" t="s">
        <v>19</v>
      </c>
      <c r="G7985" s="1" t="n">
        <v>2</v>
      </c>
      <c r="H7985" s="1" t="s">
        <v>32</v>
      </c>
      <c r="I7985" s="1" t="s">
        <v>83</v>
      </c>
      <c r="J7985" s="1" t="s">
        <v>86</v>
      </c>
      <c r="K7985" s="6" t="s">
        <v>21</v>
      </c>
      <c r="L7985" s="6" t="s">
        <v>21</v>
      </c>
      <c r="M7985" s="6" t="s">
        <v>21</v>
      </c>
      <c r="N7985" s="1" t="s">
        <v>349</v>
      </c>
    </row>
    <row r="7986" customFormat="false" ht="12.8" hidden="false" customHeight="false" outlineLevel="0" collapsed="false">
      <c r="A7986" s="1" t="n">
        <v>114454</v>
      </c>
      <c r="B7986" s="5" t="n">
        <v>45315.165775463</v>
      </c>
      <c r="C7986" s="2" t="n">
        <f aca="false">INT(B7986)</f>
        <v>45315</v>
      </c>
      <c r="D7986" s="1" t="n">
        <v>39</v>
      </c>
      <c r="E7986" s="1" t="s">
        <v>144</v>
      </c>
      <c r="G7986" s="1" t="n">
        <v>1</v>
      </c>
      <c r="H7986" s="1" t="s">
        <v>32</v>
      </c>
      <c r="I7986" s="1" t="s">
        <v>83</v>
      </c>
      <c r="J7986" s="1" t="s">
        <v>40</v>
      </c>
      <c r="K7986" s="6" t="s">
        <v>21</v>
      </c>
      <c r="L7986" s="6" t="s">
        <v>20</v>
      </c>
      <c r="M7986" s="6" t="s">
        <v>20</v>
      </c>
      <c r="N7986" s="1" t="s">
        <v>129</v>
      </c>
    </row>
    <row r="7987" customFormat="false" ht="12.8" hidden="false" customHeight="false" outlineLevel="0" collapsed="false">
      <c r="A7987" s="1" t="n">
        <v>114456</v>
      </c>
      <c r="B7987" s="5" t="n">
        <v>45315.2674074074</v>
      </c>
      <c r="C7987" s="2" t="n">
        <f aca="false">INT(B7987)</f>
        <v>45315</v>
      </c>
      <c r="D7987" s="1" t="n">
        <v>39</v>
      </c>
      <c r="E7987" s="1" t="s">
        <v>144</v>
      </c>
      <c r="G7987" s="1" t="n">
        <v>1</v>
      </c>
      <c r="H7987" s="1" t="s">
        <v>32</v>
      </c>
      <c r="I7987" s="1" t="s">
        <v>83</v>
      </c>
      <c r="J7987" s="1" t="s">
        <v>40</v>
      </c>
      <c r="K7987" s="6" t="s">
        <v>21</v>
      </c>
      <c r="L7987" s="6" t="s">
        <v>21</v>
      </c>
      <c r="M7987" s="6" t="s">
        <v>20</v>
      </c>
      <c r="N7987" s="1" t="s">
        <v>129</v>
      </c>
    </row>
    <row r="7988" customFormat="false" ht="12.8" hidden="false" customHeight="false" outlineLevel="0" collapsed="false">
      <c r="A7988" s="1" t="n">
        <v>114457</v>
      </c>
      <c r="B7988" s="5" t="n">
        <v>45315.302974537</v>
      </c>
      <c r="C7988" s="2" t="n">
        <f aca="false">INT(B7988)</f>
        <v>45315</v>
      </c>
      <c r="D7988" s="1" t="n">
        <v>39</v>
      </c>
      <c r="E7988" s="1" t="s">
        <v>144</v>
      </c>
      <c r="G7988" s="1" t="n">
        <v>1</v>
      </c>
      <c r="H7988" s="1" t="s">
        <v>32</v>
      </c>
      <c r="I7988" s="1" t="s">
        <v>83</v>
      </c>
      <c r="J7988" s="1" t="s">
        <v>40</v>
      </c>
      <c r="K7988" s="6" t="s">
        <v>21</v>
      </c>
      <c r="L7988" s="6" t="s">
        <v>21</v>
      </c>
      <c r="M7988" s="6" t="s">
        <v>20</v>
      </c>
      <c r="N7988" s="1" t="s">
        <v>129</v>
      </c>
    </row>
    <row r="7989" customFormat="false" ht="12.8" hidden="true" customHeight="false" outlineLevel="0" collapsed="false">
      <c r="A7989" s="1" t="n">
        <v>114469</v>
      </c>
      <c r="B7989" s="5" t="n">
        <v>45315.3049189815</v>
      </c>
      <c r="C7989" s="2" t="n">
        <f aca="false">INT(B7989)</f>
        <v>45315</v>
      </c>
      <c r="D7989" s="1" t="n">
        <v>718</v>
      </c>
      <c r="E7989" s="1" t="s">
        <v>144</v>
      </c>
      <c r="F7989" s="1" t="s">
        <v>19</v>
      </c>
      <c r="G7989" s="1" t="n">
        <v>2</v>
      </c>
      <c r="H7989" s="1" t="s">
        <v>32</v>
      </c>
      <c r="I7989" s="1" t="s">
        <v>83</v>
      </c>
      <c r="J7989" s="1" t="s">
        <v>86</v>
      </c>
      <c r="K7989" s="6" t="s">
        <v>21</v>
      </c>
      <c r="L7989" s="6" t="s">
        <v>21</v>
      </c>
      <c r="M7989" s="6" t="s">
        <v>21</v>
      </c>
      <c r="N7989" s="1" t="s">
        <v>392</v>
      </c>
    </row>
    <row r="7990" customFormat="false" ht="12.8" hidden="false" customHeight="false" outlineLevel="0" collapsed="false">
      <c r="A7990" s="1" t="n">
        <v>114462</v>
      </c>
      <c r="B7990" s="5" t="n">
        <v>45315.720150463</v>
      </c>
      <c r="C7990" s="2" t="n">
        <f aca="false">INT(B7990)</f>
        <v>45315</v>
      </c>
      <c r="D7990" s="1" t="n">
        <v>39</v>
      </c>
      <c r="E7990" s="1" t="s">
        <v>144</v>
      </c>
      <c r="G7990" s="1" t="n">
        <v>1</v>
      </c>
      <c r="H7990" s="1" t="s">
        <v>32</v>
      </c>
      <c r="I7990" s="1" t="s">
        <v>83</v>
      </c>
      <c r="J7990" s="1" t="s">
        <v>40</v>
      </c>
      <c r="K7990" s="6" t="s">
        <v>21</v>
      </c>
      <c r="L7990" s="6" t="s">
        <v>21</v>
      </c>
      <c r="M7990" s="6" t="s">
        <v>20</v>
      </c>
      <c r="N7990" s="1" t="s">
        <v>129</v>
      </c>
    </row>
    <row r="7991" customFormat="false" ht="12.8" hidden="false" customHeight="false" outlineLevel="0" collapsed="false">
      <c r="A7991" s="1" t="n">
        <v>114464</v>
      </c>
      <c r="B7991" s="5" t="n">
        <v>45316.0702777778</v>
      </c>
      <c r="C7991" s="2" t="n">
        <f aca="false">INT(B7991)</f>
        <v>45316</v>
      </c>
      <c r="D7991" s="1" t="n">
        <v>39</v>
      </c>
      <c r="E7991" s="1" t="s">
        <v>144</v>
      </c>
      <c r="G7991" s="1" t="n">
        <v>1</v>
      </c>
      <c r="H7991" s="1" t="s">
        <v>32</v>
      </c>
      <c r="I7991" s="1" t="s">
        <v>83</v>
      </c>
      <c r="J7991" s="1" t="s">
        <v>40</v>
      </c>
      <c r="K7991" s="6" t="s">
        <v>21</v>
      </c>
      <c r="L7991" s="6" t="s">
        <v>20</v>
      </c>
      <c r="M7991" s="6" t="s">
        <v>20</v>
      </c>
      <c r="N7991" s="1" t="s">
        <v>129</v>
      </c>
    </row>
    <row r="7992" customFormat="false" ht="12.8" hidden="false" customHeight="false" outlineLevel="0" collapsed="false">
      <c r="A7992" s="1" t="n">
        <v>114473</v>
      </c>
      <c r="B7992" s="5" t="n">
        <v>45316.1766087963</v>
      </c>
      <c r="C7992" s="2" t="n">
        <f aca="false">INT(B7992)</f>
        <v>45316</v>
      </c>
      <c r="D7992" s="1" t="n">
        <v>39</v>
      </c>
      <c r="E7992" s="1" t="s">
        <v>144</v>
      </c>
      <c r="G7992" s="1" t="n">
        <v>1</v>
      </c>
      <c r="H7992" s="1" t="s">
        <v>32</v>
      </c>
      <c r="I7992" s="1" t="s">
        <v>83</v>
      </c>
      <c r="J7992" s="1" t="s">
        <v>40</v>
      </c>
      <c r="K7992" s="6" t="s">
        <v>21</v>
      </c>
      <c r="L7992" s="6" t="s">
        <v>21</v>
      </c>
      <c r="M7992" s="6" t="s">
        <v>20</v>
      </c>
      <c r="N7992" s="1" t="s">
        <v>129</v>
      </c>
    </row>
    <row r="7993" customFormat="false" ht="12.8" hidden="false" customHeight="false" outlineLevel="0" collapsed="false">
      <c r="A7993" s="1" t="n">
        <v>114480</v>
      </c>
      <c r="B7993" s="5" t="n">
        <v>45316.2462384259</v>
      </c>
      <c r="C7993" s="2" t="n">
        <f aca="false">INT(B7993)</f>
        <v>45316</v>
      </c>
      <c r="D7993" s="1" t="n">
        <v>39</v>
      </c>
      <c r="E7993" s="1" t="s">
        <v>144</v>
      </c>
      <c r="G7993" s="1" t="n">
        <v>2</v>
      </c>
      <c r="H7993" s="1" t="s">
        <v>32</v>
      </c>
      <c r="I7993" s="1" t="s">
        <v>83</v>
      </c>
      <c r="J7993" s="1" t="s">
        <v>40</v>
      </c>
      <c r="K7993" s="6" t="s">
        <v>21</v>
      </c>
      <c r="L7993" s="6" t="s">
        <v>20</v>
      </c>
      <c r="M7993" s="6" t="s">
        <v>20</v>
      </c>
      <c r="N7993" s="1" t="s">
        <v>129</v>
      </c>
    </row>
    <row r="7994" customFormat="false" ht="12.8" hidden="false" customHeight="false" outlineLevel="0" collapsed="false">
      <c r="A7994" s="1" t="n">
        <v>114481</v>
      </c>
      <c r="B7994" s="5" t="n">
        <v>45316.248599537</v>
      </c>
      <c r="C7994" s="2" t="n">
        <f aca="false">INT(B7994)</f>
        <v>45316</v>
      </c>
      <c r="D7994" s="1" t="n">
        <v>39</v>
      </c>
      <c r="E7994" s="1" t="s">
        <v>144</v>
      </c>
      <c r="G7994" s="1" t="n">
        <v>1</v>
      </c>
      <c r="H7994" s="1" t="s">
        <v>32</v>
      </c>
      <c r="I7994" s="1" t="s">
        <v>83</v>
      </c>
      <c r="J7994" s="1" t="s">
        <v>40</v>
      </c>
      <c r="K7994" s="6" t="s">
        <v>21</v>
      </c>
      <c r="L7994" s="6" t="s">
        <v>20</v>
      </c>
      <c r="M7994" s="6" t="s">
        <v>20</v>
      </c>
      <c r="N7994" s="1" t="s">
        <v>129</v>
      </c>
    </row>
    <row r="7995" customFormat="false" ht="12.8" hidden="true" customHeight="false" outlineLevel="0" collapsed="false">
      <c r="A7995" s="1" t="n">
        <v>114529</v>
      </c>
      <c r="B7995" s="5" t="n">
        <v>45316.7613194444</v>
      </c>
      <c r="C7995" s="2" t="n">
        <f aca="false">INT(B7995)</f>
        <v>45316</v>
      </c>
      <c r="D7995" s="1" t="n">
        <v>761</v>
      </c>
      <c r="E7995" s="1" t="s">
        <v>144</v>
      </c>
      <c r="G7995" s="1" t="n">
        <v>1</v>
      </c>
      <c r="H7995" s="1" t="s">
        <v>237</v>
      </c>
      <c r="I7995" s="1" t="s">
        <v>83</v>
      </c>
      <c r="K7995" s="6" t="s">
        <v>21</v>
      </c>
      <c r="L7995" s="6" t="s">
        <v>20</v>
      </c>
      <c r="M7995" s="6" t="s">
        <v>20</v>
      </c>
      <c r="N7995" s="1" t="s">
        <v>129</v>
      </c>
    </row>
    <row r="7996" customFormat="false" ht="12.8" hidden="true" customHeight="false" outlineLevel="0" collapsed="false">
      <c r="A7996" s="1" t="n">
        <v>114530</v>
      </c>
      <c r="B7996" s="5" t="n">
        <v>45316.779537037</v>
      </c>
      <c r="C7996" s="2" t="n">
        <f aca="false">INT(B7996)</f>
        <v>45316</v>
      </c>
      <c r="D7996" s="1" t="n">
        <v>761</v>
      </c>
      <c r="E7996" s="1" t="s">
        <v>144</v>
      </c>
      <c r="G7996" s="1" t="n">
        <v>1</v>
      </c>
      <c r="H7996" s="1" t="s">
        <v>32</v>
      </c>
      <c r="I7996" s="1" t="s">
        <v>83</v>
      </c>
      <c r="J7996" s="1" t="s">
        <v>86</v>
      </c>
      <c r="K7996" s="6" t="s">
        <v>21</v>
      </c>
      <c r="L7996" s="6" t="s">
        <v>20</v>
      </c>
      <c r="M7996" s="6" t="s">
        <v>21</v>
      </c>
      <c r="N7996" s="1" t="s">
        <v>129</v>
      </c>
    </row>
    <row r="7997" customFormat="false" ht="12.8" hidden="false" customHeight="false" outlineLevel="0" collapsed="false">
      <c r="A7997" s="1" t="n">
        <v>114557</v>
      </c>
      <c r="B7997" s="5" t="n">
        <v>45316.7819791667</v>
      </c>
      <c r="C7997" s="2" t="n">
        <f aca="false">INT(B7997)</f>
        <v>45316</v>
      </c>
      <c r="D7997" s="1" t="n">
        <v>39</v>
      </c>
      <c r="E7997" s="1" t="s">
        <v>144</v>
      </c>
      <c r="G7997" s="1" t="n">
        <v>1</v>
      </c>
      <c r="H7997" s="1" t="s">
        <v>32</v>
      </c>
      <c r="I7997" s="1" t="s">
        <v>83</v>
      </c>
      <c r="J7997" s="1" t="s">
        <v>40</v>
      </c>
      <c r="K7997" s="6" t="s">
        <v>21</v>
      </c>
      <c r="L7997" s="6" t="s">
        <v>21</v>
      </c>
      <c r="M7997" s="6" t="s">
        <v>20</v>
      </c>
      <c r="N7997" s="1" t="s">
        <v>129</v>
      </c>
    </row>
    <row r="7998" customFormat="false" ht="12.8" hidden="true" customHeight="false" outlineLevel="0" collapsed="false">
      <c r="A7998" s="1" t="n">
        <v>114531</v>
      </c>
      <c r="B7998" s="5" t="n">
        <v>45316.7867824074</v>
      </c>
      <c r="C7998" s="2" t="n">
        <f aca="false">INT(B7998)</f>
        <v>45316</v>
      </c>
      <c r="D7998" s="1" t="n">
        <v>761</v>
      </c>
      <c r="E7998" s="1" t="s">
        <v>144</v>
      </c>
      <c r="G7998" s="1" t="n">
        <v>1</v>
      </c>
      <c r="H7998" s="1" t="s">
        <v>32</v>
      </c>
      <c r="I7998" s="1" t="s">
        <v>83</v>
      </c>
      <c r="J7998" s="1" t="s">
        <v>86</v>
      </c>
      <c r="K7998" s="6" t="s">
        <v>21</v>
      </c>
      <c r="L7998" s="6" t="s">
        <v>21</v>
      </c>
      <c r="M7998" s="6" t="s">
        <v>21</v>
      </c>
      <c r="N7998" s="1" t="s">
        <v>129</v>
      </c>
    </row>
    <row r="7999" customFormat="false" ht="12.8" hidden="true" customHeight="false" outlineLevel="0" collapsed="false">
      <c r="A7999" s="1" t="n">
        <v>114533</v>
      </c>
      <c r="B7999" s="5" t="n">
        <v>45316.7878240741</v>
      </c>
      <c r="C7999" s="2" t="n">
        <f aca="false">INT(B7999)</f>
        <v>45316</v>
      </c>
      <c r="D7999" s="1" t="n">
        <v>761</v>
      </c>
      <c r="E7999" s="1" t="s">
        <v>144</v>
      </c>
      <c r="G7999" s="1" t="n">
        <v>1</v>
      </c>
      <c r="H7999" s="1" t="s">
        <v>32</v>
      </c>
      <c r="I7999" s="1" t="s">
        <v>83</v>
      </c>
      <c r="J7999" s="1" t="s">
        <v>86</v>
      </c>
      <c r="K7999" s="6" t="s">
        <v>21</v>
      </c>
      <c r="L7999" s="6" t="s">
        <v>21</v>
      </c>
      <c r="M7999" s="6" t="s">
        <v>21</v>
      </c>
      <c r="N7999" s="1" t="s">
        <v>129</v>
      </c>
    </row>
    <row r="8000" customFormat="false" ht="12.8" hidden="true" customHeight="false" outlineLevel="0" collapsed="false">
      <c r="A8000" s="1" t="n">
        <v>114534</v>
      </c>
      <c r="B8000" s="5" t="n">
        <v>45316.7908101852</v>
      </c>
      <c r="C8000" s="2" t="n">
        <f aca="false">INT(B8000)</f>
        <v>45316</v>
      </c>
      <c r="D8000" s="1" t="n">
        <v>761</v>
      </c>
      <c r="E8000" s="1" t="s">
        <v>144</v>
      </c>
      <c r="G8000" s="1" t="n">
        <v>1</v>
      </c>
      <c r="H8000" s="1" t="s">
        <v>32</v>
      </c>
      <c r="I8000" s="1" t="s">
        <v>83</v>
      </c>
      <c r="J8000" s="1" t="s">
        <v>86</v>
      </c>
      <c r="K8000" s="6" t="s">
        <v>21</v>
      </c>
      <c r="L8000" s="6" t="s">
        <v>21</v>
      </c>
      <c r="M8000" s="6" t="s">
        <v>21</v>
      </c>
      <c r="N8000" s="1" t="s">
        <v>129</v>
      </c>
    </row>
    <row r="8001" customFormat="false" ht="12.8" hidden="true" customHeight="false" outlineLevel="0" collapsed="false">
      <c r="A8001" s="1" t="n">
        <v>114539</v>
      </c>
      <c r="B8001" s="5" t="n">
        <v>45316.7997106482</v>
      </c>
      <c r="C8001" s="2" t="n">
        <f aca="false">INT(B8001)</f>
        <v>45316</v>
      </c>
      <c r="D8001" s="1" t="n">
        <v>761</v>
      </c>
      <c r="E8001" s="1" t="s">
        <v>144</v>
      </c>
      <c r="G8001" s="1" t="n">
        <v>2</v>
      </c>
      <c r="H8001" s="1" t="s">
        <v>32</v>
      </c>
      <c r="I8001" s="1" t="s">
        <v>83</v>
      </c>
      <c r="J8001" s="1" t="s">
        <v>86</v>
      </c>
      <c r="K8001" s="6" t="s">
        <v>21</v>
      </c>
      <c r="L8001" s="6" t="s">
        <v>21</v>
      </c>
      <c r="M8001" s="6" t="s">
        <v>21</v>
      </c>
      <c r="N8001" s="1" t="s">
        <v>129</v>
      </c>
    </row>
    <row r="8002" customFormat="false" ht="12.8" hidden="true" customHeight="false" outlineLevel="0" collapsed="false">
      <c r="A8002" s="1" t="n">
        <v>114541</v>
      </c>
      <c r="B8002" s="5" t="n">
        <v>45316.8038773148</v>
      </c>
      <c r="C8002" s="2" t="n">
        <f aca="false">INT(B8002)</f>
        <v>45316</v>
      </c>
      <c r="D8002" s="1" t="n">
        <v>761</v>
      </c>
      <c r="E8002" s="1" t="s">
        <v>144</v>
      </c>
      <c r="G8002" s="1" t="n">
        <v>1</v>
      </c>
      <c r="H8002" s="1" t="s">
        <v>32</v>
      </c>
      <c r="I8002" s="1" t="s">
        <v>83</v>
      </c>
      <c r="J8002" s="1" t="s">
        <v>86</v>
      </c>
      <c r="K8002" s="6" t="s">
        <v>21</v>
      </c>
      <c r="L8002" s="6" t="s">
        <v>21</v>
      </c>
      <c r="M8002" s="6" t="s">
        <v>21</v>
      </c>
      <c r="N8002" s="1" t="s">
        <v>129</v>
      </c>
    </row>
    <row r="8003" customFormat="false" ht="12.8" hidden="true" customHeight="false" outlineLevel="0" collapsed="false">
      <c r="A8003" s="1" t="n">
        <v>114545</v>
      </c>
      <c r="B8003" s="5" t="n">
        <v>45316.8140972222</v>
      </c>
      <c r="C8003" s="2" t="n">
        <f aca="false">INT(B8003)</f>
        <v>45316</v>
      </c>
      <c r="D8003" s="1" t="n">
        <v>761</v>
      </c>
      <c r="E8003" s="1" t="s">
        <v>144</v>
      </c>
      <c r="G8003" s="1" t="n">
        <v>2</v>
      </c>
      <c r="H8003" s="1" t="s">
        <v>32</v>
      </c>
      <c r="I8003" s="1" t="s">
        <v>83</v>
      </c>
      <c r="J8003" s="1" t="s">
        <v>86</v>
      </c>
      <c r="K8003" s="6" t="s">
        <v>21</v>
      </c>
      <c r="L8003" s="6" t="s">
        <v>21</v>
      </c>
      <c r="M8003" s="6" t="s">
        <v>21</v>
      </c>
      <c r="N8003" s="1" t="s">
        <v>129</v>
      </c>
    </row>
    <row r="8004" customFormat="false" ht="12.8" hidden="true" customHeight="false" outlineLevel="0" collapsed="false">
      <c r="A8004" s="1" t="n">
        <v>114546</v>
      </c>
      <c r="B8004" s="5" t="n">
        <v>45316.8149421296</v>
      </c>
      <c r="C8004" s="2" t="n">
        <f aca="false">INT(B8004)</f>
        <v>45316</v>
      </c>
      <c r="D8004" s="1" t="n">
        <v>761</v>
      </c>
      <c r="E8004" s="1" t="s">
        <v>144</v>
      </c>
      <c r="G8004" s="1" t="n">
        <v>2</v>
      </c>
      <c r="H8004" s="1" t="s">
        <v>32</v>
      </c>
      <c r="I8004" s="1" t="s">
        <v>83</v>
      </c>
      <c r="J8004" s="1" t="s">
        <v>86</v>
      </c>
      <c r="K8004" s="6" t="s">
        <v>21</v>
      </c>
      <c r="L8004" s="6" t="s">
        <v>21</v>
      </c>
      <c r="M8004" s="6" t="s">
        <v>21</v>
      </c>
      <c r="N8004" s="1" t="s">
        <v>129</v>
      </c>
    </row>
    <row r="8005" customFormat="false" ht="12.8" hidden="false" customHeight="false" outlineLevel="0" collapsed="false">
      <c r="A8005" s="1" t="n">
        <v>114573</v>
      </c>
      <c r="B8005" s="5" t="n">
        <v>45316.8160416667</v>
      </c>
      <c r="C8005" s="2" t="n">
        <f aca="false">INT(B8005)</f>
        <v>45316</v>
      </c>
      <c r="D8005" s="1" t="n">
        <v>39</v>
      </c>
      <c r="E8005" s="1" t="s">
        <v>144</v>
      </c>
      <c r="G8005" s="1" t="n">
        <v>2</v>
      </c>
      <c r="H8005" s="1" t="s">
        <v>32</v>
      </c>
      <c r="I8005" s="1" t="s">
        <v>83</v>
      </c>
      <c r="J8005" s="1" t="s">
        <v>40</v>
      </c>
      <c r="K8005" s="6" t="s">
        <v>21</v>
      </c>
      <c r="L8005" s="6" t="s">
        <v>21</v>
      </c>
      <c r="M8005" s="6" t="s">
        <v>20</v>
      </c>
      <c r="N8005" s="1" t="s">
        <v>129</v>
      </c>
    </row>
    <row r="8006" customFormat="false" ht="12.8" hidden="true" customHeight="false" outlineLevel="0" collapsed="false">
      <c r="A8006" s="1" t="n">
        <v>114551</v>
      </c>
      <c r="B8006" s="5" t="n">
        <v>45316.8179976852</v>
      </c>
      <c r="C8006" s="2" t="n">
        <f aca="false">INT(B8006)</f>
        <v>45316</v>
      </c>
      <c r="D8006" s="1" t="n">
        <v>761</v>
      </c>
      <c r="E8006" s="1" t="s">
        <v>144</v>
      </c>
      <c r="G8006" s="1" t="n">
        <v>2</v>
      </c>
      <c r="H8006" s="1" t="s">
        <v>32</v>
      </c>
      <c r="I8006" s="1" t="s">
        <v>83</v>
      </c>
      <c r="J8006" s="1" t="s">
        <v>86</v>
      </c>
      <c r="K8006" s="6" t="s">
        <v>21</v>
      </c>
      <c r="L8006" s="6" t="s">
        <v>21</v>
      </c>
      <c r="M8006" s="6" t="s">
        <v>21</v>
      </c>
      <c r="N8006" s="1" t="s">
        <v>129</v>
      </c>
    </row>
    <row r="8007" customFormat="false" ht="12.8" hidden="true" customHeight="false" outlineLevel="0" collapsed="false">
      <c r="A8007" s="1" t="n">
        <v>114556</v>
      </c>
      <c r="B8007" s="5" t="n">
        <v>45316.8193865741</v>
      </c>
      <c r="C8007" s="2" t="n">
        <f aca="false">INT(B8007)</f>
        <v>45316</v>
      </c>
      <c r="D8007" s="1" t="n">
        <v>761</v>
      </c>
      <c r="E8007" s="1" t="s">
        <v>144</v>
      </c>
      <c r="G8007" s="1" t="n">
        <v>2</v>
      </c>
      <c r="H8007" s="1" t="s">
        <v>32</v>
      </c>
      <c r="I8007" s="1" t="s">
        <v>83</v>
      </c>
      <c r="J8007" s="1" t="s">
        <v>86</v>
      </c>
      <c r="K8007" s="6" t="s">
        <v>21</v>
      </c>
      <c r="L8007" s="6" t="s">
        <v>21</v>
      </c>
      <c r="M8007" s="6" t="s">
        <v>21</v>
      </c>
      <c r="N8007" s="1" t="s">
        <v>129</v>
      </c>
    </row>
    <row r="8008" customFormat="false" ht="12.8" hidden="false" customHeight="false" outlineLevel="0" collapsed="false">
      <c r="A8008" s="1" t="n">
        <v>114574</v>
      </c>
      <c r="B8008" s="5" t="n">
        <v>45316.8323263889</v>
      </c>
      <c r="C8008" s="2" t="n">
        <f aca="false">INT(B8008)</f>
        <v>45316</v>
      </c>
      <c r="D8008" s="1" t="n">
        <v>39</v>
      </c>
      <c r="E8008" s="1" t="s">
        <v>144</v>
      </c>
      <c r="G8008" s="1" t="n">
        <v>1</v>
      </c>
      <c r="H8008" s="1" t="s">
        <v>32</v>
      </c>
      <c r="I8008" s="1" t="s">
        <v>83</v>
      </c>
      <c r="J8008" s="1" t="s">
        <v>40</v>
      </c>
      <c r="K8008" s="6" t="s">
        <v>21</v>
      </c>
      <c r="L8008" s="6" t="s">
        <v>21</v>
      </c>
      <c r="M8008" s="6" t="s">
        <v>20</v>
      </c>
      <c r="N8008" s="1" t="s">
        <v>129</v>
      </c>
    </row>
    <row r="8009" customFormat="false" ht="12.8" hidden="true" customHeight="false" outlineLevel="0" collapsed="false">
      <c r="A8009" s="1" t="n">
        <v>114564</v>
      </c>
      <c r="B8009" s="5" t="n">
        <v>45316.8389814815</v>
      </c>
      <c r="C8009" s="2" t="n">
        <f aca="false">INT(B8009)</f>
        <v>45316</v>
      </c>
      <c r="D8009" s="1" t="n">
        <v>761</v>
      </c>
      <c r="E8009" s="1" t="s">
        <v>144</v>
      </c>
      <c r="G8009" s="1" t="n">
        <v>2</v>
      </c>
      <c r="H8009" s="1" t="s">
        <v>32</v>
      </c>
      <c r="I8009" s="1" t="s">
        <v>83</v>
      </c>
      <c r="J8009" s="1" t="s">
        <v>86</v>
      </c>
      <c r="K8009" s="6" t="s">
        <v>21</v>
      </c>
      <c r="L8009" s="6" t="s">
        <v>21</v>
      </c>
      <c r="M8009" s="6" t="s">
        <v>21</v>
      </c>
      <c r="N8009" s="1" t="s">
        <v>129</v>
      </c>
    </row>
    <row r="8010" customFormat="false" ht="12.8" hidden="false" customHeight="false" outlineLevel="0" collapsed="false">
      <c r="A8010" s="1" t="n">
        <v>114581</v>
      </c>
      <c r="B8010" s="5" t="n">
        <v>45316.8425694444</v>
      </c>
      <c r="C8010" s="2" t="n">
        <f aca="false">INT(B8010)</f>
        <v>45316</v>
      </c>
      <c r="D8010" s="1" t="n">
        <v>39</v>
      </c>
      <c r="E8010" s="1" t="s">
        <v>144</v>
      </c>
      <c r="G8010" s="1" t="n">
        <v>1</v>
      </c>
      <c r="H8010" s="1" t="s">
        <v>32</v>
      </c>
      <c r="I8010" s="1" t="s">
        <v>83</v>
      </c>
      <c r="J8010" s="1" t="s">
        <v>40</v>
      </c>
      <c r="K8010" s="6" t="s">
        <v>21</v>
      </c>
      <c r="L8010" s="6" t="s">
        <v>21</v>
      </c>
      <c r="M8010" s="6" t="s">
        <v>20</v>
      </c>
      <c r="N8010" s="1" t="s">
        <v>129</v>
      </c>
    </row>
    <row r="8011" customFormat="false" ht="12.8" hidden="true" customHeight="false" outlineLevel="0" collapsed="false">
      <c r="A8011" s="1" t="n">
        <v>114565</v>
      </c>
      <c r="B8011" s="5" t="n">
        <v>45316.8432523148</v>
      </c>
      <c r="C8011" s="2" t="n">
        <f aca="false">INT(B8011)</f>
        <v>45316</v>
      </c>
      <c r="D8011" s="1" t="n">
        <v>761</v>
      </c>
      <c r="E8011" s="1" t="s">
        <v>144</v>
      </c>
      <c r="G8011" s="1" t="n">
        <v>1</v>
      </c>
      <c r="H8011" s="1" t="s">
        <v>32</v>
      </c>
      <c r="I8011" s="1" t="s">
        <v>83</v>
      </c>
      <c r="J8011" s="1" t="s">
        <v>86</v>
      </c>
      <c r="K8011" s="6" t="s">
        <v>21</v>
      </c>
      <c r="L8011" s="6" t="s">
        <v>21</v>
      </c>
      <c r="M8011" s="6" t="s">
        <v>21</v>
      </c>
      <c r="N8011" s="1" t="s">
        <v>129</v>
      </c>
    </row>
    <row r="8012" customFormat="false" ht="12.8" hidden="true" customHeight="false" outlineLevel="0" collapsed="false">
      <c r="A8012" s="1" t="n">
        <v>114567</v>
      </c>
      <c r="B8012" s="5" t="n">
        <v>45316.8449537037</v>
      </c>
      <c r="C8012" s="2" t="n">
        <f aca="false">INT(B8012)</f>
        <v>45316</v>
      </c>
      <c r="D8012" s="1" t="n">
        <v>761</v>
      </c>
      <c r="E8012" s="1" t="s">
        <v>144</v>
      </c>
      <c r="G8012" s="1" t="n">
        <v>2</v>
      </c>
      <c r="H8012" s="1" t="s">
        <v>32</v>
      </c>
      <c r="I8012" s="1" t="s">
        <v>83</v>
      </c>
      <c r="J8012" s="1" t="s">
        <v>86</v>
      </c>
      <c r="K8012" s="6" t="s">
        <v>21</v>
      </c>
      <c r="L8012" s="6" t="s">
        <v>21</v>
      </c>
      <c r="M8012" s="6" t="s">
        <v>21</v>
      </c>
      <c r="N8012" s="1" t="s">
        <v>129</v>
      </c>
    </row>
    <row r="8013" customFormat="false" ht="12.8" hidden="true" customHeight="false" outlineLevel="0" collapsed="false">
      <c r="A8013" s="1" t="n">
        <v>114570</v>
      </c>
      <c r="B8013" s="5" t="n">
        <v>45316.8490162037</v>
      </c>
      <c r="C8013" s="2" t="n">
        <f aca="false">INT(B8013)</f>
        <v>45316</v>
      </c>
      <c r="D8013" s="1" t="n">
        <v>761</v>
      </c>
      <c r="E8013" s="1" t="s">
        <v>144</v>
      </c>
      <c r="G8013" s="1" t="n">
        <v>1</v>
      </c>
      <c r="H8013" s="1" t="s">
        <v>32</v>
      </c>
      <c r="I8013" s="1" t="s">
        <v>83</v>
      </c>
      <c r="J8013" s="1" t="s">
        <v>86</v>
      </c>
      <c r="K8013" s="6" t="s">
        <v>21</v>
      </c>
      <c r="L8013" s="6" t="s">
        <v>21</v>
      </c>
      <c r="M8013" s="6" t="s">
        <v>21</v>
      </c>
      <c r="N8013" s="1" t="s">
        <v>129</v>
      </c>
    </row>
    <row r="8014" customFormat="false" ht="12.8" hidden="false" customHeight="false" outlineLevel="0" collapsed="false">
      <c r="A8014" s="1" t="n">
        <v>114587</v>
      </c>
      <c r="B8014" s="5" t="n">
        <v>45316.9847569445</v>
      </c>
      <c r="C8014" s="2" t="n">
        <f aca="false">INT(B8014)</f>
        <v>45316</v>
      </c>
      <c r="D8014" s="1" t="n">
        <v>39</v>
      </c>
      <c r="E8014" s="1" t="s">
        <v>144</v>
      </c>
      <c r="G8014" s="1" t="n">
        <v>1</v>
      </c>
      <c r="H8014" s="1" t="s">
        <v>32</v>
      </c>
      <c r="I8014" s="1" t="s">
        <v>83</v>
      </c>
      <c r="J8014" s="1" t="s">
        <v>40</v>
      </c>
      <c r="K8014" s="6" t="s">
        <v>21</v>
      </c>
      <c r="L8014" s="6" t="s">
        <v>20</v>
      </c>
      <c r="M8014" s="6" t="s">
        <v>20</v>
      </c>
      <c r="N8014" s="1" t="s">
        <v>129</v>
      </c>
    </row>
    <row r="8015" customFormat="false" ht="12.8" hidden="false" customHeight="false" outlineLevel="0" collapsed="false">
      <c r="A8015" s="1" t="n">
        <v>114588</v>
      </c>
      <c r="B8015" s="5" t="n">
        <v>45317.0462847222</v>
      </c>
      <c r="C8015" s="2" t="n">
        <f aca="false">INT(B8015)</f>
        <v>45317</v>
      </c>
      <c r="D8015" s="1" t="n">
        <v>39</v>
      </c>
      <c r="E8015" s="1" t="s">
        <v>144</v>
      </c>
      <c r="G8015" s="1" t="n">
        <v>1</v>
      </c>
      <c r="H8015" s="1" t="s">
        <v>32</v>
      </c>
      <c r="I8015" s="1" t="s">
        <v>83</v>
      </c>
      <c r="J8015" s="1" t="s">
        <v>40</v>
      </c>
      <c r="K8015" s="6" t="s">
        <v>21</v>
      </c>
      <c r="L8015" s="6" t="s">
        <v>21</v>
      </c>
      <c r="M8015" s="6" t="s">
        <v>20</v>
      </c>
      <c r="N8015" s="1" t="s">
        <v>129</v>
      </c>
    </row>
    <row r="8016" customFormat="false" ht="12.8" hidden="false" customHeight="false" outlineLevel="0" collapsed="false">
      <c r="A8016" s="1" t="n">
        <v>114589</v>
      </c>
      <c r="B8016" s="5" t="n">
        <v>45317.1156481481</v>
      </c>
      <c r="C8016" s="2" t="n">
        <f aca="false">INT(B8016)</f>
        <v>45317</v>
      </c>
      <c r="D8016" s="1" t="n">
        <v>39</v>
      </c>
      <c r="E8016" s="1" t="s">
        <v>144</v>
      </c>
      <c r="G8016" s="1" t="n">
        <v>1</v>
      </c>
      <c r="H8016" s="1" t="s">
        <v>32</v>
      </c>
      <c r="I8016" s="1" t="s">
        <v>83</v>
      </c>
      <c r="J8016" s="1" t="s">
        <v>40</v>
      </c>
      <c r="K8016" s="6" t="s">
        <v>21</v>
      </c>
      <c r="L8016" s="6" t="s">
        <v>20</v>
      </c>
      <c r="M8016" s="6" t="s">
        <v>20</v>
      </c>
      <c r="N8016" s="1" t="s">
        <v>129</v>
      </c>
    </row>
    <row r="8017" customFormat="false" ht="12.8" hidden="false" customHeight="false" outlineLevel="0" collapsed="false">
      <c r="A8017" s="1" t="n">
        <v>114590</v>
      </c>
      <c r="B8017" s="5" t="n">
        <v>45317.1248263889</v>
      </c>
      <c r="C8017" s="2" t="n">
        <f aca="false">INT(B8017)</f>
        <v>45317</v>
      </c>
      <c r="D8017" s="1" t="n">
        <v>39</v>
      </c>
      <c r="E8017" s="1" t="s">
        <v>144</v>
      </c>
      <c r="G8017" s="1" t="n">
        <v>1</v>
      </c>
      <c r="H8017" s="1" t="s">
        <v>32</v>
      </c>
      <c r="I8017" s="1" t="s">
        <v>83</v>
      </c>
      <c r="J8017" s="1" t="s">
        <v>40</v>
      </c>
      <c r="K8017" s="6" t="s">
        <v>21</v>
      </c>
      <c r="L8017" s="6" t="s">
        <v>20</v>
      </c>
      <c r="M8017" s="6" t="s">
        <v>20</v>
      </c>
      <c r="N8017" s="1" t="s">
        <v>129</v>
      </c>
    </row>
    <row r="8018" customFormat="false" ht="12.8" hidden="false" customHeight="false" outlineLevel="0" collapsed="false">
      <c r="A8018" s="1" t="n">
        <v>114593</v>
      </c>
      <c r="B8018" s="5" t="n">
        <v>45317.1348842593</v>
      </c>
      <c r="C8018" s="2" t="n">
        <f aca="false">INT(B8018)</f>
        <v>45317</v>
      </c>
      <c r="D8018" s="1" t="n">
        <v>39</v>
      </c>
      <c r="E8018" s="1" t="s">
        <v>144</v>
      </c>
      <c r="G8018" s="1" t="n">
        <v>2</v>
      </c>
      <c r="H8018" s="1" t="s">
        <v>32</v>
      </c>
      <c r="I8018" s="1" t="s">
        <v>83</v>
      </c>
      <c r="J8018" s="1" t="s">
        <v>40</v>
      </c>
      <c r="K8018" s="6" t="s">
        <v>21</v>
      </c>
      <c r="L8018" s="6" t="s">
        <v>21</v>
      </c>
      <c r="M8018" s="6" t="s">
        <v>20</v>
      </c>
      <c r="N8018" s="1" t="s">
        <v>129</v>
      </c>
    </row>
    <row r="8019" customFormat="false" ht="12.8" hidden="false" customHeight="false" outlineLevel="0" collapsed="false">
      <c r="A8019" s="1" t="n">
        <v>114594</v>
      </c>
      <c r="B8019" s="5" t="n">
        <v>45317.1502430556</v>
      </c>
      <c r="C8019" s="2" t="n">
        <f aca="false">INT(B8019)</f>
        <v>45317</v>
      </c>
      <c r="D8019" s="1" t="n">
        <v>39</v>
      </c>
      <c r="E8019" s="1" t="s">
        <v>144</v>
      </c>
      <c r="G8019" s="1" t="n">
        <v>1</v>
      </c>
      <c r="H8019" s="1" t="s">
        <v>32</v>
      </c>
      <c r="I8019" s="1" t="s">
        <v>83</v>
      </c>
      <c r="J8019" s="1" t="s">
        <v>40</v>
      </c>
      <c r="K8019" s="6" t="s">
        <v>21</v>
      </c>
      <c r="L8019" s="6" t="s">
        <v>20</v>
      </c>
      <c r="M8019" s="6" t="s">
        <v>20</v>
      </c>
      <c r="N8019" s="1" t="s">
        <v>129</v>
      </c>
    </row>
    <row r="8020" customFormat="false" ht="12.8" hidden="false" customHeight="false" outlineLevel="0" collapsed="false">
      <c r="A8020" s="1" t="n">
        <v>114603</v>
      </c>
      <c r="B8020" s="5" t="n">
        <v>45317.2216666667</v>
      </c>
      <c r="C8020" s="2" t="n">
        <f aca="false">INT(B8020)</f>
        <v>45317</v>
      </c>
      <c r="D8020" s="1" t="n">
        <v>39</v>
      </c>
      <c r="E8020" s="1" t="s">
        <v>144</v>
      </c>
      <c r="G8020" s="1" t="n">
        <v>1</v>
      </c>
      <c r="H8020" s="1" t="s">
        <v>32</v>
      </c>
      <c r="I8020" s="1" t="s">
        <v>83</v>
      </c>
      <c r="J8020" s="1" t="s">
        <v>40</v>
      </c>
      <c r="K8020" s="6" t="s">
        <v>21</v>
      </c>
      <c r="L8020" s="6" t="s">
        <v>20</v>
      </c>
      <c r="M8020" s="6" t="s">
        <v>20</v>
      </c>
      <c r="N8020" s="1" t="s">
        <v>129</v>
      </c>
    </row>
    <row r="8021" customFormat="false" ht="12.8" hidden="false" customHeight="false" outlineLevel="0" collapsed="false">
      <c r="A8021" s="1" t="n">
        <v>114604</v>
      </c>
      <c r="B8021" s="5" t="n">
        <v>45317.2403703704</v>
      </c>
      <c r="C8021" s="2" t="n">
        <f aca="false">INT(B8021)</f>
        <v>45317</v>
      </c>
      <c r="D8021" s="1" t="n">
        <v>39</v>
      </c>
      <c r="E8021" s="1" t="s">
        <v>144</v>
      </c>
      <c r="G8021" s="1" t="n">
        <v>1</v>
      </c>
      <c r="H8021" s="1" t="s">
        <v>32</v>
      </c>
      <c r="I8021" s="1" t="s">
        <v>83</v>
      </c>
      <c r="J8021" s="1" t="s">
        <v>40</v>
      </c>
      <c r="K8021" s="6" t="s">
        <v>21</v>
      </c>
      <c r="L8021" s="6" t="s">
        <v>21</v>
      </c>
      <c r="M8021" s="6" t="s">
        <v>20</v>
      </c>
      <c r="N8021" s="1" t="s">
        <v>129</v>
      </c>
    </row>
    <row r="8022" customFormat="false" ht="12.8" hidden="false" customHeight="false" outlineLevel="0" collapsed="false">
      <c r="A8022" s="1" t="n">
        <v>114606</v>
      </c>
      <c r="B8022" s="5" t="n">
        <v>45317.2697916667</v>
      </c>
      <c r="C8022" s="2" t="n">
        <f aca="false">INT(B8022)</f>
        <v>45317</v>
      </c>
      <c r="D8022" s="1" t="n">
        <v>39</v>
      </c>
      <c r="E8022" s="1" t="s">
        <v>144</v>
      </c>
      <c r="G8022" s="1" t="n">
        <v>1</v>
      </c>
      <c r="H8022" s="1" t="s">
        <v>32</v>
      </c>
      <c r="I8022" s="1" t="s">
        <v>83</v>
      </c>
      <c r="J8022" s="1" t="s">
        <v>40</v>
      </c>
      <c r="K8022" s="6" t="s">
        <v>21</v>
      </c>
      <c r="L8022" s="6" t="s">
        <v>21</v>
      </c>
      <c r="M8022" s="6" t="s">
        <v>20</v>
      </c>
      <c r="N8022" s="1" t="s">
        <v>129</v>
      </c>
    </row>
    <row r="8023" customFormat="false" ht="12.8" hidden="false" customHeight="false" outlineLevel="0" collapsed="false">
      <c r="A8023" s="1" t="n">
        <v>114607</v>
      </c>
      <c r="B8023" s="5" t="n">
        <v>45317.304849537</v>
      </c>
      <c r="C8023" s="2" t="n">
        <f aca="false">INT(B8023)</f>
        <v>45317</v>
      </c>
      <c r="D8023" s="1" t="n">
        <v>39</v>
      </c>
      <c r="E8023" s="1" t="s">
        <v>144</v>
      </c>
      <c r="G8023" s="1" t="n">
        <v>1</v>
      </c>
      <c r="H8023" s="1" t="s">
        <v>32</v>
      </c>
      <c r="I8023" s="1" t="s">
        <v>83</v>
      </c>
      <c r="J8023" s="1" t="s">
        <v>40</v>
      </c>
      <c r="K8023" s="6" t="s">
        <v>21</v>
      </c>
      <c r="L8023" s="6" t="s">
        <v>20</v>
      </c>
      <c r="M8023" s="6" t="s">
        <v>20</v>
      </c>
      <c r="N8023" s="1" t="s">
        <v>129</v>
      </c>
    </row>
    <row r="8024" customFormat="false" ht="12.8" hidden="false" customHeight="false" outlineLevel="0" collapsed="false">
      <c r="A8024" s="1" t="n">
        <v>114690</v>
      </c>
      <c r="B8024" s="5" t="n">
        <v>45317.6549884259</v>
      </c>
      <c r="C8024" s="2" t="n">
        <f aca="false">INT(B8024)</f>
        <v>45317</v>
      </c>
      <c r="D8024" s="1" t="n">
        <v>39</v>
      </c>
      <c r="E8024" s="1" t="s">
        <v>144</v>
      </c>
      <c r="G8024" s="1" t="n">
        <v>1</v>
      </c>
      <c r="H8024" s="1" t="s">
        <v>32</v>
      </c>
      <c r="I8024" s="1" t="s">
        <v>83</v>
      </c>
      <c r="J8024" s="1" t="s">
        <v>40</v>
      </c>
      <c r="K8024" s="6" t="s">
        <v>21</v>
      </c>
      <c r="L8024" s="6" t="s">
        <v>21</v>
      </c>
      <c r="M8024" s="6" t="s">
        <v>20</v>
      </c>
      <c r="N8024" s="1" t="s">
        <v>129</v>
      </c>
    </row>
    <row r="8025" customFormat="false" ht="12.8" hidden="false" customHeight="false" outlineLevel="0" collapsed="false">
      <c r="A8025" s="1" t="n">
        <v>114703</v>
      </c>
      <c r="B8025" s="5" t="n">
        <v>45317.7792708333</v>
      </c>
      <c r="C8025" s="2" t="n">
        <f aca="false">INT(B8025)</f>
        <v>45317</v>
      </c>
      <c r="D8025" s="1" t="n">
        <v>39</v>
      </c>
      <c r="E8025" s="1" t="s">
        <v>144</v>
      </c>
      <c r="G8025" s="1" t="n">
        <v>2</v>
      </c>
      <c r="H8025" s="1" t="s">
        <v>32</v>
      </c>
      <c r="I8025" s="1" t="s">
        <v>83</v>
      </c>
      <c r="J8025" s="1" t="s">
        <v>40</v>
      </c>
      <c r="K8025" s="6" t="s">
        <v>21</v>
      </c>
      <c r="L8025" s="6" t="s">
        <v>21</v>
      </c>
      <c r="M8025" s="6" t="s">
        <v>20</v>
      </c>
      <c r="N8025" s="1" t="s">
        <v>129</v>
      </c>
    </row>
    <row r="8026" customFormat="false" ht="12.8" hidden="false" customHeight="false" outlineLevel="0" collapsed="false">
      <c r="A8026" s="1" t="n">
        <v>114704</v>
      </c>
      <c r="B8026" s="5" t="n">
        <v>45317.7895833333</v>
      </c>
      <c r="C8026" s="2" t="n">
        <f aca="false">INT(B8026)</f>
        <v>45317</v>
      </c>
      <c r="D8026" s="1" t="n">
        <v>39</v>
      </c>
      <c r="E8026" s="1" t="s">
        <v>144</v>
      </c>
      <c r="G8026" s="1" t="n">
        <v>1</v>
      </c>
      <c r="H8026" s="1" t="s">
        <v>32</v>
      </c>
      <c r="I8026" s="1" t="s">
        <v>83</v>
      </c>
      <c r="J8026" s="1" t="s">
        <v>40</v>
      </c>
      <c r="K8026" s="6" t="s">
        <v>21</v>
      </c>
      <c r="L8026" s="6" t="s">
        <v>20</v>
      </c>
      <c r="M8026" s="6" t="s">
        <v>20</v>
      </c>
      <c r="N8026" s="1" t="s">
        <v>129</v>
      </c>
    </row>
    <row r="8027" customFormat="false" ht="12.8" hidden="false" customHeight="false" outlineLevel="0" collapsed="false">
      <c r="A8027" s="1" t="n">
        <v>114705</v>
      </c>
      <c r="B8027" s="5" t="n">
        <v>45317.850775463</v>
      </c>
      <c r="C8027" s="2" t="n">
        <f aca="false">INT(B8027)</f>
        <v>45317</v>
      </c>
      <c r="D8027" s="1" t="n">
        <v>39</v>
      </c>
      <c r="E8027" s="1" t="s">
        <v>144</v>
      </c>
      <c r="G8027" s="1" t="n">
        <v>1</v>
      </c>
      <c r="H8027" s="1" t="s">
        <v>32</v>
      </c>
      <c r="I8027" s="1" t="s">
        <v>83</v>
      </c>
      <c r="J8027" s="1" t="s">
        <v>40</v>
      </c>
      <c r="K8027" s="6" t="s">
        <v>21</v>
      </c>
      <c r="L8027" s="6" t="s">
        <v>20</v>
      </c>
      <c r="M8027" s="6" t="s">
        <v>20</v>
      </c>
      <c r="N8027" s="1" t="s">
        <v>129</v>
      </c>
    </row>
    <row r="8028" customFormat="false" ht="12.8" hidden="false" customHeight="false" outlineLevel="0" collapsed="false">
      <c r="A8028" s="1" t="n">
        <v>114706</v>
      </c>
      <c r="B8028" s="5" t="n">
        <v>45317.8817013889</v>
      </c>
      <c r="C8028" s="2" t="n">
        <f aca="false">INT(B8028)</f>
        <v>45317</v>
      </c>
      <c r="D8028" s="1" t="n">
        <v>39</v>
      </c>
      <c r="E8028" s="1" t="s">
        <v>144</v>
      </c>
      <c r="G8028" s="1" t="n">
        <v>1</v>
      </c>
      <c r="H8028" s="1" t="s">
        <v>32</v>
      </c>
      <c r="I8028" s="1" t="s">
        <v>83</v>
      </c>
      <c r="J8028" s="1" t="s">
        <v>40</v>
      </c>
      <c r="K8028" s="6" t="s">
        <v>21</v>
      </c>
      <c r="L8028" s="6" t="s">
        <v>20</v>
      </c>
      <c r="M8028" s="6" t="s">
        <v>20</v>
      </c>
      <c r="N8028" s="1" t="s">
        <v>129</v>
      </c>
    </row>
    <row r="8029" customFormat="false" ht="12.8" hidden="false" customHeight="false" outlineLevel="0" collapsed="false">
      <c r="A8029" s="1" t="n">
        <v>114708</v>
      </c>
      <c r="B8029" s="5" t="n">
        <v>45317.9770486111</v>
      </c>
      <c r="C8029" s="2" t="n">
        <f aca="false">INT(B8029)</f>
        <v>45317</v>
      </c>
      <c r="D8029" s="1" t="n">
        <v>39</v>
      </c>
      <c r="E8029" s="1" t="s">
        <v>144</v>
      </c>
      <c r="G8029" s="1" t="n">
        <v>1</v>
      </c>
      <c r="H8029" s="1" t="s">
        <v>32</v>
      </c>
      <c r="I8029" s="1" t="s">
        <v>83</v>
      </c>
      <c r="J8029" s="1" t="s">
        <v>40</v>
      </c>
      <c r="K8029" s="6" t="s">
        <v>21</v>
      </c>
      <c r="L8029" s="6" t="s">
        <v>20</v>
      </c>
      <c r="M8029" s="6" t="s">
        <v>20</v>
      </c>
      <c r="N8029" s="1" t="s">
        <v>129</v>
      </c>
    </row>
    <row r="8030" customFormat="false" ht="12.8" hidden="false" customHeight="false" outlineLevel="0" collapsed="false">
      <c r="A8030" s="1" t="n">
        <v>114711</v>
      </c>
      <c r="B8030" s="5" t="n">
        <v>45318.1077199074</v>
      </c>
      <c r="C8030" s="2" t="n">
        <f aca="false">INT(B8030)</f>
        <v>45318</v>
      </c>
      <c r="D8030" s="1" t="n">
        <v>39</v>
      </c>
      <c r="E8030" s="1" t="s">
        <v>144</v>
      </c>
      <c r="G8030" s="1" t="n">
        <v>1</v>
      </c>
      <c r="H8030" s="1" t="s">
        <v>32</v>
      </c>
      <c r="I8030" s="1" t="s">
        <v>83</v>
      </c>
      <c r="J8030" s="1" t="s">
        <v>40</v>
      </c>
      <c r="K8030" s="6" t="s">
        <v>21</v>
      </c>
      <c r="L8030" s="6" t="s">
        <v>20</v>
      </c>
      <c r="M8030" s="6" t="s">
        <v>20</v>
      </c>
      <c r="N8030" s="1" t="s">
        <v>129</v>
      </c>
    </row>
    <row r="8031" customFormat="false" ht="12.8" hidden="false" customHeight="false" outlineLevel="0" collapsed="false">
      <c r="A8031" s="1" t="n">
        <v>114712</v>
      </c>
      <c r="B8031" s="5" t="n">
        <v>45318.2276273148</v>
      </c>
      <c r="C8031" s="2" t="n">
        <f aca="false">INT(B8031)</f>
        <v>45318</v>
      </c>
      <c r="D8031" s="1" t="n">
        <v>39</v>
      </c>
      <c r="E8031" s="1" t="s">
        <v>144</v>
      </c>
      <c r="G8031" s="1" t="n">
        <v>1</v>
      </c>
      <c r="H8031" s="1" t="s">
        <v>32</v>
      </c>
      <c r="I8031" s="1" t="s">
        <v>83</v>
      </c>
      <c r="J8031" s="1" t="s">
        <v>40</v>
      </c>
      <c r="K8031" s="6" t="s">
        <v>21</v>
      </c>
      <c r="L8031" s="6" t="s">
        <v>20</v>
      </c>
      <c r="M8031" s="6" t="s">
        <v>20</v>
      </c>
      <c r="N8031" s="1" t="s">
        <v>129</v>
      </c>
    </row>
    <row r="8032" customFormat="false" ht="12.8" hidden="false" customHeight="false" outlineLevel="0" collapsed="false">
      <c r="A8032" s="1" t="n">
        <v>114718</v>
      </c>
      <c r="B8032" s="5" t="n">
        <v>45318.9199652778</v>
      </c>
      <c r="C8032" s="2" t="n">
        <f aca="false">INT(B8032)</f>
        <v>45318</v>
      </c>
      <c r="D8032" s="1" t="n">
        <v>39</v>
      </c>
      <c r="E8032" s="1" t="s">
        <v>144</v>
      </c>
      <c r="G8032" s="1" t="n">
        <v>1</v>
      </c>
      <c r="H8032" s="1" t="s">
        <v>32</v>
      </c>
      <c r="I8032" s="1" t="s">
        <v>507</v>
      </c>
      <c r="J8032" s="1" t="s">
        <v>40</v>
      </c>
      <c r="K8032" s="6" t="s">
        <v>21</v>
      </c>
      <c r="L8032" s="6" t="s">
        <v>20</v>
      </c>
      <c r="M8032" s="6" t="s">
        <v>20</v>
      </c>
      <c r="N8032" s="1" t="s">
        <v>129</v>
      </c>
    </row>
    <row r="8033" customFormat="false" ht="12.8" hidden="false" customHeight="false" outlineLevel="0" collapsed="false">
      <c r="A8033" s="1" t="n">
        <v>114719</v>
      </c>
      <c r="B8033" s="5" t="n">
        <v>45318.9230902778</v>
      </c>
      <c r="C8033" s="2" t="n">
        <f aca="false">INT(B8033)</f>
        <v>45318</v>
      </c>
      <c r="D8033" s="1" t="n">
        <v>39</v>
      </c>
      <c r="E8033" s="1" t="s">
        <v>144</v>
      </c>
      <c r="G8033" s="1" t="n">
        <v>1</v>
      </c>
      <c r="H8033" s="1" t="s">
        <v>32</v>
      </c>
      <c r="I8033" s="1" t="s">
        <v>507</v>
      </c>
      <c r="J8033" s="1" t="s">
        <v>40</v>
      </c>
      <c r="K8033" s="6" t="s">
        <v>21</v>
      </c>
      <c r="L8033" s="6" t="s">
        <v>20</v>
      </c>
      <c r="M8033" s="6" t="s">
        <v>20</v>
      </c>
      <c r="N8033" s="1" t="s">
        <v>129</v>
      </c>
    </row>
    <row r="8034" customFormat="false" ht="12.8" hidden="false" customHeight="false" outlineLevel="0" collapsed="false">
      <c r="A8034" s="1" t="n">
        <v>114720</v>
      </c>
      <c r="B8034" s="5" t="n">
        <v>45319.0190625</v>
      </c>
      <c r="C8034" s="2" t="n">
        <f aca="false">INT(B8034)</f>
        <v>45319</v>
      </c>
      <c r="D8034" s="1" t="n">
        <v>39</v>
      </c>
      <c r="E8034" s="1" t="s">
        <v>144</v>
      </c>
      <c r="G8034" s="1" t="n">
        <v>2</v>
      </c>
      <c r="H8034" s="1" t="s">
        <v>32</v>
      </c>
      <c r="I8034" s="1" t="s">
        <v>507</v>
      </c>
      <c r="J8034" s="1" t="s">
        <v>40</v>
      </c>
      <c r="K8034" s="6" t="s">
        <v>21</v>
      </c>
      <c r="L8034" s="6" t="s">
        <v>21</v>
      </c>
      <c r="M8034" s="6" t="s">
        <v>20</v>
      </c>
      <c r="N8034" s="1" t="s">
        <v>129</v>
      </c>
    </row>
    <row r="8035" customFormat="false" ht="12.8" hidden="false" customHeight="false" outlineLevel="0" collapsed="false">
      <c r="A8035" s="1" t="n">
        <v>114726</v>
      </c>
      <c r="B8035" s="5" t="n">
        <v>45319.1412615741</v>
      </c>
      <c r="C8035" s="2" t="n">
        <f aca="false">INT(B8035)</f>
        <v>45319</v>
      </c>
      <c r="D8035" s="1" t="n">
        <v>39</v>
      </c>
      <c r="E8035" s="1" t="s">
        <v>144</v>
      </c>
      <c r="G8035" s="1" t="n">
        <v>1</v>
      </c>
      <c r="H8035" s="1" t="s">
        <v>32</v>
      </c>
      <c r="I8035" s="1" t="s">
        <v>507</v>
      </c>
      <c r="J8035" s="1" t="s">
        <v>40</v>
      </c>
      <c r="K8035" s="6" t="s">
        <v>21</v>
      </c>
      <c r="L8035" s="6" t="s">
        <v>20</v>
      </c>
      <c r="M8035" s="6" t="s">
        <v>20</v>
      </c>
      <c r="N8035" s="1" t="s">
        <v>129</v>
      </c>
    </row>
    <row r="8036" customFormat="false" ht="12.8" hidden="false" customHeight="false" outlineLevel="0" collapsed="false">
      <c r="A8036" s="1" t="n">
        <v>114727</v>
      </c>
      <c r="B8036" s="5" t="n">
        <v>45319.156087963</v>
      </c>
      <c r="C8036" s="2" t="n">
        <f aca="false">INT(B8036)</f>
        <v>45319</v>
      </c>
      <c r="D8036" s="1" t="n">
        <v>39</v>
      </c>
      <c r="E8036" s="1" t="s">
        <v>144</v>
      </c>
      <c r="G8036" s="1" t="n">
        <v>1</v>
      </c>
      <c r="H8036" s="1" t="s">
        <v>32</v>
      </c>
      <c r="I8036" s="1" t="s">
        <v>507</v>
      </c>
      <c r="J8036" s="1" t="s">
        <v>40</v>
      </c>
      <c r="K8036" s="6" t="s">
        <v>21</v>
      </c>
      <c r="L8036" s="6" t="s">
        <v>20</v>
      </c>
      <c r="M8036" s="6" t="s">
        <v>20</v>
      </c>
      <c r="N8036" s="1" t="s">
        <v>129</v>
      </c>
    </row>
    <row r="8037" customFormat="false" ht="12.8" hidden="false" customHeight="false" outlineLevel="0" collapsed="false">
      <c r="A8037" s="1" t="n">
        <v>114730</v>
      </c>
      <c r="B8037" s="5" t="n">
        <v>45319.226412037</v>
      </c>
      <c r="C8037" s="2" t="n">
        <f aca="false">INT(B8037)</f>
        <v>45319</v>
      </c>
      <c r="D8037" s="1" t="n">
        <v>39</v>
      </c>
      <c r="E8037" s="1" t="s">
        <v>144</v>
      </c>
      <c r="G8037" s="1" t="n">
        <v>1</v>
      </c>
      <c r="H8037" s="1" t="s">
        <v>32</v>
      </c>
      <c r="I8037" s="1" t="s">
        <v>507</v>
      </c>
      <c r="J8037" s="1" t="s">
        <v>40</v>
      </c>
      <c r="K8037" s="6" t="s">
        <v>21</v>
      </c>
      <c r="L8037" s="6" t="s">
        <v>20</v>
      </c>
      <c r="M8037" s="6" t="s">
        <v>20</v>
      </c>
      <c r="N8037" s="1" t="s">
        <v>129</v>
      </c>
    </row>
    <row r="8038" customFormat="false" ht="12.8" hidden="false" customHeight="false" outlineLevel="0" collapsed="false">
      <c r="A8038" s="1" t="n">
        <v>114731</v>
      </c>
      <c r="B8038" s="5" t="n">
        <v>45319.2341203704</v>
      </c>
      <c r="C8038" s="2" t="n">
        <f aca="false">INT(B8038)</f>
        <v>45319</v>
      </c>
      <c r="D8038" s="1" t="n">
        <v>39</v>
      </c>
      <c r="E8038" s="1" t="s">
        <v>144</v>
      </c>
      <c r="G8038" s="1" t="n">
        <v>1</v>
      </c>
      <c r="H8038" s="1" t="s">
        <v>32</v>
      </c>
      <c r="I8038" s="1" t="s">
        <v>507</v>
      </c>
      <c r="J8038" s="1" t="s">
        <v>40</v>
      </c>
      <c r="K8038" s="6" t="s">
        <v>21</v>
      </c>
      <c r="L8038" s="6" t="s">
        <v>20</v>
      </c>
      <c r="M8038" s="6" t="s">
        <v>20</v>
      </c>
      <c r="N8038" s="1" t="s">
        <v>129</v>
      </c>
    </row>
    <row r="8039" customFormat="false" ht="12.8" hidden="false" customHeight="false" outlineLevel="0" collapsed="false">
      <c r="A8039" s="1" t="n">
        <v>114736</v>
      </c>
      <c r="B8039" s="5" t="n">
        <v>45319.2989236111</v>
      </c>
      <c r="C8039" s="2" t="n">
        <f aca="false">INT(B8039)</f>
        <v>45319</v>
      </c>
      <c r="D8039" s="1" t="n">
        <v>39</v>
      </c>
      <c r="E8039" s="1" t="s">
        <v>144</v>
      </c>
      <c r="G8039" s="1" t="n">
        <v>2</v>
      </c>
      <c r="H8039" s="1" t="s">
        <v>32</v>
      </c>
      <c r="I8039" s="1" t="s">
        <v>507</v>
      </c>
      <c r="J8039" s="1" t="s">
        <v>40</v>
      </c>
      <c r="K8039" s="6" t="s">
        <v>21</v>
      </c>
      <c r="L8039" s="6" t="s">
        <v>21</v>
      </c>
      <c r="M8039" s="6" t="s">
        <v>20</v>
      </c>
      <c r="N8039" s="1" t="s">
        <v>129</v>
      </c>
    </row>
    <row r="8040" customFormat="false" ht="12.8" hidden="false" customHeight="false" outlineLevel="0" collapsed="false">
      <c r="A8040" s="1" t="n">
        <v>114737</v>
      </c>
      <c r="B8040" s="5" t="n">
        <v>45319.3035763889</v>
      </c>
      <c r="C8040" s="2" t="n">
        <f aca="false">INT(B8040)</f>
        <v>45319</v>
      </c>
      <c r="D8040" s="1" t="n">
        <v>39</v>
      </c>
      <c r="E8040" s="1" t="s">
        <v>144</v>
      </c>
      <c r="G8040" s="1" t="n">
        <v>1</v>
      </c>
      <c r="H8040" s="1" t="s">
        <v>32</v>
      </c>
      <c r="I8040" s="1" t="s">
        <v>507</v>
      </c>
      <c r="J8040" s="1" t="s">
        <v>40</v>
      </c>
      <c r="K8040" s="6" t="s">
        <v>21</v>
      </c>
      <c r="L8040" s="6" t="s">
        <v>20</v>
      </c>
      <c r="M8040" s="6" t="s">
        <v>20</v>
      </c>
      <c r="N8040" s="1" t="s">
        <v>129</v>
      </c>
    </row>
    <row r="8041" customFormat="false" ht="12.8" hidden="false" customHeight="false" outlineLevel="0" collapsed="false">
      <c r="A8041" s="1" t="n">
        <v>114738</v>
      </c>
      <c r="B8041" s="5" t="n">
        <v>45319.3088078704</v>
      </c>
      <c r="C8041" s="2" t="n">
        <f aca="false">INT(B8041)</f>
        <v>45319</v>
      </c>
      <c r="D8041" s="1" t="n">
        <v>39</v>
      </c>
      <c r="E8041" s="1" t="s">
        <v>144</v>
      </c>
      <c r="G8041" s="1" t="n">
        <v>1</v>
      </c>
      <c r="H8041" s="1" t="s">
        <v>32</v>
      </c>
      <c r="I8041" s="1" t="s">
        <v>507</v>
      </c>
      <c r="J8041" s="1" t="s">
        <v>40</v>
      </c>
      <c r="K8041" s="6" t="s">
        <v>21</v>
      </c>
      <c r="L8041" s="6" t="s">
        <v>20</v>
      </c>
      <c r="M8041" s="6" t="s">
        <v>20</v>
      </c>
      <c r="N8041" s="1" t="s">
        <v>129</v>
      </c>
    </row>
    <row r="8042" customFormat="false" ht="12.8" hidden="false" customHeight="false" outlineLevel="0" collapsed="false">
      <c r="A8042" s="1" t="n">
        <v>114753</v>
      </c>
      <c r="B8042" s="5" t="n">
        <v>45319.5815625</v>
      </c>
      <c r="C8042" s="2" t="n">
        <f aca="false">INT(B8042)</f>
        <v>45319</v>
      </c>
      <c r="D8042" s="1" t="n">
        <v>39</v>
      </c>
      <c r="E8042" s="1" t="s">
        <v>144</v>
      </c>
      <c r="G8042" s="1" t="n">
        <v>1</v>
      </c>
      <c r="H8042" s="1" t="s">
        <v>32</v>
      </c>
      <c r="I8042" s="1" t="s">
        <v>108</v>
      </c>
      <c r="J8042" s="1" t="s">
        <v>40</v>
      </c>
      <c r="K8042" s="6" t="s">
        <v>21</v>
      </c>
      <c r="L8042" s="6" t="s">
        <v>20</v>
      </c>
      <c r="M8042" s="6" t="s">
        <v>20</v>
      </c>
      <c r="N8042" s="1" t="s">
        <v>129</v>
      </c>
    </row>
    <row r="8043" customFormat="false" ht="12.8" hidden="true" customHeight="false" outlineLevel="0" collapsed="false">
      <c r="A8043" s="1" t="n">
        <v>114752</v>
      </c>
      <c r="B8043" s="5" t="n">
        <v>45319.5952777778</v>
      </c>
      <c r="C8043" s="2" t="n">
        <f aca="false">INT(B8043)</f>
        <v>45319</v>
      </c>
      <c r="D8043" s="1" t="n">
        <v>733</v>
      </c>
      <c r="E8043" s="1" t="s">
        <v>144</v>
      </c>
      <c r="F8043" s="1" t="s">
        <v>19</v>
      </c>
      <c r="G8043" s="1" t="n">
        <v>2</v>
      </c>
      <c r="H8043" s="1" t="s">
        <v>32</v>
      </c>
      <c r="I8043" s="1" t="s">
        <v>83</v>
      </c>
      <c r="J8043" s="1" t="s">
        <v>97</v>
      </c>
      <c r="K8043" s="6" t="s">
        <v>21</v>
      </c>
      <c r="L8043" s="6" t="s">
        <v>21</v>
      </c>
      <c r="M8043" s="6" t="s">
        <v>21</v>
      </c>
      <c r="N8043" s="1" t="s">
        <v>508</v>
      </c>
    </row>
    <row r="8044" customFormat="false" ht="12.8" hidden="false" customHeight="false" outlineLevel="0" collapsed="false">
      <c r="A8044" s="1" t="n">
        <v>114758</v>
      </c>
      <c r="B8044" s="5" t="n">
        <v>45319.6716898148</v>
      </c>
      <c r="C8044" s="2" t="n">
        <f aca="false">INT(B8044)</f>
        <v>45319</v>
      </c>
      <c r="D8044" s="1" t="n">
        <v>39</v>
      </c>
      <c r="E8044" s="1" t="s">
        <v>144</v>
      </c>
      <c r="G8044" s="1" t="n">
        <v>1</v>
      </c>
      <c r="H8044" s="1" t="s">
        <v>32</v>
      </c>
      <c r="I8044" s="1" t="s">
        <v>108</v>
      </c>
      <c r="J8044" s="1" t="s">
        <v>40</v>
      </c>
      <c r="K8044" s="6" t="s">
        <v>21</v>
      </c>
      <c r="L8044" s="6" t="s">
        <v>21</v>
      </c>
      <c r="M8044" s="6" t="s">
        <v>20</v>
      </c>
      <c r="N8044" s="1" t="s">
        <v>129</v>
      </c>
    </row>
    <row r="8045" customFormat="false" ht="12.8" hidden="false" customHeight="false" outlineLevel="0" collapsed="false">
      <c r="A8045" s="1" t="n">
        <v>114759</v>
      </c>
      <c r="B8045" s="5" t="n">
        <v>45319.6818634259</v>
      </c>
      <c r="C8045" s="2" t="n">
        <f aca="false">INT(B8045)</f>
        <v>45319</v>
      </c>
      <c r="D8045" s="1" t="n">
        <v>39</v>
      </c>
      <c r="E8045" s="1" t="s">
        <v>144</v>
      </c>
      <c r="G8045" s="1" t="n">
        <v>1</v>
      </c>
      <c r="H8045" s="1" t="s">
        <v>32</v>
      </c>
      <c r="I8045" s="1" t="s">
        <v>108</v>
      </c>
      <c r="J8045" s="1" t="s">
        <v>40</v>
      </c>
      <c r="K8045" s="6" t="s">
        <v>21</v>
      </c>
      <c r="L8045" s="6" t="s">
        <v>21</v>
      </c>
      <c r="M8045" s="6" t="s">
        <v>20</v>
      </c>
      <c r="N8045" s="1" t="s">
        <v>129</v>
      </c>
    </row>
    <row r="8046" customFormat="false" ht="12.8" hidden="false" customHeight="false" outlineLevel="0" collapsed="false">
      <c r="A8046" s="1" t="n">
        <v>114760</v>
      </c>
      <c r="B8046" s="5" t="n">
        <v>45319.6908564815</v>
      </c>
      <c r="C8046" s="2" t="n">
        <f aca="false">INT(B8046)</f>
        <v>45319</v>
      </c>
      <c r="D8046" s="1" t="n">
        <v>39</v>
      </c>
      <c r="E8046" s="1" t="s">
        <v>144</v>
      </c>
      <c r="G8046" s="1" t="n">
        <v>1</v>
      </c>
      <c r="H8046" s="1" t="s">
        <v>32</v>
      </c>
      <c r="I8046" s="1" t="s">
        <v>108</v>
      </c>
      <c r="J8046" s="1" t="s">
        <v>40</v>
      </c>
      <c r="K8046" s="6" t="s">
        <v>21</v>
      </c>
      <c r="L8046" s="6" t="s">
        <v>21</v>
      </c>
      <c r="M8046" s="6" t="s">
        <v>20</v>
      </c>
      <c r="N8046" s="1" t="s">
        <v>129</v>
      </c>
    </row>
    <row r="8047" customFormat="false" ht="12.8" hidden="false" customHeight="false" outlineLevel="0" collapsed="false">
      <c r="A8047" s="1" t="n">
        <v>114762</v>
      </c>
      <c r="B8047" s="5" t="n">
        <v>45319.7349768519</v>
      </c>
      <c r="C8047" s="2" t="n">
        <f aca="false">INT(B8047)</f>
        <v>45319</v>
      </c>
      <c r="D8047" s="1" t="n">
        <v>39</v>
      </c>
      <c r="E8047" s="1" t="s">
        <v>144</v>
      </c>
      <c r="G8047" s="1" t="n">
        <v>1</v>
      </c>
      <c r="H8047" s="1" t="s">
        <v>32</v>
      </c>
      <c r="I8047" s="1" t="s">
        <v>509</v>
      </c>
      <c r="J8047" s="1" t="s">
        <v>40</v>
      </c>
      <c r="K8047" s="6" t="s">
        <v>21</v>
      </c>
      <c r="L8047" s="6" t="s">
        <v>20</v>
      </c>
      <c r="M8047" s="6" t="s">
        <v>20</v>
      </c>
      <c r="N8047" s="1" t="s">
        <v>129</v>
      </c>
    </row>
    <row r="8048" customFormat="false" ht="12.8" hidden="true" customHeight="false" outlineLevel="0" collapsed="false">
      <c r="A8048" s="1" t="n">
        <v>114761</v>
      </c>
      <c r="B8048" s="5" t="n">
        <v>45319.7713888889</v>
      </c>
      <c r="C8048" s="2" t="n">
        <f aca="false">INT(B8048)</f>
        <v>45319</v>
      </c>
      <c r="D8048" s="1" t="n">
        <v>733</v>
      </c>
      <c r="E8048" s="1" t="s">
        <v>144</v>
      </c>
      <c r="G8048" s="1" t="n">
        <v>1</v>
      </c>
      <c r="H8048" s="1" t="s">
        <v>32</v>
      </c>
      <c r="I8048" s="1" t="s">
        <v>83</v>
      </c>
      <c r="J8048" s="1" t="s">
        <v>97</v>
      </c>
      <c r="K8048" s="6" t="s">
        <v>21</v>
      </c>
      <c r="L8048" s="6" t="s">
        <v>21</v>
      </c>
      <c r="M8048" s="6" t="s">
        <v>21</v>
      </c>
      <c r="N8048" s="1" t="s">
        <v>129</v>
      </c>
    </row>
    <row r="8049" customFormat="false" ht="12.8" hidden="false" customHeight="false" outlineLevel="0" collapsed="false">
      <c r="A8049" s="1" t="n">
        <v>114763</v>
      </c>
      <c r="B8049" s="5" t="n">
        <v>45319.7880671296</v>
      </c>
      <c r="C8049" s="2" t="n">
        <f aca="false">INT(B8049)</f>
        <v>45319</v>
      </c>
      <c r="D8049" s="1" t="n">
        <v>39</v>
      </c>
      <c r="E8049" s="1" t="s">
        <v>144</v>
      </c>
      <c r="G8049" s="1" t="n">
        <v>1</v>
      </c>
      <c r="H8049" s="1" t="s">
        <v>32</v>
      </c>
      <c r="I8049" s="1" t="s">
        <v>509</v>
      </c>
      <c r="J8049" s="1" t="s">
        <v>40</v>
      </c>
      <c r="K8049" s="6" t="s">
        <v>21</v>
      </c>
      <c r="L8049" s="6" t="s">
        <v>21</v>
      </c>
      <c r="M8049" s="6" t="s">
        <v>20</v>
      </c>
      <c r="N8049" s="1" t="s">
        <v>129</v>
      </c>
    </row>
    <row r="8050" customFormat="false" ht="12.8" hidden="true" customHeight="false" outlineLevel="0" collapsed="false">
      <c r="A8050" s="1" t="n">
        <v>114766</v>
      </c>
      <c r="B8050" s="5" t="n">
        <v>45319.8709490741</v>
      </c>
      <c r="C8050" s="2" t="n">
        <f aca="false">INT(B8050)</f>
        <v>45319</v>
      </c>
      <c r="D8050" s="1" t="n">
        <v>733</v>
      </c>
      <c r="E8050" s="1" t="s">
        <v>144</v>
      </c>
      <c r="F8050" s="1" t="s">
        <v>145</v>
      </c>
      <c r="G8050" s="1" t="n">
        <v>2</v>
      </c>
      <c r="H8050" s="1" t="s">
        <v>32</v>
      </c>
      <c r="I8050" s="1" t="s">
        <v>83</v>
      </c>
      <c r="J8050" s="1" t="s">
        <v>97</v>
      </c>
      <c r="K8050" s="6" t="s">
        <v>21</v>
      </c>
      <c r="L8050" s="6" t="s">
        <v>21</v>
      </c>
      <c r="M8050" s="6" t="s">
        <v>21</v>
      </c>
    </row>
    <row r="8051" customFormat="false" ht="12.8" hidden="false" customHeight="false" outlineLevel="0" collapsed="false">
      <c r="A8051" s="1" t="n">
        <v>114825</v>
      </c>
      <c r="B8051" s="5" t="n">
        <v>45319.9019560185</v>
      </c>
      <c r="C8051" s="2" t="n">
        <f aca="false">INT(B8051)</f>
        <v>45319</v>
      </c>
      <c r="D8051" s="1" t="n">
        <v>39</v>
      </c>
      <c r="E8051" s="1" t="s">
        <v>144</v>
      </c>
      <c r="G8051" s="1" t="n">
        <v>1</v>
      </c>
      <c r="H8051" s="1" t="s">
        <v>32</v>
      </c>
      <c r="I8051" s="1" t="s">
        <v>509</v>
      </c>
      <c r="J8051" s="1" t="s">
        <v>40</v>
      </c>
      <c r="K8051" s="6" t="s">
        <v>21</v>
      </c>
      <c r="L8051" s="6" t="s">
        <v>20</v>
      </c>
      <c r="M8051" s="6" t="s">
        <v>20</v>
      </c>
      <c r="N8051" s="1" t="s">
        <v>129</v>
      </c>
    </row>
    <row r="8052" customFormat="false" ht="12.8" hidden="false" customHeight="false" outlineLevel="0" collapsed="false">
      <c r="A8052" s="1" t="n">
        <v>114829</v>
      </c>
      <c r="B8052" s="5" t="n">
        <v>45319.9187037037</v>
      </c>
      <c r="C8052" s="2" t="n">
        <f aca="false">INT(B8052)</f>
        <v>45319</v>
      </c>
      <c r="D8052" s="1" t="n">
        <v>39</v>
      </c>
      <c r="E8052" s="1" t="s">
        <v>144</v>
      </c>
      <c r="G8052" s="1" t="n">
        <v>1</v>
      </c>
      <c r="H8052" s="1" t="s">
        <v>32</v>
      </c>
      <c r="I8052" s="1" t="s">
        <v>509</v>
      </c>
      <c r="J8052" s="1" t="s">
        <v>40</v>
      </c>
      <c r="K8052" s="6" t="s">
        <v>21</v>
      </c>
      <c r="L8052" s="6" t="s">
        <v>20</v>
      </c>
      <c r="M8052" s="6" t="s">
        <v>20</v>
      </c>
      <c r="N8052" s="1" t="s">
        <v>129</v>
      </c>
    </row>
    <row r="8053" customFormat="false" ht="12.8" hidden="true" customHeight="false" outlineLevel="0" collapsed="false">
      <c r="A8053" s="1" t="n">
        <v>114809</v>
      </c>
      <c r="B8053" s="5" t="n">
        <v>45319.9240972222</v>
      </c>
      <c r="C8053" s="2" t="n">
        <f aca="false">INT(B8053)</f>
        <v>45319</v>
      </c>
      <c r="D8053" s="1" t="n">
        <v>733</v>
      </c>
      <c r="E8053" s="1" t="s">
        <v>144</v>
      </c>
      <c r="G8053" s="1" t="n">
        <v>1</v>
      </c>
      <c r="H8053" s="1" t="s">
        <v>32</v>
      </c>
      <c r="I8053" s="1" t="s">
        <v>83</v>
      </c>
      <c r="J8053" s="1" t="s">
        <v>97</v>
      </c>
      <c r="K8053" s="6" t="s">
        <v>21</v>
      </c>
      <c r="L8053" s="6" t="s">
        <v>21</v>
      </c>
      <c r="M8053" s="6" t="s">
        <v>21</v>
      </c>
      <c r="N8053" s="1" t="s">
        <v>129</v>
      </c>
    </row>
    <row r="8054" customFormat="false" ht="12.8" hidden="false" customHeight="false" outlineLevel="0" collapsed="false">
      <c r="A8054" s="1" t="n">
        <v>114834</v>
      </c>
      <c r="B8054" s="5" t="n">
        <v>45319.9252314815</v>
      </c>
      <c r="C8054" s="2" t="n">
        <f aca="false">INT(B8054)</f>
        <v>45319</v>
      </c>
      <c r="D8054" s="1" t="n">
        <v>39</v>
      </c>
      <c r="E8054" s="1" t="s">
        <v>144</v>
      </c>
      <c r="G8054" s="1" t="n">
        <v>1</v>
      </c>
      <c r="H8054" s="1" t="s">
        <v>32</v>
      </c>
      <c r="I8054" s="1" t="s">
        <v>509</v>
      </c>
      <c r="J8054" s="1" t="s">
        <v>40</v>
      </c>
      <c r="K8054" s="6" t="s">
        <v>21</v>
      </c>
      <c r="L8054" s="6" t="s">
        <v>21</v>
      </c>
      <c r="M8054" s="6" t="s">
        <v>20</v>
      </c>
      <c r="N8054" s="1" t="s">
        <v>129</v>
      </c>
    </row>
    <row r="8055" customFormat="false" ht="12.8" hidden="true" customHeight="false" outlineLevel="0" collapsed="false">
      <c r="A8055" s="1" t="n">
        <v>114814</v>
      </c>
      <c r="B8055" s="5" t="n">
        <v>45319.9257175926</v>
      </c>
      <c r="C8055" s="2" t="n">
        <f aca="false">INT(B8055)</f>
        <v>45319</v>
      </c>
      <c r="D8055" s="1" t="n">
        <v>733</v>
      </c>
      <c r="E8055" s="1" t="s">
        <v>144</v>
      </c>
      <c r="G8055" s="1" t="n">
        <v>1</v>
      </c>
      <c r="H8055" s="1" t="s">
        <v>32</v>
      </c>
      <c r="I8055" s="1" t="s">
        <v>83</v>
      </c>
      <c r="J8055" s="1" t="s">
        <v>97</v>
      </c>
      <c r="K8055" s="6" t="s">
        <v>21</v>
      </c>
      <c r="L8055" s="6" t="s">
        <v>21</v>
      </c>
      <c r="M8055" s="6" t="s">
        <v>21</v>
      </c>
      <c r="N8055" s="1" t="s">
        <v>129</v>
      </c>
    </row>
    <row r="8056" customFormat="false" ht="12.8" hidden="true" customHeight="false" outlineLevel="0" collapsed="false">
      <c r="A8056" s="1" t="n">
        <v>114841</v>
      </c>
      <c r="B8056" s="5" t="n">
        <v>45319.9901157407</v>
      </c>
      <c r="C8056" s="2" t="n">
        <f aca="false">INT(B8056)</f>
        <v>45319</v>
      </c>
      <c r="D8056" s="1" t="n">
        <v>733</v>
      </c>
      <c r="E8056" s="1" t="s">
        <v>144</v>
      </c>
      <c r="G8056" s="1" t="n">
        <v>1</v>
      </c>
      <c r="H8056" s="1" t="s">
        <v>32</v>
      </c>
      <c r="I8056" s="1" t="s">
        <v>83</v>
      </c>
      <c r="J8056" s="1" t="s">
        <v>97</v>
      </c>
      <c r="K8056" s="6" t="s">
        <v>21</v>
      </c>
      <c r="L8056" s="6" t="s">
        <v>21</v>
      </c>
      <c r="M8056" s="6" t="s">
        <v>21</v>
      </c>
      <c r="N8056" s="1" t="s">
        <v>129</v>
      </c>
    </row>
    <row r="8057" customFormat="false" ht="12.8" hidden="false" customHeight="false" outlineLevel="0" collapsed="false">
      <c r="A8057" s="1" t="n">
        <v>114858</v>
      </c>
      <c r="B8057" s="5" t="n">
        <v>45319.9927893519</v>
      </c>
      <c r="C8057" s="2" t="n">
        <f aca="false">INT(B8057)</f>
        <v>45319</v>
      </c>
      <c r="D8057" s="1" t="n">
        <v>39</v>
      </c>
      <c r="E8057" s="1" t="s">
        <v>144</v>
      </c>
      <c r="G8057" s="1" t="n">
        <v>1</v>
      </c>
      <c r="H8057" s="1" t="s">
        <v>32</v>
      </c>
      <c r="I8057" s="1" t="s">
        <v>509</v>
      </c>
      <c r="J8057" s="1" t="s">
        <v>40</v>
      </c>
      <c r="K8057" s="6" t="s">
        <v>21</v>
      </c>
      <c r="L8057" s="6" t="s">
        <v>20</v>
      </c>
      <c r="M8057" s="6" t="s">
        <v>20</v>
      </c>
      <c r="N8057" s="1" t="s">
        <v>129</v>
      </c>
    </row>
    <row r="8058" customFormat="false" ht="12.8" hidden="false" customHeight="false" outlineLevel="0" collapsed="false">
      <c r="A8058" s="1" t="n">
        <v>114910</v>
      </c>
      <c r="B8058" s="5" t="n">
        <v>45320.1385648148</v>
      </c>
      <c r="C8058" s="2" t="n">
        <f aca="false">INT(B8058)</f>
        <v>45320</v>
      </c>
      <c r="D8058" s="1" t="n">
        <v>39</v>
      </c>
      <c r="E8058" s="1" t="s">
        <v>144</v>
      </c>
      <c r="G8058" s="1" t="n">
        <v>1</v>
      </c>
      <c r="H8058" s="1" t="s">
        <v>32</v>
      </c>
      <c r="I8058" s="1" t="s">
        <v>509</v>
      </c>
      <c r="J8058" s="1" t="s">
        <v>40</v>
      </c>
      <c r="K8058" s="6" t="s">
        <v>21</v>
      </c>
      <c r="L8058" s="6" t="s">
        <v>21</v>
      </c>
      <c r="M8058" s="6" t="s">
        <v>20</v>
      </c>
      <c r="N8058" s="1" t="s">
        <v>129</v>
      </c>
    </row>
    <row r="8059" customFormat="false" ht="12.8" hidden="false" customHeight="false" outlineLevel="0" collapsed="false">
      <c r="A8059" s="1" t="n">
        <v>114935</v>
      </c>
      <c r="B8059" s="5" t="n">
        <v>45320.1812268519</v>
      </c>
      <c r="C8059" s="2" t="n">
        <f aca="false">INT(B8059)</f>
        <v>45320</v>
      </c>
      <c r="D8059" s="1" t="n">
        <v>39</v>
      </c>
      <c r="E8059" s="1" t="s">
        <v>144</v>
      </c>
      <c r="G8059" s="1" t="n">
        <v>2</v>
      </c>
      <c r="H8059" s="1" t="s">
        <v>32</v>
      </c>
      <c r="I8059" s="1" t="s">
        <v>509</v>
      </c>
      <c r="J8059" s="1" t="s">
        <v>40</v>
      </c>
      <c r="K8059" s="6" t="s">
        <v>21</v>
      </c>
      <c r="L8059" s="6" t="s">
        <v>20</v>
      </c>
      <c r="M8059" s="6" t="s">
        <v>20</v>
      </c>
      <c r="N8059" s="1" t="s">
        <v>129</v>
      </c>
    </row>
    <row r="8060" customFormat="false" ht="12.8" hidden="false" customHeight="false" outlineLevel="0" collapsed="false">
      <c r="A8060" s="1" t="n">
        <v>114934</v>
      </c>
      <c r="B8060" s="5" t="n">
        <v>45320.1813425926</v>
      </c>
      <c r="C8060" s="2" t="n">
        <f aca="false">INT(B8060)</f>
        <v>45320</v>
      </c>
      <c r="D8060" s="1" t="n">
        <v>39</v>
      </c>
      <c r="E8060" s="1" t="s">
        <v>144</v>
      </c>
      <c r="G8060" s="1" t="n">
        <v>2</v>
      </c>
      <c r="H8060" s="1" t="s">
        <v>32</v>
      </c>
      <c r="I8060" s="1" t="s">
        <v>509</v>
      </c>
      <c r="J8060" s="1" t="s">
        <v>40</v>
      </c>
      <c r="K8060" s="6" t="s">
        <v>21</v>
      </c>
      <c r="L8060" s="6" t="s">
        <v>20</v>
      </c>
      <c r="M8060" s="6" t="s">
        <v>20</v>
      </c>
      <c r="N8060" s="1" t="s">
        <v>129</v>
      </c>
    </row>
    <row r="8061" customFormat="false" ht="12.8" hidden="false" customHeight="false" outlineLevel="0" collapsed="false">
      <c r="A8061" s="1" t="n">
        <v>115058</v>
      </c>
      <c r="B8061" s="5" t="n">
        <v>45320.293125</v>
      </c>
      <c r="C8061" s="2" t="n">
        <f aca="false">INT(B8061)</f>
        <v>45320</v>
      </c>
      <c r="D8061" s="1" t="n">
        <v>39</v>
      </c>
      <c r="E8061" s="1" t="s">
        <v>144</v>
      </c>
      <c r="G8061" s="1" t="n">
        <v>1</v>
      </c>
      <c r="H8061" s="1" t="s">
        <v>32</v>
      </c>
      <c r="I8061" s="1" t="s">
        <v>509</v>
      </c>
      <c r="J8061" s="1" t="s">
        <v>40</v>
      </c>
      <c r="K8061" s="6" t="s">
        <v>21</v>
      </c>
      <c r="L8061" s="6" t="s">
        <v>20</v>
      </c>
      <c r="M8061" s="6" t="s">
        <v>20</v>
      </c>
      <c r="N8061" s="1" t="s">
        <v>129</v>
      </c>
    </row>
    <row r="8062" customFormat="false" ht="12.8" hidden="true" customHeight="false" outlineLevel="0" collapsed="false">
      <c r="A8062" s="1" t="n">
        <v>115079</v>
      </c>
      <c r="B8062" s="5" t="n">
        <v>45320.5116203704</v>
      </c>
      <c r="C8062" s="2" t="n">
        <f aca="false">INT(B8062)</f>
        <v>45320</v>
      </c>
      <c r="D8062" s="1" t="n">
        <v>733</v>
      </c>
      <c r="E8062" s="1" t="s">
        <v>144</v>
      </c>
      <c r="G8062" s="1" t="n">
        <v>1</v>
      </c>
      <c r="H8062" s="1" t="s">
        <v>32</v>
      </c>
      <c r="I8062" s="1" t="s">
        <v>509</v>
      </c>
      <c r="J8062" s="1" t="s">
        <v>97</v>
      </c>
      <c r="K8062" s="6" t="s">
        <v>21</v>
      </c>
      <c r="L8062" s="6" t="s">
        <v>21</v>
      </c>
      <c r="M8062" s="6" t="s">
        <v>21</v>
      </c>
      <c r="N8062" s="1" t="s">
        <v>129</v>
      </c>
    </row>
    <row r="8063" customFormat="false" ht="12.8" hidden="true" customHeight="false" outlineLevel="0" collapsed="false">
      <c r="A8063" s="1" t="n">
        <v>115205</v>
      </c>
      <c r="B8063" s="5" t="n">
        <v>45320.5551967593</v>
      </c>
      <c r="C8063" s="2" t="n">
        <f aca="false">INT(B8063)</f>
        <v>45320</v>
      </c>
      <c r="D8063" s="1" t="n">
        <v>733</v>
      </c>
      <c r="E8063" s="1" t="s">
        <v>144</v>
      </c>
      <c r="G8063" s="1" t="n">
        <v>1</v>
      </c>
      <c r="H8063" s="1" t="s">
        <v>32</v>
      </c>
      <c r="I8063" s="1" t="s">
        <v>509</v>
      </c>
      <c r="J8063" s="1" t="s">
        <v>97</v>
      </c>
      <c r="K8063" s="6" t="s">
        <v>21</v>
      </c>
      <c r="L8063" s="6" t="s">
        <v>21</v>
      </c>
      <c r="M8063" s="6" t="s">
        <v>21</v>
      </c>
      <c r="N8063" s="1" t="s">
        <v>129</v>
      </c>
    </row>
    <row r="8064" customFormat="false" ht="12.8" hidden="true" customHeight="false" outlineLevel="0" collapsed="false">
      <c r="A8064" s="1" t="n">
        <v>115204</v>
      </c>
      <c r="B8064" s="5" t="n">
        <v>45320.5570023148</v>
      </c>
      <c r="C8064" s="2" t="n">
        <f aca="false">INT(B8064)</f>
        <v>45320</v>
      </c>
      <c r="D8064" s="1" t="n">
        <v>733</v>
      </c>
      <c r="E8064" s="1" t="s">
        <v>144</v>
      </c>
      <c r="G8064" s="1" t="n">
        <v>1</v>
      </c>
      <c r="H8064" s="1" t="s">
        <v>32</v>
      </c>
      <c r="I8064" s="1" t="s">
        <v>509</v>
      </c>
      <c r="J8064" s="1" t="s">
        <v>97</v>
      </c>
      <c r="K8064" s="6" t="s">
        <v>21</v>
      </c>
      <c r="L8064" s="6" t="s">
        <v>21</v>
      </c>
      <c r="M8064" s="6" t="s">
        <v>21</v>
      </c>
      <c r="N8064" s="1" t="s">
        <v>129</v>
      </c>
    </row>
    <row r="8065" customFormat="false" ht="12.8" hidden="true" customHeight="false" outlineLevel="0" collapsed="false">
      <c r="A8065" s="1" t="n">
        <v>115202</v>
      </c>
      <c r="B8065" s="5" t="n">
        <v>45320.5588888889</v>
      </c>
      <c r="C8065" s="2" t="n">
        <f aca="false">INT(B8065)</f>
        <v>45320</v>
      </c>
      <c r="D8065" s="1" t="n">
        <v>733</v>
      </c>
      <c r="E8065" s="1" t="s">
        <v>144</v>
      </c>
      <c r="G8065" s="1" t="n">
        <v>1</v>
      </c>
      <c r="H8065" s="1" t="s">
        <v>32</v>
      </c>
      <c r="I8065" s="1" t="s">
        <v>509</v>
      </c>
      <c r="J8065" s="1" t="s">
        <v>97</v>
      </c>
      <c r="K8065" s="6" t="s">
        <v>21</v>
      </c>
      <c r="L8065" s="6" t="s">
        <v>21</v>
      </c>
      <c r="M8065" s="6" t="s">
        <v>21</v>
      </c>
      <c r="N8065" s="1" t="s">
        <v>129</v>
      </c>
    </row>
    <row r="8066" customFormat="false" ht="12.8" hidden="true" customHeight="false" outlineLevel="0" collapsed="false">
      <c r="A8066" s="1" t="n">
        <v>115199</v>
      </c>
      <c r="B8066" s="5" t="n">
        <v>45320.5607060185</v>
      </c>
      <c r="C8066" s="2" t="n">
        <f aca="false">INT(B8066)</f>
        <v>45320</v>
      </c>
      <c r="D8066" s="1" t="n">
        <v>733</v>
      </c>
      <c r="E8066" s="1" t="s">
        <v>144</v>
      </c>
      <c r="G8066" s="1" t="n">
        <v>2</v>
      </c>
      <c r="H8066" s="1" t="s">
        <v>32</v>
      </c>
      <c r="I8066" s="1" t="s">
        <v>509</v>
      </c>
      <c r="J8066" s="1" t="s">
        <v>97</v>
      </c>
      <c r="K8066" s="6" t="s">
        <v>21</v>
      </c>
      <c r="L8066" s="6" t="s">
        <v>21</v>
      </c>
      <c r="M8066" s="6" t="s">
        <v>21</v>
      </c>
      <c r="N8066" s="1" t="s">
        <v>129</v>
      </c>
    </row>
    <row r="8067" customFormat="false" ht="12.8" hidden="true" customHeight="false" outlineLevel="0" collapsed="false">
      <c r="A8067" s="1" t="n">
        <v>115191</v>
      </c>
      <c r="B8067" s="5" t="n">
        <v>45320.5682407407</v>
      </c>
      <c r="C8067" s="2" t="n">
        <f aca="false">INT(B8067)</f>
        <v>45320</v>
      </c>
      <c r="D8067" s="1" t="n">
        <v>733</v>
      </c>
      <c r="E8067" s="1" t="s">
        <v>144</v>
      </c>
      <c r="G8067" s="1" t="n">
        <v>1</v>
      </c>
      <c r="H8067" s="1" t="s">
        <v>32</v>
      </c>
      <c r="I8067" s="1" t="s">
        <v>509</v>
      </c>
      <c r="J8067" s="1" t="s">
        <v>97</v>
      </c>
      <c r="K8067" s="6" t="s">
        <v>21</v>
      </c>
      <c r="L8067" s="6" t="s">
        <v>21</v>
      </c>
      <c r="M8067" s="6" t="s">
        <v>21</v>
      </c>
      <c r="N8067" s="1" t="s">
        <v>129</v>
      </c>
    </row>
    <row r="8068" customFormat="false" ht="12.8" hidden="true" customHeight="false" outlineLevel="0" collapsed="false">
      <c r="A8068" s="1" t="n">
        <v>115188</v>
      </c>
      <c r="B8068" s="5" t="n">
        <v>45320.5693055556</v>
      </c>
      <c r="C8068" s="2" t="n">
        <f aca="false">INT(B8068)</f>
        <v>45320</v>
      </c>
      <c r="D8068" s="1" t="n">
        <v>733</v>
      </c>
      <c r="E8068" s="1" t="s">
        <v>144</v>
      </c>
      <c r="G8068" s="1" t="n">
        <v>2</v>
      </c>
      <c r="H8068" s="1" t="s">
        <v>32</v>
      </c>
      <c r="I8068" s="1" t="s">
        <v>509</v>
      </c>
      <c r="J8068" s="1" t="s">
        <v>97</v>
      </c>
      <c r="K8068" s="6" t="s">
        <v>21</v>
      </c>
      <c r="L8068" s="6" t="s">
        <v>21</v>
      </c>
      <c r="M8068" s="6" t="s">
        <v>21</v>
      </c>
      <c r="N8068" s="1" t="s">
        <v>129</v>
      </c>
    </row>
    <row r="8069" customFormat="false" ht="12.8" hidden="true" customHeight="false" outlineLevel="0" collapsed="false">
      <c r="A8069" s="1" t="n">
        <v>115178</v>
      </c>
      <c r="B8069" s="5" t="n">
        <v>45320.5709259259</v>
      </c>
      <c r="C8069" s="2" t="n">
        <f aca="false">INT(B8069)</f>
        <v>45320</v>
      </c>
      <c r="D8069" s="1" t="n">
        <v>733</v>
      </c>
      <c r="E8069" s="1" t="s">
        <v>144</v>
      </c>
      <c r="G8069" s="1" t="n">
        <v>2</v>
      </c>
      <c r="H8069" s="1" t="s">
        <v>32</v>
      </c>
      <c r="I8069" s="1" t="s">
        <v>509</v>
      </c>
      <c r="J8069" s="1" t="s">
        <v>97</v>
      </c>
      <c r="K8069" s="6" t="s">
        <v>21</v>
      </c>
      <c r="L8069" s="6" t="s">
        <v>21</v>
      </c>
      <c r="M8069" s="6" t="s">
        <v>21</v>
      </c>
      <c r="N8069" s="1" t="s">
        <v>129</v>
      </c>
    </row>
    <row r="8070" customFormat="false" ht="12.8" hidden="true" customHeight="false" outlineLevel="0" collapsed="false">
      <c r="A8070" s="1" t="n">
        <v>115166</v>
      </c>
      <c r="B8070" s="5" t="n">
        <v>45320.5817476852</v>
      </c>
      <c r="C8070" s="2" t="n">
        <f aca="false">INT(B8070)</f>
        <v>45320</v>
      </c>
      <c r="D8070" s="1" t="n">
        <v>733</v>
      </c>
      <c r="E8070" s="1" t="s">
        <v>144</v>
      </c>
      <c r="G8070" s="1" t="n">
        <v>1</v>
      </c>
      <c r="H8070" s="1" t="s">
        <v>32</v>
      </c>
      <c r="I8070" s="1" t="s">
        <v>509</v>
      </c>
      <c r="J8070" s="1" t="s">
        <v>97</v>
      </c>
      <c r="K8070" s="6" t="s">
        <v>21</v>
      </c>
      <c r="L8070" s="6" t="s">
        <v>21</v>
      </c>
      <c r="M8070" s="6" t="s">
        <v>21</v>
      </c>
      <c r="N8070" s="1" t="s">
        <v>129</v>
      </c>
    </row>
    <row r="8071" customFormat="false" ht="12.8" hidden="true" customHeight="false" outlineLevel="0" collapsed="false">
      <c r="A8071" s="1" t="n">
        <v>115164</v>
      </c>
      <c r="B8071" s="5" t="n">
        <v>45320.5881018519</v>
      </c>
      <c r="C8071" s="2" t="n">
        <f aca="false">INT(B8071)</f>
        <v>45320</v>
      </c>
      <c r="D8071" s="1" t="n">
        <v>733</v>
      </c>
      <c r="E8071" s="1" t="s">
        <v>144</v>
      </c>
      <c r="G8071" s="1" t="n">
        <v>2</v>
      </c>
      <c r="H8071" s="1" t="s">
        <v>32</v>
      </c>
      <c r="I8071" s="1" t="s">
        <v>509</v>
      </c>
      <c r="J8071" s="1" t="s">
        <v>97</v>
      </c>
      <c r="K8071" s="6" t="s">
        <v>21</v>
      </c>
      <c r="L8071" s="6" t="s">
        <v>21</v>
      </c>
      <c r="M8071" s="6" t="s">
        <v>21</v>
      </c>
      <c r="N8071" s="1" t="s">
        <v>129</v>
      </c>
    </row>
    <row r="8072" customFormat="false" ht="12.8" hidden="true" customHeight="false" outlineLevel="0" collapsed="false">
      <c r="A8072" s="1" t="n">
        <v>115160</v>
      </c>
      <c r="B8072" s="5" t="n">
        <v>45320.5928935185</v>
      </c>
      <c r="C8072" s="2" t="n">
        <f aca="false">INT(B8072)</f>
        <v>45320</v>
      </c>
      <c r="D8072" s="1" t="n">
        <v>733</v>
      </c>
      <c r="E8072" s="1" t="s">
        <v>144</v>
      </c>
      <c r="G8072" s="1" t="n">
        <v>1</v>
      </c>
      <c r="H8072" s="1" t="s">
        <v>32</v>
      </c>
      <c r="I8072" s="1" t="s">
        <v>509</v>
      </c>
      <c r="J8072" s="1" t="s">
        <v>97</v>
      </c>
      <c r="K8072" s="6" t="s">
        <v>21</v>
      </c>
      <c r="L8072" s="6" t="s">
        <v>21</v>
      </c>
      <c r="M8072" s="6" t="s">
        <v>21</v>
      </c>
      <c r="N8072" s="1" t="s">
        <v>129</v>
      </c>
    </row>
    <row r="8073" customFormat="false" ht="12.8" hidden="true" customHeight="false" outlineLevel="0" collapsed="false">
      <c r="A8073" s="1" t="n">
        <v>115158</v>
      </c>
      <c r="B8073" s="5" t="n">
        <v>45320.7536689815</v>
      </c>
      <c r="C8073" s="2" t="n">
        <f aca="false">INT(B8073)</f>
        <v>45320</v>
      </c>
      <c r="D8073" s="1" t="n">
        <v>733</v>
      </c>
      <c r="E8073" s="1" t="s">
        <v>144</v>
      </c>
      <c r="G8073" s="1" t="n">
        <v>2</v>
      </c>
      <c r="H8073" s="1" t="s">
        <v>32</v>
      </c>
      <c r="I8073" s="1" t="s">
        <v>509</v>
      </c>
      <c r="J8073" s="1" t="s">
        <v>97</v>
      </c>
      <c r="K8073" s="6" t="s">
        <v>21</v>
      </c>
      <c r="L8073" s="6" t="s">
        <v>21</v>
      </c>
      <c r="M8073" s="6" t="s">
        <v>21</v>
      </c>
      <c r="N8073" s="1" t="s">
        <v>129</v>
      </c>
    </row>
    <row r="8074" customFormat="false" ht="12.8" hidden="true" customHeight="false" outlineLevel="0" collapsed="false">
      <c r="A8074" s="1" t="n">
        <v>115154</v>
      </c>
      <c r="B8074" s="5" t="n">
        <v>45320.771712963</v>
      </c>
      <c r="C8074" s="2" t="n">
        <f aca="false">INT(B8074)</f>
        <v>45320</v>
      </c>
      <c r="D8074" s="1" t="n">
        <v>733</v>
      </c>
      <c r="E8074" s="1" t="s">
        <v>144</v>
      </c>
      <c r="G8074" s="1" t="n">
        <v>2</v>
      </c>
      <c r="H8074" s="1" t="s">
        <v>32</v>
      </c>
      <c r="I8074" s="1" t="s">
        <v>509</v>
      </c>
      <c r="J8074" s="1" t="s">
        <v>97</v>
      </c>
      <c r="K8074" s="6" t="s">
        <v>21</v>
      </c>
      <c r="L8074" s="6" t="s">
        <v>21</v>
      </c>
      <c r="M8074" s="6" t="s">
        <v>21</v>
      </c>
      <c r="N8074" s="1" t="s">
        <v>129</v>
      </c>
    </row>
    <row r="8075" customFormat="false" ht="12.8" hidden="true" customHeight="false" outlineLevel="0" collapsed="false">
      <c r="A8075" s="1" t="n">
        <v>115151</v>
      </c>
      <c r="B8075" s="5" t="n">
        <v>45320.7768287037</v>
      </c>
      <c r="C8075" s="2" t="n">
        <f aca="false">INT(B8075)</f>
        <v>45320</v>
      </c>
      <c r="D8075" s="1" t="n">
        <v>733</v>
      </c>
      <c r="E8075" s="1" t="s">
        <v>144</v>
      </c>
      <c r="G8075" s="1" t="n">
        <v>2</v>
      </c>
      <c r="H8075" s="1" t="s">
        <v>32</v>
      </c>
      <c r="I8075" s="1" t="s">
        <v>509</v>
      </c>
      <c r="J8075" s="1" t="s">
        <v>97</v>
      </c>
      <c r="K8075" s="6" t="s">
        <v>21</v>
      </c>
      <c r="L8075" s="6" t="s">
        <v>21</v>
      </c>
      <c r="M8075" s="6" t="s">
        <v>21</v>
      </c>
      <c r="N8075" s="1" t="s">
        <v>129</v>
      </c>
    </row>
    <row r="8076" customFormat="false" ht="12.8" hidden="false" customHeight="false" outlineLevel="0" collapsed="false">
      <c r="A8076" s="1" t="n">
        <v>115091</v>
      </c>
      <c r="B8076" s="5" t="n">
        <v>45320.7776157407</v>
      </c>
      <c r="C8076" s="2" t="n">
        <f aca="false">INT(B8076)</f>
        <v>45320</v>
      </c>
      <c r="D8076" s="1" t="n">
        <v>39</v>
      </c>
      <c r="E8076" s="1" t="s">
        <v>144</v>
      </c>
      <c r="G8076" s="1" t="n">
        <v>1</v>
      </c>
      <c r="H8076" s="1" t="s">
        <v>32</v>
      </c>
      <c r="I8076" s="1" t="s">
        <v>509</v>
      </c>
      <c r="J8076" s="1" t="s">
        <v>40</v>
      </c>
      <c r="K8076" s="6" t="s">
        <v>21</v>
      </c>
      <c r="L8076" s="6" t="s">
        <v>21</v>
      </c>
      <c r="M8076" s="6" t="s">
        <v>20</v>
      </c>
      <c r="N8076" s="1" t="s">
        <v>129</v>
      </c>
    </row>
    <row r="8077" customFormat="false" ht="12.8" hidden="true" customHeight="false" outlineLevel="0" collapsed="false">
      <c r="A8077" s="1" t="n">
        <v>115147</v>
      </c>
      <c r="B8077" s="5" t="n">
        <v>45320.7795486111</v>
      </c>
      <c r="C8077" s="2" t="n">
        <f aca="false">INT(B8077)</f>
        <v>45320</v>
      </c>
      <c r="D8077" s="1" t="n">
        <v>733</v>
      </c>
      <c r="E8077" s="1" t="s">
        <v>144</v>
      </c>
      <c r="G8077" s="1" t="n">
        <v>2</v>
      </c>
      <c r="H8077" s="1" t="s">
        <v>32</v>
      </c>
      <c r="I8077" s="1" t="s">
        <v>509</v>
      </c>
      <c r="J8077" s="1" t="s">
        <v>97</v>
      </c>
      <c r="K8077" s="6" t="s">
        <v>21</v>
      </c>
      <c r="L8077" s="6" t="s">
        <v>21</v>
      </c>
      <c r="M8077" s="6" t="s">
        <v>21</v>
      </c>
      <c r="N8077" s="1" t="s">
        <v>129</v>
      </c>
    </row>
    <row r="8078" customFormat="false" ht="12.8" hidden="false" customHeight="false" outlineLevel="0" collapsed="false">
      <c r="A8078" s="1" t="n">
        <v>115206</v>
      </c>
      <c r="B8078" s="5" t="n">
        <v>45320.9658796296</v>
      </c>
      <c r="C8078" s="2" t="n">
        <f aca="false">INT(B8078)</f>
        <v>45320</v>
      </c>
      <c r="D8078" s="1" t="n">
        <v>39</v>
      </c>
      <c r="E8078" s="1" t="s">
        <v>144</v>
      </c>
      <c r="G8078" s="1" t="n">
        <v>1</v>
      </c>
      <c r="H8078" s="1" t="s">
        <v>32</v>
      </c>
      <c r="I8078" s="1" t="s">
        <v>509</v>
      </c>
      <c r="J8078" s="1" t="s">
        <v>40</v>
      </c>
      <c r="K8078" s="6" t="s">
        <v>21</v>
      </c>
      <c r="L8078" s="6" t="s">
        <v>20</v>
      </c>
      <c r="M8078" s="6" t="s">
        <v>20</v>
      </c>
      <c r="N8078" s="1" t="s">
        <v>129</v>
      </c>
    </row>
    <row r="8079" customFormat="false" ht="12.8" hidden="false" customHeight="false" outlineLevel="0" collapsed="false">
      <c r="A8079" s="1" t="n">
        <v>115207</v>
      </c>
      <c r="B8079" s="5" t="n">
        <v>45321.0296875</v>
      </c>
      <c r="C8079" s="2" t="n">
        <f aca="false">INT(B8079)</f>
        <v>45321</v>
      </c>
      <c r="D8079" s="1" t="n">
        <v>39</v>
      </c>
      <c r="E8079" s="1" t="s">
        <v>144</v>
      </c>
      <c r="G8079" s="1" t="n">
        <v>1</v>
      </c>
      <c r="H8079" s="1" t="s">
        <v>32</v>
      </c>
      <c r="I8079" s="1" t="s">
        <v>509</v>
      </c>
      <c r="J8079" s="1" t="s">
        <v>40</v>
      </c>
      <c r="K8079" s="6" t="s">
        <v>21</v>
      </c>
      <c r="L8079" s="6" t="s">
        <v>20</v>
      </c>
      <c r="M8079" s="6" t="s">
        <v>20</v>
      </c>
      <c r="N8079" s="1" t="s">
        <v>129</v>
      </c>
    </row>
    <row r="8080" customFormat="false" ht="12.8" hidden="false" customHeight="false" outlineLevel="0" collapsed="false">
      <c r="A8080" s="1" t="n">
        <v>115215</v>
      </c>
      <c r="B8080" s="5" t="n">
        <v>45321.229525463</v>
      </c>
      <c r="C8080" s="2" t="n">
        <f aca="false">INT(B8080)</f>
        <v>45321</v>
      </c>
      <c r="D8080" s="1" t="n">
        <v>39</v>
      </c>
      <c r="E8080" s="1" t="s">
        <v>144</v>
      </c>
      <c r="G8080" s="1" t="n">
        <v>1</v>
      </c>
      <c r="H8080" s="1" t="s">
        <v>32</v>
      </c>
      <c r="I8080" s="1" t="s">
        <v>509</v>
      </c>
      <c r="J8080" s="1" t="s">
        <v>40</v>
      </c>
      <c r="K8080" s="6" t="s">
        <v>21</v>
      </c>
      <c r="L8080" s="6" t="s">
        <v>20</v>
      </c>
      <c r="M8080" s="6" t="s">
        <v>20</v>
      </c>
      <c r="N8080" s="1" t="s">
        <v>129</v>
      </c>
    </row>
    <row r="8081" customFormat="false" ht="12.8" hidden="false" customHeight="false" outlineLevel="0" collapsed="false">
      <c r="A8081" s="1" t="n">
        <v>115223</v>
      </c>
      <c r="B8081" s="5" t="n">
        <v>45321.2609259259</v>
      </c>
      <c r="C8081" s="2" t="n">
        <f aca="false">INT(B8081)</f>
        <v>45321</v>
      </c>
      <c r="D8081" s="1" t="n">
        <v>39</v>
      </c>
      <c r="E8081" s="1" t="s">
        <v>144</v>
      </c>
      <c r="G8081" s="1" t="n">
        <v>1</v>
      </c>
      <c r="H8081" s="1" t="s">
        <v>32</v>
      </c>
      <c r="I8081" s="1" t="s">
        <v>509</v>
      </c>
      <c r="J8081" s="1" t="s">
        <v>40</v>
      </c>
      <c r="K8081" s="6" t="s">
        <v>21</v>
      </c>
      <c r="L8081" s="6" t="s">
        <v>21</v>
      </c>
      <c r="M8081" s="6" t="s">
        <v>20</v>
      </c>
      <c r="N8081" s="1" t="s">
        <v>129</v>
      </c>
    </row>
    <row r="8082" customFormat="false" ht="12.8" hidden="false" customHeight="false" outlineLevel="0" collapsed="false">
      <c r="A8082" s="1" t="n">
        <v>115225</v>
      </c>
      <c r="B8082" s="5" t="n">
        <v>45321.2890972222</v>
      </c>
      <c r="C8082" s="2" t="n">
        <f aca="false">INT(B8082)</f>
        <v>45321</v>
      </c>
      <c r="D8082" s="1" t="n">
        <v>39</v>
      </c>
      <c r="E8082" s="1" t="s">
        <v>144</v>
      </c>
      <c r="G8082" s="1" t="n">
        <v>1</v>
      </c>
      <c r="H8082" s="1" t="s">
        <v>32</v>
      </c>
      <c r="I8082" s="1" t="s">
        <v>509</v>
      </c>
      <c r="J8082" s="1" t="s">
        <v>40</v>
      </c>
      <c r="K8082" s="6" t="s">
        <v>21</v>
      </c>
      <c r="L8082" s="6" t="s">
        <v>20</v>
      </c>
      <c r="M8082" s="6" t="s">
        <v>20</v>
      </c>
      <c r="N8082" s="1" t="s">
        <v>129</v>
      </c>
    </row>
    <row r="8083" customFormat="false" ht="12.8" hidden="false" customHeight="false" outlineLevel="0" collapsed="false">
      <c r="A8083" s="1" t="n">
        <v>115227</v>
      </c>
      <c r="B8083" s="5" t="n">
        <v>45321.3084375</v>
      </c>
      <c r="C8083" s="2" t="n">
        <f aca="false">INT(B8083)</f>
        <v>45321</v>
      </c>
      <c r="D8083" s="1" t="n">
        <v>39</v>
      </c>
      <c r="E8083" s="1" t="s">
        <v>144</v>
      </c>
      <c r="G8083" s="1" t="n">
        <v>1</v>
      </c>
      <c r="H8083" s="1" t="s">
        <v>32</v>
      </c>
      <c r="I8083" s="1" t="s">
        <v>509</v>
      </c>
      <c r="J8083" s="1" t="s">
        <v>40</v>
      </c>
      <c r="K8083" s="6" t="s">
        <v>21</v>
      </c>
      <c r="L8083" s="6" t="s">
        <v>20</v>
      </c>
      <c r="M8083" s="6" t="s">
        <v>20</v>
      </c>
      <c r="N8083" s="1" t="s">
        <v>129</v>
      </c>
    </row>
    <row r="8084" customFormat="false" ht="12.8" hidden="true" customHeight="false" outlineLevel="0" collapsed="false">
      <c r="A8084" s="1" t="n">
        <v>115226</v>
      </c>
      <c r="B8084" s="5" t="n">
        <v>45321.3440393519</v>
      </c>
      <c r="C8084" s="2" t="n">
        <f aca="false">INT(B8084)</f>
        <v>45321</v>
      </c>
      <c r="D8084" s="1" t="n">
        <v>733</v>
      </c>
      <c r="E8084" s="1" t="s">
        <v>144</v>
      </c>
      <c r="G8084" s="1" t="n">
        <v>1</v>
      </c>
      <c r="H8084" s="1" t="s">
        <v>32</v>
      </c>
      <c r="I8084" s="1" t="s">
        <v>509</v>
      </c>
      <c r="J8084" s="1" t="s">
        <v>510</v>
      </c>
      <c r="K8084" s="6" t="s">
        <v>21</v>
      </c>
      <c r="L8084" s="6" t="s">
        <v>21</v>
      </c>
      <c r="M8084" s="6" t="s">
        <v>21</v>
      </c>
      <c r="N8084" s="1" t="s">
        <v>129</v>
      </c>
    </row>
    <row r="8085" customFormat="false" ht="12.8" hidden="true" customHeight="false" outlineLevel="0" collapsed="false">
      <c r="A8085" s="1" t="n">
        <v>115257</v>
      </c>
      <c r="B8085" s="5" t="n">
        <v>45321.4040046296</v>
      </c>
      <c r="C8085" s="2" t="n">
        <f aca="false">INT(B8085)</f>
        <v>45321</v>
      </c>
      <c r="D8085" s="1" t="n">
        <v>733</v>
      </c>
      <c r="E8085" s="1" t="s">
        <v>144</v>
      </c>
      <c r="G8085" s="1" t="n">
        <v>1</v>
      </c>
      <c r="H8085" s="1" t="s">
        <v>32</v>
      </c>
      <c r="I8085" s="1" t="s">
        <v>509</v>
      </c>
      <c r="J8085" s="1" t="s">
        <v>510</v>
      </c>
      <c r="K8085" s="6" t="s">
        <v>21</v>
      </c>
      <c r="L8085" s="6" t="s">
        <v>21</v>
      </c>
      <c r="M8085" s="6" t="s">
        <v>21</v>
      </c>
      <c r="N8085" s="1" t="s">
        <v>129</v>
      </c>
    </row>
    <row r="8086" customFormat="false" ht="12.8" hidden="true" customHeight="false" outlineLevel="0" collapsed="false">
      <c r="A8086" s="1" t="n">
        <v>115256</v>
      </c>
      <c r="B8086" s="5" t="n">
        <v>45321.4242824074</v>
      </c>
      <c r="C8086" s="2" t="n">
        <f aca="false">INT(B8086)</f>
        <v>45321</v>
      </c>
      <c r="D8086" s="1" t="n">
        <v>733</v>
      </c>
      <c r="E8086" s="1" t="s">
        <v>144</v>
      </c>
      <c r="G8086" s="1" t="n">
        <v>1</v>
      </c>
      <c r="H8086" s="1" t="s">
        <v>32</v>
      </c>
      <c r="I8086" s="1" t="s">
        <v>509</v>
      </c>
      <c r="J8086" s="1" t="s">
        <v>510</v>
      </c>
      <c r="K8086" s="6" t="s">
        <v>21</v>
      </c>
      <c r="L8086" s="6" t="s">
        <v>21</v>
      </c>
      <c r="M8086" s="6" t="s">
        <v>21</v>
      </c>
      <c r="N8086" s="1" t="s">
        <v>129</v>
      </c>
    </row>
    <row r="8087" customFormat="false" ht="12.8" hidden="true" customHeight="false" outlineLevel="0" collapsed="false">
      <c r="A8087" s="1" t="n">
        <v>115254</v>
      </c>
      <c r="B8087" s="5" t="n">
        <v>45321.4252199074</v>
      </c>
      <c r="C8087" s="2" t="n">
        <f aca="false">INT(B8087)</f>
        <v>45321</v>
      </c>
      <c r="D8087" s="1" t="n">
        <v>733</v>
      </c>
      <c r="E8087" s="1" t="s">
        <v>144</v>
      </c>
      <c r="G8087" s="1" t="n">
        <v>1</v>
      </c>
      <c r="H8087" s="1" t="s">
        <v>32</v>
      </c>
      <c r="I8087" s="1" t="s">
        <v>509</v>
      </c>
      <c r="J8087" s="1" t="s">
        <v>510</v>
      </c>
      <c r="K8087" s="6" t="s">
        <v>21</v>
      </c>
      <c r="L8087" s="6" t="s">
        <v>21</v>
      </c>
      <c r="M8087" s="6" t="s">
        <v>21</v>
      </c>
      <c r="N8087" s="1" t="s">
        <v>129</v>
      </c>
    </row>
    <row r="8088" customFormat="false" ht="12.8" hidden="true" customHeight="false" outlineLevel="0" collapsed="false">
      <c r="A8088" s="1" t="n">
        <v>115253</v>
      </c>
      <c r="B8088" s="5" t="n">
        <v>45321.4646759259</v>
      </c>
      <c r="C8088" s="2" t="n">
        <f aca="false">INT(B8088)</f>
        <v>45321</v>
      </c>
      <c r="D8088" s="1" t="n">
        <v>733</v>
      </c>
      <c r="E8088" s="1" t="s">
        <v>144</v>
      </c>
      <c r="G8088" s="1" t="n">
        <v>1</v>
      </c>
      <c r="H8088" s="1" t="s">
        <v>32</v>
      </c>
      <c r="I8088" s="1" t="s">
        <v>509</v>
      </c>
      <c r="J8088" s="1" t="s">
        <v>510</v>
      </c>
      <c r="K8088" s="6" t="s">
        <v>21</v>
      </c>
      <c r="L8088" s="6" t="s">
        <v>20</v>
      </c>
      <c r="M8088" s="6" t="s">
        <v>21</v>
      </c>
      <c r="N8088" s="1" t="s">
        <v>129</v>
      </c>
    </row>
    <row r="8089" customFormat="false" ht="12.8" hidden="true" customHeight="false" outlineLevel="0" collapsed="false">
      <c r="A8089" s="1" t="n">
        <v>115251</v>
      </c>
      <c r="B8089" s="5" t="n">
        <v>45321.468912037</v>
      </c>
      <c r="C8089" s="2" t="n">
        <f aca="false">INT(B8089)</f>
        <v>45321</v>
      </c>
      <c r="D8089" s="1" t="n">
        <v>733</v>
      </c>
      <c r="E8089" s="1" t="s">
        <v>144</v>
      </c>
      <c r="G8089" s="1" t="n">
        <v>2</v>
      </c>
      <c r="H8089" s="1" t="s">
        <v>32</v>
      </c>
      <c r="I8089" s="1" t="s">
        <v>509</v>
      </c>
      <c r="J8089" s="1" t="s">
        <v>510</v>
      </c>
      <c r="K8089" s="6" t="s">
        <v>21</v>
      </c>
      <c r="L8089" s="6" t="s">
        <v>20</v>
      </c>
      <c r="M8089" s="6" t="s">
        <v>21</v>
      </c>
      <c r="N8089" s="1" t="s">
        <v>129</v>
      </c>
    </row>
    <row r="8090" customFormat="false" ht="12.8" hidden="true" customHeight="false" outlineLevel="0" collapsed="false">
      <c r="A8090" s="1" t="n">
        <v>115249</v>
      </c>
      <c r="B8090" s="5" t="n">
        <v>45321.6016087963</v>
      </c>
      <c r="C8090" s="2" t="n">
        <f aca="false">INT(B8090)</f>
        <v>45321</v>
      </c>
      <c r="D8090" s="1" t="n">
        <v>733</v>
      </c>
      <c r="E8090" s="1" t="s">
        <v>144</v>
      </c>
      <c r="G8090" s="1" t="n">
        <v>1</v>
      </c>
      <c r="H8090" s="1" t="s">
        <v>32</v>
      </c>
      <c r="I8090" s="1" t="s">
        <v>509</v>
      </c>
      <c r="J8090" s="1" t="s">
        <v>510</v>
      </c>
      <c r="K8090" s="6" t="s">
        <v>21</v>
      </c>
      <c r="L8090" s="6" t="s">
        <v>21</v>
      </c>
      <c r="M8090" s="6" t="s">
        <v>21</v>
      </c>
      <c r="N8090" s="1" t="s">
        <v>129</v>
      </c>
    </row>
    <row r="8091" customFormat="false" ht="12.8" hidden="true" customHeight="false" outlineLevel="0" collapsed="false">
      <c r="A8091" s="1" t="n">
        <v>115248</v>
      </c>
      <c r="B8091" s="5" t="n">
        <v>45321.6579050926</v>
      </c>
      <c r="C8091" s="2" t="n">
        <f aca="false">INT(B8091)</f>
        <v>45321</v>
      </c>
      <c r="D8091" s="1" t="n">
        <v>733</v>
      </c>
      <c r="E8091" s="1" t="s">
        <v>144</v>
      </c>
      <c r="G8091" s="1" t="n">
        <v>1</v>
      </c>
      <c r="H8091" s="1" t="s">
        <v>32</v>
      </c>
      <c r="I8091" s="1" t="s">
        <v>509</v>
      </c>
      <c r="J8091" s="1" t="s">
        <v>510</v>
      </c>
      <c r="K8091" s="6" t="s">
        <v>21</v>
      </c>
      <c r="L8091" s="6" t="s">
        <v>21</v>
      </c>
      <c r="M8091" s="6" t="s">
        <v>21</v>
      </c>
      <c r="N8091" s="1" t="s">
        <v>129</v>
      </c>
    </row>
    <row r="8092" customFormat="false" ht="12.8" hidden="true" customHeight="false" outlineLevel="0" collapsed="false">
      <c r="A8092" s="1" t="n">
        <v>115247</v>
      </c>
      <c r="B8092" s="5" t="n">
        <v>45321.6873263889</v>
      </c>
      <c r="C8092" s="2" t="n">
        <f aca="false">INT(B8092)</f>
        <v>45321</v>
      </c>
      <c r="D8092" s="1" t="n">
        <v>733</v>
      </c>
      <c r="E8092" s="1" t="s">
        <v>144</v>
      </c>
      <c r="G8092" s="1" t="n">
        <v>1</v>
      </c>
      <c r="H8092" s="1" t="s">
        <v>32</v>
      </c>
      <c r="I8092" s="1" t="s">
        <v>509</v>
      </c>
      <c r="J8092" s="1" t="s">
        <v>510</v>
      </c>
      <c r="K8092" s="6" t="s">
        <v>21</v>
      </c>
      <c r="L8092" s="6" t="s">
        <v>21</v>
      </c>
      <c r="M8092" s="6" t="s">
        <v>21</v>
      </c>
      <c r="N8092" s="1" t="s">
        <v>129</v>
      </c>
    </row>
    <row r="8093" customFormat="false" ht="12.8" hidden="true" customHeight="false" outlineLevel="0" collapsed="false">
      <c r="A8093" s="1" t="n">
        <v>115245</v>
      </c>
      <c r="B8093" s="5" t="n">
        <v>45321.6906597222</v>
      </c>
      <c r="C8093" s="2" t="n">
        <f aca="false">INT(B8093)</f>
        <v>45321</v>
      </c>
      <c r="D8093" s="1" t="n">
        <v>733</v>
      </c>
      <c r="E8093" s="1" t="s">
        <v>144</v>
      </c>
      <c r="G8093" s="1" t="n">
        <v>2</v>
      </c>
      <c r="H8093" s="1" t="s">
        <v>32</v>
      </c>
      <c r="I8093" s="1" t="s">
        <v>509</v>
      </c>
      <c r="J8093" s="1" t="s">
        <v>510</v>
      </c>
      <c r="K8093" s="6" t="s">
        <v>21</v>
      </c>
      <c r="L8093" s="6" t="s">
        <v>21</v>
      </c>
      <c r="M8093" s="6" t="s">
        <v>21</v>
      </c>
      <c r="N8093" s="1" t="s">
        <v>129</v>
      </c>
    </row>
    <row r="8094" customFormat="false" ht="12.8" hidden="true" customHeight="false" outlineLevel="0" collapsed="false">
      <c r="A8094" s="1" t="n">
        <v>115241</v>
      </c>
      <c r="B8094" s="5" t="n">
        <v>45321.7140393519</v>
      </c>
      <c r="C8094" s="2" t="n">
        <f aca="false">INT(B8094)</f>
        <v>45321</v>
      </c>
      <c r="D8094" s="1" t="n">
        <v>733</v>
      </c>
      <c r="E8094" s="1" t="s">
        <v>144</v>
      </c>
      <c r="G8094" s="1" t="n">
        <v>1</v>
      </c>
      <c r="H8094" s="1" t="s">
        <v>32</v>
      </c>
      <c r="I8094" s="1" t="s">
        <v>509</v>
      </c>
      <c r="J8094" s="1" t="s">
        <v>510</v>
      </c>
      <c r="K8094" s="6" t="s">
        <v>21</v>
      </c>
      <c r="L8094" s="6" t="s">
        <v>21</v>
      </c>
      <c r="M8094" s="6" t="s">
        <v>21</v>
      </c>
      <c r="N8094" s="1" t="s">
        <v>129</v>
      </c>
    </row>
    <row r="8095" customFormat="false" ht="12.8" hidden="true" customHeight="false" outlineLevel="0" collapsed="false">
      <c r="A8095" s="1" t="n">
        <v>115239</v>
      </c>
      <c r="B8095" s="5" t="n">
        <v>45321.7157986111</v>
      </c>
      <c r="C8095" s="2" t="n">
        <f aca="false">INT(B8095)</f>
        <v>45321</v>
      </c>
      <c r="D8095" s="1" t="n">
        <v>733</v>
      </c>
      <c r="E8095" s="1" t="s">
        <v>144</v>
      </c>
      <c r="G8095" s="1" t="n">
        <v>2</v>
      </c>
      <c r="H8095" s="1" t="s">
        <v>32</v>
      </c>
      <c r="I8095" s="1" t="s">
        <v>509</v>
      </c>
      <c r="J8095" s="1" t="s">
        <v>510</v>
      </c>
      <c r="K8095" s="6" t="s">
        <v>21</v>
      </c>
      <c r="L8095" s="6" t="s">
        <v>21</v>
      </c>
      <c r="M8095" s="6" t="s">
        <v>21</v>
      </c>
      <c r="N8095" s="1" t="s">
        <v>129</v>
      </c>
    </row>
    <row r="8096" customFormat="false" ht="12.8" hidden="false" customHeight="false" outlineLevel="0" collapsed="false">
      <c r="A8096" s="1" t="n">
        <v>115258</v>
      </c>
      <c r="B8096" s="5" t="n">
        <v>45321.8411226852</v>
      </c>
      <c r="C8096" s="2" t="n">
        <f aca="false">INT(B8096)</f>
        <v>45321</v>
      </c>
      <c r="D8096" s="1" t="n">
        <v>39</v>
      </c>
      <c r="E8096" s="1" t="s">
        <v>144</v>
      </c>
      <c r="G8096" s="1" t="n">
        <v>1</v>
      </c>
      <c r="H8096" s="1" t="s">
        <v>32</v>
      </c>
      <c r="I8096" s="1" t="s">
        <v>509</v>
      </c>
      <c r="J8096" s="1" t="s">
        <v>40</v>
      </c>
      <c r="K8096" s="6" t="s">
        <v>21</v>
      </c>
      <c r="L8096" s="6" t="s">
        <v>21</v>
      </c>
      <c r="M8096" s="6" t="s">
        <v>20</v>
      </c>
      <c r="N8096" s="1" t="s">
        <v>129</v>
      </c>
    </row>
    <row r="8097" customFormat="false" ht="12.8" hidden="false" customHeight="false" outlineLevel="0" collapsed="false">
      <c r="A8097" s="1" t="n">
        <v>115259</v>
      </c>
      <c r="B8097" s="5" t="n">
        <v>45321.8449421296</v>
      </c>
      <c r="C8097" s="2" t="n">
        <f aca="false">INT(B8097)</f>
        <v>45321</v>
      </c>
      <c r="D8097" s="1" t="n">
        <v>39</v>
      </c>
      <c r="E8097" s="1" t="s">
        <v>144</v>
      </c>
      <c r="G8097" s="1" t="n">
        <v>1</v>
      </c>
      <c r="H8097" s="1" t="s">
        <v>32</v>
      </c>
      <c r="I8097" s="1" t="s">
        <v>509</v>
      </c>
      <c r="J8097" s="1" t="s">
        <v>40</v>
      </c>
      <c r="K8097" s="6" t="s">
        <v>21</v>
      </c>
      <c r="L8097" s="6" t="s">
        <v>21</v>
      </c>
      <c r="M8097" s="6" t="s">
        <v>20</v>
      </c>
      <c r="N8097" s="1" t="s">
        <v>129</v>
      </c>
    </row>
    <row r="8098" customFormat="false" ht="12.8" hidden="false" customHeight="false" outlineLevel="0" collapsed="false">
      <c r="A8098" s="1" t="n">
        <v>115260</v>
      </c>
      <c r="B8098" s="5" t="n">
        <v>45321.856724537</v>
      </c>
      <c r="C8098" s="2" t="n">
        <f aca="false">INT(B8098)</f>
        <v>45321</v>
      </c>
      <c r="D8098" s="1" t="n">
        <v>39</v>
      </c>
      <c r="E8098" s="1" t="s">
        <v>144</v>
      </c>
      <c r="G8098" s="1" t="n">
        <v>1</v>
      </c>
      <c r="H8098" s="1" t="s">
        <v>32</v>
      </c>
      <c r="I8098" s="1" t="s">
        <v>509</v>
      </c>
      <c r="J8098" s="1" t="s">
        <v>40</v>
      </c>
      <c r="K8098" s="6" t="s">
        <v>21</v>
      </c>
      <c r="L8098" s="6" t="s">
        <v>20</v>
      </c>
      <c r="M8098" s="6" t="s">
        <v>20</v>
      </c>
      <c r="N8098" s="1" t="s">
        <v>129</v>
      </c>
    </row>
    <row r="8099" customFormat="false" ht="12.8" hidden="false" customHeight="false" outlineLevel="0" collapsed="false">
      <c r="A8099" s="1" t="n">
        <v>115268</v>
      </c>
      <c r="B8099" s="5" t="n">
        <v>45321.9138888889</v>
      </c>
      <c r="C8099" s="2" t="n">
        <f aca="false">INT(B8099)</f>
        <v>45321</v>
      </c>
      <c r="D8099" s="1" t="n">
        <v>39</v>
      </c>
      <c r="E8099" s="1" t="s">
        <v>144</v>
      </c>
      <c r="G8099" s="1" t="n">
        <v>1</v>
      </c>
      <c r="H8099" s="1" t="s">
        <v>32</v>
      </c>
      <c r="I8099" s="1" t="s">
        <v>509</v>
      </c>
      <c r="J8099" s="1" t="s">
        <v>40</v>
      </c>
      <c r="K8099" s="6" t="s">
        <v>21</v>
      </c>
      <c r="L8099" s="6" t="s">
        <v>20</v>
      </c>
      <c r="M8099" s="6" t="s">
        <v>20</v>
      </c>
      <c r="N8099" s="1" t="s">
        <v>129</v>
      </c>
    </row>
    <row r="8100" customFormat="false" ht="12.8" hidden="false" customHeight="false" outlineLevel="0" collapsed="false">
      <c r="A8100" s="1" t="n">
        <v>115271</v>
      </c>
      <c r="B8100" s="5" t="n">
        <v>45321.9205787037</v>
      </c>
      <c r="C8100" s="2" t="n">
        <f aca="false">INT(B8100)</f>
        <v>45321</v>
      </c>
      <c r="D8100" s="1" t="n">
        <v>39</v>
      </c>
      <c r="E8100" s="1" t="s">
        <v>144</v>
      </c>
      <c r="G8100" s="1" t="n">
        <v>1</v>
      </c>
      <c r="H8100" s="1" t="s">
        <v>32</v>
      </c>
      <c r="I8100" s="1" t="s">
        <v>509</v>
      </c>
      <c r="J8100" s="1" t="s">
        <v>40</v>
      </c>
      <c r="K8100" s="6" t="s">
        <v>21</v>
      </c>
      <c r="L8100" s="6" t="s">
        <v>20</v>
      </c>
      <c r="M8100" s="6" t="s">
        <v>20</v>
      </c>
      <c r="N8100" s="1" t="s">
        <v>129</v>
      </c>
    </row>
    <row r="8101" customFormat="false" ht="12.8" hidden="false" customHeight="false" outlineLevel="0" collapsed="false">
      <c r="A8101" s="1" t="n">
        <v>115276</v>
      </c>
      <c r="B8101" s="5" t="n">
        <v>45322.0154513889</v>
      </c>
      <c r="C8101" s="2" t="n">
        <f aca="false">INT(B8101)</f>
        <v>45322</v>
      </c>
      <c r="D8101" s="1" t="n">
        <v>39</v>
      </c>
      <c r="E8101" s="1" t="s">
        <v>144</v>
      </c>
      <c r="F8101" s="1" t="s">
        <v>308</v>
      </c>
      <c r="G8101" s="1" t="n">
        <v>2</v>
      </c>
      <c r="H8101" s="1" t="s">
        <v>32</v>
      </c>
      <c r="I8101" s="1" t="s">
        <v>509</v>
      </c>
      <c r="J8101" s="1" t="s">
        <v>40</v>
      </c>
      <c r="K8101" s="6" t="s">
        <v>21</v>
      </c>
      <c r="L8101" s="6" t="s">
        <v>21</v>
      </c>
      <c r="M8101" s="6" t="s">
        <v>20</v>
      </c>
    </row>
    <row r="8102" customFormat="false" ht="12.8" hidden="false" customHeight="false" outlineLevel="0" collapsed="false">
      <c r="A8102" s="1" t="n">
        <v>115277</v>
      </c>
      <c r="B8102" s="5" t="n">
        <v>45322.0407407407</v>
      </c>
      <c r="C8102" s="2" t="n">
        <f aca="false">INT(B8102)</f>
        <v>45322</v>
      </c>
      <c r="D8102" s="1" t="n">
        <v>39</v>
      </c>
      <c r="E8102" s="1" t="s">
        <v>144</v>
      </c>
      <c r="G8102" s="1" t="n">
        <v>1</v>
      </c>
      <c r="H8102" s="1" t="s">
        <v>32</v>
      </c>
      <c r="I8102" s="1" t="s">
        <v>509</v>
      </c>
      <c r="J8102" s="1" t="s">
        <v>40</v>
      </c>
      <c r="K8102" s="6" t="s">
        <v>21</v>
      </c>
      <c r="L8102" s="6" t="s">
        <v>20</v>
      </c>
      <c r="M8102" s="6" t="s">
        <v>20</v>
      </c>
      <c r="N8102" s="1" t="s">
        <v>129</v>
      </c>
    </row>
    <row r="8103" customFormat="false" ht="12.8" hidden="false" customHeight="false" outlineLevel="0" collapsed="false">
      <c r="A8103" s="1" t="n">
        <v>115278</v>
      </c>
      <c r="B8103" s="5" t="n">
        <v>45322.087037037</v>
      </c>
      <c r="C8103" s="2" t="n">
        <f aca="false">INT(B8103)</f>
        <v>45322</v>
      </c>
      <c r="D8103" s="1" t="n">
        <v>39</v>
      </c>
      <c r="E8103" s="1" t="s">
        <v>144</v>
      </c>
      <c r="G8103" s="1" t="n">
        <v>1</v>
      </c>
      <c r="H8103" s="1" t="s">
        <v>32</v>
      </c>
      <c r="I8103" s="1" t="s">
        <v>509</v>
      </c>
      <c r="J8103" s="1" t="s">
        <v>40</v>
      </c>
      <c r="K8103" s="6" t="s">
        <v>21</v>
      </c>
      <c r="L8103" s="6" t="s">
        <v>20</v>
      </c>
      <c r="M8103" s="6" t="s">
        <v>20</v>
      </c>
      <c r="N8103" s="1" t="s">
        <v>129</v>
      </c>
    </row>
    <row r="8104" customFormat="false" ht="12.8" hidden="false" customHeight="false" outlineLevel="0" collapsed="false">
      <c r="A8104" s="1" t="n">
        <v>115284</v>
      </c>
      <c r="B8104" s="5" t="n">
        <v>45322.2203240741</v>
      </c>
      <c r="C8104" s="2" t="n">
        <f aca="false">INT(B8104)</f>
        <v>45322</v>
      </c>
      <c r="D8104" s="1" t="n">
        <v>39</v>
      </c>
      <c r="E8104" s="1" t="s">
        <v>144</v>
      </c>
      <c r="G8104" s="1" t="n">
        <v>1</v>
      </c>
      <c r="H8104" s="1" t="s">
        <v>32</v>
      </c>
      <c r="I8104" s="1" t="s">
        <v>509</v>
      </c>
      <c r="J8104" s="1" t="s">
        <v>40</v>
      </c>
      <c r="K8104" s="6" t="s">
        <v>21</v>
      </c>
      <c r="L8104" s="6" t="s">
        <v>20</v>
      </c>
      <c r="M8104" s="6" t="s">
        <v>20</v>
      </c>
      <c r="N8104" s="1" t="s">
        <v>129</v>
      </c>
    </row>
    <row r="8105" customFormat="false" ht="12.8" hidden="true" customHeight="false" outlineLevel="0" collapsed="false">
      <c r="A8105" s="1" t="n">
        <v>115305</v>
      </c>
      <c r="B8105" s="5" t="n">
        <v>45322.3472916667</v>
      </c>
      <c r="C8105" s="2" t="n">
        <f aca="false">INT(B8105)</f>
        <v>45322</v>
      </c>
      <c r="D8105" s="1" t="n">
        <v>733</v>
      </c>
      <c r="E8105" s="1" t="s">
        <v>144</v>
      </c>
      <c r="G8105" s="1" t="n">
        <v>1</v>
      </c>
      <c r="H8105" s="1" t="s">
        <v>32</v>
      </c>
      <c r="I8105" s="1" t="s">
        <v>509</v>
      </c>
      <c r="J8105" s="1" t="s">
        <v>97</v>
      </c>
      <c r="K8105" s="6" t="s">
        <v>21</v>
      </c>
      <c r="L8105" s="6" t="s">
        <v>21</v>
      </c>
      <c r="M8105" s="6" t="s">
        <v>21</v>
      </c>
      <c r="N8105" s="1" t="s">
        <v>129</v>
      </c>
    </row>
    <row r="8106" customFormat="false" ht="12.8" hidden="true" customHeight="false" outlineLevel="0" collapsed="false">
      <c r="A8106" s="1" t="n">
        <v>115307</v>
      </c>
      <c r="B8106" s="5" t="n">
        <v>45322.3572453704</v>
      </c>
      <c r="C8106" s="2" t="n">
        <f aca="false">INT(B8106)</f>
        <v>45322</v>
      </c>
      <c r="D8106" s="1" t="n">
        <v>733</v>
      </c>
      <c r="E8106" s="1" t="s">
        <v>144</v>
      </c>
      <c r="G8106" s="1" t="n">
        <v>1</v>
      </c>
      <c r="H8106" s="1" t="s">
        <v>32</v>
      </c>
      <c r="I8106" s="1" t="s">
        <v>509</v>
      </c>
      <c r="J8106" s="1" t="s">
        <v>97</v>
      </c>
      <c r="K8106" s="6" t="s">
        <v>21</v>
      </c>
      <c r="L8106" s="6" t="s">
        <v>21</v>
      </c>
      <c r="M8106" s="6" t="s">
        <v>21</v>
      </c>
      <c r="N8106" s="1" t="s">
        <v>129</v>
      </c>
    </row>
    <row r="8107" customFormat="false" ht="12.8" hidden="true" customHeight="false" outlineLevel="0" collapsed="false">
      <c r="A8107" s="1" t="n">
        <v>115336</v>
      </c>
      <c r="B8107" s="5" t="n">
        <v>45322.3697800926</v>
      </c>
      <c r="C8107" s="2" t="n">
        <f aca="false">INT(B8107)</f>
        <v>45322</v>
      </c>
      <c r="D8107" s="1" t="n">
        <v>733</v>
      </c>
      <c r="E8107" s="1" t="s">
        <v>144</v>
      </c>
      <c r="F8107" s="1" t="s">
        <v>145</v>
      </c>
      <c r="G8107" s="1" t="n">
        <v>2</v>
      </c>
      <c r="H8107" s="1" t="s">
        <v>32</v>
      </c>
      <c r="I8107" s="1" t="s">
        <v>509</v>
      </c>
      <c r="J8107" s="1" t="s">
        <v>97</v>
      </c>
      <c r="K8107" s="6" t="s">
        <v>21</v>
      </c>
      <c r="L8107" s="6" t="s">
        <v>21</v>
      </c>
      <c r="M8107" s="6" t="s">
        <v>21</v>
      </c>
    </row>
    <row r="8108" customFormat="false" ht="12.8" hidden="true" customHeight="false" outlineLevel="0" collapsed="false">
      <c r="A8108" s="1" t="n">
        <v>115333</v>
      </c>
      <c r="B8108" s="5" t="n">
        <v>45322.5617013889</v>
      </c>
      <c r="C8108" s="2" t="n">
        <f aca="false">INT(B8108)</f>
        <v>45322</v>
      </c>
      <c r="D8108" s="1" t="n">
        <v>733</v>
      </c>
      <c r="E8108" s="1" t="s">
        <v>144</v>
      </c>
      <c r="G8108" s="1" t="n">
        <v>1</v>
      </c>
      <c r="H8108" s="1" t="s">
        <v>32</v>
      </c>
      <c r="I8108" s="1" t="s">
        <v>509</v>
      </c>
      <c r="J8108" s="1" t="s">
        <v>97</v>
      </c>
      <c r="K8108" s="6" t="s">
        <v>21</v>
      </c>
      <c r="L8108" s="6" t="s">
        <v>21</v>
      </c>
      <c r="M8108" s="6" t="s">
        <v>21</v>
      </c>
      <c r="N8108" s="1" t="s">
        <v>129</v>
      </c>
    </row>
    <row r="8109" customFormat="false" ht="12.8" hidden="false" customHeight="false" outlineLevel="0" collapsed="false">
      <c r="A8109" s="1" t="n">
        <v>115330</v>
      </c>
      <c r="B8109" s="5" t="n">
        <v>45322.7688888889</v>
      </c>
      <c r="C8109" s="2" t="n">
        <f aca="false">INT(B8109)</f>
        <v>45322</v>
      </c>
      <c r="D8109" s="1" t="n">
        <v>39</v>
      </c>
      <c r="E8109" s="1" t="s">
        <v>144</v>
      </c>
      <c r="G8109" s="1" t="n">
        <v>1</v>
      </c>
      <c r="H8109" s="1" t="s">
        <v>32</v>
      </c>
      <c r="I8109" s="1" t="s">
        <v>509</v>
      </c>
      <c r="J8109" s="1" t="s">
        <v>40</v>
      </c>
      <c r="K8109" s="6" t="s">
        <v>21</v>
      </c>
      <c r="L8109" s="6" t="s">
        <v>21</v>
      </c>
      <c r="M8109" s="6" t="s">
        <v>20</v>
      </c>
      <c r="N8109" s="1" t="s">
        <v>129</v>
      </c>
    </row>
    <row r="8110" customFormat="false" ht="12.8" hidden="false" customHeight="false" outlineLevel="0" collapsed="false">
      <c r="A8110" s="1" t="n">
        <v>115331</v>
      </c>
      <c r="B8110" s="5" t="n">
        <v>45322.793587963</v>
      </c>
      <c r="C8110" s="2" t="n">
        <f aca="false">INT(B8110)</f>
        <v>45322</v>
      </c>
      <c r="D8110" s="1" t="n">
        <v>39</v>
      </c>
      <c r="E8110" s="1" t="s">
        <v>144</v>
      </c>
      <c r="G8110" s="1" t="n">
        <v>1</v>
      </c>
      <c r="H8110" s="1" t="s">
        <v>32</v>
      </c>
      <c r="I8110" s="1" t="s">
        <v>509</v>
      </c>
      <c r="J8110" s="1" t="s">
        <v>40</v>
      </c>
      <c r="K8110" s="6" t="s">
        <v>21</v>
      </c>
      <c r="L8110" s="6" t="s">
        <v>21</v>
      </c>
      <c r="M8110" s="6" t="s">
        <v>20</v>
      </c>
      <c r="N8110" s="1" t="s">
        <v>129</v>
      </c>
    </row>
    <row r="8111" customFormat="false" ht="12.8" hidden="false" customHeight="false" outlineLevel="0" collapsed="false">
      <c r="A8111" s="1" t="n">
        <v>115332</v>
      </c>
      <c r="B8111" s="5" t="n">
        <v>45322.7965856481</v>
      </c>
      <c r="C8111" s="2" t="n">
        <f aca="false">INT(B8111)</f>
        <v>45322</v>
      </c>
      <c r="D8111" s="1" t="n">
        <v>39</v>
      </c>
      <c r="E8111" s="1" t="s">
        <v>144</v>
      </c>
      <c r="G8111" s="1" t="n">
        <v>1</v>
      </c>
      <c r="H8111" s="1" t="s">
        <v>32</v>
      </c>
      <c r="I8111" s="1" t="s">
        <v>509</v>
      </c>
      <c r="J8111" s="1" t="s">
        <v>40</v>
      </c>
      <c r="K8111" s="6" t="s">
        <v>21</v>
      </c>
      <c r="L8111" s="6" t="s">
        <v>21</v>
      </c>
      <c r="M8111" s="6" t="s">
        <v>20</v>
      </c>
      <c r="N8111" s="1" t="s">
        <v>129</v>
      </c>
    </row>
    <row r="8112" customFormat="false" ht="12.8" hidden="false" customHeight="false" outlineLevel="0" collapsed="false">
      <c r="A8112" s="1" t="n">
        <v>115340</v>
      </c>
      <c r="B8112" s="5" t="n">
        <v>45322.9538425926</v>
      </c>
      <c r="C8112" s="2" t="n">
        <f aca="false">INT(B8112)</f>
        <v>45322</v>
      </c>
      <c r="D8112" s="1" t="n">
        <v>39</v>
      </c>
      <c r="E8112" s="1" t="s">
        <v>144</v>
      </c>
      <c r="G8112" s="1" t="n">
        <v>1</v>
      </c>
      <c r="H8112" s="1" t="s">
        <v>32</v>
      </c>
      <c r="I8112" s="1" t="s">
        <v>509</v>
      </c>
      <c r="J8112" s="1" t="s">
        <v>40</v>
      </c>
      <c r="K8112" s="6" t="s">
        <v>21</v>
      </c>
      <c r="L8112" s="6" t="s">
        <v>20</v>
      </c>
      <c r="M8112" s="6" t="s">
        <v>20</v>
      </c>
      <c r="N8112" s="1" t="s">
        <v>129</v>
      </c>
    </row>
    <row r="8113" customFormat="false" ht="12.8" hidden="false" customHeight="false" outlineLevel="0" collapsed="false">
      <c r="A8113" s="1" t="n">
        <v>115348</v>
      </c>
      <c r="B8113" s="5" t="n">
        <v>45323.2088773148</v>
      </c>
      <c r="C8113" s="2" t="n">
        <f aca="false">INT(B8113)</f>
        <v>45323</v>
      </c>
      <c r="D8113" s="1" t="n">
        <v>39</v>
      </c>
      <c r="E8113" s="1" t="s">
        <v>144</v>
      </c>
      <c r="G8113" s="1" t="n">
        <v>1</v>
      </c>
      <c r="H8113" s="1" t="s">
        <v>32</v>
      </c>
      <c r="I8113" s="1" t="s">
        <v>509</v>
      </c>
      <c r="J8113" s="1" t="s">
        <v>40</v>
      </c>
      <c r="K8113" s="6" t="s">
        <v>21</v>
      </c>
      <c r="L8113" s="6" t="s">
        <v>20</v>
      </c>
      <c r="M8113" s="6" t="s">
        <v>20</v>
      </c>
      <c r="N8113" s="1" t="s">
        <v>129</v>
      </c>
    </row>
    <row r="8114" customFormat="false" ht="12.8" hidden="false" customHeight="false" outlineLevel="0" collapsed="false">
      <c r="A8114" s="1" t="n">
        <v>115381</v>
      </c>
      <c r="B8114" s="5" t="n">
        <v>45323.8088078704</v>
      </c>
      <c r="C8114" s="2" t="n">
        <f aca="false">INT(B8114)</f>
        <v>45323</v>
      </c>
      <c r="D8114" s="1" t="n">
        <v>39</v>
      </c>
      <c r="E8114" s="1" t="s">
        <v>144</v>
      </c>
      <c r="G8114" s="1" t="n">
        <v>1</v>
      </c>
      <c r="H8114" s="1" t="s">
        <v>32</v>
      </c>
      <c r="I8114" s="1" t="s">
        <v>511</v>
      </c>
      <c r="J8114" s="1" t="s">
        <v>40</v>
      </c>
      <c r="K8114" s="6" t="s">
        <v>21</v>
      </c>
      <c r="L8114" s="6" t="s">
        <v>21</v>
      </c>
      <c r="M8114" s="6" t="s">
        <v>20</v>
      </c>
      <c r="N8114" s="1" t="s">
        <v>129</v>
      </c>
    </row>
    <row r="8115" customFormat="false" ht="12.8" hidden="false" customHeight="false" outlineLevel="0" collapsed="false">
      <c r="A8115" s="1" t="n">
        <v>115382</v>
      </c>
      <c r="B8115" s="5" t="n">
        <v>45323.8455092593</v>
      </c>
      <c r="C8115" s="2" t="n">
        <f aca="false">INT(B8115)</f>
        <v>45323</v>
      </c>
      <c r="D8115" s="1" t="n">
        <v>39</v>
      </c>
      <c r="E8115" s="1" t="s">
        <v>144</v>
      </c>
      <c r="G8115" s="1" t="n">
        <v>1</v>
      </c>
      <c r="H8115" s="1" t="s">
        <v>32</v>
      </c>
      <c r="I8115" s="1" t="s">
        <v>511</v>
      </c>
      <c r="J8115" s="1" t="s">
        <v>40</v>
      </c>
      <c r="K8115" s="6" t="s">
        <v>21</v>
      </c>
      <c r="L8115" s="6" t="s">
        <v>20</v>
      </c>
      <c r="M8115" s="6" t="s">
        <v>20</v>
      </c>
      <c r="N8115" s="1" t="s">
        <v>129</v>
      </c>
    </row>
    <row r="8116" customFormat="false" ht="12.8" hidden="false" customHeight="false" outlineLevel="0" collapsed="false">
      <c r="A8116" s="1" t="n">
        <v>115383</v>
      </c>
      <c r="B8116" s="5" t="n">
        <v>45323.8505671296</v>
      </c>
      <c r="C8116" s="2" t="n">
        <f aca="false">INT(B8116)</f>
        <v>45323</v>
      </c>
      <c r="D8116" s="1" t="n">
        <v>39</v>
      </c>
      <c r="E8116" s="1" t="s">
        <v>144</v>
      </c>
      <c r="G8116" s="1" t="n">
        <v>1</v>
      </c>
      <c r="H8116" s="1" t="s">
        <v>32</v>
      </c>
      <c r="I8116" s="1" t="s">
        <v>511</v>
      </c>
      <c r="J8116" s="1" t="s">
        <v>40</v>
      </c>
      <c r="K8116" s="6" t="s">
        <v>21</v>
      </c>
      <c r="L8116" s="6" t="s">
        <v>20</v>
      </c>
      <c r="M8116" s="6" t="s">
        <v>20</v>
      </c>
      <c r="N8116" s="1" t="s">
        <v>129</v>
      </c>
    </row>
    <row r="8117" customFormat="false" ht="12.8" hidden="false" customHeight="false" outlineLevel="0" collapsed="false">
      <c r="A8117" s="1" t="n">
        <v>115384</v>
      </c>
      <c r="B8117" s="5" t="n">
        <v>45323.8571990741</v>
      </c>
      <c r="C8117" s="2" t="n">
        <f aca="false">INT(B8117)</f>
        <v>45323</v>
      </c>
      <c r="D8117" s="1" t="n">
        <v>39</v>
      </c>
      <c r="E8117" s="1" t="s">
        <v>144</v>
      </c>
      <c r="G8117" s="1" t="n">
        <v>1</v>
      </c>
      <c r="H8117" s="1" t="s">
        <v>32</v>
      </c>
      <c r="I8117" s="1" t="s">
        <v>511</v>
      </c>
      <c r="J8117" s="1" t="s">
        <v>40</v>
      </c>
      <c r="K8117" s="6" t="s">
        <v>21</v>
      </c>
      <c r="L8117" s="6" t="s">
        <v>21</v>
      </c>
      <c r="M8117" s="6" t="s">
        <v>20</v>
      </c>
      <c r="N8117" s="1" t="s">
        <v>129</v>
      </c>
    </row>
    <row r="8118" customFormat="false" ht="12.8" hidden="false" customHeight="false" outlineLevel="0" collapsed="false">
      <c r="A8118" s="1" t="n">
        <v>115391</v>
      </c>
      <c r="B8118" s="5" t="n">
        <v>45323.9490740741</v>
      </c>
      <c r="C8118" s="2" t="n">
        <f aca="false">INT(B8118)</f>
        <v>45323</v>
      </c>
      <c r="D8118" s="1" t="n">
        <v>39</v>
      </c>
      <c r="E8118" s="1" t="s">
        <v>144</v>
      </c>
      <c r="G8118" s="1" t="n">
        <v>2</v>
      </c>
      <c r="H8118" s="1" t="s">
        <v>32</v>
      </c>
      <c r="I8118" s="1" t="s">
        <v>511</v>
      </c>
      <c r="J8118" s="1" t="s">
        <v>40</v>
      </c>
      <c r="K8118" s="6" t="s">
        <v>21</v>
      </c>
      <c r="L8118" s="6" t="s">
        <v>20</v>
      </c>
      <c r="M8118" s="6" t="s">
        <v>20</v>
      </c>
      <c r="N8118" s="1" t="s">
        <v>129</v>
      </c>
    </row>
    <row r="8119" customFormat="false" ht="12.8" hidden="true" customHeight="false" outlineLevel="0" collapsed="false">
      <c r="A8119" s="1" t="n">
        <v>115386</v>
      </c>
      <c r="B8119" s="5" t="n">
        <v>45323.9750347222</v>
      </c>
      <c r="C8119" s="2" t="n">
        <f aca="false">INT(B8119)</f>
        <v>45323</v>
      </c>
      <c r="D8119" s="1" t="n">
        <v>733</v>
      </c>
      <c r="E8119" s="1" t="s">
        <v>144</v>
      </c>
      <c r="G8119" s="1" t="n">
        <v>2</v>
      </c>
      <c r="H8119" s="1" t="s">
        <v>32</v>
      </c>
      <c r="I8119" s="1" t="s">
        <v>511</v>
      </c>
      <c r="J8119" s="1" t="s">
        <v>97</v>
      </c>
      <c r="K8119" s="6" t="s">
        <v>21</v>
      </c>
      <c r="L8119" s="6" t="s">
        <v>21</v>
      </c>
      <c r="M8119" s="6" t="s">
        <v>21</v>
      </c>
      <c r="N8119" s="1" t="s">
        <v>129</v>
      </c>
    </row>
    <row r="8120" customFormat="false" ht="12.8" hidden="false" customHeight="false" outlineLevel="0" collapsed="false">
      <c r="A8120" s="1" t="n">
        <v>115393</v>
      </c>
      <c r="B8120" s="5" t="n">
        <v>45324.1413425926</v>
      </c>
      <c r="C8120" s="2" t="n">
        <f aca="false">INT(B8120)</f>
        <v>45324</v>
      </c>
      <c r="D8120" s="1" t="n">
        <v>39</v>
      </c>
      <c r="E8120" s="1" t="s">
        <v>144</v>
      </c>
      <c r="G8120" s="1" t="n">
        <v>1</v>
      </c>
      <c r="H8120" s="1" t="s">
        <v>32</v>
      </c>
      <c r="I8120" s="1" t="s">
        <v>511</v>
      </c>
      <c r="J8120" s="1" t="s">
        <v>40</v>
      </c>
      <c r="K8120" s="6" t="s">
        <v>21</v>
      </c>
      <c r="L8120" s="6" t="s">
        <v>20</v>
      </c>
      <c r="M8120" s="6" t="s">
        <v>20</v>
      </c>
      <c r="N8120" s="1" t="s">
        <v>129</v>
      </c>
    </row>
    <row r="8121" customFormat="false" ht="12.8" hidden="false" customHeight="false" outlineLevel="0" collapsed="false">
      <c r="A8121" s="1" t="n">
        <v>115394</v>
      </c>
      <c r="B8121" s="5" t="n">
        <v>45324.1424537037</v>
      </c>
      <c r="C8121" s="2" t="n">
        <f aca="false">INT(B8121)</f>
        <v>45324</v>
      </c>
      <c r="D8121" s="1" t="n">
        <v>39</v>
      </c>
      <c r="E8121" s="1" t="s">
        <v>144</v>
      </c>
      <c r="G8121" s="1" t="n">
        <v>1</v>
      </c>
      <c r="H8121" s="1" t="s">
        <v>32</v>
      </c>
      <c r="I8121" s="1" t="s">
        <v>511</v>
      </c>
      <c r="J8121" s="1" t="s">
        <v>40</v>
      </c>
      <c r="K8121" s="6" t="s">
        <v>21</v>
      </c>
      <c r="L8121" s="6" t="s">
        <v>20</v>
      </c>
      <c r="M8121" s="6" t="s">
        <v>20</v>
      </c>
      <c r="N8121" s="1" t="s">
        <v>129</v>
      </c>
    </row>
    <row r="8122" customFormat="false" ht="12.8" hidden="false" customHeight="false" outlineLevel="0" collapsed="false">
      <c r="A8122" s="1" t="n">
        <v>115395</v>
      </c>
      <c r="B8122" s="5" t="n">
        <v>45324.2199074074</v>
      </c>
      <c r="C8122" s="2" t="n">
        <f aca="false">INT(B8122)</f>
        <v>45324</v>
      </c>
      <c r="D8122" s="1" t="n">
        <v>39</v>
      </c>
      <c r="E8122" s="1" t="s">
        <v>144</v>
      </c>
      <c r="G8122" s="1" t="n">
        <v>1</v>
      </c>
      <c r="H8122" s="1" t="s">
        <v>32</v>
      </c>
      <c r="I8122" s="1" t="s">
        <v>511</v>
      </c>
      <c r="J8122" s="1" t="s">
        <v>40</v>
      </c>
      <c r="K8122" s="6" t="s">
        <v>21</v>
      </c>
      <c r="L8122" s="6" t="s">
        <v>20</v>
      </c>
      <c r="M8122" s="6" t="s">
        <v>20</v>
      </c>
      <c r="N8122" s="1" t="s">
        <v>129</v>
      </c>
    </row>
    <row r="8123" customFormat="false" ht="12.8" hidden="false" customHeight="false" outlineLevel="0" collapsed="false">
      <c r="A8123" s="1" t="n">
        <v>115396</v>
      </c>
      <c r="B8123" s="5" t="n">
        <v>45324.2280787037</v>
      </c>
      <c r="C8123" s="2" t="n">
        <f aca="false">INT(B8123)</f>
        <v>45324</v>
      </c>
      <c r="D8123" s="1" t="n">
        <v>39</v>
      </c>
      <c r="E8123" s="1" t="s">
        <v>144</v>
      </c>
      <c r="G8123" s="1" t="n">
        <v>1</v>
      </c>
      <c r="H8123" s="1" t="s">
        <v>32</v>
      </c>
      <c r="I8123" s="1" t="s">
        <v>511</v>
      </c>
      <c r="J8123" s="1" t="s">
        <v>40</v>
      </c>
      <c r="K8123" s="6" t="s">
        <v>21</v>
      </c>
      <c r="L8123" s="6" t="s">
        <v>20</v>
      </c>
      <c r="M8123" s="6" t="s">
        <v>20</v>
      </c>
      <c r="N8123" s="1" t="s">
        <v>129</v>
      </c>
    </row>
    <row r="8124" customFormat="false" ht="12.8" hidden="false" customHeight="false" outlineLevel="0" collapsed="false">
      <c r="A8124" s="1" t="n">
        <v>115397</v>
      </c>
      <c r="B8124" s="5" t="n">
        <v>45324.2327314815</v>
      </c>
      <c r="C8124" s="2" t="n">
        <f aca="false">INT(B8124)</f>
        <v>45324</v>
      </c>
      <c r="D8124" s="1" t="n">
        <v>39</v>
      </c>
      <c r="E8124" s="1" t="s">
        <v>144</v>
      </c>
      <c r="G8124" s="1" t="n">
        <v>1</v>
      </c>
      <c r="H8124" s="1" t="s">
        <v>32</v>
      </c>
      <c r="I8124" s="1" t="s">
        <v>511</v>
      </c>
      <c r="J8124" s="1" t="s">
        <v>40</v>
      </c>
      <c r="K8124" s="6" t="s">
        <v>21</v>
      </c>
      <c r="L8124" s="6" t="s">
        <v>21</v>
      </c>
      <c r="M8124" s="6" t="s">
        <v>20</v>
      </c>
      <c r="N8124" s="1" t="s">
        <v>129</v>
      </c>
    </row>
    <row r="8125" customFormat="false" ht="12.8" hidden="false" customHeight="false" outlineLevel="0" collapsed="false">
      <c r="A8125" s="1" t="n">
        <v>115400</v>
      </c>
      <c r="B8125" s="5" t="n">
        <v>45324.2527893519</v>
      </c>
      <c r="C8125" s="2" t="n">
        <f aca="false">INT(B8125)</f>
        <v>45324</v>
      </c>
      <c r="D8125" s="1" t="n">
        <v>39</v>
      </c>
      <c r="E8125" s="1" t="s">
        <v>144</v>
      </c>
      <c r="G8125" s="1" t="n">
        <v>1</v>
      </c>
      <c r="H8125" s="1" t="s">
        <v>32</v>
      </c>
      <c r="I8125" s="1" t="s">
        <v>511</v>
      </c>
      <c r="J8125" s="1" t="s">
        <v>40</v>
      </c>
      <c r="K8125" s="6" t="s">
        <v>21</v>
      </c>
      <c r="L8125" s="6" t="s">
        <v>20</v>
      </c>
      <c r="M8125" s="6" t="s">
        <v>20</v>
      </c>
      <c r="N8125" s="1" t="s">
        <v>129</v>
      </c>
    </row>
    <row r="8126" customFormat="false" ht="12.8" hidden="true" customHeight="false" outlineLevel="0" collapsed="false">
      <c r="A8126" s="1" t="n">
        <v>115419</v>
      </c>
      <c r="B8126" s="5" t="n">
        <v>45324.4211458333</v>
      </c>
      <c r="C8126" s="2" t="n">
        <f aca="false">INT(B8126)</f>
        <v>45324</v>
      </c>
      <c r="D8126" s="1" t="n">
        <v>733</v>
      </c>
      <c r="E8126" s="1" t="s">
        <v>144</v>
      </c>
      <c r="G8126" s="1" t="n">
        <v>1</v>
      </c>
      <c r="H8126" s="1" t="s">
        <v>32</v>
      </c>
      <c r="I8126" s="1" t="s">
        <v>511</v>
      </c>
      <c r="J8126" s="1" t="s">
        <v>97</v>
      </c>
      <c r="K8126" s="6" t="s">
        <v>21</v>
      </c>
      <c r="L8126" s="6" t="s">
        <v>21</v>
      </c>
      <c r="M8126" s="6" t="s">
        <v>21</v>
      </c>
      <c r="N8126" s="1" t="s">
        <v>129</v>
      </c>
    </row>
    <row r="8127" customFormat="false" ht="12.8" hidden="true" customHeight="false" outlineLevel="0" collapsed="false">
      <c r="A8127" s="1" t="n">
        <v>115427</v>
      </c>
      <c r="B8127" s="5" t="n">
        <v>45324.463587963</v>
      </c>
      <c r="C8127" s="2" t="n">
        <f aca="false">INT(B8127)</f>
        <v>45324</v>
      </c>
      <c r="D8127" s="1" t="n">
        <v>733</v>
      </c>
      <c r="E8127" s="1" t="s">
        <v>144</v>
      </c>
      <c r="G8127" s="1" t="n">
        <v>1</v>
      </c>
      <c r="H8127" s="1" t="s">
        <v>32</v>
      </c>
      <c r="I8127" s="1" t="s">
        <v>511</v>
      </c>
      <c r="J8127" s="1" t="s">
        <v>97</v>
      </c>
      <c r="K8127" s="6" t="s">
        <v>21</v>
      </c>
      <c r="L8127" s="6" t="s">
        <v>21</v>
      </c>
      <c r="M8127" s="6" t="s">
        <v>21</v>
      </c>
      <c r="N8127" s="1" t="s">
        <v>129</v>
      </c>
    </row>
    <row r="8128" customFormat="false" ht="12.8" hidden="false" customHeight="false" outlineLevel="0" collapsed="false">
      <c r="A8128" s="1" t="n">
        <v>115464</v>
      </c>
      <c r="B8128" s="5" t="n">
        <v>45324.651412037</v>
      </c>
      <c r="C8128" s="2" t="n">
        <f aca="false">INT(B8128)</f>
        <v>45324</v>
      </c>
      <c r="D8128" s="1" t="n">
        <v>39</v>
      </c>
      <c r="E8128" s="1" t="s">
        <v>144</v>
      </c>
      <c r="G8128" s="1" t="n">
        <v>1</v>
      </c>
      <c r="H8128" s="1" t="s">
        <v>32</v>
      </c>
      <c r="I8128" s="1" t="s">
        <v>511</v>
      </c>
      <c r="J8128" s="1" t="s">
        <v>40</v>
      </c>
      <c r="K8128" s="6" t="s">
        <v>21</v>
      </c>
      <c r="L8128" s="6" t="s">
        <v>21</v>
      </c>
      <c r="M8128" s="6" t="s">
        <v>20</v>
      </c>
      <c r="N8128" s="1" t="s">
        <v>129</v>
      </c>
    </row>
    <row r="8129" customFormat="false" ht="12.8" hidden="false" customHeight="false" outlineLevel="0" collapsed="false">
      <c r="A8129" s="1" t="n">
        <v>115469</v>
      </c>
      <c r="B8129" s="5" t="n">
        <v>45324.662337963</v>
      </c>
      <c r="C8129" s="2" t="n">
        <f aca="false">INT(B8129)</f>
        <v>45324</v>
      </c>
      <c r="D8129" s="1" t="n">
        <v>39</v>
      </c>
      <c r="E8129" s="1" t="s">
        <v>144</v>
      </c>
      <c r="G8129" s="1" t="n">
        <v>1</v>
      </c>
      <c r="H8129" s="1" t="s">
        <v>32</v>
      </c>
      <c r="I8129" s="1" t="s">
        <v>511</v>
      </c>
      <c r="J8129" s="1" t="s">
        <v>40</v>
      </c>
      <c r="K8129" s="6" t="s">
        <v>21</v>
      </c>
      <c r="L8129" s="6" t="s">
        <v>20</v>
      </c>
      <c r="M8129" s="6" t="s">
        <v>20</v>
      </c>
      <c r="N8129" s="1" t="s">
        <v>129</v>
      </c>
    </row>
    <row r="8130" customFormat="false" ht="12.8" hidden="false" customHeight="false" outlineLevel="0" collapsed="false">
      <c r="A8130" s="1" t="n">
        <v>115480</v>
      </c>
      <c r="B8130" s="5" t="n">
        <v>45324.76125</v>
      </c>
      <c r="C8130" s="2" t="n">
        <f aca="false">INT(B8130)</f>
        <v>45324</v>
      </c>
      <c r="D8130" s="1" t="n">
        <v>39</v>
      </c>
      <c r="E8130" s="1" t="s">
        <v>144</v>
      </c>
      <c r="G8130" s="1" t="n">
        <v>1</v>
      </c>
      <c r="H8130" s="1" t="s">
        <v>32</v>
      </c>
      <c r="I8130" s="1" t="s">
        <v>511</v>
      </c>
      <c r="J8130" s="1" t="s">
        <v>40</v>
      </c>
      <c r="K8130" s="6" t="s">
        <v>21</v>
      </c>
      <c r="L8130" s="6" t="s">
        <v>21</v>
      </c>
      <c r="M8130" s="6" t="s">
        <v>20</v>
      </c>
      <c r="N8130" s="1" t="s">
        <v>129</v>
      </c>
    </row>
    <row r="8131" customFormat="false" ht="12.8" hidden="false" customHeight="false" outlineLevel="0" collapsed="false">
      <c r="A8131" s="1" t="n">
        <v>115481</v>
      </c>
      <c r="B8131" s="5" t="n">
        <v>45324.7655787037</v>
      </c>
      <c r="C8131" s="2" t="n">
        <f aca="false">INT(B8131)</f>
        <v>45324</v>
      </c>
      <c r="D8131" s="1" t="n">
        <v>39</v>
      </c>
      <c r="E8131" s="1" t="s">
        <v>144</v>
      </c>
      <c r="G8131" s="1" t="n">
        <v>1</v>
      </c>
      <c r="H8131" s="1" t="s">
        <v>32</v>
      </c>
      <c r="I8131" s="1" t="s">
        <v>511</v>
      </c>
      <c r="J8131" s="1" t="s">
        <v>40</v>
      </c>
      <c r="K8131" s="6" t="s">
        <v>21</v>
      </c>
      <c r="L8131" s="6" t="s">
        <v>20</v>
      </c>
      <c r="M8131" s="6" t="s">
        <v>20</v>
      </c>
      <c r="N8131" s="1" t="s">
        <v>129</v>
      </c>
    </row>
    <row r="8132" customFormat="false" ht="12.8" hidden="false" customHeight="false" outlineLevel="0" collapsed="false">
      <c r="A8132" s="1" t="n">
        <v>115482</v>
      </c>
      <c r="B8132" s="5" t="n">
        <v>45324.8097453704</v>
      </c>
      <c r="C8132" s="2" t="n">
        <f aca="false">INT(B8132)</f>
        <v>45324</v>
      </c>
      <c r="D8132" s="1" t="n">
        <v>39</v>
      </c>
      <c r="E8132" s="1" t="s">
        <v>144</v>
      </c>
      <c r="G8132" s="1" t="n">
        <v>1</v>
      </c>
      <c r="H8132" s="1" t="s">
        <v>32</v>
      </c>
      <c r="I8132" s="1" t="s">
        <v>98</v>
      </c>
      <c r="J8132" s="1" t="s">
        <v>40</v>
      </c>
      <c r="K8132" s="6" t="s">
        <v>21</v>
      </c>
      <c r="L8132" s="6" t="s">
        <v>20</v>
      </c>
      <c r="M8132" s="6" t="s">
        <v>20</v>
      </c>
      <c r="N8132" s="1" t="s">
        <v>129</v>
      </c>
    </row>
    <row r="8133" customFormat="false" ht="12.8" hidden="false" customHeight="false" outlineLevel="0" collapsed="false">
      <c r="A8133" s="1" t="n">
        <v>115483</v>
      </c>
      <c r="B8133" s="5" t="n">
        <v>45324.8504398148</v>
      </c>
      <c r="C8133" s="2" t="n">
        <f aca="false">INT(B8133)</f>
        <v>45324</v>
      </c>
      <c r="D8133" s="1" t="n">
        <v>39</v>
      </c>
      <c r="E8133" s="1" t="s">
        <v>144</v>
      </c>
      <c r="G8133" s="1" t="n">
        <v>1</v>
      </c>
      <c r="H8133" s="1" t="s">
        <v>32</v>
      </c>
      <c r="I8133" s="1" t="s">
        <v>98</v>
      </c>
      <c r="J8133" s="1" t="s">
        <v>40</v>
      </c>
      <c r="K8133" s="6" t="s">
        <v>21</v>
      </c>
      <c r="L8133" s="6" t="s">
        <v>20</v>
      </c>
      <c r="M8133" s="6" t="s">
        <v>20</v>
      </c>
      <c r="N8133" s="1" t="s">
        <v>129</v>
      </c>
    </row>
    <row r="8134" customFormat="false" ht="12.8" hidden="false" customHeight="false" outlineLevel="0" collapsed="false">
      <c r="A8134" s="1" t="n">
        <v>115484</v>
      </c>
      <c r="B8134" s="5" t="n">
        <v>45324.9893518519</v>
      </c>
      <c r="C8134" s="2" t="n">
        <f aca="false">INT(B8134)</f>
        <v>45324</v>
      </c>
      <c r="D8134" s="1" t="n">
        <v>39</v>
      </c>
      <c r="E8134" s="1" t="s">
        <v>144</v>
      </c>
      <c r="G8134" s="1" t="n">
        <v>1</v>
      </c>
      <c r="H8134" s="1" t="s">
        <v>32</v>
      </c>
      <c r="I8134" s="1" t="s">
        <v>98</v>
      </c>
      <c r="J8134" s="1" t="s">
        <v>40</v>
      </c>
      <c r="K8134" s="6" t="s">
        <v>21</v>
      </c>
      <c r="L8134" s="6" t="s">
        <v>20</v>
      </c>
      <c r="M8134" s="6" t="s">
        <v>20</v>
      </c>
      <c r="N8134" s="1" t="s">
        <v>129</v>
      </c>
    </row>
    <row r="8135" customFormat="false" ht="12.8" hidden="false" customHeight="false" outlineLevel="0" collapsed="false">
      <c r="A8135" s="1" t="n">
        <v>115487</v>
      </c>
      <c r="B8135" s="5" t="n">
        <v>45325.106087963</v>
      </c>
      <c r="C8135" s="2" t="n">
        <f aca="false">INT(B8135)</f>
        <v>45325</v>
      </c>
      <c r="D8135" s="1" t="n">
        <v>39</v>
      </c>
      <c r="E8135" s="1" t="s">
        <v>144</v>
      </c>
      <c r="G8135" s="1" t="n">
        <v>1</v>
      </c>
      <c r="H8135" s="1" t="s">
        <v>32</v>
      </c>
      <c r="I8135" s="1" t="s">
        <v>98</v>
      </c>
      <c r="J8135" s="1" t="s">
        <v>40</v>
      </c>
      <c r="K8135" s="6" t="s">
        <v>21</v>
      </c>
      <c r="L8135" s="6" t="s">
        <v>21</v>
      </c>
      <c r="M8135" s="6" t="s">
        <v>20</v>
      </c>
      <c r="N8135" s="1" t="s">
        <v>129</v>
      </c>
    </row>
    <row r="8136" customFormat="false" ht="12.8" hidden="false" customHeight="false" outlineLevel="0" collapsed="false">
      <c r="A8136" s="1" t="n">
        <v>115488</v>
      </c>
      <c r="B8136" s="5" t="n">
        <v>45325.1620138889</v>
      </c>
      <c r="C8136" s="2" t="n">
        <f aca="false">INT(B8136)</f>
        <v>45325</v>
      </c>
      <c r="D8136" s="1" t="n">
        <v>39</v>
      </c>
      <c r="E8136" s="1" t="s">
        <v>144</v>
      </c>
      <c r="G8136" s="1" t="n">
        <v>1</v>
      </c>
      <c r="H8136" s="1" t="s">
        <v>32</v>
      </c>
      <c r="I8136" s="1" t="s">
        <v>98</v>
      </c>
      <c r="J8136" s="1" t="s">
        <v>40</v>
      </c>
      <c r="K8136" s="6" t="s">
        <v>21</v>
      </c>
      <c r="L8136" s="6" t="s">
        <v>21</v>
      </c>
      <c r="M8136" s="6" t="s">
        <v>20</v>
      </c>
      <c r="N8136" s="1" t="s">
        <v>129</v>
      </c>
    </row>
    <row r="8137" customFormat="false" ht="12.8" hidden="false" customHeight="false" outlineLevel="0" collapsed="false">
      <c r="A8137" s="1" t="n">
        <v>115491</v>
      </c>
      <c r="B8137" s="5" t="n">
        <v>45325.2336458333</v>
      </c>
      <c r="C8137" s="2" t="n">
        <f aca="false">INT(B8137)</f>
        <v>45325</v>
      </c>
      <c r="D8137" s="1" t="n">
        <v>39</v>
      </c>
      <c r="E8137" s="1" t="s">
        <v>144</v>
      </c>
      <c r="G8137" s="1" t="n">
        <v>1</v>
      </c>
      <c r="H8137" s="1" t="s">
        <v>32</v>
      </c>
      <c r="I8137" s="1" t="s">
        <v>98</v>
      </c>
      <c r="J8137" s="1" t="s">
        <v>40</v>
      </c>
      <c r="K8137" s="6" t="s">
        <v>21</v>
      </c>
      <c r="L8137" s="6" t="s">
        <v>20</v>
      </c>
      <c r="M8137" s="6" t="s">
        <v>20</v>
      </c>
      <c r="N8137" s="1" t="s">
        <v>129</v>
      </c>
    </row>
    <row r="8138" customFormat="false" ht="12.8" hidden="true" customHeight="false" outlineLevel="0" collapsed="false">
      <c r="A8138" s="1" t="n">
        <v>115498</v>
      </c>
      <c r="B8138" s="5" t="n">
        <v>45325.5196412037</v>
      </c>
      <c r="C8138" s="2" t="n">
        <f aca="false">INT(B8138)</f>
        <v>45325</v>
      </c>
      <c r="D8138" s="1" t="n">
        <v>733</v>
      </c>
      <c r="E8138" s="1" t="s">
        <v>144</v>
      </c>
      <c r="G8138" s="1" t="n">
        <v>2</v>
      </c>
      <c r="H8138" s="1" t="s">
        <v>32</v>
      </c>
      <c r="I8138" s="1" t="s">
        <v>511</v>
      </c>
      <c r="J8138" s="1" t="s">
        <v>100</v>
      </c>
      <c r="K8138" s="6" t="s">
        <v>21</v>
      </c>
      <c r="L8138" s="6" t="s">
        <v>21</v>
      </c>
      <c r="M8138" s="6" t="s">
        <v>20</v>
      </c>
      <c r="N8138" s="1" t="s">
        <v>129</v>
      </c>
    </row>
    <row r="8139" customFormat="false" ht="12.8" hidden="true" customHeight="false" outlineLevel="0" collapsed="false">
      <c r="A8139" s="1" t="n">
        <v>115820</v>
      </c>
      <c r="B8139" s="5" t="n">
        <v>45325.5408449074</v>
      </c>
      <c r="C8139" s="2" t="n">
        <f aca="false">INT(B8139)</f>
        <v>45325</v>
      </c>
      <c r="D8139" s="1" t="n">
        <v>733</v>
      </c>
      <c r="E8139" s="1" t="s">
        <v>144</v>
      </c>
      <c r="G8139" s="1" t="n">
        <v>1</v>
      </c>
      <c r="H8139" s="1" t="s">
        <v>32</v>
      </c>
      <c r="I8139" s="1" t="s">
        <v>511</v>
      </c>
      <c r="J8139" s="1" t="s">
        <v>100</v>
      </c>
      <c r="K8139" s="6" t="s">
        <v>21</v>
      </c>
      <c r="L8139" s="6" t="s">
        <v>21</v>
      </c>
      <c r="M8139" s="6" t="s">
        <v>20</v>
      </c>
      <c r="N8139" s="1" t="s">
        <v>129</v>
      </c>
    </row>
    <row r="8140" customFormat="false" ht="12.8" hidden="true" customHeight="false" outlineLevel="0" collapsed="false">
      <c r="A8140" s="1" t="n">
        <v>115813</v>
      </c>
      <c r="B8140" s="5" t="n">
        <v>45325.5424074074</v>
      </c>
      <c r="C8140" s="2" t="n">
        <f aca="false">INT(B8140)</f>
        <v>45325</v>
      </c>
      <c r="D8140" s="1" t="n">
        <v>733</v>
      </c>
      <c r="E8140" s="1" t="s">
        <v>144</v>
      </c>
      <c r="G8140" s="1" t="n">
        <v>2</v>
      </c>
      <c r="H8140" s="1" t="s">
        <v>32</v>
      </c>
      <c r="I8140" s="1" t="s">
        <v>511</v>
      </c>
      <c r="J8140" s="1" t="s">
        <v>100</v>
      </c>
      <c r="K8140" s="6" t="s">
        <v>21</v>
      </c>
      <c r="L8140" s="6" t="s">
        <v>21</v>
      </c>
      <c r="M8140" s="6" t="s">
        <v>20</v>
      </c>
      <c r="N8140" s="1" t="s">
        <v>129</v>
      </c>
    </row>
    <row r="8141" customFormat="false" ht="12.8" hidden="true" customHeight="false" outlineLevel="0" collapsed="false">
      <c r="A8141" s="1" t="n">
        <v>115803</v>
      </c>
      <c r="B8141" s="5" t="n">
        <v>45325.5465393519</v>
      </c>
      <c r="C8141" s="2" t="n">
        <f aca="false">INT(B8141)</f>
        <v>45325</v>
      </c>
      <c r="D8141" s="1" t="n">
        <v>733</v>
      </c>
      <c r="E8141" s="1" t="s">
        <v>144</v>
      </c>
      <c r="G8141" s="1" t="n">
        <v>1</v>
      </c>
      <c r="H8141" s="1" t="s">
        <v>32</v>
      </c>
      <c r="I8141" s="1" t="s">
        <v>511</v>
      </c>
      <c r="J8141" s="1" t="s">
        <v>100</v>
      </c>
      <c r="K8141" s="6" t="s">
        <v>21</v>
      </c>
      <c r="L8141" s="6" t="s">
        <v>21</v>
      </c>
      <c r="M8141" s="6" t="s">
        <v>20</v>
      </c>
      <c r="N8141" s="1" t="s">
        <v>129</v>
      </c>
    </row>
    <row r="8142" customFormat="false" ht="12.8" hidden="true" customHeight="false" outlineLevel="0" collapsed="false">
      <c r="A8142" s="1" t="n">
        <v>115759</v>
      </c>
      <c r="B8142" s="5" t="n">
        <v>45325.5828009259</v>
      </c>
      <c r="C8142" s="2" t="n">
        <f aca="false">INT(B8142)</f>
        <v>45325</v>
      </c>
      <c r="D8142" s="1" t="n">
        <v>733</v>
      </c>
      <c r="E8142" s="1" t="s">
        <v>144</v>
      </c>
      <c r="G8142" s="1" t="n">
        <v>2</v>
      </c>
      <c r="H8142" s="1" t="s">
        <v>32</v>
      </c>
      <c r="I8142" s="1" t="s">
        <v>511</v>
      </c>
      <c r="J8142" s="1" t="s">
        <v>100</v>
      </c>
      <c r="K8142" s="6" t="s">
        <v>21</v>
      </c>
      <c r="L8142" s="6" t="s">
        <v>21</v>
      </c>
      <c r="M8142" s="6" t="s">
        <v>20</v>
      </c>
      <c r="N8142" s="1" t="s">
        <v>129</v>
      </c>
    </row>
    <row r="8143" customFormat="false" ht="12.8" hidden="true" customHeight="false" outlineLevel="0" collapsed="false">
      <c r="A8143" s="1" t="n">
        <v>115753</v>
      </c>
      <c r="B8143" s="5" t="n">
        <v>45325.5841782407</v>
      </c>
      <c r="C8143" s="2" t="n">
        <f aca="false">INT(B8143)</f>
        <v>45325</v>
      </c>
      <c r="D8143" s="1" t="n">
        <v>733</v>
      </c>
      <c r="E8143" s="1" t="s">
        <v>144</v>
      </c>
      <c r="G8143" s="1" t="n">
        <v>1</v>
      </c>
      <c r="H8143" s="1" t="s">
        <v>32</v>
      </c>
      <c r="I8143" s="1" t="s">
        <v>511</v>
      </c>
      <c r="J8143" s="1" t="s">
        <v>100</v>
      </c>
      <c r="K8143" s="6" t="s">
        <v>21</v>
      </c>
      <c r="L8143" s="6" t="s">
        <v>21</v>
      </c>
      <c r="M8143" s="6" t="s">
        <v>20</v>
      </c>
      <c r="N8143" s="1" t="s">
        <v>129</v>
      </c>
    </row>
    <row r="8144" customFormat="false" ht="12.8" hidden="true" customHeight="false" outlineLevel="0" collapsed="false">
      <c r="A8144" s="1" t="n">
        <v>115747</v>
      </c>
      <c r="B8144" s="5" t="n">
        <v>45325.5869444445</v>
      </c>
      <c r="C8144" s="2" t="n">
        <f aca="false">INT(B8144)</f>
        <v>45325</v>
      </c>
      <c r="D8144" s="1" t="n">
        <v>733</v>
      </c>
      <c r="E8144" s="1" t="s">
        <v>144</v>
      </c>
      <c r="G8144" s="1" t="n">
        <v>2</v>
      </c>
      <c r="H8144" s="1" t="s">
        <v>32</v>
      </c>
      <c r="I8144" s="1" t="s">
        <v>511</v>
      </c>
      <c r="J8144" s="1" t="s">
        <v>100</v>
      </c>
      <c r="K8144" s="6" t="s">
        <v>21</v>
      </c>
      <c r="L8144" s="6" t="s">
        <v>21</v>
      </c>
      <c r="M8144" s="6" t="s">
        <v>20</v>
      </c>
      <c r="N8144" s="1" t="s">
        <v>129</v>
      </c>
    </row>
    <row r="8145" customFormat="false" ht="12.8" hidden="true" customHeight="false" outlineLevel="0" collapsed="false">
      <c r="A8145" s="1" t="n">
        <v>115711</v>
      </c>
      <c r="B8145" s="5" t="n">
        <v>45325.6136574074</v>
      </c>
      <c r="C8145" s="2" t="n">
        <f aca="false">INT(B8145)</f>
        <v>45325</v>
      </c>
      <c r="D8145" s="1" t="n">
        <v>733</v>
      </c>
      <c r="E8145" s="1" t="s">
        <v>144</v>
      </c>
      <c r="G8145" s="1" t="n">
        <v>1</v>
      </c>
      <c r="H8145" s="1" t="s">
        <v>32</v>
      </c>
      <c r="I8145" s="1" t="s">
        <v>511</v>
      </c>
      <c r="J8145" s="1" t="s">
        <v>100</v>
      </c>
      <c r="K8145" s="6" t="s">
        <v>21</v>
      </c>
      <c r="L8145" s="6" t="s">
        <v>21</v>
      </c>
      <c r="M8145" s="6" t="s">
        <v>20</v>
      </c>
      <c r="N8145" s="1" t="s">
        <v>129</v>
      </c>
    </row>
    <row r="8146" customFormat="false" ht="12.8" hidden="true" customHeight="false" outlineLevel="0" collapsed="false">
      <c r="A8146" s="1" t="n">
        <v>115685</v>
      </c>
      <c r="B8146" s="5" t="n">
        <v>45325.6377546296</v>
      </c>
      <c r="C8146" s="2" t="n">
        <f aca="false">INT(B8146)</f>
        <v>45325</v>
      </c>
      <c r="D8146" s="1" t="n">
        <v>733</v>
      </c>
      <c r="E8146" s="1" t="s">
        <v>144</v>
      </c>
      <c r="G8146" s="1" t="n">
        <v>1</v>
      </c>
      <c r="H8146" s="1" t="s">
        <v>32</v>
      </c>
      <c r="I8146" s="1" t="s">
        <v>511</v>
      </c>
      <c r="J8146" s="1" t="s">
        <v>100</v>
      </c>
      <c r="K8146" s="6" t="s">
        <v>21</v>
      </c>
      <c r="L8146" s="6" t="s">
        <v>21</v>
      </c>
      <c r="M8146" s="6" t="s">
        <v>20</v>
      </c>
      <c r="N8146" s="1" t="s">
        <v>129</v>
      </c>
    </row>
    <row r="8147" customFormat="false" ht="12.8" hidden="true" customHeight="false" outlineLevel="0" collapsed="false">
      <c r="A8147" s="1" t="n">
        <v>115657</v>
      </c>
      <c r="B8147" s="5" t="n">
        <v>45325.6652546296</v>
      </c>
      <c r="C8147" s="2" t="n">
        <f aca="false">INT(B8147)</f>
        <v>45325</v>
      </c>
      <c r="D8147" s="1" t="n">
        <v>733</v>
      </c>
      <c r="E8147" s="1" t="s">
        <v>144</v>
      </c>
      <c r="G8147" s="1" t="n">
        <v>0</v>
      </c>
      <c r="H8147" s="1" t="s">
        <v>32</v>
      </c>
      <c r="I8147" s="1" t="s">
        <v>511</v>
      </c>
      <c r="J8147" s="1" t="s">
        <v>100</v>
      </c>
      <c r="K8147" s="6" t="s">
        <v>21</v>
      </c>
      <c r="L8147" s="6" t="s">
        <v>21</v>
      </c>
      <c r="M8147" s="6" t="s">
        <v>20</v>
      </c>
      <c r="N8147" s="1" t="s">
        <v>129</v>
      </c>
    </row>
    <row r="8148" customFormat="false" ht="12.8" hidden="true" customHeight="false" outlineLevel="0" collapsed="false">
      <c r="A8148" s="1" t="n">
        <v>115625</v>
      </c>
      <c r="B8148" s="5" t="n">
        <v>45325.6972685185</v>
      </c>
      <c r="C8148" s="2" t="n">
        <f aca="false">INT(B8148)</f>
        <v>45325</v>
      </c>
      <c r="D8148" s="1" t="n">
        <v>733</v>
      </c>
      <c r="E8148" s="1" t="s">
        <v>144</v>
      </c>
      <c r="G8148" s="1" t="n">
        <v>1</v>
      </c>
      <c r="H8148" s="1" t="s">
        <v>32</v>
      </c>
      <c r="I8148" s="1" t="s">
        <v>511</v>
      </c>
      <c r="J8148" s="1" t="s">
        <v>100</v>
      </c>
      <c r="K8148" s="6" t="s">
        <v>21</v>
      </c>
      <c r="L8148" s="6" t="s">
        <v>21</v>
      </c>
      <c r="M8148" s="6" t="s">
        <v>20</v>
      </c>
      <c r="N8148" s="1" t="s">
        <v>129</v>
      </c>
    </row>
    <row r="8149" customFormat="false" ht="12.8" hidden="true" customHeight="false" outlineLevel="0" collapsed="false">
      <c r="A8149" s="1" t="n">
        <v>115621</v>
      </c>
      <c r="B8149" s="5" t="n">
        <v>45325.6983564815</v>
      </c>
      <c r="C8149" s="2" t="n">
        <f aca="false">INT(B8149)</f>
        <v>45325</v>
      </c>
      <c r="D8149" s="1" t="n">
        <v>733</v>
      </c>
      <c r="E8149" s="1" t="s">
        <v>144</v>
      </c>
      <c r="G8149" s="1" t="n">
        <v>1</v>
      </c>
      <c r="H8149" s="1" t="s">
        <v>32</v>
      </c>
      <c r="I8149" s="1" t="s">
        <v>511</v>
      </c>
      <c r="J8149" s="1" t="s">
        <v>100</v>
      </c>
      <c r="K8149" s="6" t="s">
        <v>21</v>
      </c>
      <c r="L8149" s="6" t="s">
        <v>21</v>
      </c>
      <c r="M8149" s="6" t="s">
        <v>20</v>
      </c>
      <c r="N8149" s="1" t="s">
        <v>129</v>
      </c>
    </row>
    <row r="8150" customFormat="false" ht="12.8" hidden="true" customHeight="false" outlineLevel="0" collapsed="false">
      <c r="A8150" s="1" t="n">
        <v>115613</v>
      </c>
      <c r="B8150" s="5" t="n">
        <v>45325.7039467593</v>
      </c>
      <c r="C8150" s="2" t="n">
        <f aca="false">INT(B8150)</f>
        <v>45325</v>
      </c>
      <c r="D8150" s="1" t="n">
        <v>733</v>
      </c>
      <c r="E8150" s="1" t="s">
        <v>144</v>
      </c>
      <c r="G8150" s="1" t="n">
        <v>1</v>
      </c>
      <c r="H8150" s="1" t="s">
        <v>32</v>
      </c>
      <c r="I8150" s="1" t="s">
        <v>511</v>
      </c>
      <c r="J8150" s="1" t="s">
        <v>100</v>
      </c>
      <c r="K8150" s="6" t="s">
        <v>21</v>
      </c>
      <c r="L8150" s="6" t="s">
        <v>21</v>
      </c>
      <c r="M8150" s="6" t="s">
        <v>20</v>
      </c>
      <c r="N8150" s="1" t="s">
        <v>129</v>
      </c>
    </row>
    <row r="8151" customFormat="false" ht="12.8" hidden="true" customHeight="false" outlineLevel="0" collapsed="false">
      <c r="A8151" s="1" t="n">
        <v>115607</v>
      </c>
      <c r="B8151" s="5" t="n">
        <v>45325.7064699074</v>
      </c>
      <c r="C8151" s="2" t="n">
        <f aca="false">INT(B8151)</f>
        <v>45325</v>
      </c>
      <c r="D8151" s="1" t="n">
        <v>733</v>
      </c>
      <c r="E8151" s="1" t="s">
        <v>144</v>
      </c>
      <c r="G8151" s="1" t="n">
        <v>2</v>
      </c>
      <c r="H8151" s="1" t="s">
        <v>32</v>
      </c>
      <c r="I8151" s="1" t="s">
        <v>511</v>
      </c>
      <c r="J8151" s="1" t="s">
        <v>100</v>
      </c>
      <c r="K8151" s="6" t="s">
        <v>21</v>
      </c>
      <c r="L8151" s="6" t="s">
        <v>21</v>
      </c>
      <c r="M8151" s="6" t="s">
        <v>20</v>
      </c>
      <c r="N8151" s="1" t="s">
        <v>129</v>
      </c>
    </row>
    <row r="8152" customFormat="false" ht="12.8" hidden="true" customHeight="false" outlineLevel="0" collapsed="false">
      <c r="A8152" s="1" t="n">
        <v>115595</v>
      </c>
      <c r="B8152" s="5" t="n">
        <v>45325.7142361111</v>
      </c>
      <c r="C8152" s="2" t="n">
        <f aca="false">INT(B8152)</f>
        <v>45325</v>
      </c>
      <c r="D8152" s="1" t="n">
        <v>733</v>
      </c>
      <c r="E8152" s="1" t="s">
        <v>144</v>
      </c>
      <c r="G8152" s="1" t="n">
        <v>1</v>
      </c>
      <c r="H8152" s="1" t="s">
        <v>32</v>
      </c>
      <c r="I8152" s="1" t="s">
        <v>511</v>
      </c>
      <c r="J8152" s="1" t="s">
        <v>100</v>
      </c>
      <c r="K8152" s="6" t="s">
        <v>21</v>
      </c>
      <c r="L8152" s="6" t="s">
        <v>21</v>
      </c>
      <c r="M8152" s="6" t="s">
        <v>20</v>
      </c>
      <c r="N8152" s="1" t="s">
        <v>129</v>
      </c>
    </row>
    <row r="8153" customFormat="false" ht="12.8" hidden="true" customHeight="false" outlineLevel="0" collapsed="false">
      <c r="A8153" s="1" t="n">
        <v>115573</v>
      </c>
      <c r="B8153" s="5" t="n">
        <v>45325.7337731481</v>
      </c>
      <c r="C8153" s="2" t="n">
        <f aca="false">INT(B8153)</f>
        <v>45325</v>
      </c>
      <c r="D8153" s="1" t="n">
        <v>733</v>
      </c>
      <c r="E8153" s="1" t="s">
        <v>144</v>
      </c>
      <c r="G8153" s="1" t="n">
        <v>1</v>
      </c>
      <c r="H8153" s="1" t="s">
        <v>32</v>
      </c>
      <c r="I8153" s="1" t="s">
        <v>511</v>
      </c>
      <c r="J8153" s="1" t="s">
        <v>100</v>
      </c>
      <c r="K8153" s="6" t="s">
        <v>21</v>
      </c>
      <c r="L8153" s="6" t="s">
        <v>21</v>
      </c>
      <c r="M8153" s="6" t="s">
        <v>20</v>
      </c>
      <c r="N8153" s="1" t="s">
        <v>129</v>
      </c>
    </row>
    <row r="8154" customFormat="false" ht="12.8" hidden="true" customHeight="false" outlineLevel="0" collapsed="false">
      <c r="A8154" s="1" t="n">
        <v>115553</v>
      </c>
      <c r="B8154" s="5" t="n">
        <v>45325.7475810185</v>
      </c>
      <c r="C8154" s="2" t="n">
        <f aca="false">INT(B8154)</f>
        <v>45325</v>
      </c>
      <c r="D8154" s="1" t="n">
        <v>733</v>
      </c>
      <c r="E8154" s="1" t="s">
        <v>144</v>
      </c>
      <c r="G8154" s="1" t="n">
        <v>2</v>
      </c>
      <c r="H8154" s="1" t="s">
        <v>32</v>
      </c>
      <c r="I8154" s="1" t="s">
        <v>511</v>
      </c>
      <c r="J8154" s="1" t="s">
        <v>100</v>
      </c>
      <c r="K8154" s="6" t="s">
        <v>21</v>
      </c>
      <c r="L8154" s="6" t="s">
        <v>21</v>
      </c>
      <c r="M8154" s="6" t="s">
        <v>20</v>
      </c>
      <c r="N8154" s="1" t="s">
        <v>129</v>
      </c>
    </row>
    <row r="8155" customFormat="false" ht="12.8" hidden="true" customHeight="false" outlineLevel="0" collapsed="false">
      <c r="A8155" s="1" t="n">
        <v>115541</v>
      </c>
      <c r="B8155" s="5" t="n">
        <v>45325.7481712963</v>
      </c>
      <c r="C8155" s="2" t="n">
        <f aca="false">INT(B8155)</f>
        <v>45325</v>
      </c>
      <c r="D8155" s="1" t="n">
        <v>733</v>
      </c>
      <c r="E8155" s="1" t="s">
        <v>144</v>
      </c>
      <c r="G8155" s="1" t="n">
        <v>2</v>
      </c>
      <c r="H8155" s="1" t="s">
        <v>32</v>
      </c>
      <c r="I8155" s="1" t="s">
        <v>511</v>
      </c>
      <c r="J8155" s="1" t="s">
        <v>100</v>
      </c>
      <c r="K8155" s="6" t="s">
        <v>21</v>
      </c>
      <c r="L8155" s="6" t="s">
        <v>21</v>
      </c>
      <c r="M8155" s="6" t="s">
        <v>20</v>
      </c>
      <c r="N8155" s="1" t="s">
        <v>129</v>
      </c>
    </row>
    <row r="8156" customFormat="false" ht="12.8" hidden="true" customHeight="false" outlineLevel="0" collapsed="false">
      <c r="A8156" s="1" t="n">
        <v>115535</v>
      </c>
      <c r="B8156" s="5" t="n">
        <v>45325.7502083333</v>
      </c>
      <c r="C8156" s="2" t="n">
        <f aca="false">INT(B8156)</f>
        <v>45325</v>
      </c>
      <c r="D8156" s="1" t="n">
        <v>733</v>
      </c>
      <c r="E8156" s="1" t="s">
        <v>144</v>
      </c>
      <c r="G8156" s="1" t="n">
        <v>2</v>
      </c>
      <c r="H8156" s="1" t="s">
        <v>32</v>
      </c>
      <c r="I8156" s="1" t="s">
        <v>511</v>
      </c>
      <c r="J8156" s="1" t="s">
        <v>100</v>
      </c>
      <c r="K8156" s="6" t="s">
        <v>21</v>
      </c>
      <c r="L8156" s="6" t="s">
        <v>21</v>
      </c>
      <c r="M8156" s="6" t="s">
        <v>20</v>
      </c>
      <c r="N8156" s="1" t="s">
        <v>129</v>
      </c>
    </row>
    <row r="8157" customFormat="false" ht="12.8" hidden="true" customHeight="false" outlineLevel="0" collapsed="false">
      <c r="A8157" s="1" t="n">
        <v>115526</v>
      </c>
      <c r="B8157" s="5" t="n">
        <v>45325.7550231482</v>
      </c>
      <c r="C8157" s="2" t="n">
        <f aca="false">INT(B8157)</f>
        <v>45325</v>
      </c>
      <c r="D8157" s="1" t="n">
        <v>733</v>
      </c>
      <c r="E8157" s="1" t="s">
        <v>144</v>
      </c>
      <c r="G8157" s="1" t="n">
        <v>1</v>
      </c>
      <c r="H8157" s="1" t="s">
        <v>32</v>
      </c>
      <c r="I8157" s="1" t="s">
        <v>511</v>
      </c>
      <c r="J8157" s="1" t="s">
        <v>100</v>
      </c>
      <c r="K8157" s="6" t="s">
        <v>21</v>
      </c>
      <c r="L8157" s="6" t="s">
        <v>21</v>
      </c>
      <c r="M8157" s="6" t="s">
        <v>20</v>
      </c>
      <c r="N8157" s="1" t="s">
        <v>129</v>
      </c>
    </row>
    <row r="8158" customFormat="false" ht="12.8" hidden="true" customHeight="false" outlineLevel="0" collapsed="false">
      <c r="A8158" s="1" t="n">
        <v>115522</v>
      </c>
      <c r="B8158" s="5" t="n">
        <v>45325.7618634259</v>
      </c>
      <c r="C8158" s="2" t="n">
        <f aca="false">INT(B8158)</f>
        <v>45325</v>
      </c>
      <c r="D8158" s="1" t="n">
        <v>733</v>
      </c>
      <c r="E8158" s="1" t="s">
        <v>144</v>
      </c>
      <c r="G8158" s="1" t="n">
        <v>1</v>
      </c>
      <c r="H8158" s="1" t="s">
        <v>32</v>
      </c>
      <c r="I8158" s="1" t="s">
        <v>511</v>
      </c>
      <c r="J8158" s="1" t="s">
        <v>100</v>
      </c>
      <c r="K8158" s="6" t="s">
        <v>21</v>
      </c>
      <c r="L8158" s="6" t="s">
        <v>21</v>
      </c>
      <c r="M8158" s="6" t="s">
        <v>20</v>
      </c>
      <c r="N8158" s="1" t="s">
        <v>129</v>
      </c>
    </row>
    <row r="8159" customFormat="false" ht="12.8" hidden="true" customHeight="false" outlineLevel="0" collapsed="false">
      <c r="A8159" s="1" t="n">
        <v>115517</v>
      </c>
      <c r="B8159" s="5" t="n">
        <v>45325.7681018519</v>
      </c>
      <c r="C8159" s="2" t="n">
        <f aca="false">INT(B8159)</f>
        <v>45325</v>
      </c>
      <c r="D8159" s="1" t="n">
        <v>733</v>
      </c>
      <c r="E8159" s="1" t="s">
        <v>144</v>
      </c>
      <c r="F8159" s="1" t="s">
        <v>19</v>
      </c>
      <c r="G8159" s="1" t="n">
        <v>2</v>
      </c>
      <c r="H8159" s="1" t="s">
        <v>32</v>
      </c>
      <c r="I8159" s="1" t="s">
        <v>511</v>
      </c>
      <c r="J8159" s="1" t="s">
        <v>100</v>
      </c>
      <c r="K8159" s="6" t="s">
        <v>21</v>
      </c>
      <c r="L8159" s="6" t="s">
        <v>21</v>
      </c>
      <c r="M8159" s="6" t="s">
        <v>20</v>
      </c>
      <c r="N8159" s="1" t="s">
        <v>512</v>
      </c>
    </row>
    <row r="8160" customFormat="false" ht="12.8" hidden="false" customHeight="false" outlineLevel="0" collapsed="false">
      <c r="A8160" s="1" t="n">
        <v>116456</v>
      </c>
      <c r="B8160" s="5" t="n">
        <v>45326.1184027778</v>
      </c>
      <c r="C8160" s="2" t="n">
        <f aca="false">INT(B8160)</f>
        <v>45326</v>
      </c>
      <c r="D8160" s="1" t="n">
        <v>39</v>
      </c>
      <c r="E8160" s="1" t="s">
        <v>144</v>
      </c>
      <c r="G8160" s="1" t="n">
        <v>1</v>
      </c>
      <c r="H8160" s="1" t="s">
        <v>32</v>
      </c>
      <c r="I8160" s="1" t="s">
        <v>98</v>
      </c>
      <c r="J8160" s="1" t="s">
        <v>40</v>
      </c>
      <c r="K8160" s="6" t="s">
        <v>21</v>
      </c>
      <c r="L8160" s="6" t="s">
        <v>20</v>
      </c>
      <c r="M8160" s="6" t="s">
        <v>20</v>
      </c>
      <c r="N8160" s="1" t="s">
        <v>129</v>
      </c>
    </row>
    <row r="8161" customFormat="false" ht="12.8" hidden="false" customHeight="false" outlineLevel="0" collapsed="false">
      <c r="A8161" s="1" t="n">
        <v>116454</v>
      </c>
      <c r="B8161" s="5" t="n">
        <v>45326.1300462963</v>
      </c>
      <c r="C8161" s="2" t="n">
        <f aca="false">INT(B8161)</f>
        <v>45326</v>
      </c>
      <c r="D8161" s="1" t="n">
        <v>39</v>
      </c>
      <c r="E8161" s="1" t="s">
        <v>144</v>
      </c>
      <c r="G8161" s="1" t="n">
        <v>2</v>
      </c>
      <c r="H8161" s="1" t="s">
        <v>32</v>
      </c>
      <c r="I8161" s="1" t="s">
        <v>98</v>
      </c>
      <c r="J8161" s="1" t="s">
        <v>40</v>
      </c>
      <c r="K8161" s="6" t="s">
        <v>21</v>
      </c>
      <c r="L8161" s="6" t="s">
        <v>20</v>
      </c>
      <c r="M8161" s="6" t="s">
        <v>20</v>
      </c>
      <c r="N8161" s="1" t="s">
        <v>129</v>
      </c>
    </row>
    <row r="8162" customFormat="false" ht="12.8" hidden="false" customHeight="false" outlineLevel="0" collapsed="false">
      <c r="A8162" s="1" t="n">
        <v>116452</v>
      </c>
      <c r="B8162" s="5" t="n">
        <v>45326.1553819444</v>
      </c>
      <c r="C8162" s="2" t="n">
        <f aca="false">INT(B8162)</f>
        <v>45326</v>
      </c>
      <c r="D8162" s="1" t="n">
        <v>39</v>
      </c>
      <c r="E8162" s="1" t="s">
        <v>144</v>
      </c>
      <c r="G8162" s="1" t="n">
        <v>1</v>
      </c>
      <c r="H8162" s="1" t="s">
        <v>32</v>
      </c>
      <c r="I8162" s="1" t="s">
        <v>98</v>
      </c>
      <c r="J8162" s="1" t="s">
        <v>40</v>
      </c>
      <c r="K8162" s="6" t="s">
        <v>21</v>
      </c>
      <c r="L8162" s="6" t="s">
        <v>20</v>
      </c>
      <c r="M8162" s="6" t="s">
        <v>20</v>
      </c>
      <c r="N8162" s="1" t="s">
        <v>129</v>
      </c>
    </row>
    <row r="8163" customFormat="false" ht="12.8" hidden="true" customHeight="false" outlineLevel="0" collapsed="false">
      <c r="A8163" s="1" t="n">
        <v>116244</v>
      </c>
      <c r="B8163" s="5" t="n">
        <v>45326.1665972222</v>
      </c>
      <c r="C8163" s="2" t="n">
        <f aca="false">INT(B8163)</f>
        <v>45326</v>
      </c>
      <c r="D8163" s="1" t="n">
        <v>733</v>
      </c>
      <c r="E8163" s="1" t="s">
        <v>144</v>
      </c>
      <c r="G8163" s="1" t="n">
        <v>2</v>
      </c>
      <c r="H8163" s="1" t="s">
        <v>32</v>
      </c>
      <c r="I8163" s="1" t="s">
        <v>98</v>
      </c>
      <c r="J8163" s="1" t="s">
        <v>100</v>
      </c>
      <c r="K8163" s="6" t="s">
        <v>21</v>
      </c>
      <c r="L8163" s="6" t="s">
        <v>21</v>
      </c>
      <c r="M8163" s="6" t="s">
        <v>20</v>
      </c>
      <c r="N8163" s="1" t="s">
        <v>129</v>
      </c>
    </row>
    <row r="8164" customFormat="false" ht="12.8" hidden="true" customHeight="false" outlineLevel="0" collapsed="false">
      <c r="A8164" s="1" t="n">
        <v>116250</v>
      </c>
      <c r="B8164" s="5" t="n">
        <v>45326.1670138889</v>
      </c>
      <c r="C8164" s="2" t="n">
        <f aca="false">INT(B8164)</f>
        <v>45326</v>
      </c>
      <c r="D8164" s="1" t="n">
        <v>733</v>
      </c>
      <c r="E8164" s="1" t="s">
        <v>144</v>
      </c>
      <c r="G8164" s="1" t="n">
        <v>2</v>
      </c>
      <c r="H8164" s="1" t="s">
        <v>32</v>
      </c>
      <c r="I8164" s="1" t="s">
        <v>98</v>
      </c>
      <c r="J8164" s="1" t="s">
        <v>100</v>
      </c>
      <c r="K8164" s="6" t="s">
        <v>21</v>
      </c>
      <c r="L8164" s="6" t="s">
        <v>21</v>
      </c>
      <c r="M8164" s="6" t="s">
        <v>20</v>
      </c>
      <c r="N8164" s="1" t="s">
        <v>129</v>
      </c>
    </row>
    <row r="8165" customFormat="false" ht="12.8" hidden="false" customHeight="false" outlineLevel="0" collapsed="false">
      <c r="A8165" s="1" t="n">
        <v>116450</v>
      </c>
      <c r="B8165" s="5" t="n">
        <v>45326.1801388889</v>
      </c>
      <c r="C8165" s="2" t="n">
        <f aca="false">INT(B8165)</f>
        <v>45326</v>
      </c>
      <c r="D8165" s="1" t="n">
        <v>39</v>
      </c>
      <c r="E8165" s="1" t="s">
        <v>144</v>
      </c>
      <c r="G8165" s="1" t="n">
        <v>2</v>
      </c>
      <c r="H8165" s="1" t="s">
        <v>32</v>
      </c>
      <c r="I8165" s="1" t="s">
        <v>98</v>
      </c>
      <c r="J8165" s="1" t="s">
        <v>40</v>
      </c>
      <c r="K8165" s="6" t="s">
        <v>21</v>
      </c>
      <c r="L8165" s="6" t="s">
        <v>20</v>
      </c>
      <c r="M8165" s="6" t="s">
        <v>20</v>
      </c>
      <c r="N8165" s="1" t="s">
        <v>129</v>
      </c>
    </row>
    <row r="8166" customFormat="false" ht="12.8" hidden="false" customHeight="false" outlineLevel="0" collapsed="false">
      <c r="A8166" s="1" t="n">
        <v>116448</v>
      </c>
      <c r="B8166" s="5" t="n">
        <v>45326.1878587963</v>
      </c>
      <c r="C8166" s="2" t="n">
        <f aca="false">INT(B8166)</f>
        <v>45326</v>
      </c>
      <c r="D8166" s="1" t="n">
        <v>39</v>
      </c>
      <c r="E8166" s="1" t="s">
        <v>144</v>
      </c>
      <c r="G8166" s="1" t="n">
        <v>1</v>
      </c>
      <c r="H8166" s="1" t="s">
        <v>32</v>
      </c>
      <c r="I8166" s="1" t="s">
        <v>98</v>
      </c>
      <c r="J8166" s="1" t="s">
        <v>40</v>
      </c>
      <c r="K8166" s="6" t="s">
        <v>21</v>
      </c>
      <c r="L8166" s="6" t="s">
        <v>21</v>
      </c>
      <c r="M8166" s="6" t="s">
        <v>20</v>
      </c>
      <c r="N8166" s="1" t="s">
        <v>129</v>
      </c>
    </row>
    <row r="8167" customFormat="false" ht="12.8" hidden="false" customHeight="false" outlineLevel="0" collapsed="false">
      <c r="A8167" s="1" t="n">
        <v>116447</v>
      </c>
      <c r="B8167" s="5" t="n">
        <v>45326.2475694444</v>
      </c>
      <c r="C8167" s="2" t="n">
        <f aca="false">INT(B8167)</f>
        <v>45326</v>
      </c>
      <c r="D8167" s="1" t="n">
        <v>39</v>
      </c>
      <c r="E8167" s="1" t="s">
        <v>144</v>
      </c>
      <c r="G8167" s="1" t="n">
        <v>1</v>
      </c>
      <c r="H8167" s="1" t="s">
        <v>32</v>
      </c>
      <c r="I8167" s="1" t="s">
        <v>98</v>
      </c>
      <c r="J8167" s="1" t="s">
        <v>40</v>
      </c>
      <c r="K8167" s="6" t="s">
        <v>21</v>
      </c>
      <c r="L8167" s="6" t="s">
        <v>20</v>
      </c>
      <c r="M8167" s="6" t="s">
        <v>20</v>
      </c>
      <c r="N8167" s="1" t="s">
        <v>129</v>
      </c>
    </row>
    <row r="8168" customFormat="false" ht="12.8" hidden="false" customHeight="false" outlineLevel="0" collapsed="false">
      <c r="A8168" s="1" t="n">
        <v>116446</v>
      </c>
      <c r="B8168" s="5" t="n">
        <v>45326.2659953704</v>
      </c>
      <c r="C8168" s="2" t="n">
        <f aca="false">INT(B8168)</f>
        <v>45326</v>
      </c>
      <c r="D8168" s="1" t="n">
        <v>39</v>
      </c>
      <c r="E8168" s="1" t="s">
        <v>144</v>
      </c>
      <c r="G8168" s="1" t="n">
        <v>1</v>
      </c>
      <c r="H8168" s="1" t="s">
        <v>32</v>
      </c>
      <c r="I8168" s="1" t="s">
        <v>98</v>
      </c>
      <c r="J8168" s="1" t="s">
        <v>40</v>
      </c>
      <c r="K8168" s="6" t="s">
        <v>21</v>
      </c>
      <c r="L8168" s="6" t="s">
        <v>20</v>
      </c>
      <c r="M8168" s="6" t="s">
        <v>20</v>
      </c>
      <c r="N8168" s="1" t="s">
        <v>129</v>
      </c>
    </row>
    <row r="8169" customFormat="false" ht="12.8" hidden="false" customHeight="false" outlineLevel="0" collapsed="false">
      <c r="A8169" s="1" t="n">
        <v>116445</v>
      </c>
      <c r="B8169" s="5" t="n">
        <v>45326.3499884259</v>
      </c>
      <c r="C8169" s="2" t="n">
        <f aca="false">INT(B8169)</f>
        <v>45326</v>
      </c>
      <c r="D8169" s="1" t="n">
        <v>39</v>
      </c>
      <c r="E8169" s="1" t="s">
        <v>144</v>
      </c>
      <c r="G8169" s="1" t="n">
        <v>1</v>
      </c>
      <c r="H8169" s="1" t="s">
        <v>32</v>
      </c>
      <c r="I8169" s="1" t="s">
        <v>98</v>
      </c>
      <c r="J8169" s="1" t="s">
        <v>40</v>
      </c>
      <c r="K8169" s="6" t="s">
        <v>21</v>
      </c>
      <c r="L8169" s="6" t="s">
        <v>20</v>
      </c>
      <c r="M8169" s="6" t="s">
        <v>20</v>
      </c>
      <c r="N8169" s="1" t="s">
        <v>129</v>
      </c>
    </row>
    <row r="8170" customFormat="false" ht="12.8" hidden="false" customHeight="false" outlineLevel="0" collapsed="false">
      <c r="A8170" s="1" t="n">
        <v>116444</v>
      </c>
      <c r="B8170" s="5" t="n">
        <v>45326.3505787037</v>
      </c>
      <c r="C8170" s="2" t="n">
        <f aca="false">INT(B8170)</f>
        <v>45326</v>
      </c>
      <c r="D8170" s="1" t="n">
        <v>39</v>
      </c>
      <c r="E8170" s="1" t="s">
        <v>144</v>
      </c>
      <c r="G8170" s="1" t="n">
        <v>1</v>
      </c>
      <c r="H8170" s="1" t="s">
        <v>32</v>
      </c>
      <c r="I8170" s="1" t="s">
        <v>98</v>
      </c>
      <c r="J8170" s="1" t="s">
        <v>40</v>
      </c>
      <c r="K8170" s="6" t="s">
        <v>21</v>
      </c>
      <c r="L8170" s="6" t="s">
        <v>20</v>
      </c>
      <c r="M8170" s="6" t="s">
        <v>20</v>
      </c>
      <c r="N8170" s="1" t="s">
        <v>129</v>
      </c>
    </row>
    <row r="8171" customFormat="false" ht="12.8" hidden="false" customHeight="false" outlineLevel="0" collapsed="false">
      <c r="A8171" s="1" t="n">
        <v>116443</v>
      </c>
      <c r="B8171" s="5" t="n">
        <v>45326.3527893519</v>
      </c>
      <c r="C8171" s="2" t="n">
        <f aca="false">INT(B8171)</f>
        <v>45326</v>
      </c>
      <c r="D8171" s="1" t="n">
        <v>39</v>
      </c>
      <c r="E8171" s="1" t="s">
        <v>144</v>
      </c>
      <c r="G8171" s="1" t="n">
        <v>1</v>
      </c>
      <c r="H8171" s="1" t="s">
        <v>32</v>
      </c>
      <c r="I8171" s="1" t="s">
        <v>98</v>
      </c>
      <c r="J8171" s="1" t="s">
        <v>40</v>
      </c>
      <c r="K8171" s="6" t="s">
        <v>21</v>
      </c>
      <c r="L8171" s="6" t="s">
        <v>21</v>
      </c>
      <c r="M8171" s="6" t="s">
        <v>20</v>
      </c>
      <c r="N8171" s="1" t="s">
        <v>129</v>
      </c>
    </row>
    <row r="8172" customFormat="false" ht="12.8" hidden="false" customHeight="false" outlineLevel="0" collapsed="false">
      <c r="A8172" s="1" t="n">
        <v>116440</v>
      </c>
      <c r="B8172" s="5" t="n">
        <v>45326.3575925926</v>
      </c>
      <c r="C8172" s="2" t="n">
        <f aca="false">INT(B8172)</f>
        <v>45326</v>
      </c>
      <c r="D8172" s="1" t="n">
        <v>39</v>
      </c>
      <c r="E8172" s="1" t="s">
        <v>144</v>
      </c>
      <c r="G8172" s="1" t="n">
        <v>2</v>
      </c>
      <c r="H8172" s="1" t="s">
        <v>32</v>
      </c>
      <c r="I8172" s="1" t="s">
        <v>98</v>
      </c>
      <c r="J8172" s="1" t="s">
        <v>40</v>
      </c>
      <c r="K8172" s="6" t="s">
        <v>21</v>
      </c>
      <c r="L8172" s="6" t="s">
        <v>20</v>
      </c>
      <c r="M8172" s="6" t="s">
        <v>20</v>
      </c>
      <c r="N8172" s="1" t="s">
        <v>129</v>
      </c>
    </row>
    <row r="8173" customFormat="false" ht="12.8" hidden="false" customHeight="false" outlineLevel="0" collapsed="false">
      <c r="A8173" s="1" t="n">
        <v>116437</v>
      </c>
      <c r="B8173" s="5" t="n">
        <v>45326.4072916667</v>
      </c>
      <c r="C8173" s="2" t="n">
        <f aca="false">INT(B8173)</f>
        <v>45326</v>
      </c>
      <c r="D8173" s="1" t="n">
        <v>39</v>
      </c>
      <c r="E8173" s="1" t="s">
        <v>144</v>
      </c>
      <c r="G8173" s="1" t="n">
        <v>2</v>
      </c>
      <c r="H8173" s="1" t="s">
        <v>32</v>
      </c>
      <c r="I8173" s="1" t="s">
        <v>98</v>
      </c>
      <c r="J8173" s="1" t="s">
        <v>40</v>
      </c>
      <c r="K8173" s="6" t="s">
        <v>21</v>
      </c>
      <c r="L8173" s="6" t="s">
        <v>21</v>
      </c>
      <c r="M8173" s="6" t="s">
        <v>20</v>
      </c>
      <c r="N8173" s="1" t="s">
        <v>129</v>
      </c>
    </row>
    <row r="8174" customFormat="false" ht="12.8" hidden="false" customHeight="false" outlineLevel="0" collapsed="false">
      <c r="A8174" s="1" t="n">
        <v>116433</v>
      </c>
      <c r="B8174" s="5" t="n">
        <v>45326.4083449074</v>
      </c>
      <c r="C8174" s="2" t="n">
        <f aca="false">INT(B8174)</f>
        <v>45326</v>
      </c>
      <c r="D8174" s="1" t="n">
        <v>39</v>
      </c>
      <c r="E8174" s="1" t="s">
        <v>144</v>
      </c>
      <c r="G8174" s="1" t="n">
        <v>1</v>
      </c>
      <c r="H8174" s="1" t="s">
        <v>32</v>
      </c>
      <c r="I8174" s="1" t="s">
        <v>98</v>
      </c>
      <c r="J8174" s="1" t="s">
        <v>40</v>
      </c>
      <c r="K8174" s="6" t="s">
        <v>21</v>
      </c>
      <c r="L8174" s="6" t="s">
        <v>21</v>
      </c>
      <c r="M8174" s="6" t="s">
        <v>20</v>
      </c>
      <c r="N8174" s="1" t="s">
        <v>129</v>
      </c>
    </row>
    <row r="8175" customFormat="false" ht="12.8" hidden="true" customHeight="false" outlineLevel="0" collapsed="false">
      <c r="A8175" s="1" t="n">
        <v>116380</v>
      </c>
      <c r="B8175" s="5" t="n">
        <v>45326.4130208333</v>
      </c>
      <c r="C8175" s="2" t="n">
        <f aca="false">INT(B8175)</f>
        <v>45326</v>
      </c>
      <c r="D8175" s="1" t="n">
        <v>733</v>
      </c>
      <c r="E8175" s="1" t="s">
        <v>144</v>
      </c>
      <c r="F8175" s="1" t="s">
        <v>305</v>
      </c>
      <c r="G8175" s="1" t="n">
        <v>2</v>
      </c>
      <c r="H8175" s="1" t="s">
        <v>32</v>
      </c>
      <c r="I8175" s="1" t="s">
        <v>98</v>
      </c>
      <c r="J8175" s="1" t="s">
        <v>100</v>
      </c>
      <c r="K8175" s="6" t="s">
        <v>21</v>
      </c>
      <c r="L8175" s="6" t="s">
        <v>21</v>
      </c>
      <c r="M8175" s="6" t="s">
        <v>20</v>
      </c>
    </row>
    <row r="8176" customFormat="false" ht="12.8" hidden="true" customHeight="false" outlineLevel="0" collapsed="false">
      <c r="A8176" s="1" t="n">
        <v>116387</v>
      </c>
      <c r="B8176" s="5" t="n">
        <v>45326.4210300926</v>
      </c>
      <c r="C8176" s="2" t="n">
        <f aca="false">INT(B8176)</f>
        <v>45326</v>
      </c>
      <c r="D8176" s="1" t="n">
        <v>733</v>
      </c>
      <c r="E8176" s="1" t="s">
        <v>144</v>
      </c>
      <c r="F8176" s="1" t="s">
        <v>145</v>
      </c>
      <c r="G8176" s="1" t="n">
        <v>2</v>
      </c>
      <c r="H8176" s="1" t="s">
        <v>32</v>
      </c>
      <c r="I8176" s="1" t="s">
        <v>98</v>
      </c>
      <c r="J8176" s="1" t="s">
        <v>100</v>
      </c>
      <c r="K8176" s="6" t="s">
        <v>21</v>
      </c>
      <c r="L8176" s="6" t="s">
        <v>21</v>
      </c>
      <c r="M8176" s="6" t="s">
        <v>20</v>
      </c>
    </row>
    <row r="8177" customFormat="false" ht="12.8" hidden="false" customHeight="false" outlineLevel="0" collapsed="false">
      <c r="A8177" s="1" t="n">
        <v>116493</v>
      </c>
      <c r="B8177" s="5" t="n">
        <v>45326.4257291667</v>
      </c>
      <c r="C8177" s="2" t="n">
        <f aca="false">INT(B8177)</f>
        <v>45326</v>
      </c>
      <c r="D8177" s="1" t="n">
        <v>39</v>
      </c>
      <c r="E8177" s="1" t="s">
        <v>144</v>
      </c>
      <c r="G8177" s="1" t="n">
        <v>2</v>
      </c>
      <c r="H8177" s="1" t="s">
        <v>32</v>
      </c>
      <c r="I8177" s="1" t="s">
        <v>98</v>
      </c>
      <c r="J8177" s="1" t="s">
        <v>40</v>
      </c>
      <c r="K8177" s="6" t="s">
        <v>21</v>
      </c>
      <c r="L8177" s="6" t="s">
        <v>21</v>
      </c>
      <c r="M8177" s="6" t="s">
        <v>20</v>
      </c>
      <c r="N8177" s="1" t="s">
        <v>129</v>
      </c>
    </row>
    <row r="8178" customFormat="false" ht="12.8" hidden="true" customHeight="false" outlineLevel="0" collapsed="false">
      <c r="A8178" s="1" t="n">
        <v>116392</v>
      </c>
      <c r="B8178" s="5" t="n">
        <v>45326.4304166667</v>
      </c>
      <c r="C8178" s="2" t="n">
        <f aca="false">INT(B8178)</f>
        <v>45326</v>
      </c>
      <c r="D8178" s="1" t="n">
        <v>733</v>
      </c>
      <c r="E8178" s="1" t="s">
        <v>144</v>
      </c>
      <c r="G8178" s="1" t="n">
        <v>2</v>
      </c>
      <c r="H8178" s="1" t="s">
        <v>32</v>
      </c>
      <c r="I8178" s="1" t="s">
        <v>98</v>
      </c>
      <c r="J8178" s="1" t="s">
        <v>100</v>
      </c>
      <c r="K8178" s="6" t="s">
        <v>21</v>
      </c>
      <c r="L8178" s="6" t="s">
        <v>21</v>
      </c>
      <c r="M8178" s="6" t="s">
        <v>20</v>
      </c>
      <c r="N8178" s="1" t="s">
        <v>129</v>
      </c>
    </row>
    <row r="8179" customFormat="false" ht="12.8" hidden="true" customHeight="false" outlineLevel="0" collapsed="false">
      <c r="A8179" s="1" t="n">
        <v>116401</v>
      </c>
      <c r="B8179" s="5" t="n">
        <v>45326.4415393519</v>
      </c>
      <c r="C8179" s="2" t="n">
        <f aca="false">INT(B8179)</f>
        <v>45326</v>
      </c>
      <c r="D8179" s="1" t="n">
        <v>733</v>
      </c>
      <c r="E8179" s="1" t="s">
        <v>144</v>
      </c>
      <c r="G8179" s="1" t="n">
        <v>2</v>
      </c>
      <c r="H8179" s="1" t="s">
        <v>32</v>
      </c>
      <c r="I8179" s="1" t="s">
        <v>98</v>
      </c>
      <c r="J8179" s="1" t="s">
        <v>100</v>
      </c>
      <c r="K8179" s="6" t="s">
        <v>21</v>
      </c>
      <c r="L8179" s="6" t="s">
        <v>21</v>
      </c>
      <c r="M8179" s="6" t="s">
        <v>20</v>
      </c>
      <c r="N8179" s="1" t="s">
        <v>129</v>
      </c>
    </row>
    <row r="8180" customFormat="false" ht="12.8" hidden="true" customHeight="false" outlineLevel="0" collapsed="false">
      <c r="A8180" s="1" t="n">
        <v>116405</v>
      </c>
      <c r="B8180" s="5" t="n">
        <v>45326.4416782407</v>
      </c>
      <c r="C8180" s="2" t="n">
        <f aca="false">INT(B8180)</f>
        <v>45326</v>
      </c>
      <c r="D8180" s="1" t="n">
        <v>733</v>
      </c>
      <c r="E8180" s="1" t="s">
        <v>144</v>
      </c>
      <c r="G8180" s="1" t="n">
        <v>2</v>
      </c>
      <c r="H8180" s="1" t="s">
        <v>32</v>
      </c>
      <c r="I8180" s="1" t="s">
        <v>98</v>
      </c>
      <c r="J8180" s="1" t="s">
        <v>100</v>
      </c>
      <c r="K8180" s="6" t="s">
        <v>21</v>
      </c>
      <c r="L8180" s="6" t="s">
        <v>21</v>
      </c>
      <c r="M8180" s="6" t="s">
        <v>20</v>
      </c>
      <c r="N8180" s="1" t="s">
        <v>129</v>
      </c>
    </row>
    <row r="8181" customFormat="false" ht="12.8" hidden="false" customHeight="false" outlineLevel="0" collapsed="false">
      <c r="A8181" s="1" t="n">
        <v>116556</v>
      </c>
      <c r="B8181" s="5" t="n">
        <v>45326.5357175926</v>
      </c>
      <c r="C8181" s="2" t="n">
        <f aca="false">INT(B8181)</f>
        <v>45326</v>
      </c>
      <c r="D8181" s="1" t="n">
        <v>39</v>
      </c>
      <c r="E8181" s="1" t="s">
        <v>144</v>
      </c>
      <c r="G8181" s="1" t="n">
        <v>1</v>
      </c>
      <c r="H8181" s="1" t="s">
        <v>32</v>
      </c>
      <c r="I8181" s="1" t="s">
        <v>98</v>
      </c>
      <c r="J8181" s="1" t="s">
        <v>40</v>
      </c>
      <c r="K8181" s="6" t="s">
        <v>21</v>
      </c>
      <c r="L8181" s="6" t="s">
        <v>21</v>
      </c>
      <c r="M8181" s="6" t="s">
        <v>20</v>
      </c>
      <c r="N8181" s="1" t="s">
        <v>129</v>
      </c>
    </row>
    <row r="8182" customFormat="false" ht="12.8" hidden="false" customHeight="false" outlineLevel="0" collapsed="false">
      <c r="A8182" s="1" t="n">
        <v>116559</v>
      </c>
      <c r="B8182" s="5" t="n">
        <v>45326.550775463</v>
      </c>
      <c r="C8182" s="2" t="n">
        <f aca="false">INT(B8182)</f>
        <v>45326</v>
      </c>
      <c r="D8182" s="1" t="n">
        <v>39</v>
      </c>
      <c r="E8182" s="1" t="s">
        <v>144</v>
      </c>
      <c r="G8182" s="1" t="n">
        <v>1</v>
      </c>
      <c r="H8182" s="1" t="s">
        <v>32</v>
      </c>
      <c r="I8182" s="1" t="s">
        <v>98</v>
      </c>
      <c r="J8182" s="1" t="s">
        <v>40</v>
      </c>
      <c r="K8182" s="6" t="s">
        <v>21</v>
      </c>
      <c r="L8182" s="6" t="s">
        <v>21</v>
      </c>
      <c r="M8182" s="6" t="s">
        <v>20</v>
      </c>
      <c r="N8182" s="1" t="s">
        <v>129</v>
      </c>
    </row>
    <row r="8183" customFormat="false" ht="12.8" hidden="false" customHeight="false" outlineLevel="0" collapsed="false">
      <c r="A8183" s="1" t="n">
        <v>116560</v>
      </c>
      <c r="B8183" s="5" t="n">
        <v>45326.5538194444</v>
      </c>
      <c r="C8183" s="2" t="n">
        <f aca="false">INT(B8183)</f>
        <v>45326</v>
      </c>
      <c r="D8183" s="1" t="n">
        <v>39</v>
      </c>
      <c r="E8183" s="1" t="s">
        <v>144</v>
      </c>
      <c r="G8183" s="1" t="n">
        <v>1</v>
      </c>
      <c r="H8183" s="1" t="s">
        <v>32</v>
      </c>
      <c r="I8183" s="1" t="s">
        <v>98</v>
      </c>
      <c r="J8183" s="1" t="s">
        <v>40</v>
      </c>
      <c r="K8183" s="6" t="s">
        <v>21</v>
      </c>
      <c r="L8183" s="6" t="s">
        <v>21</v>
      </c>
      <c r="M8183" s="6" t="s">
        <v>20</v>
      </c>
      <c r="N8183" s="1" t="s">
        <v>129</v>
      </c>
    </row>
    <row r="8184" customFormat="false" ht="12.8" hidden="false" customHeight="false" outlineLevel="0" collapsed="false">
      <c r="A8184" s="1" t="n">
        <v>116561</v>
      </c>
      <c r="B8184" s="5" t="n">
        <v>45326.7033564815</v>
      </c>
      <c r="C8184" s="2" t="n">
        <f aca="false">INT(B8184)</f>
        <v>45326</v>
      </c>
      <c r="D8184" s="1" t="n">
        <v>39</v>
      </c>
      <c r="E8184" s="1" t="s">
        <v>144</v>
      </c>
      <c r="G8184" s="1" t="n">
        <v>1</v>
      </c>
      <c r="H8184" s="1" t="s">
        <v>32</v>
      </c>
      <c r="I8184" s="1" t="s">
        <v>98</v>
      </c>
      <c r="J8184" s="1" t="s">
        <v>40</v>
      </c>
      <c r="K8184" s="6" t="s">
        <v>21</v>
      </c>
      <c r="L8184" s="6" t="s">
        <v>20</v>
      </c>
      <c r="M8184" s="6" t="s">
        <v>20</v>
      </c>
      <c r="N8184" s="1" t="s">
        <v>129</v>
      </c>
    </row>
    <row r="8185" customFormat="false" ht="12.8" hidden="false" customHeight="false" outlineLevel="0" collapsed="false">
      <c r="A8185" s="1" t="n">
        <v>116562</v>
      </c>
      <c r="B8185" s="5" t="n">
        <v>45326.7849189815</v>
      </c>
      <c r="C8185" s="2" t="n">
        <f aca="false">INT(B8185)</f>
        <v>45326</v>
      </c>
      <c r="D8185" s="1" t="n">
        <v>39</v>
      </c>
      <c r="E8185" s="1" t="s">
        <v>144</v>
      </c>
      <c r="G8185" s="1" t="n">
        <v>1</v>
      </c>
      <c r="H8185" s="1" t="s">
        <v>32</v>
      </c>
      <c r="I8185" s="1" t="s">
        <v>98</v>
      </c>
      <c r="J8185" s="1" t="s">
        <v>40</v>
      </c>
      <c r="K8185" s="6" t="s">
        <v>21</v>
      </c>
      <c r="L8185" s="6" t="s">
        <v>21</v>
      </c>
      <c r="M8185" s="6" t="s">
        <v>20</v>
      </c>
      <c r="N8185" s="1" t="s">
        <v>129</v>
      </c>
    </row>
    <row r="8186" customFormat="false" ht="12.8" hidden="false" customHeight="false" outlineLevel="0" collapsed="false">
      <c r="A8186" s="1" t="n">
        <v>116566</v>
      </c>
      <c r="B8186" s="5" t="n">
        <v>45326.8293865741</v>
      </c>
      <c r="C8186" s="2" t="n">
        <f aca="false">INT(B8186)</f>
        <v>45326</v>
      </c>
      <c r="D8186" s="1" t="n">
        <v>39</v>
      </c>
      <c r="E8186" s="1" t="s">
        <v>144</v>
      </c>
      <c r="G8186" s="1" t="n">
        <v>1</v>
      </c>
      <c r="H8186" s="1" t="s">
        <v>32</v>
      </c>
      <c r="I8186" s="1" t="s">
        <v>98</v>
      </c>
      <c r="J8186" s="1" t="s">
        <v>40</v>
      </c>
      <c r="K8186" s="6" t="s">
        <v>21</v>
      </c>
      <c r="L8186" s="6" t="s">
        <v>21</v>
      </c>
      <c r="M8186" s="6" t="s">
        <v>20</v>
      </c>
      <c r="N8186" s="1" t="s">
        <v>129</v>
      </c>
    </row>
    <row r="8187" customFormat="false" ht="12.8" hidden="false" customHeight="false" outlineLevel="0" collapsed="false">
      <c r="A8187" s="1" t="n">
        <v>116567</v>
      </c>
      <c r="B8187" s="5" t="n">
        <v>45326.8466435185</v>
      </c>
      <c r="C8187" s="2" t="n">
        <f aca="false">INT(B8187)</f>
        <v>45326</v>
      </c>
      <c r="D8187" s="1" t="n">
        <v>39</v>
      </c>
      <c r="E8187" s="1" t="s">
        <v>144</v>
      </c>
      <c r="G8187" s="1" t="n">
        <v>1</v>
      </c>
      <c r="H8187" s="1" t="s">
        <v>32</v>
      </c>
      <c r="I8187" s="1" t="s">
        <v>98</v>
      </c>
      <c r="J8187" s="1" t="s">
        <v>40</v>
      </c>
      <c r="K8187" s="6" t="s">
        <v>21</v>
      </c>
      <c r="L8187" s="6" t="s">
        <v>20</v>
      </c>
      <c r="M8187" s="6" t="s">
        <v>20</v>
      </c>
      <c r="N8187" s="1" t="s">
        <v>129</v>
      </c>
    </row>
    <row r="8188" customFormat="false" ht="12.8" hidden="false" customHeight="false" outlineLevel="0" collapsed="false">
      <c r="A8188" s="1" t="n">
        <v>116568</v>
      </c>
      <c r="B8188" s="5" t="n">
        <v>45326.8833796296</v>
      </c>
      <c r="C8188" s="2" t="n">
        <f aca="false">INT(B8188)</f>
        <v>45326</v>
      </c>
      <c r="D8188" s="1" t="n">
        <v>39</v>
      </c>
      <c r="E8188" s="1" t="s">
        <v>144</v>
      </c>
      <c r="G8188" s="1" t="n">
        <v>1</v>
      </c>
      <c r="H8188" s="1" t="s">
        <v>32</v>
      </c>
      <c r="I8188" s="1" t="s">
        <v>98</v>
      </c>
      <c r="J8188" s="1" t="s">
        <v>40</v>
      </c>
      <c r="K8188" s="6" t="s">
        <v>21</v>
      </c>
      <c r="L8188" s="6" t="s">
        <v>21</v>
      </c>
      <c r="M8188" s="6" t="s">
        <v>20</v>
      </c>
      <c r="N8188" s="1" t="s">
        <v>129</v>
      </c>
    </row>
    <row r="8189" customFormat="false" ht="12.8" hidden="false" customHeight="false" outlineLevel="0" collapsed="false">
      <c r="A8189" s="1" t="n">
        <v>116573</v>
      </c>
      <c r="B8189" s="5" t="n">
        <v>45326.9901851852</v>
      </c>
      <c r="C8189" s="2" t="n">
        <f aca="false">INT(B8189)</f>
        <v>45326</v>
      </c>
      <c r="D8189" s="1" t="n">
        <v>39</v>
      </c>
      <c r="E8189" s="1" t="s">
        <v>144</v>
      </c>
      <c r="G8189" s="1" t="n">
        <v>2</v>
      </c>
      <c r="H8189" s="1" t="s">
        <v>32</v>
      </c>
      <c r="I8189" s="1" t="s">
        <v>98</v>
      </c>
      <c r="J8189" s="1" t="s">
        <v>40</v>
      </c>
      <c r="K8189" s="6" t="s">
        <v>21</v>
      </c>
      <c r="L8189" s="6" t="s">
        <v>21</v>
      </c>
      <c r="M8189" s="6" t="s">
        <v>20</v>
      </c>
      <c r="N8189" s="1" t="s">
        <v>129</v>
      </c>
    </row>
    <row r="8190" customFormat="false" ht="12.8" hidden="false" customHeight="false" outlineLevel="0" collapsed="false">
      <c r="A8190" s="1" t="n">
        <v>116575</v>
      </c>
      <c r="B8190" s="5" t="n">
        <v>45326.9921527778</v>
      </c>
      <c r="C8190" s="2" t="n">
        <f aca="false">INT(B8190)</f>
        <v>45326</v>
      </c>
      <c r="D8190" s="1" t="n">
        <v>39</v>
      </c>
      <c r="E8190" s="1" t="s">
        <v>144</v>
      </c>
      <c r="G8190" s="1" t="n">
        <v>1</v>
      </c>
      <c r="H8190" s="1" t="s">
        <v>32</v>
      </c>
      <c r="I8190" s="1" t="s">
        <v>98</v>
      </c>
      <c r="J8190" s="1" t="s">
        <v>40</v>
      </c>
      <c r="K8190" s="6" t="s">
        <v>21</v>
      </c>
      <c r="L8190" s="6" t="s">
        <v>21</v>
      </c>
      <c r="M8190" s="6" t="s">
        <v>20</v>
      </c>
      <c r="N8190" s="1" t="s">
        <v>129</v>
      </c>
    </row>
    <row r="8191" customFormat="false" ht="12.8" hidden="false" customHeight="false" outlineLevel="0" collapsed="false">
      <c r="A8191" s="1" t="n">
        <v>116576</v>
      </c>
      <c r="B8191" s="5" t="n">
        <v>45327.0030787037</v>
      </c>
      <c r="C8191" s="2" t="n">
        <f aca="false">INT(B8191)</f>
        <v>45327</v>
      </c>
      <c r="D8191" s="1" t="n">
        <v>39</v>
      </c>
      <c r="E8191" s="1" t="s">
        <v>144</v>
      </c>
      <c r="G8191" s="1" t="n">
        <v>1</v>
      </c>
      <c r="H8191" s="1" t="s">
        <v>32</v>
      </c>
      <c r="I8191" s="1" t="s">
        <v>98</v>
      </c>
      <c r="J8191" s="1" t="s">
        <v>40</v>
      </c>
      <c r="K8191" s="6" t="s">
        <v>21</v>
      </c>
      <c r="L8191" s="6" t="s">
        <v>21</v>
      </c>
      <c r="M8191" s="6" t="s">
        <v>20</v>
      </c>
      <c r="N8191" s="1" t="s">
        <v>129</v>
      </c>
    </row>
    <row r="8192" customFormat="false" ht="12.8" hidden="false" customHeight="false" outlineLevel="0" collapsed="false">
      <c r="A8192" s="1" t="n">
        <v>116577</v>
      </c>
      <c r="B8192" s="5" t="n">
        <v>45327.0442592593</v>
      </c>
      <c r="C8192" s="2" t="n">
        <f aca="false">INT(B8192)</f>
        <v>45327</v>
      </c>
      <c r="D8192" s="1" t="n">
        <v>39</v>
      </c>
      <c r="E8192" s="1" t="s">
        <v>144</v>
      </c>
      <c r="G8192" s="1" t="n">
        <v>1</v>
      </c>
      <c r="H8192" s="1" t="s">
        <v>32</v>
      </c>
      <c r="I8192" s="1" t="s">
        <v>98</v>
      </c>
      <c r="J8192" s="1" t="s">
        <v>40</v>
      </c>
      <c r="K8192" s="6" t="s">
        <v>21</v>
      </c>
      <c r="L8192" s="6" t="s">
        <v>20</v>
      </c>
      <c r="M8192" s="6" t="s">
        <v>20</v>
      </c>
      <c r="N8192" s="1" t="s">
        <v>129</v>
      </c>
    </row>
    <row r="8193" customFormat="false" ht="12.8" hidden="false" customHeight="false" outlineLevel="0" collapsed="false">
      <c r="A8193" s="1" t="n">
        <v>116580</v>
      </c>
      <c r="B8193" s="5" t="n">
        <v>45327.2412268519</v>
      </c>
      <c r="C8193" s="2" t="n">
        <f aca="false">INT(B8193)</f>
        <v>45327</v>
      </c>
      <c r="D8193" s="1" t="n">
        <v>39</v>
      </c>
      <c r="E8193" s="1" t="s">
        <v>144</v>
      </c>
      <c r="G8193" s="1" t="n">
        <v>1</v>
      </c>
      <c r="H8193" s="1" t="s">
        <v>32</v>
      </c>
      <c r="I8193" s="1" t="s">
        <v>98</v>
      </c>
      <c r="J8193" s="1" t="s">
        <v>40</v>
      </c>
      <c r="K8193" s="6" t="s">
        <v>21</v>
      </c>
      <c r="L8193" s="6" t="s">
        <v>21</v>
      </c>
      <c r="M8193" s="6" t="s">
        <v>20</v>
      </c>
      <c r="N8193" s="1" t="s">
        <v>129</v>
      </c>
    </row>
    <row r="8194" customFormat="false" ht="12.8" hidden="true" customHeight="false" outlineLevel="0" collapsed="false">
      <c r="A8194" s="1" t="n">
        <v>116631</v>
      </c>
      <c r="B8194" s="5" t="n">
        <v>45327.7308680556</v>
      </c>
      <c r="C8194" s="2" t="n">
        <f aca="false">INT(B8194)</f>
        <v>45327</v>
      </c>
      <c r="D8194" s="1" t="n">
        <v>733</v>
      </c>
      <c r="E8194" s="1" t="s">
        <v>144</v>
      </c>
      <c r="G8194" s="1" t="n">
        <v>1</v>
      </c>
      <c r="H8194" s="1" t="s">
        <v>32</v>
      </c>
      <c r="I8194" s="1" t="s">
        <v>98</v>
      </c>
      <c r="J8194" s="1" t="s">
        <v>100</v>
      </c>
      <c r="K8194" s="6" t="s">
        <v>21</v>
      </c>
      <c r="L8194" s="6" t="s">
        <v>21</v>
      </c>
      <c r="M8194" s="6" t="s">
        <v>20</v>
      </c>
      <c r="N8194" s="1" t="s">
        <v>129</v>
      </c>
    </row>
    <row r="8195" customFormat="false" ht="12.8" hidden="true" customHeight="false" outlineLevel="0" collapsed="false">
      <c r="A8195" s="1" t="n">
        <v>116630</v>
      </c>
      <c r="B8195" s="5" t="n">
        <v>45327.7538078704</v>
      </c>
      <c r="C8195" s="2" t="n">
        <f aca="false">INT(B8195)</f>
        <v>45327</v>
      </c>
      <c r="D8195" s="1" t="n">
        <v>733</v>
      </c>
      <c r="E8195" s="1" t="s">
        <v>144</v>
      </c>
      <c r="G8195" s="1" t="n">
        <v>2</v>
      </c>
      <c r="H8195" s="1" t="s">
        <v>32</v>
      </c>
      <c r="I8195" s="1" t="s">
        <v>98</v>
      </c>
      <c r="J8195" s="1" t="s">
        <v>100</v>
      </c>
      <c r="K8195" s="6" t="s">
        <v>21</v>
      </c>
      <c r="L8195" s="6" t="s">
        <v>21</v>
      </c>
      <c r="M8195" s="6" t="s">
        <v>20</v>
      </c>
      <c r="N8195" s="1" t="s">
        <v>129</v>
      </c>
    </row>
    <row r="8196" customFormat="false" ht="12.8" hidden="true" customHeight="false" outlineLevel="0" collapsed="false">
      <c r="A8196" s="1" t="n">
        <v>116628</v>
      </c>
      <c r="B8196" s="5" t="n">
        <v>45327.754212963</v>
      </c>
      <c r="C8196" s="2" t="n">
        <f aca="false">INT(B8196)</f>
        <v>45327</v>
      </c>
      <c r="D8196" s="1" t="n">
        <v>733</v>
      </c>
      <c r="E8196" s="1" t="s">
        <v>144</v>
      </c>
      <c r="G8196" s="1" t="n">
        <v>2</v>
      </c>
      <c r="H8196" s="1" t="s">
        <v>32</v>
      </c>
      <c r="I8196" s="1" t="s">
        <v>98</v>
      </c>
      <c r="J8196" s="1" t="s">
        <v>100</v>
      </c>
      <c r="K8196" s="6" t="s">
        <v>21</v>
      </c>
      <c r="L8196" s="6" t="s">
        <v>21</v>
      </c>
      <c r="M8196" s="6" t="s">
        <v>20</v>
      </c>
      <c r="N8196" s="1" t="s">
        <v>129</v>
      </c>
    </row>
    <row r="8197" customFormat="false" ht="12.8" hidden="true" customHeight="false" outlineLevel="0" collapsed="false">
      <c r="A8197" s="1" t="n">
        <v>116625</v>
      </c>
      <c r="B8197" s="5" t="n">
        <v>45327.8223148148</v>
      </c>
      <c r="C8197" s="2" t="n">
        <f aca="false">INT(B8197)</f>
        <v>45327</v>
      </c>
      <c r="D8197" s="1" t="n">
        <v>733</v>
      </c>
      <c r="E8197" s="1" t="s">
        <v>144</v>
      </c>
      <c r="G8197" s="1" t="n">
        <v>1</v>
      </c>
      <c r="H8197" s="1" t="s">
        <v>32</v>
      </c>
      <c r="I8197" s="1" t="s">
        <v>98</v>
      </c>
      <c r="J8197" s="1" t="s">
        <v>100</v>
      </c>
      <c r="K8197" s="6" t="s">
        <v>21</v>
      </c>
      <c r="L8197" s="6" t="s">
        <v>21</v>
      </c>
      <c r="M8197" s="6" t="s">
        <v>20</v>
      </c>
      <c r="N8197" s="1" t="s">
        <v>129</v>
      </c>
    </row>
    <row r="8198" customFormat="false" ht="12.8" hidden="false" customHeight="false" outlineLevel="0" collapsed="false">
      <c r="A8198" s="1" t="n">
        <v>116590</v>
      </c>
      <c r="B8198" s="5" t="n">
        <v>45327.8382175926</v>
      </c>
      <c r="C8198" s="2" t="n">
        <f aca="false">INT(B8198)</f>
        <v>45327</v>
      </c>
      <c r="D8198" s="1" t="n">
        <v>39</v>
      </c>
      <c r="E8198" s="1" t="s">
        <v>144</v>
      </c>
      <c r="G8198" s="1" t="n">
        <v>1</v>
      </c>
      <c r="H8198" s="1" t="s">
        <v>32</v>
      </c>
      <c r="I8198" s="1" t="s">
        <v>98</v>
      </c>
      <c r="J8198" s="1" t="s">
        <v>40</v>
      </c>
      <c r="K8198" s="6" t="s">
        <v>21</v>
      </c>
      <c r="L8198" s="6" t="s">
        <v>20</v>
      </c>
      <c r="M8198" s="6" t="s">
        <v>20</v>
      </c>
      <c r="N8198" s="1" t="s">
        <v>129</v>
      </c>
    </row>
    <row r="8199" customFormat="false" ht="12.8" hidden="false" customHeight="false" outlineLevel="0" collapsed="false">
      <c r="A8199" s="1" t="n">
        <v>116591</v>
      </c>
      <c r="B8199" s="5" t="n">
        <v>45327.8405787037</v>
      </c>
      <c r="C8199" s="2" t="n">
        <f aca="false">INT(B8199)</f>
        <v>45327</v>
      </c>
      <c r="D8199" s="1" t="n">
        <v>39</v>
      </c>
      <c r="E8199" s="1" t="s">
        <v>144</v>
      </c>
      <c r="G8199" s="1" t="n">
        <v>1</v>
      </c>
      <c r="H8199" s="1" t="s">
        <v>32</v>
      </c>
      <c r="I8199" s="1" t="s">
        <v>98</v>
      </c>
      <c r="J8199" s="1" t="s">
        <v>40</v>
      </c>
      <c r="K8199" s="6" t="s">
        <v>21</v>
      </c>
      <c r="L8199" s="6" t="s">
        <v>20</v>
      </c>
      <c r="M8199" s="6" t="s">
        <v>20</v>
      </c>
      <c r="N8199" s="1" t="s">
        <v>129</v>
      </c>
    </row>
    <row r="8200" customFormat="false" ht="12.8" hidden="false" customHeight="false" outlineLevel="0" collapsed="false">
      <c r="A8200" s="1" t="n">
        <v>116594</v>
      </c>
      <c r="B8200" s="5" t="n">
        <v>45328.0123726852</v>
      </c>
      <c r="C8200" s="2" t="n">
        <f aca="false">INT(B8200)</f>
        <v>45328</v>
      </c>
      <c r="D8200" s="1" t="n">
        <v>39</v>
      </c>
      <c r="E8200" s="1" t="s">
        <v>144</v>
      </c>
      <c r="G8200" s="1" t="n">
        <v>1</v>
      </c>
      <c r="H8200" s="1" t="s">
        <v>32</v>
      </c>
      <c r="I8200" s="1" t="s">
        <v>98</v>
      </c>
      <c r="J8200" s="1" t="s">
        <v>40</v>
      </c>
      <c r="K8200" s="6" t="s">
        <v>21</v>
      </c>
      <c r="L8200" s="6" t="s">
        <v>21</v>
      </c>
      <c r="M8200" s="6" t="s">
        <v>20</v>
      </c>
      <c r="N8200" s="1" t="s">
        <v>129</v>
      </c>
    </row>
    <row r="8201" customFormat="false" ht="12.8" hidden="false" customHeight="false" outlineLevel="0" collapsed="false">
      <c r="A8201" s="1" t="n">
        <v>116598</v>
      </c>
      <c r="B8201" s="5" t="n">
        <v>45328.1622337963</v>
      </c>
      <c r="C8201" s="2" t="n">
        <f aca="false">INT(B8201)</f>
        <v>45328</v>
      </c>
      <c r="D8201" s="1" t="n">
        <v>39</v>
      </c>
      <c r="E8201" s="1" t="s">
        <v>144</v>
      </c>
      <c r="G8201" s="1" t="n">
        <v>1</v>
      </c>
      <c r="H8201" s="1" t="s">
        <v>32</v>
      </c>
      <c r="I8201" s="1" t="s">
        <v>98</v>
      </c>
      <c r="J8201" s="1" t="s">
        <v>40</v>
      </c>
      <c r="K8201" s="6" t="s">
        <v>21</v>
      </c>
      <c r="L8201" s="6" t="s">
        <v>20</v>
      </c>
      <c r="M8201" s="6" t="s">
        <v>20</v>
      </c>
      <c r="N8201" s="1" t="s">
        <v>129</v>
      </c>
    </row>
    <row r="8202" customFormat="false" ht="12.8" hidden="false" customHeight="false" outlineLevel="0" collapsed="false">
      <c r="A8202" s="1" t="n">
        <v>116601</v>
      </c>
      <c r="B8202" s="5" t="n">
        <v>45328.1777662037</v>
      </c>
      <c r="C8202" s="2" t="n">
        <f aca="false">INT(B8202)</f>
        <v>45328</v>
      </c>
      <c r="D8202" s="1" t="n">
        <v>39</v>
      </c>
      <c r="E8202" s="1" t="s">
        <v>144</v>
      </c>
      <c r="G8202" s="1" t="n">
        <v>2</v>
      </c>
      <c r="H8202" s="1" t="s">
        <v>32</v>
      </c>
      <c r="I8202" s="1" t="s">
        <v>98</v>
      </c>
      <c r="J8202" s="1" t="s">
        <v>40</v>
      </c>
      <c r="K8202" s="6" t="s">
        <v>21</v>
      </c>
      <c r="L8202" s="6" t="s">
        <v>21</v>
      </c>
      <c r="M8202" s="6" t="s">
        <v>20</v>
      </c>
      <c r="N8202" s="1" t="s">
        <v>129</v>
      </c>
    </row>
    <row r="8203" customFormat="false" ht="12.8" hidden="false" customHeight="false" outlineLevel="0" collapsed="false">
      <c r="A8203" s="1" t="n">
        <v>116602</v>
      </c>
      <c r="B8203" s="5" t="n">
        <v>45328.1833564815</v>
      </c>
      <c r="C8203" s="2" t="n">
        <f aca="false">INT(B8203)</f>
        <v>45328</v>
      </c>
      <c r="D8203" s="1" t="n">
        <v>39</v>
      </c>
      <c r="E8203" s="1" t="s">
        <v>144</v>
      </c>
      <c r="G8203" s="1" t="n">
        <v>1</v>
      </c>
      <c r="H8203" s="1" t="s">
        <v>32</v>
      </c>
      <c r="I8203" s="1" t="s">
        <v>98</v>
      </c>
      <c r="J8203" s="1" t="s">
        <v>40</v>
      </c>
      <c r="K8203" s="6" t="s">
        <v>21</v>
      </c>
      <c r="L8203" s="6" t="s">
        <v>20</v>
      </c>
      <c r="M8203" s="6" t="s">
        <v>20</v>
      </c>
      <c r="N8203" s="1" t="s">
        <v>129</v>
      </c>
    </row>
    <row r="8204" customFormat="false" ht="12.8" hidden="true" customHeight="false" outlineLevel="0" collapsed="false">
      <c r="A8204" s="1" t="n">
        <v>116624</v>
      </c>
      <c r="B8204" s="5" t="n">
        <v>45328.3958333333</v>
      </c>
      <c r="C8204" s="2" t="n">
        <f aca="false">INT(B8204)</f>
        <v>45328</v>
      </c>
      <c r="D8204" s="1" t="n">
        <v>733</v>
      </c>
      <c r="E8204" s="1" t="s">
        <v>144</v>
      </c>
      <c r="G8204" s="1" t="n">
        <v>1</v>
      </c>
      <c r="H8204" s="1" t="s">
        <v>32</v>
      </c>
      <c r="I8204" s="1" t="s">
        <v>98</v>
      </c>
      <c r="J8204" s="1" t="s">
        <v>100</v>
      </c>
      <c r="K8204" s="6" t="s">
        <v>21</v>
      </c>
      <c r="L8204" s="6" t="s">
        <v>20</v>
      </c>
      <c r="M8204" s="6" t="s">
        <v>20</v>
      </c>
      <c r="N8204" s="1" t="s">
        <v>129</v>
      </c>
    </row>
    <row r="8205" customFormat="false" ht="12.8" hidden="true" customHeight="false" outlineLevel="0" collapsed="false">
      <c r="A8205" s="1" t="n">
        <v>116610</v>
      </c>
      <c r="B8205" s="5" t="n">
        <v>45328.4259490741</v>
      </c>
      <c r="C8205" s="2" t="n">
        <f aca="false">INT(B8205)</f>
        <v>45328</v>
      </c>
      <c r="D8205" s="1" t="n">
        <v>733</v>
      </c>
      <c r="E8205" s="1" t="s">
        <v>144</v>
      </c>
      <c r="G8205" s="1" t="n">
        <v>2</v>
      </c>
      <c r="H8205" s="1" t="s">
        <v>32</v>
      </c>
      <c r="I8205" s="1" t="s">
        <v>98</v>
      </c>
      <c r="J8205" s="1" t="s">
        <v>100</v>
      </c>
      <c r="K8205" s="6" t="s">
        <v>21</v>
      </c>
      <c r="L8205" s="6" t="s">
        <v>21</v>
      </c>
      <c r="M8205" s="6" t="s">
        <v>20</v>
      </c>
      <c r="N8205" s="1" t="s">
        <v>129</v>
      </c>
    </row>
    <row r="8206" customFormat="false" ht="12.8" hidden="true" customHeight="false" outlineLevel="0" collapsed="false">
      <c r="A8206" s="1" t="n">
        <v>116623</v>
      </c>
      <c r="B8206" s="5" t="n">
        <v>45328.560150463</v>
      </c>
      <c r="C8206" s="2" t="n">
        <f aca="false">INT(B8206)</f>
        <v>45328</v>
      </c>
      <c r="D8206" s="1" t="n">
        <v>733</v>
      </c>
      <c r="E8206" s="1" t="s">
        <v>144</v>
      </c>
      <c r="G8206" s="1" t="n">
        <v>1</v>
      </c>
      <c r="H8206" s="1" t="s">
        <v>32</v>
      </c>
      <c r="I8206" s="1" t="s">
        <v>98</v>
      </c>
      <c r="J8206" s="1" t="s">
        <v>100</v>
      </c>
      <c r="K8206" s="6" t="s">
        <v>21</v>
      </c>
      <c r="L8206" s="6" t="s">
        <v>21</v>
      </c>
      <c r="M8206" s="6" t="s">
        <v>20</v>
      </c>
      <c r="N8206" s="1" t="s">
        <v>129</v>
      </c>
    </row>
    <row r="8207" customFormat="false" ht="12.8" hidden="true" customHeight="false" outlineLevel="0" collapsed="false">
      <c r="A8207" s="1" t="n">
        <v>116622</v>
      </c>
      <c r="B8207" s="5" t="n">
        <v>45328.5613657407</v>
      </c>
      <c r="C8207" s="2" t="n">
        <f aca="false">INT(B8207)</f>
        <v>45328</v>
      </c>
      <c r="D8207" s="1" t="n">
        <v>733</v>
      </c>
      <c r="E8207" s="1" t="s">
        <v>144</v>
      </c>
      <c r="G8207" s="1" t="n">
        <v>1</v>
      </c>
      <c r="H8207" s="1" t="s">
        <v>32</v>
      </c>
      <c r="I8207" s="1" t="s">
        <v>98</v>
      </c>
      <c r="J8207" s="1" t="s">
        <v>100</v>
      </c>
      <c r="K8207" s="6" t="s">
        <v>21</v>
      </c>
      <c r="L8207" s="6" t="s">
        <v>21</v>
      </c>
      <c r="M8207" s="6" t="s">
        <v>20</v>
      </c>
      <c r="N8207" s="1" t="s">
        <v>129</v>
      </c>
    </row>
    <row r="8208" customFormat="false" ht="12.8" hidden="true" customHeight="false" outlineLevel="0" collapsed="false">
      <c r="A8208" s="1" t="n">
        <v>116621</v>
      </c>
      <c r="B8208" s="5" t="n">
        <v>45328.575775463</v>
      </c>
      <c r="C8208" s="2" t="n">
        <f aca="false">INT(B8208)</f>
        <v>45328</v>
      </c>
      <c r="D8208" s="1" t="n">
        <v>733</v>
      </c>
      <c r="E8208" s="1" t="s">
        <v>144</v>
      </c>
      <c r="G8208" s="1" t="n">
        <v>1</v>
      </c>
      <c r="H8208" s="1" t="s">
        <v>32</v>
      </c>
      <c r="I8208" s="1" t="s">
        <v>98</v>
      </c>
      <c r="J8208" s="1" t="s">
        <v>100</v>
      </c>
      <c r="K8208" s="6" t="s">
        <v>21</v>
      </c>
      <c r="L8208" s="6" t="s">
        <v>21</v>
      </c>
      <c r="M8208" s="6" t="s">
        <v>20</v>
      </c>
      <c r="N8208" s="1" t="s">
        <v>129</v>
      </c>
    </row>
    <row r="8209" customFormat="false" ht="12.8" hidden="true" customHeight="false" outlineLevel="0" collapsed="false">
      <c r="A8209" s="1" t="n">
        <v>116620</v>
      </c>
      <c r="B8209" s="5" t="n">
        <v>45328.6290393519</v>
      </c>
      <c r="C8209" s="2" t="n">
        <f aca="false">INT(B8209)</f>
        <v>45328</v>
      </c>
      <c r="D8209" s="1" t="n">
        <v>733</v>
      </c>
      <c r="E8209" s="1" t="s">
        <v>144</v>
      </c>
      <c r="G8209" s="1" t="n">
        <v>1</v>
      </c>
      <c r="H8209" s="1" t="s">
        <v>32</v>
      </c>
      <c r="I8209" s="1" t="s">
        <v>98</v>
      </c>
      <c r="J8209" s="1" t="s">
        <v>100</v>
      </c>
      <c r="K8209" s="6" t="s">
        <v>21</v>
      </c>
      <c r="L8209" s="6" t="s">
        <v>21</v>
      </c>
      <c r="M8209" s="6" t="s">
        <v>20</v>
      </c>
      <c r="N8209" s="1" t="s">
        <v>129</v>
      </c>
    </row>
    <row r="8210" customFormat="false" ht="12.8" hidden="true" customHeight="false" outlineLevel="0" collapsed="false">
      <c r="A8210" s="1" t="n">
        <v>116617</v>
      </c>
      <c r="B8210" s="5" t="n">
        <v>45328.6304282407</v>
      </c>
      <c r="C8210" s="2" t="n">
        <f aca="false">INT(B8210)</f>
        <v>45328</v>
      </c>
      <c r="D8210" s="1" t="n">
        <v>733</v>
      </c>
      <c r="E8210" s="1" t="s">
        <v>144</v>
      </c>
      <c r="G8210" s="1" t="n">
        <v>2</v>
      </c>
      <c r="H8210" s="1" t="s">
        <v>32</v>
      </c>
      <c r="I8210" s="1" t="s">
        <v>98</v>
      </c>
      <c r="J8210" s="1" t="s">
        <v>100</v>
      </c>
      <c r="K8210" s="6" t="s">
        <v>21</v>
      </c>
      <c r="L8210" s="6" t="s">
        <v>21</v>
      </c>
      <c r="M8210" s="6" t="s">
        <v>20</v>
      </c>
      <c r="N8210" s="1" t="s">
        <v>129</v>
      </c>
    </row>
    <row r="8211" customFormat="false" ht="12.8" hidden="true" customHeight="false" outlineLevel="0" collapsed="false">
      <c r="A8211" s="1" t="n">
        <v>116615</v>
      </c>
      <c r="B8211" s="5" t="n">
        <v>45328.7266898148</v>
      </c>
      <c r="C8211" s="2" t="n">
        <f aca="false">INT(B8211)</f>
        <v>45328</v>
      </c>
      <c r="D8211" s="1" t="n">
        <v>733</v>
      </c>
      <c r="E8211" s="1" t="s">
        <v>144</v>
      </c>
      <c r="G8211" s="1" t="n">
        <v>1</v>
      </c>
      <c r="H8211" s="1" t="s">
        <v>32</v>
      </c>
      <c r="I8211" s="1" t="s">
        <v>98</v>
      </c>
      <c r="J8211" s="1" t="s">
        <v>100</v>
      </c>
      <c r="K8211" s="6" t="s">
        <v>21</v>
      </c>
      <c r="L8211" s="6" t="s">
        <v>21</v>
      </c>
      <c r="M8211" s="6" t="s">
        <v>20</v>
      </c>
      <c r="N8211" s="1" t="s">
        <v>129</v>
      </c>
    </row>
    <row r="8212" customFormat="false" ht="12.8" hidden="false" customHeight="false" outlineLevel="0" collapsed="false">
      <c r="A8212" s="1" t="n">
        <v>116632</v>
      </c>
      <c r="B8212" s="5" t="n">
        <v>45328.7728240741</v>
      </c>
      <c r="C8212" s="2" t="n">
        <f aca="false">INT(B8212)</f>
        <v>45328</v>
      </c>
      <c r="D8212" s="1" t="n">
        <v>39</v>
      </c>
      <c r="E8212" s="1" t="s">
        <v>144</v>
      </c>
      <c r="G8212" s="1" t="n">
        <v>1</v>
      </c>
      <c r="H8212" s="1" t="s">
        <v>32</v>
      </c>
      <c r="I8212" s="1" t="s">
        <v>98</v>
      </c>
      <c r="J8212" s="1" t="s">
        <v>40</v>
      </c>
      <c r="K8212" s="6" t="s">
        <v>21</v>
      </c>
      <c r="L8212" s="6" t="s">
        <v>21</v>
      </c>
      <c r="M8212" s="6" t="s">
        <v>20</v>
      </c>
      <c r="N8212" s="1" t="s">
        <v>129</v>
      </c>
    </row>
    <row r="8213" customFormat="false" ht="12.8" hidden="false" customHeight="false" outlineLevel="0" collapsed="false">
      <c r="A8213" s="1" t="n">
        <v>116633</v>
      </c>
      <c r="B8213" s="5" t="n">
        <v>45328.7730555556</v>
      </c>
      <c r="C8213" s="2" t="n">
        <f aca="false">INT(B8213)</f>
        <v>45328</v>
      </c>
      <c r="D8213" s="1" t="n">
        <v>39</v>
      </c>
      <c r="E8213" s="1" t="s">
        <v>144</v>
      </c>
      <c r="G8213" s="1" t="n">
        <v>1</v>
      </c>
      <c r="H8213" s="1" t="s">
        <v>32</v>
      </c>
      <c r="I8213" s="1" t="s">
        <v>98</v>
      </c>
      <c r="J8213" s="1" t="s">
        <v>40</v>
      </c>
      <c r="K8213" s="6" t="s">
        <v>21</v>
      </c>
      <c r="L8213" s="6" t="s">
        <v>21</v>
      </c>
      <c r="M8213" s="6" t="s">
        <v>20</v>
      </c>
      <c r="N8213" s="1" t="s">
        <v>129</v>
      </c>
    </row>
    <row r="8214" customFormat="false" ht="12.8" hidden="false" customHeight="false" outlineLevel="0" collapsed="false">
      <c r="A8214" s="1" t="n">
        <v>116634</v>
      </c>
      <c r="B8214" s="5" t="n">
        <v>45328.7865277778</v>
      </c>
      <c r="C8214" s="2" t="n">
        <f aca="false">INT(B8214)</f>
        <v>45328</v>
      </c>
      <c r="D8214" s="1" t="n">
        <v>39</v>
      </c>
      <c r="E8214" s="1" t="s">
        <v>144</v>
      </c>
      <c r="G8214" s="1" t="n">
        <v>1</v>
      </c>
      <c r="H8214" s="1" t="s">
        <v>32</v>
      </c>
      <c r="I8214" s="1" t="s">
        <v>98</v>
      </c>
      <c r="J8214" s="1" t="s">
        <v>40</v>
      </c>
      <c r="K8214" s="6" t="s">
        <v>21</v>
      </c>
      <c r="L8214" s="6" t="s">
        <v>21</v>
      </c>
      <c r="M8214" s="6" t="s">
        <v>20</v>
      </c>
      <c r="N8214" s="1" t="s">
        <v>129</v>
      </c>
    </row>
    <row r="8215" customFormat="false" ht="12.8" hidden="false" customHeight="false" outlineLevel="0" collapsed="false">
      <c r="A8215" s="1" t="n">
        <v>116636</v>
      </c>
      <c r="B8215" s="5" t="n">
        <v>45328.8896180556</v>
      </c>
      <c r="C8215" s="2" t="n">
        <f aca="false">INT(B8215)</f>
        <v>45328</v>
      </c>
      <c r="D8215" s="1" t="n">
        <v>39</v>
      </c>
      <c r="E8215" s="1" t="s">
        <v>144</v>
      </c>
      <c r="G8215" s="1" t="n">
        <v>1</v>
      </c>
      <c r="H8215" s="1" t="s">
        <v>32</v>
      </c>
      <c r="I8215" s="1" t="s">
        <v>98</v>
      </c>
      <c r="J8215" s="1" t="s">
        <v>40</v>
      </c>
      <c r="K8215" s="6" t="s">
        <v>21</v>
      </c>
      <c r="L8215" s="6" t="s">
        <v>20</v>
      </c>
      <c r="M8215" s="6" t="s">
        <v>20</v>
      </c>
      <c r="N8215" s="1" t="s">
        <v>129</v>
      </c>
    </row>
    <row r="8216" customFormat="false" ht="12.8" hidden="false" customHeight="false" outlineLevel="0" collapsed="false">
      <c r="A8216" s="1" t="n">
        <v>116639</v>
      </c>
      <c r="B8216" s="5" t="n">
        <v>45328.8936689815</v>
      </c>
      <c r="C8216" s="2" t="n">
        <f aca="false">INT(B8216)</f>
        <v>45328</v>
      </c>
      <c r="D8216" s="1" t="n">
        <v>39</v>
      </c>
      <c r="E8216" s="1" t="s">
        <v>144</v>
      </c>
      <c r="G8216" s="1" t="n">
        <v>2</v>
      </c>
      <c r="H8216" s="1" t="s">
        <v>32</v>
      </c>
      <c r="I8216" s="1" t="s">
        <v>98</v>
      </c>
      <c r="J8216" s="1" t="s">
        <v>40</v>
      </c>
      <c r="K8216" s="6" t="s">
        <v>21</v>
      </c>
      <c r="L8216" s="6" t="s">
        <v>21</v>
      </c>
      <c r="M8216" s="6" t="s">
        <v>20</v>
      </c>
      <c r="N8216" s="1" t="s">
        <v>129</v>
      </c>
    </row>
    <row r="8217" customFormat="false" ht="12.8" hidden="false" customHeight="false" outlineLevel="0" collapsed="false">
      <c r="A8217" s="1" t="n">
        <v>116640</v>
      </c>
      <c r="B8217" s="5" t="n">
        <v>45328.898900463</v>
      </c>
      <c r="C8217" s="2" t="n">
        <f aca="false">INT(B8217)</f>
        <v>45328</v>
      </c>
      <c r="D8217" s="1" t="n">
        <v>39</v>
      </c>
      <c r="E8217" s="1" t="s">
        <v>144</v>
      </c>
      <c r="G8217" s="1" t="n">
        <v>1</v>
      </c>
      <c r="H8217" s="1" t="s">
        <v>32</v>
      </c>
      <c r="I8217" s="1" t="s">
        <v>98</v>
      </c>
      <c r="J8217" s="1" t="s">
        <v>40</v>
      </c>
      <c r="K8217" s="6" t="s">
        <v>21</v>
      </c>
      <c r="L8217" s="6" t="s">
        <v>20</v>
      </c>
      <c r="M8217" s="6" t="s">
        <v>20</v>
      </c>
      <c r="N8217" s="1" t="s">
        <v>129</v>
      </c>
    </row>
    <row r="8218" customFormat="false" ht="12.8" hidden="false" customHeight="false" outlineLevel="0" collapsed="false">
      <c r="A8218" s="1" t="n">
        <v>116642</v>
      </c>
      <c r="B8218" s="5" t="n">
        <v>45328.9247453704</v>
      </c>
      <c r="C8218" s="2" t="n">
        <f aca="false">INT(B8218)</f>
        <v>45328</v>
      </c>
      <c r="D8218" s="1" t="n">
        <v>39</v>
      </c>
      <c r="E8218" s="1" t="s">
        <v>144</v>
      </c>
      <c r="G8218" s="1" t="n">
        <v>1</v>
      </c>
      <c r="H8218" s="1" t="s">
        <v>32</v>
      </c>
      <c r="I8218" s="1" t="s">
        <v>98</v>
      </c>
      <c r="J8218" s="1" t="s">
        <v>40</v>
      </c>
      <c r="K8218" s="6" t="s">
        <v>21</v>
      </c>
      <c r="L8218" s="6" t="s">
        <v>20</v>
      </c>
      <c r="M8218" s="6" t="s">
        <v>20</v>
      </c>
      <c r="N8218" s="1" t="s">
        <v>129</v>
      </c>
    </row>
    <row r="8219" customFormat="false" ht="12.8" hidden="false" customHeight="false" outlineLevel="0" collapsed="false">
      <c r="A8219" s="1" t="n">
        <v>116643</v>
      </c>
      <c r="B8219" s="5" t="n">
        <v>45328.979525463</v>
      </c>
      <c r="C8219" s="2" t="n">
        <f aca="false">INT(B8219)</f>
        <v>45328</v>
      </c>
      <c r="D8219" s="1" t="n">
        <v>39</v>
      </c>
      <c r="E8219" s="1" t="s">
        <v>144</v>
      </c>
      <c r="G8219" s="1" t="n">
        <v>1</v>
      </c>
      <c r="H8219" s="1" t="s">
        <v>32</v>
      </c>
      <c r="I8219" s="1" t="s">
        <v>98</v>
      </c>
      <c r="J8219" s="1" t="s">
        <v>40</v>
      </c>
      <c r="K8219" s="6" t="s">
        <v>21</v>
      </c>
      <c r="L8219" s="6" t="s">
        <v>21</v>
      </c>
      <c r="M8219" s="6" t="s">
        <v>20</v>
      </c>
      <c r="N8219" s="1" t="s">
        <v>129</v>
      </c>
    </row>
    <row r="8220" customFormat="false" ht="12.8" hidden="false" customHeight="false" outlineLevel="0" collapsed="false">
      <c r="A8220" s="1" t="n">
        <v>116649</v>
      </c>
      <c r="B8220" s="5" t="n">
        <v>45329.1938078704</v>
      </c>
      <c r="C8220" s="2" t="n">
        <f aca="false">INT(B8220)</f>
        <v>45329</v>
      </c>
      <c r="D8220" s="1" t="n">
        <v>39</v>
      </c>
      <c r="E8220" s="1" t="s">
        <v>144</v>
      </c>
      <c r="G8220" s="1" t="n">
        <v>2</v>
      </c>
      <c r="H8220" s="1" t="s">
        <v>32</v>
      </c>
      <c r="I8220" s="1" t="s">
        <v>98</v>
      </c>
      <c r="J8220" s="1" t="s">
        <v>40</v>
      </c>
      <c r="K8220" s="6" t="s">
        <v>21</v>
      </c>
      <c r="L8220" s="6" t="s">
        <v>20</v>
      </c>
      <c r="M8220" s="6" t="s">
        <v>20</v>
      </c>
      <c r="N8220" s="1" t="s">
        <v>129</v>
      </c>
    </row>
    <row r="8221" customFormat="false" ht="12.8" hidden="true" customHeight="false" outlineLevel="0" collapsed="false">
      <c r="A8221" s="1" t="n">
        <v>116665</v>
      </c>
      <c r="B8221" s="5" t="n">
        <v>45329.297974537</v>
      </c>
      <c r="C8221" s="2" t="n">
        <f aca="false">INT(B8221)</f>
        <v>45329</v>
      </c>
      <c r="D8221" s="1" t="n">
        <v>718</v>
      </c>
      <c r="E8221" s="1" t="s">
        <v>144</v>
      </c>
      <c r="G8221" s="1" t="n">
        <v>2</v>
      </c>
      <c r="H8221" s="1" t="s">
        <v>32</v>
      </c>
      <c r="I8221" s="1" t="s">
        <v>108</v>
      </c>
      <c r="J8221" s="1" t="s">
        <v>86</v>
      </c>
      <c r="K8221" s="6" t="s">
        <v>21</v>
      </c>
      <c r="L8221" s="6" t="s">
        <v>21</v>
      </c>
      <c r="M8221" s="6" t="s">
        <v>21</v>
      </c>
      <c r="N8221" s="1" t="s">
        <v>194</v>
      </c>
    </row>
    <row r="8222" customFormat="false" ht="12.8" hidden="false" customHeight="false" outlineLevel="0" collapsed="false">
      <c r="A8222" s="1" t="n">
        <v>116651</v>
      </c>
      <c r="B8222" s="5" t="n">
        <v>45329.3004398148</v>
      </c>
      <c r="C8222" s="2" t="n">
        <f aca="false">INT(B8222)</f>
        <v>45329</v>
      </c>
      <c r="D8222" s="1" t="n">
        <v>39</v>
      </c>
      <c r="E8222" s="1" t="s">
        <v>144</v>
      </c>
      <c r="G8222" s="1" t="n">
        <v>1</v>
      </c>
      <c r="H8222" s="1" t="s">
        <v>32</v>
      </c>
      <c r="I8222" s="1" t="s">
        <v>98</v>
      </c>
      <c r="J8222" s="1" t="s">
        <v>40</v>
      </c>
      <c r="K8222" s="6" t="s">
        <v>21</v>
      </c>
      <c r="L8222" s="6" t="s">
        <v>20</v>
      </c>
      <c r="M8222" s="6" t="s">
        <v>20</v>
      </c>
      <c r="N8222" s="1" t="s">
        <v>129</v>
      </c>
    </row>
    <row r="8223" customFormat="false" ht="12.8" hidden="true" customHeight="false" outlineLevel="0" collapsed="false">
      <c r="A8223" s="1" t="n">
        <v>116677</v>
      </c>
      <c r="B8223" s="5" t="n">
        <v>45329.4343171296</v>
      </c>
      <c r="C8223" s="2" t="n">
        <f aca="false">INT(B8223)</f>
        <v>45329</v>
      </c>
      <c r="D8223" s="1" t="n">
        <v>733</v>
      </c>
      <c r="E8223" s="1" t="s">
        <v>144</v>
      </c>
      <c r="G8223" s="1" t="n">
        <v>1</v>
      </c>
      <c r="H8223" s="1" t="s">
        <v>32</v>
      </c>
      <c r="I8223" s="1" t="s">
        <v>98</v>
      </c>
      <c r="J8223" s="1" t="s">
        <v>100</v>
      </c>
      <c r="K8223" s="6" t="s">
        <v>21</v>
      </c>
      <c r="L8223" s="6" t="s">
        <v>21</v>
      </c>
      <c r="M8223" s="6" t="s">
        <v>20</v>
      </c>
      <c r="N8223" s="1" t="s">
        <v>129</v>
      </c>
    </row>
    <row r="8224" customFormat="false" ht="12.8" hidden="true" customHeight="false" outlineLevel="0" collapsed="false">
      <c r="A8224" s="1" t="n">
        <v>116675</v>
      </c>
      <c r="B8224" s="5" t="n">
        <v>45329.5352546296</v>
      </c>
      <c r="C8224" s="2" t="n">
        <f aca="false">INT(B8224)</f>
        <v>45329</v>
      </c>
      <c r="D8224" s="1" t="n">
        <v>733</v>
      </c>
      <c r="E8224" s="1" t="s">
        <v>144</v>
      </c>
      <c r="G8224" s="1" t="n">
        <v>1</v>
      </c>
      <c r="H8224" s="1" t="s">
        <v>32</v>
      </c>
      <c r="I8224" s="1" t="s">
        <v>98</v>
      </c>
      <c r="J8224" s="1" t="s">
        <v>100</v>
      </c>
      <c r="K8224" s="6" t="s">
        <v>21</v>
      </c>
      <c r="L8224" s="6" t="s">
        <v>21</v>
      </c>
      <c r="M8224" s="6" t="s">
        <v>20</v>
      </c>
      <c r="N8224" s="1" t="s">
        <v>129</v>
      </c>
    </row>
    <row r="8225" customFormat="false" ht="12.8" hidden="true" customHeight="false" outlineLevel="0" collapsed="false">
      <c r="A8225" s="1" t="n">
        <v>116671</v>
      </c>
      <c r="B8225" s="5" t="n">
        <v>45329.5389467593</v>
      </c>
      <c r="C8225" s="2" t="n">
        <f aca="false">INT(B8225)</f>
        <v>45329</v>
      </c>
      <c r="D8225" s="1" t="n">
        <v>733</v>
      </c>
      <c r="E8225" s="1" t="s">
        <v>144</v>
      </c>
      <c r="G8225" s="1" t="n">
        <v>2</v>
      </c>
      <c r="H8225" s="1" t="s">
        <v>32</v>
      </c>
      <c r="I8225" s="1" t="s">
        <v>98</v>
      </c>
      <c r="J8225" s="1" t="s">
        <v>100</v>
      </c>
      <c r="K8225" s="6" t="s">
        <v>21</v>
      </c>
      <c r="L8225" s="6" t="s">
        <v>21</v>
      </c>
      <c r="M8225" s="6" t="s">
        <v>20</v>
      </c>
      <c r="N8225" s="1" t="s">
        <v>129</v>
      </c>
    </row>
    <row r="8226" customFormat="false" ht="12.8" hidden="true" customHeight="false" outlineLevel="0" collapsed="false">
      <c r="A8226" s="1" t="n">
        <v>116667</v>
      </c>
      <c r="B8226" s="5" t="n">
        <v>45329.5479166667</v>
      </c>
      <c r="C8226" s="2" t="n">
        <f aca="false">INT(B8226)</f>
        <v>45329</v>
      </c>
      <c r="D8226" s="1" t="n">
        <v>733</v>
      </c>
      <c r="E8226" s="1" t="s">
        <v>144</v>
      </c>
      <c r="G8226" s="1" t="n">
        <v>1</v>
      </c>
      <c r="H8226" s="1" t="s">
        <v>32</v>
      </c>
      <c r="I8226" s="1" t="s">
        <v>98</v>
      </c>
      <c r="J8226" s="1" t="s">
        <v>100</v>
      </c>
      <c r="K8226" s="6" t="s">
        <v>21</v>
      </c>
      <c r="L8226" s="6" t="s">
        <v>21</v>
      </c>
      <c r="M8226" s="6" t="s">
        <v>20</v>
      </c>
      <c r="N8226" s="1" t="s">
        <v>129</v>
      </c>
    </row>
    <row r="8227" customFormat="false" ht="12.8" hidden="true" customHeight="false" outlineLevel="0" collapsed="false">
      <c r="A8227" s="1" t="n">
        <v>116679</v>
      </c>
      <c r="B8227" s="5" t="n">
        <v>45329.7099652778</v>
      </c>
      <c r="C8227" s="2" t="n">
        <f aca="false">INT(B8227)</f>
        <v>45329</v>
      </c>
      <c r="D8227" s="1" t="n">
        <v>733</v>
      </c>
      <c r="E8227" s="1" t="s">
        <v>144</v>
      </c>
      <c r="G8227" s="1" t="n">
        <v>1</v>
      </c>
      <c r="H8227" s="1" t="s">
        <v>32</v>
      </c>
      <c r="I8227" s="1" t="s">
        <v>98</v>
      </c>
      <c r="J8227" s="1" t="s">
        <v>100</v>
      </c>
      <c r="K8227" s="6" t="s">
        <v>21</v>
      </c>
      <c r="L8227" s="6" t="s">
        <v>21</v>
      </c>
      <c r="M8227" s="6" t="s">
        <v>20</v>
      </c>
      <c r="N8227" s="1" t="s">
        <v>129</v>
      </c>
    </row>
    <row r="8228" customFormat="false" ht="12.8" hidden="true" customHeight="false" outlineLevel="0" collapsed="false">
      <c r="A8228" s="1" t="n">
        <v>116686</v>
      </c>
      <c r="B8228" s="5" t="n">
        <v>45329.7390046296</v>
      </c>
      <c r="C8228" s="2" t="n">
        <f aca="false">INT(B8228)</f>
        <v>45329</v>
      </c>
      <c r="D8228" s="1" t="n">
        <v>733</v>
      </c>
      <c r="E8228" s="1" t="s">
        <v>144</v>
      </c>
      <c r="G8228" s="1" t="n">
        <v>2</v>
      </c>
      <c r="H8228" s="1" t="s">
        <v>32</v>
      </c>
      <c r="I8228" s="1" t="s">
        <v>98</v>
      </c>
      <c r="J8228" s="1" t="s">
        <v>100</v>
      </c>
      <c r="K8228" s="6" t="s">
        <v>21</v>
      </c>
      <c r="L8228" s="6" t="s">
        <v>21</v>
      </c>
      <c r="M8228" s="6" t="s">
        <v>20</v>
      </c>
      <c r="N8228" s="1" t="s">
        <v>129</v>
      </c>
    </row>
    <row r="8229" customFormat="false" ht="12.8" hidden="true" customHeight="false" outlineLevel="0" collapsed="false">
      <c r="A8229" s="1" t="n">
        <v>116697</v>
      </c>
      <c r="B8229" s="5" t="n">
        <v>45329.7642476852</v>
      </c>
      <c r="C8229" s="2" t="n">
        <f aca="false">INT(B8229)</f>
        <v>45329</v>
      </c>
      <c r="D8229" s="1" t="n">
        <v>733</v>
      </c>
      <c r="E8229" s="1" t="s">
        <v>144</v>
      </c>
      <c r="G8229" s="1" t="n">
        <v>1</v>
      </c>
      <c r="H8229" s="1" t="s">
        <v>32</v>
      </c>
      <c r="I8229" s="1" t="s">
        <v>98</v>
      </c>
      <c r="J8229" s="1" t="s">
        <v>100</v>
      </c>
      <c r="K8229" s="6" t="s">
        <v>21</v>
      </c>
      <c r="L8229" s="6" t="s">
        <v>21</v>
      </c>
      <c r="M8229" s="6" t="s">
        <v>20</v>
      </c>
      <c r="N8229" s="1" t="s">
        <v>129</v>
      </c>
    </row>
    <row r="8230" customFormat="false" ht="12.8" hidden="false" customHeight="false" outlineLevel="0" collapsed="false">
      <c r="A8230" s="1" t="n">
        <v>116700</v>
      </c>
      <c r="B8230" s="5" t="n">
        <v>45329.7682523148</v>
      </c>
      <c r="C8230" s="2" t="n">
        <f aca="false">INT(B8230)</f>
        <v>45329</v>
      </c>
      <c r="D8230" s="1" t="n">
        <v>39</v>
      </c>
      <c r="E8230" s="1" t="s">
        <v>144</v>
      </c>
      <c r="G8230" s="1" t="n">
        <v>1</v>
      </c>
      <c r="H8230" s="1" t="s">
        <v>32</v>
      </c>
      <c r="I8230" s="1" t="s">
        <v>98</v>
      </c>
      <c r="J8230" s="1" t="s">
        <v>40</v>
      </c>
      <c r="K8230" s="6" t="s">
        <v>21</v>
      </c>
      <c r="L8230" s="6" t="s">
        <v>21</v>
      </c>
      <c r="M8230" s="6" t="s">
        <v>20</v>
      </c>
      <c r="N8230" s="1" t="s">
        <v>129</v>
      </c>
    </row>
    <row r="8231" customFormat="false" ht="12.8" hidden="false" customHeight="false" outlineLevel="0" collapsed="false">
      <c r="A8231" s="1" t="n">
        <v>116701</v>
      </c>
      <c r="B8231" s="5" t="n">
        <v>45329.7954398148</v>
      </c>
      <c r="C8231" s="2" t="n">
        <f aca="false">INT(B8231)</f>
        <v>45329</v>
      </c>
      <c r="D8231" s="1" t="n">
        <v>39</v>
      </c>
      <c r="E8231" s="1" t="s">
        <v>144</v>
      </c>
      <c r="G8231" s="1" t="n">
        <v>1</v>
      </c>
      <c r="H8231" s="1" t="s">
        <v>32</v>
      </c>
      <c r="I8231" s="1" t="s">
        <v>98</v>
      </c>
      <c r="J8231" s="1" t="s">
        <v>40</v>
      </c>
      <c r="K8231" s="6" t="s">
        <v>21</v>
      </c>
      <c r="L8231" s="6" t="s">
        <v>20</v>
      </c>
      <c r="M8231" s="6" t="s">
        <v>20</v>
      </c>
      <c r="N8231" s="1" t="s">
        <v>129</v>
      </c>
    </row>
    <row r="8232" customFormat="false" ht="12.8" hidden="false" customHeight="false" outlineLevel="0" collapsed="false">
      <c r="A8232" s="1" t="n">
        <v>116702</v>
      </c>
      <c r="B8232" s="5" t="n">
        <v>45329.8172106482</v>
      </c>
      <c r="C8232" s="2" t="n">
        <f aca="false">INT(B8232)</f>
        <v>45329</v>
      </c>
      <c r="D8232" s="1" t="n">
        <v>39</v>
      </c>
      <c r="E8232" s="1" t="s">
        <v>144</v>
      </c>
      <c r="G8232" s="1" t="n">
        <v>1</v>
      </c>
      <c r="H8232" s="1" t="s">
        <v>32</v>
      </c>
      <c r="I8232" s="1" t="s">
        <v>98</v>
      </c>
      <c r="J8232" s="1" t="s">
        <v>40</v>
      </c>
      <c r="K8232" s="6" t="s">
        <v>21</v>
      </c>
      <c r="L8232" s="6" t="s">
        <v>21</v>
      </c>
      <c r="M8232" s="6" t="s">
        <v>20</v>
      </c>
      <c r="N8232" s="1" t="s">
        <v>129</v>
      </c>
    </row>
    <row r="8233" customFormat="false" ht="12.8" hidden="false" customHeight="false" outlineLevel="0" collapsed="false">
      <c r="A8233" s="1" t="n">
        <v>116703</v>
      </c>
      <c r="B8233" s="5" t="n">
        <v>45330.0224884259</v>
      </c>
      <c r="C8233" s="2" t="n">
        <f aca="false">INT(B8233)</f>
        <v>45330</v>
      </c>
      <c r="D8233" s="1" t="n">
        <v>39</v>
      </c>
      <c r="E8233" s="1" t="s">
        <v>144</v>
      </c>
      <c r="G8233" s="1" t="n">
        <v>1</v>
      </c>
      <c r="H8233" s="1" t="s">
        <v>32</v>
      </c>
      <c r="I8233" s="1" t="s">
        <v>98</v>
      </c>
      <c r="J8233" s="1" t="s">
        <v>40</v>
      </c>
      <c r="K8233" s="6" t="s">
        <v>21</v>
      </c>
      <c r="L8233" s="6" t="s">
        <v>20</v>
      </c>
      <c r="M8233" s="6" t="s">
        <v>20</v>
      </c>
      <c r="N8233" s="1" t="s">
        <v>129</v>
      </c>
    </row>
    <row r="8234" customFormat="false" ht="12.8" hidden="false" customHeight="false" outlineLevel="0" collapsed="false">
      <c r="A8234" s="1" t="n">
        <v>116704</v>
      </c>
      <c r="B8234" s="5" t="n">
        <v>45330.0685532407</v>
      </c>
      <c r="C8234" s="2" t="n">
        <f aca="false">INT(B8234)</f>
        <v>45330</v>
      </c>
      <c r="D8234" s="1" t="n">
        <v>39</v>
      </c>
      <c r="E8234" s="1" t="s">
        <v>144</v>
      </c>
      <c r="G8234" s="1" t="n">
        <v>1</v>
      </c>
      <c r="H8234" s="1" t="s">
        <v>32</v>
      </c>
      <c r="I8234" s="1" t="s">
        <v>98</v>
      </c>
      <c r="J8234" s="1" t="s">
        <v>40</v>
      </c>
      <c r="K8234" s="6" t="s">
        <v>21</v>
      </c>
      <c r="L8234" s="6" t="s">
        <v>21</v>
      </c>
      <c r="M8234" s="6" t="s">
        <v>20</v>
      </c>
      <c r="N8234" s="1" t="s">
        <v>129</v>
      </c>
    </row>
    <row r="8235" customFormat="false" ht="12.8" hidden="false" customHeight="false" outlineLevel="0" collapsed="false">
      <c r="A8235" s="1" t="n">
        <v>116705</v>
      </c>
      <c r="B8235" s="5" t="n">
        <v>45330.090150463</v>
      </c>
      <c r="C8235" s="2" t="n">
        <f aca="false">INT(B8235)</f>
        <v>45330</v>
      </c>
      <c r="D8235" s="1" t="n">
        <v>39</v>
      </c>
      <c r="E8235" s="1" t="s">
        <v>144</v>
      </c>
      <c r="G8235" s="1" t="n">
        <v>1</v>
      </c>
      <c r="H8235" s="1" t="s">
        <v>32</v>
      </c>
      <c r="I8235" s="1" t="s">
        <v>98</v>
      </c>
      <c r="J8235" s="1" t="s">
        <v>40</v>
      </c>
      <c r="K8235" s="6" t="s">
        <v>21</v>
      </c>
      <c r="L8235" s="6" t="s">
        <v>21</v>
      </c>
      <c r="M8235" s="6" t="s">
        <v>20</v>
      </c>
      <c r="N8235" s="1" t="s">
        <v>129</v>
      </c>
    </row>
    <row r="8236" customFormat="false" ht="12.8" hidden="true" customHeight="false" outlineLevel="0" collapsed="false">
      <c r="A8236" s="1" t="n">
        <v>116718</v>
      </c>
      <c r="B8236" s="5" t="n">
        <v>45330.1585300926</v>
      </c>
      <c r="C8236" s="2" t="n">
        <f aca="false">INT(B8236)</f>
        <v>45330</v>
      </c>
      <c r="D8236" s="1" t="n">
        <v>718</v>
      </c>
      <c r="E8236" s="1" t="s">
        <v>144</v>
      </c>
      <c r="G8236" s="1" t="n">
        <v>2</v>
      </c>
      <c r="H8236" s="1" t="s">
        <v>32</v>
      </c>
      <c r="I8236" s="1" t="s">
        <v>108</v>
      </c>
      <c r="J8236" s="1" t="s">
        <v>86</v>
      </c>
      <c r="K8236" s="6" t="s">
        <v>21</v>
      </c>
      <c r="L8236" s="6" t="s">
        <v>21</v>
      </c>
      <c r="M8236" s="6" t="s">
        <v>21</v>
      </c>
      <c r="N8236" s="1" t="s">
        <v>488</v>
      </c>
    </row>
    <row r="8237" customFormat="false" ht="12.8" hidden="false" customHeight="false" outlineLevel="0" collapsed="false">
      <c r="A8237" s="1" t="n">
        <v>116708</v>
      </c>
      <c r="B8237" s="5" t="n">
        <v>45330.2021759259</v>
      </c>
      <c r="C8237" s="2" t="n">
        <f aca="false">INT(B8237)</f>
        <v>45330</v>
      </c>
      <c r="D8237" s="1" t="n">
        <v>39</v>
      </c>
      <c r="E8237" s="1" t="s">
        <v>144</v>
      </c>
      <c r="G8237" s="1" t="n">
        <v>1</v>
      </c>
      <c r="H8237" s="1" t="s">
        <v>32</v>
      </c>
      <c r="I8237" s="1" t="s">
        <v>98</v>
      </c>
      <c r="J8237" s="1" t="s">
        <v>40</v>
      </c>
      <c r="K8237" s="6" t="s">
        <v>21</v>
      </c>
      <c r="L8237" s="6" t="s">
        <v>20</v>
      </c>
      <c r="M8237" s="6" t="s">
        <v>20</v>
      </c>
      <c r="N8237" s="1" t="s">
        <v>129</v>
      </c>
    </row>
    <row r="8238" customFormat="false" ht="12.8" hidden="false" customHeight="false" outlineLevel="0" collapsed="false">
      <c r="A8238" s="1" t="n">
        <v>116709</v>
      </c>
      <c r="B8238" s="5" t="n">
        <v>45330.2218865741</v>
      </c>
      <c r="C8238" s="2" t="n">
        <f aca="false">INT(B8238)</f>
        <v>45330</v>
      </c>
      <c r="D8238" s="1" t="n">
        <v>39</v>
      </c>
      <c r="E8238" s="1" t="s">
        <v>144</v>
      </c>
      <c r="G8238" s="1" t="n">
        <v>1</v>
      </c>
      <c r="H8238" s="1" t="s">
        <v>32</v>
      </c>
      <c r="I8238" s="1" t="s">
        <v>98</v>
      </c>
      <c r="J8238" s="1" t="s">
        <v>40</v>
      </c>
      <c r="K8238" s="6" t="s">
        <v>21</v>
      </c>
      <c r="L8238" s="6" t="s">
        <v>20</v>
      </c>
      <c r="M8238" s="6" t="s">
        <v>20</v>
      </c>
      <c r="N8238" s="1" t="s">
        <v>129</v>
      </c>
    </row>
    <row r="8239" customFormat="false" ht="12.8" hidden="false" customHeight="false" outlineLevel="0" collapsed="false">
      <c r="A8239" s="1" t="n">
        <v>116712</v>
      </c>
      <c r="B8239" s="5" t="n">
        <v>45330.2393634259</v>
      </c>
      <c r="C8239" s="2" t="n">
        <f aca="false">INT(B8239)</f>
        <v>45330</v>
      </c>
      <c r="D8239" s="1" t="n">
        <v>39</v>
      </c>
      <c r="E8239" s="1" t="s">
        <v>144</v>
      </c>
      <c r="G8239" s="1" t="n">
        <v>2</v>
      </c>
      <c r="H8239" s="1" t="s">
        <v>32</v>
      </c>
      <c r="I8239" s="1" t="s">
        <v>98</v>
      </c>
      <c r="J8239" s="1" t="s">
        <v>40</v>
      </c>
      <c r="K8239" s="6" t="s">
        <v>21</v>
      </c>
      <c r="L8239" s="6" t="s">
        <v>21</v>
      </c>
      <c r="M8239" s="6" t="s">
        <v>20</v>
      </c>
      <c r="N8239" s="1" t="s">
        <v>129</v>
      </c>
    </row>
    <row r="8240" customFormat="false" ht="12.8" hidden="false" customHeight="false" outlineLevel="0" collapsed="false">
      <c r="A8240" s="1" t="n">
        <v>116714</v>
      </c>
      <c r="B8240" s="5" t="n">
        <v>45330.2462037037</v>
      </c>
      <c r="C8240" s="2" t="n">
        <f aca="false">INT(B8240)</f>
        <v>45330</v>
      </c>
      <c r="D8240" s="1" t="n">
        <v>39</v>
      </c>
      <c r="E8240" s="1" t="s">
        <v>144</v>
      </c>
      <c r="G8240" s="1" t="n">
        <v>1</v>
      </c>
      <c r="H8240" s="1" t="s">
        <v>32</v>
      </c>
      <c r="I8240" s="1" t="s">
        <v>98</v>
      </c>
      <c r="J8240" s="1" t="s">
        <v>40</v>
      </c>
      <c r="K8240" s="6" t="s">
        <v>21</v>
      </c>
      <c r="L8240" s="6" t="s">
        <v>20</v>
      </c>
      <c r="M8240" s="6" t="s">
        <v>20</v>
      </c>
      <c r="N8240" s="1" t="s">
        <v>129</v>
      </c>
    </row>
    <row r="8241" customFormat="false" ht="12.8" hidden="true" customHeight="false" outlineLevel="0" collapsed="false">
      <c r="A8241" s="1" t="n">
        <v>116733</v>
      </c>
      <c r="B8241" s="5" t="n">
        <v>45330.2827083333</v>
      </c>
      <c r="C8241" s="2" t="n">
        <f aca="false">INT(B8241)</f>
        <v>45330</v>
      </c>
      <c r="D8241" s="1" t="n">
        <v>718</v>
      </c>
      <c r="E8241" s="1" t="s">
        <v>144</v>
      </c>
      <c r="G8241" s="1" t="n">
        <v>2</v>
      </c>
      <c r="H8241" s="1" t="s">
        <v>32</v>
      </c>
      <c r="I8241" s="1" t="s">
        <v>108</v>
      </c>
      <c r="J8241" s="1" t="s">
        <v>86</v>
      </c>
      <c r="K8241" s="6" t="s">
        <v>21</v>
      </c>
      <c r="L8241" s="6" t="s">
        <v>21</v>
      </c>
      <c r="M8241" s="6" t="s">
        <v>21</v>
      </c>
      <c r="N8241" s="1" t="s">
        <v>513</v>
      </c>
    </row>
    <row r="8242" customFormat="false" ht="12.8" hidden="true" customHeight="false" outlineLevel="0" collapsed="false">
      <c r="A8242" s="1" t="n">
        <v>117256</v>
      </c>
      <c r="B8242" s="5" t="n">
        <v>45331.1110416667</v>
      </c>
      <c r="C8242" s="2" t="n">
        <f aca="false">INT(B8242)</f>
        <v>45331</v>
      </c>
      <c r="D8242" s="1" t="n">
        <v>718</v>
      </c>
      <c r="E8242" s="1" t="s">
        <v>144</v>
      </c>
      <c r="G8242" s="1" t="n">
        <v>2</v>
      </c>
      <c r="H8242" s="1" t="s">
        <v>32</v>
      </c>
      <c r="I8242" s="1" t="s">
        <v>108</v>
      </c>
      <c r="J8242" s="1" t="s">
        <v>86</v>
      </c>
      <c r="K8242" s="6" t="s">
        <v>21</v>
      </c>
      <c r="L8242" s="6" t="s">
        <v>21</v>
      </c>
      <c r="M8242" s="6" t="s">
        <v>21</v>
      </c>
      <c r="N8242" s="1" t="s">
        <v>194</v>
      </c>
    </row>
    <row r="8243" customFormat="false" ht="12.8" hidden="true" customHeight="false" outlineLevel="0" collapsed="false">
      <c r="A8243" s="1" t="n">
        <v>117360</v>
      </c>
      <c r="B8243" s="5" t="n">
        <v>45332.8624768519</v>
      </c>
      <c r="C8243" s="2" t="n">
        <f aca="false">INT(B8243)</f>
        <v>45332</v>
      </c>
      <c r="D8243" s="1" t="n">
        <v>729</v>
      </c>
      <c r="E8243" s="1" t="s">
        <v>144</v>
      </c>
      <c r="G8243" s="1" t="n">
        <v>2</v>
      </c>
      <c r="H8243" s="1" t="s">
        <v>237</v>
      </c>
      <c r="I8243" s="1" t="s">
        <v>108</v>
      </c>
      <c r="K8243" s="6" t="s">
        <v>21</v>
      </c>
      <c r="L8243" s="6" t="s">
        <v>20</v>
      </c>
      <c r="M8243" s="6" t="s">
        <v>20</v>
      </c>
      <c r="N8243" s="1" t="s">
        <v>129</v>
      </c>
    </row>
    <row r="8244" customFormat="false" ht="12.8" hidden="true" customHeight="false" outlineLevel="0" collapsed="false">
      <c r="A8244" s="1" t="n">
        <v>117359</v>
      </c>
      <c r="B8244" s="5" t="n">
        <v>45332.8625925926</v>
      </c>
      <c r="C8244" s="2" t="n">
        <f aca="false">INT(B8244)</f>
        <v>45332</v>
      </c>
      <c r="D8244" s="1" t="n">
        <v>729</v>
      </c>
      <c r="E8244" s="1" t="s">
        <v>144</v>
      </c>
      <c r="G8244" s="1" t="n">
        <v>2</v>
      </c>
      <c r="H8244" s="1" t="s">
        <v>237</v>
      </c>
      <c r="I8244" s="1" t="s">
        <v>108</v>
      </c>
      <c r="K8244" s="6" t="s">
        <v>21</v>
      </c>
      <c r="L8244" s="6" t="s">
        <v>20</v>
      </c>
      <c r="M8244" s="6" t="s">
        <v>20</v>
      </c>
      <c r="N8244" s="1" t="s">
        <v>129</v>
      </c>
    </row>
    <row r="8245" customFormat="false" ht="12.8" hidden="true" customHeight="false" outlineLevel="0" collapsed="false">
      <c r="A8245" s="1" t="n">
        <v>117361</v>
      </c>
      <c r="B8245" s="5" t="n">
        <v>45332.8768402778</v>
      </c>
      <c r="C8245" s="2" t="n">
        <f aca="false">INT(B8245)</f>
        <v>45332</v>
      </c>
      <c r="D8245" s="1" t="n">
        <v>729</v>
      </c>
      <c r="E8245" s="1" t="s">
        <v>144</v>
      </c>
      <c r="G8245" s="1" t="n">
        <v>2</v>
      </c>
      <c r="H8245" s="1" t="s">
        <v>237</v>
      </c>
      <c r="I8245" s="1" t="s">
        <v>108</v>
      </c>
      <c r="K8245" s="6" t="s">
        <v>21</v>
      </c>
      <c r="L8245" s="6" t="s">
        <v>20</v>
      </c>
      <c r="M8245" s="6" t="s">
        <v>20</v>
      </c>
      <c r="N8245" s="1" t="s">
        <v>129</v>
      </c>
    </row>
    <row r="8246" customFormat="false" ht="12.8" hidden="true" customHeight="false" outlineLevel="0" collapsed="false">
      <c r="A8246" s="1" t="n">
        <v>117366</v>
      </c>
      <c r="B8246" s="5" t="n">
        <v>45332.8775</v>
      </c>
      <c r="C8246" s="2" t="n">
        <f aca="false">INT(B8246)</f>
        <v>45332</v>
      </c>
      <c r="D8246" s="1" t="n">
        <v>729</v>
      </c>
      <c r="E8246" s="1" t="s">
        <v>144</v>
      </c>
      <c r="G8246" s="1" t="n">
        <v>2</v>
      </c>
      <c r="H8246" s="1" t="s">
        <v>237</v>
      </c>
      <c r="I8246" s="1" t="s">
        <v>108</v>
      </c>
      <c r="K8246" s="6" t="s">
        <v>21</v>
      </c>
      <c r="L8246" s="6" t="s">
        <v>20</v>
      </c>
      <c r="M8246" s="6" t="s">
        <v>20</v>
      </c>
      <c r="N8246" s="1" t="s">
        <v>129</v>
      </c>
    </row>
    <row r="8247" customFormat="false" ht="12.8" hidden="true" customHeight="false" outlineLevel="0" collapsed="false">
      <c r="A8247" s="1" t="n">
        <v>117483</v>
      </c>
      <c r="B8247" s="5" t="n">
        <v>45333.333900463</v>
      </c>
      <c r="C8247" s="2" t="n">
        <f aca="false">INT(B8247)</f>
        <v>45333</v>
      </c>
      <c r="D8247" s="1" t="n">
        <v>729</v>
      </c>
      <c r="E8247" s="1" t="s">
        <v>144</v>
      </c>
      <c r="G8247" s="1" t="n">
        <v>2</v>
      </c>
      <c r="H8247" s="1" t="s">
        <v>237</v>
      </c>
      <c r="I8247" s="1" t="s">
        <v>108</v>
      </c>
      <c r="K8247" s="6" t="s">
        <v>21</v>
      </c>
      <c r="L8247" s="6" t="s">
        <v>20</v>
      </c>
      <c r="M8247" s="6" t="s">
        <v>20</v>
      </c>
      <c r="N8247" s="1" t="s">
        <v>333</v>
      </c>
    </row>
    <row r="8248" customFormat="false" ht="12.8" hidden="true" customHeight="false" outlineLevel="0" collapsed="false">
      <c r="A8248" s="1" t="n">
        <v>117481</v>
      </c>
      <c r="B8248" s="5" t="n">
        <v>45333.3387384259</v>
      </c>
      <c r="C8248" s="2" t="n">
        <f aca="false">INT(B8248)</f>
        <v>45333</v>
      </c>
      <c r="D8248" s="1" t="n">
        <v>729</v>
      </c>
      <c r="E8248" s="1" t="s">
        <v>144</v>
      </c>
      <c r="G8248" s="1" t="n">
        <v>2</v>
      </c>
      <c r="H8248" s="1" t="s">
        <v>237</v>
      </c>
      <c r="I8248" s="1" t="s">
        <v>108</v>
      </c>
      <c r="K8248" s="6" t="s">
        <v>21</v>
      </c>
      <c r="L8248" s="6" t="s">
        <v>20</v>
      </c>
      <c r="M8248" s="6" t="s">
        <v>20</v>
      </c>
      <c r="N8248" s="1" t="s">
        <v>333</v>
      </c>
    </row>
    <row r="8249" customFormat="false" ht="12.8" hidden="true" customHeight="false" outlineLevel="0" collapsed="false">
      <c r="A8249" s="1" t="n">
        <v>117477</v>
      </c>
      <c r="B8249" s="5" t="n">
        <v>45333.4794791667</v>
      </c>
      <c r="C8249" s="2" t="n">
        <f aca="false">INT(B8249)</f>
        <v>45333</v>
      </c>
      <c r="D8249" s="1" t="n">
        <v>729</v>
      </c>
      <c r="E8249" s="1" t="s">
        <v>144</v>
      </c>
      <c r="G8249" s="1" t="n">
        <v>2</v>
      </c>
      <c r="H8249" s="1" t="s">
        <v>237</v>
      </c>
      <c r="I8249" s="1" t="s">
        <v>108</v>
      </c>
      <c r="K8249" s="6" t="s">
        <v>21</v>
      </c>
      <c r="L8249" s="6" t="s">
        <v>20</v>
      </c>
      <c r="M8249" s="6" t="s">
        <v>20</v>
      </c>
      <c r="N8249" s="1" t="s">
        <v>333</v>
      </c>
    </row>
    <row r="8250" customFormat="false" ht="12.8" hidden="true" customHeight="false" outlineLevel="0" collapsed="false">
      <c r="A8250" s="1" t="n">
        <v>117475</v>
      </c>
      <c r="B8250" s="5" t="n">
        <v>45333.5601736111</v>
      </c>
      <c r="C8250" s="2" t="n">
        <f aca="false">INT(B8250)</f>
        <v>45333</v>
      </c>
      <c r="D8250" s="1" t="n">
        <v>729</v>
      </c>
      <c r="E8250" s="1" t="s">
        <v>144</v>
      </c>
      <c r="G8250" s="1" t="n">
        <v>2</v>
      </c>
      <c r="H8250" s="1" t="s">
        <v>237</v>
      </c>
      <c r="I8250" s="1" t="s">
        <v>108</v>
      </c>
      <c r="K8250" s="6" t="s">
        <v>21</v>
      </c>
      <c r="L8250" s="6" t="s">
        <v>20</v>
      </c>
      <c r="M8250" s="6" t="s">
        <v>20</v>
      </c>
      <c r="N8250" s="1" t="s">
        <v>333</v>
      </c>
    </row>
    <row r="8251" customFormat="false" ht="12.8" hidden="true" customHeight="false" outlineLevel="0" collapsed="false">
      <c r="A8251" s="1" t="n">
        <v>117469</v>
      </c>
      <c r="B8251" s="5" t="n">
        <v>45333.5608912037</v>
      </c>
      <c r="C8251" s="2" t="n">
        <f aca="false">INT(B8251)</f>
        <v>45333</v>
      </c>
      <c r="D8251" s="1" t="n">
        <v>729</v>
      </c>
      <c r="E8251" s="1" t="s">
        <v>144</v>
      </c>
      <c r="G8251" s="1" t="n">
        <v>2</v>
      </c>
      <c r="H8251" s="1" t="s">
        <v>237</v>
      </c>
      <c r="I8251" s="1" t="s">
        <v>108</v>
      </c>
      <c r="K8251" s="6" t="s">
        <v>21</v>
      </c>
      <c r="L8251" s="6" t="s">
        <v>20</v>
      </c>
      <c r="M8251" s="6" t="s">
        <v>20</v>
      </c>
      <c r="N8251" s="1" t="s">
        <v>333</v>
      </c>
    </row>
    <row r="8252" customFormat="false" ht="12.8" hidden="true" customHeight="false" outlineLevel="0" collapsed="false">
      <c r="A8252" s="1" t="n">
        <v>117447</v>
      </c>
      <c r="B8252" s="5" t="n">
        <v>45333.5630324074</v>
      </c>
      <c r="C8252" s="2" t="n">
        <f aca="false">INT(B8252)</f>
        <v>45333</v>
      </c>
      <c r="D8252" s="1" t="n">
        <v>729</v>
      </c>
      <c r="E8252" s="1" t="s">
        <v>144</v>
      </c>
      <c r="G8252" s="1" t="n">
        <v>2</v>
      </c>
      <c r="H8252" s="1" t="s">
        <v>237</v>
      </c>
      <c r="I8252" s="1" t="s">
        <v>108</v>
      </c>
      <c r="K8252" s="6" t="s">
        <v>21</v>
      </c>
      <c r="L8252" s="6" t="s">
        <v>20</v>
      </c>
      <c r="M8252" s="6" t="s">
        <v>20</v>
      </c>
      <c r="N8252" s="1" t="s">
        <v>333</v>
      </c>
    </row>
    <row r="8253" customFormat="false" ht="12.8" hidden="true" customHeight="false" outlineLevel="0" collapsed="false">
      <c r="A8253" s="1" t="n">
        <v>117429</v>
      </c>
      <c r="B8253" s="5" t="n">
        <v>45333.5646875</v>
      </c>
      <c r="C8253" s="2" t="n">
        <f aca="false">INT(B8253)</f>
        <v>45333</v>
      </c>
      <c r="D8253" s="1" t="n">
        <v>729</v>
      </c>
      <c r="E8253" s="1" t="s">
        <v>144</v>
      </c>
      <c r="G8253" s="1" t="n">
        <v>2</v>
      </c>
      <c r="H8253" s="1" t="s">
        <v>237</v>
      </c>
      <c r="I8253" s="1" t="s">
        <v>108</v>
      </c>
      <c r="K8253" s="6" t="s">
        <v>21</v>
      </c>
      <c r="L8253" s="6" t="s">
        <v>20</v>
      </c>
      <c r="M8253" s="6" t="s">
        <v>20</v>
      </c>
      <c r="N8253" s="1" t="s">
        <v>333</v>
      </c>
    </row>
    <row r="8254" customFormat="false" ht="12.8" hidden="true" customHeight="false" outlineLevel="0" collapsed="false">
      <c r="A8254" s="1" t="n">
        <v>117423</v>
      </c>
      <c r="B8254" s="5" t="n">
        <v>45333.5890046296</v>
      </c>
      <c r="C8254" s="2" t="n">
        <f aca="false">INT(B8254)</f>
        <v>45333</v>
      </c>
      <c r="D8254" s="1" t="n">
        <v>729</v>
      </c>
      <c r="E8254" s="1" t="s">
        <v>144</v>
      </c>
      <c r="G8254" s="1" t="n">
        <v>2</v>
      </c>
      <c r="H8254" s="1" t="s">
        <v>237</v>
      </c>
      <c r="I8254" s="1" t="s">
        <v>108</v>
      </c>
      <c r="K8254" s="6" t="s">
        <v>21</v>
      </c>
      <c r="L8254" s="6" t="s">
        <v>20</v>
      </c>
      <c r="M8254" s="6" t="s">
        <v>20</v>
      </c>
      <c r="N8254" s="1" t="s">
        <v>333</v>
      </c>
    </row>
    <row r="8255" customFormat="false" ht="12.8" hidden="true" customHeight="false" outlineLevel="0" collapsed="false">
      <c r="A8255" s="1" t="n">
        <v>117414</v>
      </c>
      <c r="B8255" s="5" t="n">
        <v>45333.5898263889</v>
      </c>
      <c r="C8255" s="2" t="n">
        <f aca="false">INT(B8255)</f>
        <v>45333</v>
      </c>
      <c r="D8255" s="1" t="n">
        <v>729</v>
      </c>
      <c r="E8255" s="1" t="s">
        <v>144</v>
      </c>
      <c r="G8255" s="1" t="n">
        <v>2</v>
      </c>
      <c r="H8255" s="1" t="s">
        <v>237</v>
      </c>
      <c r="I8255" s="1" t="s">
        <v>108</v>
      </c>
      <c r="K8255" s="6" t="s">
        <v>21</v>
      </c>
      <c r="L8255" s="6" t="s">
        <v>20</v>
      </c>
      <c r="M8255" s="6" t="s">
        <v>20</v>
      </c>
      <c r="N8255" s="1" t="s">
        <v>333</v>
      </c>
    </row>
    <row r="8256" customFormat="false" ht="12.8" hidden="true" customHeight="false" outlineLevel="0" collapsed="false">
      <c r="A8256" s="1" t="n">
        <v>117408</v>
      </c>
      <c r="B8256" s="5" t="n">
        <v>45333.6437384259</v>
      </c>
      <c r="C8256" s="2" t="n">
        <f aca="false">INT(B8256)</f>
        <v>45333</v>
      </c>
      <c r="D8256" s="1" t="n">
        <v>729</v>
      </c>
      <c r="E8256" s="1" t="s">
        <v>144</v>
      </c>
      <c r="G8256" s="1" t="n">
        <v>2</v>
      </c>
      <c r="H8256" s="1" t="s">
        <v>237</v>
      </c>
      <c r="I8256" s="1" t="s">
        <v>108</v>
      </c>
      <c r="K8256" s="6" t="s">
        <v>21</v>
      </c>
      <c r="L8256" s="6" t="s">
        <v>20</v>
      </c>
      <c r="M8256" s="6" t="s">
        <v>20</v>
      </c>
      <c r="N8256" s="1" t="s">
        <v>333</v>
      </c>
    </row>
    <row r="8257" customFormat="false" ht="12.8" hidden="true" customHeight="false" outlineLevel="0" collapsed="false">
      <c r="A8257" s="1" t="n">
        <v>117407</v>
      </c>
      <c r="B8257" s="5" t="n">
        <v>45333.6437962963</v>
      </c>
      <c r="C8257" s="2" t="n">
        <f aca="false">INT(B8257)</f>
        <v>45333</v>
      </c>
      <c r="D8257" s="1" t="n">
        <v>729</v>
      </c>
      <c r="E8257" s="1" t="s">
        <v>144</v>
      </c>
      <c r="G8257" s="1" t="n">
        <v>2</v>
      </c>
      <c r="H8257" s="1" t="s">
        <v>237</v>
      </c>
      <c r="I8257" s="1" t="s">
        <v>108</v>
      </c>
      <c r="K8257" s="6" t="s">
        <v>21</v>
      </c>
      <c r="L8257" s="6" t="s">
        <v>20</v>
      </c>
      <c r="M8257" s="6" t="s">
        <v>20</v>
      </c>
      <c r="N8257" s="1" t="s">
        <v>333</v>
      </c>
    </row>
    <row r="8258" customFormat="false" ht="12.8" hidden="true" customHeight="false" outlineLevel="0" collapsed="false">
      <c r="A8258" s="1" t="n">
        <v>117406</v>
      </c>
      <c r="B8258" s="5" t="n">
        <v>45333.6484722222</v>
      </c>
      <c r="C8258" s="2" t="n">
        <f aca="false">INT(B8258)</f>
        <v>45333</v>
      </c>
      <c r="D8258" s="1" t="n">
        <v>729</v>
      </c>
      <c r="E8258" s="1" t="s">
        <v>144</v>
      </c>
      <c r="G8258" s="1" t="n">
        <v>2</v>
      </c>
      <c r="H8258" s="1" t="s">
        <v>237</v>
      </c>
      <c r="I8258" s="1" t="s">
        <v>108</v>
      </c>
      <c r="K8258" s="6" t="s">
        <v>21</v>
      </c>
      <c r="L8258" s="6" t="s">
        <v>20</v>
      </c>
      <c r="M8258" s="6" t="s">
        <v>20</v>
      </c>
      <c r="N8258" s="1" t="s">
        <v>333</v>
      </c>
    </row>
    <row r="8259" customFormat="false" ht="12.8" hidden="true" customHeight="false" outlineLevel="0" collapsed="false">
      <c r="A8259" s="1" t="n">
        <v>117400</v>
      </c>
      <c r="B8259" s="5" t="n">
        <v>45333.6528703704</v>
      </c>
      <c r="C8259" s="2" t="n">
        <f aca="false">INT(B8259)</f>
        <v>45333</v>
      </c>
      <c r="D8259" s="1" t="n">
        <v>729</v>
      </c>
      <c r="E8259" s="1" t="s">
        <v>144</v>
      </c>
      <c r="G8259" s="1" t="n">
        <v>2</v>
      </c>
      <c r="H8259" s="1" t="s">
        <v>237</v>
      </c>
      <c r="I8259" s="1" t="s">
        <v>108</v>
      </c>
      <c r="K8259" s="6" t="s">
        <v>21</v>
      </c>
      <c r="L8259" s="6" t="s">
        <v>20</v>
      </c>
      <c r="M8259" s="6" t="s">
        <v>20</v>
      </c>
      <c r="N8259" s="1" t="s">
        <v>333</v>
      </c>
    </row>
    <row r="8260" customFormat="false" ht="12.8" hidden="true" customHeight="false" outlineLevel="0" collapsed="false">
      <c r="A8260" s="1" t="n">
        <v>117398</v>
      </c>
      <c r="B8260" s="5" t="n">
        <v>45333.6547453704</v>
      </c>
      <c r="C8260" s="2" t="n">
        <f aca="false">INT(B8260)</f>
        <v>45333</v>
      </c>
      <c r="D8260" s="1" t="n">
        <v>729</v>
      </c>
      <c r="E8260" s="1" t="s">
        <v>144</v>
      </c>
      <c r="G8260" s="1" t="n">
        <v>2</v>
      </c>
      <c r="H8260" s="1" t="s">
        <v>237</v>
      </c>
      <c r="I8260" s="1" t="s">
        <v>108</v>
      </c>
      <c r="K8260" s="6" t="s">
        <v>21</v>
      </c>
      <c r="L8260" s="6" t="s">
        <v>20</v>
      </c>
      <c r="M8260" s="6" t="s">
        <v>20</v>
      </c>
      <c r="N8260" s="1" t="s">
        <v>333</v>
      </c>
    </row>
    <row r="8261" customFormat="false" ht="12.8" hidden="true" customHeight="false" outlineLevel="0" collapsed="false">
      <c r="A8261" s="1" t="n">
        <v>117395</v>
      </c>
      <c r="B8261" s="5" t="n">
        <v>45333.6643055556</v>
      </c>
      <c r="C8261" s="2" t="n">
        <f aca="false">INT(B8261)</f>
        <v>45333</v>
      </c>
      <c r="D8261" s="1" t="n">
        <v>729</v>
      </c>
      <c r="E8261" s="1" t="s">
        <v>144</v>
      </c>
      <c r="G8261" s="1" t="n">
        <v>2</v>
      </c>
      <c r="H8261" s="1" t="s">
        <v>237</v>
      </c>
      <c r="I8261" s="1" t="s">
        <v>108</v>
      </c>
      <c r="K8261" s="6" t="s">
        <v>21</v>
      </c>
      <c r="L8261" s="6" t="s">
        <v>20</v>
      </c>
      <c r="M8261" s="6" t="s">
        <v>20</v>
      </c>
      <c r="N8261" s="1" t="s">
        <v>333</v>
      </c>
    </row>
    <row r="8262" customFormat="false" ht="12.8" hidden="true" customHeight="false" outlineLevel="0" collapsed="false">
      <c r="A8262" s="1" t="n">
        <v>117485</v>
      </c>
      <c r="B8262" s="5" t="n">
        <v>45333.7040162037</v>
      </c>
      <c r="C8262" s="2" t="n">
        <f aca="false">INT(B8262)</f>
        <v>45333</v>
      </c>
      <c r="D8262" s="1" t="n">
        <v>729</v>
      </c>
      <c r="E8262" s="1" t="s">
        <v>144</v>
      </c>
      <c r="G8262" s="1" t="n">
        <v>2</v>
      </c>
      <c r="H8262" s="1" t="s">
        <v>237</v>
      </c>
      <c r="I8262" s="1" t="s">
        <v>108</v>
      </c>
      <c r="K8262" s="6" t="s">
        <v>21</v>
      </c>
      <c r="L8262" s="6" t="s">
        <v>20</v>
      </c>
      <c r="M8262" s="6" t="s">
        <v>20</v>
      </c>
      <c r="N8262" s="1" t="s">
        <v>333</v>
      </c>
    </row>
    <row r="8263" customFormat="false" ht="12.8" hidden="true" customHeight="false" outlineLevel="0" collapsed="false">
      <c r="A8263" s="1" t="n">
        <v>117487</v>
      </c>
      <c r="B8263" s="5" t="n">
        <v>45333.7043981482</v>
      </c>
      <c r="C8263" s="2" t="n">
        <f aca="false">INT(B8263)</f>
        <v>45333</v>
      </c>
      <c r="D8263" s="1" t="n">
        <v>729</v>
      </c>
      <c r="E8263" s="1" t="s">
        <v>144</v>
      </c>
      <c r="G8263" s="1" t="n">
        <v>2</v>
      </c>
      <c r="H8263" s="1" t="s">
        <v>237</v>
      </c>
      <c r="I8263" s="1" t="s">
        <v>108</v>
      </c>
      <c r="K8263" s="6" t="s">
        <v>21</v>
      </c>
      <c r="L8263" s="6" t="s">
        <v>20</v>
      </c>
      <c r="M8263" s="6" t="s">
        <v>20</v>
      </c>
      <c r="N8263" s="1" t="s">
        <v>333</v>
      </c>
    </row>
    <row r="8264" customFormat="false" ht="12.8" hidden="true" customHeight="false" outlineLevel="0" collapsed="false">
      <c r="A8264" s="1" t="n">
        <v>117510</v>
      </c>
      <c r="B8264" s="5" t="n">
        <v>45333.7063310185</v>
      </c>
      <c r="C8264" s="2" t="n">
        <f aca="false">INT(B8264)</f>
        <v>45333</v>
      </c>
      <c r="D8264" s="1" t="n">
        <v>729</v>
      </c>
      <c r="E8264" s="1" t="s">
        <v>144</v>
      </c>
      <c r="G8264" s="1" t="n">
        <v>2</v>
      </c>
      <c r="H8264" s="1" t="s">
        <v>237</v>
      </c>
      <c r="I8264" s="1" t="s">
        <v>108</v>
      </c>
      <c r="K8264" s="6" t="s">
        <v>21</v>
      </c>
      <c r="L8264" s="6" t="s">
        <v>20</v>
      </c>
      <c r="M8264" s="6" t="s">
        <v>20</v>
      </c>
      <c r="N8264" s="1" t="s">
        <v>333</v>
      </c>
    </row>
    <row r="8265" customFormat="false" ht="12.8" hidden="true" customHeight="false" outlineLevel="0" collapsed="false">
      <c r="A8265" s="1" t="n">
        <v>117522</v>
      </c>
      <c r="B8265" s="5" t="n">
        <v>45333.7097337963</v>
      </c>
      <c r="C8265" s="2" t="n">
        <f aca="false">INT(B8265)</f>
        <v>45333</v>
      </c>
      <c r="D8265" s="1" t="n">
        <v>729</v>
      </c>
      <c r="E8265" s="1" t="s">
        <v>144</v>
      </c>
      <c r="G8265" s="1" t="n">
        <v>2</v>
      </c>
      <c r="H8265" s="1" t="s">
        <v>237</v>
      </c>
      <c r="I8265" s="1" t="s">
        <v>108</v>
      </c>
      <c r="K8265" s="6" t="s">
        <v>21</v>
      </c>
      <c r="L8265" s="6" t="s">
        <v>20</v>
      </c>
      <c r="M8265" s="6" t="s">
        <v>20</v>
      </c>
      <c r="N8265" s="1" t="s">
        <v>333</v>
      </c>
    </row>
    <row r="8266" customFormat="false" ht="12.8" hidden="true" customHeight="false" outlineLevel="0" collapsed="false">
      <c r="A8266" s="1" t="n">
        <v>117514</v>
      </c>
      <c r="B8266" s="5" t="n">
        <v>45333.7104976852</v>
      </c>
      <c r="C8266" s="2" t="n">
        <f aca="false">INT(B8266)</f>
        <v>45333</v>
      </c>
      <c r="D8266" s="1" t="n">
        <v>729</v>
      </c>
      <c r="E8266" s="1" t="s">
        <v>144</v>
      </c>
      <c r="G8266" s="1" t="n">
        <v>2</v>
      </c>
      <c r="H8266" s="1" t="s">
        <v>237</v>
      </c>
      <c r="I8266" s="1" t="s">
        <v>108</v>
      </c>
      <c r="K8266" s="6" t="s">
        <v>21</v>
      </c>
      <c r="L8266" s="6" t="s">
        <v>20</v>
      </c>
      <c r="M8266" s="6" t="s">
        <v>20</v>
      </c>
      <c r="N8266" s="1" t="s">
        <v>333</v>
      </c>
    </row>
    <row r="8267" customFormat="false" ht="12.8" hidden="true" customHeight="false" outlineLevel="0" collapsed="false">
      <c r="A8267" s="1" t="n">
        <v>117532</v>
      </c>
      <c r="B8267" s="5" t="n">
        <v>45333.7130324074</v>
      </c>
      <c r="C8267" s="2" t="n">
        <f aca="false">INT(B8267)</f>
        <v>45333</v>
      </c>
      <c r="D8267" s="1" t="n">
        <v>729</v>
      </c>
      <c r="E8267" s="1" t="s">
        <v>144</v>
      </c>
      <c r="G8267" s="1" t="n">
        <v>2</v>
      </c>
      <c r="H8267" s="1" t="s">
        <v>237</v>
      </c>
      <c r="I8267" s="1" t="s">
        <v>108</v>
      </c>
      <c r="K8267" s="6" t="s">
        <v>21</v>
      </c>
      <c r="L8267" s="6" t="s">
        <v>20</v>
      </c>
      <c r="M8267" s="6" t="s">
        <v>20</v>
      </c>
      <c r="N8267" s="1" t="s">
        <v>333</v>
      </c>
    </row>
    <row r="8268" customFormat="false" ht="12.8" hidden="true" customHeight="false" outlineLevel="0" collapsed="false">
      <c r="A8268" s="1" t="n">
        <v>117534</v>
      </c>
      <c r="B8268" s="5" t="n">
        <v>45333.7160532407</v>
      </c>
      <c r="C8268" s="2" t="n">
        <f aca="false">INT(B8268)</f>
        <v>45333</v>
      </c>
      <c r="D8268" s="1" t="n">
        <v>729</v>
      </c>
      <c r="E8268" s="1" t="s">
        <v>144</v>
      </c>
      <c r="G8268" s="1" t="n">
        <v>2</v>
      </c>
      <c r="H8268" s="1" t="s">
        <v>237</v>
      </c>
      <c r="I8268" s="1" t="s">
        <v>108</v>
      </c>
      <c r="K8268" s="6" t="s">
        <v>21</v>
      </c>
      <c r="L8268" s="6" t="s">
        <v>20</v>
      </c>
      <c r="M8268" s="6" t="s">
        <v>20</v>
      </c>
      <c r="N8268" s="1" t="s">
        <v>129</v>
      </c>
    </row>
    <row r="8269" customFormat="false" ht="12.8" hidden="true" customHeight="false" outlineLevel="0" collapsed="false">
      <c r="A8269" s="1" t="n">
        <v>117538</v>
      </c>
      <c r="B8269" s="5" t="n">
        <v>45333.7358796296</v>
      </c>
      <c r="C8269" s="2" t="n">
        <f aca="false">INT(B8269)</f>
        <v>45333</v>
      </c>
      <c r="D8269" s="1" t="n">
        <v>729</v>
      </c>
      <c r="E8269" s="1" t="s">
        <v>144</v>
      </c>
      <c r="G8269" s="1" t="n">
        <v>2</v>
      </c>
      <c r="H8269" s="1" t="s">
        <v>237</v>
      </c>
      <c r="I8269" s="1" t="s">
        <v>108</v>
      </c>
      <c r="K8269" s="6" t="s">
        <v>21</v>
      </c>
      <c r="L8269" s="6" t="s">
        <v>20</v>
      </c>
      <c r="M8269" s="6" t="s">
        <v>20</v>
      </c>
      <c r="N8269" s="1" t="s">
        <v>129</v>
      </c>
    </row>
    <row r="8270" customFormat="false" ht="12.8" hidden="true" customHeight="false" outlineLevel="0" collapsed="false">
      <c r="A8270" s="1" t="n">
        <v>117540</v>
      </c>
      <c r="B8270" s="5" t="n">
        <v>45333.7380787037</v>
      </c>
      <c r="C8270" s="2" t="n">
        <f aca="false">INT(B8270)</f>
        <v>45333</v>
      </c>
      <c r="D8270" s="1" t="n">
        <v>729</v>
      </c>
      <c r="E8270" s="1" t="s">
        <v>144</v>
      </c>
      <c r="G8270" s="1" t="n">
        <v>2</v>
      </c>
      <c r="H8270" s="1" t="s">
        <v>237</v>
      </c>
      <c r="I8270" s="1" t="s">
        <v>108</v>
      </c>
      <c r="K8270" s="6" t="s">
        <v>21</v>
      </c>
      <c r="L8270" s="6" t="s">
        <v>20</v>
      </c>
      <c r="M8270" s="6" t="s">
        <v>20</v>
      </c>
      <c r="N8270" s="1" t="s">
        <v>129</v>
      </c>
    </row>
    <row r="8271" customFormat="false" ht="12.8" hidden="true" customHeight="false" outlineLevel="0" collapsed="false">
      <c r="A8271" s="1" t="n">
        <v>117543</v>
      </c>
      <c r="B8271" s="5" t="n">
        <v>45333.7440277778</v>
      </c>
      <c r="C8271" s="2" t="n">
        <f aca="false">INT(B8271)</f>
        <v>45333</v>
      </c>
      <c r="D8271" s="1" t="n">
        <v>729</v>
      </c>
      <c r="E8271" s="1" t="s">
        <v>144</v>
      </c>
      <c r="G8271" s="1" t="n">
        <v>2</v>
      </c>
      <c r="H8271" s="1" t="s">
        <v>237</v>
      </c>
      <c r="I8271" s="1" t="s">
        <v>108</v>
      </c>
      <c r="K8271" s="6" t="s">
        <v>21</v>
      </c>
      <c r="L8271" s="6" t="s">
        <v>20</v>
      </c>
      <c r="M8271" s="6" t="s">
        <v>20</v>
      </c>
      <c r="N8271" s="1" t="s">
        <v>129</v>
      </c>
    </row>
    <row r="8272" customFormat="false" ht="12.8" hidden="true" customHeight="false" outlineLevel="0" collapsed="false">
      <c r="A8272" s="1" t="n">
        <v>117557</v>
      </c>
      <c r="B8272" s="5" t="n">
        <v>45333.7458333333</v>
      </c>
      <c r="C8272" s="2" t="n">
        <f aca="false">INT(B8272)</f>
        <v>45333</v>
      </c>
      <c r="D8272" s="1" t="n">
        <v>729</v>
      </c>
      <c r="E8272" s="1" t="s">
        <v>144</v>
      </c>
      <c r="G8272" s="1" t="n">
        <v>2</v>
      </c>
      <c r="H8272" s="1" t="s">
        <v>237</v>
      </c>
      <c r="I8272" s="1" t="s">
        <v>108</v>
      </c>
      <c r="K8272" s="6" t="s">
        <v>21</v>
      </c>
      <c r="L8272" s="6" t="s">
        <v>20</v>
      </c>
      <c r="M8272" s="6" t="s">
        <v>20</v>
      </c>
      <c r="N8272" s="1" t="s">
        <v>129</v>
      </c>
    </row>
    <row r="8273" customFormat="false" ht="12.8" hidden="true" customHeight="false" outlineLevel="0" collapsed="false">
      <c r="A8273" s="1" t="n">
        <v>117567</v>
      </c>
      <c r="B8273" s="5" t="n">
        <v>45333.755150463</v>
      </c>
      <c r="C8273" s="2" t="n">
        <f aca="false">INT(B8273)</f>
        <v>45333</v>
      </c>
      <c r="D8273" s="1" t="n">
        <v>729</v>
      </c>
      <c r="E8273" s="1" t="s">
        <v>144</v>
      </c>
      <c r="G8273" s="1" t="n">
        <v>2</v>
      </c>
      <c r="H8273" s="1" t="s">
        <v>237</v>
      </c>
      <c r="I8273" s="1" t="s">
        <v>108</v>
      </c>
      <c r="K8273" s="6" t="s">
        <v>21</v>
      </c>
      <c r="L8273" s="6" t="s">
        <v>20</v>
      </c>
      <c r="M8273" s="6" t="s">
        <v>20</v>
      </c>
      <c r="N8273" s="1" t="s">
        <v>129</v>
      </c>
    </row>
    <row r="8274" customFormat="false" ht="12.8" hidden="true" customHeight="false" outlineLevel="0" collapsed="false">
      <c r="A8274" s="1" t="n">
        <v>117574</v>
      </c>
      <c r="B8274" s="5" t="n">
        <v>45333.75625</v>
      </c>
      <c r="C8274" s="2" t="n">
        <f aca="false">INT(B8274)</f>
        <v>45333</v>
      </c>
      <c r="D8274" s="1" t="n">
        <v>729</v>
      </c>
      <c r="E8274" s="1" t="s">
        <v>144</v>
      </c>
      <c r="G8274" s="1" t="n">
        <v>2</v>
      </c>
      <c r="H8274" s="1" t="s">
        <v>237</v>
      </c>
      <c r="I8274" s="1" t="s">
        <v>108</v>
      </c>
      <c r="K8274" s="6" t="s">
        <v>21</v>
      </c>
      <c r="L8274" s="6" t="s">
        <v>20</v>
      </c>
      <c r="M8274" s="6" t="s">
        <v>20</v>
      </c>
      <c r="N8274" s="1" t="s">
        <v>129</v>
      </c>
    </row>
    <row r="8275" customFormat="false" ht="12.8" hidden="true" customHeight="false" outlineLevel="0" collapsed="false">
      <c r="A8275" s="1" t="n">
        <v>117588</v>
      </c>
      <c r="B8275" s="5" t="n">
        <v>45333.7602546296</v>
      </c>
      <c r="C8275" s="2" t="n">
        <f aca="false">INT(B8275)</f>
        <v>45333</v>
      </c>
      <c r="D8275" s="1" t="n">
        <v>729</v>
      </c>
      <c r="E8275" s="1" t="s">
        <v>144</v>
      </c>
      <c r="G8275" s="1" t="n">
        <v>2</v>
      </c>
      <c r="H8275" s="1" t="s">
        <v>237</v>
      </c>
      <c r="I8275" s="1" t="s">
        <v>108</v>
      </c>
      <c r="K8275" s="6" t="s">
        <v>21</v>
      </c>
      <c r="L8275" s="6" t="s">
        <v>20</v>
      </c>
      <c r="M8275" s="6" t="s">
        <v>20</v>
      </c>
      <c r="N8275" s="1" t="s">
        <v>129</v>
      </c>
    </row>
    <row r="8276" customFormat="false" ht="12.8" hidden="true" customHeight="false" outlineLevel="0" collapsed="false">
      <c r="A8276" s="1" t="n">
        <v>117590</v>
      </c>
      <c r="B8276" s="5" t="n">
        <v>45333.7608101852</v>
      </c>
      <c r="C8276" s="2" t="n">
        <f aca="false">INT(B8276)</f>
        <v>45333</v>
      </c>
      <c r="D8276" s="1" t="n">
        <v>729</v>
      </c>
      <c r="E8276" s="1" t="s">
        <v>144</v>
      </c>
      <c r="G8276" s="1" t="n">
        <v>2</v>
      </c>
      <c r="H8276" s="1" t="s">
        <v>237</v>
      </c>
      <c r="I8276" s="1" t="s">
        <v>108</v>
      </c>
      <c r="K8276" s="6" t="s">
        <v>21</v>
      </c>
      <c r="L8276" s="6" t="s">
        <v>20</v>
      </c>
      <c r="M8276" s="6" t="s">
        <v>20</v>
      </c>
      <c r="N8276" s="1" t="s">
        <v>129</v>
      </c>
    </row>
    <row r="8277" customFormat="false" ht="12.8" hidden="true" customHeight="false" outlineLevel="0" collapsed="false">
      <c r="A8277" s="1" t="n">
        <v>117670</v>
      </c>
      <c r="B8277" s="5" t="n">
        <v>45335.308900463</v>
      </c>
      <c r="C8277" s="2" t="n">
        <f aca="false">INT(B8277)</f>
        <v>45335</v>
      </c>
      <c r="D8277" s="1" t="n">
        <v>718</v>
      </c>
      <c r="E8277" s="1" t="s">
        <v>144</v>
      </c>
      <c r="G8277" s="1" t="n">
        <v>2</v>
      </c>
      <c r="H8277" s="1" t="s">
        <v>32</v>
      </c>
      <c r="I8277" s="1" t="s">
        <v>108</v>
      </c>
      <c r="J8277" s="1" t="s">
        <v>86</v>
      </c>
      <c r="K8277" s="6" t="s">
        <v>21</v>
      </c>
      <c r="L8277" s="6" t="s">
        <v>21</v>
      </c>
      <c r="M8277" s="6" t="s">
        <v>21</v>
      </c>
      <c r="N8277" s="1" t="s">
        <v>514</v>
      </c>
    </row>
    <row r="8278" customFormat="false" ht="12.8" hidden="true" customHeight="false" outlineLevel="0" collapsed="false">
      <c r="A8278" s="1" t="n">
        <v>117788</v>
      </c>
      <c r="B8278" s="5" t="n">
        <v>45338.0088888889</v>
      </c>
      <c r="C8278" s="2" t="n">
        <f aca="false">INT(B8278)</f>
        <v>45338</v>
      </c>
      <c r="D8278" s="1" t="n">
        <v>718</v>
      </c>
      <c r="E8278" s="1" t="s">
        <v>144</v>
      </c>
      <c r="G8278" s="1" t="n">
        <v>2</v>
      </c>
      <c r="H8278" s="1" t="s">
        <v>32</v>
      </c>
      <c r="I8278" s="1" t="s">
        <v>108</v>
      </c>
      <c r="J8278" s="1" t="s">
        <v>86</v>
      </c>
      <c r="K8278" s="6" t="s">
        <v>21</v>
      </c>
      <c r="L8278" s="6" t="s">
        <v>21</v>
      </c>
      <c r="M8278" s="6" t="s">
        <v>21</v>
      </c>
      <c r="N8278" s="1" t="s">
        <v>385</v>
      </c>
    </row>
    <row r="8279" customFormat="false" ht="12.8" hidden="true" customHeight="false" outlineLevel="0" collapsed="false">
      <c r="A8279" s="1" t="n">
        <v>117792</v>
      </c>
      <c r="B8279" s="5" t="n">
        <v>45338.0784490741</v>
      </c>
      <c r="C8279" s="2" t="n">
        <f aca="false">INT(B8279)</f>
        <v>45338</v>
      </c>
      <c r="D8279" s="1" t="n">
        <v>718</v>
      </c>
      <c r="E8279" s="1" t="s">
        <v>144</v>
      </c>
      <c r="F8279" s="1" t="s">
        <v>145</v>
      </c>
      <c r="G8279" s="1" t="n">
        <v>2</v>
      </c>
      <c r="H8279" s="1" t="s">
        <v>32</v>
      </c>
      <c r="I8279" s="1" t="s">
        <v>108</v>
      </c>
      <c r="J8279" s="1" t="s">
        <v>86</v>
      </c>
      <c r="K8279" s="6" t="s">
        <v>21</v>
      </c>
      <c r="L8279" s="6" t="s">
        <v>21</v>
      </c>
      <c r="M8279" s="6" t="s">
        <v>21</v>
      </c>
      <c r="N8279" s="1" t="s">
        <v>385</v>
      </c>
    </row>
    <row r="8280" customFormat="false" ht="12.8" hidden="true" customHeight="false" outlineLevel="0" collapsed="false">
      <c r="A8280" s="1" t="n">
        <v>118759</v>
      </c>
      <c r="B8280" s="5" t="n">
        <v>45347.8433101852</v>
      </c>
      <c r="C8280" s="2" t="n">
        <f aca="false">INT(B8280)</f>
        <v>45347</v>
      </c>
      <c r="D8280" s="1" t="n">
        <v>778</v>
      </c>
      <c r="E8280" s="1" t="s">
        <v>144</v>
      </c>
      <c r="G8280" s="1" t="n">
        <v>0</v>
      </c>
      <c r="H8280" s="1" t="s">
        <v>237</v>
      </c>
      <c r="I8280" s="1" t="s">
        <v>108</v>
      </c>
      <c r="K8280" s="6" t="s">
        <v>21</v>
      </c>
      <c r="L8280" s="6" t="s">
        <v>20</v>
      </c>
      <c r="M8280" s="6" t="s">
        <v>20</v>
      </c>
      <c r="N8280" s="1" t="s">
        <v>333</v>
      </c>
    </row>
    <row r="8281" customFormat="false" ht="12.8" hidden="true" customHeight="false" outlineLevel="0" collapsed="false">
      <c r="A8281" s="1" t="n">
        <v>118760</v>
      </c>
      <c r="B8281" s="5" t="n">
        <v>45347.8672222222</v>
      </c>
      <c r="C8281" s="2" t="n">
        <f aca="false">INT(B8281)</f>
        <v>45347</v>
      </c>
      <c r="D8281" s="1" t="n">
        <v>778</v>
      </c>
      <c r="E8281" s="1" t="s">
        <v>144</v>
      </c>
      <c r="G8281" s="1" t="n">
        <v>0</v>
      </c>
      <c r="H8281" s="1" t="s">
        <v>237</v>
      </c>
      <c r="I8281" s="1" t="s">
        <v>108</v>
      </c>
      <c r="K8281" s="6" t="s">
        <v>21</v>
      </c>
      <c r="L8281" s="6" t="s">
        <v>20</v>
      </c>
      <c r="M8281" s="6" t="s">
        <v>20</v>
      </c>
      <c r="N8281" s="1" t="s">
        <v>333</v>
      </c>
    </row>
    <row r="8282" customFormat="false" ht="12.8" hidden="true" customHeight="false" outlineLevel="0" collapsed="false">
      <c r="A8282" s="1" t="n">
        <v>118790</v>
      </c>
      <c r="B8282" s="5" t="n">
        <v>45347.8825810185</v>
      </c>
      <c r="C8282" s="2" t="n">
        <f aca="false">INT(B8282)</f>
        <v>45347</v>
      </c>
      <c r="D8282" s="1" t="n">
        <v>778</v>
      </c>
      <c r="E8282" s="1" t="s">
        <v>144</v>
      </c>
      <c r="G8282" s="1" t="n">
        <v>1</v>
      </c>
      <c r="H8282" s="1" t="s">
        <v>237</v>
      </c>
      <c r="I8282" s="1" t="s">
        <v>108</v>
      </c>
      <c r="K8282" s="6" t="s">
        <v>21</v>
      </c>
      <c r="L8282" s="6" t="s">
        <v>20</v>
      </c>
      <c r="M8282" s="6" t="s">
        <v>20</v>
      </c>
    </row>
    <row r="8283" customFormat="false" ht="12.8" hidden="true" customHeight="false" outlineLevel="0" collapsed="false">
      <c r="A8283" s="1" t="n">
        <v>118796</v>
      </c>
      <c r="B8283" s="5" t="n">
        <v>45347.8835648148</v>
      </c>
      <c r="C8283" s="2" t="n">
        <f aca="false">INT(B8283)</f>
        <v>45347</v>
      </c>
      <c r="D8283" s="1" t="n">
        <v>778</v>
      </c>
      <c r="E8283" s="1" t="s">
        <v>144</v>
      </c>
      <c r="G8283" s="1" t="n">
        <v>2</v>
      </c>
      <c r="H8283" s="1" t="s">
        <v>237</v>
      </c>
      <c r="I8283" s="1" t="s">
        <v>108</v>
      </c>
      <c r="K8283" s="6" t="s">
        <v>21</v>
      </c>
      <c r="L8283" s="6" t="s">
        <v>20</v>
      </c>
      <c r="M8283" s="6" t="s">
        <v>20</v>
      </c>
      <c r="N8283" s="1" t="s">
        <v>129</v>
      </c>
    </row>
    <row r="8284" customFormat="false" ht="12.8" hidden="true" customHeight="false" outlineLevel="0" collapsed="false">
      <c r="A8284" s="1" t="n">
        <v>118808</v>
      </c>
      <c r="B8284" s="5" t="n">
        <v>45347.8872569444</v>
      </c>
      <c r="C8284" s="2" t="n">
        <f aca="false">INT(B8284)</f>
        <v>45347</v>
      </c>
      <c r="D8284" s="1" t="n">
        <v>778</v>
      </c>
      <c r="E8284" s="1" t="s">
        <v>144</v>
      </c>
      <c r="G8284" s="1" t="n">
        <v>2</v>
      </c>
      <c r="H8284" s="1" t="s">
        <v>237</v>
      </c>
      <c r="I8284" s="1" t="s">
        <v>108</v>
      </c>
      <c r="K8284" s="6" t="s">
        <v>21</v>
      </c>
      <c r="L8284" s="6" t="s">
        <v>20</v>
      </c>
      <c r="M8284" s="6" t="s">
        <v>20</v>
      </c>
      <c r="N8284" s="1" t="s">
        <v>129</v>
      </c>
    </row>
    <row r="8285" customFormat="false" ht="12.8" hidden="true" customHeight="false" outlineLevel="0" collapsed="false">
      <c r="A8285" s="1" t="n">
        <v>118812</v>
      </c>
      <c r="B8285" s="5" t="n">
        <v>45347.8884143519</v>
      </c>
      <c r="C8285" s="2" t="n">
        <f aca="false">INT(B8285)</f>
        <v>45347</v>
      </c>
      <c r="D8285" s="1" t="n">
        <v>778</v>
      </c>
      <c r="E8285" s="1" t="s">
        <v>144</v>
      </c>
      <c r="G8285" s="1" t="n">
        <v>1</v>
      </c>
      <c r="H8285" s="1" t="s">
        <v>237</v>
      </c>
      <c r="I8285" s="1" t="s">
        <v>108</v>
      </c>
      <c r="K8285" s="6" t="s">
        <v>21</v>
      </c>
      <c r="L8285" s="6" t="s">
        <v>20</v>
      </c>
      <c r="M8285" s="6" t="s">
        <v>20</v>
      </c>
      <c r="N8285" s="1" t="s">
        <v>129</v>
      </c>
    </row>
    <row r="8286" customFormat="false" ht="12.8" hidden="true" customHeight="false" outlineLevel="0" collapsed="false">
      <c r="A8286" s="1" t="n">
        <v>118815</v>
      </c>
      <c r="B8286" s="5" t="n">
        <v>45347.9475462963</v>
      </c>
      <c r="C8286" s="2" t="n">
        <f aca="false">INT(B8286)</f>
        <v>45347</v>
      </c>
      <c r="D8286" s="1" t="n">
        <v>778</v>
      </c>
      <c r="E8286" s="1" t="s">
        <v>144</v>
      </c>
      <c r="G8286" s="1" t="n">
        <v>2</v>
      </c>
      <c r="H8286" s="1" t="s">
        <v>237</v>
      </c>
      <c r="I8286" s="1" t="s">
        <v>108</v>
      </c>
      <c r="K8286" s="6" t="s">
        <v>21</v>
      </c>
      <c r="L8286" s="6" t="s">
        <v>20</v>
      </c>
      <c r="M8286" s="6" t="s">
        <v>20</v>
      </c>
      <c r="N8286" s="1" t="s">
        <v>129</v>
      </c>
    </row>
    <row r="8287" customFormat="false" ht="12.8" hidden="true" customHeight="false" outlineLevel="0" collapsed="false">
      <c r="A8287" s="1" t="n">
        <v>118816</v>
      </c>
      <c r="B8287" s="5" t="n">
        <v>45347.9479513889</v>
      </c>
      <c r="C8287" s="2" t="n">
        <f aca="false">INT(B8287)</f>
        <v>45347</v>
      </c>
      <c r="D8287" s="1" t="n">
        <v>778</v>
      </c>
      <c r="E8287" s="1" t="s">
        <v>144</v>
      </c>
      <c r="G8287" s="1" t="n">
        <v>2</v>
      </c>
      <c r="H8287" s="1" t="s">
        <v>237</v>
      </c>
      <c r="I8287" s="1" t="s">
        <v>108</v>
      </c>
      <c r="K8287" s="6" t="s">
        <v>21</v>
      </c>
      <c r="L8287" s="6" t="s">
        <v>20</v>
      </c>
      <c r="M8287" s="6" t="s">
        <v>20</v>
      </c>
      <c r="N8287" s="1" t="s">
        <v>129</v>
      </c>
    </row>
    <row r="8288" customFormat="false" ht="12.8" hidden="false" customHeight="false" outlineLevel="0" collapsed="false">
      <c r="A8288" s="1" t="n">
        <v>120759</v>
      </c>
      <c r="B8288" s="5" t="n">
        <v>45356.0553125</v>
      </c>
      <c r="C8288" s="2" t="n">
        <f aca="false">INT(B8288)</f>
        <v>45356</v>
      </c>
      <c r="D8288" s="1" t="n">
        <v>39</v>
      </c>
      <c r="E8288" s="1" t="s">
        <v>144</v>
      </c>
      <c r="G8288" s="1" t="n">
        <v>1</v>
      </c>
      <c r="H8288" s="1" t="s">
        <v>32</v>
      </c>
      <c r="I8288" s="1" t="s">
        <v>98</v>
      </c>
      <c r="J8288" s="1" t="s">
        <v>40</v>
      </c>
      <c r="K8288" s="6" t="s">
        <v>21</v>
      </c>
      <c r="L8288" s="6" t="s">
        <v>20</v>
      </c>
      <c r="M8288" s="6" t="s">
        <v>20</v>
      </c>
      <c r="N8288" s="1" t="s">
        <v>129</v>
      </c>
    </row>
    <row r="8289" customFormat="false" ht="12.8" hidden="false" customHeight="false" outlineLevel="0" collapsed="false">
      <c r="A8289" s="1" t="n">
        <v>120799</v>
      </c>
      <c r="B8289" s="5" t="n">
        <v>45356.0830902778</v>
      </c>
      <c r="C8289" s="2" t="n">
        <f aca="false">INT(B8289)</f>
        <v>45356</v>
      </c>
      <c r="D8289" s="1" t="n">
        <v>39</v>
      </c>
      <c r="E8289" s="1" t="s">
        <v>144</v>
      </c>
      <c r="G8289" s="1" t="n">
        <v>2</v>
      </c>
      <c r="H8289" s="1" t="s">
        <v>32</v>
      </c>
      <c r="I8289" s="1" t="s">
        <v>98</v>
      </c>
      <c r="J8289" s="1" t="s">
        <v>40</v>
      </c>
      <c r="K8289" s="6" t="s">
        <v>21</v>
      </c>
      <c r="L8289" s="6" t="s">
        <v>20</v>
      </c>
      <c r="M8289" s="6" t="s">
        <v>20</v>
      </c>
      <c r="N8289" s="1" t="s">
        <v>129</v>
      </c>
    </row>
    <row r="8290" customFormat="false" ht="12.8" hidden="false" customHeight="false" outlineLevel="0" collapsed="false">
      <c r="A8290" s="1" t="n">
        <v>120810</v>
      </c>
      <c r="B8290" s="5" t="n">
        <v>45356.1014583333</v>
      </c>
      <c r="C8290" s="2" t="n">
        <f aca="false">INT(B8290)</f>
        <v>45356</v>
      </c>
      <c r="D8290" s="1" t="n">
        <v>39</v>
      </c>
      <c r="E8290" s="1" t="s">
        <v>144</v>
      </c>
      <c r="G8290" s="1" t="n">
        <v>1</v>
      </c>
      <c r="H8290" s="1" t="s">
        <v>32</v>
      </c>
      <c r="I8290" s="1" t="s">
        <v>98</v>
      </c>
      <c r="J8290" s="1" t="s">
        <v>40</v>
      </c>
      <c r="K8290" s="6" t="s">
        <v>21</v>
      </c>
      <c r="L8290" s="6" t="s">
        <v>21</v>
      </c>
      <c r="M8290" s="6" t="s">
        <v>20</v>
      </c>
      <c r="N8290" s="1" t="s">
        <v>129</v>
      </c>
    </row>
    <row r="8291" customFormat="false" ht="12.8" hidden="false" customHeight="false" outlineLevel="0" collapsed="false">
      <c r="A8291" s="1" t="n">
        <v>120865</v>
      </c>
      <c r="B8291" s="5" t="n">
        <v>45356.1903587963</v>
      </c>
      <c r="C8291" s="2" t="n">
        <f aca="false">INT(B8291)</f>
        <v>45356</v>
      </c>
      <c r="D8291" s="1" t="n">
        <v>39</v>
      </c>
      <c r="E8291" s="1" t="s">
        <v>144</v>
      </c>
      <c r="G8291" s="1" t="n">
        <v>1</v>
      </c>
      <c r="H8291" s="1" t="s">
        <v>32</v>
      </c>
      <c r="I8291" s="1" t="s">
        <v>98</v>
      </c>
      <c r="J8291" s="1" t="s">
        <v>40</v>
      </c>
      <c r="K8291" s="6" t="s">
        <v>21</v>
      </c>
      <c r="L8291" s="6" t="s">
        <v>20</v>
      </c>
      <c r="M8291" s="6" t="s">
        <v>20</v>
      </c>
      <c r="N8291" s="1" t="s">
        <v>129</v>
      </c>
    </row>
    <row r="8292" customFormat="false" ht="12.8" hidden="false" customHeight="false" outlineLevel="0" collapsed="false">
      <c r="A8292" s="1" t="n">
        <v>120916</v>
      </c>
      <c r="B8292" s="5" t="n">
        <v>45356.2724305556</v>
      </c>
      <c r="C8292" s="2" t="n">
        <f aca="false">INT(B8292)</f>
        <v>45356</v>
      </c>
      <c r="D8292" s="1" t="n">
        <v>39</v>
      </c>
      <c r="E8292" s="1" t="s">
        <v>144</v>
      </c>
      <c r="G8292" s="1" t="n">
        <v>1</v>
      </c>
      <c r="H8292" s="1" t="s">
        <v>32</v>
      </c>
      <c r="I8292" s="1" t="s">
        <v>98</v>
      </c>
      <c r="J8292" s="1" t="s">
        <v>40</v>
      </c>
      <c r="K8292" s="6" t="s">
        <v>21</v>
      </c>
      <c r="L8292" s="6" t="s">
        <v>20</v>
      </c>
      <c r="M8292" s="6" t="s">
        <v>20</v>
      </c>
      <c r="N8292" s="1" t="s">
        <v>129</v>
      </c>
    </row>
    <row r="8293" customFormat="false" ht="12.8" hidden="false" customHeight="false" outlineLevel="0" collapsed="false">
      <c r="A8293" s="1" t="n">
        <v>120917</v>
      </c>
      <c r="B8293" s="5" t="n">
        <v>45356.2838425926</v>
      </c>
      <c r="C8293" s="2" t="n">
        <f aca="false">INT(B8293)</f>
        <v>45356</v>
      </c>
      <c r="D8293" s="1" t="n">
        <v>39</v>
      </c>
      <c r="E8293" s="1" t="s">
        <v>144</v>
      </c>
      <c r="G8293" s="1" t="n">
        <v>1</v>
      </c>
      <c r="H8293" s="1" t="s">
        <v>32</v>
      </c>
      <c r="I8293" s="1" t="s">
        <v>98</v>
      </c>
      <c r="J8293" s="1" t="s">
        <v>40</v>
      </c>
      <c r="K8293" s="6" t="s">
        <v>21</v>
      </c>
      <c r="L8293" s="6" t="s">
        <v>20</v>
      </c>
      <c r="M8293" s="6" t="s">
        <v>20</v>
      </c>
      <c r="N8293" s="1" t="s">
        <v>129</v>
      </c>
    </row>
    <row r="8294" customFormat="false" ht="12.8" hidden="false" customHeight="false" outlineLevel="0" collapsed="false">
      <c r="A8294" s="1" t="n">
        <v>120932</v>
      </c>
      <c r="B8294" s="5" t="n">
        <v>45356.8188310185</v>
      </c>
      <c r="C8294" s="2" t="n">
        <f aca="false">INT(B8294)</f>
        <v>45356</v>
      </c>
      <c r="D8294" s="1" t="n">
        <v>39</v>
      </c>
      <c r="E8294" s="1" t="s">
        <v>144</v>
      </c>
      <c r="G8294" s="1" t="n">
        <v>1</v>
      </c>
      <c r="H8294" s="1" t="s">
        <v>32</v>
      </c>
      <c r="I8294" s="1" t="s">
        <v>98</v>
      </c>
      <c r="J8294" s="1" t="s">
        <v>40</v>
      </c>
      <c r="K8294" s="6" t="s">
        <v>21</v>
      </c>
      <c r="L8294" s="6" t="s">
        <v>20</v>
      </c>
      <c r="M8294" s="6" t="s">
        <v>20</v>
      </c>
      <c r="N8294" s="1" t="s">
        <v>129</v>
      </c>
    </row>
    <row r="8295" customFormat="false" ht="12.8" hidden="false" customHeight="false" outlineLevel="0" collapsed="false">
      <c r="A8295" s="1" t="n">
        <v>121030</v>
      </c>
      <c r="B8295" s="5" t="n">
        <v>45356.9716087963</v>
      </c>
      <c r="C8295" s="2" t="n">
        <f aca="false">INT(B8295)</f>
        <v>45356</v>
      </c>
      <c r="D8295" s="1" t="n">
        <v>39</v>
      </c>
      <c r="E8295" s="1" t="s">
        <v>144</v>
      </c>
      <c r="G8295" s="1" t="n">
        <v>1</v>
      </c>
      <c r="H8295" s="1" t="s">
        <v>32</v>
      </c>
      <c r="I8295" s="1" t="s">
        <v>98</v>
      </c>
      <c r="J8295" s="1" t="s">
        <v>40</v>
      </c>
      <c r="K8295" s="6" t="s">
        <v>21</v>
      </c>
      <c r="L8295" s="6" t="s">
        <v>21</v>
      </c>
      <c r="M8295" s="6" t="s">
        <v>20</v>
      </c>
      <c r="N8295" s="1" t="s">
        <v>129</v>
      </c>
    </row>
    <row r="8296" customFormat="false" ht="12.8" hidden="false" customHeight="false" outlineLevel="0" collapsed="false">
      <c r="A8296" s="1" t="n">
        <v>121103</v>
      </c>
      <c r="B8296" s="5" t="n">
        <v>45357.0243287037</v>
      </c>
      <c r="C8296" s="2" t="n">
        <f aca="false">INT(B8296)</f>
        <v>45357</v>
      </c>
      <c r="D8296" s="1" t="n">
        <v>39</v>
      </c>
      <c r="E8296" s="1" t="s">
        <v>144</v>
      </c>
      <c r="G8296" s="1" t="n">
        <v>1</v>
      </c>
      <c r="H8296" s="1" t="s">
        <v>32</v>
      </c>
      <c r="I8296" s="1" t="s">
        <v>98</v>
      </c>
      <c r="J8296" s="1" t="s">
        <v>40</v>
      </c>
      <c r="K8296" s="6" t="s">
        <v>21</v>
      </c>
      <c r="L8296" s="6" t="s">
        <v>21</v>
      </c>
      <c r="M8296" s="6" t="s">
        <v>20</v>
      </c>
      <c r="N8296" s="1" t="s">
        <v>129</v>
      </c>
    </row>
    <row r="8297" customFormat="false" ht="12.8" hidden="false" customHeight="false" outlineLevel="0" collapsed="false">
      <c r="A8297" s="1" t="n">
        <v>121168</v>
      </c>
      <c r="B8297" s="5" t="n">
        <v>45357.0850925926</v>
      </c>
      <c r="C8297" s="2" t="n">
        <f aca="false">INT(B8297)</f>
        <v>45357</v>
      </c>
      <c r="D8297" s="1" t="n">
        <v>39</v>
      </c>
      <c r="E8297" s="1" t="s">
        <v>144</v>
      </c>
      <c r="G8297" s="1" t="n">
        <v>1</v>
      </c>
      <c r="H8297" s="1" t="s">
        <v>32</v>
      </c>
      <c r="I8297" s="1" t="s">
        <v>98</v>
      </c>
      <c r="J8297" s="1" t="s">
        <v>40</v>
      </c>
      <c r="K8297" s="6" t="s">
        <v>21</v>
      </c>
      <c r="L8297" s="6" t="s">
        <v>21</v>
      </c>
      <c r="M8297" s="6" t="s">
        <v>20</v>
      </c>
      <c r="N8297" s="1" t="s">
        <v>129</v>
      </c>
    </row>
    <row r="8298" customFormat="false" ht="12.8" hidden="false" customHeight="false" outlineLevel="0" collapsed="false">
      <c r="A8298" s="1" t="n">
        <v>121304</v>
      </c>
      <c r="B8298" s="5" t="n">
        <v>45357.1366898148</v>
      </c>
      <c r="C8298" s="2" t="n">
        <f aca="false">INT(B8298)</f>
        <v>45357</v>
      </c>
      <c r="D8298" s="1" t="n">
        <v>39</v>
      </c>
      <c r="E8298" s="1" t="s">
        <v>144</v>
      </c>
      <c r="G8298" s="1" t="n">
        <v>2</v>
      </c>
      <c r="H8298" s="1" t="s">
        <v>32</v>
      </c>
      <c r="I8298" s="1" t="s">
        <v>98</v>
      </c>
      <c r="J8298" s="1" t="s">
        <v>40</v>
      </c>
      <c r="K8298" s="6" t="s">
        <v>21</v>
      </c>
      <c r="L8298" s="6" t="s">
        <v>20</v>
      </c>
      <c r="M8298" s="6" t="s">
        <v>20</v>
      </c>
      <c r="N8298" s="1" t="s">
        <v>129</v>
      </c>
    </row>
    <row r="8299" customFormat="false" ht="12.8" hidden="false" customHeight="false" outlineLevel="0" collapsed="false">
      <c r="A8299" s="1" t="n">
        <v>121351</v>
      </c>
      <c r="B8299" s="5" t="n">
        <v>45357.1480439815</v>
      </c>
      <c r="C8299" s="2" t="n">
        <f aca="false">INT(B8299)</f>
        <v>45357</v>
      </c>
      <c r="D8299" s="1" t="n">
        <v>39</v>
      </c>
      <c r="E8299" s="1" t="s">
        <v>144</v>
      </c>
      <c r="G8299" s="1" t="n">
        <v>1</v>
      </c>
      <c r="H8299" s="1" t="s">
        <v>32</v>
      </c>
      <c r="I8299" s="1" t="s">
        <v>98</v>
      </c>
      <c r="J8299" s="1" t="s">
        <v>40</v>
      </c>
      <c r="K8299" s="6" t="s">
        <v>21</v>
      </c>
      <c r="L8299" s="6" t="s">
        <v>21</v>
      </c>
      <c r="M8299" s="6" t="s">
        <v>20</v>
      </c>
      <c r="N8299" s="1" t="s">
        <v>129</v>
      </c>
    </row>
    <row r="8300" customFormat="false" ht="12.8" hidden="false" customHeight="false" outlineLevel="0" collapsed="false">
      <c r="A8300" s="1" t="n">
        <v>121405</v>
      </c>
      <c r="B8300" s="5" t="n">
        <v>45357.1897453704</v>
      </c>
      <c r="C8300" s="2" t="n">
        <f aca="false">INT(B8300)</f>
        <v>45357</v>
      </c>
      <c r="D8300" s="1" t="n">
        <v>39</v>
      </c>
      <c r="E8300" s="1" t="s">
        <v>144</v>
      </c>
      <c r="G8300" s="1" t="n">
        <v>2</v>
      </c>
      <c r="H8300" s="1" t="s">
        <v>32</v>
      </c>
      <c r="I8300" s="1" t="s">
        <v>98</v>
      </c>
      <c r="J8300" s="1" t="s">
        <v>40</v>
      </c>
      <c r="K8300" s="6" t="s">
        <v>21</v>
      </c>
      <c r="L8300" s="6" t="s">
        <v>21</v>
      </c>
      <c r="M8300" s="6" t="s">
        <v>20</v>
      </c>
      <c r="N8300" s="1" t="s">
        <v>129</v>
      </c>
    </row>
    <row r="8301" customFormat="false" ht="12.8" hidden="false" customHeight="false" outlineLevel="0" collapsed="false">
      <c r="A8301" s="1" t="n">
        <v>121441</v>
      </c>
      <c r="B8301" s="5" t="n">
        <v>45357.7554513889</v>
      </c>
      <c r="C8301" s="2" t="n">
        <f aca="false">INT(B8301)</f>
        <v>45357</v>
      </c>
      <c r="D8301" s="1" t="n">
        <v>39</v>
      </c>
      <c r="E8301" s="1" t="s">
        <v>144</v>
      </c>
      <c r="G8301" s="1" t="n">
        <v>2</v>
      </c>
      <c r="H8301" s="1" t="s">
        <v>32</v>
      </c>
      <c r="I8301" s="1" t="s">
        <v>98</v>
      </c>
      <c r="J8301" s="1" t="s">
        <v>40</v>
      </c>
      <c r="K8301" s="6" t="s">
        <v>21</v>
      </c>
      <c r="L8301" s="6" t="s">
        <v>21</v>
      </c>
      <c r="M8301" s="6" t="s">
        <v>20</v>
      </c>
      <c r="N8301" s="1" t="s">
        <v>129</v>
      </c>
    </row>
    <row r="8302" customFormat="false" ht="12.8" hidden="false" customHeight="false" outlineLevel="0" collapsed="false">
      <c r="A8302" s="1" t="n">
        <v>121445</v>
      </c>
      <c r="B8302" s="5" t="n">
        <v>45357.9446527778</v>
      </c>
      <c r="C8302" s="2" t="n">
        <f aca="false">INT(B8302)</f>
        <v>45357</v>
      </c>
      <c r="D8302" s="1" t="n">
        <v>39</v>
      </c>
      <c r="E8302" s="1" t="s">
        <v>144</v>
      </c>
      <c r="G8302" s="1" t="n">
        <v>2</v>
      </c>
      <c r="H8302" s="1" t="s">
        <v>32</v>
      </c>
      <c r="I8302" s="1" t="s">
        <v>98</v>
      </c>
      <c r="J8302" s="1" t="s">
        <v>40</v>
      </c>
      <c r="K8302" s="6" t="s">
        <v>21</v>
      </c>
      <c r="L8302" s="6" t="s">
        <v>20</v>
      </c>
      <c r="M8302" s="6" t="s">
        <v>20</v>
      </c>
      <c r="N8302" s="1" t="s">
        <v>129</v>
      </c>
    </row>
    <row r="8303" customFormat="false" ht="12.8" hidden="false" customHeight="false" outlineLevel="0" collapsed="false">
      <c r="A8303" s="1" t="n">
        <v>121446</v>
      </c>
      <c r="B8303" s="5" t="n">
        <v>45357.953900463</v>
      </c>
      <c r="C8303" s="2" t="n">
        <f aca="false">INT(B8303)</f>
        <v>45357</v>
      </c>
      <c r="D8303" s="1" t="n">
        <v>39</v>
      </c>
      <c r="E8303" s="1" t="s">
        <v>144</v>
      </c>
      <c r="G8303" s="1" t="n">
        <v>1</v>
      </c>
      <c r="H8303" s="1" t="s">
        <v>32</v>
      </c>
      <c r="I8303" s="1" t="s">
        <v>98</v>
      </c>
      <c r="J8303" s="1" t="s">
        <v>40</v>
      </c>
      <c r="K8303" s="6" t="s">
        <v>21</v>
      </c>
      <c r="L8303" s="6" t="s">
        <v>21</v>
      </c>
      <c r="M8303" s="6" t="s">
        <v>20</v>
      </c>
      <c r="N8303" s="1" t="s">
        <v>129</v>
      </c>
    </row>
    <row r="8304" customFormat="false" ht="12.8" hidden="false" customHeight="false" outlineLevel="0" collapsed="false">
      <c r="A8304" s="1" t="n">
        <v>121447</v>
      </c>
      <c r="B8304" s="5" t="n">
        <v>45358.1641550926</v>
      </c>
      <c r="C8304" s="2" t="n">
        <f aca="false">INT(B8304)</f>
        <v>45358</v>
      </c>
      <c r="D8304" s="1" t="n">
        <v>39</v>
      </c>
      <c r="E8304" s="1" t="s">
        <v>144</v>
      </c>
      <c r="G8304" s="1" t="n">
        <v>1</v>
      </c>
      <c r="H8304" s="1" t="s">
        <v>32</v>
      </c>
      <c r="I8304" s="1" t="s">
        <v>98</v>
      </c>
      <c r="J8304" s="1" t="s">
        <v>40</v>
      </c>
      <c r="K8304" s="6" t="s">
        <v>21</v>
      </c>
      <c r="L8304" s="6" t="s">
        <v>20</v>
      </c>
      <c r="M8304" s="6" t="s">
        <v>20</v>
      </c>
      <c r="N8304" s="1" t="s">
        <v>129</v>
      </c>
    </row>
    <row r="8305" customFormat="false" ht="12.8" hidden="false" customHeight="false" outlineLevel="0" collapsed="false">
      <c r="A8305" s="1" t="n">
        <v>121448</v>
      </c>
      <c r="B8305" s="5" t="n">
        <v>45358.1700347222</v>
      </c>
      <c r="C8305" s="2" t="n">
        <f aca="false">INT(B8305)</f>
        <v>45358</v>
      </c>
      <c r="D8305" s="1" t="n">
        <v>39</v>
      </c>
      <c r="E8305" s="1" t="s">
        <v>144</v>
      </c>
      <c r="G8305" s="1" t="n">
        <v>1</v>
      </c>
      <c r="H8305" s="1" t="s">
        <v>32</v>
      </c>
      <c r="I8305" s="1" t="s">
        <v>98</v>
      </c>
      <c r="J8305" s="1" t="s">
        <v>40</v>
      </c>
      <c r="K8305" s="6" t="s">
        <v>21</v>
      </c>
      <c r="L8305" s="6" t="s">
        <v>20</v>
      </c>
      <c r="M8305" s="6" t="s">
        <v>20</v>
      </c>
      <c r="N8305" s="1" t="s">
        <v>129</v>
      </c>
    </row>
    <row r="8306" customFormat="false" ht="12.8" hidden="false" customHeight="false" outlineLevel="0" collapsed="false">
      <c r="A8306" s="1" t="n">
        <v>121449</v>
      </c>
      <c r="B8306" s="5" t="n">
        <v>45358.1791666667</v>
      </c>
      <c r="C8306" s="2" t="n">
        <f aca="false">INT(B8306)</f>
        <v>45358</v>
      </c>
      <c r="D8306" s="1" t="n">
        <v>39</v>
      </c>
      <c r="E8306" s="1" t="s">
        <v>144</v>
      </c>
      <c r="G8306" s="1" t="n">
        <v>1</v>
      </c>
      <c r="H8306" s="1" t="s">
        <v>32</v>
      </c>
      <c r="I8306" s="1" t="s">
        <v>98</v>
      </c>
      <c r="J8306" s="1" t="s">
        <v>40</v>
      </c>
      <c r="K8306" s="6" t="s">
        <v>21</v>
      </c>
      <c r="L8306" s="6" t="s">
        <v>20</v>
      </c>
      <c r="M8306" s="6" t="s">
        <v>20</v>
      </c>
      <c r="N8306" s="1" t="s">
        <v>129</v>
      </c>
    </row>
    <row r="8307" customFormat="false" ht="12.8" hidden="false" customHeight="false" outlineLevel="0" collapsed="false">
      <c r="A8307" s="1" t="n">
        <v>121458</v>
      </c>
      <c r="B8307" s="5" t="n">
        <v>45358.284837963</v>
      </c>
      <c r="C8307" s="2" t="n">
        <f aca="false">INT(B8307)</f>
        <v>45358</v>
      </c>
      <c r="D8307" s="1" t="n">
        <v>39</v>
      </c>
      <c r="E8307" s="1" t="s">
        <v>144</v>
      </c>
      <c r="G8307" s="1" t="n">
        <v>1</v>
      </c>
      <c r="H8307" s="1" t="s">
        <v>32</v>
      </c>
      <c r="I8307" s="1" t="s">
        <v>98</v>
      </c>
      <c r="J8307" s="1" t="s">
        <v>40</v>
      </c>
      <c r="K8307" s="6" t="s">
        <v>21</v>
      </c>
      <c r="L8307" s="6" t="s">
        <v>20</v>
      </c>
      <c r="M8307" s="6" t="s">
        <v>20</v>
      </c>
      <c r="N8307" s="1" t="s">
        <v>129</v>
      </c>
    </row>
    <row r="8308" customFormat="false" ht="12.8" hidden="false" customHeight="false" outlineLevel="0" collapsed="false">
      <c r="A8308" s="1" t="n">
        <v>121465</v>
      </c>
      <c r="B8308" s="5" t="n">
        <v>45358.6480902778</v>
      </c>
      <c r="C8308" s="2" t="n">
        <f aca="false">INT(B8308)</f>
        <v>45358</v>
      </c>
      <c r="D8308" s="1" t="n">
        <v>39</v>
      </c>
      <c r="E8308" s="1" t="s">
        <v>144</v>
      </c>
      <c r="G8308" s="1" t="n">
        <v>1</v>
      </c>
      <c r="H8308" s="1" t="s">
        <v>32</v>
      </c>
      <c r="I8308" s="1" t="s">
        <v>98</v>
      </c>
      <c r="J8308" s="1" t="s">
        <v>40</v>
      </c>
      <c r="K8308" s="6" t="s">
        <v>21</v>
      </c>
      <c r="L8308" s="6" t="s">
        <v>21</v>
      </c>
      <c r="M8308" s="6" t="s">
        <v>20</v>
      </c>
      <c r="N8308" s="1" t="s">
        <v>129</v>
      </c>
    </row>
    <row r="8309" customFormat="false" ht="12.8" hidden="false" customHeight="false" outlineLevel="0" collapsed="false">
      <c r="A8309" s="1" t="n">
        <v>121468</v>
      </c>
      <c r="B8309" s="5" t="n">
        <v>45358.7508101852</v>
      </c>
      <c r="C8309" s="2" t="n">
        <f aca="false">INT(B8309)</f>
        <v>45358</v>
      </c>
      <c r="D8309" s="1" t="n">
        <v>39</v>
      </c>
      <c r="E8309" s="1" t="s">
        <v>144</v>
      </c>
      <c r="G8309" s="1" t="n">
        <v>2</v>
      </c>
      <c r="H8309" s="1" t="s">
        <v>32</v>
      </c>
      <c r="I8309" s="1" t="s">
        <v>98</v>
      </c>
      <c r="J8309" s="1" t="s">
        <v>40</v>
      </c>
      <c r="K8309" s="6" t="s">
        <v>21</v>
      </c>
      <c r="L8309" s="6" t="s">
        <v>21</v>
      </c>
      <c r="M8309" s="6" t="s">
        <v>20</v>
      </c>
      <c r="N8309" s="1" t="s">
        <v>129</v>
      </c>
    </row>
    <row r="8310" customFormat="false" ht="12.8" hidden="false" customHeight="false" outlineLevel="0" collapsed="false">
      <c r="A8310" s="1" t="n">
        <v>121469</v>
      </c>
      <c r="B8310" s="5" t="n">
        <v>45358.7738657407</v>
      </c>
      <c r="C8310" s="2" t="n">
        <f aca="false">INT(B8310)</f>
        <v>45358</v>
      </c>
      <c r="D8310" s="1" t="n">
        <v>39</v>
      </c>
      <c r="E8310" s="1" t="s">
        <v>144</v>
      </c>
      <c r="G8310" s="1" t="n">
        <v>1</v>
      </c>
      <c r="H8310" s="1" t="s">
        <v>32</v>
      </c>
      <c r="I8310" s="1" t="s">
        <v>98</v>
      </c>
      <c r="J8310" s="1" t="s">
        <v>40</v>
      </c>
      <c r="K8310" s="6" t="s">
        <v>21</v>
      </c>
      <c r="L8310" s="6" t="s">
        <v>20</v>
      </c>
      <c r="M8310" s="6" t="s">
        <v>20</v>
      </c>
      <c r="N8310" s="1" t="s">
        <v>129</v>
      </c>
    </row>
    <row r="8311" customFormat="false" ht="12.8" hidden="false" customHeight="false" outlineLevel="0" collapsed="false">
      <c r="A8311" s="1" t="n">
        <v>121477</v>
      </c>
      <c r="B8311" s="5" t="n">
        <v>45358.8603240741</v>
      </c>
      <c r="C8311" s="2" t="n">
        <f aca="false">INT(B8311)</f>
        <v>45358</v>
      </c>
      <c r="D8311" s="1" t="n">
        <v>39</v>
      </c>
      <c r="E8311" s="1" t="s">
        <v>144</v>
      </c>
      <c r="G8311" s="1" t="n">
        <v>1</v>
      </c>
      <c r="H8311" s="1" t="s">
        <v>32</v>
      </c>
      <c r="I8311" s="1" t="s">
        <v>98</v>
      </c>
      <c r="J8311" s="1" t="s">
        <v>40</v>
      </c>
      <c r="K8311" s="6" t="s">
        <v>21</v>
      </c>
      <c r="L8311" s="6" t="s">
        <v>20</v>
      </c>
      <c r="M8311" s="6" t="s">
        <v>20</v>
      </c>
      <c r="N8311" s="1" t="s">
        <v>129</v>
      </c>
    </row>
    <row r="8312" customFormat="false" ht="12.8" hidden="false" customHeight="false" outlineLevel="0" collapsed="false">
      <c r="A8312" s="1" t="n">
        <v>121478</v>
      </c>
      <c r="B8312" s="5" t="n">
        <v>45358.8717939815</v>
      </c>
      <c r="C8312" s="2" t="n">
        <f aca="false">INT(B8312)</f>
        <v>45358</v>
      </c>
      <c r="D8312" s="1" t="n">
        <v>39</v>
      </c>
      <c r="E8312" s="1" t="s">
        <v>144</v>
      </c>
      <c r="G8312" s="1" t="n">
        <v>1</v>
      </c>
      <c r="H8312" s="1" t="s">
        <v>32</v>
      </c>
      <c r="I8312" s="1" t="s">
        <v>98</v>
      </c>
      <c r="J8312" s="1" t="s">
        <v>40</v>
      </c>
      <c r="K8312" s="6" t="s">
        <v>21</v>
      </c>
      <c r="L8312" s="6" t="s">
        <v>21</v>
      </c>
      <c r="M8312" s="6" t="s">
        <v>20</v>
      </c>
      <c r="N8312" s="1" t="s">
        <v>129</v>
      </c>
    </row>
    <row r="8313" customFormat="false" ht="12.8" hidden="false" customHeight="false" outlineLevel="0" collapsed="false">
      <c r="A8313" s="1" t="n">
        <v>121479</v>
      </c>
      <c r="B8313" s="5" t="n">
        <v>45358.8737268519</v>
      </c>
      <c r="C8313" s="2" t="n">
        <f aca="false">INT(B8313)</f>
        <v>45358</v>
      </c>
      <c r="D8313" s="1" t="n">
        <v>39</v>
      </c>
      <c r="E8313" s="1" t="s">
        <v>144</v>
      </c>
      <c r="G8313" s="1" t="n">
        <v>1</v>
      </c>
      <c r="H8313" s="1" t="s">
        <v>32</v>
      </c>
      <c r="I8313" s="1" t="s">
        <v>98</v>
      </c>
      <c r="J8313" s="1" t="s">
        <v>40</v>
      </c>
      <c r="K8313" s="6" t="s">
        <v>21</v>
      </c>
      <c r="L8313" s="6" t="s">
        <v>21</v>
      </c>
      <c r="M8313" s="6" t="s">
        <v>20</v>
      </c>
      <c r="N8313" s="1" t="s">
        <v>129</v>
      </c>
    </row>
    <row r="8314" customFormat="false" ht="12.8" hidden="false" customHeight="false" outlineLevel="0" collapsed="false">
      <c r="A8314" s="1" t="n">
        <v>121480</v>
      </c>
      <c r="B8314" s="5" t="n">
        <v>45358.8756712963</v>
      </c>
      <c r="C8314" s="2" t="n">
        <f aca="false">INT(B8314)</f>
        <v>45358</v>
      </c>
      <c r="D8314" s="1" t="n">
        <v>39</v>
      </c>
      <c r="E8314" s="1" t="s">
        <v>144</v>
      </c>
      <c r="G8314" s="1" t="n">
        <v>1</v>
      </c>
      <c r="H8314" s="1" t="s">
        <v>32</v>
      </c>
      <c r="I8314" s="1" t="s">
        <v>98</v>
      </c>
      <c r="J8314" s="1" t="s">
        <v>40</v>
      </c>
      <c r="K8314" s="6" t="s">
        <v>21</v>
      </c>
      <c r="L8314" s="6" t="s">
        <v>21</v>
      </c>
      <c r="M8314" s="6" t="s">
        <v>20</v>
      </c>
      <c r="N8314" s="1" t="s">
        <v>129</v>
      </c>
    </row>
    <row r="8315" customFormat="false" ht="12.8" hidden="false" customHeight="false" outlineLevel="0" collapsed="false">
      <c r="A8315" s="1" t="n">
        <v>121481</v>
      </c>
      <c r="B8315" s="5" t="n">
        <v>45358.9586689815</v>
      </c>
      <c r="C8315" s="2" t="n">
        <f aca="false">INT(B8315)</f>
        <v>45358</v>
      </c>
      <c r="D8315" s="1" t="n">
        <v>39</v>
      </c>
      <c r="E8315" s="1" t="s">
        <v>144</v>
      </c>
      <c r="G8315" s="1" t="n">
        <v>1</v>
      </c>
      <c r="H8315" s="1" t="s">
        <v>32</v>
      </c>
      <c r="I8315" s="1" t="s">
        <v>98</v>
      </c>
      <c r="J8315" s="1" t="s">
        <v>40</v>
      </c>
      <c r="K8315" s="6" t="s">
        <v>21</v>
      </c>
      <c r="L8315" s="6" t="s">
        <v>20</v>
      </c>
      <c r="M8315" s="6" t="s">
        <v>20</v>
      </c>
      <c r="N8315" s="1" t="s">
        <v>129</v>
      </c>
    </row>
    <row r="8316" customFormat="false" ht="12.8" hidden="false" customHeight="false" outlineLevel="0" collapsed="false">
      <c r="A8316" s="1" t="n">
        <v>121499</v>
      </c>
      <c r="B8316" s="5" t="n">
        <v>45359.1753125</v>
      </c>
      <c r="C8316" s="2" t="n">
        <f aca="false">INT(B8316)</f>
        <v>45359</v>
      </c>
      <c r="D8316" s="1" t="n">
        <v>39</v>
      </c>
      <c r="E8316" s="1" t="s">
        <v>144</v>
      </c>
      <c r="G8316" s="1" t="n">
        <v>1</v>
      </c>
      <c r="H8316" s="1" t="s">
        <v>32</v>
      </c>
      <c r="I8316" s="1" t="s">
        <v>98</v>
      </c>
      <c r="J8316" s="1" t="s">
        <v>40</v>
      </c>
      <c r="K8316" s="6" t="s">
        <v>21</v>
      </c>
      <c r="L8316" s="6" t="s">
        <v>21</v>
      </c>
      <c r="M8316" s="6" t="s">
        <v>20</v>
      </c>
      <c r="N8316" s="1" t="s">
        <v>129</v>
      </c>
    </row>
    <row r="8317" customFormat="false" ht="12.8" hidden="false" customHeight="false" outlineLevel="0" collapsed="false">
      <c r="A8317" s="1" t="n">
        <v>121507</v>
      </c>
      <c r="B8317" s="5" t="n">
        <v>45359.2276736111</v>
      </c>
      <c r="C8317" s="2" t="n">
        <f aca="false">INT(B8317)</f>
        <v>45359</v>
      </c>
      <c r="D8317" s="1" t="n">
        <v>39</v>
      </c>
      <c r="E8317" s="1" t="s">
        <v>144</v>
      </c>
      <c r="G8317" s="1" t="n">
        <v>1</v>
      </c>
      <c r="H8317" s="1" t="s">
        <v>32</v>
      </c>
      <c r="I8317" s="1" t="s">
        <v>98</v>
      </c>
      <c r="J8317" s="1" t="s">
        <v>40</v>
      </c>
      <c r="K8317" s="6" t="s">
        <v>21</v>
      </c>
      <c r="L8317" s="6" t="s">
        <v>20</v>
      </c>
      <c r="M8317" s="6" t="s">
        <v>20</v>
      </c>
      <c r="N8317" s="1" t="s">
        <v>129</v>
      </c>
    </row>
    <row r="8318" customFormat="false" ht="12.8" hidden="false" customHeight="false" outlineLevel="0" collapsed="false">
      <c r="A8318" s="1" t="n">
        <v>121508</v>
      </c>
      <c r="B8318" s="5" t="n">
        <v>45359.2490856481</v>
      </c>
      <c r="C8318" s="2" t="n">
        <f aca="false">INT(B8318)</f>
        <v>45359</v>
      </c>
      <c r="D8318" s="1" t="n">
        <v>39</v>
      </c>
      <c r="E8318" s="1" t="s">
        <v>144</v>
      </c>
      <c r="G8318" s="1" t="n">
        <v>1</v>
      </c>
      <c r="H8318" s="1" t="s">
        <v>32</v>
      </c>
      <c r="I8318" s="1" t="s">
        <v>98</v>
      </c>
      <c r="J8318" s="1" t="s">
        <v>40</v>
      </c>
      <c r="K8318" s="6" t="s">
        <v>21</v>
      </c>
      <c r="L8318" s="6" t="s">
        <v>20</v>
      </c>
      <c r="M8318" s="6" t="s">
        <v>20</v>
      </c>
      <c r="N8318" s="1" t="s">
        <v>129</v>
      </c>
    </row>
    <row r="8319" customFormat="false" ht="12.8" hidden="false" customHeight="false" outlineLevel="0" collapsed="false">
      <c r="A8319" s="1" t="n">
        <v>121509</v>
      </c>
      <c r="B8319" s="5" t="n">
        <v>45359.2826736111</v>
      </c>
      <c r="C8319" s="2" t="n">
        <f aca="false">INT(B8319)</f>
        <v>45359</v>
      </c>
      <c r="D8319" s="1" t="n">
        <v>39</v>
      </c>
      <c r="E8319" s="1" t="s">
        <v>144</v>
      </c>
      <c r="G8319" s="1" t="n">
        <v>1</v>
      </c>
      <c r="H8319" s="1" t="s">
        <v>32</v>
      </c>
      <c r="I8319" s="1" t="s">
        <v>98</v>
      </c>
      <c r="J8319" s="1" t="s">
        <v>40</v>
      </c>
      <c r="K8319" s="6" t="s">
        <v>21</v>
      </c>
      <c r="L8319" s="6" t="s">
        <v>21</v>
      </c>
      <c r="M8319" s="6" t="s">
        <v>20</v>
      </c>
      <c r="N8319" s="1" t="s">
        <v>129</v>
      </c>
    </row>
    <row r="8320" customFormat="false" ht="12.8" hidden="false" customHeight="false" outlineLevel="0" collapsed="false">
      <c r="A8320" s="1" t="n">
        <v>121516</v>
      </c>
      <c r="B8320" s="5" t="n">
        <v>45359.7758564815</v>
      </c>
      <c r="C8320" s="2" t="n">
        <f aca="false">INT(B8320)</f>
        <v>45359</v>
      </c>
      <c r="D8320" s="1" t="n">
        <v>39</v>
      </c>
      <c r="E8320" s="1" t="s">
        <v>144</v>
      </c>
      <c r="G8320" s="1" t="n">
        <v>2</v>
      </c>
      <c r="H8320" s="1" t="s">
        <v>32</v>
      </c>
      <c r="I8320" s="1" t="s">
        <v>98</v>
      </c>
      <c r="J8320" s="1" t="s">
        <v>40</v>
      </c>
      <c r="K8320" s="6" t="s">
        <v>21</v>
      </c>
      <c r="L8320" s="6" t="s">
        <v>21</v>
      </c>
      <c r="M8320" s="6" t="s">
        <v>20</v>
      </c>
      <c r="N8320" s="1" t="s">
        <v>129</v>
      </c>
    </row>
    <row r="8321" customFormat="false" ht="12.8" hidden="false" customHeight="false" outlineLevel="0" collapsed="false">
      <c r="A8321" s="1" t="n">
        <v>121522</v>
      </c>
      <c r="B8321" s="5" t="n">
        <v>45359.7957986111</v>
      </c>
      <c r="C8321" s="2" t="n">
        <f aca="false">INT(B8321)</f>
        <v>45359</v>
      </c>
      <c r="D8321" s="1" t="n">
        <v>39</v>
      </c>
      <c r="E8321" s="1" t="s">
        <v>144</v>
      </c>
      <c r="G8321" s="1" t="n">
        <v>1</v>
      </c>
      <c r="H8321" s="1" t="s">
        <v>32</v>
      </c>
      <c r="I8321" s="1" t="s">
        <v>98</v>
      </c>
      <c r="J8321" s="1" t="s">
        <v>40</v>
      </c>
      <c r="K8321" s="6" t="s">
        <v>21</v>
      </c>
      <c r="L8321" s="6" t="s">
        <v>21</v>
      </c>
      <c r="M8321" s="6" t="s">
        <v>20</v>
      </c>
      <c r="N8321" s="1" t="s">
        <v>129</v>
      </c>
    </row>
    <row r="8322" customFormat="false" ht="12.8" hidden="false" customHeight="false" outlineLevel="0" collapsed="false">
      <c r="A8322" s="1" t="n">
        <v>121537</v>
      </c>
      <c r="B8322" s="5" t="n">
        <v>45359.8349074074</v>
      </c>
      <c r="C8322" s="2" t="n">
        <f aca="false">INT(B8322)</f>
        <v>45359</v>
      </c>
      <c r="D8322" s="1" t="n">
        <v>39</v>
      </c>
      <c r="E8322" s="1" t="s">
        <v>144</v>
      </c>
      <c r="G8322" s="1" t="n">
        <v>1</v>
      </c>
      <c r="H8322" s="1" t="s">
        <v>32</v>
      </c>
      <c r="I8322" s="1" t="s">
        <v>98</v>
      </c>
      <c r="J8322" s="1" t="s">
        <v>40</v>
      </c>
      <c r="K8322" s="6" t="s">
        <v>21</v>
      </c>
      <c r="L8322" s="6" t="s">
        <v>20</v>
      </c>
      <c r="M8322" s="6" t="s">
        <v>20</v>
      </c>
      <c r="N8322" s="1" t="s">
        <v>129</v>
      </c>
    </row>
    <row r="8323" customFormat="false" ht="12.8" hidden="false" customHeight="false" outlineLevel="0" collapsed="false">
      <c r="A8323" s="1" t="n">
        <v>121538</v>
      </c>
      <c r="B8323" s="5" t="n">
        <v>45359.8671990741</v>
      </c>
      <c r="C8323" s="2" t="n">
        <f aca="false">INT(B8323)</f>
        <v>45359</v>
      </c>
      <c r="D8323" s="1" t="n">
        <v>39</v>
      </c>
      <c r="E8323" s="1" t="s">
        <v>144</v>
      </c>
      <c r="G8323" s="1" t="n">
        <v>1</v>
      </c>
      <c r="H8323" s="1" t="s">
        <v>32</v>
      </c>
      <c r="I8323" s="1" t="s">
        <v>98</v>
      </c>
      <c r="J8323" s="1" t="s">
        <v>40</v>
      </c>
      <c r="K8323" s="6" t="s">
        <v>21</v>
      </c>
      <c r="L8323" s="6" t="s">
        <v>20</v>
      </c>
      <c r="M8323" s="6" t="s">
        <v>20</v>
      </c>
      <c r="N8323" s="1" t="s">
        <v>129</v>
      </c>
    </row>
    <row r="8324" customFormat="false" ht="12.8" hidden="false" customHeight="false" outlineLevel="0" collapsed="false">
      <c r="A8324" s="1" t="n">
        <v>121539</v>
      </c>
      <c r="B8324" s="5" t="n">
        <v>45359.8773611111</v>
      </c>
      <c r="C8324" s="2" t="n">
        <f aca="false">INT(B8324)</f>
        <v>45359</v>
      </c>
      <c r="D8324" s="1" t="n">
        <v>39</v>
      </c>
      <c r="E8324" s="1" t="s">
        <v>144</v>
      </c>
      <c r="G8324" s="1" t="n">
        <v>1</v>
      </c>
      <c r="H8324" s="1" t="s">
        <v>32</v>
      </c>
      <c r="I8324" s="1" t="s">
        <v>98</v>
      </c>
      <c r="J8324" s="1" t="s">
        <v>40</v>
      </c>
      <c r="K8324" s="6" t="s">
        <v>21</v>
      </c>
      <c r="L8324" s="6" t="s">
        <v>20</v>
      </c>
      <c r="M8324" s="6" t="s">
        <v>20</v>
      </c>
      <c r="N8324" s="1" t="s">
        <v>129</v>
      </c>
    </row>
    <row r="8325" customFormat="false" ht="12.8" hidden="false" customHeight="false" outlineLevel="0" collapsed="false">
      <c r="A8325" s="1" t="n">
        <v>121558</v>
      </c>
      <c r="B8325" s="5" t="n">
        <v>45360.1262731482</v>
      </c>
      <c r="C8325" s="2" t="n">
        <f aca="false">INT(B8325)</f>
        <v>45360</v>
      </c>
      <c r="D8325" s="1" t="n">
        <v>39</v>
      </c>
      <c r="E8325" s="1" t="s">
        <v>144</v>
      </c>
      <c r="G8325" s="1" t="n">
        <v>1</v>
      </c>
      <c r="H8325" s="1" t="s">
        <v>32</v>
      </c>
      <c r="I8325" s="1" t="s">
        <v>98</v>
      </c>
      <c r="J8325" s="1" t="s">
        <v>40</v>
      </c>
      <c r="K8325" s="6" t="s">
        <v>21</v>
      </c>
      <c r="L8325" s="6" t="s">
        <v>21</v>
      </c>
      <c r="M8325" s="6" t="s">
        <v>20</v>
      </c>
      <c r="N8325" s="1" t="s">
        <v>129</v>
      </c>
    </row>
    <row r="8326" customFormat="false" ht="12.8" hidden="false" customHeight="false" outlineLevel="0" collapsed="false">
      <c r="A8326" s="1" t="n">
        <v>121565</v>
      </c>
      <c r="B8326" s="5" t="n">
        <v>45360.1548611111</v>
      </c>
      <c r="C8326" s="2" t="n">
        <f aca="false">INT(B8326)</f>
        <v>45360</v>
      </c>
      <c r="D8326" s="1" t="n">
        <v>39</v>
      </c>
      <c r="E8326" s="1" t="s">
        <v>144</v>
      </c>
      <c r="G8326" s="1" t="n">
        <v>1</v>
      </c>
      <c r="H8326" s="1" t="s">
        <v>32</v>
      </c>
      <c r="I8326" s="1" t="s">
        <v>98</v>
      </c>
      <c r="J8326" s="1" t="s">
        <v>40</v>
      </c>
      <c r="K8326" s="6" t="s">
        <v>21</v>
      </c>
      <c r="L8326" s="6" t="s">
        <v>20</v>
      </c>
      <c r="M8326" s="6" t="s">
        <v>20</v>
      </c>
      <c r="N8326" s="1" t="s">
        <v>129</v>
      </c>
    </row>
    <row r="8327" customFormat="false" ht="12.8" hidden="false" customHeight="false" outlineLevel="0" collapsed="false">
      <c r="A8327" s="1" t="n">
        <v>121567</v>
      </c>
      <c r="B8327" s="5" t="n">
        <v>45360.1786342593</v>
      </c>
      <c r="C8327" s="2" t="n">
        <f aca="false">INT(B8327)</f>
        <v>45360</v>
      </c>
      <c r="D8327" s="1" t="n">
        <v>39</v>
      </c>
      <c r="E8327" s="1" t="s">
        <v>144</v>
      </c>
      <c r="G8327" s="1" t="n">
        <v>1</v>
      </c>
      <c r="H8327" s="1" t="s">
        <v>32</v>
      </c>
      <c r="I8327" s="1" t="s">
        <v>98</v>
      </c>
      <c r="J8327" s="1" t="s">
        <v>40</v>
      </c>
      <c r="K8327" s="6" t="s">
        <v>21</v>
      </c>
      <c r="L8327" s="6" t="s">
        <v>20</v>
      </c>
      <c r="M8327" s="6" t="s">
        <v>20</v>
      </c>
      <c r="N8327" s="1" t="s">
        <v>129</v>
      </c>
    </row>
    <row r="8328" customFormat="false" ht="12.8" hidden="false" customHeight="false" outlineLevel="0" collapsed="false">
      <c r="A8328" s="1" t="n">
        <v>121568</v>
      </c>
      <c r="B8328" s="5" t="n">
        <v>45360.1864467593</v>
      </c>
      <c r="C8328" s="2" t="n">
        <f aca="false">INT(B8328)</f>
        <v>45360</v>
      </c>
      <c r="D8328" s="1" t="n">
        <v>39</v>
      </c>
      <c r="E8328" s="1" t="s">
        <v>144</v>
      </c>
      <c r="G8328" s="1" t="n">
        <v>1</v>
      </c>
      <c r="H8328" s="1" t="s">
        <v>32</v>
      </c>
      <c r="I8328" s="1" t="s">
        <v>98</v>
      </c>
      <c r="J8328" s="1" t="s">
        <v>40</v>
      </c>
      <c r="K8328" s="6" t="s">
        <v>21</v>
      </c>
      <c r="L8328" s="6" t="s">
        <v>20</v>
      </c>
      <c r="M8328" s="6" t="s">
        <v>20</v>
      </c>
      <c r="N8328" s="1" t="s">
        <v>129</v>
      </c>
    </row>
    <row r="8329" customFormat="false" ht="12.8" hidden="false" customHeight="false" outlineLevel="0" collapsed="false">
      <c r="A8329" s="1" t="n">
        <v>121570</v>
      </c>
      <c r="B8329" s="5" t="n">
        <v>45360.1960532407</v>
      </c>
      <c r="C8329" s="2" t="n">
        <f aca="false">INT(B8329)</f>
        <v>45360</v>
      </c>
      <c r="D8329" s="1" t="n">
        <v>39</v>
      </c>
      <c r="E8329" s="1" t="s">
        <v>144</v>
      </c>
      <c r="G8329" s="1" t="n">
        <v>1</v>
      </c>
      <c r="H8329" s="1" t="s">
        <v>32</v>
      </c>
      <c r="I8329" s="1" t="s">
        <v>98</v>
      </c>
      <c r="J8329" s="1" t="s">
        <v>40</v>
      </c>
      <c r="K8329" s="6" t="s">
        <v>21</v>
      </c>
      <c r="L8329" s="6" t="s">
        <v>20</v>
      </c>
      <c r="M8329" s="6" t="s">
        <v>20</v>
      </c>
      <c r="N8329" s="1" t="s">
        <v>129</v>
      </c>
    </row>
    <row r="8330" customFormat="false" ht="12.8" hidden="false" customHeight="false" outlineLevel="0" collapsed="false">
      <c r="A8330" s="1" t="n">
        <v>121591</v>
      </c>
      <c r="B8330" s="5" t="n">
        <v>45360.4276157407</v>
      </c>
      <c r="C8330" s="2" t="n">
        <f aca="false">INT(B8330)</f>
        <v>45360</v>
      </c>
      <c r="D8330" s="1" t="n">
        <v>39</v>
      </c>
      <c r="E8330" s="1" t="s">
        <v>144</v>
      </c>
      <c r="G8330" s="1" t="n">
        <v>1</v>
      </c>
      <c r="H8330" s="1" t="s">
        <v>32</v>
      </c>
      <c r="I8330" s="1" t="s">
        <v>98</v>
      </c>
      <c r="J8330" s="1" t="s">
        <v>40</v>
      </c>
      <c r="K8330" s="6" t="s">
        <v>21</v>
      </c>
      <c r="L8330" s="6" t="s">
        <v>21</v>
      </c>
      <c r="M8330" s="6" t="s">
        <v>20</v>
      </c>
      <c r="N8330" s="1" t="s">
        <v>129</v>
      </c>
    </row>
    <row r="8331" customFormat="false" ht="12.8" hidden="false" customHeight="false" outlineLevel="0" collapsed="false">
      <c r="A8331" s="1" t="n">
        <v>121599</v>
      </c>
      <c r="B8331" s="5" t="n">
        <v>45360.7027083333</v>
      </c>
      <c r="C8331" s="2" t="n">
        <f aca="false">INT(B8331)</f>
        <v>45360</v>
      </c>
      <c r="D8331" s="1" t="n">
        <v>39</v>
      </c>
      <c r="E8331" s="1" t="s">
        <v>144</v>
      </c>
      <c r="G8331" s="1" t="n">
        <v>1</v>
      </c>
      <c r="H8331" s="1" t="s">
        <v>32</v>
      </c>
      <c r="I8331" s="1" t="s">
        <v>98</v>
      </c>
      <c r="J8331" s="1" t="s">
        <v>40</v>
      </c>
      <c r="K8331" s="6" t="s">
        <v>21</v>
      </c>
      <c r="L8331" s="6" t="s">
        <v>21</v>
      </c>
      <c r="M8331" s="6" t="s">
        <v>20</v>
      </c>
      <c r="N8331" s="1" t="s">
        <v>129</v>
      </c>
    </row>
    <row r="8332" customFormat="false" ht="12.8" hidden="false" customHeight="false" outlineLevel="0" collapsed="false">
      <c r="A8332" s="1" t="n">
        <v>121600</v>
      </c>
      <c r="B8332" s="5" t="n">
        <v>45360.7980555556</v>
      </c>
      <c r="C8332" s="2" t="n">
        <f aca="false">INT(B8332)</f>
        <v>45360</v>
      </c>
      <c r="D8332" s="1" t="n">
        <v>39</v>
      </c>
      <c r="E8332" s="1" t="s">
        <v>144</v>
      </c>
      <c r="G8332" s="1" t="n">
        <v>1</v>
      </c>
      <c r="H8332" s="1" t="s">
        <v>32</v>
      </c>
      <c r="I8332" s="1" t="s">
        <v>98</v>
      </c>
      <c r="J8332" s="1" t="s">
        <v>40</v>
      </c>
      <c r="K8332" s="6" t="s">
        <v>21</v>
      </c>
      <c r="L8332" s="6" t="s">
        <v>20</v>
      </c>
      <c r="M8332" s="6" t="s">
        <v>20</v>
      </c>
      <c r="N8332" s="1" t="s">
        <v>129</v>
      </c>
    </row>
    <row r="8333" customFormat="false" ht="12.8" hidden="false" customHeight="false" outlineLevel="0" collapsed="false">
      <c r="A8333" s="1" t="n">
        <v>121612</v>
      </c>
      <c r="B8333" s="5" t="n">
        <v>45360.9131944444</v>
      </c>
      <c r="C8333" s="2" t="n">
        <f aca="false">INT(B8333)</f>
        <v>45360</v>
      </c>
      <c r="D8333" s="1" t="n">
        <v>39</v>
      </c>
      <c r="E8333" s="1" t="s">
        <v>144</v>
      </c>
      <c r="G8333" s="1" t="n">
        <v>1</v>
      </c>
      <c r="H8333" s="1" t="s">
        <v>32</v>
      </c>
      <c r="I8333" s="1" t="s">
        <v>98</v>
      </c>
      <c r="J8333" s="1" t="s">
        <v>40</v>
      </c>
      <c r="K8333" s="6" t="s">
        <v>21</v>
      </c>
      <c r="L8333" s="6" t="s">
        <v>20</v>
      </c>
      <c r="M8333" s="6" t="s">
        <v>20</v>
      </c>
      <c r="N8333" s="1" t="s">
        <v>129</v>
      </c>
    </row>
    <row r="8334" customFormat="false" ht="12.8" hidden="false" customHeight="false" outlineLevel="0" collapsed="false">
      <c r="A8334" s="1" t="n">
        <v>121613</v>
      </c>
      <c r="B8334" s="5" t="n">
        <v>45360.9414236111</v>
      </c>
      <c r="C8334" s="2" t="n">
        <f aca="false">INT(B8334)</f>
        <v>45360</v>
      </c>
      <c r="D8334" s="1" t="n">
        <v>39</v>
      </c>
      <c r="E8334" s="1" t="s">
        <v>144</v>
      </c>
      <c r="G8334" s="1" t="n">
        <v>1</v>
      </c>
      <c r="H8334" s="1" t="s">
        <v>32</v>
      </c>
      <c r="I8334" s="1" t="s">
        <v>98</v>
      </c>
      <c r="J8334" s="1" t="s">
        <v>40</v>
      </c>
      <c r="K8334" s="6" t="s">
        <v>21</v>
      </c>
      <c r="L8334" s="6" t="s">
        <v>20</v>
      </c>
      <c r="M8334" s="6" t="s">
        <v>20</v>
      </c>
      <c r="N8334" s="1" t="s">
        <v>129</v>
      </c>
    </row>
    <row r="8335" customFormat="false" ht="12.8" hidden="false" customHeight="false" outlineLevel="0" collapsed="false">
      <c r="A8335" s="1" t="n">
        <v>121629</v>
      </c>
      <c r="B8335" s="5" t="n">
        <v>45361.2369907407</v>
      </c>
      <c r="C8335" s="2" t="n">
        <f aca="false">INT(B8335)</f>
        <v>45361</v>
      </c>
      <c r="D8335" s="1" t="n">
        <v>39</v>
      </c>
      <c r="E8335" s="1" t="s">
        <v>144</v>
      </c>
      <c r="G8335" s="1" t="n">
        <v>1</v>
      </c>
      <c r="H8335" s="1" t="s">
        <v>32</v>
      </c>
      <c r="I8335" s="1" t="s">
        <v>98</v>
      </c>
      <c r="J8335" s="1" t="s">
        <v>40</v>
      </c>
      <c r="K8335" s="6" t="s">
        <v>21</v>
      </c>
      <c r="L8335" s="6" t="s">
        <v>21</v>
      </c>
      <c r="M8335" s="6" t="s">
        <v>20</v>
      </c>
      <c r="N8335" s="1" t="s">
        <v>129</v>
      </c>
    </row>
    <row r="8336" customFormat="false" ht="12.8" hidden="false" customHeight="false" outlineLevel="0" collapsed="false">
      <c r="A8336" s="1" t="n">
        <v>121638</v>
      </c>
      <c r="B8336" s="5" t="n">
        <v>45361.2770601852</v>
      </c>
      <c r="C8336" s="2" t="n">
        <f aca="false">INT(B8336)</f>
        <v>45361</v>
      </c>
      <c r="D8336" s="1" t="n">
        <v>39</v>
      </c>
      <c r="E8336" s="1" t="s">
        <v>144</v>
      </c>
      <c r="G8336" s="1" t="n">
        <v>2</v>
      </c>
      <c r="H8336" s="1" t="s">
        <v>32</v>
      </c>
      <c r="I8336" s="1" t="s">
        <v>98</v>
      </c>
      <c r="J8336" s="1" t="s">
        <v>40</v>
      </c>
      <c r="K8336" s="6" t="s">
        <v>21</v>
      </c>
      <c r="L8336" s="6" t="s">
        <v>21</v>
      </c>
      <c r="M8336" s="6" t="s">
        <v>20</v>
      </c>
      <c r="N8336" s="1" t="s">
        <v>129</v>
      </c>
    </row>
    <row r="8337" customFormat="false" ht="12.8" hidden="false" customHeight="false" outlineLevel="0" collapsed="false">
      <c r="A8337" s="1" t="n">
        <v>121641</v>
      </c>
      <c r="B8337" s="5" t="n">
        <v>45361.2771064815</v>
      </c>
      <c r="C8337" s="2" t="n">
        <f aca="false">INT(B8337)</f>
        <v>45361</v>
      </c>
      <c r="D8337" s="1" t="n">
        <v>39</v>
      </c>
      <c r="E8337" s="1" t="s">
        <v>144</v>
      </c>
      <c r="G8337" s="1" t="n">
        <v>2</v>
      </c>
      <c r="H8337" s="1" t="s">
        <v>32</v>
      </c>
      <c r="I8337" s="1" t="s">
        <v>98</v>
      </c>
      <c r="J8337" s="1" t="s">
        <v>40</v>
      </c>
      <c r="K8337" s="6" t="s">
        <v>21</v>
      </c>
      <c r="L8337" s="6" t="s">
        <v>21</v>
      </c>
      <c r="M8337" s="6" t="s">
        <v>20</v>
      </c>
      <c r="N8337" s="1" t="s">
        <v>129</v>
      </c>
    </row>
    <row r="8338" customFormat="false" ht="12.8" hidden="false" customHeight="false" outlineLevel="0" collapsed="false">
      <c r="A8338" s="1" t="n">
        <v>121646</v>
      </c>
      <c r="B8338" s="5" t="n">
        <v>45361.5121296296</v>
      </c>
      <c r="C8338" s="2" t="n">
        <f aca="false">INT(B8338)</f>
        <v>45361</v>
      </c>
      <c r="D8338" s="1" t="n">
        <v>39</v>
      </c>
      <c r="E8338" s="1" t="s">
        <v>144</v>
      </c>
      <c r="G8338" s="1" t="n">
        <v>1</v>
      </c>
      <c r="H8338" s="1" t="s">
        <v>32</v>
      </c>
      <c r="I8338" s="1" t="s">
        <v>98</v>
      </c>
      <c r="J8338" s="1" t="s">
        <v>40</v>
      </c>
      <c r="K8338" s="6" t="s">
        <v>21</v>
      </c>
      <c r="L8338" s="6" t="s">
        <v>21</v>
      </c>
      <c r="M8338" s="6" t="s">
        <v>20</v>
      </c>
      <c r="N8338" s="1" t="s">
        <v>129</v>
      </c>
    </row>
    <row r="8339" customFormat="false" ht="12.8" hidden="false" customHeight="false" outlineLevel="0" collapsed="false">
      <c r="A8339" s="1" t="n">
        <v>121647</v>
      </c>
      <c r="B8339" s="5" t="n">
        <v>45361.5726273148</v>
      </c>
      <c r="C8339" s="2" t="n">
        <f aca="false">INT(B8339)</f>
        <v>45361</v>
      </c>
      <c r="D8339" s="1" t="n">
        <v>39</v>
      </c>
      <c r="E8339" s="1" t="s">
        <v>144</v>
      </c>
      <c r="G8339" s="1" t="n">
        <v>1</v>
      </c>
      <c r="H8339" s="1" t="s">
        <v>32</v>
      </c>
      <c r="I8339" s="1" t="s">
        <v>98</v>
      </c>
      <c r="J8339" s="1" t="s">
        <v>40</v>
      </c>
      <c r="K8339" s="6" t="s">
        <v>21</v>
      </c>
      <c r="L8339" s="6" t="s">
        <v>21</v>
      </c>
      <c r="M8339" s="6" t="s">
        <v>20</v>
      </c>
      <c r="N8339" s="1" t="s">
        <v>129</v>
      </c>
    </row>
    <row r="8340" customFormat="false" ht="12.8" hidden="true" customHeight="false" outlineLevel="0" collapsed="false">
      <c r="A8340" s="1" t="n">
        <v>121754</v>
      </c>
      <c r="B8340" s="5" t="n">
        <v>45363.8599768519</v>
      </c>
      <c r="C8340" s="2" t="n">
        <f aca="false">INT(B8340)</f>
        <v>45363</v>
      </c>
      <c r="D8340" s="1" t="n">
        <v>733</v>
      </c>
      <c r="E8340" s="1" t="s">
        <v>144</v>
      </c>
      <c r="F8340" s="1" t="s">
        <v>145</v>
      </c>
      <c r="G8340" s="1" t="n">
        <v>1</v>
      </c>
      <c r="H8340" s="1" t="s">
        <v>32</v>
      </c>
      <c r="I8340" s="1" t="s">
        <v>98</v>
      </c>
      <c r="J8340" s="1" t="s">
        <v>104</v>
      </c>
      <c r="K8340" s="6" t="s">
        <v>20</v>
      </c>
      <c r="L8340" s="6" t="s">
        <v>21</v>
      </c>
      <c r="M8340" s="6" t="s">
        <v>20</v>
      </c>
    </row>
    <row r="8341" customFormat="false" ht="12.8" hidden="true" customHeight="false" outlineLevel="0" collapsed="false">
      <c r="A8341" s="1" t="n">
        <v>123458</v>
      </c>
      <c r="B8341" s="5" t="n">
        <v>45367.8679398148</v>
      </c>
      <c r="C8341" s="2" t="n">
        <f aca="false">INT(B8341)</f>
        <v>45367</v>
      </c>
      <c r="D8341" s="1" t="n">
        <v>733</v>
      </c>
      <c r="E8341" s="1" t="s">
        <v>144</v>
      </c>
      <c r="F8341" s="1" t="s">
        <v>305</v>
      </c>
      <c r="G8341" s="1" t="n">
        <v>1</v>
      </c>
      <c r="H8341" s="1" t="s">
        <v>32</v>
      </c>
      <c r="I8341" s="1" t="s">
        <v>98</v>
      </c>
      <c r="J8341" s="1" t="s">
        <v>104</v>
      </c>
      <c r="K8341" s="6" t="s">
        <v>20</v>
      </c>
      <c r="L8341" s="6" t="s">
        <v>21</v>
      </c>
      <c r="M8341" s="6" t="s">
        <v>20</v>
      </c>
    </row>
    <row r="8342" customFormat="false" ht="12.8" hidden="false" customHeight="false" outlineLevel="0" collapsed="false">
      <c r="A8342" s="1" t="n">
        <v>124459</v>
      </c>
      <c r="B8342" s="5" t="n">
        <v>45371.1231712963</v>
      </c>
      <c r="C8342" s="2" t="n">
        <f aca="false">INT(B8342)</f>
        <v>45371</v>
      </c>
      <c r="D8342" s="1" t="n">
        <v>39</v>
      </c>
      <c r="E8342" s="1" t="s">
        <v>144</v>
      </c>
      <c r="G8342" s="1" t="n">
        <v>1</v>
      </c>
      <c r="H8342" s="1" t="s">
        <v>32</v>
      </c>
      <c r="I8342" s="1" t="s">
        <v>98</v>
      </c>
      <c r="J8342" s="1" t="s">
        <v>40</v>
      </c>
      <c r="K8342" s="6" t="s">
        <v>21</v>
      </c>
      <c r="L8342" s="6" t="s">
        <v>20</v>
      </c>
      <c r="M8342" s="6" t="s">
        <v>20</v>
      </c>
      <c r="N8342" s="1" t="s">
        <v>129</v>
      </c>
    </row>
    <row r="8343" customFormat="false" ht="12.8" hidden="false" customHeight="false" outlineLevel="0" collapsed="false">
      <c r="A8343" s="1" t="n">
        <v>124460</v>
      </c>
      <c r="B8343" s="5" t="n">
        <v>45371.1276388889</v>
      </c>
      <c r="C8343" s="2" t="n">
        <f aca="false">INT(B8343)</f>
        <v>45371</v>
      </c>
      <c r="D8343" s="1" t="n">
        <v>39</v>
      </c>
      <c r="E8343" s="1" t="s">
        <v>144</v>
      </c>
      <c r="G8343" s="1" t="n">
        <v>1</v>
      </c>
      <c r="H8343" s="1" t="s">
        <v>32</v>
      </c>
      <c r="I8343" s="1" t="s">
        <v>98</v>
      </c>
      <c r="J8343" s="1" t="s">
        <v>40</v>
      </c>
      <c r="K8343" s="6" t="s">
        <v>21</v>
      </c>
      <c r="L8343" s="6" t="s">
        <v>20</v>
      </c>
      <c r="M8343" s="6" t="s">
        <v>20</v>
      </c>
      <c r="N8343" s="1" t="s">
        <v>129</v>
      </c>
    </row>
    <row r="8344" customFormat="false" ht="12.8" hidden="false" customHeight="false" outlineLevel="0" collapsed="false">
      <c r="A8344" s="1" t="n">
        <v>124461</v>
      </c>
      <c r="B8344" s="5" t="n">
        <v>45371.1292939815</v>
      </c>
      <c r="C8344" s="2" t="n">
        <f aca="false">INT(B8344)</f>
        <v>45371</v>
      </c>
      <c r="D8344" s="1" t="n">
        <v>39</v>
      </c>
      <c r="E8344" s="1" t="s">
        <v>144</v>
      </c>
      <c r="G8344" s="1" t="n">
        <v>1</v>
      </c>
      <c r="H8344" s="1" t="s">
        <v>32</v>
      </c>
      <c r="I8344" s="1" t="s">
        <v>98</v>
      </c>
      <c r="J8344" s="1" t="s">
        <v>40</v>
      </c>
      <c r="K8344" s="6" t="s">
        <v>21</v>
      </c>
      <c r="L8344" s="6" t="s">
        <v>20</v>
      </c>
      <c r="M8344" s="6" t="s">
        <v>20</v>
      </c>
      <c r="N8344" s="1" t="s">
        <v>129</v>
      </c>
    </row>
    <row r="8345" customFormat="false" ht="12.8" hidden="false" customHeight="false" outlineLevel="0" collapsed="false">
      <c r="A8345" s="1" t="n">
        <v>124471</v>
      </c>
      <c r="B8345" s="5" t="n">
        <v>45371.1741666667</v>
      </c>
      <c r="C8345" s="2" t="n">
        <f aca="false">INT(B8345)</f>
        <v>45371</v>
      </c>
      <c r="D8345" s="1" t="n">
        <v>39</v>
      </c>
      <c r="E8345" s="1" t="s">
        <v>144</v>
      </c>
      <c r="G8345" s="1" t="n">
        <v>1</v>
      </c>
      <c r="H8345" s="1" t="s">
        <v>32</v>
      </c>
      <c r="I8345" s="1" t="s">
        <v>98</v>
      </c>
      <c r="J8345" s="1" t="s">
        <v>40</v>
      </c>
      <c r="K8345" s="6" t="s">
        <v>21</v>
      </c>
      <c r="L8345" s="6" t="s">
        <v>20</v>
      </c>
      <c r="M8345" s="6" t="s">
        <v>20</v>
      </c>
      <c r="N8345" s="1" t="s">
        <v>129</v>
      </c>
    </row>
    <row r="8346" customFormat="false" ht="12.8" hidden="false" customHeight="false" outlineLevel="0" collapsed="false">
      <c r="A8346" s="1" t="n">
        <v>124475</v>
      </c>
      <c r="B8346" s="5" t="n">
        <v>45371.2968518519</v>
      </c>
      <c r="C8346" s="2" t="n">
        <f aca="false">INT(B8346)</f>
        <v>45371</v>
      </c>
      <c r="D8346" s="1" t="n">
        <v>39</v>
      </c>
      <c r="E8346" s="1" t="s">
        <v>144</v>
      </c>
      <c r="G8346" s="1" t="n">
        <v>1</v>
      </c>
      <c r="H8346" s="1" t="s">
        <v>32</v>
      </c>
      <c r="I8346" s="1" t="s">
        <v>98</v>
      </c>
      <c r="J8346" s="1" t="s">
        <v>40</v>
      </c>
      <c r="K8346" s="6" t="s">
        <v>21</v>
      </c>
      <c r="L8346" s="6" t="s">
        <v>20</v>
      </c>
      <c r="M8346" s="6" t="s">
        <v>20</v>
      </c>
      <c r="N8346" s="1" t="s">
        <v>129</v>
      </c>
    </row>
    <row r="8347" customFormat="false" ht="12.8" hidden="false" customHeight="false" outlineLevel="0" collapsed="false">
      <c r="A8347" s="1" t="n">
        <v>124487</v>
      </c>
      <c r="B8347" s="5" t="n">
        <v>45371.8118981481</v>
      </c>
      <c r="C8347" s="2" t="n">
        <f aca="false">INT(B8347)</f>
        <v>45371</v>
      </c>
      <c r="D8347" s="1" t="n">
        <v>39</v>
      </c>
      <c r="E8347" s="1" t="s">
        <v>144</v>
      </c>
      <c r="G8347" s="1" t="n">
        <v>1</v>
      </c>
      <c r="H8347" s="1" t="s">
        <v>32</v>
      </c>
      <c r="I8347" s="1" t="s">
        <v>98</v>
      </c>
      <c r="J8347" s="1" t="s">
        <v>40</v>
      </c>
      <c r="K8347" s="6" t="s">
        <v>21</v>
      </c>
      <c r="L8347" s="6" t="s">
        <v>21</v>
      </c>
      <c r="M8347" s="6" t="s">
        <v>20</v>
      </c>
      <c r="N8347" s="1" t="s">
        <v>129</v>
      </c>
    </row>
    <row r="8348" customFormat="false" ht="12.8" hidden="true" customHeight="false" outlineLevel="0" collapsed="false">
      <c r="A8348" s="1" t="n">
        <v>124489</v>
      </c>
      <c r="B8348" s="5" t="n">
        <v>45371.8943171296</v>
      </c>
      <c r="C8348" s="2" t="n">
        <f aca="false">INT(B8348)</f>
        <v>45371</v>
      </c>
      <c r="D8348" s="1" t="n">
        <v>733</v>
      </c>
      <c r="E8348" s="1" t="s">
        <v>144</v>
      </c>
      <c r="G8348" s="1" t="n">
        <v>1</v>
      </c>
      <c r="H8348" s="1" t="s">
        <v>32</v>
      </c>
      <c r="I8348" s="1" t="s">
        <v>106</v>
      </c>
      <c r="J8348" s="1" t="s">
        <v>104</v>
      </c>
      <c r="K8348" s="6" t="s">
        <v>20</v>
      </c>
      <c r="L8348" s="6" t="s">
        <v>21</v>
      </c>
      <c r="M8348" s="6" t="s">
        <v>20</v>
      </c>
      <c r="N8348" s="1" t="s">
        <v>129</v>
      </c>
    </row>
    <row r="8349" customFormat="false" ht="12.8" hidden="false" customHeight="false" outlineLevel="0" collapsed="false">
      <c r="A8349" s="1" t="n">
        <v>124498</v>
      </c>
      <c r="B8349" s="5" t="n">
        <v>45371.9811111111</v>
      </c>
      <c r="C8349" s="2" t="n">
        <f aca="false">INT(B8349)</f>
        <v>45371</v>
      </c>
      <c r="D8349" s="1" t="n">
        <v>39</v>
      </c>
      <c r="E8349" s="1" t="s">
        <v>144</v>
      </c>
      <c r="G8349" s="1" t="n">
        <v>1</v>
      </c>
      <c r="H8349" s="1" t="s">
        <v>32</v>
      </c>
      <c r="I8349" s="1" t="s">
        <v>98</v>
      </c>
      <c r="J8349" s="1" t="s">
        <v>40</v>
      </c>
      <c r="K8349" s="6" t="s">
        <v>21</v>
      </c>
      <c r="L8349" s="6" t="s">
        <v>20</v>
      </c>
      <c r="M8349" s="6" t="s">
        <v>20</v>
      </c>
      <c r="N8349" s="1" t="s">
        <v>129</v>
      </c>
    </row>
    <row r="8350" customFormat="false" ht="12.8" hidden="false" customHeight="false" outlineLevel="0" collapsed="false">
      <c r="A8350" s="1" t="n">
        <v>124500</v>
      </c>
      <c r="B8350" s="5" t="n">
        <v>45372.0072916667</v>
      </c>
      <c r="C8350" s="2" t="n">
        <f aca="false">INT(B8350)</f>
        <v>45372</v>
      </c>
      <c r="D8350" s="1" t="n">
        <v>39</v>
      </c>
      <c r="E8350" s="1" t="s">
        <v>144</v>
      </c>
      <c r="G8350" s="1" t="n">
        <v>1</v>
      </c>
      <c r="H8350" s="1" t="s">
        <v>32</v>
      </c>
      <c r="I8350" s="1" t="s">
        <v>98</v>
      </c>
      <c r="J8350" s="1" t="s">
        <v>40</v>
      </c>
      <c r="K8350" s="6" t="s">
        <v>21</v>
      </c>
      <c r="L8350" s="6" t="s">
        <v>20</v>
      </c>
      <c r="M8350" s="6" t="s">
        <v>20</v>
      </c>
      <c r="N8350" s="1" t="s">
        <v>129</v>
      </c>
    </row>
    <row r="8351" customFormat="false" ht="12.8" hidden="false" customHeight="false" outlineLevel="0" collapsed="false">
      <c r="A8351" s="1" t="n">
        <v>124507</v>
      </c>
      <c r="B8351" s="5" t="n">
        <v>45372.0676967593</v>
      </c>
      <c r="C8351" s="2" t="n">
        <f aca="false">INT(B8351)</f>
        <v>45372</v>
      </c>
      <c r="D8351" s="1" t="n">
        <v>39</v>
      </c>
      <c r="E8351" s="1" t="s">
        <v>144</v>
      </c>
      <c r="G8351" s="1" t="n">
        <v>2</v>
      </c>
      <c r="H8351" s="1" t="s">
        <v>32</v>
      </c>
      <c r="I8351" s="1" t="s">
        <v>98</v>
      </c>
      <c r="J8351" s="1" t="s">
        <v>40</v>
      </c>
      <c r="K8351" s="6" t="s">
        <v>21</v>
      </c>
      <c r="L8351" s="6" t="s">
        <v>20</v>
      </c>
      <c r="M8351" s="6" t="s">
        <v>20</v>
      </c>
      <c r="N8351" s="1" t="s">
        <v>129</v>
      </c>
    </row>
    <row r="8352" customFormat="false" ht="12.8" hidden="false" customHeight="false" outlineLevel="0" collapsed="false">
      <c r="A8352" s="1" t="n">
        <v>124510</v>
      </c>
      <c r="B8352" s="5" t="n">
        <v>45372.071875</v>
      </c>
      <c r="C8352" s="2" t="n">
        <f aca="false">INT(B8352)</f>
        <v>45372</v>
      </c>
      <c r="D8352" s="1" t="n">
        <v>39</v>
      </c>
      <c r="E8352" s="1" t="s">
        <v>144</v>
      </c>
      <c r="G8352" s="1" t="n">
        <v>1</v>
      </c>
      <c r="H8352" s="1" t="s">
        <v>32</v>
      </c>
      <c r="I8352" s="1" t="s">
        <v>98</v>
      </c>
      <c r="J8352" s="1" t="s">
        <v>40</v>
      </c>
      <c r="K8352" s="6" t="s">
        <v>21</v>
      </c>
      <c r="L8352" s="6" t="s">
        <v>21</v>
      </c>
      <c r="M8352" s="6" t="s">
        <v>20</v>
      </c>
      <c r="N8352" s="1" t="s">
        <v>129</v>
      </c>
    </row>
    <row r="8353" customFormat="false" ht="12.8" hidden="false" customHeight="false" outlineLevel="0" collapsed="false">
      <c r="A8353" s="1" t="n">
        <v>124511</v>
      </c>
      <c r="B8353" s="5" t="n">
        <v>45372.0810532407</v>
      </c>
      <c r="C8353" s="2" t="n">
        <f aca="false">INT(B8353)</f>
        <v>45372</v>
      </c>
      <c r="D8353" s="1" t="n">
        <v>39</v>
      </c>
      <c r="E8353" s="1" t="s">
        <v>144</v>
      </c>
      <c r="G8353" s="1" t="n">
        <v>1</v>
      </c>
      <c r="H8353" s="1" t="s">
        <v>32</v>
      </c>
      <c r="I8353" s="1" t="s">
        <v>98</v>
      </c>
      <c r="J8353" s="1" t="s">
        <v>40</v>
      </c>
      <c r="K8353" s="6" t="s">
        <v>21</v>
      </c>
      <c r="L8353" s="6" t="s">
        <v>20</v>
      </c>
      <c r="M8353" s="6" t="s">
        <v>20</v>
      </c>
      <c r="N8353" s="1" t="s">
        <v>129</v>
      </c>
    </row>
    <row r="8354" customFormat="false" ht="12.8" hidden="false" customHeight="false" outlineLevel="0" collapsed="false">
      <c r="A8354" s="1" t="n">
        <v>124516</v>
      </c>
      <c r="B8354" s="5" t="n">
        <v>45372.134525463</v>
      </c>
      <c r="C8354" s="2" t="n">
        <f aca="false">INT(B8354)</f>
        <v>45372</v>
      </c>
      <c r="D8354" s="1" t="n">
        <v>39</v>
      </c>
      <c r="E8354" s="1" t="s">
        <v>144</v>
      </c>
      <c r="G8354" s="1" t="n">
        <v>1</v>
      </c>
      <c r="H8354" s="1" t="s">
        <v>32</v>
      </c>
      <c r="I8354" s="1" t="s">
        <v>98</v>
      </c>
      <c r="J8354" s="1" t="s">
        <v>40</v>
      </c>
      <c r="K8354" s="6" t="s">
        <v>21</v>
      </c>
      <c r="L8354" s="6" t="s">
        <v>20</v>
      </c>
      <c r="M8354" s="6" t="s">
        <v>20</v>
      </c>
      <c r="N8354" s="1" t="s">
        <v>129</v>
      </c>
    </row>
    <row r="8355" customFormat="false" ht="12.8" hidden="false" customHeight="false" outlineLevel="0" collapsed="false">
      <c r="A8355" s="1" t="n">
        <v>124517</v>
      </c>
      <c r="B8355" s="5" t="n">
        <v>45372.1432175926</v>
      </c>
      <c r="C8355" s="2" t="n">
        <f aca="false">INT(B8355)</f>
        <v>45372</v>
      </c>
      <c r="D8355" s="1" t="n">
        <v>39</v>
      </c>
      <c r="E8355" s="1" t="s">
        <v>144</v>
      </c>
      <c r="G8355" s="1" t="n">
        <v>1</v>
      </c>
      <c r="H8355" s="1" t="s">
        <v>32</v>
      </c>
      <c r="I8355" s="1" t="s">
        <v>98</v>
      </c>
      <c r="J8355" s="1" t="s">
        <v>40</v>
      </c>
      <c r="K8355" s="6" t="s">
        <v>21</v>
      </c>
      <c r="L8355" s="6" t="s">
        <v>20</v>
      </c>
      <c r="M8355" s="6" t="s">
        <v>20</v>
      </c>
      <c r="N8355" s="1" t="s">
        <v>129</v>
      </c>
    </row>
    <row r="8356" customFormat="false" ht="12.8" hidden="true" customHeight="false" outlineLevel="0" collapsed="false">
      <c r="A8356" s="1" t="n">
        <v>124518</v>
      </c>
      <c r="B8356" s="5" t="n">
        <v>45372.184849537</v>
      </c>
      <c r="C8356" s="2" t="n">
        <f aca="false">INT(B8356)</f>
        <v>45372</v>
      </c>
      <c r="D8356" s="1" t="n">
        <v>409</v>
      </c>
      <c r="E8356" s="1" t="s">
        <v>144</v>
      </c>
      <c r="F8356" s="1" t="s">
        <v>145</v>
      </c>
      <c r="G8356" s="1" t="n">
        <v>1</v>
      </c>
      <c r="H8356" s="1" t="s">
        <v>499</v>
      </c>
      <c r="I8356" s="1" t="s">
        <v>515</v>
      </c>
      <c r="J8356" s="1" t="n">
        <v>0.21</v>
      </c>
      <c r="K8356" s="6" t="s">
        <v>20</v>
      </c>
      <c r="L8356" s="6" t="s">
        <v>20</v>
      </c>
      <c r="M8356" s="6" t="s">
        <v>20</v>
      </c>
    </row>
    <row r="8357" customFormat="false" ht="12.8" hidden="false" customHeight="false" outlineLevel="0" collapsed="false">
      <c r="A8357" s="1" t="n">
        <v>124622</v>
      </c>
      <c r="B8357" s="5" t="n">
        <v>45372.6540625</v>
      </c>
      <c r="C8357" s="2" t="n">
        <f aca="false">INT(B8357)</f>
        <v>45372</v>
      </c>
      <c r="D8357" s="1" t="n">
        <v>39</v>
      </c>
      <c r="E8357" s="1" t="s">
        <v>144</v>
      </c>
      <c r="G8357" s="1" t="n">
        <v>1</v>
      </c>
      <c r="H8357" s="1" t="s">
        <v>32</v>
      </c>
      <c r="I8357" s="1" t="s">
        <v>98</v>
      </c>
      <c r="J8357" s="1" t="s">
        <v>40</v>
      </c>
      <c r="K8357" s="6" t="s">
        <v>21</v>
      </c>
      <c r="L8357" s="6" t="s">
        <v>21</v>
      </c>
      <c r="M8357" s="6" t="s">
        <v>20</v>
      </c>
      <c r="N8357" s="1" t="s">
        <v>129</v>
      </c>
    </row>
    <row r="8358" customFormat="false" ht="12.8" hidden="true" customHeight="false" outlineLevel="0" collapsed="false">
      <c r="A8358" s="1" t="n">
        <v>124643</v>
      </c>
      <c r="B8358" s="5" t="n">
        <v>45372.8517476852</v>
      </c>
      <c r="C8358" s="2" t="n">
        <f aca="false">INT(B8358)</f>
        <v>45372</v>
      </c>
      <c r="D8358" s="1" t="n">
        <v>733</v>
      </c>
      <c r="E8358" s="1" t="s">
        <v>144</v>
      </c>
      <c r="G8358" s="1" t="n">
        <v>1</v>
      </c>
      <c r="H8358" s="1" t="s">
        <v>32</v>
      </c>
      <c r="I8358" s="1" t="s">
        <v>106</v>
      </c>
      <c r="J8358" s="1" t="s">
        <v>104</v>
      </c>
      <c r="K8358" s="6" t="s">
        <v>21</v>
      </c>
      <c r="L8358" s="6" t="s">
        <v>21</v>
      </c>
      <c r="M8358" s="6" t="s">
        <v>20</v>
      </c>
      <c r="N8358" s="1" t="s">
        <v>129</v>
      </c>
    </row>
    <row r="8359" customFormat="false" ht="12.8" hidden="false" customHeight="false" outlineLevel="0" collapsed="false">
      <c r="A8359" s="1" t="n">
        <v>124676</v>
      </c>
      <c r="B8359" s="5" t="n">
        <v>45373.2832407407</v>
      </c>
      <c r="C8359" s="2" t="n">
        <f aca="false">INT(B8359)</f>
        <v>45373</v>
      </c>
      <c r="D8359" s="1" t="n">
        <v>39</v>
      </c>
      <c r="E8359" s="1" t="s">
        <v>144</v>
      </c>
      <c r="G8359" s="1" t="n">
        <v>1</v>
      </c>
      <c r="H8359" s="1" t="s">
        <v>32</v>
      </c>
      <c r="I8359" s="1" t="s">
        <v>98</v>
      </c>
      <c r="J8359" s="1" t="s">
        <v>40</v>
      </c>
      <c r="K8359" s="6" t="s">
        <v>21</v>
      </c>
      <c r="L8359" s="6" t="s">
        <v>21</v>
      </c>
      <c r="M8359" s="6" t="s">
        <v>20</v>
      </c>
      <c r="N8359" s="1" t="s">
        <v>129</v>
      </c>
    </row>
    <row r="8360" customFormat="false" ht="12.8" hidden="false" customHeight="false" outlineLevel="0" collapsed="false">
      <c r="A8360" s="1" t="n">
        <v>125400</v>
      </c>
      <c r="B8360" s="5" t="n">
        <v>45373.771875</v>
      </c>
      <c r="C8360" s="2" t="n">
        <f aca="false">INT(B8360)</f>
        <v>45373</v>
      </c>
      <c r="D8360" s="1" t="n">
        <v>39</v>
      </c>
      <c r="E8360" s="1" t="s">
        <v>144</v>
      </c>
      <c r="G8360" s="1" t="n">
        <v>2</v>
      </c>
      <c r="H8360" s="1" t="s">
        <v>32</v>
      </c>
      <c r="I8360" s="1" t="s">
        <v>106</v>
      </c>
      <c r="J8360" s="1" t="s">
        <v>40</v>
      </c>
      <c r="K8360" s="6" t="s">
        <v>21</v>
      </c>
      <c r="L8360" s="6" t="s">
        <v>20</v>
      </c>
      <c r="M8360" s="6" t="s">
        <v>20</v>
      </c>
      <c r="N8360" s="1" t="s">
        <v>129</v>
      </c>
    </row>
    <row r="8361" customFormat="false" ht="12.8" hidden="false" customHeight="false" outlineLevel="0" collapsed="false">
      <c r="A8361" s="1" t="n">
        <v>125692</v>
      </c>
      <c r="B8361" s="5" t="n">
        <v>45373.8558564815</v>
      </c>
      <c r="C8361" s="2" t="n">
        <f aca="false">INT(B8361)</f>
        <v>45373</v>
      </c>
      <c r="D8361" s="1" t="n">
        <v>39</v>
      </c>
      <c r="E8361" s="1" t="s">
        <v>144</v>
      </c>
      <c r="G8361" s="1" t="n">
        <v>1</v>
      </c>
      <c r="H8361" s="1" t="s">
        <v>32</v>
      </c>
      <c r="I8361" s="1" t="s">
        <v>106</v>
      </c>
      <c r="J8361" s="1" t="s">
        <v>40</v>
      </c>
      <c r="K8361" s="6" t="s">
        <v>21</v>
      </c>
      <c r="L8361" s="6" t="s">
        <v>21</v>
      </c>
      <c r="M8361" s="6" t="s">
        <v>20</v>
      </c>
      <c r="N8361" s="1" t="s">
        <v>129</v>
      </c>
    </row>
    <row r="8362" customFormat="false" ht="12.8" hidden="false" customHeight="false" outlineLevel="0" collapsed="false">
      <c r="A8362" s="1" t="n">
        <v>125707</v>
      </c>
      <c r="B8362" s="5" t="n">
        <v>45373.8593865741</v>
      </c>
      <c r="C8362" s="2" t="n">
        <f aca="false">INT(B8362)</f>
        <v>45373</v>
      </c>
      <c r="D8362" s="1" t="n">
        <v>39</v>
      </c>
      <c r="E8362" s="1" t="s">
        <v>144</v>
      </c>
      <c r="G8362" s="1" t="n">
        <v>1</v>
      </c>
      <c r="H8362" s="1" t="s">
        <v>32</v>
      </c>
      <c r="I8362" s="1" t="s">
        <v>106</v>
      </c>
      <c r="J8362" s="1" t="s">
        <v>40</v>
      </c>
      <c r="K8362" s="6" t="s">
        <v>21</v>
      </c>
      <c r="L8362" s="6" t="s">
        <v>21</v>
      </c>
      <c r="M8362" s="6" t="s">
        <v>20</v>
      </c>
      <c r="N8362" s="1" t="s">
        <v>129</v>
      </c>
    </row>
    <row r="8363" customFormat="false" ht="12.8" hidden="false" customHeight="false" outlineLevel="0" collapsed="false">
      <c r="A8363" s="1" t="n">
        <v>125915</v>
      </c>
      <c r="B8363" s="5" t="n">
        <v>45373.8766203704</v>
      </c>
      <c r="C8363" s="2" t="n">
        <f aca="false">INT(B8363)</f>
        <v>45373</v>
      </c>
      <c r="D8363" s="1" t="n">
        <v>39</v>
      </c>
      <c r="E8363" s="1" t="s">
        <v>144</v>
      </c>
      <c r="G8363" s="1" t="n">
        <v>1</v>
      </c>
      <c r="H8363" s="1" t="s">
        <v>32</v>
      </c>
      <c r="I8363" s="1" t="s">
        <v>106</v>
      </c>
      <c r="J8363" s="1" t="s">
        <v>40</v>
      </c>
      <c r="K8363" s="6" t="s">
        <v>21</v>
      </c>
      <c r="L8363" s="6" t="s">
        <v>20</v>
      </c>
      <c r="M8363" s="6" t="s">
        <v>20</v>
      </c>
      <c r="N8363" s="1" t="s">
        <v>129</v>
      </c>
    </row>
    <row r="8364" customFormat="false" ht="12.8" hidden="false" customHeight="false" outlineLevel="0" collapsed="false">
      <c r="A8364" s="1" t="n">
        <v>125931</v>
      </c>
      <c r="B8364" s="5" t="n">
        <v>45373.9002662037</v>
      </c>
      <c r="C8364" s="2" t="n">
        <f aca="false">INT(B8364)</f>
        <v>45373</v>
      </c>
      <c r="D8364" s="1" t="n">
        <v>39</v>
      </c>
      <c r="E8364" s="1" t="s">
        <v>144</v>
      </c>
      <c r="G8364" s="1" t="n">
        <v>1</v>
      </c>
      <c r="H8364" s="1" t="s">
        <v>32</v>
      </c>
      <c r="I8364" s="1" t="s">
        <v>106</v>
      </c>
      <c r="J8364" s="1" t="s">
        <v>40</v>
      </c>
      <c r="K8364" s="6" t="s">
        <v>21</v>
      </c>
      <c r="L8364" s="6" t="s">
        <v>20</v>
      </c>
      <c r="M8364" s="6" t="s">
        <v>20</v>
      </c>
      <c r="N8364" s="1" t="s">
        <v>129</v>
      </c>
    </row>
    <row r="8365" customFormat="false" ht="12.8" hidden="false" customHeight="false" outlineLevel="0" collapsed="false">
      <c r="A8365" s="1" t="n">
        <v>125959</v>
      </c>
      <c r="B8365" s="5" t="n">
        <v>45373.9406134259</v>
      </c>
      <c r="C8365" s="2" t="n">
        <f aca="false">INT(B8365)</f>
        <v>45373</v>
      </c>
      <c r="D8365" s="1" t="n">
        <v>39</v>
      </c>
      <c r="E8365" s="1" t="s">
        <v>144</v>
      </c>
      <c r="G8365" s="1" t="n">
        <v>1</v>
      </c>
      <c r="H8365" s="1" t="s">
        <v>32</v>
      </c>
      <c r="I8365" s="1" t="s">
        <v>106</v>
      </c>
      <c r="J8365" s="1" t="s">
        <v>40</v>
      </c>
      <c r="K8365" s="6" t="s">
        <v>21</v>
      </c>
      <c r="L8365" s="6" t="s">
        <v>20</v>
      </c>
      <c r="M8365" s="6" t="s">
        <v>20</v>
      </c>
      <c r="N8365" s="1" t="s">
        <v>129</v>
      </c>
    </row>
    <row r="8366" customFormat="false" ht="12.8" hidden="true" customHeight="false" outlineLevel="0" collapsed="false">
      <c r="A8366" s="1" t="n">
        <v>125974</v>
      </c>
      <c r="B8366" s="5" t="n">
        <v>45373.9918634259</v>
      </c>
      <c r="C8366" s="2" t="n">
        <f aca="false">INT(B8366)</f>
        <v>45373</v>
      </c>
      <c r="D8366" s="1" t="n">
        <v>733</v>
      </c>
      <c r="E8366" s="1" t="s">
        <v>144</v>
      </c>
      <c r="G8366" s="1" t="n">
        <v>2</v>
      </c>
      <c r="H8366" s="1" t="s">
        <v>32</v>
      </c>
      <c r="I8366" s="1" t="s">
        <v>105</v>
      </c>
      <c r="K8366" s="6" t="s">
        <v>21</v>
      </c>
      <c r="L8366" s="6" t="s">
        <v>21</v>
      </c>
      <c r="M8366" s="6" t="s">
        <v>20</v>
      </c>
      <c r="N8366" s="1" t="s">
        <v>129</v>
      </c>
    </row>
    <row r="8367" customFormat="false" ht="12.8" hidden="false" customHeight="false" outlineLevel="0" collapsed="false">
      <c r="A8367" s="1" t="n">
        <v>126199</v>
      </c>
      <c r="B8367" s="5" t="n">
        <v>45374.0199884259</v>
      </c>
      <c r="C8367" s="2" t="n">
        <f aca="false">INT(B8367)</f>
        <v>45374</v>
      </c>
      <c r="D8367" s="1" t="n">
        <v>39</v>
      </c>
      <c r="E8367" s="1" t="s">
        <v>144</v>
      </c>
      <c r="G8367" s="1" t="n">
        <v>1</v>
      </c>
      <c r="H8367" s="1" t="s">
        <v>32</v>
      </c>
      <c r="I8367" s="1" t="s">
        <v>106</v>
      </c>
      <c r="J8367" s="1" t="s">
        <v>40</v>
      </c>
      <c r="K8367" s="6" t="s">
        <v>21</v>
      </c>
      <c r="L8367" s="6" t="s">
        <v>20</v>
      </c>
      <c r="M8367" s="6" t="s">
        <v>20</v>
      </c>
      <c r="N8367" s="1" t="s">
        <v>129</v>
      </c>
    </row>
    <row r="8368" customFormat="false" ht="12.8" hidden="false" customHeight="false" outlineLevel="0" collapsed="false">
      <c r="A8368" s="1" t="n">
        <v>126208</v>
      </c>
      <c r="B8368" s="5" t="n">
        <v>45374.021875</v>
      </c>
      <c r="C8368" s="2" t="n">
        <f aca="false">INT(B8368)</f>
        <v>45374</v>
      </c>
      <c r="D8368" s="1" t="n">
        <v>39</v>
      </c>
      <c r="E8368" s="1" t="s">
        <v>144</v>
      </c>
      <c r="G8368" s="1" t="n">
        <v>1</v>
      </c>
      <c r="H8368" s="1" t="s">
        <v>32</v>
      </c>
      <c r="I8368" s="1" t="s">
        <v>106</v>
      </c>
      <c r="J8368" s="1" t="s">
        <v>40</v>
      </c>
      <c r="K8368" s="6" t="s">
        <v>21</v>
      </c>
      <c r="L8368" s="6" t="s">
        <v>21</v>
      </c>
      <c r="M8368" s="6" t="s">
        <v>20</v>
      </c>
      <c r="N8368" s="1" t="s">
        <v>129</v>
      </c>
    </row>
    <row r="8369" customFormat="false" ht="12.8" hidden="true" customHeight="false" outlineLevel="0" collapsed="false">
      <c r="A8369" s="1" t="n">
        <v>126277</v>
      </c>
      <c r="B8369" s="5" t="n">
        <v>45374.0930439815</v>
      </c>
      <c r="C8369" s="2" t="n">
        <f aca="false">INT(B8369)</f>
        <v>45374</v>
      </c>
      <c r="D8369" s="1" t="n">
        <v>409</v>
      </c>
      <c r="E8369" s="1" t="s">
        <v>144</v>
      </c>
      <c r="F8369" s="1" t="s">
        <v>145</v>
      </c>
      <c r="G8369" s="1" t="n">
        <v>1</v>
      </c>
      <c r="H8369" s="1" t="s">
        <v>499</v>
      </c>
      <c r="I8369" s="1" t="s">
        <v>515</v>
      </c>
      <c r="J8369" s="1" t="n">
        <v>0.21</v>
      </c>
      <c r="K8369" s="6" t="s">
        <v>20</v>
      </c>
      <c r="L8369" s="6" t="s">
        <v>21</v>
      </c>
      <c r="M8369" s="6" t="s">
        <v>20</v>
      </c>
    </row>
    <row r="8370" customFormat="false" ht="12.8" hidden="false" customHeight="false" outlineLevel="0" collapsed="false">
      <c r="A8370" s="1" t="n">
        <v>126429</v>
      </c>
      <c r="B8370" s="5" t="n">
        <v>45374.1022685185</v>
      </c>
      <c r="C8370" s="2" t="n">
        <f aca="false">INT(B8370)</f>
        <v>45374</v>
      </c>
      <c r="D8370" s="1" t="n">
        <v>39</v>
      </c>
      <c r="E8370" s="1" t="s">
        <v>144</v>
      </c>
      <c r="G8370" s="1" t="n">
        <v>1</v>
      </c>
      <c r="H8370" s="1" t="s">
        <v>32</v>
      </c>
      <c r="I8370" s="1" t="s">
        <v>106</v>
      </c>
      <c r="J8370" s="1" t="s">
        <v>40</v>
      </c>
      <c r="K8370" s="6" t="s">
        <v>21</v>
      </c>
      <c r="L8370" s="6" t="s">
        <v>20</v>
      </c>
      <c r="M8370" s="6" t="s">
        <v>20</v>
      </c>
      <c r="N8370" s="1" t="s">
        <v>129</v>
      </c>
    </row>
    <row r="8371" customFormat="false" ht="12.8" hidden="false" customHeight="false" outlineLevel="0" collapsed="false">
      <c r="A8371" s="1" t="n">
        <v>127213</v>
      </c>
      <c r="B8371" s="5" t="n">
        <v>45374.2970717593</v>
      </c>
      <c r="C8371" s="2" t="n">
        <f aca="false">INT(B8371)</f>
        <v>45374</v>
      </c>
      <c r="D8371" s="1" t="n">
        <v>39</v>
      </c>
      <c r="E8371" s="1" t="s">
        <v>144</v>
      </c>
      <c r="G8371" s="1" t="n">
        <v>1</v>
      </c>
      <c r="H8371" s="1" t="s">
        <v>32</v>
      </c>
      <c r="I8371" s="1" t="s">
        <v>106</v>
      </c>
      <c r="J8371" s="1" t="s">
        <v>40</v>
      </c>
      <c r="K8371" s="6" t="s">
        <v>21</v>
      </c>
      <c r="L8371" s="6" t="s">
        <v>20</v>
      </c>
      <c r="M8371" s="6" t="s">
        <v>20</v>
      </c>
      <c r="N8371" s="1" t="s">
        <v>129</v>
      </c>
    </row>
    <row r="8372" customFormat="false" ht="12.8" hidden="false" customHeight="false" outlineLevel="0" collapsed="false">
      <c r="A8372" s="1" t="n">
        <v>127753</v>
      </c>
      <c r="B8372" s="5" t="n">
        <v>45374.4378587963</v>
      </c>
      <c r="C8372" s="2" t="n">
        <f aca="false">INT(B8372)</f>
        <v>45374</v>
      </c>
      <c r="D8372" s="1" t="n">
        <v>39</v>
      </c>
      <c r="E8372" s="1" t="s">
        <v>144</v>
      </c>
      <c r="G8372" s="1" t="n">
        <v>1</v>
      </c>
      <c r="H8372" s="1" t="s">
        <v>32</v>
      </c>
      <c r="I8372" s="1" t="s">
        <v>106</v>
      </c>
      <c r="J8372" s="1" t="s">
        <v>40</v>
      </c>
      <c r="K8372" s="6" t="s">
        <v>21</v>
      </c>
      <c r="L8372" s="6" t="s">
        <v>21</v>
      </c>
      <c r="M8372" s="6" t="s">
        <v>20</v>
      </c>
      <c r="N8372" s="1" t="s">
        <v>129</v>
      </c>
    </row>
    <row r="8373" customFormat="false" ht="12.8" hidden="false" customHeight="false" outlineLevel="0" collapsed="false">
      <c r="A8373" s="1" t="n">
        <v>128096</v>
      </c>
      <c r="B8373" s="5" t="n">
        <v>45374.8996875</v>
      </c>
      <c r="C8373" s="2" t="n">
        <f aca="false">INT(B8373)</f>
        <v>45374</v>
      </c>
      <c r="D8373" s="1" t="n">
        <v>39</v>
      </c>
      <c r="E8373" s="1" t="s">
        <v>144</v>
      </c>
      <c r="G8373" s="1" t="n">
        <v>1</v>
      </c>
      <c r="H8373" s="1" t="s">
        <v>32</v>
      </c>
      <c r="I8373" s="1" t="s">
        <v>106</v>
      </c>
      <c r="J8373" s="1" t="s">
        <v>40</v>
      </c>
      <c r="K8373" s="6" t="s">
        <v>21</v>
      </c>
      <c r="L8373" s="6" t="s">
        <v>20</v>
      </c>
      <c r="M8373" s="6" t="s">
        <v>20</v>
      </c>
      <c r="N8373" s="1" t="s">
        <v>129</v>
      </c>
    </row>
    <row r="8374" customFormat="false" ht="12.8" hidden="false" customHeight="false" outlineLevel="0" collapsed="false">
      <c r="A8374" s="1" t="n">
        <v>128135</v>
      </c>
      <c r="B8374" s="5" t="n">
        <v>45374.9065972222</v>
      </c>
      <c r="C8374" s="2" t="n">
        <f aca="false">INT(B8374)</f>
        <v>45374</v>
      </c>
      <c r="D8374" s="1" t="n">
        <v>39</v>
      </c>
      <c r="E8374" s="1" t="s">
        <v>144</v>
      </c>
      <c r="G8374" s="1" t="n">
        <v>1</v>
      </c>
      <c r="H8374" s="1" t="s">
        <v>32</v>
      </c>
      <c r="I8374" s="1" t="s">
        <v>106</v>
      </c>
      <c r="J8374" s="1" t="s">
        <v>40</v>
      </c>
      <c r="K8374" s="6" t="s">
        <v>21</v>
      </c>
      <c r="L8374" s="6" t="s">
        <v>20</v>
      </c>
      <c r="M8374" s="6" t="s">
        <v>20</v>
      </c>
      <c r="N8374" s="1" t="s">
        <v>129</v>
      </c>
    </row>
    <row r="8375" customFormat="false" ht="12.8" hidden="false" customHeight="false" outlineLevel="0" collapsed="false">
      <c r="A8375" s="1" t="n">
        <v>128227</v>
      </c>
      <c r="B8375" s="5" t="n">
        <v>45375.0062037037</v>
      </c>
      <c r="C8375" s="2" t="n">
        <f aca="false">INT(B8375)</f>
        <v>45375</v>
      </c>
      <c r="D8375" s="1" t="n">
        <v>39</v>
      </c>
      <c r="E8375" s="1" t="s">
        <v>144</v>
      </c>
      <c r="G8375" s="1" t="n">
        <v>2</v>
      </c>
      <c r="H8375" s="1" t="s">
        <v>32</v>
      </c>
      <c r="I8375" s="1" t="s">
        <v>106</v>
      </c>
      <c r="J8375" s="1" t="s">
        <v>40</v>
      </c>
      <c r="K8375" s="6" t="s">
        <v>21</v>
      </c>
      <c r="L8375" s="6" t="s">
        <v>20</v>
      </c>
      <c r="M8375" s="6" t="s">
        <v>20</v>
      </c>
      <c r="N8375" s="1" t="s">
        <v>129</v>
      </c>
    </row>
    <row r="8376" customFormat="false" ht="12.8" hidden="false" customHeight="false" outlineLevel="0" collapsed="false">
      <c r="A8376" s="1" t="n">
        <v>128226</v>
      </c>
      <c r="B8376" s="5" t="n">
        <v>45375.00625</v>
      </c>
      <c r="C8376" s="2" t="n">
        <f aca="false">INT(B8376)</f>
        <v>45375</v>
      </c>
      <c r="D8376" s="1" t="n">
        <v>39</v>
      </c>
      <c r="E8376" s="1" t="s">
        <v>144</v>
      </c>
      <c r="G8376" s="1" t="n">
        <v>2</v>
      </c>
      <c r="H8376" s="1" t="s">
        <v>32</v>
      </c>
      <c r="I8376" s="1" t="s">
        <v>106</v>
      </c>
      <c r="J8376" s="1" t="s">
        <v>40</v>
      </c>
      <c r="K8376" s="6" t="s">
        <v>21</v>
      </c>
      <c r="L8376" s="6" t="s">
        <v>20</v>
      </c>
      <c r="M8376" s="6" t="s">
        <v>20</v>
      </c>
      <c r="N8376" s="1" t="s">
        <v>129</v>
      </c>
    </row>
    <row r="8377" customFormat="false" ht="12.8" hidden="true" customHeight="false" outlineLevel="0" collapsed="false">
      <c r="A8377" s="1" t="n">
        <v>128296</v>
      </c>
      <c r="B8377" s="5" t="n">
        <v>45375.2560763889</v>
      </c>
      <c r="C8377" s="2" t="n">
        <f aca="false">INT(B8377)</f>
        <v>45375</v>
      </c>
      <c r="D8377" s="1" t="n">
        <v>718</v>
      </c>
      <c r="E8377" s="1" t="s">
        <v>144</v>
      </c>
      <c r="G8377" s="1" t="n">
        <v>2</v>
      </c>
      <c r="H8377" s="1" t="s">
        <v>32</v>
      </c>
      <c r="I8377" s="1" t="s">
        <v>108</v>
      </c>
      <c r="J8377" s="1" t="s">
        <v>86</v>
      </c>
      <c r="K8377" s="6" t="s">
        <v>21</v>
      </c>
      <c r="L8377" s="6" t="s">
        <v>21</v>
      </c>
      <c r="M8377" s="6" t="s">
        <v>21</v>
      </c>
      <c r="N8377" s="1" t="s">
        <v>516</v>
      </c>
    </row>
    <row r="8378" customFormat="false" ht="12.8" hidden="false" customHeight="false" outlineLevel="0" collapsed="false">
      <c r="A8378" s="1" t="n">
        <v>128448</v>
      </c>
      <c r="B8378" s="5" t="n">
        <v>45375.6721643519</v>
      </c>
      <c r="C8378" s="2" t="n">
        <f aca="false">INT(B8378)</f>
        <v>45375</v>
      </c>
      <c r="D8378" s="1" t="n">
        <v>39</v>
      </c>
      <c r="E8378" s="1" t="s">
        <v>144</v>
      </c>
      <c r="G8378" s="1" t="n">
        <v>1</v>
      </c>
      <c r="H8378" s="1" t="s">
        <v>32</v>
      </c>
      <c r="I8378" s="1" t="s">
        <v>106</v>
      </c>
      <c r="J8378" s="1" t="s">
        <v>40</v>
      </c>
      <c r="K8378" s="6" t="s">
        <v>21</v>
      </c>
      <c r="L8378" s="6" t="s">
        <v>20</v>
      </c>
      <c r="M8378" s="6" t="s">
        <v>20</v>
      </c>
      <c r="N8378" s="1" t="s">
        <v>129</v>
      </c>
    </row>
    <row r="8379" customFormat="false" ht="12.8" hidden="true" customHeight="false" outlineLevel="0" collapsed="false">
      <c r="A8379" s="1" t="n">
        <v>128454</v>
      </c>
      <c r="B8379" s="5" t="n">
        <v>45375.7351736111</v>
      </c>
      <c r="C8379" s="2" t="n">
        <f aca="false">INT(B8379)</f>
        <v>45375</v>
      </c>
      <c r="D8379" s="1" t="n">
        <v>733</v>
      </c>
      <c r="E8379" s="1" t="s">
        <v>144</v>
      </c>
      <c r="G8379" s="1" t="n">
        <v>1</v>
      </c>
      <c r="H8379" s="1" t="s">
        <v>32</v>
      </c>
      <c r="I8379" s="1" t="s">
        <v>105</v>
      </c>
      <c r="J8379" s="1" t="s">
        <v>517</v>
      </c>
      <c r="K8379" s="6" t="s">
        <v>21</v>
      </c>
      <c r="L8379" s="6" t="s">
        <v>21</v>
      </c>
      <c r="M8379" s="6" t="s">
        <v>20</v>
      </c>
      <c r="N8379" s="1" t="s">
        <v>129</v>
      </c>
    </row>
    <row r="8380" customFormat="false" ht="12.8" hidden="true" customHeight="false" outlineLevel="0" collapsed="false">
      <c r="A8380" s="1" t="n">
        <v>128453</v>
      </c>
      <c r="B8380" s="5" t="n">
        <v>45375.735474537</v>
      </c>
      <c r="C8380" s="2" t="n">
        <f aca="false">INT(B8380)</f>
        <v>45375</v>
      </c>
      <c r="D8380" s="1" t="n">
        <v>733</v>
      </c>
      <c r="E8380" s="1" t="s">
        <v>144</v>
      </c>
      <c r="G8380" s="1" t="n">
        <v>1</v>
      </c>
      <c r="H8380" s="1" t="s">
        <v>32</v>
      </c>
      <c r="I8380" s="1" t="s">
        <v>105</v>
      </c>
      <c r="J8380" s="1" t="s">
        <v>517</v>
      </c>
      <c r="K8380" s="6" t="s">
        <v>21</v>
      </c>
      <c r="L8380" s="6" t="s">
        <v>21</v>
      </c>
      <c r="M8380" s="6" t="s">
        <v>20</v>
      </c>
      <c r="N8380" s="1" t="s">
        <v>129</v>
      </c>
    </row>
    <row r="8381" customFormat="false" ht="12.8" hidden="true" customHeight="false" outlineLevel="0" collapsed="false">
      <c r="A8381" s="1" t="n">
        <v>128451</v>
      </c>
      <c r="B8381" s="5" t="n">
        <v>45375.7381365741</v>
      </c>
      <c r="C8381" s="2" t="n">
        <f aca="false">INT(B8381)</f>
        <v>45375</v>
      </c>
      <c r="D8381" s="1" t="n">
        <v>733</v>
      </c>
      <c r="E8381" s="1" t="s">
        <v>144</v>
      </c>
      <c r="G8381" s="1" t="n">
        <v>2</v>
      </c>
      <c r="H8381" s="1" t="s">
        <v>32</v>
      </c>
      <c r="I8381" s="1" t="s">
        <v>105</v>
      </c>
      <c r="J8381" s="1" t="s">
        <v>517</v>
      </c>
      <c r="K8381" s="6" t="s">
        <v>21</v>
      </c>
      <c r="L8381" s="6" t="s">
        <v>21</v>
      </c>
      <c r="M8381" s="6" t="s">
        <v>20</v>
      </c>
      <c r="N8381" s="1" t="s">
        <v>129</v>
      </c>
    </row>
    <row r="8382" customFormat="false" ht="12.8" hidden="true" customHeight="false" outlineLevel="0" collapsed="false">
      <c r="A8382" s="1" t="n">
        <v>128469</v>
      </c>
      <c r="B8382" s="5" t="n">
        <v>45375.7420138889</v>
      </c>
      <c r="C8382" s="2" t="n">
        <f aca="false">INT(B8382)</f>
        <v>45375</v>
      </c>
      <c r="D8382" s="1" t="n">
        <v>733</v>
      </c>
      <c r="E8382" s="1" t="s">
        <v>144</v>
      </c>
      <c r="G8382" s="1" t="n">
        <v>2</v>
      </c>
      <c r="H8382" s="1" t="s">
        <v>32</v>
      </c>
      <c r="I8382" s="1" t="s">
        <v>105</v>
      </c>
      <c r="J8382" s="1" t="s">
        <v>517</v>
      </c>
      <c r="K8382" s="6" t="s">
        <v>21</v>
      </c>
      <c r="L8382" s="6" t="s">
        <v>21</v>
      </c>
      <c r="M8382" s="6" t="s">
        <v>20</v>
      </c>
      <c r="N8382" s="1" t="s">
        <v>129</v>
      </c>
    </row>
    <row r="8383" customFormat="false" ht="12.8" hidden="true" customHeight="false" outlineLevel="0" collapsed="false">
      <c r="A8383" s="1" t="n">
        <v>128459</v>
      </c>
      <c r="B8383" s="5" t="n">
        <v>45375.7454861111</v>
      </c>
      <c r="C8383" s="2" t="n">
        <f aca="false">INT(B8383)</f>
        <v>45375</v>
      </c>
      <c r="D8383" s="1" t="n">
        <v>733</v>
      </c>
      <c r="E8383" s="1" t="s">
        <v>144</v>
      </c>
      <c r="G8383" s="1" t="n">
        <v>1</v>
      </c>
      <c r="H8383" s="1" t="s">
        <v>32</v>
      </c>
      <c r="I8383" s="1" t="s">
        <v>105</v>
      </c>
      <c r="J8383" s="1" t="s">
        <v>517</v>
      </c>
      <c r="K8383" s="6" t="s">
        <v>21</v>
      </c>
      <c r="L8383" s="6" t="s">
        <v>21</v>
      </c>
      <c r="M8383" s="6" t="s">
        <v>20</v>
      </c>
      <c r="N8383" s="1" t="s">
        <v>129</v>
      </c>
    </row>
    <row r="8384" customFormat="false" ht="12.8" hidden="true" customHeight="false" outlineLevel="0" collapsed="false">
      <c r="A8384" s="1" t="n">
        <v>128458</v>
      </c>
      <c r="B8384" s="5" t="n">
        <v>45375.7505671296</v>
      </c>
      <c r="C8384" s="2" t="n">
        <f aca="false">INT(B8384)</f>
        <v>45375</v>
      </c>
      <c r="D8384" s="1" t="n">
        <v>733</v>
      </c>
      <c r="E8384" s="1" t="s">
        <v>144</v>
      </c>
      <c r="G8384" s="1" t="n">
        <v>1</v>
      </c>
      <c r="H8384" s="1" t="s">
        <v>32</v>
      </c>
      <c r="I8384" s="1" t="s">
        <v>105</v>
      </c>
      <c r="J8384" s="1" t="s">
        <v>517</v>
      </c>
      <c r="K8384" s="6" t="s">
        <v>21</v>
      </c>
      <c r="L8384" s="6" t="s">
        <v>21</v>
      </c>
      <c r="M8384" s="6" t="s">
        <v>20</v>
      </c>
      <c r="N8384" s="1" t="s">
        <v>129</v>
      </c>
    </row>
    <row r="8385" customFormat="false" ht="12.8" hidden="true" customHeight="false" outlineLevel="0" collapsed="false">
      <c r="A8385" s="1" t="n">
        <v>128457</v>
      </c>
      <c r="B8385" s="5" t="n">
        <v>45375.7558912037</v>
      </c>
      <c r="C8385" s="2" t="n">
        <f aca="false">INT(B8385)</f>
        <v>45375</v>
      </c>
      <c r="D8385" s="1" t="n">
        <v>733</v>
      </c>
      <c r="E8385" s="1" t="s">
        <v>144</v>
      </c>
      <c r="G8385" s="1" t="n">
        <v>1</v>
      </c>
      <c r="H8385" s="1" t="s">
        <v>32</v>
      </c>
      <c r="I8385" s="1" t="s">
        <v>105</v>
      </c>
      <c r="J8385" s="1" t="s">
        <v>517</v>
      </c>
      <c r="K8385" s="6" t="s">
        <v>21</v>
      </c>
      <c r="L8385" s="6" t="s">
        <v>21</v>
      </c>
      <c r="M8385" s="6" t="s">
        <v>20</v>
      </c>
      <c r="N8385" s="1" t="s">
        <v>129</v>
      </c>
    </row>
    <row r="8386" customFormat="false" ht="12.8" hidden="true" customHeight="false" outlineLevel="0" collapsed="false">
      <c r="A8386" s="1" t="n">
        <v>128471</v>
      </c>
      <c r="B8386" s="5" t="n">
        <v>45375.7613310185</v>
      </c>
      <c r="C8386" s="2" t="n">
        <f aca="false">INT(B8386)</f>
        <v>45375</v>
      </c>
      <c r="D8386" s="1" t="n">
        <v>733</v>
      </c>
      <c r="E8386" s="1" t="s">
        <v>144</v>
      </c>
      <c r="G8386" s="1" t="n">
        <v>1</v>
      </c>
      <c r="H8386" s="1" t="s">
        <v>32</v>
      </c>
      <c r="I8386" s="1" t="s">
        <v>105</v>
      </c>
      <c r="J8386" s="1" t="s">
        <v>517</v>
      </c>
      <c r="K8386" s="6" t="s">
        <v>21</v>
      </c>
      <c r="L8386" s="6" t="s">
        <v>21</v>
      </c>
      <c r="M8386" s="6" t="s">
        <v>20</v>
      </c>
      <c r="N8386" s="1" t="s">
        <v>129</v>
      </c>
    </row>
    <row r="8387" customFormat="false" ht="12.8" hidden="false" customHeight="false" outlineLevel="0" collapsed="false">
      <c r="A8387" s="1" t="n">
        <v>128504</v>
      </c>
      <c r="B8387" s="5" t="n">
        <v>45375.7780555556</v>
      </c>
      <c r="C8387" s="2" t="n">
        <f aca="false">INT(B8387)</f>
        <v>45375</v>
      </c>
      <c r="D8387" s="1" t="n">
        <v>39</v>
      </c>
      <c r="E8387" s="1" t="s">
        <v>144</v>
      </c>
      <c r="G8387" s="1" t="n">
        <v>1</v>
      </c>
      <c r="H8387" s="1" t="s">
        <v>32</v>
      </c>
      <c r="I8387" s="1" t="s">
        <v>106</v>
      </c>
      <c r="J8387" s="1" t="s">
        <v>40</v>
      </c>
      <c r="K8387" s="6" t="s">
        <v>21</v>
      </c>
      <c r="L8387" s="6" t="s">
        <v>20</v>
      </c>
      <c r="M8387" s="6" t="s">
        <v>20</v>
      </c>
      <c r="N8387" s="1" t="s">
        <v>129</v>
      </c>
    </row>
    <row r="8388" customFormat="false" ht="12.8" hidden="false" customHeight="false" outlineLevel="0" collapsed="false">
      <c r="A8388" s="1" t="n">
        <v>128534</v>
      </c>
      <c r="B8388" s="5" t="n">
        <v>45375.8176388889</v>
      </c>
      <c r="C8388" s="2" t="n">
        <f aca="false">INT(B8388)</f>
        <v>45375</v>
      </c>
      <c r="D8388" s="1" t="n">
        <v>39</v>
      </c>
      <c r="E8388" s="1" t="s">
        <v>144</v>
      </c>
      <c r="G8388" s="1" t="n">
        <v>1</v>
      </c>
      <c r="H8388" s="1" t="s">
        <v>32</v>
      </c>
      <c r="I8388" s="1" t="s">
        <v>106</v>
      </c>
      <c r="J8388" s="1" t="s">
        <v>40</v>
      </c>
      <c r="K8388" s="6" t="s">
        <v>21</v>
      </c>
      <c r="L8388" s="6" t="s">
        <v>21</v>
      </c>
      <c r="M8388" s="6" t="s">
        <v>20</v>
      </c>
      <c r="N8388" s="1" t="s">
        <v>129</v>
      </c>
    </row>
    <row r="8389" customFormat="false" ht="12.8" hidden="true" customHeight="false" outlineLevel="0" collapsed="false">
      <c r="A8389" s="1" t="n">
        <v>128509</v>
      </c>
      <c r="B8389" s="5" t="n">
        <v>45375.8341666667</v>
      </c>
      <c r="C8389" s="2" t="n">
        <f aca="false">INT(B8389)</f>
        <v>45375</v>
      </c>
      <c r="D8389" s="1" t="n">
        <v>733</v>
      </c>
      <c r="E8389" s="1" t="s">
        <v>144</v>
      </c>
      <c r="G8389" s="1" t="n">
        <v>1</v>
      </c>
      <c r="H8389" s="1" t="s">
        <v>32</v>
      </c>
      <c r="I8389" s="1" t="s">
        <v>105</v>
      </c>
      <c r="J8389" s="1" t="s">
        <v>517</v>
      </c>
      <c r="K8389" s="6" t="s">
        <v>21</v>
      </c>
      <c r="L8389" s="6" t="s">
        <v>20</v>
      </c>
      <c r="M8389" s="6" t="s">
        <v>20</v>
      </c>
      <c r="N8389" s="1" t="s">
        <v>129</v>
      </c>
    </row>
    <row r="8390" customFormat="false" ht="12.8" hidden="true" customHeight="false" outlineLevel="0" collapsed="false">
      <c r="A8390" s="1" t="n">
        <v>128521</v>
      </c>
      <c r="B8390" s="5" t="n">
        <v>45375.836712963</v>
      </c>
      <c r="C8390" s="2" t="n">
        <f aca="false">INT(B8390)</f>
        <v>45375</v>
      </c>
      <c r="D8390" s="1" t="n">
        <v>733</v>
      </c>
      <c r="E8390" s="1" t="s">
        <v>144</v>
      </c>
      <c r="G8390" s="1" t="n">
        <v>1</v>
      </c>
      <c r="H8390" s="1" t="s">
        <v>32</v>
      </c>
      <c r="I8390" s="1" t="s">
        <v>105</v>
      </c>
      <c r="J8390" s="1" t="s">
        <v>517</v>
      </c>
      <c r="K8390" s="6" t="s">
        <v>21</v>
      </c>
      <c r="L8390" s="6" t="s">
        <v>21</v>
      </c>
      <c r="M8390" s="6" t="s">
        <v>20</v>
      </c>
      <c r="N8390" s="1" t="s">
        <v>129</v>
      </c>
    </row>
    <row r="8391" customFormat="false" ht="12.8" hidden="false" customHeight="false" outlineLevel="0" collapsed="false">
      <c r="A8391" s="1" t="n">
        <v>128549</v>
      </c>
      <c r="B8391" s="5" t="n">
        <v>45375.8603935185</v>
      </c>
      <c r="C8391" s="2" t="n">
        <f aca="false">INT(B8391)</f>
        <v>45375</v>
      </c>
      <c r="D8391" s="1" t="n">
        <v>39</v>
      </c>
      <c r="E8391" s="1" t="s">
        <v>144</v>
      </c>
      <c r="G8391" s="1" t="n">
        <v>1</v>
      </c>
      <c r="H8391" s="1" t="s">
        <v>32</v>
      </c>
      <c r="I8391" s="1" t="s">
        <v>106</v>
      </c>
      <c r="J8391" s="1" t="s">
        <v>40</v>
      </c>
      <c r="K8391" s="6" t="s">
        <v>21</v>
      </c>
      <c r="L8391" s="6" t="s">
        <v>21</v>
      </c>
      <c r="M8391" s="6" t="s">
        <v>20</v>
      </c>
      <c r="N8391" s="1" t="s">
        <v>129</v>
      </c>
    </row>
    <row r="8392" customFormat="false" ht="12.8" hidden="false" customHeight="false" outlineLevel="0" collapsed="false">
      <c r="A8392" s="1" t="n">
        <v>128550</v>
      </c>
      <c r="B8392" s="5" t="n">
        <v>45375.8608101852</v>
      </c>
      <c r="C8392" s="2" t="n">
        <f aca="false">INT(B8392)</f>
        <v>45375</v>
      </c>
      <c r="D8392" s="1" t="n">
        <v>39</v>
      </c>
      <c r="E8392" s="1" t="s">
        <v>144</v>
      </c>
      <c r="G8392" s="1" t="n">
        <v>1</v>
      </c>
      <c r="H8392" s="1" t="s">
        <v>32</v>
      </c>
      <c r="I8392" s="1" t="s">
        <v>106</v>
      </c>
      <c r="J8392" s="1" t="s">
        <v>40</v>
      </c>
      <c r="K8392" s="6" t="s">
        <v>21</v>
      </c>
      <c r="L8392" s="6" t="s">
        <v>21</v>
      </c>
      <c r="M8392" s="6" t="s">
        <v>20</v>
      </c>
      <c r="N8392" s="1" t="s">
        <v>129</v>
      </c>
    </row>
    <row r="8393" customFormat="false" ht="12.8" hidden="false" customHeight="false" outlineLevel="0" collapsed="false">
      <c r="A8393" s="1" t="n">
        <v>128572</v>
      </c>
      <c r="B8393" s="5" t="n">
        <v>45375.957662037</v>
      </c>
      <c r="C8393" s="2" t="n">
        <f aca="false">INT(B8393)</f>
        <v>45375</v>
      </c>
      <c r="D8393" s="1" t="n">
        <v>39</v>
      </c>
      <c r="E8393" s="1" t="s">
        <v>144</v>
      </c>
      <c r="G8393" s="1" t="n">
        <v>1</v>
      </c>
      <c r="H8393" s="1" t="s">
        <v>32</v>
      </c>
      <c r="I8393" s="1" t="s">
        <v>106</v>
      </c>
      <c r="J8393" s="1" t="s">
        <v>40</v>
      </c>
      <c r="K8393" s="6" t="s">
        <v>21</v>
      </c>
      <c r="L8393" s="6" t="s">
        <v>21</v>
      </c>
      <c r="M8393" s="6" t="s">
        <v>20</v>
      </c>
      <c r="N8393" s="1" t="s">
        <v>129</v>
      </c>
    </row>
    <row r="8394" customFormat="false" ht="12.8" hidden="false" customHeight="false" outlineLevel="0" collapsed="false">
      <c r="A8394" s="1" t="n">
        <v>128574</v>
      </c>
      <c r="B8394" s="5" t="n">
        <v>45375.9827083333</v>
      </c>
      <c r="C8394" s="2" t="n">
        <f aca="false">INT(B8394)</f>
        <v>45375</v>
      </c>
      <c r="D8394" s="1" t="n">
        <v>39</v>
      </c>
      <c r="E8394" s="1" t="s">
        <v>144</v>
      </c>
      <c r="G8394" s="1" t="n">
        <v>1</v>
      </c>
      <c r="H8394" s="1" t="s">
        <v>32</v>
      </c>
      <c r="I8394" s="1" t="s">
        <v>106</v>
      </c>
      <c r="J8394" s="1" t="s">
        <v>40</v>
      </c>
      <c r="K8394" s="6" t="s">
        <v>21</v>
      </c>
      <c r="L8394" s="6" t="s">
        <v>20</v>
      </c>
      <c r="M8394" s="6" t="s">
        <v>20</v>
      </c>
      <c r="N8394" s="1" t="s">
        <v>129</v>
      </c>
    </row>
    <row r="8395" customFormat="false" ht="12.8" hidden="true" customHeight="false" outlineLevel="0" collapsed="false">
      <c r="A8395" s="1" t="n">
        <v>128595</v>
      </c>
      <c r="B8395" s="5" t="n">
        <v>45376.0251273148</v>
      </c>
      <c r="C8395" s="2" t="n">
        <f aca="false">INT(B8395)</f>
        <v>45376</v>
      </c>
      <c r="D8395" s="1" t="n">
        <v>718</v>
      </c>
      <c r="E8395" s="1" t="s">
        <v>144</v>
      </c>
      <c r="G8395" s="1" t="n">
        <v>2</v>
      </c>
      <c r="H8395" s="1" t="s">
        <v>32</v>
      </c>
      <c r="I8395" s="1" t="s">
        <v>108</v>
      </c>
      <c r="J8395" s="1" t="s">
        <v>86</v>
      </c>
      <c r="K8395" s="6" t="s">
        <v>21</v>
      </c>
      <c r="L8395" s="6" t="s">
        <v>21</v>
      </c>
      <c r="M8395" s="6" t="s">
        <v>21</v>
      </c>
      <c r="N8395" s="1" t="s">
        <v>518</v>
      </c>
    </row>
    <row r="8396" customFormat="false" ht="12.8" hidden="true" customHeight="false" outlineLevel="0" collapsed="false">
      <c r="A8396" s="1" t="n">
        <v>128602</v>
      </c>
      <c r="B8396" s="5" t="n">
        <v>45376.0342708333</v>
      </c>
      <c r="C8396" s="2" t="n">
        <f aca="false">INT(B8396)</f>
        <v>45376</v>
      </c>
      <c r="D8396" s="1" t="n">
        <v>718</v>
      </c>
      <c r="E8396" s="1" t="s">
        <v>144</v>
      </c>
      <c r="G8396" s="1" t="n">
        <v>2</v>
      </c>
      <c r="H8396" s="1" t="s">
        <v>32</v>
      </c>
      <c r="I8396" s="1" t="s">
        <v>108</v>
      </c>
      <c r="J8396" s="1" t="s">
        <v>86</v>
      </c>
      <c r="K8396" s="6" t="s">
        <v>21</v>
      </c>
      <c r="L8396" s="6" t="s">
        <v>21</v>
      </c>
      <c r="M8396" s="6" t="s">
        <v>21</v>
      </c>
      <c r="N8396" s="1" t="s">
        <v>519</v>
      </c>
    </row>
    <row r="8397" customFormat="false" ht="12.8" hidden="false" customHeight="false" outlineLevel="0" collapsed="false">
      <c r="A8397" s="1" t="n">
        <v>128579</v>
      </c>
      <c r="B8397" s="5" t="n">
        <v>45376.0652893519</v>
      </c>
      <c r="C8397" s="2" t="n">
        <f aca="false">INT(B8397)</f>
        <v>45376</v>
      </c>
      <c r="D8397" s="1" t="n">
        <v>39</v>
      </c>
      <c r="E8397" s="1" t="s">
        <v>144</v>
      </c>
      <c r="G8397" s="1" t="n">
        <v>1</v>
      </c>
      <c r="H8397" s="1" t="s">
        <v>32</v>
      </c>
      <c r="I8397" s="1" t="s">
        <v>106</v>
      </c>
      <c r="J8397" s="1" t="s">
        <v>40</v>
      </c>
      <c r="K8397" s="6" t="s">
        <v>21</v>
      </c>
      <c r="L8397" s="6" t="s">
        <v>21</v>
      </c>
      <c r="M8397" s="6" t="s">
        <v>20</v>
      </c>
      <c r="N8397" s="1" t="s">
        <v>129</v>
      </c>
    </row>
    <row r="8398" customFormat="false" ht="12.8" hidden="false" customHeight="false" outlineLevel="0" collapsed="false">
      <c r="A8398" s="1" t="n">
        <v>128581</v>
      </c>
      <c r="B8398" s="5" t="n">
        <v>45376.0952893519</v>
      </c>
      <c r="C8398" s="2" t="n">
        <f aca="false">INT(B8398)</f>
        <v>45376</v>
      </c>
      <c r="D8398" s="1" t="n">
        <v>39</v>
      </c>
      <c r="E8398" s="1" t="s">
        <v>144</v>
      </c>
      <c r="G8398" s="1" t="n">
        <v>1</v>
      </c>
      <c r="H8398" s="1" t="s">
        <v>32</v>
      </c>
      <c r="I8398" s="1" t="s">
        <v>106</v>
      </c>
      <c r="J8398" s="1" t="s">
        <v>40</v>
      </c>
      <c r="K8398" s="6" t="s">
        <v>21</v>
      </c>
      <c r="L8398" s="6" t="s">
        <v>20</v>
      </c>
      <c r="M8398" s="6" t="s">
        <v>20</v>
      </c>
      <c r="N8398" s="1" t="s">
        <v>129</v>
      </c>
    </row>
    <row r="8399" customFormat="false" ht="12.8" hidden="true" customHeight="false" outlineLevel="0" collapsed="false">
      <c r="A8399" s="1" t="n">
        <v>128643</v>
      </c>
      <c r="B8399" s="5" t="n">
        <v>45376.1368055556</v>
      </c>
      <c r="C8399" s="2" t="n">
        <f aca="false">INT(B8399)</f>
        <v>45376</v>
      </c>
      <c r="D8399" s="1" t="n">
        <v>718</v>
      </c>
      <c r="E8399" s="1" t="s">
        <v>144</v>
      </c>
      <c r="G8399" s="1" t="n">
        <v>2</v>
      </c>
      <c r="H8399" s="1" t="s">
        <v>32</v>
      </c>
      <c r="I8399" s="1" t="s">
        <v>108</v>
      </c>
      <c r="J8399" s="1" t="s">
        <v>86</v>
      </c>
      <c r="K8399" s="6" t="s">
        <v>21</v>
      </c>
      <c r="L8399" s="6" t="s">
        <v>21</v>
      </c>
      <c r="M8399" s="6" t="s">
        <v>21</v>
      </c>
      <c r="N8399" s="1" t="s">
        <v>520</v>
      </c>
    </row>
    <row r="8400" customFormat="false" ht="12.8" hidden="false" customHeight="false" outlineLevel="0" collapsed="false">
      <c r="A8400" s="1" t="n">
        <v>128586</v>
      </c>
      <c r="B8400" s="5" t="n">
        <v>45376.1792708333</v>
      </c>
      <c r="C8400" s="2" t="n">
        <f aca="false">INT(B8400)</f>
        <v>45376</v>
      </c>
      <c r="D8400" s="1" t="n">
        <v>39</v>
      </c>
      <c r="E8400" s="1" t="s">
        <v>144</v>
      </c>
      <c r="G8400" s="1" t="n">
        <v>1</v>
      </c>
      <c r="H8400" s="1" t="s">
        <v>32</v>
      </c>
      <c r="I8400" s="1" t="s">
        <v>106</v>
      </c>
      <c r="J8400" s="1" t="s">
        <v>40</v>
      </c>
      <c r="K8400" s="6" t="s">
        <v>21</v>
      </c>
      <c r="L8400" s="6" t="s">
        <v>20</v>
      </c>
      <c r="M8400" s="6" t="s">
        <v>20</v>
      </c>
      <c r="N8400" s="1" t="s">
        <v>129</v>
      </c>
    </row>
    <row r="8401" customFormat="false" ht="12.8" hidden="true" customHeight="false" outlineLevel="0" collapsed="false">
      <c r="A8401" s="1" t="n">
        <v>128659</v>
      </c>
      <c r="B8401" s="5" t="n">
        <v>45376.1883680556</v>
      </c>
      <c r="C8401" s="2" t="n">
        <f aca="false">INT(B8401)</f>
        <v>45376</v>
      </c>
      <c r="D8401" s="1" t="n">
        <v>718</v>
      </c>
      <c r="E8401" s="1" t="s">
        <v>144</v>
      </c>
      <c r="G8401" s="1" t="n">
        <v>2</v>
      </c>
      <c r="H8401" s="1" t="s">
        <v>32</v>
      </c>
      <c r="I8401" s="1" t="s">
        <v>108</v>
      </c>
      <c r="J8401" s="1" t="s">
        <v>86</v>
      </c>
      <c r="K8401" s="6" t="s">
        <v>21</v>
      </c>
      <c r="L8401" s="6" t="s">
        <v>21</v>
      </c>
      <c r="M8401" s="6" t="s">
        <v>21</v>
      </c>
      <c r="N8401" s="1" t="s">
        <v>486</v>
      </c>
    </row>
    <row r="8402" customFormat="false" ht="12.8" hidden="false" customHeight="false" outlineLevel="0" collapsed="false">
      <c r="A8402" s="1" t="n">
        <v>128594</v>
      </c>
      <c r="B8402" s="5" t="n">
        <v>45376.1972685185</v>
      </c>
      <c r="C8402" s="2" t="n">
        <f aca="false">INT(B8402)</f>
        <v>45376</v>
      </c>
      <c r="D8402" s="1" t="n">
        <v>39</v>
      </c>
      <c r="E8402" s="1" t="s">
        <v>144</v>
      </c>
      <c r="G8402" s="1" t="n">
        <v>1</v>
      </c>
      <c r="H8402" s="1" t="s">
        <v>32</v>
      </c>
      <c r="I8402" s="1" t="s">
        <v>106</v>
      </c>
      <c r="J8402" s="1" t="s">
        <v>40</v>
      </c>
      <c r="K8402" s="6" t="s">
        <v>21</v>
      </c>
      <c r="L8402" s="6" t="s">
        <v>21</v>
      </c>
      <c r="M8402" s="6" t="s">
        <v>20</v>
      </c>
      <c r="N8402" s="1" t="s">
        <v>129</v>
      </c>
    </row>
    <row r="8403" customFormat="false" ht="12.8" hidden="false" customHeight="false" outlineLevel="0" collapsed="false">
      <c r="A8403" s="1" t="n">
        <v>128607</v>
      </c>
      <c r="B8403" s="5" t="n">
        <v>45376.2293865741</v>
      </c>
      <c r="C8403" s="2" t="n">
        <f aca="false">INT(B8403)</f>
        <v>45376</v>
      </c>
      <c r="D8403" s="1" t="n">
        <v>39</v>
      </c>
      <c r="E8403" s="1" t="s">
        <v>144</v>
      </c>
      <c r="G8403" s="1" t="n">
        <v>1</v>
      </c>
      <c r="H8403" s="1" t="s">
        <v>32</v>
      </c>
      <c r="I8403" s="1" t="s">
        <v>106</v>
      </c>
      <c r="J8403" s="1" t="s">
        <v>40</v>
      </c>
      <c r="K8403" s="6" t="s">
        <v>21</v>
      </c>
      <c r="L8403" s="6" t="s">
        <v>21</v>
      </c>
      <c r="M8403" s="6" t="s">
        <v>20</v>
      </c>
      <c r="N8403" s="1" t="s">
        <v>129</v>
      </c>
    </row>
    <row r="8404" customFormat="false" ht="12.8" hidden="true" customHeight="false" outlineLevel="0" collapsed="false">
      <c r="A8404" s="1" t="n">
        <v>128674</v>
      </c>
      <c r="B8404" s="5" t="n">
        <v>45376.2380787037</v>
      </c>
      <c r="C8404" s="2" t="n">
        <f aca="false">INT(B8404)</f>
        <v>45376</v>
      </c>
      <c r="D8404" s="1" t="n">
        <v>718</v>
      </c>
      <c r="E8404" s="1" t="s">
        <v>144</v>
      </c>
      <c r="G8404" s="1" t="n">
        <v>2</v>
      </c>
      <c r="H8404" s="1" t="s">
        <v>32</v>
      </c>
      <c r="I8404" s="1" t="s">
        <v>108</v>
      </c>
      <c r="J8404" s="1" t="s">
        <v>86</v>
      </c>
      <c r="K8404" s="6" t="s">
        <v>21</v>
      </c>
      <c r="L8404" s="6" t="s">
        <v>21</v>
      </c>
      <c r="M8404" s="6" t="s">
        <v>21</v>
      </c>
      <c r="N8404" s="1" t="s">
        <v>521</v>
      </c>
    </row>
    <row r="8405" customFormat="false" ht="12.8" hidden="true" customHeight="false" outlineLevel="0" collapsed="false">
      <c r="A8405" s="1" t="n">
        <v>128783</v>
      </c>
      <c r="B8405" s="5" t="n">
        <v>45376.7163657407</v>
      </c>
      <c r="C8405" s="2" t="n">
        <f aca="false">INT(B8405)</f>
        <v>45376</v>
      </c>
      <c r="D8405" s="1" t="n">
        <v>733</v>
      </c>
      <c r="E8405" s="1" t="s">
        <v>144</v>
      </c>
      <c r="G8405" s="1" t="n">
        <v>2</v>
      </c>
      <c r="H8405" s="1" t="s">
        <v>32</v>
      </c>
      <c r="I8405" s="1" t="s">
        <v>105</v>
      </c>
      <c r="J8405" s="1" t="s">
        <v>517</v>
      </c>
      <c r="K8405" s="6" t="s">
        <v>21</v>
      </c>
      <c r="L8405" s="6" t="s">
        <v>21</v>
      </c>
      <c r="M8405" s="6" t="s">
        <v>20</v>
      </c>
      <c r="N8405" s="1" t="s">
        <v>129</v>
      </c>
    </row>
    <row r="8406" customFormat="false" ht="12.8" hidden="false" customHeight="false" outlineLevel="0" collapsed="false">
      <c r="A8406" s="1" t="n">
        <v>128894</v>
      </c>
      <c r="B8406" s="5" t="n">
        <v>45376.7895601852</v>
      </c>
      <c r="C8406" s="2" t="n">
        <f aca="false">INT(B8406)</f>
        <v>45376</v>
      </c>
      <c r="D8406" s="1" t="n">
        <v>39</v>
      </c>
      <c r="E8406" s="1" t="s">
        <v>144</v>
      </c>
      <c r="G8406" s="1" t="n">
        <v>1</v>
      </c>
      <c r="H8406" s="1" t="s">
        <v>32</v>
      </c>
      <c r="I8406" s="1" t="s">
        <v>522</v>
      </c>
      <c r="J8406" s="1" t="s">
        <v>40</v>
      </c>
      <c r="K8406" s="6" t="s">
        <v>21</v>
      </c>
      <c r="L8406" s="6" t="s">
        <v>21</v>
      </c>
      <c r="M8406" s="6" t="s">
        <v>20</v>
      </c>
      <c r="N8406" s="1" t="s">
        <v>129</v>
      </c>
    </row>
    <row r="8407" customFormat="false" ht="12.8" hidden="false" customHeight="false" outlineLevel="0" collapsed="false">
      <c r="A8407" s="1" t="n">
        <v>128901</v>
      </c>
      <c r="B8407" s="5" t="n">
        <v>45376.837025463</v>
      </c>
      <c r="C8407" s="2" t="n">
        <f aca="false">INT(B8407)</f>
        <v>45376</v>
      </c>
      <c r="D8407" s="1" t="n">
        <v>39</v>
      </c>
      <c r="E8407" s="1" t="s">
        <v>144</v>
      </c>
      <c r="G8407" s="1" t="n">
        <v>1</v>
      </c>
      <c r="H8407" s="1" t="s">
        <v>32</v>
      </c>
      <c r="I8407" s="1" t="s">
        <v>522</v>
      </c>
      <c r="J8407" s="1" t="s">
        <v>40</v>
      </c>
      <c r="K8407" s="6" t="s">
        <v>21</v>
      </c>
      <c r="L8407" s="6" t="s">
        <v>21</v>
      </c>
      <c r="M8407" s="6" t="s">
        <v>20</v>
      </c>
      <c r="N8407" s="1" t="s">
        <v>129</v>
      </c>
    </row>
    <row r="8408" customFormat="false" ht="12.8" hidden="false" customHeight="false" outlineLevel="0" collapsed="false">
      <c r="A8408" s="1" t="n">
        <v>128902</v>
      </c>
      <c r="B8408" s="5" t="n">
        <v>45376.8481944444</v>
      </c>
      <c r="C8408" s="2" t="n">
        <f aca="false">INT(B8408)</f>
        <v>45376</v>
      </c>
      <c r="D8408" s="1" t="n">
        <v>39</v>
      </c>
      <c r="E8408" s="1" t="s">
        <v>144</v>
      </c>
      <c r="G8408" s="1" t="n">
        <v>1</v>
      </c>
      <c r="H8408" s="1" t="s">
        <v>32</v>
      </c>
      <c r="I8408" s="1" t="s">
        <v>522</v>
      </c>
      <c r="J8408" s="1" t="s">
        <v>40</v>
      </c>
      <c r="K8408" s="6" t="s">
        <v>21</v>
      </c>
      <c r="L8408" s="6" t="s">
        <v>21</v>
      </c>
      <c r="M8408" s="6" t="s">
        <v>20</v>
      </c>
      <c r="N8408" s="1" t="s">
        <v>129</v>
      </c>
    </row>
    <row r="8409" customFormat="false" ht="12.8" hidden="false" customHeight="false" outlineLevel="0" collapsed="false">
      <c r="A8409" s="1" t="n">
        <v>128903</v>
      </c>
      <c r="B8409" s="5" t="n">
        <v>45376.8556134259</v>
      </c>
      <c r="C8409" s="2" t="n">
        <f aca="false">INT(B8409)</f>
        <v>45376</v>
      </c>
      <c r="D8409" s="1" t="n">
        <v>39</v>
      </c>
      <c r="E8409" s="1" t="s">
        <v>144</v>
      </c>
      <c r="G8409" s="1" t="n">
        <v>1</v>
      </c>
      <c r="H8409" s="1" t="s">
        <v>32</v>
      </c>
      <c r="I8409" s="1" t="s">
        <v>522</v>
      </c>
      <c r="J8409" s="1" t="s">
        <v>40</v>
      </c>
      <c r="K8409" s="6" t="s">
        <v>21</v>
      </c>
      <c r="L8409" s="6" t="s">
        <v>20</v>
      </c>
      <c r="M8409" s="6" t="s">
        <v>20</v>
      </c>
      <c r="N8409" s="1" t="s">
        <v>129</v>
      </c>
    </row>
    <row r="8410" customFormat="false" ht="12.8" hidden="false" customHeight="false" outlineLevel="0" collapsed="false">
      <c r="A8410" s="1" t="n">
        <v>129644</v>
      </c>
      <c r="B8410" s="5" t="n">
        <v>45376.9459490741</v>
      </c>
      <c r="C8410" s="2" t="n">
        <f aca="false">INT(B8410)</f>
        <v>45376</v>
      </c>
      <c r="D8410" s="1" t="n">
        <v>39</v>
      </c>
      <c r="E8410" s="1" t="s">
        <v>144</v>
      </c>
      <c r="G8410" s="1" t="n">
        <v>1</v>
      </c>
      <c r="H8410" s="1" t="s">
        <v>32</v>
      </c>
      <c r="I8410" s="1" t="s">
        <v>522</v>
      </c>
      <c r="J8410" s="1" t="s">
        <v>40</v>
      </c>
      <c r="K8410" s="6" t="s">
        <v>21</v>
      </c>
      <c r="L8410" s="6" t="s">
        <v>21</v>
      </c>
      <c r="M8410" s="6" t="s">
        <v>20</v>
      </c>
      <c r="N8410" s="1" t="s">
        <v>129</v>
      </c>
    </row>
    <row r="8411" customFormat="false" ht="12.8" hidden="true" customHeight="false" outlineLevel="0" collapsed="false">
      <c r="A8411" s="1" t="n">
        <v>128907</v>
      </c>
      <c r="B8411" s="5" t="n">
        <v>45376.9584606482</v>
      </c>
      <c r="C8411" s="2" t="n">
        <f aca="false">INT(B8411)</f>
        <v>45376</v>
      </c>
      <c r="D8411" s="1" t="n">
        <v>733</v>
      </c>
      <c r="E8411" s="1" t="s">
        <v>144</v>
      </c>
      <c r="G8411" s="1" t="n">
        <v>2</v>
      </c>
      <c r="H8411" s="1" t="s">
        <v>32</v>
      </c>
      <c r="I8411" s="1" t="s">
        <v>105</v>
      </c>
      <c r="J8411" s="1" t="s">
        <v>517</v>
      </c>
      <c r="K8411" s="6" t="s">
        <v>21</v>
      </c>
      <c r="L8411" s="6" t="s">
        <v>21</v>
      </c>
      <c r="M8411" s="6" t="s">
        <v>20</v>
      </c>
      <c r="N8411" s="1" t="s">
        <v>129</v>
      </c>
    </row>
    <row r="8412" customFormat="false" ht="12.8" hidden="true" customHeight="false" outlineLevel="0" collapsed="false">
      <c r="A8412" s="1" t="n">
        <v>128929</v>
      </c>
      <c r="B8412" s="5" t="n">
        <v>45376.9604282407</v>
      </c>
      <c r="C8412" s="2" t="n">
        <f aca="false">INT(B8412)</f>
        <v>45376</v>
      </c>
      <c r="D8412" s="1" t="n">
        <v>733</v>
      </c>
      <c r="E8412" s="1" t="s">
        <v>144</v>
      </c>
      <c r="G8412" s="1" t="n">
        <v>2</v>
      </c>
      <c r="H8412" s="1" t="s">
        <v>32</v>
      </c>
      <c r="I8412" s="1" t="s">
        <v>105</v>
      </c>
      <c r="J8412" s="1" t="s">
        <v>517</v>
      </c>
      <c r="K8412" s="6" t="s">
        <v>21</v>
      </c>
      <c r="L8412" s="6" t="s">
        <v>21</v>
      </c>
      <c r="M8412" s="6" t="s">
        <v>20</v>
      </c>
      <c r="N8412" s="1" t="s">
        <v>129</v>
      </c>
    </row>
    <row r="8413" customFormat="false" ht="12.8" hidden="true" customHeight="false" outlineLevel="0" collapsed="false">
      <c r="A8413" s="1" t="n">
        <v>128993</v>
      </c>
      <c r="B8413" s="5" t="n">
        <v>45376.9625810185</v>
      </c>
      <c r="C8413" s="2" t="n">
        <f aca="false">INT(B8413)</f>
        <v>45376</v>
      </c>
      <c r="D8413" s="1" t="n">
        <v>733</v>
      </c>
      <c r="E8413" s="1" t="s">
        <v>144</v>
      </c>
      <c r="G8413" s="1" t="n">
        <v>2</v>
      </c>
      <c r="H8413" s="1" t="s">
        <v>32</v>
      </c>
      <c r="I8413" s="1" t="s">
        <v>105</v>
      </c>
      <c r="J8413" s="1" t="s">
        <v>517</v>
      </c>
      <c r="K8413" s="6" t="s">
        <v>21</v>
      </c>
      <c r="L8413" s="6" t="s">
        <v>21</v>
      </c>
      <c r="M8413" s="6" t="s">
        <v>20</v>
      </c>
      <c r="N8413" s="1" t="s">
        <v>129</v>
      </c>
    </row>
    <row r="8414" customFormat="false" ht="12.8" hidden="true" customHeight="false" outlineLevel="0" collapsed="false">
      <c r="A8414" s="1" t="n">
        <v>129026</v>
      </c>
      <c r="B8414" s="5" t="n">
        <v>45376.9666203704</v>
      </c>
      <c r="C8414" s="2" t="n">
        <f aca="false">INT(B8414)</f>
        <v>45376</v>
      </c>
      <c r="D8414" s="1" t="n">
        <v>733</v>
      </c>
      <c r="E8414" s="1" t="s">
        <v>144</v>
      </c>
      <c r="G8414" s="1" t="n">
        <v>2</v>
      </c>
      <c r="H8414" s="1" t="s">
        <v>32</v>
      </c>
      <c r="I8414" s="1" t="s">
        <v>105</v>
      </c>
      <c r="J8414" s="1" t="s">
        <v>517</v>
      </c>
      <c r="K8414" s="6" t="s">
        <v>21</v>
      </c>
      <c r="L8414" s="6" t="s">
        <v>21</v>
      </c>
      <c r="M8414" s="6" t="s">
        <v>20</v>
      </c>
      <c r="N8414" s="1" t="s">
        <v>129</v>
      </c>
    </row>
    <row r="8415" customFormat="false" ht="12.8" hidden="true" customHeight="false" outlineLevel="0" collapsed="false">
      <c r="A8415" s="1" t="n">
        <v>130822</v>
      </c>
      <c r="B8415" s="5" t="n">
        <v>45376.9666898148</v>
      </c>
      <c r="C8415" s="2" t="n">
        <f aca="false">INT(B8415)</f>
        <v>45376</v>
      </c>
      <c r="D8415" s="1" t="n">
        <v>733</v>
      </c>
      <c r="E8415" s="1" t="s">
        <v>144</v>
      </c>
      <c r="G8415" s="1" t="n">
        <v>2</v>
      </c>
      <c r="H8415" s="1" t="s">
        <v>32</v>
      </c>
      <c r="I8415" s="1" t="s">
        <v>105</v>
      </c>
      <c r="J8415" s="1" t="s">
        <v>517</v>
      </c>
      <c r="K8415" s="6" t="s">
        <v>21</v>
      </c>
      <c r="L8415" s="6" t="s">
        <v>21</v>
      </c>
      <c r="M8415" s="6" t="s">
        <v>20</v>
      </c>
      <c r="N8415" s="1" t="s">
        <v>129</v>
      </c>
    </row>
    <row r="8416" customFormat="false" ht="12.8" hidden="true" customHeight="false" outlineLevel="0" collapsed="false">
      <c r="A8416" s="1" t="n">
        <v>129087</v>
      </c>
      <c r="B8416" s="5" t="n">
        <v>45376.9687615741</v>
      </c>
      <c r="C8416" s="2" t="n">
        <f aca="false">INT(B8416)</f>
        <v>45376</v>
      </c>
      <c r="D8416" s="1" t="n">
        <v>733</v>
      </c>
      <c r="E8416" s="1" t="s">
        <v>144</v>
      </c>
      <c r="G8416" s="1" t="n">
        <v>2</v>
      </c>
      <c r="H8416" s="1" t="s">
        <v>32</v>
      </c>
      <c r="I8416" s="1" t="s">
        <v>105</v>
      </c>
      <c r="J8416" s="1" t="s">
        <v>517</v>
      </c>
      <c r="K8416" s="6" t="s">
        <v>21</v>
      </c>
      <c r="L8416" s="6" t="s">
        <v>21</v>
      </c>
      <c r="M8416" s="6" t="s">
        <v>20</v>
      </c>
      <c r="N8416" s="1" t="s">
        <v>129</v>
      </c>
    </row>
    <row r="8417" customFormat="false" ht="12.8" hidden="true" customHeight="false" outlineLevel="0" collapsed="false">
      <c r="A8417" s="1" t="n">
        <v>129148</v>
      </c>
      <c r="B8417" s="5" t="n">
        <v>45376.9708449074</v>
      </c>
      <c r="C8417" s="2" t="n">
        <f aca="false">INT(B8417)</f>
        <v>45376</v>
      </c>
      <c r="D8417" s="1" t="n">
        <v>733</v>
      </c>
      <c r="E8417" s="1" t="s">
        <v>144</v>
      </c>
      <c r="G8417" s="1" t="n">
        <v>2</v>
      </c>
      <c r="H8417" s="1" t="s">
        <v>32</v>
      </c>
      <c r="I8417" s="1" t="s">
        <v>105</v>
      </c>
      <c r="J8417" s="1" t="s">
        <v>517</v>
      </c>
      <c r="K8417" s="6" t="s">
        <v>21</v>
      </c>
      <c r="L8417" s="6" t="s">
        <v>21</v>
      </c>
      <c r="M8417" s="6" t="s">
        <v>20</v>
      </c>
      <c r="N8417" s="1" t="s">
        <v>129</v>
      </c>
    </row>
    <row r="8418" customFormat="false" ht="12.8" hidden="true" customHeight="false" outlineLevel="0" collapsed="false">
      <c r="A8418" s="1" t="n">
        <v>129211</v>
      </c>
      <c r="B8418" s="5" t="n">
        <v>45376.9729282407</v>
      </c>
      <c r="C8418" s="2" t="n">
        <f aca="false">INT(B8418)</f>
        <v>45376</v>
      </c>
      <c r="D8418" s="1" t="n">
        <v>733</v>
      </c>
      <c r="E8418" s="1" t="s">
        <v>144</v>
      </c>
      <c r="G8418" s="1" t="n">
        <v>2</v>
      </c>
      <c r="H8418" s="1" t="s">
        <v>32</v>
      </c>
      <c r="I8418" s="1" t="s">
        <v>105</v>
      </c>
      <c r="J8418" s="1" t="s">
        <v>517</v>
      </c>
      <c r="K8418" s="6" t="s">
        <v>21</v>
      </c>
      <c r="L8418" s="6" t="s">
        <v>21</v>
      </c>
      <c r="M8418" s="6" t="s">
        <v>20</v>
      </c>
      <c r="N8418" s="1" t="s">
        <v>129</v>
      </c>
    </row>
    <row r="8419" customFormat="false" ht="12.8" hidden="true" customHeight="false" outlineLevel="0" collapsed="false">
      <c r="A8419" s="1" t="n">
        <v>129271</v>
      </c>
      <c r="B8419" s="5" t="n">
        <v>45376.9750115741</v>
      </c>
      <c r="C8419" s="2" t="n">
        <f aca="false">INT(B8419)</f>
        <v>45376</v>
      </c>
      <c r="D8419" s="1" t="n">
        <v>733</v>
      </c>
      <c r="E8419" s="1" t="s">
        <v>144</v>
      </c>
      <c r="G8419" s="1" t="n">
        <v>2</v>
      </c>
      <c r="H8419" s="1" t="s">
        <v>32</v>
      </c>
      <c r="I8419" s="1" t="s">
        <v>105</v>
      </c>
      <c r="J8419" s="1" t="s">
        <v>517</v>
      </c>
      <c r="K8419" s="6" t="s">
        <v>21</v>
      </c>
      <c r="L8419" s="6" t="s">
        <v>21</v>
      </c>
      <c r="M8419" s="6" t="s">
        <v>20</v>
      </c>
      <c r="N8419" s="1" t="s">
        <v>129</v>
      </c>
    </row>
    <row r="8420" customFormat="false" ht="12.8" hidden="true" customHeight="false" outlineLevel="0" collapsed="false">
      <c r="A8420" s="1" t="n">
        <v>129331</v>
      </c>
      <c r="B8420" s="5" t="n">
        <v>45376.9770949074</v>
      </c>
      <c r="C8420" s="2" t="n">
        <f aca="false">INT(B8420)</f>
        <v>45376</v>
      </c>
      <c r="D8420" s="1" t="n">
        <v>733</v>
      </c>
      <c r="E8420" s="1" t="s">
        <v>144</v>
      </c>
      <c r="G8420" s="1" t="n">
        <v>2</v>
      </c>
      <c r="H8420" s="1" t="s">
        <v>32</v>
      </c>
      <c r="I8420" s="1" t="s">
        <v>105</v>
      </c>
      <c r="J8420" s="1" t="s">
        <v>517</v>
      </c>
      <c r="K8420" s="6" t="s">
        <v>21</v>
      </c>
      <c r="L8420" s="6" t="s">
        <v>21</v>
      </c>
      <c r="M8420" s="6" t="s">
        <v>20</v>
      </c>
      <c r="N8420" s="1" t="s">
        <v>129</v>
      </c>
    </row>
    <row r="8421" customFormat="false" ht="12.8" hidden="true" customHeight="false" outlineLevel="0" collapsed="false">
      <c r="A8421" s="1" t="n">
        <v>129391</v>
      </c>
      <c r="B8421" s="5" t="n">
        <v>45376.9791782407</v>
      </c>
      <c r="C8421" s="2" t="n">
        <f aca="false">INT(B8421)</f>
        <v>45376</v>
      </c>
      <c r="D8421" s="1" t="n">
        <v>733</v>
      </c>
      <c r="E8421" s="1" t="s">
        <v>144</v>
      </c>
      <c r="G8421" s="1" t="n">
        <v>2</v>
      </c>
      <c r="H8421" s="1" t="s">
        <v>32</v>
      </c>
      <c r="I8421" s="1" t="s">
        <v>105</v>
      </c>
      <c r="J8421" s="1" t="s">
        <v>517</v>
      </c>
      <c r="K8421" s="6" t="s">
        <v>21</v>
      </c>
      <c r="L8421" s="6" t="s">
        <v>21</v>
      </c>
      <c r="M8421" s="6" t="s">
        <v>20</v>
      </c>
      <c r="N8421" s="1" t="s">
        <v>129</v>
      </c>
    </row>
    <row r="8422" customFormat="false" ht="12.8" hidden="true" customHeight="false" outlineLevel="0" collapsed="false">
      <c r="A8422" s="1" t="n">
        <v>129458</v>
      </c>
      <c r="B8422" s="5" t="n">
        <v>45376.9812615741</v>
      </c>
      <c r="C8422" s="2" t="n">
        <f aca="false">INT(B8422)</f>
        <v>45376</v>
      </c>
      <c r="D8422" s="1" t="n">
        <v>733</v>
      </c>
      <c r="E8422" s="1" t="s">
        <v>144</v>
      </c>
      <c r="G8422" s="1" t="n">
        <v>2</v>
      </c>
      <c r="H8422" s="1" t="s">
        <v>32</v>
      </c>
      <c r="I8422" s="1" t="s">
        <v>105</v>
      </c>
      <c r="J8422" s="1" t="s">
        <v>517</v>
      </c>
      <c r="K8422" s="6" t="s">
        <v>21</v>
      </c>
      <c r="L8422" s="6" t="s">
        <v>21</v>
      </c>
      <c r="M8422" s="6" t="s">
        <v>20</v>
      </c>
      <c r="N8422" s="1" t="s">
        <v>129</v>
      </c>
    </row>
    <row r="8423" customFormat="false" ht="12.8" hidden="true" customHeight="false" outlineLevel="0" collapsed="false">
      <c r="A8423" s="1" t="n">
        <v>129524</v>
      </c>
      <c r="B8423" s="5" t="n">
        <v>45376.9833449074</v>
      </c>
      <c r="C8423" s="2" t="n">
        <f aca="false">INT(B8423)</f>
        <v>45376</v>
      </c>
      <c r="D8423" s="1" t="n">
        <v>733</v>
      </c>
      <c r="E8423" s="1" t="s">
        <v>144</v>
      </c>
      <c r="G8423" s="1" t="n">
        <v>2</v>
      </c>
      <c r="H8423" s="1" t="s">
        <v>32</v>
      </c>
      <c r="I8423" s="1" t="s">
        <v>105</v>
      </c>
      <c r="J8423" s="1" t="s">
        <v>517</v>
      </c>
      <c r="K8423" s="6" t="s">
        <v>21</v>
      </c>
      <c r="L8423" s="6" t="s">
        <v>21</v>
      </c>
      <c r="M8423" s="6" t="s">
        <v>20</v>
      </c>
      <c r="N8423" s="1" t="s">
        <v>129</v>
      </c>
    </row>
    <row r="8424" customFormat="false" ht="12.8" hidden="true" customHeight="false" outlineLevel="0" collapsed="false">
      <c r="A8424" s="1" t="n">
        <v>129584</v>
      </c>
      <c r="B8424" s="5" t="n">
        <v>45376.9854282407</v>
      </c>
      <c r="C8424" s="2" t="n">
        <f aca="false">INT(B8424)</f>
        <v>45376</v>
      </c>
      <c r="D8424" s="1" t="n">
        <v>733</v>
      </c>
      <c r="E8424" s="1" t="s">
        <v>144</v>
      </c>
      <c r="G8424" s="1" t="n">
        <v>2</v>
      </c>
      <c r="H8424" s="1" t="s">
        <v>32</v>
      </c>
      <c r="I8424" s="1" t="s">
        <v>105</v>
      </c>
      <c r="J8424" s="1" t="s">
        <v>517</v>
      </c>
      <c r="K8424" s="6" t="s">
        <v>21</v>
      </c>
      <c r="L8424" s="6" t="s">
        <v>21</v>
      </c>
      <c r="M8424" s="6" t="s">
        <v>20</v>
      </c>
      <c r="N8424" s="1" t="s">
        <v>129</v>
      </c>
    </row>
    <row r="8425" customFormat="false" ht="12.8" hidden="true" customHeight="false" outlineLevel="0" collapsed="false">
      <c r="A8425" s="1" t="n">
        <v>129645</v>
      </c>
      <c r="B8425" s="5" t="n">
        <v>45376.9875231482</v>
      </c>
      <c r="C8425" s="2" t="n">
        <f aca="false">INT(B8425)</f>
        <v>45376</v>
      </c>
      <c r="D8425" s="1" t="n">
        <v>733</v>
      </c>
      <c r="E8425" s="1" t="s">
        <v>144</v>
      </c>
      <c r="G8425" s="1" t="n">
        <v>2</v>
      </c>
      <c r="H8425" s="1" t="s">
        <v>32</v>
      </c>
      <c r="I8425" s="1" t="s">
        <v>105</v>
      </c>
      <c r="J8425" s="1" t="s">
        <v>517</v>
      </c>
      <c r="K8425" s="6" t="s">
        <v>21</v>
      </c>
      <c r="L8425" s="6" t="s">
        <v>21</v>
      </c>
      <c r="M8425" s="6" t="s">
        <v>20</v>
      </c>
      <c r="N8425" s="1" t="s">
        <v>129</v>
      </c>
    </row>
    <row r="8426" customFormat="false" ht="12.8" hidden="true" customHeight="false" outlineLevel="0" collapsed="false">
      <c r="A8426" s="1" t="n">
        <v>129705</v>
      </c>
      <c r="B8426" s="5" t="n">
        <v>45376.9895949074</v>
      </c>
      <c r="C8426" s="2" t="n">
        <f aca="false">INT(B8426)</f>
        <v>45376</v>
      </c>
      <c r="D8426" s="1" t="n">
        <v>733</v>
      </c>
      <c r="E8426" s="1" t="s">
        <v>144</v>
      </c>
      <c r="G8426" s="1" t="n">
        <v>2</v>
      </c>
      <c r="H8426" s="1" t="s">
        <v>32</v>
      </c>
      <c r="I8426" s="1" t="s">
        <v>105</v>
      </c>
      <c r="J8426" s="1" t="s">
        <v>517</v>
      </c>
      <c r="K8426" s="6" t="s">
        <v>21</v>
      </c>
      <c r="L8426" s="6" t="s">
        <v>21</v>
      </c>
      <c r="M8426" s="6" t="s">
        <v>20</v>
      </c>
      <c r="N8426" s="1" t="s">
        <v>129</v>
      </c>
    </row>
    <row r="8427" customFormat="false" ht="12.8" hidden="true" customHeight="false" outlineLevel="0" collapsed="false">
      <c r="A8427" s="1" t="n">
        <v>129765</v>
      </c>
      <c r="B8427" s="5" t="n">
        <v>45376.9916782407</v>
      </c>
      <c r="C8427" s="2" t="n">
        <f aca="false">INT(B8427)</f>
        <v>45376</v>
      </c>
      <c r="D8427" s="1" t="n">
        <v>733</v>
      </c>
      <c r="E8427" s="1" t="s">
        <v>144</v>
      </c>
      <c r="G8427" s="1" t="n">
        <v>2</v>
      </c>
      <c r="H8427" s="1" t="s">
        <v>32</v>
      </c>
      <c r="I8427" s="1" t="s">
        <v>105</v>
      </c>
      <c r="J8427" s="1" t="s">
        <v>517</v>
      </c>
      <c r="K8427" s="6" t="s">
        <v>21</v>
      </c>
      <c r="L8427" s="6" t="s">
        <v>21</v>
      </c>
      <c r="M8427" s="6" t="s">
        <v>20</v>
      </c>
      <c r="N8427" s="1" t="s">
        <v>129</v>
      </c>
    </row>
    <row r="8428" customFormat="false" ht="12.8" hidden="true" customHeight="false" outlineLevel="0" collapsed="false">
      <c r="A8428" s="1" t="n">
        <v>129825</v>
      </c>
      <c r="B8428" s="5" t="n">
        <v>45376.9937731482</v>
      </c>
      <c r="C8428" s="2" t="n">
        <f aca="false">INT(B8428)</f>
        <v>45376</v>
      </c>
      <c r="D8428" s="1" t="n">
        <v>733</v>
      </c>
      <c r="E8428" s="1" t="s">
        <v>144</v>
      </c>
      <c r="G8428" s="1" t="n">
        <v>2</v>
      </c>
      <c r="H8428" s="1" t="s">
        <v>32</v>
      </c>
      <c r="I8428" s="1" t="s">
        <v>105</v>
      </c>
      <c r="J8428" s="1" t="s">
        <v>517</v>
      </c>
      <c r="K8428" s="6" t="s">
        <v>21</v>
      </c>
      <c r="L8428" s="6" t="s">
        <v>21</v>
      </c>
      <c r="M8428" s="6" t="s">
        <v>20</v>
      </c>
      <c r="N8428" s="1" t="s">
        <v>129</v>
      </c>
    </row>
    <row r="8429" customFormat="false" ht="12.8" hidden="true" customHeight="false" outlineLevel="0" collapsed="false">
      <c r="A8429" s="1" t="n">
        <v>129885</v>
      </c>
      <c r="B8429" s="5" t="n">
        <v>45376.9958564815</v>
      </c>
      <c r="C8429" s="2" t="n">
        <f aca="false">INT(B8429)</f>
        <v>45376</v>
      </c>
      <c r="D8429" s="1" t="n">
        <v>733</v>
      </c>
      <c r="E8429" s="1" t="s">
        <v>144</v>
      </c>
      <c r="G8429" s="1" t="n">
        <v>2</v>
      </c>
      <c r="H8429" s="1" t="s">
        <v>32</v>
      </c>
      <c r="I8429" s="1" t="s">
        <v>105</v>
      </c>
      <c r="J8429" s="1" t="s">
        <v>517</v>
      </c>
      <c r="K8429" s="6" t="s">
        <v>21</v>
      </c>
      <c r="L8429" s="6" t="s">
        <v>21</v>
      </c>
      <c r="M8429" s="6" t="s">
        <v>20</v>
      </c>
      <c r="N8429" s="1" t="s">
        <v>129</v>
      </c>
    </row>
    <row r="8430" customFormat="false" ht="12.8" hidden="true" customHeight="false" outlineLevel="0" collapsed="false">
      <c r="A8430" s="1" t="n">
        <v>129945</v>
      </c>
      <c r="B8430" s="5" t="n">
        <v>45376.9979398148</v>
      </c>
      <c r="C8430" s="2" t="n">
        <f aca="false">INT(B8430)</f>
        <v>45376</v>
      </c>
      <c r="D8430" s="1" t="n">
        <v>733</v>
      </c>
      <c r="E8430" s="1" t="s">
        <v>144</v>
      </c>
      <c r="G8430" s="1" t="n">
        <v>2</v>
      </c>
      <c r="H8430" s="1" t="s">
        <v>32</v>
      </c>
      <c r="I8430" s="1" t="s">
        <v>105</v>
      </c>
      <c r="J8430" s="1" t="s">
        <v>517</v>
      </c>
      <c r="K8430" s="6" t="s">
        <v>21</v>
      </c>
      <c r="L8430" s="6" t="s">
        <v>21</v>
      </c>
      <c r="M8430" s="6" t="s">
        <v>20</v>
      </c>
      <c r="N8430" s="1" t="s">
        <v>129</v>
      </c>
    </row>
    <row r="8431" customFormat="false" ht="12.8" hidden="true" customHeight="false" outlineLevel="0" collapsed="false">
      <c r="A8431" s="1" t="n">
        <v>130005</v>
      </c>
      <c r="B8431" s="5" t="n">
        <v>45377.0000231481</v>
      </c>
      <c r="C8431" s="2" t="n">
        <f aca="false">INT(B8431)</f>
        <v>45377</v>
      </c>
      <c r="D8431" s="1" t="n">
        <v>733</v>
      </c>
      <c r="E8431" s="1" t="s">
        <v>144</v>
      </c>
      <c r="G8431" s="1" t="n">
        <v>2</v>
      </c>
      <c r="H8431" s="1" t="s">
        <v>32</v>
      </c>
      <c r="I8431" s="1" t="s">
        <v>105</v>
      </c>
      <c r="J8431" s="1" t="s">
        <v>517</v>
      </c>
      <c r="K8431" s="6" t="s">
        <v>21</v>
      </c>
      <c r="L8431" s="6" t="s">
        <v>21</v>
      </c>
      <c r="M8431" s="6" t="s">
        <v>20</v>
      </c>
      <c r="N8431" s="1" t="s">
        <v>129</v>
      </c>
    </row>
    <row r="8432" customFormat="false" ht="12.8" hidden="true" customHeight="false" outlineLevel="0" collapsed="false">
      <c r="A8432" s="1" t="n">
        <v>130065</v>
      </c>
      <c r="B8432" s="5" t="n">
        <v>45377.0021064815</v>
      </c>
      <c r="C8432" s="2" t="n">
        <f aca="false">INT(B8432)</f>
        <v>45377</v>
      </c>
      <c r="D8432" s="1" t="n">
        <v>733</v>
      </c>
      <c r="E8432" s="1" t="s">
        <v>144</v>
      </c>
      <c r="G8432" s="1" t="n">
        <v>2</v>
      </c>
      <c r="H8432" s="1" t="s">
        <v>32</v>
      </c>
      <c r="I8432" s="1" t="s">
        <v>105</v>
      </c>
      <c r="J8432" s="1" t="s">
        <v>517</v>
      </c>
      <c r="K8432" s="6" t="s">
        <v>21</v>
      </c>
      <c r="L8432" s="6" t="s">
        <v>21</v>
      </c>
      <c r="M8432" s="6" t="s">
        <v>20</v>
      </c>
      <c r="N8432" s="1" t="s">
        <v>129</v>
      </c>
    </row>
    <row r="8433" customFormat="false" ht="12.8" hidden="true" customHeight="false" outlineLevel="0" collapsed="false">
      <c r="A8433" s="1" t="n">
        <v>130125</v>
      </c>
      <c r="B8433" s="5" t="n">
        <v>45377.0041898148</v>
      </c>
      <c r="C8433" s="2" t="n">
        <f aca="false">INT(B8433)</f>
        <v>45377</v>
      </c>
      <c r="D8433" s="1" t="n">
        <v>733</v>
      </c>
      <c r="E8433" s="1" t="s">
        <v>144</v>
      </c>
      <c r="G8433" s="1" t="n">
        <v>2</v>
      </c>
      <c r="H8433" s="1" t="s">
        <v>32</v>
      </c>
      <c r="I8433" s="1" t="s">
        <v>105</v>
      </c>
      <c r="J8433" s="1" t="s">
        <v>517</v>
      </c>
      <c r="K8433" s="6" t="s">
        <v>21</v>
      </c>
      <c r="L8433" s="6" t="s">
        <v>21</v>
      </c>
      <c r="M8433" s="6" t="s">
        <v>20</v>
      </c>
      <c r="N8433" s="1" t="s">
        <v>129</v>
      </c>
    </row>
    <row r="8434" customFormat="false" ht="12.8" hidden="true" customHeight="false" outlineLevel="0" collapsed="false">
      <c r="A8434" s="1" t="n">
        <v>130187</v>
      </c>
      <c r="B8434" s="5" t="n">
        <v>45377.0062731481</v>
      </c>
      <c r="C8434" s="2" t="n">
        <f aca="false">INT(B8434)</f>
        <v>45377</v>
      </c>
      <c r="D8434" s="1" t="n">
        <v>733</v>
      </c>
      <c r="E8434" s="1" t="s">
        <v>144</v>
      </c>
      <c r="G8434" s="1" t="n">
        <v>2</v>
      </c>
      <c r="H8434" s="1" t="s">
        <v>32</v>
      </c>
      <c r="I8434" s="1" t="s">
        <v>105</v>
      </c>
      <c r="J8434" s="1" t="s">
        <v>517</v>
      </c>
      <c r="K8434" s="6" t="s">
        <v>21</v>
      </c>
      <c r="L8434" s="6" t="s">
        <v>21</v>
      </c>
      <c r="M8434" s="6" t="s">
        <v>20</v>
      </c>
      <c r="N8434" s="1" t="s">
        <v>129</v>
      </c>
    </row>
    <row r="8435" customFormat="false" ht="12.8" hidden="true" customHeight="false" outlineLevel="0" collapsed="false">
      <c r="A8435" s="1" t="n">
        <v>130247</v>
      </c>
      <c r="B8435" s="5" t="n">
        <v>45377.0083564815</v>
      </c>
      <c r="C8435" s="2" t="n">
        <f aca="false">INT(B8435)</f>
        <v>45377</v>
      </c>
      <c r="D8435" s="1" t="n">
        <v>733</v>
      </c>
      <c r="E8435" s="1" t="s">
        <v>144</v>
      </c>
      <c r="G8435" s="1" t="n">
        <v>2</v>
      </c>
      <c r="H8435" s="1" t="s">
        <v>32</v>
      </c>
      <c r="I8435" s="1" t="s">
        <v>105</v>
      </c>
      <c r="J8435" s="1" t="s">
        <v>517</v>
      </c>
      <c r="K8435" s="6" t="s">
        <v>21</v>
      </c>
      <c r="L8435" s="6" t="s">
        <v>21</v>
      </c>
      <c r="M8435" s="6" t="s">
        <v>20</v>
      </c>
      <c r="N8435" s="1" t="s">
        <v>129</v>
      </c>
    </row>
    <row r="8436" customFormat="false" ht="12.8" hidden="true" customHeight="false" outlineLevel="0" collapsed="false">
      <c r="A8436" s="1" t="n">
        <v>130333</v>
      </c>
      <c r="B8436" s="5" t="n">
        <v>45377.0113657407</v>
      </c>
      <c r="C8436" s="2" t="n">
        <f aca="false">INT(B8436)</f>
        <v>45377</v>
      </c>
      <c r="D8436" s="1" t="n">
        <v>733</v>
      </c>
      <c r="E8436" s="1" t="s">
        <v>144</v>
      </c>
      <c r="G8436" s="1" t="n">
        <v>2</v>
      </c>
      <c r="H8436" s="1" t="s">
        <v>32</v>
      </c>
      <c r="I8436" s="1" t="s">
        <v>105</v>
      </c>
      <c r="J8436" s="1" t="s">
        <v>517</v>
      </c>
      <c r="K8436" s="6" t="s">
        <v>21</v>
      </c>
      <c r="L8436" s="6" t="s">
        <v>21</v>
      </c>
      <c r="M8436" s="6" t="s">
        <v>20</v>
      </c>
      <c r="N8436" s="1" t="s">
        <v>129</v>
      </c>
    </row>
    <row r="8437" customFormat="false" ht="12.8" hidden="true" customHeight="false" outlineLevel="0" collapsed="false">
      <c r="A8437" s="1" t="n">
        <v>130367</v>
      </c>
      <c r="B8437" s="5" t="n">
        <v>45377.0125231482</v>
      </c>
      <c r="C8437" s="2" t="n">
        <f aca="false">INT(B8437)</f>
        <v>45377</v>
      </c>
      <c r="D8437" s="1" t="n">
        <v>733</v>
      </c>
      <c r="E8437" s="1" t="s">
        <v>144</v>
      </c>
      <c r="G8437" s="1" t="n">
        <v>2</v>
      </c>
      <c r="H8437" s="1" t="s">
        <v>32</v>
      </c>
      <c r="I8437" s="1" t="s">
        <v>105</v>
      </c>
      <c r="J8437" s="1" t="s">
        <v>517</v>
      </c>
      <c r="K8437" s="6" t="s">
        <v>21</v>
      </c>
      <c r="L8437" s="6" t="s">
        <v>21</v>
      </c>
      <c r="M8437" s="6" t="s">
        <v>20</v>
      </c>
      <c r="N8437" s="1" t="s">
        <v>129</v>
      </c>
    </row>
    <row r="8438" customFormat="false" ht="12.8" hidden="true" customHeight="false" outlineLevel="0" collapsed="false">
      <c r="A8438" s="1" t="n">
        <v>130427</v>
      </c>
      <c r="B8438" s="5" t="n">
        <v>45377.0146064815</v>
      </c>
      <c r="C8438" s="2" t="n">
        <f aca="false">INT(B8438)</f>
        <v>45377</v>
      </c>
      <c r="D8438" s="1" t="n">
        <v>733</v>
      </c>
      <c r="E8438" s="1" t="s">
        <v>144</v>
      </c>
      <c r="G8438" s="1" t="n">
        <v>2</v>
      </c>
      <c r="H8438" s="1" t="s">
        <v>32</v>
      </c>
      <c r="I8438" s="1" t="s">
        <v>105</v>
      </c>
      <c r="J8438" s="1" t="s">
        <v>517</v>
      </c>
      <c r="K8438" s="6" t="s">
        <v>21</v>
      </c>
      <c r="L8438" s="6" t="s">
        <v>21</v>
      </c>
      <c r="M8438" s="6" t="s">
        <v>20</v>
      </c>
      <c r="N8438" s="1" t="s">
        <v>129</v>
      </c>
    </row>
    <row r="8439" customFormat="false" ht="12.8" hidden="true" customHeight="false" outlineLevel="0" collapsed="false">
      <c r="A8439" s="1" t="n">
        <v>130486</v>
      </c>
      <c r="B8439" s="5" t="n">
        <v>45377.0166898148</v>
      </c>
      <c r="C8439" s="2" t="n">
        <f aca="false">INT(B8439)</f>
        <v>45377</v>
      </c>
      <c r="D8439" s="1" t="n">
        <v>733</v>
      </c>
      <c r="E8439" s="1" t="s">
        <v>144</v>
      </c>
      <c r="G8439" s="1" t="n">
        <v>2</v>
      </c>
      <c r="H8439" s="1" t="s">
        <v>32</v>
      </c>
      <c r="I8439" s="1" t="s">
        <v>105</v>
      </c>
      <c r="J8439" s="1" t="s">
        <v>517</v>
      </c>
      <c r="K8439" s="6" t="s">
        <v>21</v>
      </c>
      <c r="L8439" s="6" t="s">
        <v>21</v>
      </c>
      <c r="M8439" s="6" t="s">
        <v>20</v>
      </c>
      <c r="N8439" s="1" t="s">
        <v>129</v>
      </c>
    </row>
    <row r="8440" customFormat="false" ht="12.8" hidden="true" customHeight="false" outlineLevel="0" collapsed="false">
      <c r="A8440" s="1" t="n">
        <v>130546</v>
      </c>
      <c r="B8440" s="5" t="n">
        <v>45377.0187731482</v>
      </c>
      <c r="C8440" s="2" t="n">
        <f aca="false">INT(B8440)</f>
        <v>45377</v>
      </c>
      <c r="D8440" s="1" t="n">
        <v>733</v>
      </c>
      <c r="E8440" s="1" t="s">
        <v>144</v>
      </c>
      <c r="G8440" s="1" t="n">
        <v>2</v>
      </c>
      <c r="H8440" s="1" t="s">
        <v>32</v>
      </c>
      <c r="I8440" s="1" t="s">
        <v>105</v>
      </c>
      <c r="J8440" s="1" t="s">
        <v>517</v>
      </c>
      <c r="K8440" s="6" t="s">
        <v>21</v>
      </c>
      <c r="L8440" s="6" t="s">
        <v>21</v>
      </c>
      <c r="M8440" s="6" t="s">
        <v>20</v>
      </c>
      <c r="N8440" s="1" t="s">
        <v>129</v>
      </c>
    </row>
    <row r="8441" customFormat="false" ht="12.8" hidden="true" customHeight="false" outlineLevel="0" collapsed="false">
      <c r="A8441" s="1" t="n">
        <v>130610</v>
      </c>
      <c r="B8441" s="5" t="n">
        <v>45377.0208564815</v>
      </c>
      <c r="C8441" s="2" t="n">
        <f aca="false">INT(B8441)</f>
        <v>45377</v>
      </c>
      <c r="D8441" s="1" t="n">
        <v>733</v>
      </c>
      <c r="E8441" s="1" t="s">
        <v>144</v>
      </c>
      <c r="G8441" s="1" t="n">
        <v>2</v>
      </c>
      <c r="H8441" s="1" t="s">
        <v>32</v>
      </c>
      <c r="I8441" s="1" t="s">
        <v>105</v>
      </c>
      <c r="J8441" s="1" t="s">
        <v>517</v>
      </c>
      <c r="K8441" s="6" t="s">
        <v>21</v>
      </c>
      <c r="L8441" s="6" t="s">
        <v>21</v>
      </c>
      <c r="M8441" s="6" t="s">
        <v>20</v>
      </c>
      <c r="N8441" s="1" t="s">
        <v>129</v>
      </c>
    </row>
    <row r="8442" customFormat="false" ht="12.8" hidden="true" customHeight="false" outlineLevel="0" collapsed="false">
      <c r="A8442" s="1" t="n">
        <v>130829</v>
      </c>
      <c r="B8442" s="5" t="n">
        <v>45377.0431597222</v>
      </c>
      <c r="C8442" s="2" t="n">
        <f aca="false">INT(B8442)</f>
        <v>45377</v>
      </c>
      <c r="D8442" s="1" t="n">
        <v>733</v>
      </c>
      <c r="E8442" s="1" t="s">
        <v>144</v>
      </c>
      <c r="G8442" s="1" t="n">
        <v>2</v>
      </c>
      <c r="H8442" s="1" t="s">
        <v>32</v>
      </c>
      <c r="I8442" s="1" t="s">
        <v>105</v>
      </c>
      <c r="J8442" s="1" t="s">
        <v>517</v>
      </c>
      <c r="K8442" s="6" t="s">
        <v>21</v>
      </c>
      <c r="L8442" s="6" t="s">
        <v>21</v>
      </c>
      <c r="M8442" s="6" t="s">
        <v>20</v>
      </c>
      <c r="N8442" s="1" t="s">
        <v>129</v>
      </c>
    </row>
    <row r="8443" customFormat="false" ht="12.8" hidden="true" customHeight="false" outlineLevel="0" collapsed="false">
      <c r="A8443" s="1" t="n">
        <v>131057</v>
      </c>
      <c r="B8443" s="5" t="n">
        <v>45377.0437962963</v>
      </c>
      <c r="C8443" s="2" t="n">
        <f aca="false">INT(B8443)</f>
        <v>45377</v>
      </c>
      <c r="D8443" s="1" t="n">
        <v>733</v>
      </c>
      <c r="E8443" s="1" t="s">
        <v>144</v>
      </c>
      <c r="G8443" s="1" t="n">
        <v>2</v>
      </c>
      <c r="H8443" s="1" t="s">
        <v>32</v>
      </c>
      <c r="I8443" s="1" t="s">
        <v>105</v>
      </c>
      <c r="J8443" s="1" t="s">
        <v>517</v>
      </c>
      <c r="K8443" s="6" t="s">
        <v>21</v>
      </c>
      <c r="L8443" s="6" t="s">
        <v>21</v>
      </c>
      <c r="M8443" s="6" t="s">
        <v>20</v>
      </c>
      <c r="N8443" s="1" t="s">
        <v>129</v>
      </c>
    </row>
    <row r="8444" customFormat="false" ht="12.8" hidden="true" customHeight="false" outlineLevel="0" collapsed="false">
      <c r="A8444" s="1" t="n">
        <v>131045</v>
      </c>
      <c r="B8444" s="5" t="n">
        <v>45377.0458796296</v>
      </c>
      <c r="C8444" s="2" t="n">
        <f aca="false">INT(B8444)</f>
        <v>45377</v>
      </c>
      <c r="D8444" s="1" t="n">
        <v>733</v>
      </c>
      <c r="E8444" s="1" t="s">
        <v>144</v>
      </c>
      <c r="G8444" s="1" t="n">
        <v>2</v>
      </c>
      <c r="H8444" s="1" t="s">
        <v>32</v>
      </c>
      <c r="I8444" s="1" t="s">
        <v>105</v>
      </c>
      <c r="J8444" s="1" t="s">
        <v>517</v>
      </c>
      <c r="K8444" s="6" t="s">
        <v>21</v>
      </c>
      <c r="L8444" s="6" t="s">
        <v>21</v>
      </c>
      <c r="M8444" s="6" t="s">
        <v>20</v>
      </c>
      <c r="N8444" s="1" t="s">
        <v>129</v>
      </c>
    </row>
    <row r="8445" customFormat="false" ht="12.8" hidden="true" customHeight="false" outlineLevel="0" collapsed="false">
      <c r="A8445" s="1" t="n">
        <v>130969</v>
      </c>
      <c r="B8445" s="5" t="n">
        <v>45377.047962963</v>
      </c>
      <c r="C8445" s="2" t="n">
        <f aca="false">INT(B8445)</f>
        <v>45377</v>
      </c>
      <c r="D8445" s="1" t="n">
        <v>733</v>
      </c>
      <c r="E8445" s="1" t="s">
        <v>144</v>
      </c>
      <c r="G8445" s="1" t="n">
        <v>2</v>
      </c>
      <c r="H8445" s="1" t="s">
        <v>32</v>
      </c>
      <c r="I8445" s="1" t="s">
        <v>105</v>
      </c>
      <c r="J8445" s="1" t="s">
        <v>517</v>
      </c>
      <c r="K8445" s="6" t="s">
        <v>21</v>
      </c>
      <c r="L8445" s="6" t="s">
        <v>21</v>
      </c>
      <c r="M8445" s="6" t="s">
        <v>20</v>
      </c>
      <c r="N8445" s="1" t="s">
        <v>129</v>
      </c>
    </row>
    <row r="8446" customFormat="false" ht="12.8" hidden="true" customHeight="false" outlineLevel="0" collapsed="false">
      <c r="A8446" s="1" t="n">
        <v>131061</v>
      </c>
      <c r="B8446" s="5" t="n">
        <v>45377.0585069444</v>
      </c>
      <c r="C8446" s="2" t="n">
        <f aca="false">INT(B8446)</f>
        <v>45377</v>
      </c>
      <c r="D8446" s="1" t="n">
        <v>733</v>
      </c>
      <c r="E8446" s="1" t="s">
        <v>144</v>
      </c>
      <c r="G8446" s="1" t="n">
        <v>2</v>
      </c>
      <c r="H8446" s="1" t="s">
        <v>32</v>
      </c>
      <c r="I8446" s="1" t="s">
        <v>105</v>
      </c>
      <c r="J8446" s="1" t="s">
        <v>517</v>
      </c>
      <c r="K8446" s="6" t="s">
        <v>21</v>
      </c>
      <c r="L8446" s="6" t="s">
        <v>21</v>
      </c>
      <c r="M8446" s="6" t="s">
        <v>20</v>
      </c>
      <c r="N8446" s="1" t="s">
        <v>129</v>
      </c>
    </row>
    <row r="8447" customFormat="false" ht="12.8" hidden="true" customHeight="false" outlineLevel="0" collapsed="false">
      <c r="A8447" s="1" t="n">
        <v>131115</v>
      </c>
      <c r="B8447" s="5" t="n">
        <v>45377.0604166667</v>
      </c>
      <c r="C8447" s="2" t="n">
        <f aca="false">INT(B8447)</f>
        <v>45377</v>
      </c>
      <c r="D8447" s="1" t="n">
        <v>733</v>
      </c>
      <c r="E8447" s="1" t="s">
        <v>144</v>
      </c>
      <c r="G8447" s="1" t="n">
        <v>2</v>
      </c>
      <c r="H8447" s="1" t="s">
        <v>32</v>
      </c>
      <c r="I8447" s="1" t="s">
        <v>105</v>
      </c>
      <c r="J8447" s="1" t="s">
        <v>517</v>
      </c>
      <c r="K8447" s="6" t="s">
        <v>21</v>
      </c>
      <c r="L8447" s="6" t="s">
        <v>21</v>
      </c>
      <c r="M8447" s="6" t="s">
        <v>20</v>
      </c>
      <c r="N8447" s="1" t="s">
        <v>129</v>
      </c>
    </row>
    <row r="8448" customFormat="false" ht="12.8" hidden="true" customHeight="false" outlineLevel="0" collapsed="false">
      <c r="A8448" s="1" t="n">
        <v>131175</v>
      </c>
      <c r="B8448" s="5" t="n">
        <v>45377.0625</v>
      </c>
      <c r="C8448" s="2" t="n">
        <f aca="false">INT(B8448)</f>
        <v>45377</v>
      </c>
      <c r="D8448" s="1" t="n">
        <v>733</v>
      </c>
      <c r="E8448" s="1" t="s">
        <v>144</v>
      </c>
      <c r="G8448" s="1" t="n">
        <v>2</v>
      </c>
      <c r="H8448" s="1" t="s">
        <v>32</v>
      </c>
      <c r="I8448" s="1" t="s">
        <v>105</v>
      </c>
      <c r="J8448" s="1" t="s">
        <v>517</v>
      </c>
      <c r="K8448" s="6" t="s">
        <v>21</v>
      </c>
      <c r="L8448" s="6" t="s">
        <v>21</v>
      </c>
      <c r="M8448" s="6" t="s">
        <v>20</v>
      </c>
      <c r="N8448" s="1" t="s">
        <v>129</v>
      </c>
    </row>
    <row r="8449" customFormat="false" ht="12.8" hidden="true" customHeight="false" outlineLevel="0" collapsed="false">
      <c r="A8449" s="1" t="n">
        <v>131233</v>
      </c>
      <c r="B8449" s="5" t="n">
        <v>45377.0645833333</v>
      </c>
      <c r="C8449" s="2" t="n">
        <f aca="false">INT(B8449)</f>
        <v>45377</v>
      </c>
      <c r="D8449" s="1" t="n">
        <v>733</v>
      </c>
      <c r="E8449" s="1" t="s">
        <v>144</v>
      </c>
      <c r="G8449" s="1" t="n">
        <v>2</v>
      </c>
      <c r="H8449" s="1" t="s">
        <v>32</v>
      </c>
      <c r="I8449" s="1" t="s">
        <v>105</v>
      </c>
      <c r="J8449" s="1" t="s">
        <v>517</v>
      </c>
      <c r="K8449" s="6" t="s">
        <v>21</v>
      </c>
      <c r="L8449" s="6" t="s">
        <v>21</v>
      </c>
      <c r="M8449" s="6" t="s">
        <v>20</v>
      </c>
      <c r="N8449" s="1" t="s">
        <v>129</v>
      </c>
    </row>
    <row r="8450" customFormat="false" ht="12.8" hidden="true" customHeight="false" outlineLevel="0" collapsed="false">
      <c r="A8450" s="1" t="n">
        <v>131291</v>
      </c>
      <c r="B8450" s="5" t="n">
        <v>45377.0666666667</v>
      </c>
      <c r="C8450" s="2" t="n">
        <f aca="false">INT(B8450)</f>
        <v>45377</v>
      </c>
      <c r="D8450" s="1" t="n">
        <v>733</v>
      </c>
      <c r="E8450" s="1" t="s">
        <v>144</v>
      </c>
      <c r="G8450" s="1" t="n">
        <v>2</v>
      </c>
      <c r="H8450" s="1" t="s">
        <v>32</v>
      </c>
      <c r="I8450" s="1" t="s">
        <v>105</v>
      </c>
      <c r="J8450" s="1" t="s">
        <v>517</v>
      </c>
      <c r="K8450" s="6" t="s">
        <v>21</v>
      </c>
      <c r="L8450" s="6" t="s">
        <v>21</v>
      </c>
      <c r="M8450" s="6" t="s">
        <v>20</v>
      </c>
      <c r="N8450" s="1" t="s">
        <v>129</v>
      </c>
    </row>
    <row r="8451" customFormat="false" ht="12.8" hidden="true" customHeight="false" outlineLevel="0" collapsed="false">
      <c r="A8451" s="1" t="n">
        <v>131348</v>
      </c>
      <c r="B8451" s="5" t="n">
        <v>45377.0687615741</v>
      </c>
      <c r="C8451" s="2" t="n">
        <f aca="false">INT(B8451)</f>
        <v>45377</v>
      </c>
      <c r="D8451" s="1" t="n">
        <v>733</v>
      </c>
      <c r="E8451" s="1" t="s">
        <v>144</v>
      </c>
      <c r="G8451" s="1" t="n">
        <v>2</v>
      </c>
      <c r="H8451" s="1" t="s">
        <v>32</v>
      </c>
      <c r="I8451" s="1" t="s">
        <v>105</v>
      </c>
      <c r="J8451" s="1" t="s">
        <v>517</v>
      </c>
      <c r="K8451" s="6" t="s">
        <v>21</v>
      </c>
      <c r="L8451" s="6" t="s">
        <v>21</v>
      </c>
      <c r="M8451" s="6" t="s">
        <v>20</v>
      </c>
      <c r="N8451" s="1" t="s">
        <v>129</v>
      </c>
    </row>
    <row r="8452" customFormat="false" ht="12.8" hidden="true" customHeight="false" outlineLevel="0" collapsed="false">
      <c r="A8452" s="1" t="n">
        <v>131406</v>
      </c>
      <c r="B8452" s="5" t="n">
        <v>45377.0708449074</v>
      </c>
      <c r="C8452" s="2" t="n">
        <f aca="false">INT(B8452)</f>
        <v>45377</v>
      </c>
      <c r="D8452" s="1" t="n">
        <v>733</v>
      </c>
      <c r="E8452" s="1" t="s">
        <v>144</v>
      </c>
      <c r="G8452" s="1" t="n">
        <v>2</v>
      </c>
      <c r="H8452" s="1" t="s">
        <v>32</v>
      </c>
      <c r="I8452" s="1" t="s">
        <v>105</v>
      </c>
      <c r="J8452" s="1" t="s">
        <v>517</v>
      </c>
      <c r="K8452" s="6" t="s">
        <v>21</v>
      </c>
      <c r="L8452" s="6" t="s">
        <v>21</v>
      </c>
      <c r="M8452" s="6" t="s">
        <v>20</v>
      </c>
      <c r="N8452" s="1" t="s">
        <v>129</v>
      </c>
    </row>
    <row r="8453" customFormat="false" ht="12.8" hidden="true" customHeight="false" outlineLevel="0" collapsed="false">
      <c r="A8453" s="1" t="n">
        <v>131465</v>
      </c>
      <c r="B8453" s="5" t="n">
        <v>45377.0729282407</v>
      </c>
      <c r="C8453" s="2" t="n">
        <f aca="false">INT(B8453)</f>
        <v>45377</v>
      </c>
      <c r="D8453" s="1" t="n">
        <v>733</v>
      </c>
      <c r="E8453" s="1" t="s">
        <v>144</v>
      </c>
      <c r="G8453" s="1" t="n">
        <v>2</v>
      </c>
      <c r="H8453" s="1" t="s">
        <v>32</v>
      </c>
      <c r="I8453" s="1" t="s">
        <v>105</v>
      </c>
      <c r="J8453" s="1" t="s">
        <v>517</v>
      </c>
      <c r="K8453" s="6" t="s">
        <v>21</v>
      </c>
      <c r="L8453" s="6" t="s">
        <v>21</v>
      </c>
      <c r="M8453" s="6" t="s">
        <v>20</v>
      </c>
      <c r="N8453" s="1" t="s">
        <v>129</v>
      </c>
    </row>
    <row r="8454" customFormat="false" ht="12.8" hidden="true" customHeight="false" outlineLevel="0" collapsed="false">
      <c r="A8454" s="1" t="n">
        <v>131525</v>
      </c>
      <c r="B8454" s="5" t="n">
        <v>45377.0750115741</v>
      </c>
      <c r="C8454" s="2" t="n">
        <f aca="false">INT(B8454)</f>
        <v>45377</v>
      </c>
      <c r="D8454" s="1" t="n">
        <v>733</v>
      </c>
      <c r="E8454" s="1" t="s">
        <v>144</v>
      </c>
      <c r="G8454" s="1" t="n">
        <v>2</v>
      </c>
      <c r="H8454" s="1" t="s">
        <v>32</v>
      </c>
      <c r="I8454" s="1" t="s">
        <v>105</v>
      </c>
      <c r="J8454" s="1" t="s">
        <v>517</v>
      </c>
      <c r="K8454" s="6" t="s">
        <v>21</v>
      </c>
      <c r="L8454" s="6" t="s">
        <v>21</v>
      </c>
      <c r="M8454" s="6" t="s">
        <v>20</v>
      </c>
      <c r="N8454" s="1" t="s">
        <v>129</v>
      </c>
    </row>
    <row r="8455" customFormat="false" ht="12.8" hidden="true" customHeight="false" outlineLevel="0" collapsed="false">
      <c r="A8455" s="1" t="n">
        <v>131585</v>
      </c>
      <c r="B8455" s="5" t="n">
        <v>45377.0770949074</v>
      </c>
      <c r="C8455" s="2" t="n">
        <f aca="false">INT(B8455)</f>
        <v>45377</v>
      </c>
      <c r="D8455" s="1" t="n">
        <v>733</v>
      </c>
      <c r="E8455" s="1" t="s">
        <v>144</v>
      </c>
      <c r="G8455" s="1" t="n">
        <v>2</v>
      </c>
      <c r="H8455" s="1" t="s">
        <v>32</v>
      </c>
      <c r="I8455" s="1" t="s">
        <v>105</v>
      </c>
      <c r="J8455" s="1" t="s">
        <v>517</v>
      </c>
      <c r="K8455" s="6" t="s">
        <v>21</v>
      </c>
      <c r="L8455" s="6" t="s">
        <v>21</v>
      </c>
      <c r="M8455" s="6" t="s">
        <v>20</v>
      </c>
      <c r="N8455" s="1" t="s">
        <v>129</v>
      </c>
    </row>
    <row r="8456" customFormat="false" ht="12.8" hidden="false" customHeight="false" outlineLevel="0" collapsed="false">
      <c r="A8456" s="1" t="n">
        <v>132233</v>
      </c>
      <c r="B8456" s="5" t="n">
        <v>45377.077337963</v>
      </c>
      <c r="C8456" s="2" t="n">
        <f aca="false">INT(B8456)</f>
        <v>45377</v>
      </c>
      <c r="D8456" s="1" t="n">
        <v>39</v>
      </c>
      <c r="E8456" s="1" t="s">
        <v>144</v>
      </c>
      <c r="G8456" s="1" t="n">
        <v>1</v>
      </c>
      <c r="H8456" s="1" t="s">
        <v>32</v>
      </c>
      <c r="I8456" s="1" t="s">
        <v>522</v>
      </c>
      <c r="J8456" s="1" t="s">
        <v>40</v>
      </c>
      <c r="K8456" s="6" t="s">
        <v>21</v>
      </c>
      <c r="L8456" s="6" t="s">
        <v>21</v>
      </c>
      <c r="M8456" s="6" t="s">
        <v>20</v>
      </c>
      <c r="N8456" s="1" t="s">
        <v>129</v>
      </c>
    </row>
    <row r="8457" customFormat="false" ht="12.8" hidden="true" customHeight="false" outlineLevel="0" collapsed="false">
      <c r="A8457" s="1" t="n">
        <v>131644</v>
      </c>
      <c r="B8457" s="5" t="n">
        <v>45377.0791666667</v>
      </c>
      <c r="C8457" s="2" t="n">
        <f aca="false">INT(B8457)</f>
        <v>45377</v>
      </c>
      <c r="D8457" s="1" t="n">
        <v>733</v>
      </c>
      <c r="E8457" s="1" t="s">
        <v>144</v>
      </c>
      <c r="G8457" s="1" t="n">
        <v>2</v>
      </c>
      <c r="H8457" s="1" t="s">
        <v>32</v>
      </c>
      <c r="I8457" s="1" t="s">
        <v>105</v>
      </c>
      <c r="J8457" s="1" t="s">
        <v>517</v>
      </c>
      <c r="K8457" s="6" t="s">
        <v>21</v>
      </c>
      <c r="L8457" s="6" t="s">
        <v>21</v>
      </c>
      <c r="M8457" s="6" t="s">
        <v>20</v>
      </c>
      <c r="N8457" s="1" t="s">
        <v>129</v>
      </c>
    </row>
    <row r="8458" customFormat="false" ht="12.8" hidden="true" customHeight="false" outlineLevel="0" collapsed="false">
      <c r="A8458" s="1" t="n">
        <v>131704</v>
      </c>
      <c r="B8458" s="5" t="n">
        <v>45377.08125</v>
      </c>
      <c r="C8458" s="2" t="n">
        <f aca="false">INT(B8458)</f>
        <v>45377</v>
      </c>
      <c r="D8458" s="1" t="n">
        <v>733</v>
      </c>
      <c r="E8458" s="1" t="s">
        <v>144</v>
      </c>
      <c r="G8458" s="1" t="n">
        <v>2</v>
      </c>
      <c r="H8458" s="1" t="s">
        <v>32</v>
      </c>
      <c r="I8458" s="1" t="s">
        <v>105</v>
      </c>
      <c r="J8458" s="1" t="s">
        <v>517</v>
      </c>
      <c r="K8458" s="6" t="s">
        <v>21</v>
      </c>
      <c r="L8458" s="6" t="s">
        <v>21</v>
      </c>
      <c r="M8458" s="6" t="s">
        <v>20</v>
      </c>
      <c r="N8458" s="1" t="s">
        <v>129</v>
      </c>
    </row>
    <row r="8459" customFormat="false" ht="12.8" hidden="true" customHeight="false" outlineLevel="0" collapsed="false">
      <c r="A8459" s="1" t="n">
        <v>131764</v>
      </c>
      <c r="B8459" s="5" t="n">
        <v>45377.0833333333</v>
      </c>
      <c r="C8459" s="2" t="n">
        <f aca="false">INT(B8459)</f>
        <v>45377</v>
      </c>
      <c r="D8459" s="1" t="n">
        <v>733</v>
      </c>
      <c r="E8459" s="1" t="s">
        <v>144</v>
      </c>
      <c r="G8459" s="1" t="n">
        <v>2</v>
      </c>
      <c r="H8459" s="1" t="s">
        <v>32</v>
      </c>
      <c r="I8459" s="1" t="s">
        <v>105</v>
      </c>
      <c r="J8459" s="1" t="s">
        <v>517</v>
      </c>
      <c r="K8459" s="6" t="s">
        <v>21</v>
      </c>
      <c r="L8459" s="6" t="s">
        <v>21</v>
      </c>
      <c r="M8459" s="6" t="s">
        <v>20</v>
      </c>
      <c r="N8459" s="1" t="s">
        <v>129</v>
      </c>
    </row>
    <row r="8460" customFormat="false" ht="12.8" hidden="true" customHeight="false" outlineLevel="0" collapsed="false">
      <c r="A8460" s="1" t="n">
        <v>131824</v>
      </c>
      <c r="B8460" s="5" t="n">
        <v>45377.0854166667</v>
      </c>
      <c r="C8460" s="2" t="n">
        <f aca="false">INT(B8460)</f>
        <v>45377</v>
      </c>
      <c r="D8460" s="1" t="n">
        <v>733</v>
      </c>
      <c r="E8460" s="1" t="s">
        <v>144</v>
      </c>
      <c r="G8460" s="1" t="n">
        <v>2</v>
      </c>
      <c r="H8460" s="1" t="s">
        <v>32</v>
      </c>
      <c r="I8460" s="1" t="s">
        <v>105</v>
      </c>
      <c r="J8460" s="1" t="s">
        <v>517</v>
      </c>
      <c r="K8460" s="6" t="s">
        <v>21</v>
      </c>
      <c r="L8460" s="6" t="s">
        <v>21</v>
      </c>
      <c r="M8460" s="6" t="s">
        <v>20</v>
      </c>
      <c r="N8460" s="1" t="s">
        <v>129</v>
      </c>
    </row>
    <row r="8461" customFormat="false" ht="12.8" hidden="true" customHeight="false" outlineLevel="0" collapsed="false">
      <c r="A8461" s="1" t="n">
        <v>132039</v>
      </c>
      <c r="B8461" s="5" t="n">
        <v>45377.0981481482</v>
      </c>
      <c r="C8461" s="2" t="n">
        <f aca="false">INT(B8461)</f>
        <v>45377</v>
      </c>
      <c r="D8461" s="1" t="n">
        <v>733</v>
      </c>
      <c r="E8461" s="1" t="s">
        <v>144</v>
      </c>
      <c r="G8461" s="1" t="n">
        <v>2</v>
      </c>
      <c r="H8461" s="1" t="s">
        <v>32</v>
      </c>
      <c r="I8461" s="1" t="s">
        <v>105</v>
      </c>
      <c r="J8461" s="1" t="s">
        <v>517</v>
      </c>
      <c r="K8461" s="6" t="s">
        <v>21</v>
      </c>
      <c r="L8461" s="6" t="s">
        <v>21</v>
      </c>
      <c r="M8461" s="6" t="s">
        <v>20</v>
      </c>
      <c r="N8461" s="1" t="s">
        <v>129</v>
      </c>
    </row>
    <row r="8462" customFormat="false" ht="12.8" hidden="true" customHeight="false" outlineLevel="0" collapsed="false">
      <c r="A8462" s="1" t="n">
        <v>132045</v>
      </c>
      <c r="B8462" s="5" t="n">
        <v>45377.1078819444</v>
      </c>
      <c r="C8462" s="2" t="n">
        <f aca="false">INT(B8462)</f>
        <v>45377</v>
      </c>
      <c r="D8462" s="1" t="n">
        <v>733</v>
      </c>
      <c r="E8462" s="1" t="s">
        <v>144</v>
      </c>
      <c r="G8462" s="1" t="n">
        <v>2</v>
      </c>
      <c r="H8462" s="1" t="s">
        <v>32</v>
      </c>
      <c r="I8462" s="1" t="s">
        <v>105</v>
      </c>
      <c r="J8462" s="1" t="s">
        <v>517</v>
      </c>
      <c r="K8462" s="6" t="s">
        <v>21</v>
      </c>
      <c r="L8462" s="6" t="s">
        <v>21</v>
      </c>
      <c r="M8462" s="6" t="s">
        <v>20</v>
      </c>
      <c r="N8462" s="1" t="s">
        <v>129</v>
      </c>
    </row>
    <row r="8463" customFormat="false" ht="12.8" hidden="true" customHeight="false" outlineLevel="0" collapsed="false">
      <c r="A8463" s="1" t="n">
        <v>132057</v>
      </c>
      <c r="B8463" s="5" t="n">
        <v>45377.1083333333</v>
      </c>
      <c r="C8463" s="2" t="n">
        <f aca="false">INT(B8463)</f>
        <v>45377</v>
      </c>
      <c r="D8463" s="1" t="n">
        <v>733</v>
      </c>
      <c r="E8463" s="1" t="s">
        <v>144</v>
      </c>
      <c r="G8463" s="1" t="n">
        <v>2</v>
      </c>
      <c r="H8463" s="1" t="s">
        <v>32</v>
      </c>
      <c r="I8463" s="1" t="s">
        <v>105</v>
      </c>
      <c r="J8463" s="1" t="s">
        <v>517</v>
      </c>
      <c r="K8463" s="6" t="s">
        <v>21</v>
      </c>
      <c r="L8463" s="6" t="s">
        <v>21</v>
      </c>
      <c r="M8463" s="6" t="s">
        <v>20</v>
      </c>
      <c r="N8463" s="1" t="s">
        <v>129</v>
      </c>
    </row>
    <row r="8464" customFormat="false" ht="12.8" hidden="true" customHeight="false" outlineLevel="0" collapsed="false">
      <c r="A8464" s="1" t="n">
        <v>132079</v>
      </c>
      <c r="B8464" s="5" t="n">
        <v>45377.1109490741</v>
      </c>
      <c r="C8464" s="2" t="n">
        <f aca="false">INT(B8464)</f>
        <v>45377</v>
      </c>
      <c r="D8464" s="1" t="n">
        <v>733</v>
      </c>
      <c r="E8464" s="1" t="s">
        <v>144</v>
      </c>
      <c r="G8464" s="1" t="n">
        <v>2</v>
      </c>
      <c r="H8464" s="1" t="s">
        <v>32</v>
      </c>
      <c r="I8464" s="1" t="s">
        <v>105</v>
      </c>
      <c r="J8464" s="1" t="s">
        <v>517</v>
      </c>
      <c r="K8464" s="6" t="s">
        <v>21</v>
      </c>
      <c r="L8464" s="6" t="s">
        <v>21</v>
      </c>
      <c r="M8464" s="6" t="s">
        <v>20</v>
      </c>
      <c r="N8464" s="1" t="s">
        <v>129</v>
      </c>
    </row>
    <row r="8465" customFormat="false" ht="12.8" hidden="true" customHeight="false" outlineLevel="0" collapsed="false">
      <c r="A8465" s="1" t="n">
        <v>132123</v>
      </c>
      <c r="B8465" s="5" t="n">
        <v>45377.1126273148</v>
      </c>
      <c r="C8465" s="2" t="n">
        <f aca="false">INT(B8465)</f>
        <v>45377</v>
      </c>
      <c r="D8465" s="1" t="n">
        <v>733</v>
      </c>
      <c r="E8465" s="1" t="s">
        <v>144</v>
      </c>
      <c r="G8465" s="1" t="n">
        <v>2</v>
      </c>
      <c r="H8465" s="1" t="s">
        <v>32</v>
      </c>
      <c r="I8465" s="1" t="s">
        <v>105</v>
      </c>
      <c r="J8465" s="1" t="s">
        <v>517</v>
      </c>
      <c r="K8465" s="6" t="s">
        <v>21</v>
      </c>
      <c r="L8465" s="6" t="s">
        <v>21</v>
      </c>
      <c r="M8465" s="6" t="s">
        <v>20</v>
      </c>
      <c r="N8465" s="1" t="s">
        <v>129</v>
      </c>
    </row>
    <row r="8466" customFormat="false" ht="12.8" hidden="true" customHeight="false" outlineLevel="0" collapsed="false">
      <c r="A8466" s="1" t="n">
        <v>132175</v>
      </c>
      <c r="B8466" s="5" t="n">
        <v>45377.1145949074</v>
      </c>
      <c r="C8466" s="2" t="n">
        <f aca="false">INT(B8466)</f>
        <v>45377</v>
      </c>
      <c r="D8466" s="1" t="n">
        <v>733</v>
      </c>
      <c r="E8466" s="1" t="s">
        <v>144</v>
      </c>
      <c r="G8466" s="1" t="n">
        <v>2</v>
      </c>
      <c r="H8466" s="1" t="s">
        <v>32</v>
      </c>
      <c r="I8466" s="1" t="s">
        <v>105</v>
      </c>
      <c r="J8466" s="1" t="s">
        <v>517</v>
      </c>
      <c r="K8466" s="6" t="s">
        <v>21</v>
      </c>
      <c r="L8466" s="6" t="s">
        <v>21</v>
      </c>
      <c r="M8466" s="6" t="s">
        <v>20</v>
      </c>
      <c r="N8466" s="1" t="s">
        <v>129</v>
      </c>
    </row>
    <row r="8467" customFormat="false" ht="12.8" hidden="true" customHeight="false" outlineLevel="0" collapsed="false">
      <c r="A8467" s="1" t="n">
        <v>132213</v>
      </c>
      <c r="B8467" s="5" t="n">
        <v>45377.1180092593</v>
      </c>
      <c r="C8467" s="2" t="n">
        <f aca="false">INT(B8467)</f>
        <v>45377</v>
      </c>
      <c r="D8467" s="1" t="n">
        <v>733</v>
      </c>
      <c r="E8467" s="1" t="s">
        <v>144</v>
      </c>
      <c r="G8467" s="1" t="n">
        <v>2</v>
      </c>
      <c r="H8467" s="1" t="s">
        <v>32</v>
      </c>
      <c r="I8467" s="1" t="s">
        <v>105</v>
      </c>
      <c r="J8467" s="1" t="s">
        <v>517</v>
      </c>
      <c r="K8467" s="6" t="s">
        <v>21</v>
      </c>
      <c r="L8467" s="6" t="s">
        <v>21</v>
      </c>
      <c r="M8467" s="6" t="s">
        <v>20</v>
      </c>
      <c r="N8467" s="1" t="s">
        <v>129</v>
      </c>
    </row>
    <row r="8468" customFormat="false" ht="12.8" hidden="true" customHeight="false" outlineLevel="0" collapsed="false">
      <c r="A8468" s="1" t="n">
        <v>132236</v>
      </c>
      <c r="B8468" s="5" t="n">
        <v>45377.1204976852</v>
      </c>
      <c r="C8468" s="2" t="n">
        <f aca="false">INT(B8468)</f>
        <v>45377</v>
      </c>
      <c r="D8468" s="1" t="n">
        <v>733</v>
      </c>
      <c r="E8468" s="1" t="s">
        <v>144</v>
      </c>
      <c r="G8468" s="1" t="n">
        <v>2</v>
      </c>
      <c r="H8468" s="1" t="s">
        <v>32</v>
      </c>
      <c r="I8468" s="1" t="s">
        <v>105</v>
      </c>
      <c r="J8468" s="1" t="s">
        <v>517</v>
      </c>
      <c r="K8468" s="6" t="s">
        <v>21</v>
      </c>
      <c r="L8468" s="6" t="s">
        <v>21</v>
      </c>
      <c r="M8468" s="6" t="s">
        <v>20</v>
      </c>
      <c r="N8468" s="1" t="s">
        <v>129</v>
      </c>
    </row>
    <row r="8469" customFormat="false" ht="12.8" hidden="true" customHeight="false" outlineLevel="0" collapsed="false">
      <c r="A8469" s="1" t="n">
        <v>132238</v>
      </c>
      <c r="B8469" s="5" t="n">
        <v>45377.1371875</v>
      </c>
      <c r="C8469" s="2" t="n">
        <f aca="false">INT(B8469)</f>
        <v>45377</v>
      </c>
      <c r="D8469" s="1" t="n">
        <v>733</v>
      </c>
      <c r="E8469" s="1" t="s">
        <v>144</v>
      </c>
      <c r="G8469" s="1" t="n">
        <v>2</v>
      </c>
      <c r="H8469" s="1" t="s">
        <v>32</v>
      </c>
      <c r="I8469" s="1" t="s">
        <v>105</v>
      </c>
      <c r="J8469" s="1" t="s">
        <v>517</v>
      </c>
      <c r="K8469" s="6" t="s">
        <v>21</v>
      </c>
      <c r="L8469" s="6" t="s">
        <v>21</v>
      </c>
      <c r="M8469" s="6" t="s">
        <v>20</v>
      </c>
      <c r="N8469" s="1" t="s">
        <v>129</v>
      </c>
    </row>
    <row r="8470" customFormat="false" ht="12.8" hidden="true" customHeight="false" outlineLevel="0" collapsed="false">
      <c r="A8470" s="1" t="n">
        <v>132246</v>
      </c>
      <c r="B8470" s="5" t="n">
        <v>45377.1384027778</v>
      </c>
      <c r="C8470" s="2" t="n">
        <f aca="false">INT(B8470)</f>
        <v>45377</v>
      </c>
      <c r="D8470" s="1" t="n">
        <v>733</v>
      </c>
      <c r="E8470" s="1" t="s">
        <v>144</v>
      </c>
      <c r="G8470" s="1" t="n">
        <v>2</v>
      </c>
      <c r="H8470" s="1" t="s">
        <v>32</v>
      </c>
      <c r="I8470" s="1" t="s">
        <v>105</v>
      </c>
      <c r="J8470" s="1" t="s">
        <v>517</v>
      </c>
      <c r="K8470" s="6" t="s">
        <v>21</v>
      </c>
      <c r="L8470" s="6" t="s">
        <v>21</v>
      </c>
      <c r="M8470" s="6" t="s">
        <v>20</v>
      </c>
      <c r="N8470" s="1" t="s">
        <v>129</v>
      </c>
    </row>
    <row r="8471" customFormat="false" ht="12.8" hidden="true" customHeight="false" outlineLevel="0" collapsed="false">
      <c r="A8471" s="1" t="n">
        <v>132272</v>
      </c>
      <c r="B8471" s="5" t="n">
        <v>45377.1396180556</v>
      </c>
      <c r="C8471" s="2" t="n">
        <f aca="false">INT(B8471)</f>
        <v>45377</v>
      </c>
      <c r="D8471" s="1" t="n">
        <v>733</v>
      </c>
      <c r="E8471" s="1" t="s">
        <v>144</v>
      </c>
      <c r="G8471" s="1" t="n">
        <v>2</v>
      </c>
      <c r="H8471" s="1" t="s">
        <v>32</v>
      </c>
      <c r="I8471" s="1" t="s">
        <v>105</v>
      </c>
      <c r="J8471" s="1" t="s">
        <v>517</v>
      </c>
      <c r="K8471" s="6" t="s">
        <v>21</v>
      </c>
      <c r="L8471" s="6" t="s">
        <v>21</v>
      </c>
      <c r="M8471" s="6" t="s">
        <v>20</v>
      </c>
      <c r="N8471" s="1" t="s">
        <v>129</v>
      </c>
    </row>
    <row r="8472" customFormat="false" ht="12.8" hidden="true" customHeight="false" outlineLevel="0" collapsed="false">
      <c r="A8472" s="1" t="n">
        <v>132289</v>
      </c>
      <c r="B8472" s="5" t="n">
        <v>45377.1419907407</v>
      </c>
      <c r="C8472" s="2" t="n">
        <f aca="false">INT(B8472)</f>
        <v>45377</v>
      </c>
      <c r="D8472" s="1" t="n">
        <v>733</v>
      </c>
      <c r="E8472" s="1" t="s">
        <v>144</v>
      </c>
      <c r="G8472" s="1" t="n">
        <v>2</v>
      </c>
      <c r="H8472" s="1" t="s">
        <v>32</v>
      </c>
      <c r="I8472" s="1" t="s">
        <v>105</v>
      </c>
      <c r="J8472" s="1" t="s">
        <v>517</v>
      </c>
      <c r="K8472" s="6" t="s">
        <v>21</v>
      </c>
      <c r="L8472" s="6" t="s">
        <v>21</v>
      </c>
      <c r="M8472" s="6" t="s">
        <v>20</v>
      </c>
      <c r="N8472" s="1" t="s">
        <v>129</v>
      </c>
    </row>
    <row r="8473" customFormat="false" ht="12.8" hidden="true" customHeight="false" outlineLevel="0" collapsed="false">
      <c r="A8473" s="1" t="n">
        <v>132303</v>
      </c>
      <c r="B8473" s="5" t="n">
        <v>45377.1447222222</v>
      </c>
      <c r="C8473" s="2" t="n">
        <f aca="false">INT(B8473)</f>
        <v>45377</v>
      </c>
      <c r="D8473" s="1" t="n">
        <v>733</v>
      </c>
      <c r="E8473" s="1" t="s">
        <v>144</v>
      </c>
      <c r="G8473" s="1" t="n">
        <v>2</v>
      </c>
      <c r="H8473" s="1" t="s">
        <v>32</v>
      </c>
      <c r="I8473" s="1" t="s">
        <v>105</v>
      </c>
      <c r="J8473" s="1" t="s">
        <v>517</v>
      </c>
      <c r="K8473" s="6" t="s">
        <v>21</v>
      </c>
      <c r="L8473" s="6" t="s">
        <v>21</v>
      </c>
      <c r="M8473" s="6" t="s">
        <v>20</v>
      </c>
      <c r="N8473" s="1" t="s">
        <v>129</v>
      </c>
    </row>
    <row r="8474" customFormat="false" ht="12.8" hidden="true" customHeight="false" outlineLevel="0" collapsed="false">
      <c r="A8474" s="1" t="n">
        <v>132334</v>
      </c>
      <c r="B8474" s="5" t="n">
        <v>45377.1458796296</v>
      </c>
      <c r="C8474" s="2" t="n">
        <f aca="false">INT(B8474)</f>
        <v>45377</v>
      </c>
      <c r="D8474" s="1" t="n">
        <v>733</v>
      </c>
      <c r="E8474" s="1" t="s">
        <v>144</v>
      </c>
      <c r="G8474" s="1" t="n">
        <v>2</v>
      </c>
      <c r="H8474" s="1" t="s">
        <v>32</v>
      </c>
      <c r="I8474" s="1" t="s">
        <v>105</v>
      </c>
      <c r="J8474" s="1" t="s">
        <v>517</v>
      </c>
      <c r="K8474" s="6" t="s">
        <v>21</v>
      </c>
      <c r="L8474" s="6" t="s">
        <v>21</v>
      </c>
      <c r="M8474" s="6" t="s">
        <v>20</v>
      </c>
      <c r="N8474" s="1" t="s">
        <v>129</v>
      </c>
    </row>
    <row r="8475" customFormat="false" ht="12.8" hidden="true" customHeight="false" outlineLevel="0" collapsed="false">
      <c r="A8475" s="1" t="n">
        <v>132394</v>
      </c>
      <c r="B8475" s="5" t="n">
        <v>45377.147962963</v>
      </c>
      <c r="C8475" s="2" t="n">
        <f aca="false">INT(B8475)</f>
        <v>45377</v>
      </c>
      <c r="D8475" s="1" t="n">
        <v>733</v>
      </c>
      <c r="E8475" s="1" t="s">
        <v>144</v>
      </c>
      <c r="G8475" s="1" t="n">
        <v>2</v>
      </c>
      <c r="H8475" s="1" t="s">
        <v>32</v>
      </c>
      <c r="I8475" s="1" t="s">
        <v>105</v>
      </c>
      <c r="J8475" s="1" t="s">
        <v>517</v>
      </c>
      <c r="K8475" s="6" t="s">
        <v>21</v>
      </c>
      <c r="L8475" s="6" t="s">
        <v>21</v>
      </c>
      <c r="M8475" s="6" t="s">
        <v>20</v>
      </c>
      <c r="N8475" s="1" t="s">
        <v>129</v>
      </c>
    </row>
    <row r="8476" customFormat="false" ht="12.8" hidden="true" customHeight="false" outlineLevel="0" collapsed="false">
      <c r="A8476" s="1" t="n">
        <v>132429</v>
      </c>
      <c r="B8476" s="5" t="n">
        <v>45377.1653356482</v>
      </c>
      <c r="C8476" s="2" t="n">
        <f aca="false">INT(B8476)</f>
        <v>45377</v>
      </c>
      <c r="D8476" s="1" t="n">
        <v>733</v>
      </c>
      <c r="E8476" s="1" t="s">
        <v>144</v>
      </c>
      <c r="G8476" s="1" t="n">
        <v>2</v>
      </c>
      <c r="H8476" s="1" t="s">
        <v>32</v>
      </c>
      <c r="I8476" s="1" t="s">
        <v>105</v>
      </c>
      <c r="J8476" s="1" t="s">
        <v>517</v>
      </c>
      <c r="K8476" s="6" t="s">
        <v>21</v>
      </c>
      <c r="L8476" s="6" t="s">
        <v>21</v>
      </c>
      <c r="M8476" s="6" t="s">
        <v>20</v>
      </c>
      <c r="N8476" s="1" t="s">
        <v>129</v>
      </c>
    </row>
    <row r="8477" customFormat="false" ht="12.8" hidden="true" customHeight="false" outlineLevel="0" collapsed="false">
      <c r="A8477" s="1" t="n">
        <v>132463</v>
      </c>
      <c r="B8477" s="5" t="n">
        <v>45377.1666666667</v>
      </c>
      <c r="C8477" s="2" t="n">
        <f aca="false">INT(B8477)</f>
        <v>45377</v>
      </c>
      <c r="D8477" s="1" t="n">
        <v>733</v>
      </c>
      <c r="E8477" s="1" t="s">
        <v>144</v>
      </c>
      <c r="G8477" s="1" t="n">
        <v>2</v>
      </c>
      <c r="H8477" s="1" t="s">
        <v>32</v>
      </c>
      <c r="I8477" s="1" t="s">
        <v>105</v>
      </c>
      <c r="J8477" s="1" t="s">
        <v>517</v>
      </c>
      <c r="K8477" s="6" t="s">
        <v>21</v>
      </c>
      <c r="L8477" s="6" t="s">
        <v>21</v>
      </c>
      <c r="M8477" s="6" t="s">
        <v>20</v>
      </c>
      <c r="N8477" s="1" t="s">
        <v>129</v>
      </c>
    </row>
    <row r="8478" customFormat="false" ht="12.8" hidden="true" customHeight="false" outlineLevel="0" collapsed="false">
      <c r="A8478" s="1" t="n">
        <v>132523</v>
      </c>
      <c r="B8478" s="5" t="n">
        <v>45377.16875</v>
      </c>
      <c r="C8478" s="2" t="n">
        <f aca="false">INT(B8478)</f>
        <v>45377</v>
      </c>
      <c r="D8478" s="1" t="n">
        <v>733</v>
      </c>
      <c r="E8478" s="1" t="s">
        <v>144</v>
      </c>
      <c r="G8478" s="1" t="n">
        <v>2</v>
      </c>
      <c r="H8478" s="1" t="s">
        <v>32</v>
      </c>
      <c r="I8478" s="1" t="s">
        <v>105</v>
      </c>
      <c r="J8478" s="1" t="s">
        <v>517</v>
      </c>
      <c r="K8478" s="6" t="s">
        <v>21</v>
      </c>
      <c r="L8478" s="6" t="s">
        <v>21</v>
      </c>
      <c r="M8478" s="6" t="s">
        <v>20</v>
      </c>
      <c r="N8478" s="1" t="s">
        <v>129</v>
      </c>
    </row>
    <row r="8479" customFormat="false" ht="12.8" hidden="true" customHeight="false" outlineLevel="0" collapsed="false">
      <c r="A8479" s="1" t="n">
        <v>132583</v>
      </c>
      <c r="B8479" s="5" t="n">
        <v>45377.1708333333</v>
      </c>
      <c r="C8479" s="2" t="n">
        <f aca="false">INT(B8479)</f>
        <v>45377</v>
      </c>
      <c r="D8479" s="1" t="n">
        <v>733</v>
      </c>
      <c r="E8479" s="1" t="s">
        <v>144</v>
      </c>
      <c r="G8479" s="1" t="n">
        <v>2</v>
      </c>
      <c r="H8479" s="1" t="s">
        <v>32</v>
      </c>
      <c r="I8479" s="1" t="s">
        <v>105</v>
      </c>
      <c r="J8479" s="1" t="s">
        <v>517</v>
      </c>
      <c r="K8479" s="6" t="s">
        <v>21</v>
      </c>
      <c r="L8479" s="6" t="s">
        <v>21</v>
      </c>
      <c r="M8479" s="6" t="s">
        <v>20</v>
      </c>
      <c r="N8479" s="1" t="s">
        <v>129</v>
      </c>
    </row>
    <row r="8480" customFormat="false" ht="12.8" hidden="true" customHeight="false" outlineLevel="0" collapsed="false">
      <c r="A8480" s="1" t="n">
        <v>132643</v>
      </c>
      <c r="B8480" s="5" t="n">
        <v>45377.1729166667</v>
      </c>
      <c r="C8480" s="2" t="n">
        <f aca="false">INT(B8480)</f>
        <v>45377</v>
      </c>
      <c r="D8480" s="1" t="n">
        <v>733</v>
      </c>
      <c r="E8480" s="1" t="s">
        <v>144</v>
      </c>
      <c r="G8480" s="1" t="n">
        <v>2</v>
      </c>
      <c r="H8480" s="1" t="s">
        <v>32</v>
      </c>
      <c r="I8480" s="1" t="s">
        <v>105</v>
      </c>
      <c r="J8480" s="1" t="s">
        <v>517</v>
      </c>
      <c r="K8480" s="6" t="s">
        <v>21</v>
      </c>
      <c r="L8480" s="6" t="s">
        <v>21</v>
      </c>
      <c r="M8480" s="6" t="s">
        <v>20</v>
      </c>
      <c r="N8480" s="1" t="s">
        <v>129</v>
      </c>
    </row>
    <row r="8481" customFormat="false" ht="12.8" hidden="true" customHeight="false" outlineLevel="0" collapsed="false">
      <c r="A8481" s="1" t="n">
        <v>132716</v>
      </c>
      <c r="B8481" s="5" t="n">
        <v>45377.1755208333</v>
      </c>
      <c r="C8481" s="2" t="n">
        <f aca="false">INT(B8481)</f>
        <v>45377</v>
      </c>
      <c r="D8481" s="1" t="n">
        <v>733</v>
      </c>
      <c r="E8481" s="1" t="s">
        <v>144</v>
      </c>
      <c r="G8481" s="1" t="n">
        <v>2</v>
      </c>
      <c r="H8481" s="1" t="s">
        <v>32</v>
      </c>
      <c r="I8481" s="1" t="s">
        <v>105</v>
      </c>
      <c r="J8481" s="1" t="s">
        <v>517</v>
      </c>
      <c r="K8481" s="6" t="s">
        <v>21</v>
      </c>
      <c r="L8481" s="6" t="s">
        <v>21</v>
      </c>
      <c r="M8481" s="6" t="s">
        <v>20</v>
      </c>
      <c r="N8481" s="1" t="s">
        <v>129</v>
      </c>
    </row>
    <row r="8482" customFormat="false" ht="12.8" hidden="true" customHeight="false" outlineLevel="0" collapsed="false">
      <c r="A8482" s="1" t="n">
        <v>132762</v>
      </c>
      <c r="B8482" s="5" t="n">
        <v>45377.1770833333</v>
      </c>
      <c r="C8482" s="2" t="n">
        <f aca="false">INT(B8482)</f>
        <v>45377</v>
      </c>
      <c r="D8482" s="1" t="n">
        <v>733</v>
      </c>
      <c r="E8482" s="1" t="s">
        <v>144</v>
      </c>
      <c r="G8482" s="1" t="n">
        <v>2</v>
      </c>
      <c r="H8482" s="1" t="s">
        <v>32</v>
      </c>
      <c r="I8482" s="1" t="s">
        <v>105</v>
      </c>
      <c r="J8482" s="1" t="s">
        <v>517</v>
      </c>
      <c r="K8482" s="6" t="s">
        <v>21</v>
      </c>
      <c r="L8482" s="6" t="s">
        <v>21</v>
      </c>
      <c r="M8482" s="6" t="s">
        <v>20</v>
      </c>
      <c r="N8482" s="1" t="s">
        <v>129</v>
      </c>
    </row>
    <row r="8483" customFormat="false" ht="12.8" hidden="true" customHeight="false" outlineLevel="0" collapsed="false">
      <c r="A8483" s="1" t="n">
        <v>132822</v>
      </c>
      <c r="B8483" s="5" t="n">
        <v>45377.1791666667</v>
      </c>
      <c r="C8483" s="2" t="n">
        <f aca="false">INT(B8483)</f>
        <v>45377</v>
      </c>
      <c r="D8483" s="1" t="n">
        <v>733</v>
      </c>
      <c r="E8483" s="1" t="s">
        <v>144</v>
      </c>
      <c r="G8483" s="1" t="n">
        <v>2</v>
      </c>
      <c r="H8483" s="1" t="s">
        <v>32</v>
      </c>
      <c r="I8483" s="1" t="s">
        <v>105</v>
      </c>
      <c r="J8483" s="1" t="s">
        <v>517</v>
      </c>
      <c r="K8483" s="6" t="s">
        <v>21</v>
      </c>
      <c r="L8483" s="6" t="s">
        <v>21</v>
      </c>
      <c r="M8483" s="6" t="s">
        <v>20</v>
      </c>
      <c r="N8483" s="1" t="s">
        <v>129</v>
      </c>
    </row>
    <row r="8484" customFormat="false" ht="12.8" hidden="true" customHeight="false" outlineLevel="0" collapsed="false">
      <c r="A8484" s="1" t="n">
        <v>132882</v>
      </c>
      <c r="B8484" s="5" t="n">
        <v>45377.18125</v>
      </c>
      <c r="C8484" s="2" t="n">
        <f aca="false">INT(B8484)</f>
        <v>45377</v>
      </c>
      <c r="D8484" s="1" t="n">
        <v>733</v>
      </c>
      <c r="E8484" s="1" t="s">
        <v>144</v>
      </c>
      <c r="G8484" s="1" t="n">
        <v>2</v>
      </c>
      <c r="H8484" s="1" t="s">
        <v>32</v>
      </c>
      <c r="I8484" s="1" t="s">
        <v>105</v>
      </c>
      <c r="J8484" s="1" t="s">
        <v>517</v>
      </c>
      <c r="K8484" s="6" t="s">
        <v>21</v>
      </c>
      <c r="L8484" s="6" t="s">
        <v>21</v>
      </c>
      <c r="M8484" s="6" t="s">
        <v>20</v>
      </c>
      <c r="N8484" s="1" t="s">
        <v>129</v>
      </c>
    </row>
    <row r="8485" customFormat="false" ht="12.8" hidden="true" customHeight="false" outlineLevel="0" collapsed="false">
      <c r="A8485" s="1" t="n">
        <v>132942</v>
      </c>
      <c r="B8485" s="5" t="n">
        <v>45377.1833333333</v>
      </c>
      <c r="C8485" s="2" t="n">
        <f aca="false">INT(B8485)</f>
        <v>45377</v>
      </c>
      <c r="D8485" s="1" t="n">
        <v>733</v>
      </c>
      <c r="E8485" s="1" t="s">
        <v>144</v>
      </c>
      <c r="G8485" s="1" t="n">
        <v>2</v>
      </c>
      <c r="H8485" s="1" t="s">
        <v>32</v>
      </c>
      <c r="I8485" s="1" t="s">
        <v>105</v>
      </c>
      <c r="J8485" s="1" t="s">
        <v>517</v>
      </c>
      <c r="K8485" s="6" t="s">
        <v>21</v>
      </c>
      <c r="L8485" s="6" t="s">
        <v>21</v>
      </c>
      <c r="M8485" s="6" t="s">
        <v>20</v>
      </c>
      <c r="N8485" s="1" t="s">
        <v>129</v>
      </c>
    </row>
    <row r="8486" customFormat="false" ht="12.8" hidden="true" customHeight="false" outlineLevel="0" collapsed="false">
      <c r="A8486" s="1" t="n">
        <v>133002</v>
      </c>
      <c r="B8486" s="5" t="n">
        <v>45377.1854166667</v>
      </c>
      <c r="C8486" s="2" t="n">
        <f aca="false">INT(B8486)</f>
        <v>45377</v>
      </c>
      <c r="D8486" s="1" t="n">
        <v>733</v>
      </c>
      <c r="E8486" s="1" t="s">
        <v>144</v>
      </c>
      <c r="G8486" s="1" t="n">
        <v>2</v>
      </c>
      <c r="H8486" s="1" t="s">
        <v>32</v>
      </c>
      <c r="I8486" s="1" t="s">
        <v>105</v>
      </c>
      <c r="J8486" s="1" t="s">
        <v>517</v>
      </c>
      <c r="K8486" s="6" t="s">
        <v>21</v>
      </c>
      <c r="L8486" s="6" t="s">
        <v>21</v>
      </c>
      <c r="M8486" s="6" t="s">
        <v>20</v>
      </c>
      <c r="N8486" s="1" t="s">
        <v>129</v>
      </c>
    </row>
    <row r="8487" customFormat="false" ht="12.8" hidden="true" customHeight="false" outlineLevel="0" collapsed="false">
      <c r="A8487" s="1" t="n">
        <v>133062</v>
      </c>
      <c r="B8487" s="5" t="n">
        <v>45377.1875</v>
      </c>
      <c r="C8487" s="2" t="n">
        <f aca="false">INT(B8487)</f>
        <v>45377</v>
      </c>
      <c r="D8487" s="1" t="n">
        <v>733</v>
      </c>
      <c r="E8487" s="1" t="s">
        <v>144</v>
      </c>
      <c r="G8487" s="1" t="n">
        <v>2</v>
      </c>
      <c r="H8487" s="1" t="s">
        <v>32</v>
      </c>
      <c r="I8487" s="1" t="s">
        <v>105</v>
      </c>
      <c r="J8487" s="1" t="s">
        <v>517</v>
      </c>
      <c r="K8487" s="6" t="s">
        <v>21</v>
      </c>
      <c r="L8487" s="6" t="s">
        <v>21</v>
      </c>
      <c r="M8487" s="6" t="s">
        <v>20</v>
      </c>
      <c r="N8487" s="1" t="s">
        <v>129</v>
      </c>
    </row>
    <row r="8488" customFormat="false" ht="12.8" hidden="true" customHeight="false" outlineLevel="0" collapsed="false">
      <c r="A8488" s="1" t="n">
        <v>133122</v>
      </c>
      <c r="B8488" s="5" t="n">
        <v>45377.1895833333</v>
      </c>
      <c r="C8488" s="2" t="n">
        <f aca="false">INT(B8488)</f>
        <v>45377</v>
      </c>
      <c r="D8488" s="1" t="n">
        <v>733</v>
      </c>
      <c r="E8488" s="1" t="s">
        <v>144</v>
      </c>
      <c r="G8488" s="1" t="n">
        <v>2</v>
      </c>
      <c r="H8488" s="1" t="s">
        <v>32</v>
      </c>
      <c r="I8488" s="1" t="s">
        <v>105</v>
      </c>
      <c r="J8488" s="1" t="s">
        <v>517</v>
      </c>
      <c r="K8488" s="6" t="s">
        <v>21</v>
      </c>
      <c r="L8488" s="6" t="s">
        <v>21</v>
      </c>
      <c r="M8488" s="6" t="s">
        <v>20</v>
      </c>
      <c r="N8488" s="1" t="s">
        <v>129</v>
      </c>
    </row>
    <row r="8489" customFormat="false" ht="12.8" hidden="true" customHeight="false" outlineLevel="0" collapsed="false">
      <c r="A8489" s="1" t="n">
        <v>133182</v>
      </c>
      <c r="B8489" s="5" t="n">
        <v>45377.1916666667</v>
      </c>
      <c r="C8489" s="2" t="n">
        <f aca="false">INT(B8489)</f>
        <v>45377</v>
      </c>
      <c r="D8489" s="1" t="n">
        <v>733</v>
      </c>
      <c r="E8489" s="1" t="s">
        <v>144</v>
      </c>
      <c r="G8489" s="1" t="n">
        <v>2</v>
      </c>
      <c r="H8489" s="1" t="s">
        <v>32</v>
      </c>
      <c r="I8489" s="1" t="s">
        <v>105</v>
      </c>
      <c r="J8489" s="1" t="s">
        <v>517</v>
      </c>
      <c r="K8489" s="6" t="s">
        <v>21</v>
      </c>
      <c r="L8489" s="6" t="s">
        <v>21</v>
      </c>
      <c r="M8489" s="6" t="s">
        <v>20</v>
      </c>
      <c r="N8489" s="1" t="s">
        <v>129</v>
      </c>
    </row>
    <row r="8490" customFormat="false" ht="12.8" hidden="false" customHeight="false" outlineLevel="0" collapsed="false">
      <c r="A8490" s="1" t="n">
        <v>134289</v>
      </c>
      <c r="B8490" s="5" t="n">
        <v>45377.1920833333</v>
      </c>
      <c r="C8490" s="2" t="n">
        <f aca="false">INT(B8490)</f>
        <v>45377</v>
      </c>
      <c r="D8490" s="1" t="n">
        <v>39</v>
      </c>
      <c r="E8490" s="1" t="s">
        <v>144</v>
      </c>
      <c r="G8490" s="1" t="n">
        <v>1</v>
      </c>
      <c r="H8490" s="1" t="s">
        <v>32</v>
      </c>
      <c r="I8490" s="1" t="s">
        <v>522</v>
      </c>
      <c r="J8490" s="1" t="s">
        <v>40</v>
      </c>
      <c r="K8490" s="6" t="s">
        <v>21</v>
      </c>
      <c r="L8490" s="6" t="s">
        <v>21</v>
      </c>
      <c r="M8490" s="6" t="s">
        <v>20</v>
      </c>
      <c r="N8490" s="1" t="s">
        <v>129</v>
      </c>
    </row>
    <row r="8491" customFormat="false" ht="12.8" hidden="true" customHeight="false" outlineLevel="0" collapsed="false">
      <c r="A8491" s="1" t="n">
        <v>134223</v>
      </c>
      <c r="B8491" s="5" t="n">
        <v>45377.19375</v>
      </c>
      <c r="C8491" s="2" t="n">
        <f aca="false">INT(B8491)</f>
        <v>45377</v>
      </c>
      <c r="D8491" s="1" t="n">
        <v>733</v>
      </c>
      <c r="E8491" s="1" t="s">
        <v>144</v>
      </c>
      <c r="G8491" s="1" t="n">
        <v>2</v>
      </c>
      <c r="H8491" s="1" t="s">
        <v>32</v>
      </c>
      <c r="I8491" s="1" t="s">
        <v>105</v>
      </c>
      <c r="J8491" s="1" t="s">
        <v>517</v>
      </c>
      <c r="K8491" s="6" t="s">
        <v>21</v>
      </c>
      <c r="L8491" s="6" t="s">
        <v>21</v>
      </c>
      <c r="M8491" s="6" t="s">
        <v>20</v>
      </c>
      <c r="N8491" s="1" t="s">
        <v>129</v>
      </c>
    </row>
    <row r="8492" customFormat="false" ht="12.8" hidden="true" customHeight="false" outlineLevel="0" collapsed="false">
      <c r="A8492" s="1" t="n">
        <v>134205</v>
      </c>
      <c r="B8492" s="5" t="n">
        <v>45377.1958333333</v>
      </c>
      <c r="C8492" s="2" t="n">
        <f aca="false">INT(B8492)</f>
        <v>45377</v>
      </c>
      <c r="D8492" s="1" t="n">
        <v>733</v>
      </c>
      <c r="E8492" s="1" t="s">
        <v>144</v>
      </c>
      <c r="G8492" s="1" t="n">
        <v>2</v>
      </c>
      <c r="H8492" s="1" t="s">
        <v>32</v>
      </c>
      <c r="I8492" s="1" t="s">
        <v>105</v>
      </c>
      <c r="J8492" s="1" t="s">
        <v>517</v>
      </c>
      <c r="K8492" s="6" t="s">
        <v>21</v>
      </c>
      <c r="L8492" s="6" t="s">
        <v>21</v>
      </c>
      <c r="M8492" s="6" t="s">
        <v>20</v>
      </c>
      <c r="N8492" s="1" t="s">
        <v>129</v>
      </c>
    </row>
    <row r="8493" customFormat="false" ht="12.8" hidden="true" customHeight="false" outlineLevel="0" collapsed="false">
      <c r="A8493" s="1" t="n">
        <v>134187</v>
      </c>
      <c r="B8493" s="5" t="n">
        <v>45377.1979166667</v>
      </c>
      <c r="C8493" s="2" t="n">
        <f aca="false">INT(B8493)</f>
        <v>45377</v>
      </c>
      <c r="D8493" s="1" t="n">
        <v>733</v>
      </c>
      <c r="E8493" s="1" t="s">
        <v>144</v>
      </c>
      <c r="G8493" s="1" t="n">
        <v>2</v>
      </c>
      <c r="H8493" s="1" t="s">
        <v>32</v>
      </c>
      <c r="I8493" s="1" t="s">
        <v>105</v>
      </c>
      <c r="J8493" s="1" t="s">
        <v>517</v>
      </c>
      <c r="K8493" s="6" t="s">
        <v>21</v>
      </c>
      <c r="L8493" s="6" t="s">
        <v>21</v>
      </c>
      <c r="M8493" s="6" t="s">
        <v>20</v>
      </c>
      <c r="N8493" s="1" t="s">
        <v>129</v>
      </c>
    </row>
    <row r="8494" customFormat="false" ht="12.8" hidden="true" customHeight="false" outlineLevel="0" collapsed="false">
      <c r="A8494" s="1" t="n">
        <v>134170</v>
      </c>
      <c r="B8494" s="5" t="n">
        <v>45377.2</v>
      </c>
      <c r="C8494" s="2" t="n">
        <f aca="false">INT(B8494)</f>
        <v>45377</v>
      </c>
      <c r="D8494" s="1" t="n">
        <v>733</v>
      </c>
      <c r="E8494" s="1" t="s">
        <v>144</v>
      </c>
      <c r="G8494" s="1" t="n">
        <v>2</v>
      </c>
      <c r="H8494" s="1" t="s">
        <v>32</v>
      </c>
      <c r="I8494" s="1" t="s">
        <v>105</v>
      </c>
      <c r="J8494" s="1" t="s">
        <v>517</v>
      </c>
      <c r="K8494" s="6" t="s">
        <v>21</v>
      </c>
      <c r="L8494" s="6" t="s">
        <v>21</v>
      </c>
      <c r="M8494" s="6" t="s">
        <v>20</v>
      </c>
      <c r="N8494" s="1" t="s">
        <v>129</v>
      </c>
    </row>
    <row r="8495" customFormat="false" ht="12.8" hidden="true" customHeight="false" outlineLevel="0" collapsed="false">
      <c r="A8495" s="1" t="n">
        <v>134152</v>
      </c>
      <c r="B8495" s="5" t="n">
        <v>45377.2020833333</v>
      </c>
      <c r="C8495" s="2" t="n">
        <f aca="false">INT(B8495)</f>
        <v>45377</v>
      </c>
      <c r="D8495" s="1" t="n">
        <v>733</v>
      </c>
      <c r="E8495" s="1" t="s">
        <v>144</v>
      </c>
      <c r="G8495" s="1" t="n">
        <v>2</v>
      </c>
      <c r="H8495" s="1" t="s">
        <v>32</v>
      </c>
      <c r="I8495" s="1" t="s">
        <v>105</v>
      </c>
      <c r="J8495" s="1" t="s">
        <v>517</v>
      </c>
      <c r="K8495" s="6" t="s">
        <v>21</v>
      </c>
      <c r="L8495" s="6" t="s">
        <v>21</v>
      </c>
      <c r="M8495" s="6" t="s">
        <v>20</v>
      </c>
      <c r="N8495" s="1" t="s">
        <v>129</v>
      </c>
    </row>
    <row r="8496" customFormat="false" ht="12.8" hidden="true" customHeight="false" outlineLevel="0" collapsed="false">
      <c r="A8496" s="1" t="n">
        <v>133505</v>
      </c>
      <c r="B8496" s="5" t="n">
        <v>45377.2041666667</v>
      </c>
      <c r="C8496" s="2" t="n">
        <f aca="false">INT(B8496)</f>
        <v>45377</v>
      </c>
      <c r="D8496" s="1" t="n">
        <v>733</v>
      </c>
      <c r="E8496" s="1" t="s">
        <v>144</v>
      </c>
      <c r="G8496" s="1" t="n">
        <v>2</v>
      </c>
      <c r="H8496" s="1" t="s">
        <v>32</v>
      </c>
      <c r="I8496" s="1" t="s">
        <v>105</v>
      </c>
      <c r="J8496" s="1" t="s">
        <v>517</v>
      </c>
      <c r="K8496" s="6" t="s">
        <v>21</v>
      </c>
      <c r="L8496" s="6" t="s">
        <v>21</v>
      </c>
      <c r="M8496" s="6" t="s">
        <v>20</v>
      </c>
      <c r="N8496" s="1" t="s">
        <v>129</v>
      </c>
    </row>
    <row r="8497" customFormat="false" ht="12.8" hidden="true" customHeight="false" outlineLevel="0" collapsed="false">
      <c r="A8497" s="1" t="n">
        <v>133559</v>
      </c>
      <c r="B8497" s="5" t="n">
        <v>45377.20625</v>
      </c>
      <c r="C8497" s="2" t="n">
        <f aca="false">INT(B8497)</f>
        <v>45377</v>
      </c>
      <c r="D8497" s="1" t="n">
        <v>733</v>
      </c>
      <c r="E8497" s="1" t="s">
        <v>144</v>
      </c>
      <c r="G8497" s="1" t="n">
        <v>2</v>
      </c>
      <c r="H8497" s="1" t="s">
        <v>32</v>
      </c>
      <c r="I8497" s="1" t="s">
        <v>105</v>
      </c>
      <c r="J8497" s="1" t="s">
        <v>517</v>
      </c>
      <c r="K8497" s="6" t="s">
        <v>21</v>
      </c>
      <c r="L8497" s="6" t="s">
        <v>21</v>
      </c>
      <c r="M8497" s="6" t="s">
        <v>20</v>
      </c>
      <c r="N8497" s="1" t="s">
        <v>129</v>
      </c>
    </row>
    <row r="8498" customFormat="false" ht="12.8" hidden="true" customHeight="false" outlineLevel="0" collapsed="false">
      <c r="A8498" s="1" t="n">
        <v>133614</v>
      </c>
      <c r="B8498" s="5" t="n">
        <v>45377.2083333333</v>
      </c>
      <c r="C8498" s="2" t="n">
        <f aca="false">INT(B8498)</f>
        <v>45377</v>
      </c>
      <c r="D8498" s="1" t="n">
        <v>733</v>
      </c>
      <c r="E8498" s="1" t="s">
        <v>144</v>
      </c>
      <c r="G8498" s="1" t="n">
        <v>2</v>
      </c>
      <c r="H8498" s="1" t="s">
        <v>32</v>
      </c>
      <c r="I8498" s="1" t="s">
        <v>105</v>
      </c>
      <c r="J8498" s="1" t="s">
        <v>517</v>
      </c>
      <c r="K8498" s="6" t="s">
        <v>21</v>
      </c>
      <c r="L8498" s="6" t="s">
        <v>21</v>
      </c>
      <c r="M8498" s="6" t="s">
        <v>20</v>
      </c>
      <c r="N8498" s="1" t="s">
        <v>129</v>
      </c>
    </row>
    <row r="8499" customFormat="false" ht="12.8" hidden="true" customHeight="false" outlineLevel="0" collapsed="false">
      <c r="A8499" s="1" t="n">
        <v>133670</v>
      </c>
      <c r="B8499" s="5" t="n">
        <v>45377.2104166667</v>
      </c>
      <c r="C8499" s="2" t="n">
        <f aca="false">INT(B8499)</f>
        <v>45377</v>
      </c>
      <c r="D8499" s="1" t="n">
        <v>733</v>
      </c>
      <c r="E8499" s="1" t="s">
        <v>144</v>
      </c>
      <c r="G8499" s="1" t="n">
        <v>2</v>
      </c>
      <c r="H8499" s="1" t="s">
        <v>32</v>
      </c>
      <c r="I8499" s="1" t="s">
        <v>105</v>
      </c>
      <c r="J8499" s="1" t="s">
        <v>517</v>
      </c>
      <c r="K8499" s="6" t="s">
        <v>21</v>
      </c>
      <c r="L8499" s="6" t="s">
        <v>21</v>
      </c>
      <c r="M8499" s="6" t="s">
        <v>20</v>
      </c>
      <c r="N8499" s="1" t="s">
        <v>129</v>
      </c>
    </row>
    <row r="8500" customFormat="false" ht="12.8" hidden="true" customHeight="false" outlineLevel="0" collapsed="false">
      <c r="A8500" s="1" t="n">
        <v>133724</v>
      </c>
      <c r="B8500" s="5" t="n">
        <v>45377.2125</v>
      </c>
      <c r="C8500" s="2" t="n">
        <f aca="false">INT(B8500)</f>
        <v>45377</v>
      </c>
      <c r="D8500" s="1" t="n">
        <v>733</v>
      </c>
      <c r="E8500" s="1" t="s">
        <v>144</v>
      </c>
      <c r="G8500" s="1" t="n">
        <v>2</v>
      </c>
      <c r="H8500" s="1" t="s">
        <v>32</v>
      </c>
      <c r="I8500" s="1" t="s">
        <v>105</v>
      </c>
      <c r="J8500" s="1" t="s">
        <v>517</v>
      </c>
      <c r="K8500" s="6" t="s">
        <v>21</v>
      </c>
      <c r="L8500" s="6" t="s">
        <v>21</v>
      </c>
      <c r="M8500" s="6" t="s">
        <v>20</v>
      </c>
      <c r="N8500" s="1" t="s">
        <v>129</v>
      </c>
    </row>
    <row r="8501" customFormat="false" ht="12.8" hidden="true" customHeight="false" outlineLevel="0" collapsed="false">
      <c r="A8501" s="1" t="n">
        <v>133782</v>
      </c>
      <c r="B8501" s="5" t="n">
        <v>45377.2145833333</v>
      </c>
      <c r="C8501" s="2" t="n">
        <f aca="false">INT(B8501)</f>
        <v>45377</v>
      </c>
      <c r="D8501" s="1" t="n">
        <v>733</v>
      </c>
      <c r="E8501" s="1" t="s">
        <v>144</v>
      </c>
      <c r="G8501" s="1" t="n">
        <v>2</v>
      </c>
      <c r="H8501" s="1" t="s">
        <v>32</v>
      </c>
      <c r="I8501" s="1" t="s">
        <v>105</v>
      </c>
      <c r="J8501" s="1" t="s">
        <v>517</v>
      </c>
      <c r="K8501" s="6" t="s">
        <v>21</v>
      </c>
      <c r="L8501" s="6" t="s">
        <v>21</v>
      </c>
      <c r="M8501" s="6" t="s">
        <v>20</v>
      </c>
      <c r="N8501" s="1" t="s">
        <v>129</v>
      </c>
    </row>
    <row r="8502" customFormat="false" ht="12.8" hidden="true" customHeight="false" outlineLevel="0" collapsed="false">
      <c r="A8502" s="1" t="n">
        <v>133839</v>
      </c>
      <c r="B8502" s="5" t="n">
        <v>45377.2166666667</v>
      </c>
      <c r="C8502" s="2" t="n">
        <f aca="false">INT(B8502)</f>
        <v>45377</v>
      </c>
      <c r="D8502" s="1" t="n">
        <v>733</v>
      </c>
      <c r="E8502" s="1" t="s">
        <v>144</v>
      </c>
      <c r="G8502" s="1" t="n">
        <v>2</v>
      </c>
      <c r="H8502" s="1" t="s">
        <v>32</v>
      </c>
      <c r="I8502" s="1" t="s">
        <v>105</v>
      </c>
      <c r="J8502" s="1" t="s">
        <v>517</v>
      </c>
      <c r="K8502" s="6" t="s">
        <v>21</v>
      </c>
      <c r="L8502" s="6" t="s">
        <v>21</v>
      </c>
      <c r="M8502" s="6" t="s">
        <v>20</v>
      </c>
      <c r="N8502" s="1" t="s">
        <v>129</v>
      </c>
    </row>
    <row r="8503" customFormat="false" ht="12.8" hidden="true" customHeight="false" outlineLevel="0" collapsed="false">
      <c r="A8503" s="1" t="n">
        <v>133915</v>
      </c>
      <c r="B8503" s="5" t="n">
        <v>45377.2195138889</v>
      </c>
      <c r="C8503" s="2" t="n">
        <f aca="false">INT(B8503)</f>
        <v>45377</v>
      </c>
      <c r="D8503" s="1" t="n">
        <v>733</v>
      </c>
      <c r="E8503" s="1" t="s">
        <v>144</v>
      </c>
      <c r="G8503" s="1" t="n">
        <v>2</v>
      </c>
      <c r="H8503" s="1" t="s">
        <v>32</v>
      </c>
      <c r="I8503" s="1" t="s">
        <v>105</v>
      </c>
      <c r="J8503" s="1" t="s">
        <v>517</v>
      </c>
      <c r="K8503" s="6" t="s">
        <v>21</v>
      </c>
      <c r="L8503" s="6" t="s">
        <v>21</v>
      </c>
      <c r="M8503" s="6" t="s">
        <v>20</v>
      </c>
      <c r="N8503" s="1" t="s">
        <v>129</v>
      </c>
    </row>
    <row r="8504" customFormat="false" ht="12.8" hidden="true" customHeight="false" outlineLevel="0" collapsed="false">
      <c r="A8504" s="1" t="n">
        <v>133951</v>
      </c>
      <c r="B8504" s="5" t="n">
        <v>45377.2208449074</v>
      </c>
      <c r="C8504" s="2" t="n">
        <f aca="false">INT(B8504)</f>
        <v>45377</v>
      </c>
      <c r="D8504" s="1" t="n">
        <v>733</v>
      </c>
      <c r="E8504" s="1" t="s">
        <v>144</v>
      </c>
      <c r="G8504" s="1" t="n">
        <v>2</v>
      </c>
      <c r="H8504" s="1" t="s">
        <v>32</v>
      </c>
      <c r="I8504" s="1" t="s">
        <v>105</v>
      </c>
      <c r="J8504" s="1" t="s">
        <v>517</v>
      </c>
      <c r="K8504" s="6" t="s">
        <v>21</v>
      </c>
      <c r="L8504" s="6" t="s">
        <v>21</v>
      </c>
      <c r="M8504" s="6" t="s">
        <v>20</v>
      </c>
      <c r="N8504" s="1" t="s">
        <v>129</v>
      </c>
    </row>
    <row r="8505" customFormat="false" ht="12.8" hidden="true" customHeight="false" outlineLevel="0" collapsed="false">
      <c r="A8505" s="1" t="n">
        <v>134005</v>
      </c>
      <c r="B8505" s="5" t="n">
        <v>45377.2229282407</v>
      </c>
      <c r="C8505" s="2" t="n">
        <f aca="false">INT(B8505)</f>
        <v>45377</v>
      </c>
      <c r="D8505" s="1" t="n">
        <v>733</v>
      </c>
      <c r="E8505" s="1" t="s">
        <v>144</v>
      </c>
      <c r="G8505" s="1" t="n">
        <v>2</v>
      </c>
      <c r="H8505" s="1" t="s">
        <v>32</v>
      </c>
      <c r="I8505" s="1" t="s">
        <v>105</v>
      </c>
      <c r="J8505" s="1" t="s">
        <v>517</v>
      </c>
      <c r="K8505" s="6" t="s">
        <v>21</v>
      </c>
      <c r="L8505" s="6" t="s">
        <v>21</v>
      </c>
      <c r="M8505" s="6" t="s">
        <v>20</v>
      </c>
      <c r="N8505" s="1" t="s">
        <v>129</v>
      </c>
    </row>
    <row r="8506" customFormat="false" ht="12.8" hidden="true" customHeight="false" outlineLevel="0" collapsed="false">
      <c r="A8506" s="1" t="n">
        <v>134298</v>
      </c>
      <c r="B8506" s="5" t="n">
        <v>45377.23375</v>
      </c>
      <c r="C8506" s="2" t="n">
        <f aca="false">INT(B8506)</f>
        <v>45377</v>
      </c>
      <c r="D8506" s="1" t="n">
        <v>733</v>
      </c>
      <c r="E8506" s="1" t="s">
        <v>144</v>
      </c>
      <c r="G8506" s="1" t="n">
        <v>2</v>
      </c>
      <c r="H8506" s="1" t="s">
        <v>32</v>
      </c>
      <c r="I8506" s="1" t="s">
        <v>105</v>
      </c>
      <c r="J8506" s="1" t="s">
        <v>517</v>
      </c>
      <c r="K8506" s="6" t="s">
        <v>21</v>
      </c>
      <c r="L8506" s="6" t="s">
        <v>21</v>
      </c>
      <c r="M8506" s="6" t="s">
        <v>20</v>
      </c>
      <c r="N8506" s="1" t="s">
        <v>129</v>
      </c>
    </row>
    <row r="8507" customFormat="false" ht="12.8" hidden="true" customHeight="false" outlineLevel="0" collapsed="false">
      <c r="A8507" s="1" t="n">
        <v>134344</v>
      </c>
      <c r="B8507" s="5" t="n">
        <v>45377.2372337963</v>
      </c>
      <c r="C8507" s="2" t="n">
        <f aca="false">INT(B8507)</f>
        <v>45377</v>
      </c>
      <c r="D8507" s="1" t="n">
        <v>733</v>
      </c>
      <c r="E8507" s="1" t="s">
        <v>144</v>
      </c>
      <c r="G8507" s="1" t="n">
        <v>2</v>
      </c>
      <c r="H8507" s="1" t="s">
        <v>32</v>
      </c>
      <c r="I8507" s="1" t="s">
        <v>105</v>
      </c>
      <c r="J8507" s="1" t="s">
        <v>517</v>
      </c>
      <c r="K8507" s="6" t="s">
        <v>21</v>
      </c>
      <c r="L8507" s="6" t="s">
        <v>21</v>
      </c>
      <c r="M8507" s="6" t="s">
        <v>20</v>
      </c>
      <c r="N8507" s="1" t="s">
        <v>129</v>
      </c>
    </row>
    <row r="8508" customFormat="false" ht="12.8" hidden="true" customHeight="false" outlineLevel="0" collapsed="false">
      <c r="A8508" s="1" t="n">
        <v>134352</v>
      </c>
      <c r="B8508" s="5" t="n">
        <v>45377.2375231482</v>
      </c>
      <c r="C8508" s="2" t="n">
        <f aca="false">INT(B8508)</f>
        <v>45377</v>
      </c>
      <c r="D8508" s="1" t="n">
        <v>733</v>
      </c>
      <c r="E8508" s="1" t="s">
        <v>144</v>
      </c>
      <c r="G8508" s="1" t="n">
        <v>2</v>
      </c>
      <c r="H8508" s="1" t="s">
        <v>32</v>
      </c>
      <c r="I8508" s="1" t="s">
        <v>105</v>
      </c>
      <c r="J8508" s="1" t="s">
        <v>517</v>
      </c>
      <c r="K8508" s="6" t="s">
        <v>21</v>
      </c>
      <c r="L8508" s="6" t="s">
        <v>21</v>
      </c>
      <c r="M8508" s="6" t="s">
        <v>20</v>
      </c>
      <c r="N8508" s="1" t="s">
        <v>129</v>
      </c>
    </row>
    <row r="8509" customFormat="false" ht="12.8" hidden="true" customHeight="false" outlineLevel="0" collapsed="false">
      <c r="A8509" s="1" t="n">
        <v>134386</v>
      </c>
      <c r="B8509" s="5" t="n">
        <v>45377.2409953704</v>
      </c>
      <c r="C8509" s="2" t="n">
        <f aca="false">INT(B8509)</f>
        <v>45377</v>
      </c>
      <c r="D8509" s="1" t="n">
        <v>733</v>
      </c>
      <c r="E8509" s="1" t="s">
        <v>144</v>
      </c>
      <c r="G8509" s="1" t="n">
        <v>2</v>
      </c>
      <c r="H8509" s="1" t="s">
        <v>32</v>
      </c>
      <c r="I8509" s="1" t="s">
        <v>105</v>
      </c>
      <c r="J8509" s="1" t="s">
        <v>517</v>
      </c>
      <c r="K8509" s="6" t="s">
        <v>21</v>
      </c>
      <c r="L8509" s="6" t="s">
        <v>21</v>
      </c>
      <c r="M8509" s="6" t="s">
        <v>20</v>
      </c>
      <c r="N8509" s="1" t="s">
        <v>129</v>
      </c>
    </row>
    <row r="8510" customFormat="false" ht="12.8" hidden="true" customHeight="false" outlineLevel="0" collapsed="false">
      <c r="A8510" s="1" t="n">
        <v>134392</v>
      </c>
      <c r="B8510" s="5" t="n">
        <v>45377.2416898148</v>
      </c>
      <c r="C8510" s="2" t="n">
        <f aca="false">INT(B8510)</f>
        <v>45377</v>
      </c>
      <c r="D8510" s="1" t="n">
        <v>733</v>
      </c>
      <c r="E8510" s="1" t="s">
        <v>144</v>
      </c>
      <c r="G8510" s="1" t="n">
        <v>2</v>
      </c>
      <c r="H8510" s="1" t="s">
        <v>32</v>
      </c>
      <c r="I8510" s="1" t="s">
        <v>105</v>
      </c>
      <c r="J8510" s="1" t="s">
        <v>517</v>
      </c>
      <c r="K8510" s="6" t="s">
        <v>21</v>
      </c>
      <c r="L8510" s="6" t="s">
        <v>21</v>
      </c>
      <c r="M8510" s="6" t="s">
        <v>20</v>
      </c>
      <c r="N8510" s="1" t="s">
        <v>129</v>
      </c>
    </row>
    <row r="8511" customFormat="false" ht="12.8" hidden="true" customHeight="false" outlineLevel="0" collapsed="false">
      <c r="A8511" s="1" t="n">
        <v>134424</v>
      </c>
      <c r="B8511" s="5" t="n">
        <v>45377.2444097222</v>
      </c>
      <c r="C8511" s="2" t="n">
        <f aca="false">INT(B8511)</f>
        <v>45377</v>
      </c>
      <c r="D8511" s="1" t="n">
        <v>733</v>
      </c>
      <c r="E8511" s="1" t="s">
        <v>144</v>
      </c>
      <c r="G8511" s="1" t="n">
        <v>2</v>
      </c>
      <c r="H8511" s="1" t="s">
        <v>32</v>
      </c>
      <c r="I8511" s="1" t="s">
        <v>105</v>
      </c>
      <c r="J8511" s="1" t="s">
        <v>517</v>
      </c>
      <c r="K8511" s="6" t="s">
        <v>21</v>
      </c>
      <c r="L8511" s="6" t="s">
        <v>21</v>
      </c>
      <c r="M8511" s="6" t="s">
        <v>20</v>
      </c>
      <c r="N8511" s="1" t="s">
        <v>129</v>
      </c>
    </row>
    <row r="8512" customFormat="false" ht="12.8" hidden="true" customHeight="false" outlineLevel="0" collapsed="false">
      <c r="A8512" s="1" t="n">
        <v>134462</v>
      </c>
      <c r="B8512" s="5" t="n">
        <v>45377.2458564815</v>
      </c>
      <c r="C8512" s="2" t="n">
        <f aca="false">INT(B8512)</f>
        <v>45377</v>
      </c>
      <c r="D8512" s="1" t="n">
        <v>733</v>
      </c>
      <c r="E8512" s="1" t="s">
        <v>144</v>
      </c>
      <c r="G8512" s="1" t="n">
        <v>2</v>
      </c>
      <c r="H8512" s="1" t="s">
        <v>32</v>
      </c>
      <c r="I8512" s="1" t="s">
        <v>105</v>
      </c>
      <c r="J8512" s="1" t="s">
        <v>517</v>
      </c>
      <c r="K8512" s="6" t="s">
        <v>21</v>
      </c>
      <c r="L8512" s="6" t="s">
        <v>21</v>
      </c>
      <c r="M8512" s="6" t="s">
        <v>20</v>
      </c>
      <c r="N8512" s="1" t="s">
        <v>129</v>
      </c>
    </row>
    <row r="8513" customFormat="false" ht="12.8" hidden="true" customHeight="false" outlineLevel="0" collapsed="false">
      <c r="A8513" s="1" t="n">
        <v>134760</v>
      </c>
      <c r="B8513" s="5" t="n">
        <v>45377.2479398148</v>
      </c>
      <c r="C8513" s="2" t="n">
        <f aca="false">INT(B8513)</f>
        <v>45377</v>
      </c>
      <c r="D8513" s="1" t="n">
        <v>733</v>
      </c>
      <c r="E8513" s="1" t="s">
        <v>144</v>
      </c>
      <c r="G8513" s="1" t="n">
        <v>2</v>
      </c>
      <c r="H8513" s="1" t="s">
        <v>32</v>
      </c>
      <c r="I8513" s="1" t="s">
        <v>105</v>
      </c>
      <c r="J8513" s="1" t="s">
        <v>517</v>
      </c>
      <c r="K8513" s="6" t="s">
        <v>21</v>
      </c>
      <c r="L8513" s="6" t="s">
        <v>21</v>
      </c>
      <c r="M8513" s="6" t="s">
        <v>20</v>
      </c>
      <c r="N8513" s="1" t="s">
        <v>129</v>
      </c>
    </row>
    <row r="8514" customFormat="false" ht="12.8" hidden="true" customHeight="false" outlineLevel="0" collapsed="false">
      <c r="A8514" s="1" t="n">
        <v>134746</v>
      </c>
      <c r="B8514" s="5" t="n">
        <v>45377.2500231481</v>
      </c>
      <c r="C8514" s="2" t="n">
        <f aca="false">INT(B8514)</f>
        <v>45377</v>
      </c>
      <c r="D8514" s="1" t="n">
        <v>733</v>
      </c>
      <c r="E8514" s="1" t="s">
        <v>144</v>
      </c>
      <c r="G8514" s="1" t="n">
        <v>2</v>
      </c>
      <c r="H8514" s="1" t="s">
        <v>32</v>
      </c>
      <c r="I8514" s="1" t="s">
        <v>105</v>
      </c>
      <c r="J8514" s="1" t="s">
        <v>517</v>
      </c>
      <c r="K8514" s="6" t="s">
        <v>21</v>
      </c>
      <c r="L8514" s="6" t="s">
        <v>21</v>
      </c>
      <c r="M8514" s="6" t="s">
        <v>20</v>
      </c>
      <c r="N8514" s="1" t="s">
        <v>129</v>
      </c>
    </row>
    <row r="8515" customFormat="false" ht="12.8" hidden="true" customHeight="false" outlineLevel="0" collapsed="false">
      <c r="A8515" s="1" t="n">
        <v>134728</v>
      </c>
      <c r="B8515" s="5" t="n">
        <v>45377.2521064815</v>
      </c>
      <c r="C8515" s="2" t="n">
        <f aca="false">INT(B8515)</f>
        <v>45377</v>
      </c>
      <c r="D8515" s="1" t="n">
        <v>733</v>
      </c>
      <c r="E8515" s="1" t="s">
        <v>144</v>
      </c>
      <c r="G8515" s="1" t="n">
        <v>2</v>
      </c>
      <c r="H8515" s="1" t="s">
        <v>32</v>
      </c>
      <c r="I8515" s="1" t="s">
        <v>105</v>
      </c>
      <c r="J8515" s="1" t="s">
        <v>517</v>
      </c>
      <c r="K8515" s="6" t="s">
        <v>21</v>
      </c>
      <c r="L8515" s="6" t="s">
        <v>21</v>
      </c>
      <c r="M8515" s="6" t="s">
        <v>20</v>
      </c>
      <c r="N8515" s="1" t="s">
        <v>129</v>
      </c>
    </row>
    <row r="8516" customFormat="false" ht="12.8" hidden="true" customHeight="false" outlineLevel="0" collapsed="false">
      <c r="A8516" s="1" t="n">
        <v>134710</v>
      </c>
      <c r="B8516" s="5" t="n">
        <v>45377.2541898148</v>
      </c>
      <c r="C8516" s="2" t="n">
        <f aca="false">INT(B8516)</f>
        <v>45377</v>
      </c>
      <c r="D8516" s="1" t="n">
        <v>733</v>
      </c>
      <c r="E8516" s="1" t="s">
        <v>144</v>
      </c>
      <c r="G8516" s="1" t="n">
        <v>2</v>
      </c>
      <c r="H8516" s="1" t="s">
        <v>32</v>
      </c>
      <c r="I8516" s="1" t="s">
        <v>105</v>
      </c>
      <c r="J8516" s="1" t="s">
        <v>517</v>
      </c>
      <c r="K8516" s="6" t="s">
        <v>21</v>
      </c>
      <c r="L8516" s="6" t="s">
        <v>21</v>
      </c>
      <c r="M8516" s="6" t="s">
        <v>20</v>
      </c>
      <c r="N8516" s="1" t="s">
        <v>129</v>
      </c>
    </row>
    <row r="8517" customFormat="false" ht="12.8" hidden="true" customHeight="false" outlineLevel="0" collapsed="false">
      <c r="A8517" s="1" t="n">
        <v>134818</v>
      </c>
      <c r="B8517" s="5" t="n">
        <v>45377.2683796296</v>
      </c>
      <c r="C8517" s="2" t="n">
        <f aca="false">INT(B8517)</f>
        <v>45377</v>
      </c>
      <c r="D8517" s="1" t="n">
        <v>733</v>
      </c>
      <c r="E8517" s="1" t="s">
        <v>144</v>
      </c>
      <c r="G8517" s="1" t="n">
        <v>2</v>
      </c>
      <c r="H8517" s="1" t="s">
        <v>32</v>
      </c>
      <c r="I8517" s="1" t="s">
        <v>105</v>
      </c>
      <c r="J8517" s="1" t="s">
        <v>517</v>
      </c>
      <c r="K8517" s="6" t="s">
        <v>21</v>
      </c>
      <c r="L8517" s="6" t="s">
        <v>21</v>
      </c>
      <c r="M8517" s="6" t="s">
        <v>20</v>
      </c>
      <c r="N8517" s="1" t="s">
        <v>129</v>
      </c>
    </row>
    <row r="8518" customFormat="false" ht="12.8" hidden="true" customHeight="false" outlineLevel="0" collapsed="false">
      <c r="A8518" s="1" t="n">
        <v>134800</v>
      </c>
      <c r="B8518" s="5" t="n">
        <v>45377.2687847222</v>
      </c>
      <c r="C8518" s="2" t="n">
        <f aca="false">INT(B8518)</f>
        <v>45377</v>
      </c>
      <c r="D8518" s="1" t="n">
        <v>733</v>
      </c>
      <c r="E8518" s="1" t="s">
        <v>144</v>
      </c>
      <c r="G8518" s="1" t="n">
        <v>2</v>
      </c>
      <c r="H8518" s="1" t="s">
        <v>32</v>
      </c>
      <c r="I8518" s="1" t="s">
        <v>105</v>
      </c>
      <c r="J8518" s="1" t="s">
        <v>517</v>
      </c>
      <c r="K8518" s="6" t="s">
        <v>21</v>
      </c>
      <c r="L8518" s="6" t="s">
        <v>21</v>
      </c>
      <c r="M8518" s="6" t="s">
        <v>20</v>
      </c>
      <c r="N8518" s="1" t="s">
        <v>129</v>
      </c>
    </row>
    <row r="8519" customFormat="false" ht="12.8" hidden="true" customHeight="false" outlineLevel="0" collapsed="false">
      <c r="A8519" s="1" t="n">
        <v>134820</v>
      </c>
      <c r="B8519" s="5" t="n">
        <v>45377.2846412037</v>
      </c>
      <c r="C8519" s="2" t="n">
        <f aca="false">INT(B8519)</f>
        <v>45377</v>
      </c>
      <c r="D8519" s="1" t="n">
        <v>733</v>
      </c>
      <c r="E8519" s="1" t="s">
        <v>144</v>
      </c>
      <c r="G8519" s="1" t="n">
        <v>2</v>
      </c>
      <c r="H8519" s="1" t="s">
        <v>32</v>
      </c>
      <c r="I8519" s="1" t="s">
        <v>105</v>
      </c>
      <c r="J8519" s="1" t="s">
        <v>517</v>
      </c>
      <c r="K8519" s="6" t="s">
        <v>21</v>
      </c>
      <c r="L8519" s="6" t="s">
        <v>21</v>
      </c>
      <c r="M8519" s="6" t="s">
        <v>20</v>
      </c>
      <c r="N8519" s="1" t="s">
        <v>129</v>
      </c>
    </row>
    <row r="8520" customFormat="false" ht="12.8" hidden="true" customHeight="false" outlineLevel="0" collapsed="false">
      <c r="A8520" s="1" t="n">
        <v>134844</v>
      </c>
      <c r="B8520" s="5" t="n">
        <v>45377.2854513889</v>
      </c>
      <c r="C8520" s="2" t="n">
        <f aca="false">INT(B8520)</f>
        <v>45377</v>
      </c>
      <c r="D8520" s="1" t="n">
        <v>733</v>
      </c>
      <c r="E8520" s="1" t="s">
        <v>144</v>
      </c>
      <c r="G8520" s="1" t="n">
        <v>2</v>
      </c>
      <c r="H8520" s="1" t="s">
        <v>32</v>
      </c>
      <c r="I8520" s="1" t="s">
        <v>105</v>
      </c>
      <c r="J8520" s="1" t="s">
        <v>517</v>
      </c>
      <c r="K8520" s="6" t="s">
        <v>21</v>
      </c>
      <c r="L8520" s="6" t="s">
        <v>21</v>
      </c>
      <c r="M8520" s="6" t="s">
        <v>20</v>
      </c>
      <c r="N8520" s="1" t="s">
        <v>129</v>
      </c>
    </row>
    <row r="8521" customFormat="false" ht="12.8" hidden="true" customHeight="false" outlineLevel="0" collapsed="false">
      <c r="A8521" s="1" t="n">
        <v>134892</v>
      </c>
      <c r="B8521" s="5" t="n">
        <v>45377.2875347222</v>
      </c>
      <c r="C8521" s="2" t="n">
        <f aca="false">INT(B8521)</f>
        <v>45377</v>
      </c>
      <c r="D8521" s="1" t="n">
        <v>733</v>
      </c>
      <c r="E8521" s="1" t="s">
        <v>144</v>
      </c>
      <c r="G8521" s="1" t="n">
        <v>2</v>
      </c>
      <c r="H8521" s="1" t="s">
        <v>32</v>
      </c>
      <c r="I8521" s="1" t="s">
        <v>105</v>
      </c>
      <c r="J8521" s="1" t="s">
        <v>517</v>
      </c>
      <c r="K8521" s="6" t="s">
        <v>21</v>
      </c>
      <c r="L8521" s="6" t="s">
        <v>21</v>
      </c>
      <c r="M8521" s="6" t="s">
        <v>20</v>
      </c>
      <c r="N8521" s="1" t="s">
        <v>129</v>
      </c>
    </row>
    <row r="8522" customFormat="false" ht="12.8" hidden="true" customHeight="false" outlineLevel="0" collapsed="false">
      <c r="A8522" s="1" t="n">
        <v>134979</v>
      </c>
      <c r="B8522" s="5" t="n">
        <v>45377.3954513889</v>
      </c>
      <c r="C8522" s="2" t="n">
        <f aca="false">INT(B8522)</f>
        <v>45377</v>
      </c>
      <c r="D8522" s="1" t="n">
        <v>733</v>
      </c>
      <c r="E8522" s="1" t="s">
        <v>144</v>
      </c>
      <c r="G8522" s="1" t="n">
        <v>2</v>
      </c>
      <c r="H8522" s="1" t="s">
        <v>32</v>
      </c>
      <c r="I8522" s="1" t="s">
        <v>105</v>
      </c>
      <c r="J8522" s="1" t="s">
        <v>517</v>
      </c>
      <c r="K8522" s="6" t="s">
        <v>21</v>
      </c>
      <c r="L8522" s="6" t="s">
        <v>20</v>
      </c>
      <c r="M8522" s="6" t="s">
        <v>20</v>
      </c>
      <c r="N8522" s="1" t="s">
        <v>129</v>
      </c>
    </row>
    <row r="8523" customFormat="false" ht="12.8" hidden="true" customHeight="false" outlineLevel="0" collapsed="false">
      <c r="A8523" s="1" t="n">
        <v>134945</v>
      </c>
      <c r="B8523" s="5" t="n">
        <v>45377.3958449074</v>
      </c>
      <c r="C8523" s="2" t="n">
        <f aca="false">INT(B8523)</f>
        <v>45377</v>
      </c>
      <c r="D8523" s="1" t="n">
        <v>733</v>
      </c>
      <c r="E8523" s="1" t="s">
        <v>144</v>
      </c>
      <c r="G8523" s="1" t="n">
        <v>2</v>
      </c>
      <c r="H8523" s="1" t="s">
        <v>32</v>
      </c>
      <c r="I8523" s="1" t="s">
        <v>105</v>
      </c>
      <c r="J8523" s="1" t="s">
        <v>517</v>
      </c>
      <c r="K8523" s="6" t="s">
        <v>21</v>
      </c>
      <c r="L8523" s="6" t="s">
        <v>20</v>
      </c>
      <c r="M8523" s="6" t="s">
        <v>20</v>
      </c>
      <c r="N8523" s="1" t="s">
        <v>129</v>
      </c>
    </row>
    <row r="8524" customFormat="false" ht="12.8" hidden="true" customHeight="false" outlineLevel="0" collapsed="false">
      <c r="A8524" s="1" t="n">
        <v>134981</v>
      </c>
      <c r="B8524" s="5" t="n">
        <v>45377.4002893519</v>
      </c>
      <c r="C8524" s="2" t="n">
        <f aca="false">INT(B8524)</f>
        <v>45377</v>
      </c>
      <c r="D8524" s="1" t="n">
        <v>733</v>
      </c>
      <c r="E8524" s="1" t="s">
        <v>144</v>
      </c>
      <c r="G8524" s="1" t="n">
        <v>2</v>
      </c>
      <c r="H8524" s="1" t="s">
        <v>32</v>
      </c>
      <c r="I8524" s="1" t="s">
        <v>105</v>
      </c>
      <c r="J8524" s="1" t="s">
        <v>517</v>
      </c>
      <c r="K8524" s="6" t="s">
        <v>21</v>
      </c>
      <c r="L8524" s="6" t="s">
        <v>21</v>
      </c>
      <c r="M8524" s="6" t="s">
        <v>20</v>
      </c>
      <c r="N8524" s="1" t="s">
        <v>129</v>
      </c>
    </row>
    <row r="8525" customFormat="false" ht="12.8" hidden="true" customHeight="false" outlineLevel="0" collapsed="false">
      <c r="A8525" s="1" t="n">
        <v>135275</v>
      </c>
      <c r="B8525" s="5" t="n">
        <v>45378.6835300926</v>
      </c>
      <c r="C8525" s="2" t="n">
        <f aca="false">INT(B8525)</f>
        <v>45378</v>
      </c>
      <c r="D8525" s="1" t="n">
        <v>733</v>
      </c>
      <c r="E8525" s="1" t="s">
        <v>144</v>
      </c>
      <c r="G8525" s="1" t="n">
        <v>1</v>
      </c>
      <c r="H8525" s="1" t="s">
        <v>32</v>
      </c>
      <c r="I8525" s="1" t="s">
        <v>522</v>
      </c>
      <c r="J8525" s="1" t="s">
        <v>517</v>
      </c>
      <c r="K8525" s="6" t="s">
        <v>21</v>
      </c>
      <c r="L8525" s="6" t="s">
        <v>21</v>
      </c>
      <c r="M8525" s="6" t="s">
        <v>20</v>
      </c>
      <c r="N8525" s="1" t="s">
        <v>129</v>
      </c>
    </row>
    <row r="8526" customFormat="false" ht="12.8" hidden="true" customHeight="false" outlineLevel="0" collapsed="false">
      <c r="A8526" s="1" t="n">
        <v>135426</v>
      </c>
      <c r="B8526" s="5" t="n">
        <v>45378.9455787037</v>
      </c>
      <c r="C8526" s="2" t="n">
        <f aca="false">INT(B8526)</f>
        <v>45378</v>
      </c>
      <c r="D8526" s="1" t="n">
        <v>733</v>
      </c>
      <c r="E8526" s="1" t="s">
        <v>144</v>
      </c>
      <c r="G8526" s="1" t="n">
        <v>2</v>
      </c>
      <c r="H8526" s="1" t="s">
        <v>32</v>
      </c>
      <c r="I8526" s="1" t="s">
        <v>522</v>
      </c>
      <c r="J8526" s="1" t="s">
        <v>517</v>
      </c>
      <c r="K8526" s="6" t="s">
        <v>21</v>
      </c>
      <c r="L8526" s="6" t="s">
        <v>21</v>
      </c>
      <c r="M8526" s="6" t="s">
        <v>20</v>
      </c>
      <c r="N8526" s="1" t="s">
        <v>129</v>
      </c>
    </row>
    <row r="8527" customFormat="false" ht="12.8" hidden="true" customHeight="false" outlineLevel="0" collapsed="false">
      <c r="A8527" s="1" t="n">
        <v>135488</v>
      </c>
      <c r="B8527" s="5" t="n">
        <v>45378.9531944444</v>
      </c>
      <c r="C8527" s="2" t="n">
        <f aca="false">INT(B8527)</f>
        <v>45378</v>
      </c>
      <c r="D8527" s="1" t="n">
        <v>733</v>
      </c>
      <c r="E8527" s="1" t="s">
        <v>144</v>
      </c>
      <c r="G8527" s="1" t="n">
        <v>1</v>
      </c>
      <c r="H8527" s="1" t="s">
        <v>32</v>
      </c>
      <c r="I8527" s="1" t="s">
        <v>522</v>
      </c>
      <c r="J8527" s="1" t="s">
        <v>517</v>
      </c>
      <c r="K8527" s="6" t="s">
        <v>21</v>
      </c>
      <c r="L8527" s="6" t="s">
        <v>21</v>
      </c>
      <c r="M8527" s="6" t="s">
        <v>20</v>
      </c>
      <c r="N8527" s="1" t="s">
        <v>129</v>
      </c>
    </row>
    <row r="8528" customFormat="false" ht="12.8" hidden="true" customHeight="false" outlineLevel="0" collapsed="false">
      <c r="A8528" s="1" t="n">
        <v>135516</v>
      </c>
      <c r="B8528" s="5" t="n">
        <v>45378.9651041667</v>
      </c>
      <c r="C8528" s="2" t="n">
        <f aca="false">INT(B8528)</f>
        <v>45378</v>
      </c>
      <c r="D8528" s="1" t="n">
        <v>733</v>
      </c>
      <c r="E8528" s="1" t="s">
        <v>144</v>
      </c>
      <c r="G8528" s="1" t="n">
        <v>1</v>
      </c>
      <c r="H8528" s="1" t="s">
        <v>32</v>
      </c>
      <c r="I8528" s="1" t="s">
        <v>522</v>
      </c>
      <c r="J8528" s="1" t="s">
        <v>517</v>
      </c>
      <c r="K8528" s="6" t="s">
        <v>21</v>
      </c>
      <c r="L8528" s="6" t="s">
        <v>21</v>
      </c>
      <c r="M8528" s="6" t="s">
        <v>20</v>
      </c>
      <c r="N8528" s="1" t="s">
        <v>129</v>
      </c>
    </row>
    <row r="8529" customFormat="false" ht="12.8" hidden="true" customHeight="false" outlineLevel="0" collapsed="false">
      <c r="A8529" s="1" t="n">
        <v>135595</v>
      </c>
      <c r="B8529" s="5" t="n">
        <v>45379.3339351852</v>
      </c>
      <c r="C8529" s="2" t="n">
        <f aca="false">INT(B8529)</f>
        <v>45379</v>
      </c>
      <c r="D8529" s="1" t="n">
        <v>733</v>
      </c>
      <c r="E8529" s="1" t="s">
        <v>144</v>
      </c>
      <c r="F8529" s="1" t="s">
        <v>310</v>
      </c>
      <c r="G8529" s="1" t="n">
        <v>2</v>
      </c>
      <c r="H8529" s="1" t="s">
        <v>32</v>
      </c>
      <c r="I8529" s="1" t="s">
        <v>111</v>
      </c>
      <c r="J8529" s="1" t="s">
        <v>517</v>
      </c>
      <c r="K8529" s="6" t="s">
        <v>21</v>
      </c>
      <c r="L8529" s="6" t="s">
        <v>21</v>
      </c>
      <c r="M8529" s="6" t="s">
        <v>20</v>
      </c>
    </row>
    <row r="8530" customFormat="false" ht="12.8" hidden="true" customHeight="false" outlineLevel="0" collapsed="false">
      <c r="A8530" s="1" t="n">
        <v>136063</v>
      </c>
      <c r="B8530" s="5" t="n">
        <v>45380.3194560185</v>
      </c>
      <c r="C8530" s="2" t="n">
        <f aca="false">INT(B8530)</f>
        <v>45380</v>
      </c>
      <c r="D8530" s="1" t="n">
        <v>733</v>
      </c>
      <c r="E8530" s="1" t="s">
        <v>144</v>
      </c>
      <c r="F8530" s="1" t="s">
        <v>310</v>
      </c>
      <c r="G8530" s="1" t="n">
        <v>2</v>
      </c>
      <c r="H8530" s="1" t="s">
        <v>32</v>
      </c>
      <c r="I8530" s="1" t="s">
        <v>111</v>
      </c>
      <c r="J8530" s="1" t="s">
        <v>517</v>
      </c>
      <c r="K8530" s="6" t="s">
        <v>21</v>
      </c>
      <c r="L8530" s="6" t="s">
        <v>21</v>
      </c>
      <c r="M8530" s="6" t="s">
        <v>20</v>
      </c>
    </row>
    <row r="8531" customFormat="false" ht="12.8" hidden="true" customHeight="false" outlineLevel="0" collapsed="false">
      <c r="A8531" s="1" t="n">
        <v>136069</v>
      </c>
      <c r="B8531" s="5" t="n">
        <v>45380.3477546296</v>
      </c>
      <c r="C8531" s="2" t="n">
        <f aca="false">INT(B8531)</f>
        <v>45380</v>
      </c>
      <c r="D8531" s="1" t="n">
        <v>733</v>
      </c>
      <c r="E8531" s="1" t="s">
        <v>144</v>
      </c>
      <c r="F8531" s="1" t="s">
        <v>310</v>
      </c>
      <c r="G8531" s="1" t="n">
        <v>2</v>
      </c>
      <c r="H8531" s="1" t="s">
        <v>32</v>
      </c>
      <c r="I8531" s="1" t="s">
        <v>111</v>
      </c>
      <c r="J8531" s="1" t="s">
        <v>517</v>
      </c>
      <c r="K8531" s="6" t="s">
        <v>21</v>
      </c>
      <c r="L8531" s="6" t="s">
        <v>21</v>
      </c>
      <c r="M8531" s="6" t="s">
        <v>20</v>
      </c>
    </row>
    <row r="8532" customFormat="false" ht="12.8" hidden="true" customHeight="false" outlineLevel="0" collapsed="false">
      <c r="A8532" s="1" t="n">
        <v>137070</v>
      </c>
      <c r="B8532" s="5" t="n">
        <v>45383.6354976852</v>
      </c>
      <c r="C8532" s="2" t="n">
        <f aca="false">INT(B8532)</f>
        <v>45383</v>
      </c>
      <c r="D8532" s="1" t="n">
        <v>796</v>
      </c>
      <c r="E8532" s="1" t="s">
        <v>144</v>
      </c>
      <c r="G8532" s="1" t="n">
        <v>1</v>
      </c>
      <c r="H8532" s="1" t="s">
        <v>32</v>
      </c>
      <c r="I8532" s="1" t="s">
        <v>111</v>
      </c>
      <c r="J8532" s="1" t="s">
        <v>100</v>
      </c>
      <c r="K8532" s="6" t="s">
        <v>21</v>
      </c>
      <c r="L8532" s="6" t="s">
        <v>21</v>
      </c>
      <c r="M8532" s="6" t="s">
        <v>21</v>
      </c>
      <c r="N8532" s="1" t="s">
        <v>129</v>
      </c>
    </row>
    <row r="8533" customFormat="false" ht="12.8" hidden="true" customHeight="false" outlineLevel="0" collapsed="false">
      <c r="A8533" s="1" t="n">
        <v>137079</v>
      </c>
      <c r="B8533" s="5" t="n">
        <v>45383.6416898148</v>
      </c>
      <c r="C8533" s="2" t="n">
        <f aca="false">INT(B8533)</f>
        <v>45383</v>
      </c>
      <c r="D8533" s="1" t="n">
        <v>796</v>
      </c>
      <c r="E8533" s="1" t="s">
        <v>144</v>
      </c>
      <c r="F8533" s="1" t="s">
        <v>19</v>
      </c>
      <c r="G8533" s="1" t="n">
        <v>2</v>
      </c>
      <c r="H8533" s="1" t="s">
        <v>32</v>
      </c>
      <c r="I8533" s="1" t="s">
        <v>111</v>
      </c>
      <c r="J8533" s="1" t="s">
        <v>100</v>
      </c>
      <c r="K8533" s="6" t="s">
        <v>21</v>
      </c>
      <c r="L8533" s="6" t="s">
        <v>21</v>
      </c>
      <c r="M8533" s="6" t="s">
        <v>21</v>
      </c>
    </row>
    <row r="8534" customFormat="false" ht="12.8" hidden="false" customHeight="false" outlineLevel="0" collapsed="false">
      <c r="A8534" s="1" t="n">
        <v>138100</v>
      </c>
      <c r="B8534" s="5" t="n">
        <v>45387.7163773148</v>
      </c>
      <c r="C8534" s="2" t="n">
        <f aca="false">INT(B8534)</f>
        <v>45387</v>
      </c>
      <c r="D8534" s="1" t="n">
        <v>39</v>
      </c>
      <c r="E8534" s="1" t="s">
        <v>144</v>
      </c>
      <c r="G8534" s="1" t="n">
        <v>1</v>
      </c>
      <c r="H8534" s="1" t="s">
        <v>32</v>
      </c>
      <c r="I8534" s="1" t="s">
        <v>111</v>
      </c>
      <c r="J8534" s="1" t="s">
        <v>40</v>
      </c>
      <c r="K8534" s="6" t="s">
        <v>21</v>
      </c>
      <c r="L8534" s="6" t="s">
        <v>21</v>
      </c>
      <c r="M8534" s="6" t="s">
        <v>20</v>
      </c>
      <c r="N8534" s="1" t="s">
        <v>129</v>
      </c>
    </row>
    <row r="8535" customFormat="false" ht="12.8" hidden="false" customHeight="false" outlineLevel="0" collapsed="false">
      <c r="A8535" s="1" t="n">
        <v>138131</v>
      </c>
      <c r="B8535" s="5" t="n">
        <v>45387.8746296296</v>
      </c>
      <c r="C8535" s="2" t="n">
        <f aca="false">INT(B8535)</f>
        <v>45387</v>
      </c>
      <c r="D8535" s="1" t="n">
        <v>39</v>
      </c>
      <c r="E8535" s="1" t="s">
        <v>144</v>
      </c>
      <c r="G8535" s="1" t="n">
        <v>1</v>
      </c>
      <c r="H8535" s="1" t="s">
        <v>32</v>
      </c>
      <c r="I8535" s="1" t="s">
        <v>111</v>
      </c>
      <c r="J8535" s="1" t="s">
        <v>40</v>
      </c>
      <c r="K8535" s="6" t="s">
        <v>21</v>
      </c>
      <c r="L8535" s="6" t="s">
        <v>21</v>
      </c>
      <c r="M8535" s="6" t="s">
        <v>20</v>
      </c>
      <c r="N8535" s="1" t="s">
        <v>129</v>
      </c>
    </row>
    <row r="8536" customFormat="false" ht="12.8" hidden="false" customHeight="false" outlineLevel="0" collapsed="false">
      <c r="A8536" s="1" t="n">
        <v>138132</v>
      </c>
      <c r="B8536" s="5" t="n">
        <v>45387.8791550926</v>
      </c>
      <c r="C8536" s="2" t="n">
        <f aca="false">INT(B8536)</f>
        <v>45387</v>
      </c>
      <c r="D8536" s="1" t="n">
        <v>39</v>
      </c>
      <c r="E8536" s="1" t="s">
        <v>144</v>
      </c>
      <c r="G8536" s="1" t="n">
        <v>1</v>
      </c>
      <c r="H8536" s="1" t="s">
        <v>32</v>
      </c>
      <c r="I8536" s="1" t="s">
        <v>111</v>
      </c>
      <c r="J8536" s="1" t="s">
        <v>40</v>
      </c>
      <c r="K8536" s="6" t="s">
        <v>21</v>
      </c>
      <c r="L8536" s="6" t="s">
        <v>20</v>
      </c>
      <c r="M8536" s="6" t="s">
        <v>20</v>
      </c>
      <c r="N8536" s="1" t="s">
        <v>129</v>
      </c>
    </row>
    <row r="8537" customFormat="false" ht="12.8" hidden="false" customHeight="false" outlineLevel="0" collapsed="false">
      <c r="A8537" s="1" t="n">
        <v>138147</v>
      </c>
      <c r="B8537" s="5" t="n">
        <v>45387.9276851852</v>
      </c>
      <c r="C8537" s="2" t="n">
        <f aca="false">INT(B8537)</f>
        <v>45387</v>
      </c>
      <c r="D8537" s="1" t="n">
        <v>39</v>
      </c>
      <c r="E8537" s="1" t="s">
        <v>144</v>
      </c>
      <c r="G8537" s="1" t="n">
        <v>1</v>
      </c>
      <c r="H8537" s="1" t="s">
        <v>32</v>
      </c>
      <c r="I8537" s="1" t="s">
        <v>111</v>
      </c>
      <c r="J8537" s="1" t="s">
        <v>40</v>
      </c>
      <c r="K8537" s="6" t="s">
        <v>21</v>
      </c>
      <c r="L8537" s="6" t="s">
        <v>20</v>
      </c>
      <c r="M8537" s="6" t="s">
        <v>20</v>
      </c>
      <c r="N8537" s="1" t="s">
        <v>129</v>
      </c>
    </row>
    <row r="8538" customFormat="false" ht="12.8" hidden="false" customHeight="false" outlineLevel="0" collapsed="false">
      <c r="A8538" s="1" t="n">
        <v>138159</v>
      </c>
      <c r="B8538" s="5" t="n">
        <v>45387.9402777778</v>
      </c>
      <c r="C8538" s="2" t="n">
        <f aca="false">INT(B8538)</f>
        <v>45387</v>
      </c>
      <c r="D8538" s="1" t="n">
        <v>39</v>
      </c>
      <c r="E8538" s="1" t="s">
        <v>144</v>
      </c>
      <c r="G8538" s="1" t="n">
        <v>1</v>
      </c>
      <c r="H8538" s="1" t="s">
        <v>32</v>
      </c>
      <c r="I8538" s="1" t="s">
        <v>111</v>
      </c>
      <c r="J8538" s="1" t="s">
        <v>40</v>
      </c>
      <c r="K8538" s="6" t="s">
        <v>21</v>
      </c>
      <c r="L8538" s="6" t="s">
        <v>20</v>
      </c>
      <c r="M8538" s="6" t="s">
        <v>20</v>
      </c>
      <c r="N8538" s="1" t="s">
        <v>129</v>
      </c>
    </row>
    <row r="8539" customFormat="false" ht="12.8" hidden="false" customHeight="false" outlineLevel="0" collapsed="false">
      <c r="A8539" s="1" t="n">
        <v>138204</v>
      </c>
      <c r="B8539" s="5" t="n">
        <v>45388.0325810185</v>
      </c>
      <c r="C8539" s="2" t="n">
        <f aca="false">INT(B8539)</f>
        <v>45388</v>
      </c>
      <c r="D8539" s="1" t="n">
        <v>39</v>
      </c>
      <c r="E8539" s="1" t="s">
        <v>144</v>
      </c>
      <c r="G8539" s="1" t="n">
        <v>1</v>
      </c>
      <c r="H8539" s="1" t="s">
        <v>32</v>
      </c>
      <c r="I8539" s="1" t="s">
        <v>111</v>
      </c>
      <c r="J8539" s="1" t="s">
        <v>40</v>
      </c>
      <c r="K8539" s="6" t="s">
        <v>21</v>
      </c>
      <c r="L8539" s="6" t="s">
        <v>21</v>
      </c>
      <c r="M8539" s="6" t="s">
        <v>20</v>
      </c>
      <c r="N8539" s="1" t="s">
        <v>129</v>
      </c>
    </row>
    <row r="8540" customFormat="false" ht="12.8" hidden="false" customHeight="false" outlineLevel="0" collapsed="false">
      <c r="A8540" s="1" t="n">
        <v>138209</v>
      </c>
      <c r="B8540" s="5" t="n">
        <v>45388.0972453704</v>
      </c>
      <c r="C8540" s="2" t="n">
        <f aca="false">INT(B8540)</f>
        <v>45388</v>
      </c>
      <c r="D8540" s="1" t="n">
        <v>39</v>
      </c>
      <c r="E8540" s="1" t="s">
        <v>144</v>
      </c>
      <c r="G8540" s="1" t="n">
        <v>1</v>
      </c>
      <c r="H8540" s="1" t="s">
        <v>32</v>
      </c>
      <c r="I8540" s="1" t="s">
        <v>111</v>
      </c>
      <c r="J8540" s="1" t="s">
        <v>40</v>
      </c>
      <c r="K8540" s="6" t="s">
        <v>21</v>
      </c>
      <c r="L8540" s="6" t="s">
        <v>20</v>
      </c>
      <c r="M8540" s="6" t="s">
        <v>20</v>
      </c>
      <c r="N8540" s="1" t="s">
        <v>129</v>
      </c>
    </row>
    <row r="8541" customFormat="false" ht="12.8" hidden="false" customHeight="false" outlineLevel="0" collapsed="false">
      <c r="A8541" s="1" t="n">
        <v>138220</v>
      </c>
      <c r="B8541" s="5" t="n">
        <v>45388.2993634259</v>
      </c>
      <c r="C8541" s="2" t="n">
        <f aca="false">INT(B8541)</f>
        <v>45388</v>
      </c>
      <c r="D8541" s="1" t="n">
        <v>39</v>
      </c>
      <c r="E8541" s="1" t="s">
        <v>144</v>
      </c>
      <c r="G8541" s="1" t="n">
        <v>1</v>
      </c>
      <c r="H8541" s="1" t="s">
        <v>32</v>
      </c>
      <c r="I8541" s="1" t="s">
        <v>111</v>
      </c>
      <c r="J8541" s="1" t="s">
        <v>40</v>
      </c>
      <c r="K8541" s="6" t="s">
        <v>21</v>
      </c>
      <c r="L8541" s="6" t="s">
        <v>21</v>
      </c>
      <c r="M8541" s="6" t="s">
        <v>20</v>
      </c>
      <c r="N8541" s="1" t="s">
        <v>129</v>
      </c>
    </row>
    <row r="8542" customFormat="false" ht="12.8" hidden="false" customHeight="false" outlineLevel="0" collapsed="false">
      <c r="A8542" s="1" t="n">
        <v>138228</v>
      </c>
      <c r="B8542" s="5" t="n">
        <v>45388.4572106482</v>
      </c>
      <c r="C8542" s="2" t="n">
        <f aca="false">INT(B8542)</f>
        <v>45388</v>
      </c>
      <c r="D8542" s="1" t="n">
        <v>39</v>
      </c>
      <c r="E8542" s="1" t="s">
        <v>144</v>
      </c>
      <c r="G8542" s="1" t="n">
        <v>1</v>
      </c>
      <c r="H8542" s="1" t="s">
        <v>32</v>
      </c>
      <c r="I8542" s="1" t="s">
        <v>111</v>
      </c>
      <c r="J8542" s="1" t="s">
        <v>40</v>
      </c>
      <c r="K8542" s="6" t="s">
        <v>21</v>
      </c>
      <c r="L8542" s="6" t="s">
        <v>21</v>
      </c>
      <c r="M8542" s="6" t="s">
        <v>20</v>
      </c>
      <c r="N8542" s="1" t="s">
        <v>129</v>
      </c>
    </row>
    <row r="8543" customFormat="false" ht="12.8" hidden="false" customHeight="false" outlineLevel="0" collapsed="false">
      <c r="A8543" s="1" t="n">
        <v>138231</v>
      </c>
      <c r="B8543" s="5" t="n">
        <v>45388.460150463</v>
      </c>
      <c r="C8543" s="2" t="n">
        <f aca="false">INT(B8543)</f>
        <v>45388</v>
      </c>
      <c r="D8543" s="1" t="n">
        <v>39</v>
      </c>
      <c r="E8543" s="1" t="s">
        <v>144</v>
      </c>
      <c r="G8543" s="1" t="n">
        <v>2</v>
      </c>
      <c r="H8543" s="1" t="s">
        <v>32</v>
      </c>
      <c r="I8543" s="1" t="s">
        <v>111</v>
      </c>
      <c r="J8543" s="1" t="s">
        <v>40</v>
      </c>
      <c r="K8543" s="6" t="s">
        <v>21</v>
      </c>
      <c r="L8543" s="6" t="s">
        <v>21</v>
      </c>
      <c r="M8543" s="6" t="s">
        <v>20</v>
      </c>
      <c r="N8543" s="1" t="s">
        <v>129</v>
      </c>
    </row>
    <row r="8544" customFormat="false" ht="12.8" hidden="false" customHeight="false" outlineLevel="0" collapsed="false">
      <c r="A8544" s="1" t="n">
        <v>138233</v>
      </c>
      <c r="B8544" s="5" t="n">
        <v>45388.4664351852</v>
      </c>
      <c r="C8544" s="2" t="n">
        <f aca="false">INT(B8544)</f>
        <v>45388</v>
      </c>
      <c r="D8544" s="1" t="n">
        <v>39</v>
      </c>
      <c r="E8544" s="1" t="s">
        <v>144</v>
      </c>
      <c r="G8544" s="1" t="n">
        <v>1</v>
      </c>
      <c r="H8544" s="1" t="s">
        <v>32</v>
      </c>
      <c r="I8544" s="1" t="s">
        <v>111</v>
      </c>
      <c r="J8544" s="1" t="s">
        <v>40</v>
      </c>
      <c r="K8544" s="6" t="s">
        <v>21</v>
      </c>
      <c r="L8544" s="6" t="s">
        <v>21</v>
      </c>
      <c r="M8544" s="6" t="s">
        <v>20</v>
      </c>
      <c r="N8544" s="1" t="s">
        <v>129</v>
      </c>
    </row>
    <row r="8545" customFormat="false" ht="12.8" hidden="false" customHeight="false" outlineLevel="0" collapsed="false">
      <c r="A8545" s="1" t="n">
        <v>138235</v>
      </c>
      <c r="B8545" s="5" t="n">
        <v>45388.4673263889</v>
      </c>
      <c r="C8545" s="2" t="n">
        <f aca="false">INT(B8545)</f>
        <v>45388</v>
      </c>
      <c r="D8545" s="1" t="n">
        <v>39</v>
      </c>
      <c r="E8545" s="1" t="s">
        <v>144</v>
      </c>
      <c r="F8545" s="1" t="s">
        <v>306</v>
      </c>
      <c r="G8545" s="1" t="n">
        <v>2</v>
      </c>
      <c r="H8545" s="1" t="s">
        <v>32</v>
      </c>
      <c r="I8545" s="1" t="s">
        <v>111</v>
      </c>
      <c r="J8545" s="1" t="s">
        <v>40</v>
      </c>
      <c r="K8545" s="6" t="s">
        <v>21</v>
      </c>
      <c r="L8545" s="6" t="s">
        <v>21</v>
      </c>
      <c r="M8545" s="6" t="s">
        <v>20</v>
      </c>
    </row>
    <row r="8546" customFormat="false" ht="12.8" hidden="false" customHeight="false" outlineLevel="0" collapsed="false">
      <c r="A8546" s="1" t="n">
        <v>138243</v>
      </c>
      <c r="B8546" s="5" t="n">
        <v>45388.468912037</v>
      </c>
      <c r="C8546" s="2" t="n">
        <f aca="false">INT(B8546)</f>
        <v>45388</v>
      </c>
      <c r="D8546" s="1" t="n">
        <v>39</v>
      </c>
      <c r="E8546" s="1" t="s">
        <v>144</v>
      </c>
      <c r="F8546" s="1" t="s">
        <v>306</v>
      </c>
      <c r="G8546" s="1" t="n">
        <v>2</v>
      </c>
      <c r="H8546" s="1" t="s">
        <v>32</v>
      </c>
      <c r="I8546" s="1" t="s">
        <v>111</v>
      </c>
      <c r="J8546" s="1" t="s">
        <v>40</v>
      </c>
      <c r="K8546" s="6" t="s">
        <v>21</v>
      </c>
      <c r="L8546" s="6" t="s">
        <v>21</v>
      </c>
      <c r="M8546" s="6" t="s">
        <v>20</v>
      </c>
    </row>
    <row r="8547" customFormat="false" ht="12.8" hidden="true" customHeight="false" outlineLevel="0" collapsed="false">
      <c r="A8547" s="1" t="n">
        <v>139294</v>
      </c>
      <c r="B8547" s="5" t="n">
        <v>45395.6031944445</v>
      </c>
      <c r="C8547" s="2" t="n">
        <f aca="false">INT(B8547)</f>
        <v>45395</v>
      </c>
      <c r="D8547" s="1" t="n">
        <v>798</v>
      </c>
      <c r="E8547" s="1" t="s">
        <v>144</v>
      </c>
      <c r="G8547" s="1" t="n">
        <v>1</v>
      </c>
      <c r="H8547" s="1" t="s">
        <v>237</v>
      </c>
      <c r="I8547" s="1" t="s">
        <v>108</v>
      </c>
      <c r="K8547" s="6" t="s">
        <v>21</v>
      </c>
      <c r="L8547" s="6" t="s">
        <v>20</v>
      </c>
      <c r="M8547" s="6" t="s">
        <v>20</v>
      </c>
      <c r="N8547" s="1" t="s">
        <v>129</v>
      </c>
    </row>
    <row r="8548" customFormat="false" ht="12.8" hidden="true" customHeight="false" outlineLevel="0" collapsed="false">
      <c r="A8548" s="1" t="n">
        <v>139372</v>
      </c>
      <c r="B8548" s="5" t="n">
        <v>45395.6080439815</v>
      </c>
      <c r="C8548" s="2" t="n">
        <f aca="false">INT(B8548)</f>
        <v>45395</v>
      </c>
      <c r="D8548" s="1" t="n">
        <v>799</v>
      </c>
      <c r="E8548" s="1" t="s">
        <v>144</v>
      </c>
      <c r="G8548" s="1" t="n">
        <v>2</v>
      </c>
      <c r="H8548" s="1" t="s">
        <v>237</v>
      </c>
      <c r="I8548" s="1" t="s">
        <v>108</v>
      </c>
      <c r="K8548" s="6" t="s">
        <v>21</v>
      </c>
      <c r="L8548" s="6" t="s">
        <v>20</v>
      </c>
      <c r="M8548" s="6" t="s">
        <v>20</v>
      </c>
      <c r="N8548" s="1" t="s">
        <v>129</v>
      </c>
    </row>
    <row r="8549" customFormat="false" ht="12.8" hidden="true" customHeight="false" outlineLevel="0" collapsed="false">
      <c r="A8549" s="1" t="n">
        <v>139345</v>
      </c>
      <c r="B8549" s="5" t="n">
        <v>45395.6083680556</v>
      </c>
      <c r="C8549" s="2" t="n">
        <f aca="false">INT(B8549)</f>
        <v>45395</v>
      </c>
      <c r="D8549" s="1" t="n">
        <v>799</v>
      </c>
      <c r="E8549" s="1" t="s">
        <v>144</v>
      </c>
      <c r="G8549" s="1" t="n">
        <v>2</v>
      </c>
      <c r="H8549" s="1" t="s">
        <v>237</v>
      </c>
      <c r="I8549" s="1" t="s">
        <v>108</v>
      </c>
      <c r="K8549" s="6" t="s">
        <v>21</v>
      </c>
      <c r="L8549" s="6" t="s">
        <v>20</v>
      </c>
      <c r="M8549" s="6" t="s">
        <v>20</v>
      </c>
      <c r="N8549" s="1" t="s">
        <v>129</v>
      </c>
    </row>
    <row r="8550" customFormat="false" ht="12.8" hidden="true" customHeight="false" outlineLevel="0" collapsed="false">
      <c r="A8550" s="1" t="n">
        <v>139342</v>
      </c>
      <c r="B8550" s="5" t="n">
        <v>45395.6119444444</v>
      </c>
      <c r="C8550" s="2" t="n">
        <f aca="false">INT(B8550)</f>
        <v>45395</v>
      </c>
      <c r="D8550" s="1" t="n">
        <v>799</v>
      </c>
      <c r="E8550" s="1" t="s">
        <v>144</v>
      </c>
      <c r="G8550" s="1" t="n">
        <v>1</v>
      </c>
      <c r="H8550" s="1" t="s">
        <v>237</v>
      </c>
      <c r="I8550" s="1" t="s">
        <v>108</v>
      </c>
      <c r="K8550" s="6" t="s">
        <v>21</v>
      </c>
      <c r="L8550" s="6" t="s">
        <v>20</v>
      </c>
      <c r="M8550" s="6" t="s">
        <v>20</v>
      </c>
      <c r="N8550" s="1" t="s">
        <v>129</v>
      </c>
    </row>
    <row r="8551" customFormat="false" ht="12.8" hidden="true" customHeight="false" outlineLevel="0" collapsed="false">
      <c r="A8551" s="1" t="n">
        <v>139341</v>
      </c>
      <c r="B8551" s="5" t="n">
        <v>45395.6144097222</v>
      </c>
      <c r="C8551" s="2" t="n">
        <f aca="false">INT(B8551)</f>
        <v>45395</v>
      </c>
      <c r="D8551" s="1" t="n">
        <v>799</v>
      </c>
      <c r="E8551" s="1" t="s">
        <v>144</v>
      </c>
      <c r="G8551" s="1" t="n">
        <v>1</v>
      </c>
      <c r="H8551" s="1" t="s">
        <v>237</v>
      </c>
      <c r="I8551" s="1" t="s">
        <v>108</v>
      </c>
      <c r="K8551" s="6" t="s">
        <v>21</v>
      </c>
      <c r="L8551" s="6" t="s">
        <v>20</v>
      </c>
      <c r="M8551" s="6" t="s">
        <v>20</v>
      </c>
      <c r="N8551" s="1" t="s">
        <v>129</v>
      </c>
    </row>
    <row r="8552" customFormat="false" ht="12.8" hidden="true" customHeight="false" outlineLevel="0" collapsed="false">
      <c r="A8552" s="1" t="n">
        <v>139339</v>
      </c>
      <c r="B8552" s="5" t="n">
        <v>45395.6181944445</v>
      </c>
      <c r="C8552" s="2" t="n">
        <f aca="false">INT(B8552)</f>
        <v>45395</v>
      </c>
      <c r="D8552" s="1" t="n">
        <v>799</v>
      </c>
      <c r="E8552" s="1" t="s">
        <v>144</v>
      </c>
      <c r="G8552" s="1" t="n">
        <v>2</v>
      </c>
      <c r="H8552" s="1" t="s">
        <v>237</v>
      </c>
      <c r="I8552" s="1" t="s">
        <v>108</v>
      </c>
      <c r="K8552" s="6" t="s">
        <v>21</v>
      </c>
      <c r="L8552" s="6" t="s">
        <v>20</v>
      </c>
      <c r="M8552" s="6" t="s">
        <v>20</v>
      </c>
      <c r="N8552" s="1" t="s">
        <v>129</v>
      </c>
    </row>
    <row r="8553" customFormat="false" ht="12.8" hidden="true" customHeight="false" outlineLevel="0" collapsed="false">
      <c r="A8553" s="1" t="n">
        <v>139330</v>
      </c>
      <c r="B8553" s="5" t="n">
        <v>45395.6187962963</v>
      </c>
      <c r="C8553" s="2" t="n">
        <f aca="false">INT(B8553)</f>
        <v>45395</v>
      </c>
      <c r="D8553" s="1" t="n">
        <v>799</v>
      </c>
      <c r="E8553" s="1" t="s">
        <v>144</v>
      </c>
      <c r="G8553" s="1" t="n">
        <v>2</v>
      </c>
      <c r="H8553" s="1" t="s">
        <v>237</v>
      </c>
      <c r="I8553" s="1" t="s">
        <v>108</v>
      </c>
      <c r="K8553" s="6" t="s">
        <v>21</v>
      </c>
      <c r="L8553" s="6" t="s">
        <v>20</v>
      </c>
      <c r="M8553" s="6" t="s">
        <v>20</v>
      </c>
      <c r="N8553" s="1" t="s">
        <v>129</v>
      </c>
    </row>
    <row r="8554" customFormat="false" ht="12.8" hidden="true" customHeight="false" outlineLevel="0" collapsed="false">
      <c r="A8554" s="1" t="n">
        <v>139305</v>
      </c>
      <c r="B8554" s="5" t="n">
        <v>45395.6208796296</v>
      </c>
      <c r="C8554" s="2" t="n">
        <f aca="false">INT(B8554)</f>
        <v>45395</v>
      </c>
      <c r="D8554" s="1" t="n">
        <v>799</v>
      </c>
      <c r="E8554" s="1" t="s">
        <v>144</v>
      </c>
      <c r="G8554" s="1" t="n">
        <v>2</v>
      </c>
      <c r="H8554" s="1" t="s">
        <v>237</v>
      </c>
      <c r="I8554" s="1" t="s">
        <v>108</v>
      </c>
      <c r="K8554" s="6" t="s">
        <v>21</v>
      </c>
      <c r="L8554" s="6" t="s">
        <v>20</v>
      </c>
      <c r="M8554" s="6" t="s">
        <v>20</v>
      </c>
      <c r="N8554" s="1" t="s">
        <v>129</v>
      </c>
    </row>
    <row r="8555" customFormat="false" ht="12.8" hidden="true" customHeight="false" outlineLevel="0" collapsed="false">
      <c r="A8555" s="1" t="n">
        <v>139346</v>
      </c>
      <c r="B8555" s="5" t="n">
        <v>45395.6284027778</v>
      </c>
      <c r="C8555" s="2" t="n">
        <f aca="false">INT(B8555)</f>
        <v>45395</v>
      </c>
      <c r="D8555" s="1" t="n">
        <v>799</v>
      </c>
      <c r="E8555" s="1" t="s">
        <v>144</v>
      </c>
      <c r="G8555" s="1" t="n">
        <v>2</v>
      </c>
      <c r="H8555" s="1" t="s">
        <v>237</v>
      </c>
      <c r="I8555" s="1" t="s">
        <v>108</v>
      </c>
      <c r="K8555" s="6" t="s">
        <v>21</v>
      </c>
      <c r="L8555" s="6" t="s">
        <v>20</v>
      </c>
      <c r="M8555" s="6" t="s">
        <v>20</v>
      </c>
      <c r="N8555" s="1" t="s">
        <v>129</v>
      </c>
    </row>
    <row r="8556" customFormat="false" ht="12.8" hidden="true" customHeight="false" outlineLevel="0" collapsed="false">
      <c r="A8556" s="1" t="n">
        <v>139359</v>
      </c>
      <c r="B8556" s="5" t="n">
        <v>45395.6297222222</v>
      </c>
      <c r="C8556" s="2" t="n">
        <f aca="false">INT(B8556)</f>
        <v>45395</v>
      </c>
      <c r="D8556" s="1" t="n">
        <v>799</v>
      </c>
      <c r="E8556" s="1" t="s">
        <v>144</v>
      </c>
      <c r="G8556" s="1" t="n">
        <v>2</v>
      </c>
      <c r="H8556" s="1" t="s">
        <v>237</v>
      </c>
      <c r="I8556" s="1" t="s">
        <v>108</v>
      </c>
      <c r="K8556" s="6" t="s">
        <v>21</v>
      </c>
      <c r="L8556" s="6" t="s">
        <v>20</v>
      </c>
      <c r="M8556" s="6" t="s">
        <v>20</v>
      </c>
      <c r="N8556" s="1" t="s">
        <v>129</v>
      </c>
    </row>
    <row r="8557" customFormat="false" ht="12.8" hidden="true" customHeight="false" outlineLevel="0" collapsed="false">
      <c r="A8557" s="1" t="n">
        <v>139684</v>
      </c>
      <c r="B8557" s="5" t="n">
        <v>45397.7562037037</v>
      </c>
      <c r="C8557" s="2" t="n">
        <f aca="false">INT(B8557)</f>
        <v>45397</v>
      </c>
      <c r="D8557" s="1" t="n">
        <v>799</v>
      </c>
      <c r="E8557" s="1" t="s">
        <v>144</v>
      </c>
      <c r="G8557" s="1" t="n">
        <v>2</v>
      </c>
      <c r="H8557" s="1" t="s">
        <v>32</v>
      </c>
      <c r="I8557" s="1" t="s">
        <v>113</v>
      </c>
      <c r="J8557" s="1" t="s">
        <v>523</v>
      </c>
      <c r="K8557" s="6" t="s">
        <v>21</v>
      </c>
      <c r="L8557" s="6" t="s">
        <v>21</v>
      </c>
      <c r="M8557" s="6" t="s">
        <v>20</v>
      </c>
      <c r="N8557" s="1" t="s">
        <v>129</v>
      </c>
    </row>
    <row r="8558" customFormat="false" ht="12.8" hidden="true" customHeight="false" outlineLevel="0" collapsed="false">
      <c r="A8558" s="1" t="n">
        <v>139683</v>
      </c>
      <c r="B8558" s="5" t="n">
        <v>45397.75625</v>
      </c>
      <c r="C8558" s="2" t="n">
        <f aca="false">INT(B8558)</f>
        <v>45397</v>
      </c>
      <c r="D8558" s="1" t="n">
        <v>799</v>
      </c>
      <c r="E8558" s="1" t="s">
        <v>144</v>
      </c>
      <c r="F8558" s="1" t="s">
        <v>19</v>
      </c>
      <c r="G8558" s="1" t="n">
        <v>2</v>
      </c>
      <c r="H8558" s="1" t="s">
        <v>32</v>
      </c>
      <c r="I8558" s="1" t="s">
        <v>113</v>
      </c>
      <c r="J8558" s="1" t="s">
        <v>523</v>
      </c>
      <c r="K8558" s="6" t="s">
        <v>21</v>
      </c>
      <c r="L8558" s="6" t="s">
        <v>21</v>
      </c>
      <c r="M8558" s="6" t="s">
        <v>20</v>
      </c>
    </row>
    <row r="8559" customFormat="false" ht="12.8" hidden="true" customHeight="false" outlineLevel="0" collapsed="false">
      <c r="A8559" s="1" t="n">
        <v>139679</v>
      </c>
      <c r="B8559" s="5" t="n">
        <v>45397.7589814815</v>
      </c>
      <c r="C8559" s="2" t="n">
        <f aca="false">INT(B8559)</f>
        <v>45397</v>
      </c>
      <c r="D8559" s="1" t="n">
        <v>799</v>
      </c>
      <c r="E8559" s="1" t="s">
        <v>144</v>
      </c>
      <c r="F8559" s="1" t="s">
        <v>19</v>
      </c>
      <c r="G8559" s="1" t="n">
        <v>2</v>
      </c>
      <c r="H8559" s="1" t="s">
        <v>32</v>
      </c>
      <c r="I8559" s="1" t="s">
        <v>113</v>
      </c>
      <c r="J8559" s="1" t="s">
        <v>523</v>
      </c>
      <c r="K8559" s="6" t="s">
        <v>21</v>
      </c>
      <c r="L8559" s="6" t="s">
        <v>21</v>
      </c>
      <c r="M8559" s="6" t="s">
        <v>20</v>
      </c>
    </row>
    <row r="8560" customFormat="false" ht="12.8" hidden="true" customHeight="false" outlineLevel="0" collapsed="false">
      <c r="A8560" s="1" t="n">
        <v>139669</v>
      </c>
      <c r="B8560" s="5" t="n">
        <v>45397.7605324074</v>
      </c>
      <c r="C8560" s="2" t="n">
        <f aca="false">INT(B8560)</f>
        <v>45397</v>
      </c>
      <c r="D8560" s="1" t="n">
        <v>799</v>
      </c>
      <c r="E8560" s="1" t="s">
        <v>144</v>
      </c>
      <c r="G8560" s="1" t="n">
        <v>1</v>
      </c>
      <c r="H8560" s="1" t="s">
        <v>32</v>
      </c>
      <c r="I8560" s="1" t="s">
        <v>113</v>
      </c>
      <c r="J8560" s="1" t="s">
        <v>523</v>
      </c>
      <c r="K8560" s="6" t="s">
        <v>21</v>
      </c>
      <c r="L8560" s="6" t="s">
        <v>21</v>
      </c>
      <c r="M8560" s="6" t="s">
        <v>20</v>
      </c>
      <c r="N8560" s="1" t="s">
        <v>129</v>
      </c>
    </row>
    <row r="8561" customFormat="false" ht="12.8" hidden="true" customHeight="false" outlineLevel="0" collapsed="false">
      <c r="A8561" s="1" t="n">
        <v>139705</v>
      </c>
      <c r="B8561" s="5" t="n">
        <v>45397.816724537</v>
      </c>
      <c r="C8561" s="2" t="n">
        <f aca="false">INT(B8561)</f>
        <v>45397</v>
      </c>
      <c r="D8561" s="1" t="n">
        <v>799</v>
      </c>
      <c r="E8561" s="1" t="s">
        <v>144</v>
      </c>
      <c r="G8561" s="1" t="n">
        <v>1</v>
      </c>
      <c r="H8561" s="1" t="s">
        <v>32</v>
      </c>
      <c r="I8561" s="1" t="s">
        <v>113</v>
      </c>
      <c r="J8561" s="1" t="s">
        <v>523</v>
      </c>
      <c r="K8561" s="6" t="s">
        <v>21</v>
      </c>
      <c r="L8561" s="6" t="s">
        <v>21</v>
      </c>
      <c r="M8561" s="6" t="s">
        <v>20</v>
      </c>
      <c r="N8561" s="1" t="s">
        <v>129</v>
      </c>
    </row>
    <row r="8562" customFormat="false" ht="12.8" hidden="true" customHeight="false" outlineLevel="0" collapsed="false">
      <c r="A8562" s="1" t="n">
        <v>139706</v>
      </c>
      <c r="B8562" s="5" t="n">
        <v>45397.8227430556</v>
      </c>
      <c r="C8562" s="2" t="n">
        <f aca="false">INT(B8562)</f>
        <v>45397</v>
      </c>
      <c r="D8562" s="1" t="n">
        <v>799</v>
      </c>
      <c r="E8562" s="1" t="s">
        <v>144</v>
      </c>
      <c r="G8562" s="1" t="n">
        <v>1</v>
      </c>
      <c r="H8562" s="1" t="s">
        <v>32</v>
      </c>
      <c r="I8562" s="1" t="s">
        <v>113</v>
      </c>
      <c r="J8562" s="1" t="s">
        <v>523</v>
      </c>
      <c r="K8562" s="6" t="s">
        <v>21</v>
      </c>
      <c r="L8562" s="6" t="s">
        <v>21</v>
      </c>
      <c r="M8562" s="6" t="s">
        <v>20</v>
      </c>
      <c r="N8562" s="1" t="s">
        <v>129</v>
      </c>
    </row>
    <row r="8563" customFormat="false" ht="12.8" hidden="true" customHeight="false" outlineLevel="0" collapsed="false">
      <c r="A8563" s="1" t="n">
        <v>139708</v>
      </c>
      <c r="B8563" s="5" t="n">
        <v>45397.8234953704</v>
      </c>
      <c r="C8563" s="2" t="n">
        <f aca="false">INT(B8563)</f>
        <v>45397</v>
      </c>
      <c r="D8563" s="1" t="n">
        <v>799</v>
      </c>
      <c r="E8563" s="1" t="s">
        <v>144</v>
      </c>
      <c r="G8563" s="1" t="n">
        <v>1</v>
      </c>
      <c r="H8563" s="1" t="s">
        <v>32</v>
      </c>
      <c r="I8563" s="1" t="s">
        <v>113</v>
      </c>
      <c r="J8563" s="1" t="s">
        <v>523</v>
      </c>
      <c r="K8563" s="6" t="s">
        <v>21</v>
      </c>
      <c r="L8563" s="6" t="s">
        <v>21</v>
      </c>
      <c r="M8563" s="6" t="s">
        <v>20</v>
      </c>
      <c r="N8563" s="1" t="s">
        <v>129</v>
      </c>
    </row>
    <row r="8564" customFormat="false" ht="12.8" hidden="true" customHeight="false" outlineLevel="0" collapsed="false">
      <c r="A8564" s="1" t="n">
        <v>139709</v>
      </c>
      <c r="B8564" s="5" t="n">
        <v>45397.8265046296</v>
      </c>
      <c r="C8564" s="2" t="n">
        <f aca="false">INT(B8564)</f>
        <v>45397</v>
      </c>
      <c r="D8564" s="1" t="n">
        <v>799</v>
      </c>
      <c r="E8564" s="1" t="s">
        <v>144</v>
      </c>
      <c r="G8564" s="1" t="n">
        <v>1</v>
      </c>
      <c r="H8564" s="1" t="s">
        <v>32</v>
      </c>
      <c r="I8564" s="1" t="s">
        <v>113</v>
      </c>
      <c r="J8564" s="1" t="s">
        <v>523</v>
      </c>
      <c r="K8564" s="6" t="s">
        <v>21</v>
      </c>
      <c r="L8564" s="6" t="s">
        <v>21</v>
      </c>
      <c r="M8564" s="6" t="s">
        <v>20</v>
      </c>
      <c r="N8564" s="1" t="s">
        <v>129</v>
      </c>
    </row>
    <row r="8565" customFormat="false" ht="12.8" hidden="true" customHeight="false" outlineLevel="0" collapsed="false">
      <c r="A8565" s="1" t="n">
        <v>139710</v>
      </c>
      <c r="B8565" s="5" t="n">
        <v>45397.8321759259</v>
      </c>
      <c r="C8565" s="2" t="n">
        <f aca="false">INT(B8565)</f>
        <v>45397</v>
      </c>
      <c r="D8565" s="1" t="n">
        <v>799</v>
      </c>
      <c r="E8565" s="1" t="s">
        <v>144</v>
      </c>
      <c r="G8565" s="1" t="n">
        <v>1</v>
      </c>
      <c r="H8565" s="1" t="s">
        <v>32</v>
      </c>
      <c r="I8565" s="1" t="s">
        <v>113</v>
      </c>
      <c r="J8565" s="1" t="s">
        <v>523</v>
      </c>
      <c r="K8565" s="6" t="s">
        <v>21</v>
      </c>
      <c r="L8565" s="6" t="s">
        <v>21</v>
      </c>
      <c r="M8565" s="6" t="s">
        <v>20</v>
      </c>
      <c r="N8565" s="1" t="s">
        <v>129</v>
      </c>
    </row>
    <row r="8566" customFormat="false" ht="12.8" hidden="true" customHeight="false" outlineLevel="0" collapsed="false">
      <c r="A8566" s="1" t="n">
        <v>139713</v>
      </c>
      <c r="B8566" s="5" t="n">
        <v>45397.8431597222</v>
      </c>
      <c r="C8566" s="2" t="n">
        <f aca="false">INT(B8566)</f>
        <v>45397</v>
      </c>
      <c r="D8566" s="1" t="n">
        <v>799</v>
      </c>
      <c r="E8566" s="1" t="s">
        <v>144</v>
      </c>
      <c r="G8566" s="1" t="n">
        <v>1</v>
      </c>
      <c r="H8566" s="1" t="s">
        <v>32</v>
      </c>
      <c r="I8566" s="1" t="s">
        <v>113</v>
      </c>
      <c r="J8566" s="1" t="s">
        <v>523</v>
      </c>
      <c r="K8566" s="6" t="s">
        <v>21</v>
      </c>
      <c r="L8566" s="6" t="s">
        <v>21</v>
      </c>
      <c r="M8566" s="6" t="s">
        <v>20</v>
      </c>
      <c r="N8566" s="1" t="s">
        <v>129</v>
      </c>
    </row>
    <row r="8567" customFormat="false" ht="12.8" hidden="true" customHeight="false" outlineLevel="0" collapsed="false">
      <c r="A8567" s="1" t="n">
        <v>139748</v>
      </c>
      <c r="B8567" s="5" t="n">
        <v>45398.3057291667</v>
      </c>
      <c r="C8567" s="2" t="n">
        <f aca="false">INT(B8567)</f>
        <v>45398</v>
      </c>
      <c r="D8567" s="1" t="n">
        <v>799</v>
      </c>
      <c r="E8567" s="1" t="s">
        <v>144</v>
      </c>
      <c r="G8567" s="1" t="n">
        <v>1</v>
      </c>
      <c r="H8567" s="1" t="s">
        <v>32</v>
      </c>
      <c r="I8567" s="1" t="s">
        <v>113</v>
      </c>
      <c r="J8567" s="1" t="s">
        <v>523</v>
      </c>
      <c r="K8567" s="6" t="s">
        <v>21</v>
      </c>
      <c r="L8567" s="6" t="s">
        <v>21</v>
      </c>
      <c r="M8567" s="6" t="s">
        <v>20</v>
      </c>
      <c r="N8567" s="1" t="s">
        <v>129</v>
      </c>
    </row>
    <row r="8568" customFormat="false" ht="12.8" hidden="true" customHeight="false" outlineLevel="0" collapsed="false">
      <c r="A8568" s="1" t="n">
        <v>139750</v>
      </c>
      <c r="B8568" s="5" t="n">
        <v>45398.3172453704</v>
      </c>
      <c r="C8568" s="2" t="n">
        <f aca="false">INT(B8568)</f>
        <v>45398</v>
      </c>
      <c r="D8568" s="1" t="n">
        <v>799</v>
      </c>
      <c r="E8568" s="1" t="s">
        <v>144</v>
      </c>
      <c r="G8568" s="1" t="n">
        <v>1</v>
      </c>
      <c r="H8568" s="1" t="s">
        <v>32</v>
      </c>
      <c r="I8568" s="1" t="s">
        <v>113</v>
      </c>
      <c r="J8568" s="1" t="s">
        <v>523</v>
      </c>
      <c r="K8568" s="6" t="s">
        <v>21</v>
      </c>
      <c r="L8568" s="6" t="s">
        <v>21</v>
      </c>
      <c r="M8568" s="6" t="s">
        <v>20</v>
      </c>
      <c r="N8568" s="1" t="s">
        <v>129</v>
      </c>
    </row>
    <row r="8569" customFormat="false" ht="12.8" hidden="true" customHeight="false" outlineLevel="0" collapsed="false">
      <c r="A8569" s="1" t="n">
        <v>139751</v>
      </c>
      <c r="B8569" s="5" t="n">
        <v>45398.3203240741</v>
      </c>
      <c r="C8569" s="2" t="n">
        <f aca="false">INT(B8569)</f>
        <v>45398</v>
      </c>
      <c r="D8569" s="1" t="n">
        <v>799</v>
      </c>
      <c r="E8569" s="1" t="s">
        <v>144</v>
      </c>
      <c r="G8569" s="1" t="n">
        <v>1</v>
      </c>
      <c r="H8569" s="1" t="s">
        <v>32</v>
      </c>
      <c r="I8569" s="1" t="s">
        <v>113</v>
      </c>
      <c r="J8569" s="1" t="s">
        <v>523</v>
      </c>
      <c r="K8569" s="6" t="s">
        <v>21</v>
      </c>
      <c r="L8569" s="6" t="s">
        <v>21</v>
      </c>
      <c r="M8569" s="6" t="s">
        <v>20</v>
      </c>
      <c r="N8569" s="1" t="s">
        <v>129</v>
      </c>
    </row>
    <row r="8570" customFormat="false" ht="12.8" hidden="true" customHeight="false" outlineLevel="0" collapsed="false">
      <c r="A8570" s="1" t="n">
        <v>140015</v>
      </c>
      <c r="B8570" s="5" t="n">
        <v>45398.3309606482</v>
      </c>
      <c r="C8570" s="2" t="n">
        <f aca="false">INT(B8570)</f>
        <v>45398</v>
      </c>
      <c r="D8570" s="1" t="n">
        <v>799</v>
      </c>
      <c r="E8570" s="1" t="s">
        <v>144</v>
      </c>
      <c r="G8570" s="1" t="n">
        <v>1</v>
      </c>
      <c r="H8570" s="1" t="s">
        <v>32</v>
      </c>
      <c r="I8570" s="1" t="s">
        <v>113</v>
      </c>
      <c r="J8570" s="1" t="s">
        <v>523</v>
      </c>
      <c r="K8570" s="6" t="s">
        <v>21</v>
      </c>
      <c r="L8570" s="6" t="s">
        <v>21</v>
      </c>
      <c r="M8570" s="6" t="s">
        <v>20</v>
      </c>
      <c r="N8570" s="1" t="s">
        <v>129</v>
      </c>
    </row>
    <row r="8571" customFormat="false" ht="12.8" hidden="true" customHeight="false" outlineLevel="0" collapsed="false">
      <c r="A8571" s="1" t="n">
        <v>140014</v>
      </c>
      <c r="B8571" s="5" t="n">
        <v>45398.3326388889</v>
      </c>
      <c r="C8571" s="2" t="n">
        <f aca="false">INT(B8571)</f>
        <v>45398</v>
      </c>
      <c r="D8571" s="1" t="n">
        <v>799</v>
      </c>
      <c r="E8571" s="1" t="s">
        <v>144</v>
      </c>
      <c r="G8571" s="1" t="n">
        <v>1</v>
      </c>
      <c r="H8571" s="1" t="s">
        <v>32</v>
      </c>
      <c r="I8571" s="1" t="s">
        <v>113</v>
      </c>
      <c r="J8571" s="1" t="s">
        <v>523</v>
      </c>
      <c r="K8571" s="6" t="s">
        <v>21</v>
      </c>
      <c r="L8571" s="6" t="s">
        <v>21</v>
      </c>
      <c r="M8571" s="6" t="s">
        <v>20</v>
      </c>
      <c r="N8571" s="1" t="s">
        <v>129</v>
      </c>
    </row>
    <row r="8572" customFormat="false" ht="12.8" hidden="true" customHeight="false" outlineLevel="0" collapsed="false">
      <c r="A8572" s="1" t="n">
        <v>140013</v>
      </c>
      <c r="B8572" s="5" t="n">
        <v>45398.3333333333</v>
      </c>
      <c r="C8572" s="2" t="n">
        <f aca="false">INT(B8572)</f>
        <v>45398</v>
      </c>
      <c r="D8572" s="1" t="n">
        <v>799</v>
      </c>
      <c r="E8572" s="1" t="s">
        <v>144</v>
      </c>
      <c r="G8572" s="1" t="n">
        <v>1</v>
      </c>
      <c r="H8572" s="1" t="s">
        <v>32</v>
      </c>
      <c r="I8572" s="1" t="s">
        <v>113</v>
      </c>
      <c r="J8572" s="1" t="s">
        <v>523</v>
      </c>
      <c r="K8572" s="6" t="s">
        <v>21</v>
      </c>
      <c r="L8572" s="6" t="s">
        <v>21</v>
      </c>
      <c r="M8572" s="6" t="s">
        <v>20</v>
      </c>
      <c r="N8572" s="1" t="s">
        <v>129</v>
      </c>
    </row>
    <row r="8573" customFormat="false" ht="12.8" hidden="true" customHeight="false" outlineLevel="0" collapsed="false">
      <c r="A8573" s="1" t="n">
        <v>140012</v>
      </c>
      <c r="B8573" s="5" t="n">
        <v>45398.3412615741</v>
      </c>
      <c r="C8573" s="2" t="n">
        <f aca="false">INT(B8573)</f>
        <v>45398</v>
      </c>
      <c r="D8573" s="1" t="n">
        <v>799</v>
      </c>
      <c r="E8573" s="1" t="s">
        <v>144</v>
      </c>
      <c r="G8573" s="1" t="n">
        <v>1</v>
      </c>
      <c r="H8573" s="1" t="s">
        <v>32</v>
      </c>
      <c r="I8573" s="1" t="s">
        <v>113</v>
      </c>
      <c r="J8573" s="1" t="s">
        <v>523</v>
      </c>
      <c r="K8573" s="6" t="s">
        <v>21</v>
      </c>
      <c r="L8573" s="6" t="s">
        <v>21</v>
      </c>
      <c r="M8573" s="6" t="s">
        <v>20</v>
      </c>
      <c r="N8573" s="1" t="s">
        <v>129</v>
      </c>
    </row>
    <row r="8574" customFormat="false" ht="12.8" hidden="true" customHeight="false" outlineLevel="0" collapsed="false">
      <c r="A8574" s="1" t="n">
        <v>140011</v>
      </c>
      <c r="B8574" s="5" t="n">
        <v>45398.3434606481</v>
      </c>
      <c r="C8574" s="2" t="n">
        <f aca="false">INT(B8574)</f>
        <v>45398</v>
      </c>
      <c r="D8574" s="1" t="n">
        <v>799</v>
      </c>
      <c r="E8574" s="1" t="s">
        <v>144</v>
      </c>
      <c r="G8574" s="1" t="n">
        <v>1</v>
      </c>
      <c r="H8574" s="1" t="s">
        <v>32</v>
      </c>
      <c r="I8574" s="1" t="s">
        <v>113</v>
      </c>
      <c r="J8574" s="1" t="s">
        <v>523</v>
      </c>
      <c r="K8574" s="6" t="s">
        <v>21</v>
      </c>
      <c r="L8574" s="6" t="s">
        <v>21</v>
      </c>
      <c r="M8574" s="6" t="s">
        <v>20</v>
      </c>
      <c r="N8574" s="1" t="s">
        <v>129</v>
      </c>
    </row>
    <row r="8575" customFormat="false" ht="12.8" hidden="true" customHeight="false" outlineLevel="0" collapsed="false">
      <c r="A8575" s="1" t="n">
        <v>140010</v>
      </c>
      <c r="B8575" s="5" t="n">
        <v>45398.3480208333</v>
      </c>
      <c r="C8575" s="2" t="n">
        <f aca="false">INT(B8575)</f>
        <v>45398</v>
      </c>
      <c r="D8575" s="1" t="n">
        <v>799</v>
      </c>
      <c r="E8575" s="1" t="s">
        <v>144</v>
      </c>
      <c r="G8575" s="1" t="n">
        <v>1</v>
      </c>
      <c r="H8575" s="1" t="s">
        <v>32</v>
      </c>
      <c r="I8575" s="1" t="s">
        <v>113</v>
      </c>
      <c r="J8575" s="1" t="s">
        <v>523</v>
      </c>
      <c r="K8575" s="6" t="s">
        <v>21</v>
      </c>
      <c r="L8575" s="6" t="s">
        <v>21</v>
      </c>
      <c r="M8575" s="6" t="s">
        <v>20</v>
      </c>
      <c r="N8575" s="1" t="s">
        <v>129</v>
      </c>
    </row>
    <row r="8576" customFormat="false" ht="12.8" hidden="true" customHeight="false" outlineLevel="0" collapsed="false">
      <c r="A8576" s="1" t="n">
        <v>140008</v>
      </c>
      <c r="B8576" s="5" t="n">
        <v>45398.3522453704</v>
      </c>
      <c r="C8576" s="2" t="n">
        <f aca="false">INT(B8576)</f>
        <v>45398</v>
      </c>
      <c r="D8576" s="1" t="n">
        <v>799</v>
      </c>
      <c r="E8576" s="1" t="s">
        <v>144</v>
      </c>
      <c r="G8576" s="1" t="n">
        <v>1</v>
      </c>
      <c r="H8576" s="1" t="s">
        <v>32</v>
      </c>
      <c r="I8576" s="1" t="s">
        <v>113</v>
      </c>
      <c r="J8576" s="1" t="s">
        <v>523</v>
      </c>
      <c r="K8576" s="6" t="s">
        <v>21</v>
      </c>
      <c r="L8576" s="6" t="s">
        <v>21</v>
      </c>
      <c r="M8576" s="6" t="s">
        <v>20</v>
      </c>
      <c r="N8576" s="1" t="s">
        <v>129</v>
      </c>
    </row>
    <row r="8577" customFormat="false" ht="12.8" hidden="true" customHeight="false" outlineLevel="0" collapsed="false">
      <c r="A8577" s="1" t="n">
        <v>140007</v>
      </c>
      <c r="B8577" s="5" t="n">
        <v>45398.3544444444</v>
      </c>
      <c r="C8577" s="2" t="n">
        <f aca="false">INT(B8577)</f>
        <v>45398</v>
      </c>
      <c r="D8577" s="1" t="n">
        <v>799</v>
      </c>
      <c r="E8577" s="1" t="s">
        <v>144</v>
      </c>
      <c r="G8577" s="1" t="n">
        <v>1</v>
      </c>
      <c r="H8577" s="1" t="s">
        <v>32</v>
      </c>
      <c r="I8577" s="1" t="s">
        <v>113</v>
      </c>
      <c r="J8577" s="1" t="s">
        <v>523</v>
      </c>
      <c r="K8577" s="6" t="s">
        <v>21</v>
      </c>
      <c r="L8577" s="6" t="s">
        <v>21</v>
      </c>
      <c r="M8577" s="6" t="s">
        <v>20</v>
      </c>
      <c r="N8577" s="1" t="s">
        <v>129</v>
      </c>
    </row>
    <row r="8578" customFormat="false" ht="12.8" hidden="true" customHeight="false" outlineLevel="0" collapsed="false">
      <c r="A8578" s="1" t="n">
        <v>140006</v>
      </c>
      <c r="B8578" s="5" t="n">
        <v>45398.3585069444</v>
      </c>
      <c r="C8578" s="2" t="n">
        <f aca="false">INT(B8578)</f>
        <v>45398</v>
      </c>
      <c r="D8578" s="1" t="n">
        <v>799</v>
      </c>
      <c r="E8578" s="1" t="s">
        <v>144</v>
      </c>
      <c r="G8578" s="1" t="n">
        <v>1</v>
      </c>
      <c r="H8578" s="1" t="s">
        <v>32</v>
      </c>
      <c r="I8578" s="1" t="s">
        <v>113</v>
      </c>
      <c r="J8578" s="1" t="s">
        <v>523</v>
      </c>
      <c r="K8578" s="6" t="s">
        <v>21</v>
      </c>
      <c r="L8578" s="6" t="s">
        <v>21</v>
      </c>
      <c r="M8578" s="6" t="s">
        <v>20</v>
      </c>
      <c r="N8578" s="1" t="s">
        <v>129</v>
      </c>
    </row>
    <row r="8579" customFormat="false" ht="12.8" hidden="true" customHeight="false" outlineLevel="0" collapsed="false">
      <c r="A8579" s="1" t="n">
        <v>140005</v>
      </c>
      <c r="B8579" s="5" t="n">
        <v>45398.3674768519</v>
      </c>
      <c r="C8579" s="2" t="n">
        <f aca="false">INT(B8579)</f>
        <v>45398</v>
      </c>
      <c r="D8579" s="1" t="n">
        <v>799</v>
      </c>
      <c r="E8579" s="1" t="s">
        <v>144</v>
      </c>
      <c r="G8579" s="1" t="n">
        <v>1</v>
      </c>
      <c r="H8579" s="1" t="s">
        <v>32</v>
      </c>
      <c r="I8579" s="1" t="s">
        <v>113</v>
      </c>
      <c r="J8579" s="1" t="s">
        <v>523</v>
      </c>
      <c r="K8579" s="6" t="s">
        <v>21</v>
      </c>
      <c r="L8579" s="6" t="s">
        <v>21</v>
      </c>
      <c r="M8579" s="6" t="s">
        <v>20</v>
      </c>
      <c r="N8579" s="1" t="s">
        <v>129</v>
      </c>
    </row>
    <row r="8580" customFormat="false" ht="12.8" hidden="true" customHeight="false" outlineLevel="0" collapsed="false">
      <c r="A8580" s="1" t="n">
        <v>140004</v>
      </c>
      <c r="B8580" s="5" t="n">
        <v>45398.3838541667</v>
      </c>
      <c r="C8580" s="2" t="n">
        <f aca="false">INT(B8580)</f>
        <v>45398</v>
      </c>
      <c r="D8580" s="1" t="n">
        <v>799</v>
      </c>
      <c r="E8580" s="1" t="s">
        <v>144</v>
      </c>
      <c r="G8580" s="1" t="n">
        <v>1</v>
      </c>
      <c r="H8580" s="1" t="s">
        <v>32</v>
      </c>
      <c r="I8580" s="1" t="s">
        <v>113</v>
      </c>
      <c r="J8580" s="1" t="s">
        <v>523</v>
      </c>
      <c r="K8580" s="6" t="s">
        <v>21</v>
      </c>
      <c r="L8580" s="6" t="s">
        <v>21</v>
      </c>
      <c r="M8580" s="6" t="s">
        <v>20</v>
      </c>
      <c r="N8580" s="1" t="s">
        <v>129</v>
      </c>
    </row>
    <row r="8581" customFormat="false" ht="12.8" hidden="true" customHeight="false" outlineLevel="0" collapsed="false">
      <c r="A8581" s="1" t="n">
        <v>140003</v>
      </c>
      <c r="B8581" s="5" t="n">
        <v>45398.3942013889</v>
      </c>
      <c r="C8581" s="2" t="n">
        <f aca="false">INT(B8581)</f>
        <v>45398</v>
      </c>
      <c r="D8581" s="1" t="n">
        <v>799</v>
      </c>
      <c r="E8581" s="1" t="s">
        <v>144</v>
      </c>
      <c r="G8581" s="1" t="n">
        <v>1</v>
      </c>
      <c r="H8581" s="1" t="s">
        <v>32</v>
      </c>
      <c r="I8581" s="1" t="s">
        <v>113</v>
      </c>
      <c r="J8581" s="1" t="s">
        <v>523</v>
      </c>
      <c r="K8581" s="6" t="s">
        <v>21</v>
      </c>
      <c r="L8581" s="6" t="s">
        <v>21</v>
      </c>
      <c r="M8581" s="6" t="s">
        <v>20</v>
      </c>
      <c r="N8581" s="1" t="s">
        <v>129</v>
      </c>
    </row>
    <row r="8582" customFormat="false" ht="12.8" hidden="true" customHeight="false" outlineLevel="0" collapsed="false">
      <c r="A8582" s="1" t="n">
        <v>140002</v>
      </c>
      <c r="B8582" s="5" t="n">
        <v>45398.4089583333</v>
      </c>
      <c r="C8582" s="2" t="n">
        <f aca="false">INT(B8582)</f>
        <v>45398</v>
      </c>
      <c r="D8582" s="1" t="n">
        <v>799</v>
      </c>
      <c r="E8582" s="1" t="s">
        <v>144</v>
      </c>
      <c r="G8582" s="1" t="n">
        <v>1</v>
      </c>
      <c r="H8582" s="1" t="s">
        <v>32</v>
      </c>
      <c r="I8582" s="1" t="s">
        <v>113</v>
      </c>
      <c r="J8582" s="1" t="s">
        <v>523</v>
      </c>
      <c r="K8582" s="6" t="s">
        <v>21</v>
      </c>
      <c r="L8582" s="6" t="s">
        <v>21</v>
      </c>
      <c r="M8582" s="6" t="s">
        <v>20</v>
      </c>
      <c r="N8582" s="1" t="s">
        <v>129</v>
      </c>
    </row>
    <row r="8583" customFormat="false" ht="12.8" hidden="true" customHeight="false" outlineLevel="0" collapsed="false">
      <c r="A8583" s="1" t="n">
        <v>140001</v>
      </c>
      <c r="B8583" s="5" t="n">
        <v>45398.4120949074</v>
      </c>
      <c r="C8583" s="2" t="n">
        <f aca="false">INT(B8583)</f>
        <v>45398</v>
      </c>
      <c r="D8583" s="1" t="n">
        <v>799</v>
      </c>
      <c r="E8583" s="1" t="s">
        <v>144</v>
      </c>
      <c r="G8583" s="1" t="n">
        <v>1</v>
      </c>
      <c r="H8583" s="1" t="s">
        <v>32</v>
      </c>
      <c r="I8583" s="1" t="s">
        <v>113</v>
      </c>
      <c r="J8583" s="1" t="s">
        <v>523</v>
      </c>
      <c r="K8583" s="6" t="s">
        <v>21</v>
      </c>
      <c r="L8583" s="6" t="s">
        <v>21</v>
      </c>
      <c r="M8583" s="6" t="s">
        <v>20</v>
      </c>
      <c r="N8583" s="1" t="s">
        <v>129</v>
      </c>
    </row>
    <row r="8584" customFormat="false" ht="12.8" hidden="true" customHeight="false" outlineLevel="0" collapsed="false">
      <c r="A8584" s="1" t="n">
        <v>140000</v>
      </c>
      <c r="B8584" s="5" t="n">
        <v>45398.4130671296</v>
      </c>
      <c r="C8584" s="2" t="n">
        <f aca="false">INT(B8584)</f>
        <v>45398</v>
      </c>
      <c r="D8584" s="1" t="n">
        <v>799</v>
      </c>
      <c r="E8584" s="1" t="s">
        <v>144</v>
      </c>
      <c r="G8584" s="1" t="n">
        <v>1</v>
      </c>
      <c r="H8584" s="1" t="s">
        <v>32</v>
      </c>
      <c r="I8584" s="1" t="s">
        <v>113</v>
      </c>
      <c r="J8584" s="1" t="s">
        <v>523</v>
      </c>
      <c r="K8584" s="6" t="s">
        <v>21</v>
      </c>
      <c r="L8584" s="6" t="s">
        <v>21</v>
      </c>
      <c r="M8584" s="6" t="s">
        <v>20</v>
      </c>
      <c r="N8584" s="1" t="s">
        <v>129</v>
      </c>
    </row>
    <row r="8585" customFormat="false" ht="12.8" hidden="true" customHeight="false" outlineLevel="0" collapsed="false">
      <c r="A8585" s="1" t="n">
        <v>139998</v>
      </c>
      <c r="B8585" s="5" t="n">
        <v>45398.4178125</v>
      </c>
      <c r="C8585" s="2" t="n">
        <f aca="false">INT(B8585)</f>
        <v>45398</v>
      </c>
      <c r="D8585" s="1" t="n">
        <v>799</v>
      </c>
      <c r="E8585" s="1" t="s">
        <v>144</v>
      </c>
      <c r="G8585" s="1" t="n">
        <v>1</v>
      </c>
      <c r="H8585" s="1" t="s">
        <v>32</v>
      </c>
      <c r="I8585" s="1" t="s">
        <v>113</v>
      </c>
      <c r="J8585" s="1" t="s">
        <v>523</v>
      </c>
      <c r="K8585" s="6" t="s">
        <v>21</v>
      </c>
      <c r="L8585" s="6" t="s">
        <v>21</v>
      </c>
      <c r="M8585" s="6" t="s">
        <v>20</v>
      </c>
      <c r="N8585" s="1" t="s">
        <v>129</v>
      </c>
    </row>
    <row r="8586" customFormat="false" ht="12.8" hidden="true" customHeight="false" outlineLevel="0" collapsed="false">
      <c r="A8586" s="1" t="n">
        <v>139997</v>
      </c>
      <c r="B8586" s="5" t="n">
        <v>45398.4262847222</v>
      </c>
      <c r="C8586" s="2" t="n">
        <f aca="false">INT(B8586)</f>
        <v>45398</v>
      </c>
      <c r="D8586" s="1" t="n">
        <v>799</v>
      </c>
      <c r="E8586" s="1" t="s">
        <v>144</v>
      </c>
      <c r="G8586" s="1" t="n">
        <v>1</v>
      </c>
      <c r="H8586" s="1" t="s">
        <v>32</v>
      </c>
      <c r="I8586" s="1" t="s">
        <v>113</v>
      </c>
      <c r="J8586" s="1" t="s">
        <v>523</v>
      </c>
      <c r="K8586" s="6" t="s">
        <v>21</v>
      </c>
      <c r="L8586" s="6" t="s">
        <v>21</v>
      </c>
      <c r="M8586" s="6" t="s">
        <v>20</v>
      </c>
      <c r="N8586" s="1" t="s">
        <v>129</v>
      </c>
    </row>
    <row r="8587" customFormat="false" ht="12.8" hidden="true" customHeight="false" outlineLevel="0" collapsed="false">
      <c r="A8587" s="1" t="n">
        <v>139996</v>
      </c>
      <c r="B8587" s="5" t="n">
        <v>45398.4278819444</v>
      </c>
      <c r="C8587" s="2" t="n">
        <f aca="false">INT(B8587)</f>
        <v>45398</v>
      </c>
      <c r="D8587" s="1" t="n">
        <v>799</v>
      </c>
      <c r="E8587" s="1" t="s">
        <v>144</v>
      </c>
      <c r="G8587" s="1" t="n">
        <v>1</v>
      </c>
      <c r="H8587" s="1" t="s">
        <v>32</v>
      </c>
      <c r="I8587" s="1" t="s">
        <v>113</v>
      </c>
      <c r="J8587" s="1" t="s">
        <v>523</v>
      </c>
      <c r="K8587" s="6" t="s">
        <v>21</v>
      </c>
      <c r="L8587" s="6" t="s">
        <v>21</v>
      </c>
      <c r="M8587" s="6" t="s">
        <v>20</v>
      </c>
      <c r="N8587" s="1" t="s">
        <v>129</v>
      </c>
    </row>
    <row r="8588" customFormat="false" ht="12.8" hidden="true" customHeight="false" outlineLevel="0" collapsed="false">
      <c r="A8588" s="1" t="n">
        <v>139994</v>
      </c>
      <c r="B8588" s="5" t="n">
        <v>45398.4297453704</v>
      </c>
      <c r="C8588" s="2" t="n">
        <f aca="false">INT(B8588)</f>
        <v>45398</v>
      </c>
      <c r="D8588" s="1" t="n">
        <v>799</v>
      </c>
      <c r="E8588" s="1" t="s">
        <v>144</v>
      </c>
      <c r="G8588" s="1" t="n">
        <v>1</v>
      </c>
      <c r="H8588" s="1" t="s">
        <v>32</v>
      </c>
      <c r="I8588" s="1" t="s">
        <v>113</v>
      </c>
      <c r="J8588" s="1" t="s">
        <v>523</v>
      </c>
      <c r="K8588" s="6" t="s">
        <v>21</v>
      </c>
      <c r="L8588" s="6" t="s">
        <v>21</v>
      </c>
      <c r="M8588" s="6" t="s">
        <v>20</v>
      </c>
      <c r="N8588" s="1" t="s">
        <v>129</v>
      </c>
    </row>
    <row r="8589" customFormat="false" ht="12.8" hidden="true" customHeight="false" outlineLevel="0" collapsed="false">
      <c r="A8589" s="1" t="n">
        <v>139993</v>
      </c>
      <c r="B8589" s="5" t="n">
        <v>45398.431875</v>
      </c>
      <c r="C8589" s="2" t="n">
        <f aca="false">INT(B8589)</f>
        <v>45398</v>
      </c>
      <c r="D8589" s="1" t="n">
        <v>799</v>
      </c>
      <c r="E8589" s="1" t="s">
        <v>144</v>
      </c>
      <c r="G8589" s="1" t="n">
        <v>1</v>
      </c>
      <c r="H8589" s="1" t="s">
        <v>32</v>
      </c>
      <c r="I8589" s="1" t="s">
        <v>113</v>
      </c>
      <c r="J8589" s="1" t="s">
        <v>523</v>
      </c>
      <c r="K8589" s="6" t="s">
        <v>21</v>
      </c>
      <c r="L8589" s="6" t="s">
        <v>21</v>
      </c>
      <c r="M8589" s="6" t="s">
        <v>20</v>
      </c>
      <c r="N8589" s="1" t="s">
        <v>129</v>
      </c>
    </row>
    <row r="8590" customFormat="false" ht="12.8" hidden="true" customHeight="false" outlineLevel="0" collapsed="false">
      <c r="A8590" s="1" t="n">
        <v>139992</v>
      </c>
      <c r="B8590" s="5" t="n">
        <v>45398.4344791667</v>
      </c>
      <c r="C8590" s="2" t="n">
        <f aca="false">INT(B8590)</f>
        <v>45398</v>
      </c>
      <c r="D8590" s="1" t="n">
        <v>799</v>
      </c>
      <c r="E8590" s="1" t="s">
        <v>144</v>
      </c>
      <c r="G8590" s="1" t="n">
        <v>1</v>
      </c>
      <c r="H8590" s="1" t="s">
        <v>32</v>
      </c>
      <c r="I8590" s="1" t="s">
        <v>113</v>
      </c>
      <c r="J8590" s="1" t="s">
        <v>523</v>
      </c>
      <c r="K8590" s="6" t="s">
        <v>21</v>
      </c>
      <c r="L8590" s="6" t="s">
        <v>21</v>
      </c>
      <c r="M8590" s="6" t="s">
        <v>20</v>
      </c>
      <c r="N8590" s="1" t="s">
        <v>129</v>
      </c>
    </row>
    <row r="8591" customFormat="false" ht="12.8" hidden="true" customHeight="false" outlineLevel="0" collapsed="false">
      <c r="A8591" s="1" t="n">
        <v>139989</v>
      </c>
      <c r="B8591" s="5" t="n">
        <v>45398.4358217593</v>
      </c>
      <c r="C8591" s="2" t="n">
        <f aca="false">INT(B8591)</f>
        <v>45398</v>
      </c>
      <c r="D8591" s="1" t="n">
        <v>799</v>
      </c>
      <c r="E8591" s="1" t="s">
        <v>144</v>
      </c>
      <c r="G8591" s="1" t="n">
        <v>1</v>
      </c>
      <c r="H8591" s="1" t="s">
        <v>32</v>
      </c>
      <c r="I8591" s="1" t="s">
        <v>113</v>
      </c>
      <c r="J8591" s="1" t="s">
        <v>523</v>
      </c>
      <c r="K8591" s="6" t="s">
        <v>21</v>
      </c>
      <c r="L8591" s="6" t="s">
        <v>21</v>
      </c>
      <c r="M8591" s="6" t="s">
        <v>20</v>
      </c>
      <c r="N8591" s="1" t="s">
        <v>129</v>
      </c>
    </row>
    <row r="8592" customFormat="false" ht="12.8" hidden="true" customHeight="false" outlineLevel="0" collapsed="false">
      <c r="A8592" s="1" t="n">
        <v>139986</v>
      </c>
      <c r="B8592" s="5" t="n">
        <v>45398.4376041667</v>
      </c>
      <c r="C8592" s="2" t="n">
        <f aca="false">INT(B8592)</f>
        <v>45398</v>
      </c>
      <c r="D8592" s="1" t="n">
        <v>799</v>
      </c>
      <c r="E8592" s="1" t="s">
        <v>144</v>
      </c>
      <c r="G8592" s="1" t="n">
        <v>2</v>
      </c>
      <c r="H8592" s="1" t="s">
        <v>32</v>
      </c>
      <c r="I8592" s="1" t="s">
        <v>113</v>
      </c>
      <c r="J8592" s="1" t="s">
        <v>523</v>
      </c>
      <c r="K8592" s="6" t="s">
        <v>21</v>
      </c>
      <c r="L8592" s="6" t="s">
        <v>21</v>
      </c>
      <c r="M8592" s="6" t="s">
        <v>20</v>
      </c>
      <c r="N8592" s="1" t="s">
        <v>129</v>
      </c>
    </row>
    <row r="8593" customFormat="false" ht="12.8" hidden="true" customHeight="false" outlineLevel="0" collapsed="false">
      <c r="A8593" s="1" t="n">
        <v>139984</v>
      </c>
      <c r="B8593" s="5" t="n">
        <v>45398.4582638889</v>
      </c>
      <c r="C8593" s="2" t="n">
        <f aca="false">INT(B8593)</f>
        <v>45398</v>
      </c>
      <c r="D8593" s="1" t="n">
        <v>799</v>
      </c>
      <c r="E8593" s="1" t="s">
        <v>144</v>
      </c>
      <c r="G8593" s="1" t="n">
        <v>2</v>
      </c>
      <c r="H8593" s="1" t="s">
        <v>32</v>
      </c>
      <c r="I8593" s="1" t="s">
        <v>113</v>
      </c>
      <c r="J8593" s="1" t="s">
        <v>523</v>
      </c>
      <c r="K8593" s="6" t="s">
        <v>21</v>
      </c>
      <c r="L8593" s="6" t="s">
        <v>21</v>
      </c>
      <c r="M8593" s="6" t="s">
        <v>20</v>
      </c>
      <c r="N8593" s="1" t="s">
        <v>129</v>
      </c>
    </row>
    <row r="8594" customFormat="false" ht="12.8" hidden="true" customHeight="false" outlineLevel="0" collapsed="false">
      <c r="A8594" s="1" t="n">
        <v>139982</v>
      </c>
      <c r="B8594" s="5" t="n">
        <v>45398.4584837963</v>
      </c>
      <c r="C8594" s="2" t="n">
        <f aca="false">INT(B8594)</f>
        <v>45398</v>
      </c>
      <c r="D8594" s="1" t="n">
        <v>799</v>
      </c>
      <c r="E8594" s="1" t="s">
        <v>144</v>
      </c>
      <c r="G8594" s="1" t="n">
        <v>2</v>
      </c>
      <c r="H8594" s="1" t="s">
        <v>32</v>
      </c>
      <c r="I8594" s="1" t="s">
        <v>113</v>
      </c>
      <c r="J8594" s="1" t="s">
        <v>523</v>
      </c>
      <c r="K8594" s="6" t="s">
        <v>21</v>
      </c>
      <c r="L8594" s="6" t="s">
        <v>21</v>
      </c>
      <c r="M8594" s="6" t="s">
        <v>20</v>
      </c>
      <c r="N8594" s="1" t="s">
        <v>129</v>
      </c>
    </row>
    <row r="8595" customFormat="false" ht="12.8" hidden="true" customHeight="false" outlineLevel="0" collapsed="false">
      <c r="A8595" s="1" t="n">
        <v>139979</v>
      </c>
      <c r="B8595" s="5" t="n">
        <v>45398.4609722222</v>
      </c>
      <c r="C8595" s="2" t="n">
        <f aca="false">INT(B8595)</f>
        <v>45398</v>
      </c>
      <c r="D8595" s="1" t="n">
        <v>799</v>
      </c>
      <c r="E8595" s="1" t="s">
        <v>144</v>
      </c>
      <c r="G8595" s="1" t="n">
        <v>1</v>
      </c>
      <c r="H8595" s="1" t="s">
        <v>32</v>
      </c>
      <c r="I8595" s="1" t="s">
        <v>113</v>
      </c>
      <c r="J8595" s="1" t="s">
        <v>523</v>
      </c>
      <c r="K8595" s="6" t="s">
        <v>21</v>
      </c>
      <c r="L8595" s="6" t="s">
        <v>21</v>
      </c>
      <c r="M8595" s="6" t="s">
        <v>20</v>
      </c>
      <c r="N8595" s="1" t="s">
        <v>129</v>
      </c>
    </row>
    <row r="8596" customFormat="false" ht="12.8" hidden="true" customHeight="false" outlineLevel="0" collapsed="false">
      <c r="A8596" s="1" t="n">
        <v>139977</v>
      </c>
      <c r="B8596" s="5" t="n">
        <v>45398.4678587963</v>
      </c>
      <c r="C8596" s="2" t="n">
        <f aca="false">INT(B8596)</f>
        <v>45398</v>
      </c>
      <c r="D8596" s="1" t="n">
        <v>799</v>
      </c>
      <c r="E8596" s="1" t="s">
        <v>144</v>
      </c>
      <c r="G8596" s="1" t="n">
        <v>1</v>
      </c>
      <c r="H8596" s="1" t="s">
        <v>32</v>
      </c>
      <c r="I8596" s="1" t="s">
        <v>113</v>
      </c>
      <c r="J8596" s="1" t="s">
        <v>523</v>
      </c>
      <c r="K8596" s="6" t="s">
        <v>21</v>
      </c>
      <c r="L8596" s="6" t="s">
        <v>21</v>
      </c>
      <c r="M8596" s="6" t="s">
        <v>20</v>
      </c>
      <c r="N8596" s="1" t="s">
        <v>129</v>
      </c>
    </row>
    <row r="8597" customFormat="false" ht="12.8" hidden="true" customHeight="false" outlineLevel="0" collapsed="false">
      <c r="A8597" s="1" t="n">
        <v>139976</v>
      </c>
      <c r="B8597" s="5" t="n">
        <v>45398.4711574074</v>
      </c>
      <c r="C8597" s="2" t="n">
        <f aca="false">INT(B8597)</f>
        <v>45398</v>
      </c>
      <c r="D8597" s="1" t="n">
        <v>799</v>
      </c>
      <c r="E8597" s="1" t="s">
        <v>144</v>
      </c>
      <c r="G8597" s="1" t="n">
        <v>1</v>
      </c>
      <c r="H8597" s="1" t="s">
        <v>32</v>
      </c>
      <c r="I8597" s="1" t="s">
        <v>113</v>
      </c>
      <c r="J8597" s="1" t="s">
        <v>523</v>
      </c>
      <c r="K8597" s="6" t="s">
        <v>21</v>
      </c>
      <c r="L8597" s="6" t="s">
        <v>21</v>
      </c>
      <c r="M8597" s="6" t="s">
        <v>20</v>
      </c>
      <c r="N8597" s="1" t="s">
        <v>129</v>
      </c>
    </row>
    <row r="8598" customFormat="false" ht="12.8" hidden="true" customHeight="false" outlineLevel="0" collapsed="false">
      <c r="A8598" s="1" t="n">
        <v>139975</v>
      </c>
      <c r="B8598" s="5" t="n">
        <v>45398.4798958333</v>
      </c>
      <c r="C8598" s="2" t="n">
        <f aca="false">INT(B8598)</f>
        <v>45398</v>
      </c>
      <c r="D8598" s="1" t="n">
        <v>799</v>
      </c>
      <c r="E8598" s="1" t="s">
        <v>144</v>
      </c>
      <c r="G8598" s="1" t="n">
        <v>1</v>
      </c>
      <c r="H8598" s="1" t="s">
        <v>32</v>
      </c>
      <c r="I8598" s="1" t="s">
        <v>113</v>
      </c>
      <c r="J8598" s="1" t="s">
        <v>523</v>
      </c>
      <c r="K8598" s="6" t="s">
        <v>21</v>
      </c>
      <c r="L8598" s="6" t="s">
        <v>21</v>
      </c>
      <c r="M8598" s="6" t="s">
        <v>20</v>
      </c>
      <c r="N8598" s="1" t="s">
        <v>129</v>
      </c>
    </row>
    <row r="8599" customFormat="false" ht="12.8" hidden="true" customHeight="false" outlineLevel="0" collapsed="false">
      <c r="A8599" s="1" t="n">
        <v>139972</v>
      </c>
      <c r="B8599" s="5" t="n">
        <v>45398.4812847222</v>
      </c>
      <c r="C8599" s="2" t="n">
        <f aca="false">INT(B8599)</f>
        <v>45398</v>
      </c>
      <c r="D8599" s="1" t="n">
        <v>799</v>
      </c>
      <c r="E8599" s="1" t="s">
        <v>144</v>
      </c>
      <c r="G8599" s="1" t="n">
        <v>2</v>
      </c>
      <c r="H8599" s="1" t="s">
        <v>32</v>
      </c>
      <c r="I8599" s="1" t="s">
        <v>113</v>
      </c>
      <c r="J8599" s="1" t="s">
        <v>523</v>
      </c>
      <c r="K8599" s="6" t="s">
        <v>21</v>
      </c>
      <c r="L8599" s="6" t="s">
        <v>21</v>
      </c>
      <c r="M8599" s="6" t="s">
        <v>20</v>
      </c>
      <c r="N8599" s="1" t="s">
        <v>129</v>
      </c>
    </row>
    <row r="8600" customFormat="false" ht="12.8" hidden="true" customHeight="false" outlineLevel="0" collapsed="false">
      <c r="A8600" s="1" t="n">
        <v>139978</v>
      </c>
      <c r="B8600" s="5" t="n">
        <v>45400.3597800926</v>
      </c>
      <c r="C8600" s="2" t="n">
        <f aca="false">INT(B8600)</f>
        <v>45400</v>
      </c>
      <c r="D8600" s="1" t="n">
        <v>799</v>
      </c>
      <c r="E8600" s="1" t="s">
        <v>144</v>
      </c>
      <c r="G8600" s="1" t="n">
        <v>1</v>
      </c>
      <c r="H8600" s="1" t="s">
        <v>32</v>
      </c>
      <c r="I8600" s="1" t="s">
        <v>113</v>
      </c>
      <c r="J8600" s="1" t="s">
        <v>523</v>
      </c>
      <c r="K8600" s="6" t="s">
        <v>21</v>
      </c>
      <c r="L8600" s="6" t="s">
        <v>21</v>
      </c>
      <c r="M8600" s="6" t="s">
        <v>20</v>
      </c>
      <c r="N8600" s="1" t="s">
        <v>129</v>
      </c>
    </row>
    <row r="8601" customFormat="false" ht="12.8" hidden="true" customHeight="false" outlineLevel="0" collapsed="false">
      <c r="A8601" s="1" t="n">
        <v>140009</v>
      </c>
      <c r="B8601" s="5" t="n">
        <v>45400.3639467593</v>
      </c>
      <c r="C8601" s="2" t="n">
        <f aca="false">INT(B8601)</f>
        <v>45400</v>
      </c>
      <c r="D8601" s="1" t="n">
        <v>799</v>
      </c>
      <c r="E8601" s="1" t="s">
        <v>144</v>
      </c>
      <c r="G8601" s="1" t="n">
        <v>1</v>
      </c>
      <c r="H8601" s="1" t="s">
        <v>32</v>
      </c>
      <c r="I8601" s="1" t="s">
        <v>113</v>
      </c>
      <c r="J8601" s="1" t="s">
        <v>523</v>
      </c>
      <c r="K8601" s="6" t="s">
        <v>21</v>
      </c>
      <c r="L8601" s="6" t="s">
        <v>21</v>
      </c>
      <c r="M8601" s="6" t="s">
        <v>20</v>
      </c>
      <c r="N8601" s="1" t="s">
        <v>129</v>
      </c>
    </row>
    <row r="8602" customFormat="false" ht="12.8" hidden="true" customHeight="false" outlineLevel="0" collapsed="false">
      <c r="A8602" s="1" t="n">
        <v>140016</v>
      </c>
      <c r="B8602" s="5" t="n">
        <v>45400.3697337963</v>
      </c>
      <c r="C8602" s="2" t="n">
        <f aca="false">INT(B8602)</f>
        <v>45400</v>
      </c>
      <c r="D8602" s="1" t="n">
        <v>799</v>
      </c>
      <c r="E8602" s="1" t="s">
        <v>144</v>
      </c>
      <c r="G8602" s="1" t="n">
        <v>1</v>
      </c>
      <c r="H8602" s="1" t="s">
        <v>32</v>
      </c>
      <c r="I8602" s="1" t="s">
        <v>113</v>
      </c>
      <c r="J8602" s="1" t="s">
        <v>523</v>
      </c>
      <c r="K8602" s="6" t="s">
        <v>21</v>
      </c>
      <c r="L8602" s="6" t="s">
        <v>21</v>
      </c>
      <c r="M8602" s="6" t="s">
        <v>20</v>
      </c>
      <c r="N8602" s="1" t="s">
        <v>129</v>
      </c>
    </row>
    <row r="8603" customFormat="false" ht="12.8" hidden="true" customHeight="false" outlineLevel="0" collapsed="false">
      <c r="A8603" s="1" t="n">
        <v>140017</v>
      </c>
      <c r="B8603" s="5" t="n">
        <v>45400.3740277778</v>
      </c>
      <c r="C8603" s="2" t="n">
        <f aca="false">INT(B8603)</f>
        <v>45400</v>
      </c>
      <c r="D8603" s="1" t="n">
        <v>799</v>
      </c>
      <c r="E8603" s="1" t="s">
        <v>144</v>
      </c>
      <c r="G8603" s="1" t="n">
        <v>1</v>
      </c>
      <c r="H8603" s="1" t="s">
        <v>32</v>
      </c>
      <c r="I8603" s="1" t="s">
        <v>113</v>
      </c>
      <c r="J8603" s="1" t="s">
        <v>523</v>
      </c>
      <c r="K8603" s="6" t="s">
        <v>21</v>
      </c>
      <c r="L8603" s="6" t="s">
        <v>21</v>
      </c>
      <c r="M8603" s="6" t="s">
        <v>20</v>
      </c>
      <c r="N8603" s="1" t="s">
        <v>129</v>
      </c>
    </row>
    <row r="8604" customFormat="false" ht="12.8" hidden="true" customHeight="false" outlineLevel="0" collapsed="false">
      <c r="A8604" s="1" t="n">
        <v>140018</v>
      </c>
      <c r="B8604" s="5" t="n">
        <v>45400.3826273148</v>
      </c>
      <c r="C8604" s="2" t="n">
        <f aca="false">INT(B8604)</f>
        <v>45400</v>
      </c>
      <c r="D8604" s="1" t="n">
        <v>799</v>
      </c>
      <c r="E8604" s="1" t="s">
        <v>144</v>
      </c>
      <c r="G8604" s="1" t="n">
        <v>1</v>
      </c>
      <c r="H8604" s="1" t="s">
        <v>32</v>
      </c>
      <c r="I8604" s="1" t="s">
        <v>113</v>
      </c>
      <c r="J8604" s="1" t="s">
        <v>523</v>
      </c>
      <c r="K8604" s="6" t="s">
        <v>21</v>
      </c>
      <c r="L8604" s="6" t="s">
        <v>21</v>
      </c>
      <c r="M8604" s="6" t="s">
        <v>20</v>
      </c>
      <c r="N8604" s="1" t="s">
        <v>129</v>
      </c>
    </row>
    <row r="8605" customFormat="false" ht="12.8" hidden="true" customHeight="false" outlineLevel="0" collapsed="false">
      <c r="A8605" s="1" t="n">
        <v>140019</v>
      </c>
      <c r="B8605" s="5" t="n">
        <v>45400.3947800926</v>
      </c>
      <c r="C8605" s="2" t="n">
        <f aca="false">INT(B8605)</f>
        <v>45400</v>
      </c>
      <c r="D8605" s="1" t="n">
        <v>799</v>
      </c>
      <c r="E8605" s="1" t="s">
        <v>144</v>
      </c>
      <c r="G8605" s="1" t="n">
        <v>1</v>
      </c>
      <c r="H8605" s="1" t="s">
        <v>32</v>
      </c>
      <c r="I8605" s="1" t="s">
        <v>113</v>
      </c>
      <c r="J8605" s="1" t="s">
        <v>523</v>
      </c>
      <c r="K8605" s="6" t="s">
        <v>21</v>
      </c>
      <c r="L8605" s="6" t="s">
        <v>21</v>
      </c>
      <c r="M8605" s="6" t="s">
        <v>20</v>
      </c>
      <c r="N8605" s="1" t="s">
        <v>129</v>
      </c>
    </row>
    <row r="8606" customFormat="false" ht="12.8" hidden="true" customHeight="false" outlineLevel="0" collapsed="false">
      <c r="A8606" s="1" t="n">
        <v>140020</v>
      </c>
      <c r="B8606" s="5" t="n">
        <v>45400.400625</v>
      </c>
      <c r="C8606" s="2" t="n">
        <f aca="false">INT(B8606)</f>
        <v>45400</v>
      </c>
      <c r="D8606" s="1" t="n">
        <v>799</v>
      </c>
      <c r="E8606" s="1" t="s">
        <v>144</v>
      </c>
      <c r="G8606" s="1" t="n">
        <v>1</v>
      </c>
      <c r="H8606" s="1" t="s">
        <v>32</v>
      </c>
      <c r="I8606" s="1" t="s">
        <v>113</v>
      </c>
      <c r="J8606" s="1" t="s">
        <v>523</v>
      </c>
      <c r="K8606" s="6" t="s">
        <v>21</v>
      </c>
      <c r="L8606" s="6" t="s">
        <v>21</v>
      </c>
      <c r="M8606" s="6" t="s">
        <v>20</v>
      </c>
      <c r="N8606" s="1" t="s">
        <v>129</v>
      </c>
    </row>
    <row r="8607" customFormat="false" ht="12.8" hidden="true" customHeight="false" outlineLevel="0" collapsed="false">
      <c r="A8607" s="1" t="n">
        <v>140022</v>
      </c>
      <c r="B8607" s="5" t="n">
        <v>45400.4087268519</v>
      </c>
      <c r="C8607" s="2" t="n">
        <f aca="false">INT(B8607)</f>
        <v>45400</v>
      </c>
      <c r="D8607" s="1" t="n">
        <v>799</v>
      </c>
      <c r="E8607" s="1" t="s">
        <v>144</v>
      </c>
      <c r="G8607" s="1" t="n">
        <v>1</v>
      </c>
      <c r="H8607" s="1" t="s">
        <v>32</v>
      </c>
      <c r="I8607" s="1" t="s">
        <v>113</v>
      </c>
      <c r="J8607" s="1" t="s">
        <v>523</v>
      </c>
      <c r="K8607" s="6" t="s">
        <v>21</v>
      </c>
      <c r="L8607" s="6" t="s">
        <v>21</v>
      </c>
      <c r="M8607" s="6" t="s">
        <v>20</v>
      </c>
      <c r="N8607" s="1" t="s">
        <v>129</v>
      </c>
    </row>
    <row r="8608" customFormat="false" ht="12.8" hidden="true" customHeight="false" outlineLevel="0" collapsed="false">
      <c r="A8608" s="1" t="n">
        <v>140024</v>
      </c>
      <c r="B8608" s="5" t="n">
        <v>45400.4105092593</v>
      </c>
      <c r="C8608" s="2" t="n">
        <f aca="false">INT(B8608)</f>
        <v>45400</v>
      </c>
      <c r="D8608" s="1" t="n">
        <v>799</v>
      </c>
      <c r="E8608" s="1" t="s">
        <v>144</v>
      </c>
      <c r="G8608" s="1" t="n">
        <v>1</v>
      </c>
      <c r="H8608" s="1" t="s">
        <v>32</v>
      </c>
      <c r="I8608" s="1" t="s">
        <v>113</v>
      </c>
      <c r="J8608" s="1" t="s">
        <v>523</v>
      </c>
      <c r="K8608" s="6" t="s">
        <v>21</v>
      </c>
      <c r="L8608" s="6" t="s">
        <v>21</v>
      </c>
      <c r="M8608" s="6" t="s">
        <v>20</v>
      </c>
      <c r="N8608" s="1" t="s">
        <v>129</v>
      </c>
    </row>
    <row r="8609" customFormat="false" ht="12.8" hidden="true" customHeight="false" outlineLevel="0" collapsed="false">
      <c r="A8609" s="1" t="n">
        <v>140025</v>
      </c>
      <c r="B8609" s="5" t="n">
        <v>45400.4521643519</v>
      </c>
      <c r="C8609" s="2" t="n">
        <f aca="false">INT(B8609)</f>
        <v>45400</v>
      </c>
      <c r="D8609" s="1" t="n">
        <v>799</v>
      </c>
      <c r="E8609" s="1" t="s">
        <v>144</v>
      </c>
      <c r="G8609" s="1" t="n">
        <v>1</v>
      </c>
      <c r="H8609" s="1" t="s">
        <v>32</v>
      </c>
      <c r="I8609" s="1" t="s">
        <v>113</v>
      </c>
      <c r="J8609" s="1" t="s">
        <v>523</v>
      </c>
      <c r="K8609" s="6" t="s">
        <v>21</v>
      </c>
      <c r="L8609" s="6" t="s">
        <v>21</v>
      </c>
      <c r="M8609" s="6" t="s">
        <v>20</v>
      </c>
      <c r="N8609" s="1" t="s">
        <v>129</v>
      </c>
    </row>
    <row r="8610" customFormat="false" ht="12.8" hidden="true" customHeight="false" outlineLevel="0" collapsed="false">
      <c r="A8610" s="1" t="n">
        <v>140026</v>
      </c>
      <c r="B8610" s="5" t="n">
        <v>45400.492025463</v>
      </c>
      <c r="C8610" s="2" t="n">
        <f aca="false">INT(B8610)</f>
        <v>45400</v>
      </c>
      <c r="D8610" s="1" t="n">
        <v>799</v>
      </c>
      <c r="E8610" s="1" t="s">
        <v>144</v>
      </c>
      <c r="G8610" s="1" t="n">
        <v>1</v>
      </c>
      <c r="H8610" s="1" t="s">
        <v>32</v>
      </c>
      <c r="I8610" s="1" t="s">
        <v>113</v>
      </c>
      <c r="J8610" s="1" t="s">
        <v>523</v>
      </c>
      <c r="K8610" s="6" t="s">
        <v>21</v>
      </c>
      <c r="L8610" s="6" t="s">
        <v>21</v>
      </c>
      <c r="M8610" s="6" t="s">
        <v>20</v>
      </c>
      <c r="N8610" s="1" t="s">
        <v>129</v>
      </c>
    </row>
    <row r="8611" customFormat="false" ht="12.8" hidden="true" customHeight="false" outlineLevel="0" collapsed="false">
      <c r="A8611" s="1" t="n">
        <v>140027</v>
      </c>
      <c r="B8611" s="5" t="n">
        <v>45400.4979282407</v>
      </c>
      <c r="C8611" s="2" t="n">
        <f aca="false">INT(B8611)</f>
        <v>45400</v>
      </c>
      <c r="D8611" s="1" t="n">
        <v>799</v>
      </c>
      <c r="E8611" s="1" t="s">
        <v>144</v>
      </c>
      <c r="G8611" s="1" t="n">
        <v>1</v>
      </c>
      <c r="H8611" s="1" t="s">
        <v>32</v>
      </c>
      <c r="I8611" s="1" t="s">
        <v>113</v>
      </c>
      <c r="J8611" s="1" t="s">
        <v>523</v>
      </c>
      <c r="K8611" s="6" t="s">
        <v>21</v>
      </c>
      <c r="L8611" s="6" t="s">
        <v>21</v>
      </c>
      <c r="M8611" s="6" t="s">
        <v>20</v>
      </c>
      <c r="N8611" s="1" t="s">
        <v>129</v>
      </c>
    </row>
    <row r="8612" customFormat="false" ht="12.8" hidden="true" customHeight="false" outlineLevel="0" collapsed="false">
      <c r="A8612" s="1" t="n">
        <v>140028</v>
      </c>
      <c r="B8612" s="5" t="n">
        <v>45400.5143634259</v>
      </c>
      <c r="C8612" s="2" t="n">
        <f aca="false">INT(B8612)</f>
        <v>45400</v>
      </c>
      <c r="D8612" s="1" t="n">
        <v>799</v>
      </c>
      <c r="E8612" s="1" t="s">
        <v>144</v>
      </c>
      <c r="G8612" s="1" t="n">
        <v>1</v>
      </c>
      <c r="H8612" s="1" t="s">
        <v>32</v>
      </c>
      <c r="I8612" s="1" t="s">
        <v>113</v>
      </c>
      <c r="J8612" s="1" t="s">
        <v>523</v>
      </c>
      <c r="K8612" s="6" t="s">
        <v>21</v>
      </c>
      <c r="L8612" s="6" t="s">
        <v>21</v>
      </c>
      <c r="M8612" s="6" t="s">
        <v>20</v>
      </c>
      <c r="N8612" s="1" t="s">
        <v>129</v>
      </c>
    </row>
    <row r="8613" customFormat="false" ht="12.8" hidden="true" customHeight="false" outlineLevel="0" collapsed="false">
      <c r="A8613" s="1" t="n">
        <v>140044</v>
      </c>
      <c r="B8613" s="5" t="n">
        <v>45400.6578009259</v>
      </c>
      <c r="C8613" s="2" t="n">
        <f aca="false">INT(B8613)</f>
        <v>45400</v>
      </c>
      <c r="D8613" s="1" t="n">
        <v>799</v>
      </c>
      <c r="E8613" s="1" t="s">
        <v>144</v>
      </c>
      <c r="G8613" s="1" t="n">
        <v>2</v>
      </c>
      <c r="H8613" s="1" t="s">
        <v>32</v>
      </c>
      <c r="I8613" s="1" t="s">
        <v>113</v>
      </c>
      <c r="J8613" s="1" t="s">
        <v>523</v>
      </c>
      <c r="K8613" s="6" t="s">
        <v>21</v>
      </c>
      <c r="L8613" s="6" t="s">
        <v>20</v>
      </c>
      <c r="M8613" s="6" t="s">
        <v>20</v>
      </c>
      <c r="N8613" s="1" t="s">
        <v>129</v>
      </c>
    </row>
    <row r="8614" customFormat="false" ht="12.8" hidden="true" customHeight="false" outlineLevel="0" collapsed="false">
      <c r="A8614" s="1" t="n">
        <v>140049</v>
      </c>
      <c r="B8614" s="5" t="n">
        <v>45400.7228472222</v>
      </c>
      <c r="C8614" s="2" t="n">
        <f aca="false">INT(B8614)</f>
        <v>45400</v>
      </c>
      <c r="D8614" s="1" t="n">
        <v>799</v>
      </c>
      <c r="E8614" s="1" t="s">
        <v>144</v>
      </c>
      <c r="G8614" s="1" t="n">
        <v>2</v>
      </c>
      <c r="H8614" s="1" t="s">
        <v>32</v>
      </c>
      <c r="I8614" s="1" t="s">
        <v>113</v>
      </c>
      <c r="J8614" s="1" t="s">
        <v>523</v>
      </c>
      <c r="K8614" s="6" t="s">
        <v>21</v>
      </c>
      <c r="L8614" s="6" t="s">
        <v>20</v>
      </c>
      <c r="M8614" s="6" t="s">
        <v>20</v>
      </c>
      <c r="N8614" s="1" t="s">
        <v>129</v>
      </c>
    </row>
    <row r="8615" customFormat="false" ht="12.8" hidden="true" customHeight="false" outlineLevel="0" collapsed="false">
      <c r="A8615" s="1" t="n">
        <v>140052</v>
      </c>
      <c r="B8615" s="5" t="n">
        <v>45400.7259722222</v>
      </c>
      <c r="C8615" s="2" t="n">
        <f aca="false">INT(B8615)</f>
        <v>45400</v>
      </c>
      <c r="D8615" s="1" t="n">
        <v>799</v>
      </c>
      <c r="E8615" s="1" t="s">
        <v>144</v>
      </c>
      <c r="G8615" s="1" t="n">
        <v>1</v>
      </c>
      <c r="H8615" s="1" t="s">
        <v>32</v>
      </c>
      <c r="I8615" s="1" t="s">
        <v>113</v>
      </c>
      <c r="J8615" s="1" t="s">
        <v>523</v>
      </c>
      <c r="K8615" s="6" t="s">
        <v>21</v>
      </c>
      <c r="L8615" s="6" t="s">
        <v>21</v>
      </c>
      <c r="M8615" s="6" t="s">
        <v>20</v>
      </c>
      <c r="N8615" s="1" t="s">
        <v>129</v>
      </c>
    </row>
    <row r="8616" customFormat="false" ht="12.8" hidden="true" customHeight="false" outlineLevel="0" collapsed="false">
      <c r="A8616" s="1" t="n">
        <v>140522</v>
      </c>
      <c r="B8616" s="5" t="n">
        <v>45400.7295601852</v>
      </c>
      <c r="C8616" s="2" t="n">
        <f aca="false">INT(B8616)</f>
        <v>45400</v>
      </c>
      <c r="D8616" s="1" t="n">
        <v>799</v>
      </c>
      <c r="E8616" s="1" t="s">
        <v>144</v>
      </c>
      <c r="G8616" s="1" t="n">
        <v>2</v>
      </c>
      <c r="H8616" s="1" t="s">
        <v>32</v>
      </c>
      <c r="I8616" s="1" t="s">
        <v>113</v>
      </c>
      <c r="J8616" s="1" t="s">
        <v>523</v>
      </c>
      <c r="K8616" s="6" t="s">
        <v>21</v>
      </c>
      <c r="L8616" s="6" t="s">
        <v>21</v>
      </c>
      <c r="M8616" s="6" t="s">
        <v>20</v>
      </c>
      <c r="N8616" s="1" t="s">
        <v>129</v>
      </c>
    </row>
    <row r="8617" customFormat="false" ht="12.8" hidden="false" customHeight="false" outlineLevel="0" collapsed="false">
      <c r="A8617" s="1" t="n">
        <v>140062</v>
      </c>
      <c r="B8617" s="5" t="n">
        <v>45401.0828935185</v>
      </c>
      <c r="C8617" s="2" t="n">
        <f aca="false">INT(B8617)</f>
        <v>45401</v>
      </c>
      <c r="D8617" s="1" t="n">
        <v>39</v>
      </c>
      <c r="E8617" s="1" t="s">
        <v>144</v>
      </c>
      <c r="G8617" s="1" t="n">
        <v>1</v>
      </c>
      <c r="H8617" s="1" t="s">
        <v>32</v>
      </c>
      <c r="I8617" s="1" t="s">
        <v>113</v>
      </c>
      <c r="J8617" s="1" t="s">
        <v>40</v>
      </c>
      <c r="K8617" s="6" t="s">
        <v>21</v>
      </c>
      <c r="L8617" s="6" t="s">
        <v>20</v>
      </c>
      <c r="M8617" s="6" t="s">
        <v>20</v>
      </c>
      <c r="N8617" s="1" t="s">
        <v>129</v>
      </c>
    </row>
    <row r="8618" customFormat="false" ht="12.8" hidden="false" customHeight="false" outlineLevel="0" collapsed="false">
      <c r="A8618" s="1" t="n">
        <v>140097</v>
      </c>
      <c r="B8618" s="5" t="n">
        <v>45401.1850925926</v>
      </c>
      <c r="C8618" s="2" t="n">
        <f aca="false">INT(B8618)</f>
        <v>45401</v>
      </c>
      <c r="D8618" s="1" t="n">
        <v>39</v>
      </c>
      <c r="E8618" s="1" t="s">
        <v>144</v>
      </c>
      <c r="G8618" s="1" t="n">
        <v>1</v>
      </c>
      <c r="H8618" s="1" t="s">
        <v>32</v>
      </c>
      <c r="I8618" s="1" t="s">
        <v>113</v>
      </c>
      <c r="J8618" s="1" t="s">
        <v>40</v>
      </c>
      <c r="K8618" s="6" t="s">
        <v>21</v>
      </c>
      <c r="L8618" s="6" t="s">
        <v>20</v>
      </c>
      <c r="M8618" s="6" t="s">
        <v>20</v>
      </c>
      <c r="N8618" s="1" t="s">
        <v>129</v>
      </c>
    </row>
    <row r="8619" customFormat="false" ht="12.8" hidden="false" customHeight="false" outlineLevel="0" collapsed="false">
      <c r="A8619" s="1" t="n">
        <v>140123</v>
      </c>
      <c r="B8619" s="5" t="n">
        <v>45401.2343055556</v>
      </c>
      <c r="C8619" s="2" t="n">
        <f aca="false">INT(B8619)</f>
        <v>45401</v>
      </c>
      <c r="D8619" s="1" t="n">
        <v>39</v>
      </c>
      <c r="E8619" s="1" t="s">
        <v>144</v>
      </c>
      <c r="G8619" s="1" t="n">
        <v>1</v>
      </c>
      <c r="H8619" s="1" t="s">
        <v>32</v>
      </c>
      <c r="I8619" s="1" t="s">
        <v>113</v>
      </c>
      <c r="J8619" s="1" t="s">
        <v>40</v>
      </c>
      <c r="K8619" s="6" t="s">
        <v>21</v>
      </c>
      <c r="L8619" s="6" t="s">
        <v>20</v>
      </c>
      <c r="M8619" s="6" t="s">
        <v>20</v>
      </c>
      <c r="N8619" s="1" t="s">
        <v>129</v>
      </c>
    </row>
    <row r="8620" customFormat="false" ht="12.8" hidden="false" customHeight="false" outlineLevel="0" collapsed="false">
      <c r="A8620" s="1" t="n">
        <v>140138</v>
      </c>
      <c r="B8620" s="5" t="n">
        <v>45401.2969907407</v>
      </c>
      <c r="C8620" s="2" t="n">
        <f aca="false">INT(B8620)</f>
        <v>45401</v>
      </c>
      <c r="D8620" s="1" t="n">
        <v>39</v>
      </c>
      <c r="E8620" s="1" t="s">
        <v>144</v>
      </c>
      <c r="G8620" s="1" t="n">
        <v>1</v>
      </c>
      <c r="H8620" s="1" t="s">
        <v>32</v>
      </c>
      <c r="I8620" s="1" t="s">
        <v>113</v>
      </c>
      <c r="J8620" s="1" t="s">
        <v>40</v>
      </c>
      <c r="K8620" s="6" t="s">
        <v>21</v>
      </c>
      <c r="L8620" s="6" t="s">
        <v>20</v>
      </c>
      <c r="M8620" s="6" t="s">
        <v>20</v>
      </c>
      <c r="N8620" s="1" t="s">
        <v>129</v>
      </c>
    </row>
    <row r="8621" customFormat="false" ht="12.8" hidden="true" customHeight="false" outlineLevel="0" collapsed="false">
      <c r="A8621" s="1" t="n">
        <v>142724</v>
      </c>
      <c r="B8621" s="5" t="n">
        <v>45401.4448842593</v>
      </c>
      <c r="C8621" s="2" t="n">
        <f aca="false">INT(B8621)</f>
        <v>45401</v>
      </c>
      <c r="D8621" s="1" t="n">
        <v>41</v>
      </c>
      <c r="E8621" s="1" t="s">
        <v>144</v>
      </c>
      <c r="F8621" s="1" t="s">
        <v>19</v>
      </c>
      <c r="G8621" s="1" t="n">
        <v>2</v>
      </c>
      <c r="H8621" s="1" t="s">
        <v>32</v>
      </c>
      <c r="I8621" s="1" t="s">
        <v>113</v>
      </c>
      <c r="J8621" s="1" t="s">
        <v>468</v>
      </c>
      <c r="K8621" s="6" t="s">
        <v>21</v>
      </c>
      <c r="L8621" s="6" t="s">
        <v>21</v>
      </c>
      <c r="M8621" s="6" t="s">
        <v>21</v>
      </c>
      <c r="N8621" s="1" t="s">
        <v>524</v>
      </c>
    </row>
    <row r="8622" customFormat="false" ht="12.8" hidden="false" customHeight="false" outlineLevel="0" collapsed="false">
      <c r="A8622" s="1" t="n">
        <v>140149</v>
      </c>
      <c r="B8622" s="5" t="n">
        <v>45401.6608564815</v>
      </c>
      <c r="C8622" s="2" t="n">
        <f aca="false">INT(B8622)</f>
        <v>45401</v>
      </c>
      <c r="D8622" s="1" t="n">
        <v>39</v>
      </c>
      <c r="E8622" s="1" t="s">
        <v>144</v>
      </c>
      <c r="G8622" s="1" t="n">
        <v>1</v>
      </c>
      <c r="H8622" s="1" t="s">
        <v>32</v>
      </c>
      <c r="I8622" s="1" t="s">
        <v>113</v>
      </c>
      <c r="J8622" s="1" t="s">
        <v>40</v>
      </c>
      <c r="K8622" s="6" t="s">
        <v>21</v>
      </c>
      <c r="L8622" s="6" t="s">
        <v>21</v>
      </c>
      <c r="M8622" s="6" t="s">
        <v>20</v>
      </c>
      <c r="N8622" s="1" t="s">
        <v>129</v>
      </c>
    </row>
    <row r="8623" customFormat="false" ht="12.8" hidden="false" customHeight="false" outlineLevel="0" collapsed="false">
      <c r="A8623" s="1" t="n">
        <v>140150</v>
      </c>
      <c r="B8623" s="5" t="n">
        <v>45401.6642592593</v>
      </c>
      <c r="C8623" s="2" t="n">
        <f aca="false">INT(B8623)</f>
        <v>45401</v>
      </c>
      <c r="D8623" s="1" t="n">
        <v>39</v>
      </c>
      <c r="E8623" s="1" t="s">
        <v>144</v>
      </c>
      <c r="G8623" s="1" t="n">
        <v>1</v>
      </c>
      <c r="H8623" s="1" t="s">
        <v>32</v>
      </c>
      <c r="I8623" s="1" t="s">
        <v>113</v>
      </c>
      <c r="J8623" s="1" t="s">
        <v>40</v>
      </c>
      <c r="K8623" s="6" t="s">
        <v>21</v>
      </c>
      <c r="L8623" s="6" t="s">
        <v>21</v>
      </c>
      <c r="M8623" s="6" t="s">
        <v>20</v>
      </c>
      <c r="N8623" s="1" t="s">
        <v>129</v>
      </c>
    </row>
    <row r="8624" customFormat="false" ht="12.8" hidden="false" customHeight="false" outlineLevel="0" collapsed="false">
      <c r="A8624" s="1" t="n">
        <v>140151</v>
      </c>
      <c r="B8624" s="5" t="n">
        <v>45401.7420601852</v>
      </c>
      <c r="C8624" s="2" t="n">
        <f aca="false">INT(B8624)</f>
        <v>45401</v>
      </c>
      <c r="D8624" s="1" t="n">
        <v>39</v>
      </c>
      <c r="E8624" s="1" t="s">
        <v>144</v>
      </c>
      <c r="G8624" s="1" t="n">
        <v>1</v>
      </c>
      <c r="H8624" s="1" t="s">
        <v>32</v>
      </c>
      <c r="I8624" s="1" t="s">
        <v>113</v>
      </c>
      <c r="J8624" s="1" t="s">
        <v>40</v>
      </c>
      <c r="K8624" s="6" t="s">
        <v>21</v>
      </c>
      <c r="L8624" s="6" t="s">
        <v>21</v>
      </c>
      <c r="M8624" s="6" t="s">
        <v>20</v>
      </c>
      <c r="N8624" s="1" t="s">
        <v>129</v>
      </c>
    </row>
    <row r="8625" customFormat="false" ht="12.8" hidden="false" customHeight="false" outlineLevel="0" collapsed="false">
      <c r="A8625" s="1" t="n">
        <v>140153</v>
      </c>
      <c r="B8625" s="5" t="n">
        <v>45401.7612847222</v>
      </c>
      <c r="C8625" s="2" t="n">
        <f aca="false">INT(B8625)</f>
        <v>45401</v>
      </c>
      <c r="D8625" s="1" t="n">
        <v>39</v>
      </c>
      <c r="E8625" s="1" t="s">
        <v>144</v>
      </c>
      <c r="G8625" s="1" t="n">
        <v>1</v>
      </c>
      <c r="H8625" s="1" t="s">
        <v>32</v>
      </c>
      <c r="I8625" s="1" t="s">
        <v>113</v>
      </c>
      <c r="J8625" s="1" t="s">
        <v>40</v>
      </c>
      <c r="K8625" s="6" t="s">
        <v>21</v>
      </c>
      <c r="L8625" s="6" t="s">
        <v>20</v>
      </c>
      <c r="M8625" s="6" t="s">
        <v>20</v>
      </c>
      <c r="N8625" s="1" t="s">
        <v>129</v>
      </c>
    </row>
    <row r="8626" customFormat="false" ht="12.8" hidden="false" customHeight="false" outlineLevel="0" collapsed="false">
      <c r="A8626" s="1" t="n">
        <v>140155</v>
      </c>
      <c r="B8626" s="5" t="n">
        <v>45401.9302199074</v>
      </c>
      <c r="C8626" s="2" t="n">
        <f aca="false">INT(B8626)</f>
        <v>45401</v>
      </c>
      <c r="D8626" s="1" t="n">
        <v>39</v>
      </c>
      <c r="E8626" s="1" t="s">
        <v>144</v>
      </c>
      <c r="G8626" s="1" t="n">
        <v>1</v>
      </c>
      <c r="H8626" s="1" t="s">
        <v>32</v>
      </c>
      <c r="I8626" s="1" t="s">
        <v>113</v>
      </c>
      <c r="J8626" s="1" t="s">
        <v>40</v>
      </c>
      <c r="K8626" s="6" t="s">
        <v>21</v>
      </c>
      <c r="L8626" s="6" t="s">
        <v>20</v>
      </c>
      <c r="M8626" s="6" t="s">
        <v>20</v>
      </c>
      <c r="N8626" s="1" t="s">
        <v>129</v>
      </c>
    </row>
    <row r="8627" customFormat="false" ht="12.8" hidden="false" customHeight="false" outlineLevel="0" collapsed="false">
      <c r="A8627" s="1" t="n">
        <v>140157</v>
      </c>
      <c r="B8627" s="5" t="n">
        <v>45401.9531018519</v>
      </c>
      <c r="C8627" s="2" t="n">
        <f aca="false">INT(B8627)</f>
        <v>45401</v>
      </c>
      <c r="D8627" s="1" t="n">
        <v>39</v>
      </c>
      <c r="E8627" s="1" t="s">
        <v>144</v>
      </c>
      <c r="G8627" s="1" t="n">
        <v>2</v>
      </c>
      <c r="H8627" s="1" t="s">
        <v>32</v>
      </c>
      <c r="I8627" s="1" t="s">
        <v>113</v>
      </c>
      <c r="J8627" s="1" t="s">
        <v>40</v>
      </c>
      <c r="K8627" s="6" t="s">
        <v>21</v>
      </c>
      <c r="L8627" s="6" t="s">
        <v>20</v>
      </c>
      <c r="M8627" s="6" t="s">
        <v>20</v>
      </c>
      <c r="N8627" s="1" t="s">
        <v>129</v>
      </c>
    </row>
    <row r="8628" customFormat="false" ht="12.8" hidden="false" customHeight="false" outlineLevel="0" collapsed="false">
      <c r="A8628" s="1" t="n">
        <v>140160</v>
      </c>
      <c r="B8628" s="5" t="n">
        <v>45402.0134837963</v>
      </c>
      <c r="C8628" s="2" t="n">
        <f aca="false">INT(B8628)</f>
        <v>45402</v>
      </c>
      <c r="D8628" s="1" t="n">
        <v>39</v>
      </c>
      <c r="E8628" s="1" t="s">
        <v>144</v>
      </c>
      <c r="G8628" s="1" t="n">
        <v>1</v>
      </c>
      <c r="H8628" s="1" t="s">
        <v>32</v>
      </c>
      <c r="I8628" s="1" t="s">
        <v>113</v>
      </c>
      <c r="J8628" s="1" t="s">
        <v>40</v>
      </c>
      <c r="K8628" s="6" t="s">
        <v>21</v>
      </c>
      <c r="L8628" s="6" t="s">
        <v>20</v>
      </c>
      <c r="M8628" s="6" t="s">
        <v>20</v>
      </c>
      <c r="N8628" s="1" t="s">
        <v>129</v>
      </c>
    </row>
    <row r="8629" customFormat="false" ht="12.8" hidden="false" customHeight="false" outlineLevel="0" collapsed="false">
      <c r="A8629" s="1" t="n">
        <v>140163</v>
      </c>
      <c r="B8629" s="5" t="n">
        <v>45402.0421759259</v>
      </c>
      <c r="C8629" s="2" t="n">
        <f aca="false">INT(B8629)</f>
        <v>45402</v>
      </c>
      <c r="D8629" s="1" t="n">
        <v>39</v>
      </c>
      <c r="E8629" s="1" t="s">
        <v>144</v>
      </c>
      <c r="G8629" s="1" t="n">
        <v>2</v>
      </c>
      <c r="H8629" s="1" t="s">
        <v>32</v>
      </c>
      <c r="I8629" s="1" t="s">
        <v>113</v>
      </c>
      <c r="J8629" s="1" t="s">
        <v>40</v>
      </c>
      <c r="K8629" s="6" t="s">
        <v>21</v>
      </c>
      <c r="L8629" s="6" t="s">
        <v>20</v>
      </c>
      <c r="M8629" s="6" t="s">
        <v>20</v>
      </c>
      <c r="N8629" s="1" t="s">
        <v>129</v>
      </c>
    </row>
    <row r="8630" customFormat="false" ht="12.8" hidden="false" customHeight="false" outlineLevel="0" collapsed="false">
      <c r="A8630" s="1" t="n">
        <v>140167</v>
      </c>
      <c r="B8630" s="5" t="n">
        <v>45402.099525463</v>
      </c>
      <c r="C8630" s="2" t="n">
        <f aca="false">INT(B8630)</f>
        <v>45402</v>
      </c>
      <c r="D8630" s="1" t="n">
        <v>39</v>
      </c>
      <c r="E8630" s="1" t="s">
        <v>144</v>
      </c>
      <c r="G8630" s="1" t="n">
        <v>1</v>
      </c>
      <c r="H8630" s="1" t="s">
        <v>32</v>
      </c>
      <c r="I8630" s="1" t="s">
        <v>113</v>
      </c>
      <c r="J8630" s="1" t="s">
        <v>40</v>
      </c>
      <c r="K8630" s="6" t="s">
        <v>21</v>
      </c>
      <c r="L8630" s="6" t="s">
        <v>20</v>
      </c>
      <c r="M8630" s="6" t="s">
        <v>20</v>
      </c>
      <c r="N8630" s="1" t="s">
        <v>129</v>
      </c>
    </row>
    <row r="8631" customFormat="false" ht="12.8" hidden="false" customHeight="false" outlineLevel="0" collapsed="false">
      <c r="A8631" s="1" t="n">
        <v>140168</v>
      </c>
      <c r="B8631" s="5" t="n">
        <v>45402.1167592593</v>
      </c>
      <c r="C8631" s="2" t="n">
        <f aca="false">INT(B8631)</f>
        <v>45402</v>
      </c>
      <c r="D8631" s="1" t="n">
        <v>39</v>
      </c>
      <c r="E8631" s="1" t="s">
        <v>144</v>
      </c>
      <c r="G8631" s="1" t="n">
        <v>2</v>
      </c>
      <c r="H8631" s="1" t="s">
        <v>32</v>
      </c>
      <c r="I8631" s="1" t="s">
        <v>113</v>
      </c>
      <c r="J8631" s="1" t="s">
        <v>40</v>
      </c>
      <c r="K8631" s="6" t="s">
        <v>21</v>
      </c>
      <c r="L8631" s="6" t="s">
        <v>20</v>
      </c>
      <c r="M8631" s="6" t="s">
        <v>20</v>
      </c>
      <c r="N8631" s="1" t="s">
        <v>129</v>
      </c>
    </row>
    <row r="8632" customFormat="false" ht="12.8" hidden="false" customHeight="false" outlineLevel="0" collapsed="false">
      <c r="A8632" s="1" t="n">
        <v>140172</v>
      </c>
      <c r="B8632" s="5" t="n">
        <v>45402.1283333333</v>
      </c>
      <c r="C8632" s="2" t="n">
        <f aca="false">INT(B8632)</f>
        <v>45402</v>
      </c>
      <c r="D8632" s="1" t="n">
        <v>39</v>
      </c>
      <c r="E8632" s="1" t="s">
        <v>144</v>
      </c>
      <c r="G8632" s="1" t="n">
        <v>2</v>
      </c>
      <c r="H8632" s="1" t="s">
        <v>32</v>
      </c>
      <c r="I8632" s="1" t="s">
        <v>113</v>
      </c>
      <c r="J8632" s="1" t="s">
        <v>40</v>
      </c>
      <c r="K8632" s="6" t="s">
        <v>21</v>
      </c>
      <c r="L8632" s="6" t="s">
        <v>20</v>
      </c>
      <c r="M8632" s="6" t="s">
        <v>20</v>
      </c>
      <c r="N8632" s="1" t="s">
        <v>129</v>
      </c>
    </row>
    <row r="8633" customFormat="false" ht="12.8" hidden="false" customHeight="false" outlineLevel="0" collapsed="false">
      <c r="A8633" s="1" t="n">
        <v>140175</v>
      </c>
      <c r="B8633" s="5" t="n">
        <v>45402.1654976852</v>
      </c>
      <c r="C8633" s="2" t="n">
        <f aca="false">INT(B8633)</f>
        <v>45402</v>
      </c>
      <c r="D8633" s="1" t="n">
        <v>39</v>
      </c>
      <c r="E8633" s="1" t="s">
        <v>144</v>
      </c>
      <c r="G8633" s="1" t="n">
        <v>1</v>
      </c>
      <c r="H8633" s="1" t="s">
        <v>32</v>
      </c>
      <c r="I8633" s="1" t="s">
        <v>113</v>
      </c>
      <c r="J8633" s="1" t="s">
        <v>40</v>
      </c>
      <c r="K8633" s="6" t="s">
        <v>21</v>
      </c>
      <c r="L8633" s="6" t="s">
        <v>20</v>
      </c>
      <c r="M8633" s="6" t="s">
        <v>20</v>
      </c>
      <c r="N8633" s="1" t="s">
        <v>129</v>
      </c>
    </row>
    <row r="8634" customFormat="false" ht="12.8" hidden="false" customHeight="false" outlineLevel="0" collapsed="false">
      <c r="A8634" s="1" t="n">
        <v>140382</v>
      </c>
      <c r="B8634" s="5" t="n">
        <v>45402.5494212963</v>
      </c>
      <c r="C8634" s="2" t="n">
        <f aca="false">INT(B8634)</f>
        <v>45402</v>
      </c>
      <c r="D8634" s="1" t="n">
        <v>39</v>
      </c>
      <c r="E8634" s="1" t="s">
        <v>144</v>
      </c>
      <c r="G8634" s="1" t="n">
        <v>1</v>
      </c>
      <c r="H8634" s="1" t="s">
        <v>32</v>
      </c>
      <c r="I8634" s="1" t="s">
        <v>113</v>
      </c>
      <c r="J8634" s="1" t="s">
        <v>40</v>
      </c>
      <c r="K8634" s="6" t="s">
        <v>21</v>
      </c>
      <c r="L8634" s="6" t="s">
        <v>20</v>
      </c>
      <c r="M8634" s="6" t="s">
        <v>20</v>
      </c>
      <c r="N8634" s="1" t="s">
        <v>129</v>
      </c>
    </row>
    <row r="8635" customFormat="false" ht="12.8" hidden="true" customHeight="false" outlineLevel="0" collapsed="false">
      <c r="A8635" s="1" t="n">
        <v>140524</v>
      </c>
      <c r="B8635" s="5" t="n">
        <v>45402.5715393519</v>
      </c>
      <c r="C8635" s="2" t="n">
        <f aca="false">INT(B8635)</f>
        <v>45402</v>
      </c>
      <c r="D8635" s="1" t="n">
        <v>799</v>
      </c>
      <c r="E8635" s="1" t="s">
        <v>144</v>
      </c>
      <c r="G8635" s="1" t="n">
        <v>1</v>
      </c>
      <c r="H8635" s="1" t="s">
        <v>32</v>
      </c>
      <c r="I8635" s="1" t="s">
        <v>113</v>
      </c>
      <c r="J8635" s="1" t="s">
        <v>523</v>
      </c>
      <c r="K8635" s="6" t="s">
        <v>21</v>
      </c>
      <c r="L8635" s="6" t="s">
        <v>21</v>
      </c>
      <c r="M8635" s="6" t="s">
        <v>20</v>
      </c>
      <c r="N8635" s="1" t="s">
        <v>129</v>
      </c>
    </row>
    <row r="8636" customFormat="false" ht="12.8" hidden="true" customHeight="false" outlineLevel="0" collapsed="false">
      <c r="A8636" s="1" t="n">
        <v>140526</v>
      </c>
      <c r="B8636" s="5" t="n">
        <v>45402.5887847222</v>
      </c>
      <c r="C8636" s="2" t="n">
        <f aca="false">INT(B8636)</f>
        <v>45402</v>
      </c>
      <c r="D8636" s="1" t="n">
        <v>799</v>
      </c>
      <c r="E8636" s="1" t="s">
        <v>144</v>
      </c>
      <c r="G8636" s="1" t="n">
        <v>1</v>
      </c>
      <c r="H8636" s="1" t="s">
        <v>32</v>
      </c>
      <c r="I8636" s="1" t="s">
        <v>113</v>
      </c>
      <c r="J8636" s="1" t="s">
        <v>523</v>
      </c>
      <c r="K8636" s="6" t="s">
        <v>21</v>
      </c>
      <c r="L8636" s="6" t="s">
        <v>21</v>
      </c>
      <c r="M8636" s="6" t="s">
        <v>20</v>
      </c>
      <c r="N8636" s="1" t="s">
        <v>129</v>
      </c>
    </row>
    <row r="8637" customFormat="false" ht="12.8" hidden="true" customHeight="false" outlineLevel="0" collapsed="false">
      <c r="A8637" s="1" t="n">
        <v>140527</v>
      </c>
      <c r="B8637" s="5" t="n">
        <v>45402.5912152778</v>
      </c>
      <c r="C8637" s="2" t="n">
        <f aca="false">INT(B8637)</f>
        <v>45402</v>
      </c>
      <c r="D8637" s="1" t="n">
        <v>799</v>
      </c>
      <c r="E8637" s="1" t="s">
        <v>144</v>
      </c>
      <c r="G8637" s="1" t="n">
        <v>1</v>
      </c>
      <c r="H8637" s="1" t="s">
        <v>32</v>
      </c>
      <c r="I8637" s="1" t="s">
        <v>113</v>
      </c>
      <c r="J8637" s="1" t="s">
        <v>523</v>
      </c>
      <c r="K8637" s="6" t="s">
        <v>21</v>
      </c>
      <c r="L8637" s="6" t="s">
        <v>21</v>
      </c>
      <c r="M8637" s="6" t="s">
        <v>20</v>
      </c>
      <c r="N8637" s="1" t="s">
        <v>129</v>
      </c>
    </row>
    <row r="8638" customFormat="false" ht="12.8" hidden="false" customHeight="false" outlineLevel="0" collapsed="false">
      <c r="A8638" s="1" t="n">
        <v>140413</v>
      </c>
      <c r="B8638" s="5" t="n">
        <v>45402.6042361111</v>
      </c>
      <c r="C8638" s="2" t="n">
        <f aca="false">INT(B8638)</f>
        <v>45402</v>
      </c>
      <c r="D8638" s="1" t="n">
        <v>39</v>
      </c>
      <c r="E8638" s="1" t="s">
        <v>144</v>
      </c>
      <c r="G8638" s="1" t="n">
        <v>1</v>
      </c>
      <c r="H8638" s="1" t="s">
        <v>32</v>
      </c>
      <c r="I8638" s="1" t="s">
        <v>113</v>
      </c>
      <c r="J8638" s="1" t="s">
        <v>40</v>
      </c>
      <c r="K8638" s="6" t="s">
        <v>21</v>
      </c>
      <c r="L8638" s="6" t="s">
        <v>21</v>
      </c>
      <c r="M8638" s="6" t="s">
        <v>20</v>
      </c>
      <c r="N8638" s="1" t="s">
        <v>129</v>
      </c>
    </row>
    <row r="8639" customFormat="false" ht="12.8" hidden="true" customHeight="false" outlineLevel="0" collapsed="false">
      <c r="A8639" s="1" t="n">
        <v>140528</v>
      </c>
      <c r="B8639" s="5" t="n">
        <v>45402.6070717593</v>
      </c>
      <c r="C8639" s="2" t="n">
        <f aca="false">INT(B8639)</f>
        <v>45402</v>
      </c>
      <c r="D8639" s="1" t="n">
        <v>799</v>
      </c>
      <c r="E8639" s="1" t="s">
        <v>144</v>
      </c>
      <c r="G8639" s="1" t="n">
        <v>1</v>
      </c>
      <c r="H8639" s="1" t="s">
        <v>32</v>
      </c>
      <c r="I8639" s="1" t="s">
        <v>113</v>
      </c>
      <c r="J8639" s="1" t="s">
        <v>523</v>
      </c>
      <c r="K8639" s="6" t="s">
        <v>21</v>
      </c>
      <c r="L8639" s="6" t="s">
        <v>21</v>
      </c>
      <c r="M8639" s="6" t="s">
        <v>20</v>
      </c>
      <c r="N8639" s="1" t="s">
        <v>129</v>
      </c>
    </row>
    <row r="8640" customFormat="false" ht="12.8" hidden="true" customHeight="false" outlineLevel="0" collapsed="false">
      <c r="A8640" s="1" t="n">
        <v>140529</v>
      </c>
      <c r="B8640" s="5" t="n">
        <v>45402.6096180556</v>
      </c>
      <c r="C8640" s="2" t="n">
        <f aca="false">INT(B8640)</f>
        <v>45402</v>
      </c>
      <c r="D8640" s="1" t="n">
        <v>799</v>
      </c>
      <c r="E8640" s="1" t="s">
        <v>144</v>
      </c>
      <c r="G8640" s="1" t="n">
        <v>1</v>
      </c>
      <c r="H8640" s="1" t="s">
        <v>32</v>
      </c>
      <c r="I8640" s="1" t="s">
        <v>113</v>
      </c>
      <c r="J8640" s="1" t="s">
        <v>523</v>
      </c>
      <c r="K8640" s="6" t="s">
        <v>21</v>
      </c>
      <c r="L8640" s="6" t="s">
        <v>21</v>
      </c>
      <c r="M8640" s="6" t="s">
        <v>20</v>
      </c>
      <c r="N8640" s="1" t="s">
        <v>129</v>
      </c>
    </row>
    <row r="8641" customFormat="false" ht="12.8" hidden="true" customHeight="false" outlineLevel="0" collapsed="false">
      <c r="A8641" s="1" t="n">
        <v>140530</v>
      </c>
      <c r="B8641" s="5" t="n">
        <v>45402.6108912037</v>
      </c>
      <c r="C8641" s="2" t="n">
        <f aca="false">INT(B8641)</f>
        <v>45402</v>
      </c>
      <c r="D8641" s="1" t="n">
        <v>799</v>
      </c>
      <c r="E8641" s="1" t="s">
        <v>144</v>
      </c>
      <c r="G8641" s="1" t="n">
        <v>1</v>
      </c>
      <c r="H8641" s="1" t="s">
        <v>32</v>
      </c>
      <c r="I8641" s="1" t="s">
        <v>113</v>
      </c>
      <c r="J8641" s="1" t="s">
        <v>523</v>
      </c>
      <c r="K8641" s="6" t="s">
        <v>21</v>
      </c>
      <c r="L8641" s="6" t="s">
        <v>21</v>
      </c>
      <c r="M8641" s="6" t="s">
        <v>20</v>
      </c>
      <c r="N8641" s="1" t="s">
        <v>129</v>
      </c>
    </row>
    <row r="8642" customFormat="false" ht="12.8" hidden="true" customHeight="false" outlineLevel="0" collapsed="false">
      <c r="A8642" s="1" t="n">
        <v>140532</v>
      </c>
      <c r="B8642" s="5" t="n">
        <v>45402.6131481482</v>
      </c>
      <c r="C8642" s="2" t="n">
        <f aca="false">INT(B8642)</f>
        <v>45402</v>
      </c>
      <c r="D8642" s="1" t="n">
        <v>799</v>
      </c>
      <c r="E8642" s="1" t="s">
        <v>144</v>
      </c>
      <c r="G8642" s="1" t="n">
        <v>1</v>
      </c>
      <c r="H8642" s="1" t="s">
        <v>32</v>
      </c>
      <c r="I8642" s="1" t="s">
        <v>113</v>
      </c>
      <c r="J8642" s="1" t="s">
        <v>523</v>
      </c>
      <c r="K8642" s="6" t="s">
        <v>21</v>
      </c>
      <c r="L8642" s="6" t="s">
        <v>21</v>
      </c>
      <c r="M8642" s="6" t="s">
        <v>20</v>
      </c>
      <c r="N8642" s="1" t="s">
        <v>129</v>
      </c>
    </row>
    <row r="8643" customFormat="false" ht="12.8" hidden="true" customHeight="false" outlineLevel="0" collapsed="false">
      <c r="A8643" s="1" t="n">
        <v>140534</v>
      </c>
      <c r="B8643" s="5" t="n">
        <v>45402.6185416667</v>
      </c>
      <c r="C8643" s="2" t="n">
        <f aca="false">INT(B8643)</f>
        <v>45402</v>
      </c>
      <c r="D8643" s="1" t="n">
        <v>799</v>
      </c>
      <c r="E8643" s="1" t="s">
        <v>144</v>
      </c>
      <c r="G8643" s="1" t="n">
        <v>2</v>
      </c>
      <c r="H8643" s="1" t="s">
        <v>32</v>
      </c>
      <c r="I8643" s="1" t="s">
        <v>113</v>
      </c>
      <c r="J8643" s="1" t="s">
        <v>523</v>
      </c>
      <c r="K8643" s="6" t="s">
        <v>21</v>
      </c>
      <c r="L8643" s="6" t="s">
        <v>21</v>
      </c>
      <c r="M8643" s="6" t="s">
        <v>20</v>
      </c>
      <c r="N8643" s="1" t="s">
        <v>129</v>
      </c>
    </row>
    <row r="8644" customFormat="false" ht="12.8" hidden="false" customHeight="false" outlineLevel="0" collapsed="false">
      <c r="A8644" s="1" t="n">
        <v>140551</v>
      </c>
      <c r="B8644" s="5" t="n">
        <v>45402.9466435185</v>
      </c>
      <c r="C8644" s="2" t="n">
        <f aca="false">INT(B8644)</f>
        <v>45402</v>
      </c>
      <c r="D8644" s="1" t="n">
        <v>39</v>
      </c>
      <c r="E8644" s="1" t="s">
        <v>144</v>
      </c>
      <c r="G8644" s="1" t="n">
        <v>1</v>
      </c>
      <c r="H8644" s="1" t="s">
        <v>32</v>
      </c>
      <c r="I8644" s="1" t="s">
        <v>113</v>
      </c>
      <c r="J8644" s="1" t="s">
        <v>40</v>
      </c>
      <c r="K8644" s="6" t="s">
        <v>21</v>
      </c>
      <c r="L8644" s="6" t="s">
        <v>20</v>
      </c>
      <c r="M8644" s="6" t="s">
        <v>20</v>
      </c>
      <c r="N8644" s="1" t="s">
        <v>129</v>
      </c>
    </row>
    <row r="8645" customFormat="false" ht="12.8" hidden="false" customHeight="false" outlineLevel="0" collapsed="false">
      <c r="A8645" s="1" t="n">
        <v>140565</v>
      </c>
      <c r="B8645" s="5" t="n">
        <v>45402.960474537</v>
      </c>
      <c r="C8645" s="2" t="n">
        <f aca="false">INT(B8645)</f>
        <v>45402</v>
      </c>
      <c r="D8645" s="1" t="n">
        <v>39</v>
      </c>
      <c r="E8645" s="1" t="s">
        <v>144</v>
      </c>
      <c r="G8645" s="1" t="n">
        <v>1</v>
      </c>
      <c r="H8645" s="1" t="s">
        <v>32</v>
      </c>
      <c r="I8645" s="1" t="s">
        <v>113</v>
      </c>
      <c r="J8645" s="1" t="s">
        <v>40</v>
      </c>
      <c r="K8645" s="6" t="s">
        <v>21</v>
      </c>
      <c r="L8645" s="6" t="s">
        <v>21</v>
      </c>
      <c r="M8645" s="6" t="s">
        <v>20</v>
      </c>
      <c r="N8645" s="1" t="s">
        <v>129</v>
      </c>
    </row>
    <row r="8646" customFormat="false" ht="12.8" hidden="false" customHeight="false" outlineLevel="0" collapsed="false">
      <c r="A8646" s="1" t="n">
        <v>140585</v>
      </c>
      <c r="B8646" s="5" t="n">
        <v>45403.0616898148</v>
      </c>
      <c r="C8646" s="2" t="n">
        <f aca="false">INT(B8646)</f>
        <v>45403</v>
      </c>
      <c r="D8646" s="1" t="n">
        <v>39</v>
      </c>
      <c r="E8646" s="1" t="s">
        <v>144</v>
      </c>
      <c r="G8646" s="1" t="n">
        <v>1</v>
      </c>
      <c r="H8646" s="1" t="s">
        <v>32</v>
      </c>
      <c r="I8646" s="1" t="s">
        <v>113</v>
      </c>
      <c r="J8646" s="1" t="s">
        <v>40</v>
      </c>
      <c r="K8646" s="6" t="s">
        <v>21</v>
      </c>
      <c r="L8646" s="6" t="s">
        <v>20</v>
      </c>
      <c r="M8646" s="6" t="s">
        <v>20</v>
      </c>
      <c r="N8646" s="1" t="s">
        <v>129</v>
      </c>
    </row>
    <row r="8647" customFormat="false" ht="12.8" hidden="false" customHeight="false" outlineLevel="0" collapsed="false">
      <c r="A8647" s="1" t="n">
        <v>140618</v>
      </c>
      <c r="B8647" s="5" t="n">
        <v>45403.1427314815</v>
      </c>
      <c r="C8647" s="2" t="n">
        <f aca="false">INT(B8647)</f>
        <v>45403</v>
      </c>
      <c r="D8647" s="1" t="n">
        <v>39</v>
      </c>
      <c r="E8647" s="1" t="s">
        <v>144</v>
      </c>
      <c r="G8647" s="1" t="n">
        <v>1</v>
      </c>
      <c r="H8647" s="1" t="s">
        <v>32</v>
      </c>
      <c r="I8647" s="1" t="s">
        <v>113</v>
      </c>
      <c r="J8647" s="1" t="s">
        <v>40</v>
      </c>
      <c r="K8647" s="6" t="s">
        <v>21</v>
      </c>
      <c r="L8647" s="6" t="s">
        <v>21</v>
      </c>
      <c r="M8647" s="6" t="s">
        <v>20</v>
      </c>
      <c r="N8647" s="1" t="s">
        <v>129</v>
      </c>
    </row>
    <row r="8648" customFormat="false" ht="12.8" hidden="false" customHeight="false" outlineLevel="0" collapsed="false">
      <c r="A8648" s="1" t="n">
        <v>140637</v>
      </c>
      <c r="B8648" s="5" t="n">
        <v>45403.2210300926</v>
      </c>
      <c r="C8648" s="2" t="n">
        <f aca="false">INT(B8648)</f>
        <v>45403</v>
      </c>
      <c r="D8648" s="1" t="n">
        <v>39</v>
      </c>
      <c r="E8648" s="1" t="s">
        <v>144</v>
      </c>
      <c r="G8648" s="1" t="n">
        <v>1</v>
      </c>
      <c r="H8648" s="1" t="s">
        <v>32</v>
      </c>
      <c r="I8648" s="1" t="s">
        <v>113</v>
      </c>
      <c r="J8648" s="1" t="s">
        <v>40</v>
      </c>
      <c r="K8648" s="6" t="s">
        <v>21</v>
      </c>
      <c r="L8648" s="6" t="s">
        <v>21</v>
      </c>
      <c r="M8648" s="6" t="s">
        <v>20</v>
      </c>
      <c r="N8648" s="1" t="s">
        <v>129</v>
      </c>
    </row>
    <row r="8649" customFormat="false" ht="12.8" hidden="false" customHeight="false" outlineLevel="0" collapsed="false">
      <c r="A8649" s="1" t="n">
        <v>140867</v>
      </c>
      <c r="B8649" s="5" t="n">
        <v>45403.285625</v>
      </c>
      <c r="C8649" s="2" t="n">
        <f aca="false">INT(B8649)</f>
        <v>45403</v>
      </c>
      <c r="D8649" s="1" t="n">
        <v>39</v>
      </c>
      <c r="E8649" s="1" t="s">
        <v>144</v>
      </c>
      <c r="G8649" s="1" t="n">
        <v>2</v>
      </c>
      <c r="H8649" s="1" t="s">
        <v>32</v>
      </c>
      <c r="I8649" s="1" t="s">
        <v>113</v>
      </c>
      <c r="J8649" s="1" t="s">
        <v>40</v>
      </c>
      <c r="K8649" s="6" t="s">
        <v>21</v>
      </c>
      <c r="L8649" s="6" t="s">
        <v>20</v>
      </c>
      <c r="M8649" s="6" t="s">
        <v>20</v>
      </c>
      <c r="N8649" s="1" t="s">
        <v>129</v>
      </c>
    </row>
    <row r="8650" customFormat="false" ht="12.8" hidden="false" customHeight="false" outlineLevel="0" collapsed="false">
      <c r="A8650" s="1" t="n">
        <v>140881</v>
      </c>
      <c r="B8650" s="5" t="n">
        <v>45403.5349074074</v>
      </c>
      <c r="C8650" s="2" t="n">
        <f aca="false">INT(B8650)</f>
        <v>45403</v>
      </c>
      <c r="D8650" s="1" t="n">
        <v>39</v>
      </c>
      <c r="E8650" s="1" t="s">
        <v>144</v>
      </c>
      <c r="G8650" s="1" t="n">
        <v>1</v>
      </c>
      <c r="H8650" s="1" t="s">
        <v>32</v>
      </c>
      <c r="I8650" s="1" t="s">
        <v>113</v>
      </c>
      <c r="J8650" s="1" t="s">
        <v>40</v>
      </c>
      <c r="K8650" s="6" t="s">
        <v>21</v>
      </c>
      <c r="L8650" s="6" t="s">
        <v>21</v>
      </c>
      <c r="M8650" s="6" t="s">
        <v>20</v>
      </c>
      <c r="N8650" s="1" t="s">
        <v>129</v>
      </c>
    </row>
    <row r="8651" customFormat="false" ht="12.8" hidden="false" customHeight="false" outlineLevel="0" collapsed="false">
      <c r="A8651" s="1" t="n">
        <v>140882</v>
      </c>
      <c r="B8651" s="5" t="n">
        <v>45403.5550810185</v>
      </c>
      <c r="C8651" s="2" t="n">
        <f aca="false">INT(B8651)</f>
        <v>45403</v>
      </c>
      <c r="D8651" s="1" t="n">
        <v>39</v>
      </c>
      <c r="E8651" s="1" t="s">
        <v>144</v>
      </c>
      <c r="G8651" s="1" t="n">
        <v>1</v>
      </c>
      <c r="H8651" s="1" t="s">
        <v>32</v>
      </c>
      <c r="I8651" s="1" t="s">
        <v>113</v>
      </c>
      <c r="J8651" s="1" t="s">
        <v>40</v>
      </c>
      <c r="K8651" s="6" t="s">
        <v>21</v>
      </c>
      <c r="L8651" s="6" t="s">
        <v>20</v>
      </c>
      <c r="M8651" s="6" t="s">
        <v>20</v>
      </c>
      <c r="N8651" s="1" t="s">
        <v>129</v>
      </c>
    </row>
    <row r="8652" customFormat="false" ht="12.8" hidden="false" customHeight="false" outlineLevel="0" collapsed="false">
      <c r="A8652" s="1" t="n">
        <v>140896</v>
      </c>
      <c r="B8652" s="5" t="n">
        <v>45403.8142824074</v>
      </c>
      <c r="C8652" s="2" t="n">
        <f aca="false">INT(B8652)</f>
        <v>45403</v>
      </c>
      <c r="D8652" s="1" t="n">
        <v>39</v>
      </c>
      <c r="E8652" s="1" t="s">
        <v>144</v>
      </c>
      <c r="G8652" s="1" t="n">
        <v>1</v>
      </c>
      <c r="H8652" s="1" t="s">
        <v>32</v>
      </c>
      <c r="I8652" s="1" t="s">
        <v>113</v>
      </c>
      <c r="J8652" s="1" t="s">
        <v>40</v>
      </c>
      <c r="K8652" s="6" t="s">
        <v>21</v>
      </c>
      <c r="L8652" s="6" t="s">
        <v>20</v>
      </c>
      <c r="M8652" s="6" t="s">
        <v>20</v>
      </c>
      <c r="N8652" s="1" t="s">
        <v>129</v>
      </c>
    </row>
    <row r="8653" customFormat="false" ht="12.8" hidden="false" customHeight="false" outlineLevel="0" collapsed="false">
      <c r="A8653" s="1" t="n">
        <v>140898</v>
      </c>
      <c r="B8653" s="5" t="n">
        <v>45403.8378009259</v>
      </c>
      <c r="C8653" s="2" t="n">
        <f aca="false">INT(B8653)</f>
        <v>45403</v>
      </c>
      <c r="D8653" s="1" t="n">
        <v>39</v>
      </c>
      <c r="E8653" s="1" t="s">
        <v>144</v>
      </c>
      <c r="G8653" s="1" t="n">
        <v>1</v>
      </c>
      <c r="H8653" s="1" t="s">
        <v>32</v>
      </c>
      <c r="I8653" s="1" t="s">
        <v>113</v>
      </c>
      <c r="J8653" s="1" t="s">
        <v>40</v>
      </c>
      <c r="K8653" s="6" t="s">
        <v>21</v>
      </c>
      <c r="L8653" s="6" t="s">
        <v>21</v>
      </c>
      <c r="M8653" s="6" t="s">
        <v>20</v>
      </c>
      <c r="N8653" s="1" t="s">
        <v>129</v>
      </c>
    </row>
    <row r="8654" customFormat="false" ht="12.8" hidden="false" customHeight="false" outlineLevel="0" collapsed="false">
      <c r="A8654" s="1" t="n">
        <v>140917</v>
      </c>
      <c r="B8654" s="5" t="n">
        <v>45403.8901273148</v>
      </c>
      <c r="C8654" s="2" t="n">
        <f aca="false">INT(B8654)</f>
        <v>45403</v>
      </c>
      <c r="D8654" s="1" t="n">
        <v>39</v>
      </c>
      <c r="E8654" s="1" t="s">
        <v>144</v>
      </c>
      <c r="G8654" s="1" t="n">
        <v>1</v>
      </c>
      <c r="H8654" s="1" t="s">
        <v>32</v>
      </c>
      <c r="I8654" s="1" t="s">
        <v>113</v>
      </c>
      <c r="J8654" s="1" t="s">
        <v>40</v>
      </c>
      <c r="K8654" s="6" t="s">
        <v>21</v>
      </c>
      <c r="L8654" s="6" t="s">
        <v>20</v>
      </c>
      <c r="M8654" s="6" t="s">
        <v>20</v>
      </c>
      <c r="N8654" s="1" t="s">
        <v>129</v>
      </c>
    </row>
    <row r="8655" customFormat="false" ht="12.8" hidden="false" customHeight="false" outlineLevel="0" collapsed="false">
      <c r="A8655" s="1" t="n">
        <v>140937</v>
      </c>
      <c r="B8655" s="5" t="n">
        <v>45403.9191782407</v>
      </c>
      <c r="C8655" s="2" t="n">
        <f aca="false">INT(B8655)</f>
        <v>45403</v>
      </c>
      <c r="D8655" s="1" t="n">
        <v>39</v>
      </c>
      <c r="E8655" s="1" t="s">
        <v>144</v>
      </c>
      <c r="G8655" s="1" t="n">
        <v>1</v>
      </c>
      <c r="H8655" s="1" t="s">
        <v>32</v>
      </c>
      <c r="I8655" s="1" t="s">
        <v>113</v>
      </c>
      <c r="J8655" s="1" t="s">
        <v>40</v>
      </c>
      <c r="K8655" s="6" t="s">
        <v>21</v>
      </c>
      <c r="L8655" s="6" t="s">
        <v>21</v>
      </c>
      <c r="M8655" s="6" t="s">
        <v>20</v>
      </c>
      <c r="N8655" s="1" t="s">
        <v>129</v>
      </c>
    </row>
    <row r="8656" customFormat="false" ht="12.8" hidden="false" customHeight="false" outlineLevel="0" collapsed="false">
      <c r="A8656" s="1" t="n">
        <v>140965</v>
      </c>
      <c r="B8656" s="5" t="n">
        <v>45403.933287037</v>
      </c>
      <c r="C8656" s="2" t="n">
        <f aca="false">INT(B8656)</f>
        <v>45403</v>
      </c>
      <c r="D8656" s="1" t="n">
        <v>39</v>
      </c>
      <c r="E8656" s="1" t="s">
        <v>144</v>
      </c>
      <c r="G8656" s="1" t="n">
        <v>2</v>
      </c>
      <c r="H8656" s="1" t="s">
        <v>32</v>
      </c>
      <c r="I8656" s="1" t="s">
        <v>113</v>
      </c>
      <c r="J8656" s="1" t="s">
        <v>40</v>
      </c>
      <c r="K8656" s="6" t="s">
        <v>21</v>
      </c>
      <c r="L8656" s="6" t="s">
        <v>21</v>
      </c>
      <c r="M8656" s="6" t="s">
        <v>20</v>
      </c>
      <c r="N8656" s="1" t="s">
        <v>129</v>
      </c>
    </row>
    <row r="8657" customFormat="false" ht="12.8" hidden="false" customHeight="false" outlineLevel="0" collapsed="false">
      <c r="A8657" s="1" t="n">
        <v>140966</v>
      </c>
      <c r="B8657" s="5" t="n">
        <v>45403.9333564815</v>
      </c>
      <c r="C8657" s="2" t="n">
        <f aca="false">INT(B8657)</f>
        <v>45403</v>
      </c>
      <c r="D8657" s="1" t="n">
        <v>39</v>
      </c>
      <c r="E8657" s="1" t="s">
        <v>144</v>
      </c>
      <c r="G8657" s="1" t="n">
        <v>2</v>
      </c>
      <c r="H8657" s="1" t="s">
        <v>32</v>
      </c>
      <c r="I8657" s="1" t="s">
        <v>113</v>
      </c>
      <c r="J8657" s="1" t="s">
        <v>40</v>
      </c>
      <c r="K8657" s="6" t="s">
        <v>21</v>
      </c>
      <c r="L8657" s="6" t="s">
        <v>21</v>
      </c>
      <c r="M8657" s="6" t="s">
        <v>20</v>
      </c>
      <c r="N8657" s="1" t="s">
        <v>129</v>
      </c>
    </row>
    <row r="8658" customFormat="false" ht="12.8" hidden="false" customHeight="false" outlineLevel="0" collapsed="false">
      <c r="A8658" s="1" t="n">
        <v>140997</v>
      </c>
      <c r="B8658" s="5" t="n">
        <v>45404.0242476852</v>
      </c>
      <c r="C8658" s="2" t="n">
        <f aca="false">INT(B8658)</f>
        <v>45404</v>
      </c>
      <c r="D8658" s="1" t="n">
        <v>39</v>
      </c>
      <c r="E8658" s="1" t="s">
        <v>144</v>
      </c>
      <c r="G8658" s="1" t="n">
        <v>1</v>
      </c>
      <c r="H8658" s="1" t="s">
        <v>32</v>
      </c>
      <c r="I8658" s="1" t="s">
        <v>113</v>
      </c>
      <c r="J8658" s="1" t="s">
        <v>40</v>
      </c>
      <c r="K8658" s="6" t="s">
        <v>21</v>
      </c>
      <c r="L8658" s="6" t="s">
        <v>20</v>
      </c>
      <c r="M8658" s="6" t="s">
        <v>20</v>
      </c>
      <c r="N8658" s="1" t="s">
        <v>129</v>
      </c>
    </row>
    <row r="8659" customFormat="false" ht="12.8" hidden="false" customHeight="false" outlineLevel="0" collapsed="false">
      <c r="A8659" s="1" t="n">
        <v>141011</v>
      </c>
      <c r="B8659" s="5" t="n">
        <v>45404.1113310185</v>
      </c>
      <c r="C8659" s="2" t="n">
        <f aca="false">INT(B8659)</f>
        <v>45404</v>
      </c>
      <c r="D8659" s="1" t="n">
        <v>39</v>
      </c>
      <c r="E8659" s="1" t="s">
        <v>144</v>
      </c>
      <c r="G8659" s="1" t="n">
        <v>1</v>
      </c>
      <c r="H8659" s="1" t="s">
        <v>32</v>
      </c>
      <c r="I8659" s="1" t="s">
        <v>113</v>
      </c>
      <c r="J8659" s="1" t="s">
        <v>40</v>
      </c>
      <c r="K8659" s="6" t="s">
        <v>21</v>
      </c>
      <c r="L8659" s="6" t="s">
        <v>20</v>
      </c>
      <c r="M8659" s="6" t="s">
        <v>20</v>
      </c>
      <c r="N8659" s="1" t="s">
        <v>129</v>
      </c>
    </row>
    <row r="8660" customFormat="false" ht="12.8" hidden="false" customHeight="false" outlineLevel="0" collapsed="false">
      <c r="A8660" s="1" t="n">
        <v>141137</v>
      </c>
      <c r="B8660" s="5" t="n">
        <v>45404.2690162037</v>
      </c>
      <c r="C8660" s="2" t="n">
        <f aca="false">INT(B8660)</f>
        <v>45404</v>
      </c>
      <c r="D8660" s="1" t="n">
        <v>39</v>
      </c>
      <c r="E8660" s="1" t="s">
        <v>144</v>
      </c>
      <c r="G8660" s="1" t="n">
        <v>1</v>
      </c>
      <c r="H8660" s="1" t="s">
        <v>32</v>
      </c>
      <c r="I8660" s="1" t="s">
        <v>113</v>
      </c>
      <c r="J8660" s="1" t="s">
        <v>40</v>
      </c>
      <c r="K8660" s="6" t="s">
        <v>21</v>
      </c>
      <c r="L8660" s="6" t="s">
        <v>20</v>
      </c>
      <c r="M8660" s="6" t="s">
        <v>20</v>
      </c>
      <c r="N8660" s="1" t="s">
        <v>129</v>
      </c>
    </row>
    <row r="8661" customFormat="false" ht="12.8" hidden="false" customHeight="false" outlineLevel="0" collapsed="false">
      <c r="A8661" s="1" t="n">
        <v>141183</v>
      </c>
      <c r="B8661" s="5" t="n">
        <v>45405.1369444444</v>
      </c>
      <c r="C8661" s="2" t="n">
        <f aca="false">INT(B8661)</f>
        <v>45405</v>
      </c>
      <c r="D8661" s="1" t="n">
        <v>39</v>
      </c>
      <c r="E8661" s="1" t="s">
        <v>144</v>
      </c>
      <c r="G8661" s="1" t="n">
        <v>1</v>
      </c>
      <c r="H8661" s="1" t="s">
        <v>32</v>
      </c>
      <c r="I8661" s="1" t="s">
        <v>113</v>
      </c>
      <c r="J8661" s="1" t="s">
        <v>40</v>
      </c>
      <c r="K8661" s="6" t="s">
        <v>21</v>
      </c>
      <c r="L8661" s="6" t="s">
        <v>20</v>
      </c>
      <c r="M8661" s="6" t="s">
        <v>20</v>
      </c>
      <c r="N8661" s="1" t="s">
        <v>129</v>
      </c>
    </row>
    <row r="8662" customFormat="false" ht="12.8" hidden="false" customHeight="false" outlineLevel="0" collapsed="false">
      <c r="A8662" s="1" t="n">
        <v>141192</v>
      </c>
      <c r="B8662" s="5" t="n">
        <v>45405.234849537</v>
      </c>
      <c r="C8662" s="2" t="n">
        <f aca="false">INT(B8662)</f>
        <v>45405</v>
      </c>
      <c r="D8662" s="1" t="n">
        <v>39</v>
      </c>
      <c r="E8662" s="1" t="s">
        <v>144</v>
      </c>
      <c r="G8662" s="1" t="n">
        <v>1</v>
      </c>
      <c r="H8662" s="1" t="s">
        <v>32</v>
      </c>
      <c r="I8662" s="1" t="s">
        <v>113</v>
      </c>
      <c r="J8662" s="1" t="s">
        <v>40</v>
      </c>
      <c r="K8662" s="6" t="s">
        <v>21</v>
      </c>
      <c r="L8662" s="6" t="s">
        <v>20</v>
      </c>
      <c r="M8662" s="6" t="s">
        <v>20</v>
      </c>
      <c r="N8662" s="1" t="s">
        <v>129</v>
      </c>
    </row>
    <row r="8663" customFormat="false" ht="12.8" hidden="false" customHeight="false" outlineLevel="0" collapsed="false">
      <c r="A8663" s="1" t="n">
        <v>141195</v>
      </c>
      <c r="B8663" s="5" t="n">
        <v>45405.2718518519</v>
      </c>
      <c r="C8663" s="2" t="n">
        <f aca="false">INT(B8663)</f>
        <v>45405</v>
      </c>
      <c r="D8663" s="1" t="n">
        <v>39</v>
      </c>
      <c r="E8663" s="1" t="s">
        <v>144</v>
      </c>
      <c r="G8663" s="1" t="n">
        <v>1</v>
      </c>
      <c r="H8663" s="1" t="s">
        <v>32</v>
      </c>
      <c r="I8663" s="1" t="s">
        <v>113</v>
      </c>
      <c r="J8663" s="1" t="s">
        <v>40</v>
      </c>
      <c r="K8663" s="6" t="s">
        <v>21</v>
      </c>
      <c r="L8663" s="6" t="s">
        <v>21</v>
      </c>
      <c r="M8663" s="6" t="s">
        <v>20</v>
      </c>
      <c r="N8663" s="1" t="s">
        <v>129</v>
      </c>
    </row>
    <row r="8664" customFormat="false" ht="12.8" hidden="false" customHeight="false" outlineLevel="0" collapsed="false">
      <c r="A8664" s="1" t="n">
        <v>141196</v>
      </c>
      <c r="B8664" s="5" t="n">
        <v>45405.2906944445</v>
      </c>
      <c r="C8664" s="2" t="n">
        <f aca="false">INT(B8664)</f>
        <v>45405</v>
      </c>
      <c r="D8664" s="1" t="n">
        <v>39</v>
      </c>
      <c r="E8664" s="1" t="s">
        <v>144</v>
      </c>
      <c r="G8664" s="1" t="n">
        <v>1</v>
      </c>
      <c r="H8664" s="1" t="s">
        <v>32</v>
      </c>
      <c r="I8664" s="1" t="s">
        <v>113</v>
      </c>
      <c r="J8664" s="1" t="s">
        <v>40</v>
      </c>
      <c r="K8664" s="6" t="s">
        <v>21</v>
      </c>
      <c r="L8664" s="6" t="s">
        <v>21</v>
      </c>
      <c r="M8664" s="6" t="s">
        <v>20</v>
      </c>
      <c r="N8664" s="1" t="s">
        <v>129</v>
      </c>
    </row>
    <row r="8665" customFormat="false" ht="12.8" hidden="false" customHeight="false" outlineLevel="0" collapsed="false">
      <c r="A8665" s="1" t="n">
        <v>141200</v>
      </c>
      <c r="B8665" s="5" t="n">
        <v>45405.7818055556</v>
      </c>
      <c r="C8665" s="2" t="n">
        <f aca="false">INT(B8665)</f>
        <v>45405</v>
      </c>
      <c r="D8665" s="1" t="n">
        <v>39</v>
      </c>
      <c r="E8665" s="1" t="s">
        <v>144</v>
      </c>
      <c r="G8665" s="1" t="n">
        <v>1</v>
      </c>
      <c r="H8665" s="1" t="s">
        <v>32</v>
      </c>
      <c r="I8665" s="1" t="s">
        <v>113</v>
      </c>
      <c r="J8665" s="1" t="s">
        <v>40</v>
      </c>
      <c r="K8665" s="6" t="s">
        <v>21</v>
      </c>
      <c r="L8665" s="6" t="s">
        <v>21</v>
      </c>
      <c r="M8665" s="6" t="s">
        <v>20</v>
      </c>
      <c r="N8665" s="1" t="s">
        <v>129</v>
      </c>
    </row>
    <row r="8666" customFormat="false" ht="12.8" hidden="false" customHeight="false" outlineLevel="0" collapsed="false">
      <c r="A8666" s="1" t="n">
        <v>141201</v>
      </c>
      <c r="B8666" s="5" t="n">
        <v>45405.8115162037</v>
      </c>
      <c r="C8666" s="2" t="n">
        <f aca="false">INT(B8666)</f>
        <v>45405</v>
      </c>
      <c r="D8666" s="1" t="n">
        <v>39</v>
      </c>
      <c r="E8666" s="1" t="s">
        <v>144</v>
      </c>
      <c r="G8666" s="1" t="n">
        <v>1</v>
      </c>
      <c r="H8666" s="1" t="s">
        <v>32</v>
      </c>
      <c r="I8666" s="1" t="s">
        <v>113</v>
      </c>
      <c r="J8666" s="1" t="s">
        <v>40</v>
      </c>
      <c r="K8666" s="6" t="s">
        <v>21</v>
      </c>
      <c r="L8666" s="6" t="s">
        <v>20</v>
      </c>
      <c r="M8666" s="6" t="s">
        <v>20</v>
      </c>
      <c r="N8666" s="1" t="s">
        <v>129</v>
      </c>
    </row>
    <row r="8667" customFormat="false" ht="12.8" hidden="false" customHeight="false" outlineLevel="0" collapsed="false">
      <c r="A8667" s="1" t="n">
        <v>141475</v>
      </c>
      <c r="B8667" s="5" t="n">
        <v>45406.1209375</v>
      </c>
      <c r="C8667" s="2" t="n">
        <f aca="false">INT(B8667)</f>
        <v>45406</v>
      </c>
      <c r="D8667" s="1" t="n">
        <v>39</v>
      </c>
      <c r="E8667" s="1" t="s">
        <v>144</v>
      </c>
      <c r="G8667" s="1" t="n">
        <v>1</v>
      </c>
      <c r="H8667" s="1" t="s">
        <v>32</v>
      </c>
      <c r="I8667" s="1" t="s">
        <v>113</v>
      </c>
      <c r="J8667" s="1" t="s">
        <v>40</v>
      </c>
      <c r="K8667" s="6" t="s">
        <v>21</v>
      </c>
      <c r="L8667" s="6" t="s">
        <v>20</v>
      </c>
      <c r="M8667" s="6" t="s">
        <v>20</v>
      </c>
      <c r="N8667" s="1" t="s">
        <v>129</v>
      </c>
    </row>
    <row r="8668" customFormat="false" ht="12.8" hidden="false" customHeight="false" outlineLevel="0" collapsed="false">
      <c r="A8668" s="1" t="n">
        <v>141526</v>
      </c>
      <c r="B8668" s="5" t="n">
        <v>45406.187650463</v>
      </c>
      <c r="C8668" s="2" t="n">
        <f aca="false">INT(B8668)</f>
        <v>45406</v>
      </c>
      <c r="D8668" s="1" t="n">
        <v>39</v>
      </c>
      <c r="E8668" s="1" t="s">
        <v>144</v>
      </c>
      <c r="G8668" s="1" t="n">
        <v>1</v>
      </c>
      <c r="H8668" s="1" t="s">
        <v>32</v>
      </c>
      <c r="I8668" s="1" t="s">
        <v>113</v>
      </c>
      <c r="J8668" s="1" t="s">
        <v>40</v>
      </c>
      <c r="K8668" s="6" t="s">
        <v>21</v>
      </c>
      <c r="L8668" s="6" t="s">
        <v>20</v>
      </c>
      <c r="M8668" s="6" t="s">
        <v>20</v>
      </c>
      <c r="N8668" s="1" t="s">
        <v>129</v>
      </c>
    </row>
    <row r="8669" customFormat="false" ht="12.8" hidden="false" customHeight="false" outlineLevel="0" collapsed="false">
      <c r="A8669" s="1" t="n">
        <v>141557</v>
      </c>
      <c r="B8669" s="5" t="n">
        <v>45406.2034606482</v>
      </c>
      <c r="C8669" s="2" t="n">
        <f aca="false">INT(B8669)</f>
        <v>45406</v>
      </c>
      <c r="D8669" s="1" t="n">
        <v>39</v>
      </c>
      <c r="E8669" s="1" t="s">
        <v>144</v>
      </c>
      <c r="G8669" s="1" t="n">
        <v>1</v>
      </c>
      <c r="H8669" s="1" t="s">
        <v>32</v>
      </c>
      <c r="I8669" s="1" t="s">
        <v>113</v>
      </c>
      <c r="J8669" s="1" t="s">
        <v>40</v>
      </c>
      <c r="K8669" s="6" t="s">
        <v>21</v>
      </c>
      <c r="L8669" s="6" t="s">
        <v>21</v>
      </c>
      <c r="M8669" s="6" t="s">
        <v>20</v>
      </c>
      <c r="N8669" s="1" t="s">
        <v>129</v>
      </c>
    </row>
    <row r="8670" customFormat="false" ht="12.8" hidden="false" customHeight="false" outlineLevel="0" collapsed="false">
      <c r="A8670" s="1" t="n">
        <v>141577</v>
      </c>
      <c r="B8670" s="5" t="n">
        <v>45406.2298726852</v>
      </c>
      <c r="C8670" s="2" t="n">
        <f aca="false">INT(B8670)</f>
        <v>45406</v>
      </c>
      <c r="D8670" s="1" t="n">
        <v>39</v>
      </c>
      <c r="E8670" s="1" t="s">
        <v>144</v>
      </c>
      <c r="G8670" s="1" t="n">
        <v>2</v>
      </c>
      <c r="H8670" s="1" t="s">
        <v>32</v>
      </c>
      <c r="I8670" s="1" t="s">
        <v>113</v>
      </c>
      <c r="J8670" s="1" t="s">
        <v>40</v>
      </c>
      <c r="K8670" s="6" t="s">
        <v>21</v>
      </c>
      <c r="L8670" s="6" t="s">
        <v>20</v>
      </c>
      <c r="M8670" s="6" t="s">
        <v>20</v>
      </c>
      <c r="N8670" s="1" t="s">
        <v>129</v>
      </c>
    </row>
    <row r="8671" customFormat="false" ht="12.8" hidden="false" customHeight="false" outlineLevel="0" collapsed="false">
      <c r="A8671" s="1" t="n">
        <v>141585</v>
      </c>
      <c r="B8671" s="5" t="n">
        <v>45406.259224537</v>
      </c>
      <c r="C8671" s="2" t="n">
        <f aca="false">INT(B8671)</f>
        <v>45406</v>
      </c>
      <c r="D8671" s="1" t="n">
        <v>39</v>
      </c>
      <c r="E8671" s="1" t="s">
        <v>144</v>
      </c>
      <c r="G8671" s="1" t="n">
        <v>1</v>
      </c>
      <c r="H8671" s="1" t="s">
        <v>32</v>
      </c>
      <c r="I8671" s="1" t="s">
        <v>113</v>
      </c>
      <c r="J8671" s="1" t="s">
        <v>40</v>
      </c>
      <c r="K8671" s="6" t="s">
        <v>21</v>
      </c>
      <c r="L8671" s="6" t="s">
        <v>20</v>
      </c>
      <c r="M8671" s="6" t="s">
        <v>20</v>
      </c>
      <c r="N8671" s="1" t="s">
        <v>129</v>
      </c>
    </row>
    <row r="8672" customFormat="false" ht="12.8" hidden="false" customHeight="false" outlineLevel="0" collapsed="false">
      <c r="A8672" s="1" t="n">
        <v>141586</v>
      </c>
      <c r="B8672" s="5" t="n">
        <v>45406.2781018519</v>
      </c>
      <c r="C8672" s="2" t="n">
        <f aca="false">INT(B8672)</f>
        <v>45406</v>
      </c>
      <c r="D8672" s="1" t="n">
        <v>39</v>
      </c>
      <c r="E8672" s="1" t="s">
        <v>144</v>
      </c>
      <c r="G8672" s="1" t="n">
        <v>1</v>
      </c>
      <c r="H8672" s="1" t="s">
        <v>32</v>
      </c>
      <c r="I8672" s="1" t="s">
        <v>113</v>
      </c>
      <c r="J8672" s="1" t="s">
        <v>40</v>
      </c>
      <c r="K8672" s="6" t="s">
        <v>21</v>
      </c>
      <c r="L8672" s="6" t="s">
        <v>20</v>
      </c>
      <c r="M8672" s="6" t="s">
        <v>20</v>
      </c>
      <c r="N8672" s="1" t="s">
        <v>129</v>
      </c>
    </row>
    <row r="8673" customFormat="false" ht="12.8" hidden="false" customHeight="false" outlineLevel="0" collapsed="false">
      <c r="A8673" s="1" t="n">
        <v>141587</v>
      </c>
      <c r="B8673" s="5" t="n">
        <v>45406.2808680556</v>
      </c>
      <c r="C8673" s="2" t="n">
        <f aca="false">INT(B8673)</f>
        <v>45406</v>
      </c>
      <c r="D8673" s="1" t="n">
        <v>39</v>
      </c>
      <c r="E8673" s="1" t="s">
        <v>144</v>
      </c>
      <c r="G8673" s="1" t="n">
        <v>1</v>
      </c>
      <c r="H8673" s="1" t="s">
        <v>32</v>
      </c>
      <c r="I8673" s="1" t="s">
        <v>113</v>
      </c>
      <c r="J8673" s="1" t="s">
        <v>40</v>
      </c>
      <c r="K8673" s="6" t="s">
        <v>21</v>
      </c>
      <c r="L8673" s="6" t="s">
        <v>20</v>
      </c>
      <c r="M8673" s="6" t="s">
        <v>20</v>
      </c>
      <c r="N8673" s="1" t="s">
        <v>129</v>
      </c>
    </row>
    <row r="8674" customFormat="false" ht="12.8" hidden="false" customHeight="false" outlineLevel="0" collapsed="false">
      <c r="A8674" s="1" t="n">
        <v>141620</v>
      </c>
      <c r="B8674" s="5" t="n">
        <v>45406.7862615741</v>
      </c>
      <c r="C8674" s="2" t="n">
        <f aca="false">INT(B8674)</f>
        <v>45406</v>
      </c>
      <c r="D8674" s="1" t="n">
        <v>39</v>
      </c>
      <c r="E8674" s="1" t="s">
        <v>144</v>
      </c>
      <c r="G8674" s="1" t="n">
        <v>2</v>
      </c>
      <c r="H8674" s="1" t="s">
        <v>32</v>
      </c>
      <c r="I8674" s="1" t="s">
        <v>113</v>
      </c>
      <c r="J8674" s="1" t="s">
        <v>40</v>
      </c>
      <c r="K8674" s="6" t="s">
        <v>21</v>
      </c>
      <c r="L8674" s="6" t="s">
        <v>21</v>
      </c>
      <c r="M8674" s="6" t="s">
        <v>20</v>
      </c>
      <c r="N8674" s="1" t="s">
        <v>129</v>
      </c>
    </row>
    <row r="8675" customFormat="false" ht="12.8" hidden="false" customHeight="false" outlineLevel="0" collapsed="false">
      <c r="A8675" s="1" t="n">
        <v>141621</v>
      </c>
      <c r="B8675" s="5" t="n">
        <v>45406.8000810185</v>
      </c>
      <c r="C8675" s="2" t="n">
        <f aca="false">INT(B8675)</f>
        <v>45406</v>
      </c>
      <c r="D8675" s="1" t="n">
        <v>39</v>
      </c>
      <c r="E8675" s="1" t="s">
        <v>144</v>
      </c>
      <c r="G8675" s="1" t="n">
        <v>1</v>
      </c>
      <c r="H8675" s="1" t="s">
        <v>32</v>
      </c>
      <c r="I8675" s="1" t="s">
        <v>113</v>
      </c>
      <c r="J8675" s="1" t="s">
        <v>40</v>
      </c>
      <c r="K8675" s="6" t="s">
        <v>21</v>
      </c>
      <c r="L8675" s="6" t="s">
        <v>21</v>
      </c>
      <c r="M8675" s="6" t="s">
        <v>20</v>
      </c>
      <c r="N8675" s="1" t="s">
        <v>129</v>
      </c>
    </row>
    <row r="8676" customFormat="false" ht="12.8" hidden="false" customHeight="false" outlineLevel="0" collapsed="false">
      <c r="A8676" s="1" t="n">
        <v>141622</v>
      </c>
      <c r="B8676" s="5" t="n">
        <v>45406.825787037</v>
      </c>
      <c r="C8676" s="2" t="n">
        <f aca="false">INT(B8676)</f>
        <v>45406</v>
      </c>
      <c r="D8676" s="1" t="n">
        <v>39</v>
      </c>
      <c r="E8676" s="1" t="s">
        <v>144</v>
      </c>
      <c r="G8676" s="1" t="n">
        <v>1</v>
      </c>
      <c r="H8676" s="1" t="s">
        <v>32</v>
      </c>
      <c r="I8676" s="1" t="s">
        <v>113</v>
      </c>
      <c r="J8676" s="1" t="s">
        <v>40</v>
      </c>
      <c r="K8676" s="6" t="s">
        <v>21</v>
      </c>
      <c r="L8676" s="6" t="s">
        <v>21</v>
      </c>
      <c r="M8676" s="6" t="s">
        <v>20</v>
      </c>
      <c r="N8676" s="1" t="s">
        <v>129</v>
      </c>
    </row>
    <row r="8677" customFormat="false" ht="12.8" hidden="false" customHeight="false" outlineLevel="0" collapsed="false">
      <c r="A8677" s="1" t="n">
        <v>141623</v>
      </c>
      <c r="B8677" s="5" t="n">
        <v>45406.8456828704</v>
      </c>
      <c r="C8677" s="2" t="n">
        <f aca="false">INT(B8677)</f>
        <v>45406</v>
      </c>
      <c r="D8677" s="1" t="n">
        <v>39</v>
      </c>
      <c r="E8677" s="1" t="s">
        <v>144</v>
      </c>
      <c r="G8677" s="1" t="n">
        <v>1</v>
      </c>
      <c r="H8677" s="1" t="s">
        <v>32</v>
      </c>
      <c r="I8677" s="1" t="s">
        <v>113</v>
      </c>
      <c r="J8677" s="1" t="s">
        <v>40</v>
      </c>
      <c r="K8677" s="6" t="s">
        <v>21</v>
      </c>
      <c r="L8677" s="6" t="s">
        <v>21</v>
      </c>
      <c r="M8677" s="6" t="s">
        <v>20</v>
      </c>
      <c r="N8677" s="1" t="s">
        <v>129</v>
      </c>
    </row>
    <row r="8678" customFormat="false" ht="12.8" hidden="false" customHeight="false" outlineLevel="0" collapsed="false">
      <c r="A8678" s="1" t="n">
        <v>141624</v>
      </c>
      <c r="B8678" s="5" t="n">
        <v>45406.8686226852</v>
      </c>
      <c r="C8678" s="2" t="n">
        <f aca="false">INT(B8678)</f>
        <v>45406</v>
      </c>
      <c r="D8678" s="1" t="n">
        <v>39</v>
      </c>
      <c r="E8678" s="1" t="s">
        <v>144</v>
      </c>
      <c r="G8678" s="1" t="n">
        <v>1</v>
      </c>
      <c r="H8678" s="1" t="s">
        <v>32</v>
      </c>
      <c r="I8678" s="1" t="s">
        <v>113</v>
      </c>
      <c r="J8678" s="1" t="s">
        <v>40</v>
      </c>
      <c r="K8678" s="6" t="s">
        <v>21</v>
      </c>
      <c r="L8678" s="6" t="s">
        <v>20</v>
      </c>
      <c r="M8678" s="6" t="s">
        <v>20</v>
      </c>
      <c r="N8678" s="1" t="s">
        <v>129</v>
      </c>
    </row>
    <row r="8679" customFormat="false" ht="12.8" hidden="false" customHeight="false" outlineLevel="0" collapsed="false">
      <c r="A8679" s="1" t="n">
        <v>141626</v>
      </c>
      <c r="B8679" s="5" t="n">
        <v>45406.9049768519</v>
      </c>
      <c r="C8679" s="2" t="n">
        <f aca="false">INT(B8679)</f>
        <v>45406</v>
      </c>
      <c r="D8679" s="1" t="n">
        <v>39</v>
      </c>
      <c r="E8679" s="1" t="s">
        <v>144</v>
      </c>
      <c r="G8679" s="1" t="n">
        <v>1</v>
      </c>
      <c r="H8679" s="1" t="s">
        <v>32</v>
      </c>
      <c r="I8679" s="1" t="s">
        <v>113</v>
      </c>
      <c r="J8679" s="1" t="s">
        <v>40</v>
      </c>
      <c r="K8679" s="6" t="s">
        <v>21</v>
      </c>
      <c r="L8679" s="6" t="s">
        <v>20</v>
      </c>
      <c r="M8679" s="6" t="s">
        <v>20</v>
      </c>
      <c r="N8679" s="1" t="s">
        <v>129</v>
      </c>
    </row>
    <row r="8680" customFormat="false" ht="12.8" hidden="false" customHeight="false" outlineLevel="0" collapsed="false">
      <c r="A8680" s="1" t="n">
        <v>141629</v>
      </c>
      <c r="B8680" s="5" t="n">
        <v>45406.9816203704</v>
      </c>
      <c r="C8680" s="2" t="n">
        <f aca="false">INT(B8680)</f>
        <v>45406</v>
      </c>
      <c r="D8680" s="1" t="n">
        <v>39</v>
      </c>
      <c r="E8680" s="1" t="s">
        <v>144</v>
      </c>
      <c r="G8680" s="1" t="n">
        <v>1</v>
      </c>
      <c r="H8680" s="1" t="s">
        <v>32</v>
      </c>
      <c r="I8680" s="1" t="s">
        <v>113</v>
      </c>
      <c r="J8680" s="1" t="s">
        <v>40</v>
      </c>
      <c r="K8680" s="6" t="s">
        <v>21</v>
      </c>
      <c r="L8680" s="6" t="s">
        <v>20</v>
      </c>
      <c r="M8680" s="6" t="s">
        <v>20</v>
      </c>
      <c r="N8680" s="1" t="s">
        <v>129</v>
      </c>
    </row>
    <row r="8681" customFormat="false" ht="12.8" hidden="false" customHeight="false" outlineLevel="0" collapsed="false">
      <c r="A8681" s="1" t="n">
        <v>141667</v>
      </c>
      <c r="B8681" s="5" t="n">
        <v>45407.1783912037</v>
      </c>
      <c r="C8681" s="2" t="n">
        <f aca="false">INT(B8681)</f>
        <v>45407</v>
      </c>
      <c r="D8681" s="1" t="n">
        <v>39</v>
      </c>
      <c r="E8681" s="1" t="s">
        <v>144</v>
      </c>
      <c r="G8681" s="1" t="n">
        <v>2</v>
      </c>
      <c r="H8681" s="1" t="s">
        <v>32</v>
      </c>
      <c r="I8681" s="1" t="s">
        <v>113</v>
      </c>
      <c r="J8681" s="1" t="s">
        <v>40</v>
      </c>
      <c r="K8681" s="6" t="s">
        <v>21</v>
      </c>
      <c r="L8681" s="6" t="s">
        <v>21</v>
      </c>
      <c r="M8681" s="6" t="s">
        <v>20</v>
      </c>
      <c r="N8681" s="1" t="s">
        <v>129</v>
      </c>
    </row>
    <row r="8682" customFormat="false" ht="12.8" hidden="false" customHeight="false" outlineLevel="0" collapsed="false">
      <c r="A8682" s="1" t="n">
        <v>141673</v>
      </c>
      <c r="B8682" s="5" t="n">
        <v>45407.1985185185</v>
      </c>
      <c r="C8682" s="2" t="n">
        <f aca="false">INT(B8682)</f>
        <v>45407</v>
      </c>
      <c r="D8682" s="1" t="n">
        <v>39</v>
      </c>
      <c r="E8682" s="1" t="s">
        <v>144</v>
      </c>
      <c r="G8682" s="1" t="n">
        <v>1</v>
      </c>
      <c r="H8682" s="1" t="s">
        <v>32</v>
      </c>
      <c r="I8682" s="1" t="s">
        <v>113</v>
      </c>
      <c r="J8682" s="1" t="s">
        <v>40</v>
      </c>
      <c r="K8682" s="6" t="s">
        <v>21</v>
      </c>
      <c r="L8682" s="6" t="s">
        <v>20</v>
      </c>
      <c r="M8682" s="6" t="s">
        <v>20</v>
      </c>
      <c r="N8682" s="1" t="s">
        <v>129</v>
      </c>
    </row>
    <row r="8683" customFormat="false" ht="12.8" hidden="false" customHeight="false" outlineLevel="0" collapsed="false">
      <c r="A8683" s="1" t="n">
        <v>141723</v>
      </c>
      <c r="B8683" s="5" t="n">
        <v>45407.8053587963</v>
      </c>
      <c r="C8683" s="2" t="n">
        <f aca="false">INT(B8683)</f>
        <v>45407</v>
      </c>
      <c r="D8683" s="1" t="n">
        <v>39</v>
      </c>
      <c r="E8683" s="1" t="s">
        <v>144</v>
      </c>
      <c r="G8683" s="1" t="n">
        <v>2</v>
      </c>
      <c r="H8683" s="1" t="s">
        <v>32</v>
      </c>
      <c r="I8683" s="1" t="s">
        <v>113</v>
      </c>
      <c r="J8683" s="1" t="s">
        <v>40</v>
      </c>
      <c r="K8683" s="6" t="s">
        <v>21</v>
      </c>
      <c r="L8683" s="6" t="s">
        <v>20</v>
      </c>
      <c r="M8683" s="6" t="s">
        <v>20</v>
      </c>
      <c r="N8683" s="1" t="s">
        <v>129</v>
      </c>
    </row>
    <row r="8684" customFormat="false" ht="12.8" hidden="false" customHeight="false" outlineLevel="0" collapsed="false">
      <c r="A8684" s="1" t="n">
        <v>141736</v>
      </c>
      <c r="B8684" s="5" t="n">
        <v>45407.8441782407</v>
      </c>
      <c r="C8684" s="2" t="n">
        <f aca="false">INT(B8684)</f>
        <v>45407</v>
      </c>
      <c r="D8684" s="1" t="n">
        <v>39</v>
      </c>
      <c r="E8684" s="1" t="s">
        <v>144</v>
      </c>
      <c r="G8684" s="1" t="n">
        <v>2</v>
      </c>
      <c r="H8684" s="1" t="s">
        <v>32</v>
      </c>
      <c r="I8684" s="1" t="s">
        <v>113</v>
      </c>
      <c r="J8684" s="1" t="s">
        <v>40</v>
      </c>
      <c r="K8684" s="6" t="s">
        <v>21</v>
      </c>
      <c r="L8684" s="6" t="s">
        <v>20</v>
      </c>
      <c r="M8684" s="6" t="s">
        <v>20</v>
      </c>
      <c r="N8684" s="1" t="s">
        <v>129</v>
      </c>
    </row>
    <row r="8685" customFormat="false" ht="12.8" hidden="false" customHeight="false" outlineLevel="0" collapsed="false">
      <c r="A8685" s="1" t="n">
        <v>141854</v>
      </c>
      <c r="B8685" s="5" t="n">
        <v>45408.1947685185</v>
      </c>
      <c r="C8685" s="2" t="n">
        <f aca="false">INT(B8685)</f>
        <v>45408</v>
      </c>
      <c r="D8685" s="1" t="n">
        <v>39</v>
      </c>
      <c r="E8685" s="1" t="s">
        <v>144</v>
      </c>
      <c r="G8685" s="1" t="n">
        <v>1</v>
      </c>
      <c r="H8685" s="1" t="s">
        <v>32</v>
      </c>
      <c r="I8685" s="1" t="s">
        <v>113</v>
      </c>
      <c r="J8685" s="1" t="s">
        <v>40</v>
      </c>
      <c r="K8685" s="6" t="s">
        <v>21</v>
      </c>
      <c r="L8685" s="6" t="s">
        <v>20</v>
      </c>
      <c r="M8685" s="6" t="s">
        <v>20</v>
      </c>
      <c r="N8685" s="1" t="s">
        <v>129</v>
      </c>
    </row>
    <row r="8686" customFormat="false" ht="12.8" hidden="true" customHeight="false" outlineLevel="0" collapsed="false">
      <c r="A8686" s="1" t="n">
        <v>142141</v>
      </c>
      <c r="B8686" s="5" t="n">
        <v>45409.1325</v>
      </c>
      <c r="C8686" s="2" t="n">
        <f aca="false">INT(B8686)</f>
        <v>45409</v>
      </c>
      <c r="D8686" s="1" t="n">
        <v>718</v>
      </c>
      <c r="E8686" s="1" t="s">
        <v>144</v>
      </c>
      <c r="F8686" s="1" t="s">
        <v>19</v>
      </c>
      <c r="G8686" s="1" t="n">
        <v>2</v>
      </c>
      <c r="H8686" s="1" t="s">
        <v>32</v>
      </c>
      <c r="I8686" s="1" t="s">
        <v>108</v>
      </c>
      <c r="J8686" s="1" t="s">
        <v>86</v>
      </c>
      <c r="K8686" s="6" t="s">
        <v>21</v>
      </c>
      <c r="L8686" s="6" t="s">
        <v>21</v>
      </c>
      <c r="M8686" s="6" t="s">
        <v>21</v>
      </c>
      <c r="N8686" s="1" t="s">
        <v>525</v>
      </c>
    </row>
    <row r="8687" customFormat="false" ht="12.8" hidden="true" customHeight="false" outlineLevel="0" collapsed="false">
      <c r="A8687" s="1" t="n">
        <v>142737</v>
      </c>
      <c r="B8687" s="5" t="n">
        <v>45412.6311689815</v>
      </c>
      <c r="C8687" s="2" t="n">
        <f aca="false">INT(B8687)</f>
        <v>45412</v>
      </c>
      <c r="D8687" s="1" t="n">
        <v>41</v>
      </c>
      <c r="E8687" s="1" t="s">
        <v>144</v>
      </c>
      <c r="F8687" s="1" t="s">
        <v>305</v>
      </c>
      <c r="G8687" s="1" t="n">
        <v>1</v>
      </c>
      <c r="H8687" s="1" t="s">
        <v>32</v>
      </c>
      <c r="I8687" s="1" t="s">
        <v>113</v>
      </c>
      <c r="J8687" s="1" t="s">
        <v>468</v>
      </c>
      <c r="K8687" s="6" t="s">
        <v>21</v>
      </c>
      <c r="L8687" s="6" t="s">
        <v>21</v>
      </c>
      <c r="M8687" s="6" t="s">
        <v>21</v>
      </c>
    </row>
    <row r="8688" customFormat="false" ht="12.8" hidden="true" customHeight="false" outlineLevel="0" collapsed="false">
      <c r="A8688" s="1" t="n">
        <v>142752</v>
      </c>
      <c r="B8688" s="5" t="n">
        <v>45412.6597453704</v>
      </c>
      <c r="C8688" s="2" t="n">
        <f aca="false">INT(B8688)</f>
        <v>45412</v>
      </c>
      <c r="D8688" s="1" t="n">
        <v>41</v>
      </c>
      <c r="E8688" s="1" t="s">
        <v>144</v>
      </c>
      <c r="F8688" s="1" t="s">
        <v>305</v>
      </c>
      <c r="G8688" s="1" t="n">
        <v>1</v>
      </c>
      <c r="H8688" s="1" t="s">
        <v>32</v>
      </c>
      <c r="I8688" s="1" t="s">
        <v>113</v>
      </c>
      <c r="J8688" s="1" t="s">
        <v>468</v>
      </c>
      <c r="K8688" s="6" t="s">
        <v>21</v>
      </c>
      <c r="L8688" s="6" t="s">
        <v>21</v>
      </c>
      <c r="M8688" s="6" t="s">
        <v>21</v>
      </c>
    </row>
    <row r="8689" customFormat="false" ht="12.8" hidden="false" customHeight="false" outlineLevel="0" collapsed="false">
      <c r="A8689" s="1" t="n">
        <v>142779</v>
      </c>
      <c r="B8689" s="5" t="n">
        <v>45413.0326273148</v>
      </c>
      <c r="C8689" s="2" t="n">
        <f aca="false">INT(B8689)</f>
        <v>45413</v>
      </c>
      <c r="D8689" s="1" t="n">
        <v>39</v>
      </c>
      <c r="E8689" s="1" t="s">
        <v>144</v>
      </c>
      <c r="G8689" s="1" t="n">
        <v>1</v>
      </c>
      <c r="H8689" s="1" t="s">
        <v>32</v>
      </c>
      <c r="I8689" s="1" t="s">
        <v>113</v>
      </c>
      <c r="J8689" s="1" t="s">
        <v>40</v>
      </c>
      <c r="K8689" s="6" t="s">
        <v>21</v>
      </c>
      <c r="L8689" s="6" t="s">
        <v>20</v>
      </c>
      <c r="M8689" s="6" t="s">
        <v>20</v>
      </c>
      <c r="N8689" s="1" t="s">
        <v>129</v>
      </c>
    </row>
    <row r="8690" customFormat="false" ht="12.8" hidden="false" customHeight="false" outlineLevel="0" collapsed="false">
      <c r="A8690" s="1" t="n">
        <v>142780</v>
      </c>
      <c r="B8690" s="5" t="n">
        <v>45413.0705208333</v>
      </c>
      <c r="C8690" s="2" t="n">
        <f aca="false">INT(B8690)</f>
        <v>45413</v>
      </c>
      <c r="D8690" s="1" t="n">
        <v>39</v>
      </c>
      <c r="E8690" s="1" t="s">
        <v>144</v>
      </c>
      <c r="G8690" s="1" t="n">
        <v>1</v>
      </c>
      <c r="H8690" s="1" t="s">
        <v>32</v>
      </c>
      <c r="I8690" s="1" t="s">
        <v>113</v>
      </c>
      <c r="J8690" s="1" t="s">
        <v>40</v>
      </c>
      <c r="K8690" s="6" t="s">
        <v>21</v>
      </c>
      <c r="L8690" s="6" t="s">
        <v>21</v>
      </c>
      <c r="M8690" s="6" t="s">
        <v>20</v>
      </c>
      <c r="N8690" s="1" t="s">
        <v>129</v>
      </c>
    </row>
    <row r="8691" customFormat="false" ht="12.8" hidden="false" customHeight="false" outlineLevel="0" collapsed="false">
      <c r="A8691" s="1" t="n">
        <v>142787</v>
      </c>
      <c r="B8691" s="5" t="n">
        <v>45413.1435416667</v>
      </c>
      <c r="C8691" s="2" t="n">
        <f aca="false">INT(B8691)</f>
        <v>45413</v>
      </c>
      <c r="D8691" s="1" t="n">
        <v>39</v>
      </c>
      <c r="E8691" s="1" t="s">
        <v>144</v>
      </c>
      <c r="G8691" s="1" t="n">
        <v>1</v>
      </c>
      <c r="H8691" s="1" t="s">
        <v>32</v>
      </c>
      <c r="I8691" s="1" t="s">
        <v>113</v>
      </c>
      <c r="J8691" s="1" t="s">
        <v>40</v>
      </c>
      <c r="K8691" s="6" t="s">
        <v>21</v>
      </c>
      <c r="L8691" s="6" t="s">
        <v>20</v>
      </c>
      <c r="M8691" s="6" t="s">
        <v>20</v>
      </c>
      <c r="N8691" s="1" t="s">
        <v>129</v>
      </c>
    </row>
    <row r="8692" customFormat="false" ht="12.8" hidden="false" customHeight="false" outlineLevel="0" collapsed="false">
      <c r="A8692" s="1" t="n">
        <v>142788</v>
      </c>
      <c r="B8692" s="5" t="n">
        <v>45413.1439467593</v>
      </c>
      <c r="C8692" s="2" t="n">
        <f aca="false">INT(B8692)</f>
        <v>45413</v>
      </c>
      <c r="D8692" s="1" t="n">
        <v>39</v>
      </c>
      <c r="E8692" s="1" t="s">
        <v>144</v>
      </c>
      <c r="G8692" s="1" t="n">
        <v>1</v>
      </c>
      <c r="H8692" s="1" t="s">
        <v>32</v>
      </c>
      <c r="I8692" s="1" t="s">
        <v>113</v>
      </c>
      <c r="J8692" s="1" t="s">
        <v>40</v>
      </c>
      <c r="K8692" s="6" t="s">
        <v>21</v>
      </c>
      <c r="L8692" s="6" t="s">
        <v>21</v>
      </c>
      <c r="M8692" s="6" t="s">
        <v>20</v>
      </c>
      <c r="N8692" s="1" t="s">
        <v>129</v>
      </c>
    </row>
    <row r="8693" customFormat="false" ht="12.8" hidden="false" customHeight="false" outlineLevel="0" collapsed="false">
      <c r="A8693" s="1" t="n">
        <v>142791</v>
      </c>
      <c r="B8693" s="5" t="n">
        <v>45413.1620023148</v>
      </c>
      <c r="C8693" s="2" t="n">
        <f aca="false">INT(B8693)</f>
        <v>45413</v>
      </c>
      <c r="D8693" s="1" t="n">
        <v>39</v>
      </c>
      <c r="E8693" s="1" t="s">
        <v>144</v>
      </c>
      <c r="G8693" s="1" t="n">
        <v>1</v>
      </c>
      <c r="H8693" s="1" t="s">
        <v>32</v>
      </c>
      <c r="I8693" s="1" t="s">
        <v>113</v>
      </c>
      <c r="J8693" s="1" t="s">
        <v>40</v>
      </c>
      <c r="K8693" s="6" t="s">
        <v>21</v>
      </c>
      <c r="L8693" s="6" t="s">
        <v>20</v>
      </c>
      <c r="M8693" s="6" t="s">
        <v>20</v>
      </c>
      <c r="N8693" s="1" t="s">
        <v>129</v>
      </c>
    </row>
    <row r="8694" customFormat="false" ht="12.8" hidden="false" customHeight="false" outlineLevel="0" collapsed="false">
      <c r="A8694" s="1" t="n">
        <v>142806</v>
      </c>
      <c r="B8694" s="5" t="n">
        <v>45413.1856712963</v>
      </c>
      <c r="C8694" s="2" t="n">
        <f aca="false">INT(B8694)</f>
        <v>45413</v>
      </c>
      <c r="D8694" s="1" t="n">
        <v>39</v>
      </c>
      <c r="E8694" s="1" t="s">
        <v>144</v>
      </c>
      <c r="G8694" s="1" t="n">
        <v>1</v>
      </c>
      <c r="H8694" s="1" t="s">
        <v>32</v>
      </c>
      <c r="I8694" s="1" t="s">
        <v>113</v>
      </c>
      <c r="J8694" s="1" t="s">
        <v>40</v>
      </c>
      <c r="K8694" s="6" t="s">
        <v>21</v>
      </c>
      <c r="L8694" s="6" t="s">
        <v>20</v>
      </c>
      <c r="M8694" s="6" t="s">
        <v>20</v>
      </c>
      <c r="N8694" s="1" t="s">
        <v>129</v>
      </c>
    </row>
    <row r="8695" customFormat="false" ht="12.8" hidden="false" customHeight="false" outlineLevel="0" collapsed="false">
      <c r="A8695" s="1" t="n">
        <v>142828</v>
      </c>
      <c r="B8695" s="5" t="n">
        <v>45413.2049537037</v>
      </c>
      <c r="C8695" s="2" t="n">
        <f aca="false">INT(B8695)</f>
        <v>45413</v>
      </c>
      <c r="D8695" s="1" t="n">
        <v>39</v>
      </c>
      <c r="E8695" s="1" t="s">
        <v>144</v>
      </c>
      <c r="G8695" s="1" t="n">
        <v>1</v>
      </c>
      <c r="H8695" s="1" t="s">
        <v>32</v>
      </c>
      <c r="I8695" s="1" t="s">
        <v>113</v>
      </c>
      <c r="J8695" s="1" t="s">
        <v>40</v>
      </c>
      <c r="K8695" s="6" t="s">
        <v>21</v>
      </c>
      <c r="L8695" s="6" t="s">
        <v>21</v>
      </c>
      <c r="M8695" s="6" t="s">
        <v>20</v>
      </c>
      <c r="N8695" s="1" t="s">
        <v>129</v>
      </c>
    </row>
    <row r="8696" customFormat="false" ht="12.8" hidden="false" customHeight="false" outlineLevel="0" collapsed="false">
      <c r="A8696" s="1" t="n">
        <v>142832</v>
      </c>
      <c r="B8696" s="5" t="n">
        <v>45413.2768055556</v>
      </c>
      <c r="C8696" s="2" t="n">
        <f aca="false">INT(B8696)</f>
        <v>45413</v>
      </c>
      <c r="D8696" s="1" t="n">
        <v>39</v>
      </c>
      <c r="E8696" s="1" t="s">
        <v>144</v>
      </c>
      <c r="G8696" s="1" t="n">
        <v>1</v>
      </c>
      <c r="H8696" s="1" t="s">
        <v>32</v>
      </c>
      <c r="I8696" s="1" t="s">
        <v>113</v>
      </c>
      <c r="J8696" s="1" t="s">
        <v>40</v>
      </c>
      <c r="K8696" s="6" t="s">
        <v>21</v>
      </c>
      <c r="L8696" s="6" t="s">
        <v>20</v>
      </c>
      <c r="M8696" s="6" t="s">
        <v>20</v>
      </c>
      <c r="N8696" s="1" t="s">
        <v>129</v>
      </c>
    </row>
    <row r="8697" customFormat="false" ht="12.8" hidden="true" customHeight="false" outlineLevel="0" collapsed="false">
      <c r="A8697" s="1" t="n">
        <v>142845</v>
      </c>
      <c r="B8697" s="5" t="n">
        <v>45413.4463541667</v>
      </c>
      <c r="C8697" s="2" t="n">
        <f aca="false">INT(B8697)</f>
        <v>45413</v>
      </c>
      <c r="D8697" s="1" t="n">
        <v>41</v>
      </c>
      <c r="E8697" s="1" t="s">
        <v>144</v>
      </c>
      <c r="F8697" s="1" t="s">
        <v>19</v>
      </c>
      <c r="G8697" s="1" t="n">
        <v>2</v>
      </c>
      <c r="H8697" s="1" t="s">
        <v>32</v>
      </c>
      <c r="I8697" s="1" t="s">
        <v>113</v>
      </c>
      <c r="J8697" s="1" t="s">
        <v>468</v>
      </c>
      <c r="K8697" s="6" t="s">
        <v>21</v>
      </c>
      <c r="L8697" s="6" t="s">
        <v>21</v>
      </c>
      <c r="M8697" s="6" t="s">
        <v>21</v>
      </c>
      <c r="N8697" s="1" t="s">
        <v>526</v>
      </c>
    </row>
    <row r="8698" customFormat="false" ht="12.8" hidden="true" customHeight="false" outlineLevel="0" collapsed="false">
      <c r="A8698" s="1" t="n">
        <v>144238</v>
      </c>
      <c r="B8698" s="5" t="n">
        <v>45413.4986226852</v>
      </c>
      <c r="C8698" s="2" t="n">
        <f aca="false">INT(B8698)</f>
        <v>45413</v>
      </c>
      <c r="D8698" s="1" t="n">
        <v>41</v>
      </c>
      <c r="E8698" s="1" t="s">
        <v>144</v>
      </c>
      <c r="F8698" s="1" t="s">
        <v>19</v>
      </c>
      <c r="G8698" s="1" t="n">
        <v>2</v>
      </c>
      <c r="H8698" s="1" t="s">
        <v>32</v>
      </c>
      <c r="I8698" s="1" t="s">
        <v>113</v>
      </c>
      <c r="J8698" s="1" t="s">
        <v>468</v>
      </c>
      <c r="K8698" s="6" t="s">
        <v>21</v>
      </c>
      <c r="L8698" s="6" t="s">
        <v>21</v>
      </c>
      <c r="M8698" s="6" t="s">
        <v>21</v>
      </c>
      <c r="N8698" s="1" t="s">
        <v>527</v>
      </c>
    </row>
    <row r="8699" customFormat="false" ht="12.8" hidden="true" customHeight="false" outlineLevel="0" collapsed="false">
      <c r="A8699" s="1" t="n">
        <v>144202</v>
      </c>
      <c r="B8699" s="5" t="n">
        <v>45413.5504282407</v>
      </c>
      <c r="C8699" s="2" t="n">
        <f aca="false">INT(B8699)</f>
        <v>45413</v>
      </c>
      <c r="D8699" s="1" t="n">
        <v>41</v>
      </c>
      <c r="E8699" s="1" t="s">
        <v>144</v>
      </c>
      <c r="F8699" s="1" t="s">
        <v>305</v>
      </c>
      <c r="G8699" s="1" t="n">
        <v>1</v>
      </c>
      <c r="H8699" s="1" t="s">
        <v>32</v>
      </c>
      <c r="I8699" s="1" t="s">
        <v>113</v>
      </c>
      <c r="J8699" s="1" t="s">
        <v>468</v>
      </c>
      <c r="K8699" s="6" t="s">
        <v>21</v>
      </c>
      <c r="L8699" s="6" t="s">
        <v>21</v>
      </c>
      <c r="M8699" s="6" t="s">
        <v>21</v>
      </c>
    </row>
    <row r="8700" customFormat="false" ht="12.8" hidden="false" customHeight="false" outlineLevel="0" collapsed="false">
      <c r="A8700" s="1" t="n">
        <v>143009</v>
      </c>
      <c r="B8700" s="5" t="n">
        <v>45413.8169791667</v>
      </c>
      <c r="C8700" s="2" t="n">
        <f aca="false">INT(B8700)</f>
        <v>45413</v>
      </c>
      <c r="D8700" s="1" t="n">
        <v>39</v>
      </c>
      <c r="E8700" s="1" t="s">
        <v>144</v>
      </c>
      <c r="G8700" s="1" t="n">
        <v>1</v>
      </c>
      <c r="H8700" s="1" t="s">
        <v>32</v>
      </c>
      <c r="I8700" s="1" t="s">
        <v>113</v>
      </c>
      <c r="J8700" s="1" t="s">
        <v>40</v>
      </c>
      <c r="K8700" s="6" t="s">
        <v>21</v>
      </c>
      <c r="L8700" s="6" t="s">
        <v>21</v>
      </c>
      <c r="M8700" s="6" t="s">
        <v>20</v>
      </c>
      <c r="N8700" s="1" t="s">
        <v>129</v>
      </c>
    </row>
    <row r="8701" customFormat="false" ht="12.8" hidden="false" customHeight="false" outlineLevel="0" collapsed="false">
      <c r="A8701" s="1" t="n">
        <v>143171</v>
      </c>
      <c r="B8701" s="5" t="n">
        <v>45413.8203819444</v>
      </c>
      <c r="C8701" s="2" t="n">
        <f aca="false">INT(B8701)</f>
        <v>45413</v>
      </c>
      <c r="D8701" s="1" t="n">
        <v>39</v>
      </c>
      <c r="E8701" s="1" t="s">
        <v>144</v>
      </c>
      <c r="G8701" s="1" t="n">
        <v>1</v>
      </c>
      <c r="H8701" s="1" t="s">
        <v>32</v>
      </c>
      <c r="I8701" s="1" t="s">
        <v>113</v>
      </c>
      <c r="J8701" s="1" t="s">
        <v>40</v>
      </c>
      <c r="K8701" s="6" t="s">
        <v>21</v>
      </c>
      <c r="L8701" s="6" t="s">
        <v>21</v>
      </c>
      <c r="M8701" s="6" t="s">
        <v>20</v>
      </c>
      <c r="N8701" s="1" t="s">
        <v>129</v>
      </c>
    </row>
    <row r="8702" customFormat="false" ht="12.8" hidden="false" customHeight="false" outlineLevel="0" collapsed="false">
      <c r="A8702" s="1" t="n">
        <v>143777</v>
      </c>
      <c r="B8702" s="5" t="n">
        <v>45413.9811921296</v>
      </c>
      <c r="C8702" s="2" t="n">
        <f aca="false">INT(B8702)</f>
        <v>45413</v>
      </c>
      <c r="D8702" s="1" t="n">
        <v>39</v>
      </c>
      <c r="E8702" s="1" t="s">
        <v>144</v>
      </c>
      <c r="G8702" s="1" t="n">
        <v>2</v>
      </c>
      <c r="H8702" s="1" t="s">
        <v>32</v>
      </c>
      <c r="I8702" s="1" t="s">
        <v>113</v>
      </c>
      <c r="J8702" s="1" t="s">
        <v>40</v>
      </c>
      <c r="K8702" s="6" t="s">
        <v>21</v>
      </c>
      <c r="L8702" s="6" t="s">
        <v>20</v>
      </c>
      <c r="M8702" s="6" t="s">
        <v>20</v>
      </c>
      <c r="N8702" s="1" t="s">
        <v>129</v>
      </c>
    </row>
    <row r="8703" customFormat="false" ht="12.8" hidden="false" customHeight="false" outlineLevel="0" collapsed="false">
      <c r="A8703" s="1" t="n">
        <v>143776</v>
      </c>
      <c r="B8703" s="5" t="n">
        <v>45413.9812615741</v>
      </c>
      <c r="C8703" s="2" t="n">
        <f aca="false">INT(B8703)</f>
        <v>45413</v>
      </c>
      <c r="D8703" s="1" t="n">
        <v>39</v>
      </c>
      <c r="E8703" s="1" t="s">
        <v>144</v>
      </c>
      <c r="G8703" s="1" t="n">
        <v>2</v>
      </c>
      <c r="H8703" s="1" t="s">
        <v>32</v>
      </c>
      <c r="I8703" s="1" t="s">
        <v>113</v>
      </c>
      <c r="J8703" s="1" t="s">
        <v>40</v>
      </c>
      <c r="K8703" s="6" t="s">
        <v>21</v>
      </c>
      <c r="L8703" s="6" t="s">
        <v>20</v>
      </c>
      <c r="M8703" s="6" t="s">
        <v>20</v>
      </c>
      <c r="N8703" s="1" t="s">
        <v>129</v>
      </c>
    </row>
    <row r="8704" customFormat="false" ht="12.8" hidden="false" customHeight="false" outlineLevel="0" collapsed="false">
      <c r="A8704" s="1" t="n">
        <v>143778</v>
      </c>
      <c r="B8704" s="5" t="n">
        <v>45414.0883912037</v>
      </c>
      <c r="C8704" s="2" t="n">
        <f aca="false">INT(B8704)</f>
        <v>45414</v>
      </c>
      <c r="D8704" s="1" t="n">
        <v>39</v>
      </c>
      <c r="E8704" s="1" t="s">
        <v>144</v>
      </c>
      <c r="G8704" s="1" t="n">
        <v>1</v>
      </c>
      <c r="H8704" s="1" t="s">
        <v>32</v>
      </c>
      <c r="I8704" s="1" t="s">
        <v>113</v>
      </c>
      <c r="J8704" s="1" t="s">
        <v>40</v>
      </c>
      <c r="K8704" s="6" t="s">
        <v>21</v>
      </c>
      <c r="L8704" s="6" t="s">
        <v>20</v>
      </c>
      <c r="M8704" s="6" t="s">
        <v>20</v>
      </c>
      <c r="N8704" s="1" t="s">
        <v>129</v>
      </c>
    </row>
    <row r="8705" customFormat="false" ht="12.8" hidden="false" customHeight="false" outlineLevel="0" collapsed="false">
      <c r="A8705" s="1" t="n">
        <v>143783</v>
      </c>
      <c r="B8705" s="5" t="n">
        <v>45414.1495833333</v>
      </c>
      <c r="C8705" s="2" t="n">
        <f aca="false">INT(B8705)</f>
        <v>45414</v>
      </c>
      <c r="D8705" s="1" t="n">
        <v>39</v>
      </c>
      <c r="E8705" s="1" t="s">
        <v>144</v>
      </c>
      <c r="G8705" s="1" t="n">
        <v>1</v>
      </c>
      <c r="H8705" s="1" t="s">
        <v>32</v>
      </c>
      <c r="I8705" s="1" t="s">
        <v>113</v>
      </c>
      <c r="J8705" s="1" t="s">
        <v>40</v>
      </c>
      <c r="K8705" s="6" t="s">
        <v>21</v>
      </c>
      <c r="L8705" s="6" t="s">
        <v>20</v>
      </c>
      <c r="M8705" s="6" t="s">
        <v>20</v>
      </c>
      <c r="N8705" s="1" t="s">
        <v>129</v>
      </c>
    </row>
    <row r="8706" customFormat="false" ht="12.8" hidden="false" customHeight="false" outlineLevel="0" collapsed="false">
      <c r="A8706" s="1" t="n">
        <v>143823</v>
      </c>
      <c r="B8706" s="5" t="n">
        <v>45414.2227083333</v>
      </c>
      <c r="C8706" s="2" t="n">
        <f aca="false">INT(B8706)</f>
        <v>45414</v>
      </c>
      <c r="D8706" s="1" t="n">
        <v>39</v>
      </c>
      <c r="E8706" s="1" t="s">
        <v>144</v>
      </c>
      <c r="G8706" s="1" t="n">
        <v>1</v>
      </c>
      <c r="H8706" s="1" t="s">
        <v>32</v>
      </c>
      <c r="I8706" s="1" t="s">
        <v>113</v>
      </c>
      <c r="J8706" s="1" t="s">
        <v>40</v>
      </c>
      <c r="K8706" s="6" t="s">
        <v>21</v>
      </c>
      <c r="L8706" s="6" t="s">
        <v>20</v>
      </c>
      <c r="M8706" s="6" t="s">
        <v>20</v>
      </c>
      <c r="N8706" s="1" t="s">
        <v>129</v>
      </c>
    </row>
    <row r="8707" customFormat="false" ht="12.8" hidden="false" customHeight="false" outlineLevel="0" collapsed="false">
      <c r="A8707" s="1" t="n">
        <v>143830</v>
      </c>
      <c r="B8707" s="5" t="n">
        <v>45414.2593171296</v>
      </c>
      <c r="C8707" s="2" t="n">
        <f aca="false">INT(B8707)</f>
        <v>45414</v>
      </c>
      <c r="D8707" s="1" t="n">
        <v>39</v>
      </c>
      <c r="E8707" s="1" t="s">
        <v>144</v>
      </c>
      <c r="G8707" s="1" t="n">
        <v>1</v>
      </c>
      <c r="H8707" s="1" t="s">
        <v>32</v>
      </c>
      <c r="I8707" s="1" t="s">
        <v>113</v>
      </c>
      <c r="J8707" s="1" t="s">
        <v>40</v>
      </c>
      <c r="K8707" s="6" t="s">
        <v>21</v>
      </c>
      <c r="L8707" s="6" t="s">
        <v>21</v>
      </c>
      <c r="M8707" s="6" t="s">
        <v>20</v>
      </c>
      <c r="N8707" s="1" t="s">
        <v>129</v>
      </c>
    </row>
    <row r="8708" customFormat="false" ht="12.8" hidden="true" customHeight="false" outlineLevel="0" collapsed="false">
      <c r="A8708" s="1" t="n">
        <v>143875</v>
      </c>
      <c r="B8708" s="5" t="n">
        <v>45414.4064583333</v>
      </c>
      <c r="C8708" s="2" t="n">
        <f aca="false">INT(B8708)</f>
        <v>45414</v>
      </c>
      <c r="D8708" s="1" t="n">
        <v>812</v>
      </c>
      <c r="E8708" s="1" t="s">
        <v>144</v>
      </c>
      <c r="G8708" s="1" t="n">
        <v>1</v>
      </c>
      <c r="H8708" s="1" t="s">
        <v>499</v>
      </c>
      <c r="I8708" s="1" t="s">
        <v>113</v>
      </c>
      <c r="K8708" s="6" t="s">
        <v>21</v>
      </c>
      <c r="L8708" s="6" t="s">
        <v>21</v>
      </c>
      <c r="M8708" s="6" t="s">
        <v>20</v>
      </c>
      <c r="N8708" s="1" t="s">
        <v>129</v>
      </c>
    </row>
    <row r="8709" customFormat="false" ht="12.8" hidden="true" customHeight="false" outlineLevel="0" collapsed="false">
      <c r="A8709" s="1" t="n">
        <v>143891</v>
      </c>
      <c r="B8709" s="5" t="n">
        <v>45414.4502083333</v>
      </c>
      <c r="C8709" s="2" t="n">
        <f aca="false">INT(B8709)</f>
        <v>45414</v>
      </c>
      <c r="D8709" s="1" t="n">
        <v>812</v>
      </c>
      <c r="E8709" s="1" t="s">
        <v>144</v>
      </c>
      <c r="G8709" s="1" t="n">
        <v>1</v>
      </c>
      <c r="H8709" s="1" t="s">
        <v>499</v>
      </c>
      <c r="I8709" s="1" t="s">
        <v>113</v>
      </c>
      <c r="K8709" s="6" t="s">
        <v>21</v>
      </c>
      <c r="L8709" s="6" t="s">
        <v>21</v>
      </c>
      <c r="M8709" s="6" t="s">
        <v>20</v>
      </c>
      <c r="N8709" s="1" t="s">
        <v>129</v>
      </c>
    </row>
    <row r="8710" customFormat="false" ht="12.8" hidden="true" customHeight="false" outlineLevel="0" collapsed="false">
      <c r="A8710" s="1" t="n">
        <v>143959</v>
      </c>
      <c r="B8710" s="5" t="n">
        <v>45414.5668171296</v>
      </c>
      <c r="C8710" s="2" t="n">
        <f aca="false">INT(B8710)</f>
        <v>45414</v>
      </c>
      <c r="D8710" s="1" t="n">
        <v>812</v>
      </c>
      <c r="E8710" s="1" t="s">
        <v>144</v>
      </c>
      <c r="G8710" s="1" t="n">
        <v>1</v>
      </c>
      <c r="H8710" s="1" t="s">
        <v>499</v>
      </c>
      <c r="I8710" s="1" t="s">
        <v>113</v>
      </c>
      <c r="K8710" s="6" t="s">
        <v>21</v>
      </c>
      <c r="L8710" s="6" t="s">
        <v>21</v>
      </c>
      <c r="M8710" s="6" t="s">
        <v>20</v>
      </c>
      <c r="N8710" s="1" t="s">
        <v>129</v>
      </c>
    </row>
    <row r="8711" customFormat="false" ht="12.8" hidden="true" customHeight="false" outlineLevel="0" collapsed="false">
      <c r="A8711" s="1" t="n">
        <v>143977</v>
      </c>
      <c r="B8711" s="5" t="n">
        <v>45414.5976851852</v>
      </c>
      <c r="C8711" s="2" t="n">
        <f aca="false">INT(B8711)</f>
        <v>45414</v>
      </c>
      <c r="D8711" s="1" t="n">
        <v>812</v>
      </c>
      <c r="E8711" s="1" t="s">
        <v>144</v>
      </c>
      <c r="G8711" s="1" t="n">
        <v>1</v>
      </c>
      <c r="H8711" s="1" t="s">
        <v>499</v>
      </c>
      <c r="I8711" s="1" t="s">
        <v>113</v>
      </c>
      <c r="K8711" s="6" t="s">
        <v>21</v>
      </c>
      <c r="L8711" s="6" t="s">
        <v>21</v>
      </c>
      <c r="M8711" s="6" t="s">
        <v>20</v>
      </c>
      <c r="N8711" s="1" t="s">
        <v>129</v>
      </c>
    </row>
    <row r="8712" customFormat="false" ht="12.8" hidden="true" customHeight="false" outlineLevel="0" collapsed="false">
      <c r="A8712" s="1" t="n">
        <v>144108</v>
      </c>
      <c r="B8712" s="5" t="n">
        <v>45414.6749768519</v>
      </c>
      <c r="C8712" s="2" t="n">
        <f aca="false">INT(B8712)</f>
        <v>45414</v>
      </c>
      <c r="D8712" s="1" t="n">
        <v>812</v>
      </c>
      <c r="E8712" s="1" t="s">
        <v>144</v>
      </c>
      <c r="G8712" s="1" t="n">
        <v>1</v>
      </c>
      <c r="H8712" s="1" t="s">
        <v>499</v>
      </c>
      <c r="I8712" s="1" t="s">
        <v>113</v>
      </c>
      <c r="K8712" s="6" t="s">
        <v>21</v>
      </c>
      <c r="L8712" s="6" t="s">
        <v>21</v>
      </c>
      <c r="M8712" s="6" t="s">
        <v>20</v>
      </c>
      <c r="N8712" s="1" t="s">
        <v>129</v>
      </c>
    </row>
    <row r="8713" customFormat="false" ht="12.8" hidden="true" customHeight="false" outlineLevel="0" collapsed="false">
      <c r="A8713" s="1" t="n">
        <v>144113</v>
      </c>
      <c r="B8713" s="5" t="n">
        <v>45414.6844444444</v>
      </c>
      <c r="C8713" s="2" t="n">
        <f aca="false">INT(B8713)</f>
        <v>45414</v>
      </c>
      <c r="D8713" s="1" t="n">
        <v>812</v>
      </c>
      <c r="E8713" s="1" t="s">
        <v>144</v>
      </c>
      <c r="G8713" s="1" t="n">
        <v>1</v>
      </c>
      <c r="H8713" s="1" t="s">
        <v>499</v>
      </c>
      <c r="I8713" s="1" t="s">
        <v>113</v>
      </c>
      <c r="K8713" s="6" t="s">
        <v>21</v>
      </c>
      <c r="L8713" s="6" t="s">
        <v>21</v>
      </c>
      <c r="M8713" s="6" t="s">
        <v>20</v>
      </c>
      <c r="N8713" s="1" t="s">
        <v>129</v>
      </c>
    </row>
    <row r="8714" customFormat="false" ht="12.8" hidden="true" customHeight="false" outlineLevel="0" collapsed="false">
      <c r="A8714" s="1" t="n">
        <v>144115</v>
      </c>
      <c r="B8714" s="5" t="n">
        <v>45414.6856481481</v>
      </c>
      <c r="C8714" s="2" t="n">
        <f aca="false">INT(B8714)</f>
        <v>45414</v>
      </c>
      <c r="D8714" s="1" t="n">
        <v>812</v>
      </c>
      <c r="E8714" s="1" t="s">
        <v>144</v>
      </c>
      <c r="G8714" s="1" t="n">
        <v>1</v>
      </c>
      <c r="H8714" s="1" t="s">
        <v>499</v>
      </c>
      <c r="I8714" s="1" t="s">
        <v>113</v>
      </c>
      <c r="K8714" s="6" t="s">
        <v>21</v>
      </c>
      <c r="L8714" s="6" t="s">
        <v>21</v>
      </c>
      <c r="M8714" s="6" t="s">
        <v>20</v>
      </c>
      <c r="N8714" s="1" t="s">
        <v>129</v>
      </c>
    </row>
    <row r="8715" customFormat="false" ht="12.8" hidden="true" customHeight="false" outlineLevel="0" collapsed="false">
      <c r="A8715" s="1" t="n">
        <v>144117</v>
      </c>
      <c r="B8715" s="5" t="n">
        <v>45414.6989930556</v>
      </c>
      <c r="C8715" s="2" t="n">
        <f aca="false">INT(B8715)</f>
        <v>45414</v>
      </c>
      <c r="D8715" s="1" t="n">
        <v>812</v>
      </c>
      <c r="E8715" s="1" t="s">
        <v>144</v>
      </c>
      <c r="G8715" s="1" t="n">
        <v>1</v>
      </c>
      <c r="H8715" s="1" t="s">
        <v>499</v>
      </c>
      <c r="I8715" s="1" t="s">
        <v>113</v>
      </c>
      <c r="K8715" s="6" t="s">
        <v>21</v>
      </c>
      <c r="L8715" s="6" t="s">
        <v>21</v>
      </c>
      <c r="M8715" s="6" t="s">
        <v>20</v>
      </c>
      <c r="N8715" s="1" t="s">
        <v>129</v>
      </c>
    </row>
    <row r="8716" customFormat="false" ht="12.8" hidden="true" customHeight="false" outlineLevel="0" collapsed="false">
      <c r="A8716" s="1" t="n">
        <v>144129</v>
      </c>
      <c r="B8716" s="5" t="n">
        <v>45414.7422453704</v>
      </c>
      <c r="C8716" s="2" t="n">
        <f aca="false">INT(B8716)</f>
        <v>45414</v>
      </c>
      <c r="D8716" s="1" t="n">
        <v>812</v>
      </c>
      <c r="E8716" s="1" t="s">
        <v>144</v>
      </c>
      <c r="G8716" s="1" t="n">
        <v>1</v>
      </c>
      <c r="H8716" s="1" t="s">
        <v>499</v>
      </c>
      <c r="I8716" s="1" t="s">
        <v>113</v>
      </c>
      <c r="K8716" s="6" t="s">
        <v>21</v>
      </c>
      <c r="L8716" s="6" t="s">
        <v>21</v>
      </c>
      <c r="M8716" s="6" t="s">
        <v>20</v>
      </c>
      <c r="N8716" s="1" t="s">
        <v>129</v>
      </c>
    </row>
    <row r="8717" customFormat="false" ht="12.8" hidden="true" customHeight="false" outlineLevel="0" collapsed="false">
      <c r="A8717" s="1" t="n">
        <v>144136</v>
      </c>
      <c r="B8717" s="5" t="n">
        <v>45414.766724537</v>
      </c>
      <c r="C8717" s="2" t="n">
        <f aca="false">INT(B8717)</f>
        <v>45414</v>
      </c>
      <c r="D8717" s="1" t="n">
        <v>812</v>
      </c>
      <c r="E8717" s="1" t="s">
        <v>144</v>
      </c>
      <c r="G8717" s="1" t="n">
        <v>1</v>
      </c>
      <c r="H8717" s="1" t="s">
        <v>499</v>
      </c>
      <c r="I8717" s="1" t="s">
        <v>113</v>
      </c>
      <c r="K8717" s="6" t="s">
        <v>21</v>
      </c>
      <c r="L8717" s="6" t="s">
        <v>21</v>
      </c>
      <c r="M8717" s="6" t="s">
        <v>20</v>
      </c>
      <c r="N8717" s="1" t="s">
        <v>129</v>
      </c>
    </row>
    <row r="8718" customFormat="false" ht="12.8" hidden="false" customHeight="false" outlineLevel="0" collapsed="false">
      <c r="A8718" s="1" t="n">
        <v>144158</v>
      </c>
      <c r="B8718" s="5" t="n">
        <v>45414.8267592593</v>
      </c>
      <c r="C8718" s="2" t="n">
        <f aca="false">INT(B8718)</f>
        <v>45414</v>
      </c>
      <c r="D8718" s="1" t="n">
        <v>39</v>
      </c>
      <c r="E8718" s="1" t="s">
        <v>144</v>
      </c>
      <c r="G8718" s="1" t="n">
        <v>1</v>
      </c>
      <c r="H8718" s="1" t="s">
        <v>32</v>
      </c>
      <c r="I8718" s="1" t="s">
        <v>113</v>
      </c>
      <c r="J8718" s="1" t="s">
        <v>40</v>
      </c>
      <c r="K8718" s="6" t="s">
        <v>21</v>
      </c>
      <c r="L8718" s="6" t="s">
        <v>21</v>
      </c>
      <c r="M8718" s="6" t="s">
        <v>20</v>
      </c>
      <c r="N8718" s="1" t="s">
        <v>129</v>
      </c>
    </row>
    <row r="8719" customFormat="false" ht="12.8" hidden="false" customHeight="false" outlineLevel="0" collapsed="false">
      <c r="A8719" s="1" t="n">
        <v>144163</v>
      </c>
      <c r="B8719" s="5" t="n">
        <v>45414.8344791667</v>
      </c>
      <c r="C8719" s="2" t="n">
        <f aca="false">INT(B8719)</f>
        <v>45414</v>
      </c>
      <c r="D8719" s="1" t="n">
        <v>39</v>
      </c>
      <c r="E8719" s="1" t="s">
        <v>144</v>
      </c>
      <c r="G8719" s="1" t="n">
        <v>2</v>
      </c>
      <c r="H8719" s="1" t="s">
        <v>32</v>
      </c>
      <c r="I8719" s="1" t="s">
        <v>113</v>
      </c>
      <c r="J8719" s="1" t="s">
        <v>40</v>
      </c>
      <c r="K8719" s="6" t="s">
        <v>21</v>
      </c>
      <c r="L8719" s="6" t="s">
        <v>20</v>
      </c>
      <c r="M8719" s="6" t="s">
        <v>20</v>
      </c>
      <c r="N8719" s="1" t="s">
        <v>129</v>
      </c>
    </row>
    <row r="8720" customFormat="false" ht="12.8" hidden="false" customHeight="false" outlineLevel="0" collapsed="false">
      <c r="A8720" s="1" t="n">
        <v>144165</v>
      </c>
      <c r="B8720" s="5" t="n">
        <v>45414.8644675926</v>
      </c>
      <c r="C8720" s="2" t="n">
        <f aca="false">INT(B8720)</f>
        <v>45414</v>
      </c>
      <c r="D8720" s="1" t="n">
        <v>39</v>
      </c>
      <c r="E8720" s="1" t="s">
        <v>144</v>
      </c>
      <c r="G8720" s="1" t="n">
        <v>1</v>
      </c>
      <c r="H8720" s="1" t="s">
        <v>32</v>
      </c>
      <c r="I8720" s="1" t="s">
        <v>113</v>
      </c>
      <c r="J8720" s="1" t="s">
        <v>40</v>
      </c>
      <c r="K8720" s="6" t="s">
        <v>21</v>
      </c>
      <c r="L8720" s="6" t="s">
        <v>20</v>
      </c>
      <c r="M8720" s="6" t="s">
        <v>20</v>
      </c>
      <c r="N8720" s="1" t="s">
        <v>129</v>
      </c>
    </row>
    <row r="8721" customFormat="false" ht="12.8" hidden="true" customHeight="false" outlineLevel="0" collapsed="false">
      <c r="A8721" s="1" t="n">
        <v>144159</v>
      </c>
      <c r="B8721" s="5" t="n">
        <v>45414.8694212963</v>
      </c>
      <c r="C8721" s="2" t="n">
        <f aca="false">INT(B8721)</f>
        <v>45414</v>
      </c>
      <c r="D8721" s="1" t="n">
        <v>812</v>
      </c>
      <c r="E8721" s="1" t="s">
        <v>144</v>
      </c>
      <c r="G8721" s="1" t="n">
        <v>1</v>
      </c>
      <c r="H8721" s="1" t="s">
        <v>499</v>
      </c>
      <c r="I8721" s="1" t="s">
        <v>113</v>
      </c>
      <c r="K8721" s="6" t="s">
        <v>21</v>
      </c>
      <c r="L8721" s="6" t="s">
        <v>21</v>
      </c>
      <c r="M8721" s="6" t="s">
        <v>20</v>
      </c>
      <c r="N8721" s="1" t="s">
        <v>129</v>
      </c>
    </row>
    <row r="8722" customFormat="false" ht="12.8" hidden="true" customHeight="false" outlineLevel="0" collapsed="false">
      <c r="A8722" s="1" t="n">
        <v>144160</v>
      </c>
      <c r="B8722" s="5" t="n">
        <v>45414.8728819444</v>
      </c>
      <c r="C8722" s="2" t="n">
        <f aca="false">INT(B8722)</f>
        <v>45414</v>
      </c>
      <c r="D8722" s="1" t="n">
        <v>812</v>
      </c>
      <c r="E8722" s="1" t="s">
        <v>144</v>
      </c>
      <c r="G8722" s="1" t="n">
        <v>1</v>
      </c>
      <c r="H8722" s="1" t="s">
        <v>499</v>
      </c>
      <c r="I8722" s="1" t="s">
        <v>113</v>
      </c>
      <c r="K8722" s="6" t="s">
        <v>21</v>
      </c>
      <c r="L8722" s="6" t="s">
        <v>20</v>
      </c>
      <c r="M8722" s="6" t="s">
        <v>20</v>
      </c>
      <c r="N8722" s="1" t="s">
        <v>129</v>
      </c>
    </row>
    <row r="8723" customFormat="false" ht="12.8" hidden="true" customHeight="false" outlineLevel="0" collapsed="false">
      <c r="A8723" s="1" t="n">
        <v>144164</v>
      </c>
      <c r="B8723" s="5" t="n">
        <v>45414.8946875</v>
      </c>
      <c r="C8723" s="2" t="n">
        <f aca="false">INT(B8723)</f>
        <v>45414</v>
      </c>
      <c r="D8723" s="1" t="n">
        <v>812</v>
      </c>
      <c r="E8723" s="1" t="s">
        <v>144</v>
      </c>
      <c r="G8723" s="1" t="n">
        <v>1</v>
      </c>
      <c r="H8723" s="1" t="s">
        <v>499</v>
      </c>
      <c r="I8723" s="1" t="s">
        <v>113</v>
      </c>
      <c r="K8723" s="6" t="s">
        <v>21</v>
      </c>
      <c r="L8723" s="6" t="s">
        <v>21</v>
      </c>
      <c r="M8723" s="6" t="s">
        <v>20</v>
      </c>
      <c r="N8723" s="1" t="s">
        <v>129</v>
      </c>
    </row>
    <row r="8724" customFormat="false" ht="12.8" hidden="false" customHeight="false" outlineLevel="0" collapsed="false">
      <c r="A8724" s="1" t="n">
        <v>144177</v>
      </c>
      <c r="B8724" s="5" t="n">
        <v>45414.9104282407</v>
      </c>
      <c r="C8724" s="2" t="n">
        <f aca="false">INT(B8724)</f>
        <v>45414</v>
      </c>
      <c r="D8724" s="1" t="n">
        <v>39</v>
      </c>
      <c r="E8724" s="1" t="s">
        <v>144</v>
      </c>
      <c r="G8724" s="1" t="n">
        <v>1</v>
      </c>
      <c r="H8724" s="1" t="s">
        <v>32</v>
      </c>
      <c r="I8724" s="1" t="s">
        <v>113</v>
      </c>
      <c r="J8724" s="1" t="s">
        <v>40</v>
      </c>
      <c r="K8724" s="6" t="s">
        <v>21</v>
      </c>
      <c r="L8724" s="6" t="s">
        <v>20</v>
      </c>
      <c r="M8724" s="6" t="s">
        <v>20</v>
      </c>
      <c r="N8724" s="1" t="s">
        <v>129</v>
      </c>
    </row>
    <row r="8725" customFormat="false" ht="12.8" hidden="false" customHeight="false" outlineLevel="0" collapsed="false">
      <c r="A8725" s="1" t="n">
        <v>144179</v>
      </c>
      <c r="B8725" s="5" t="n">
        <v>45414.9791435185</v>
      </c>
      <c r="C8725" s="2" t="n">
        <f aca="false">INT(B8725)</f>
        <v>45414</v>
      </c>
      <c r="D8725" s="1" t="n">
        <v>39</v>
      </c>
      <c r="E8725" s="1" t="s">
        <v>144</v>
      </c>
      <c r="G8725" s="1" t="n">
        <v>1</v>
      </c>
      <c r="H8725" s="1" t="s">
        <v>32</v>
      </c>
      <c r="I8725" s="1" t="s">
        <v>113</v>
      </c>
      <c r="J8725" s="1" t="s">
        <v>40</v>
      </c>
      <c r="K8725" s="6" t="s">
        <v>21</v>
      </c>
      <c r="L8725" s="6" t="s">
        <v>20</v>
      </c>
      <c r="M8725" s="6" t="s">
        <v>20</v>
      </c>
      <c r="N8725" s="1" t="s">
        <v>129</v>
      </c>
    </row>
    <row r="8726" customFormat="false" ht="12.8" hidden="false" customHeight="false" outlineLevel="0" collapsed="false">
      <c r="A8726" s="1" t="n">
        <v>144183</v>
      </c>
      <c r="B8726" s="5" t="n">
        <v>45415.0941087963</v>
      </c>
      <c r="C8726" s="2" t="n">
        <f aca="false">INT(B8726)</f>
        <v>45415</v>
      </c>
      <c r="D8726" s="1" t="n">
        <v>39</v>
      </c>
      <c r="E8726" s="1" t="s">
        <v>144</v>
      </c>
      <c r="G8726" s="1" t="n">
        <v>1</v>
      </c>
      <c r="H8726" s="1" t="s">
        <v>32</v>
      </c>
      <c r="I8726" s="1" t="s">
        <v>113</v>
      </c>
      <c r="J8726" s="1" t="s">
        <v>40</v>
      </c>
      <c r="K8726" s="6" t="s">
        <v>21</v>
      </c>
      <c r="L8726" s="6" t="s">
        <v>21</v>
      </c>
      <c r="M8726" s="6" t="s">
        <v>20</v>
      </c>
      <c r="N8726" s="1" t="s">
        <v>129</v>
      </c>
    </row>
    <row r="8727" customFormat="false" ht="12.8" hidden="true" customHeight="false" outlineLevel="0" collapsed="false">
      <c r="A8727" s="1" t="n">
        <v>144262</v>
      </c>
      <c r="B8727" s="5" t="n">
        <v>45415.4752083333</v>
      </c>
      <c r="C8727" s="2" t="n">
        <f aca="false">INT(B8727)</f>
        <v>45415</v>
      </c>
      <c r="D8727" s="1" t="n">
        <v>41</v>
      </c>
      <c r="E8727" s="1" t="s">
        <v>144</v>
      </c>
      <c r="F8727" s="1" t="s">
        <v>145</v>
      </c>
      <c r="G8727" s="1" t="n">
        <v>2</v>
      </c>
      <c r="H8727" s="1" t="s">
        <v>32</v>
      </c>
      <c r="I8727" s="1" t="s">
        <v>113</v>
      </c>
      <c r="J8727" s="1" t="s">
        <v>468</v>
      </c>
      <c r="K8727" s="6" t="s">
        <v>21</v>
      </c>
      <c r="L8727" s="6" t="s">
        <v>21</v>
      </c>
      <c r="M8727" s="6" t="s">
        <v>21</v>
      </c>
    </row>
    <row r="8728" customFormat="false" ht="12.8" hidden="true" customHeight="false" outlineLevel="0" collapsed="false">
      <c r="A8728" s="1" t="n">
        <v>144317</v>
      </c>
      <c r="B8728" s="5" t="n">
        <v>45415.5011226852</v>
      </c>
      <c r="C8728" s="2" t="n">
        <f aca="false">INT(B8728)</f>
        <v>45415</v>
      </c>
      <c r="D8728" s="1" t="n">
        <v>812</v>
      </c>
      <c r="E8728" s="1" t="s">
        <v>144</v>
      </c>
      <c r="G8728" s="1" t="n">
        <v>1</v>
      </c>
      <c r="H8728" s="1" t="s">
        <v>499</v>
      </c>
      <c r="I8728" s="1" t="s">
        <v>113</v>
      </c>
      <c r="K8728" s="6" t="s">
        <v>21</v>
      </c>
      <c r="L8728" s="6" t="s">
        <v>21</v>
      </c>
      <c r="M8728" s="6" t="s">
        <v>20</v>
      </c>
      <c r="N8728" s="1" t="s">
        <v>129</v>
      </c>
    </row>
    <row r="8729" customFormat="false" ht="12.8" hidden="true" customHeight="false" outlineLevel="0" collapsed="false">
      <c r="A8729" s="1" t="n">
        <v>144316</v>
      </c>
      <c r="B8729" s="5" t="n">
        <v>45415.5058564815</v>
      </c>
      <c r="C8729" s="2" t="n">
        <f aca="false">INT(B8729)</f>
        <v>45415</v>
      </c>
      <c r="D8729" s="1" t="n">
        <v>812</v>
      </c>
      <c r="E8729" s="1" t="s">
        <v>144</v>
      </c>
      <c r="G8729" s="1" t="n">
        <v>1</v>
      </c>
      <c r="H8729" s="1" t="s">
        <v>499</v>
      </c>
      <c r="I8729" s="1" t="s">
        <v>113</v>
      </c>
      <c r="K8729" s="6" t="s">
        <v>21</v>
      </c>
      <c r="L8729" s="6" t="s">
        <v>21</v>
      </c>
      <c r="M8729" s="6" t="s">
        <v>20</v>
      </c>
      <c r="N8729" s="1" t="s">
        <v>129</v>
      </c>
    </row>
    <row r="8730" customFormat="false" ht="12.8" hidden="true" customHeight="false" outlineLevel="0" collapsed="false">
      <c r="A8730" s="1" t="n">
        <v>144315</v>
      </c>
      <c r="B8730" s="5" t="n">
        <v>45415.5192013889</v>
      </c>
      <c r="C8730" s="2" t="n">
        <f aca="false">INT(B8730)</f>
        <v>45415</v>
      </c>
      <c r="D8730" s="1" t="n">
        <v>812</v>
      </c>
      <c r="E8730" s="1" t="s">
        <v>144</v>
      </c>
      <c r="G8730" s="1" t="n">
        <v>1</v>
      </c>
      <c r="H8730" s="1" t="s">
        <v>499</v>
      </c>
      <c r="I8730" s="1" t="s">
        <v>113</v>
      </c>
      <c r="K8730" s="6" t="s">
        <v>21</v>
      </c>
      <c r="L8730" s="6" t="s">
        <v>21</v>
      </c>
      <c r="M8730" s="6" t="s">
        <v>20</v>
      </c>
      <c r="N8730" s="1" t="s">
        <v>129</v>
      </c>
    </row>
    <row r="8731" customFormat="false" ht="12.8" hidden="true" customHeight="false" outlineLevel="0" collapsed="false">
      <c r="A8731" s="1" t="n">
        <v>144314</v>
      </c>
      <c r="B8731" s="5" t="n">
        <v>45415.5284722222</v>
      </c>
      <c r="C8731" s="2" t="n">
        <f aca="false">INT(B8731)</f>
        <v>45415</v>
      </c>
      <c r="D8731" s="1" t="n">
        <v>812</v>
      </c>
      <c r="E8731" s="1" t="s">
        <v>144</v>
      </c>
      <c r="G8731" s="1" t="n">
        <v>1</v>
      </c>
      <c r="H8731" s="1" t="s">
        <v>499</v>
      </c>
      <c r="I8731" s="1" t="s">
        <v>113</v>
      </c>
      <c r="K8731" s="6" t="s">
        <v>21</v>
      </c>
      <c r="L8731" s="6" t="s">
        <v>21</v>
      </c>
      <c r="M8731" s="6" t="s">
        <v>20</v>
      </c>
      <c r="N8731" s="1" t="s">
        <v>129</v>
      </c>
    </row>
    <row r="8732" customFormat="false" ht="12.8" hidden="true" customHeight="false" outlineLevel="0" collapsed="false">
      <c r="A8732" s="1" t="n">
        <v>144313</v>
      </c>
      <c r="B8732" s="5" t="n">
        <v>45415.6134143519</v>
      </c>
      <c r="C8732" s="2" t="n">
        <f aca="false">INT(B8732)</f>
        <v>45415</v>
      </c>
      <c r="D8732" s="1" t="n">
        <v>812</v>
      </c>
      <c r="E8732" s="1" t="s">
        <v>144</v>
      </c>
      <c r="G8732" s="1" t="n">
        <v>1</v>
      </c>
      <c r="H8732" s="1" t="s">
        <v>499</v>
      </c>
      <c r="I8732" s="1" t="s">
        <v>113</v>
      </c>
      <c r="K8732" s="6" t="s">
        <v>21</v>
      </c>
      <c r="L8732" s="6" t="s">
        <v>21</v>
      </c>
      <c r="M8732" s="6" t="s">
        <v>20</v>
      </c>
      <c r="N8732" s="1" t="s">
        <v>129</v>
      </c>
    </row>
    <row r="8733" customFormat="false" ht="12.8" hidden="true" customHeight="false" outlineLevel="0" collapsed="false">
      <c r="A8733" s="1" t="n">
        <v>144312</v>
      </c>
      <c r="B8733" s="5" t="n">
        <v>45415.6436342593</v>
      </c>
      <c r="C8733" s="2" t="n">
        <f aca="false">INT(B8733)</f>
        <v>45415</v>
      </c>
      <c r="D8733" s="1" t="n">
        <v>812</v>
      </c>
      <c r="E8733" s="1" t="s">
        <v>144</v>
      </c>
      <c r="G8733" s="1" t="n">
        <v>1</v>
      </c>
      <c r="H8733" s="1" t="s">
        <v>499</v>
      </c>
      <c r="I8733" s="1" t="s">
        <v>113</v>
      </c>
      <c r="K8733" s="6" t="s">
        <v>21</v>
      </c>
      <c r="L8733" s="6" t="s">
        <v>21</v>
      </c>
      <c r="M8733" s="6" t="s">
        <v>20</v>
      </c>
      <c r="N8733" s="1" t="s">
        <v>129</v>
      </c>
    </row>
    <row r="8734" customFormat="false" ht="12.8" hidden="true" customHeight="false" outlineLevel="0" collapsed="false">
      <c r="A8734" s="1" t="n">
        <v>144311</v>
      </c>
      <c r="B8734" s="5" t="n">
        <v>45415.6699189815</v>
      </c>
      <c r="C8734" s="2" t="n">
        <f aca="false">INT(B8734)</f>
        <v>45415</v>
      </c>
      <c r="D8734" s="1" t="n">
        <v>812</v>
      </c>
      <c r="E8734" s="1" t="s">
        <v>144</v>
      </c>
      <c r="G8734" s="1" t="n">
        <v>1</v>
      </c>
      <c r="H8734" s="1" t="s">
        <v>499</v>
      </c>
      <c r="I8734" s="1" t="s">
        <v>113</v>
      </c>
      <c r="K8734" s="6" t="s">
        <v>21</v>
      </c>
      <c r="L8734" s="6" t="s">
        <v>21</v>
      </c>
      <c r="M8734" s="6" t="s">
        <v>20</v>
      </c>
      <c r="N8734" s="1" t="s">
        <v>129</v>
      </c>
    </row>
    <row r="8735" customFormat="false" ht="12.8" hidden="true" customHeight="false" outlineLevel="0" collapsed="false">
      <c r="A8735" s="1" t="n">
        <v>144310</v>
      </c>
      <c r="B8735" s="5" t="n">
        <v>45415.6836574074</v>
      </c>
      <c r="C8735" s="2" t="n">
        <f aca="false">INT(B8735)</f>
        <v>45415</v>
      </c>
      <c r="D8735" s="1" t="n">
        <v>812</v>
      </c>
      <c r="E8735" s="1" t="s">
        <v>144</v>
      </c>
      <c r="G8735" s="1" t="n">
        <v>1</v>
      </c>
      <c r="H8735" s="1" t="s">
        <v>499</v>
      </c>
      <c r="I8735" s="1" t="s">
        <v>113</v>
      </c>
      <c r="K8735" s="6" t="s">
        <v>21</v>
      </c>
      <c r="L8735" s="6" t="s">
        <v>21</v>
      </c>
      <c r="M8735" s="6" t="s">
        <v>20</v>
      </c>
      <c r="N8735" s="1" t="s">
        <v>129</v>
      </c>
    </row>
    <row r="8736" customFormat="false" ht="12.8" hidden="true" customHeight="false" outlineLevel="0" collapsed="false">
      <c r="A8736" s="1" t="n">
        <v>144308</v>
      </c>
      <c r="B8736" s="5" t="n">
        <v>45415.6949884259</v>
      </c>
      <c r="C8736" s="2" t="n">
        <f aca="false">INT(B8736)</f>
        <v>45415</v>
      </c>
      <c r="D8736" s="1" t="n">
        <v>812</v>
      </c>
      <c r="E8736" s="1" t="s">
        <v>144</v>
      </c>
      <c r="F8736" s="1" t="s">
        <v>147</v>
      </c>
      <c r="G8736" s="1" t="n">
        <v>2</v>
      </c>
      <c r="H8736" s="1" t="s">
        <v>499</v>
      </c>
      <c r="I8736" s="1" t="s">
        <v>113</v>
      </c>
      <c r="K8736" s="6" t="s">
        <v>21</v>
      </c>
      <c r="L8736" s="6" t="s">
        <v>21</v>
      </c>
      <c r="M8736" s="6" t="s">
        <v>20</v>
      </c>
      <c r="N8736" s="1" t="s">
        <v>129</v>
      </c>
    </row>
    <row r="8737" customFormat="false" ht="12.8" hidden="false" customHeight="false" outlineLevel="0" collapsed="false">
      <c r="A8737" s="1" t="n">
        <v>144297</v>
      </c>
      <c r="B8737" s="5" t="n">
        <v>45415.8354861111</v>
      </c>
      <c r="C8737" s="2" t="n">
        <f aca="false">INT(B8737)</f>
        <v>45415</v>
      </c>
      <c r="D8737" s="1" t="n">
        <v>39</v>
      </c>
      <c r="E8737" s="1" t="s">
        <v>144</v>
      </c>
      <c r="G8737" s="1" t="n">
        <v>1</v>
      </c>
      <c r="H8737" s="1" t="s">
        <v>32</v>
      </c>
      <c r="I8737" s="1" t="s">
        <v>113</v>
      </c>
      <c r="J8737" s="1" t="s">
        <v>40</v>
      </c>
      <c r="K8737" s="6" t="s">
        <v>21</v>
      </c>
      <c r="L8737" s="6" t="s">
        <v>20</v>
      </c>
      <c r="M8737" s="6" t="s">
        <v>20</v>
      </c>
      <c r="N8737" s="1" t="s">
        <v>129</v>
      </c>
    </row>
    <row r="8738" customFormat="false" ht="12.8" hidden="true" customHeight="false" outlineLevel="0" collapsed="false">
      <c r="A8738" s="1" t="n">
        <v>144431</v>
      </c>
      <c r="B8738" s="5" t="n">
        <v>45415.9174652778</v>
      </c>
      <c r="C8738" s="2" t="n">
        <f aca="false">INT(B8738)</f>
        <v>45415</v>
      </c>
      <c r="D8738" s="1" t="n">
        <v>693</v>
      </c>
      <c r="E8738" s="1" t="s">
        <v>144</v>
      </c>
      <c r="F8738" s="1" t="s">
        <v>145</v>
      </c>
      <c r="G8738" s="1" t="n">
        <v>2</v>
      </c>
      <c r="H8738" s="1" t="s">
        <v>32</v>
      </c>
      <c r="I8738" s="1" t="s">
        <v>108</v>
      </c>
      <c r="J8738" s="1" t="s">
        <v>39</v>
      </c>
      <c r="K8738" s="6" t="s">
        <v>20</v>
      </c>
      <c r="L8738" s="6" t="s">
        <v>21</v>
      </c>
      <c r="M8738" s="6" t="s">
        <v>20</v>
      </c>
    </row>
    <row r="8739" customFormat="false" ht="12.8" hidden="false" customHeight="false" outlineLevel="0" collapsed="false">
      <c r="A8739" s="1" t="n">
        <v>144318</v>
      </c>
      <c r="B8739" s="5" t="n">
        <v>45415.9180787037</v>
      </c>
      <c r="C8739" s="2" t="n">
        <f aca="false">INT(B8739)</f>
        <v>45415</v>
      </c>
      <c r="D8739" s="1" t="n">
        <v>39</v>
      </c>
      <c r="E8739" s="1" t="s">
        <v>144</v>
      </c>
      <c r="G8739" s="1" t="n">
        <v>1</v>
      </c>
      <c r="H8739" s="1" t="s">
        <v>32</v>
      </c>
      <c r="I8739" s="1" t="s">
        <v>113</v>
      </c>
      <c r="J8739" s="1" t="s">
        <v>40</v>
      </c>
      <c r="K8739" s="6" t="s">
        <v>21</v>
      </c>
      <c r="L8739" s="6" t="s">
        <v>21</v>
      </c>
      <c r="M8739" s="6" t="s">
        <v>20</v>
      </c>
      <c r="N8739" s="1" t="s">
        <v>129</v>
      </c>
    </row>
    <row r="8740" customFormat="false" ht="12.8" hidden="true" customHeight="false" outlineLevel="0" collapsed="false">
      <c r="A8740" s="1" t="n">
        <v>144458</v>
      </c>
      <c r="B8740" s="5" t="n">
        <v>45415.9329976852</v>
      </c>
      <c r="C8740" s="2" t="n">
        <f aca="false">INT(B8740)</f>
        <v>45415</v>
      </c>
      <c r="D8740" s="1" t="n">
        <v>693</v>
      </c>
      <c r="E8740" s="1" t="s">
        <v>144</v>
      </c>
      <c r="F8740" s="1" t="s">
        <v>145</v>
      </c>
      <c r="G8740" s="1" t="n">
        <v>2</v>
      </c>
      <c r="H8740" s="1" t="s">
        <v>32</v>
      </c>
      <c r="I8740" s="1" t="s">
        <v>108</v>
      </c>
      <c r="J8740" s="1" t="s">
        <v>39</v>
      </c>
      <c r="K8740" s="6" t="s">
        <v>20</v>
      </c>
      <c r="L8740" s="6" t="s">
        <v>21</v>
      </c>
      <c r="M8740" s="6" t="s">
        <v>20</v>
      </c>
    </row>
    <row r="8741" customFormat="false" ht="12.8" hidden="true" customHeight="false" outlineLevel="0" collapsed="false">
      <c r="A8741" s="1" t="n">
        <v>144464</v>
      </c>
      <c r="B8741" s="5" t="n">
        <v>45415.9343865741</v>
      </c>
      <c r="C8741" s="2" t="n">
        <f aca="false">INT(B8741)</f>
        <v>45415</v>
      </c>
      <c r="D8741" s="1" t="n">
        <v>693</v>
      </c>
      <c r="E8741" s="1" t="s">
        <v>144</v>
      </c>
      <c r="F8741" s="1" t="s">
        <v>145</v>
      </c>
      <c r="G8741" s="1" t="n">
        <v>2</v>
      </c>
      <c r="H8741" s="1" t="s">
        <v>32</v>
      </c>
      <c r="I8741" s="1" t="s">
        <v>108</v>
      </c>
      <c r="J8741" s="1" t="s">
        <v>39</v>
      </c>
      <c r="K8741" s="6" t="s">
        <v>20</v>
      </c>
      <c r="L8741" s="6" t="s">
        <v>21</v>
      </c>
      <c r="M8741" s="6" t="s">
        <v>20</v>
      </c>
    </row>
    <row r="8742" customFormat="false" ht="12.8" hidden="true" customHeight="false" outlineLevel="0" collapsed="false">
      <c r="A8742" s="1" t="n">
        <v>144304</v>
      </c>
      <c r="B8742" s="5" t="n">
        <v>45415.9412268519</v>
      </c>
      <c r="C8742" s="2" t="n">
        <f aca="false">INT(B8742)</f>
        <v>45415</v>
      </c>
      <c r="D8742" s="1" t="n">
        <v>359</v>
      </c>
      <c r="E8742" s="1" t="s">
        <v>144</v>
      </c>
      <c r="F8742" s="1" t="s">
        <v>19</v>
      </c>
      <c r="G8742" s="1" t="n">
        <v>2</v>
      </c>
      <c r="H8742" s="1" t="s">
        <v>32</v>
      </c>
      <c r="I8742" s="1" t="s">
        <v>108</v>
      </c>
      <c r="J8742" s="1" t="s">
        <v>76</v>
      </c>
      <c r="K8742" s="6" t="s">
        <v>21</v>
      </c>
      <c r="L8742" s="6" t="s">
        <v>21</v>
      </c>
      <c r="M8742" s="6" t="s">
        <v>20</v>
      </c>
    </row>
    <row r="8743" customFormat="false" ht="12.8" hidden="true" customHeight="false" outlineLevel="0" collapsed="false">
      <c r="A8743" s="1" t="n">
        <v>144473</v>
      </c>
      <c r="B8743" s="5" t="n">
        <v>45415.9481712963</v>
      </c>
      <c r="C8743" s="2" t="n">
        <f aca="false">INT(B8743)</f>
        <v>45415</v>
      </c>
      <c r="D8743" s="1" t="n">
        <v>693</v>
      </c>
      <c r="E8743" s="1" t="s">
        <v>144</v>
      </c>
      <c r="F8743" s="1" t="s">
        <v>145</v>
      </c>
      <c r="G8743" s="1" t="n">
        <v>2</v>
      </c>
      <c r="H8743" s="1" t="s">
        <v>32</v>
      </c>
      <c r="I8743" s="1" t="s">
        <v>108</v>
      </c>
      <c r="J8743" s="1" t="s">
        <v>39</v>
      </c>
      <c r="K8743" s="6" t="s">
        <v>20</v>
      </c>
      <c r="L8743" s="6" t="s">
        <v>21</v>
      </c>
      <c r="M8743" s="6" t="s">
        <v>20</v>
      </c>
    </row>
    <row r="8744" customFormat="false" ht="12.8" hidden="true" customHeight="false" outlineLevel="0" collapsed="false">
      <c r="A8744" s="1" t="n">
        <v>144319</v>
      </c>
      <c r="B8744" s="5" t="n">
        <v>45415.9657060185</v>
      </c>
      <c r="C8744" s="2" t="n">
        <f aca="false">INT(B8744)</f>
        <v>45415</v>
      </c>
      <c r="D8744" s="1" t="n">
        <v>812</v>
      </c>
      <c r="E8744" s="1" t="s">
        <v>144</v>
      </c>
      <c r="G8744" s="1" t="n">
        <v>1</v>
      </c>
      <c r="H8744" s="1" t="s">
        <v>499</v>
      </c>
      <c r="I8744" s="1" t="s">
        <v>113</v>
      </c>
      <c r="K8744" s="6" t="s">
        <v>21</v>
      </c>
      <c r="L8744" s="6" t="s">
        <v>21</v>
      </c>
      <c r="M8744" s="6" t="s">
        <v>20</v>
      </c>
      <c r="N8744" s="1" t="s">
        <v>129</v>
      </c>
    </row>
    <row r="8745" customFormat="false" ht="12.8" hidden="true" customHeight="false" outlineLevel="0" collapsed="false">
      <c r="A8745" s="1" t="n">
        <v>144486</v>
      </c>
      <c r="B8745" s="5" t="n">
        <v>45415.9850462963</v>
      </c>
      <c r="C8745" s="2" t="n">
        <f aca="false">INT(B8745)</f>
        <v>45415</v>
      </c>
      <c r="D8745" s="1" t="n">
        <v>693</v>
      </c>
      <c r="E8745" s="1" t="s">
        <v>144</v>
      </c>
      <c r="F8745" s="1" t="s">
        <v>145</v>
      </c>
      <c r="G8745" s="1" t="n">
        <v>2</v>
      </c>
      <c r="H8745" s="1" t="s">
        <v>32</v>
      </c>
      <c r="I8745" s="1" t="s">
        <v>108</v>
      </c>
      <c r="J8745" s="1" t="s">
        <v>39</v>
      </c>
      <c r="K8745" s="6" t="s">
        <v>20</v>
      </c>
      <c r="L8745" s="6" t="s">
        <v>21</v>
      </c>
      <c r="M8745" s="6" t="s">
        <v>20</v>
      </c>
    </row>
    <row r="8746" customFormat="false" ht="12.8" hidden="true" customHeight="false" outlineLevel="0" collapsed="false">
      <c r="A8746" s="1" t="n">
        <v>144490</v>
      </c>
      <c r="B8746" s="5" t="n">
        <v>45415.9859027778</v>
      </c>
      <c r="C8746" s="2" t="n">
        <f aca="false">INT(B8746)</f>
        <v>45415</v>
      </c>
      <c r="D8746" s="1" t="n">
        <v>693</v>
      </c>
      <c r="E8746" s="1" t="s">
        <v>144</v>
      </c>
      <c r="F8746" s="1" t="s">
        <v>145</v>
      </c>
      <c r="G8746" s="1" t="n">
        <v>2</v>
      </c>
      <c r="H8746" s="1" t="s">
        <v>32</v>
      </c>
      <c r="I8746" s="1" t="s">
        <v>108</v>
      </c>
      <c r="J8746" s="1" t="s">
        <v>39</v>
      </c>
      <c r="K8746" s="6" t="s">
        <v>20</v>
      </c>
      <c r="L8746" s="6" t="s">
        <v>21</v>
      </c>
      <c r="M8746" s="6" t="s">
        <v>20</v>
      </c>
    </row>
    <row r="8747" customFormat="false" ht="12.8" hidden="true" customHeight="false" outlineLevel="0" collapsed="false">
      <c r="A8747" s="1" t="n">
        <v>144499</v>
      </c>
      <c r="B8747" s="5" t="n">
        <v>45415.9877662037</v>
      </c>
      <c r="C8747" s="2" t="n">
        <f aca="false">INT(B8747)</f>
        <v>45415</v>
      </c>
      <c r="D8747" s="1" t="n">
        <v>693</v>
      </c>
      <c r="E8747" s="1" t="s">
        <v>144</v>
      </c>
      <c r="F8747" s="1" t="s">
        <v>145</v>
      </c>
      <c r="G8747" s="1" t="n">
        <v>2</v>
      </c>
      <c r="H8747" s="1" t="s">
        <v>32</v>
      </c>
      <c r="I8747" s="1" t="s">
        <v>108</v>
      </c>
      <c r="J8747" s="1" t="s">
        <v>39</v>
      </c>
      <c r="K8747" s="6" t="s">
        <v>20</v>
      </c>
      <c r="L8747" s="6" t="s">
        <v>21</v>
      </c>
      <c r="M8747" s="6" t="s">
        <v>20</v>
      </c>
    </row>
    <row r="8748" customFormat="false" ht="12.8" hidden="true" customHeight="false" outlineLevel="0" collapsed="false">
      <c r="A8748" s="1" t="n">
        <v>144320</v>
      </c>
      <c r="B8748" s="5" t="n">
        <v>45415.9891319444</v>
      </c>
      <c r="C8748" s="2" t="n">
        <f aca="false">INT(B8748)</f>
        <v>45415</v>
      </c>
      <c r="D8748" s="1" t="n">
        <v>812</v>
      </c>
      <c r="E8748" s="1" t="s">
        <v>144</v>
      </c>
      <c r="G8748" s="1" t="n">
        <v>1</v>
      </c>
      <c r="H8748" s="1" t="s">
        <v>499</v>
      </c>
      <c r="I8748" s="1" t="s">
        <v>113</v>
      </c>
      <c r="K8748" s="6" t="s">
        <v>21</v>
      </c>
      <c r="L8748" s="6" t="s">
        <v>21</v>
      </c>
      <c r="M8748" s="6" t="s">
        <v>20</v>
      </c>
      <c r="N8748" s="1" t="s">
        <v>129</v>
      </c>
    </row>
    <row r="8749" customFormat="false" ht="12.8" hidden="true" customHeight="false" outlineLevel="0" collapsed="false">
      <c r="A8749" s="1" t="n">
        <v>144321</v>
      </c>
      <c r="B8749" s="5" t="n">
        <v>45416.0533564815</v>
      </c>
      <c r="C8749" s="2" t="n">
        <f aca="false">INT(B8749)</f>
        <v>45416</v>
      </c>
      <c r="D8749" s="1" t="n">
        <v>812</v>
      </c>
      <c r="E8749" s="1" t="s">
        <v>144</v>
      </c>
      <c r="G8749" s="1" t="n">
        <v>1</v>
      </c>
      <c r="H8749" s="1" t="s">
        <v>499</v>
      </c>
      <c r="I8749" s="1" t="s">
        <v>113</v>
      </c>
      <c r="K8749" s="6" t="s">
        <v>21</v>
      </c>
      <c r="L8749" s="6" t="s">
        <v>21</v>
      </c>
      <c r="M8749" s="6" t="s">
        <v>20</v>
      </c>
      <c r="N8749" s="1" t="s">
        <v>129</v>
      </c>
    </row>
    <row r="8750" customFormat="false" ht="12.8" hidden="true" customHeight="false" outlineLevel="0" collapsed="false">
      <c r="A8750" s="1" t="n">
        <v>144322</v>
      </c>
      <c r="B8750" s="5" t="n">
        <v>45416.0570833333</v>
      </c>
      <c r="C8750" s="2" t="n">
        <f aca="false">INT(B8750)</f>
        <v>45416</v>
      </c>
      <c r="D8750" s="1" t="n">
        <v>812</v>
      </c>
      <c r="E8750" s="1" t="s">
        <v>144</v>
      </c>
      <c r="G8750" s="1" t="n">
        <v>1</v>
      </c>
      <c r="H8750" s="1" t="s">
        <v>499</v>
      </c>
      <c r="I8750" s="1" t="s">
        <v>113</v>
      </c>
      <c r="K8750" s="6" t="s">
        <v>21</v>
      </c>
      <c r="L8750" s="6" t="s">
        <v>21</v>
      </c>
      <c r="M8750" s="6" t="s">
        <v>20</v>
      </c>
      <c r="N8750" s="1" t="s">
        <v>129</v>
      </c>
    </row>
    <row r="8751" customFormat="false" ht="12.8" hidden="true" customHeight="false" outlineLevel="0" collapsed="false">
      <c r="A8751" s="1" t="n">
        <v>144323</v>
      </c>
      <c r="B8751" s="5" t="n">
        <v>45416.0615625</v>
      </c>
      <c r="C8751" s="2" t="n">
        <f aca="false">INT(B8751)</f>
        <v>45416</v>
      </c>
      <c r="D8751" s="1" t="n">
        <v>812</v>
      </c>
      <c r="E8751" s="1" t="s">
        <v>144</v>
      </c>
      <c r="G8751" s="1" t="n">
        <v>1</v>
      </c>
      <c r="H8751" s="1" t="s">
        <v>499</v>
      </c>
      <c r="I8751" s="1" t="s">
        <v>113</v>
      </c>
      <c r="K8751" s="6" t="s">
        <v>21</v>
      </c>
      <c r="L8751" s="6" t="s">
        <v>21</v>
      </c>
      <c r="M8751" s="6" t="s">
        <v>20</v>
      </c>
      <c r="N8751" s="1" t="s">
        <v>129</v>
      </c>
    </row>
    <row r="8752" customFormat="false" ht="12.8" hidden="true" customHeight="false" outlineLevel="0" collapsed="false">
      <c r="A8752" s="1" t="n">
        <v>144326</v>
      </c>
      <c r="B8752" s="5" t="n">
        <v>45416.0739467593</v>
      </c>
      <c r="C8752" s="2" t="n">
        <f aca="false">INT(B8752)</f>
        <v>45416</v>
      </c>
      <c r="D8752" s="1" t="n">
        <v>812</v>
      </c>
      <c r="E8752" s="1" t="s">
        <v>144</v>
      </c>
      <c r="F8752" s="1" t="s">
        <v>145</v>
      </c>
      <c r="G8752" s="1" t="n">
        <v>2</v>
      </c>
      <c r="H8752" s="1" t="s">
        <v>499</v>
      </c>
      <c r="I8752" s="1" t="s">
        <v>113</v>
      </c>
      <c r="K8752" s="6" t="s">
        <v>21</v>
      </c>
      <c r="L8752" s="6" t="s">
        <v>21</v>
      </c>
      <c r="M8752" s="6" t="s">
        <v>20</v>
      </c>
    </row>
    <row r="8753" customFormat="false" ht="12.8" hidden="true" customHeight="false" outlineLevel="0" collapsed="false">
      <c r="A8753" s="1" t="n">
        <v>144327</v>
      </c>
      <c r="B8753" s="5" t="n">
        <v>45416.0767824074</v>
      </c>
      <c r="C8753" s="2" t="n">
        <f aca="false">INT(B8753)</f>
        <v>45416</v>
      </c>
      <c r="D8753" s="1" t="n">
        <v>812</v>
      </c>
      <c r="E8753" s="1" t="s">
        <v>144</v>
      </c>
      <c r="F8753" s="1" t="s">
        <v>145</v>
      </c>
      <c r="G8753" s="1" t="n">
        <v>0</v>
      </c>
      <c r="H8753" s="1" t="s">
        <v>499</v>
      </c>
      <c r="I8753" s="1" t="s">
        <v>113</v>
      </c>
      <c r="K8753" s="6" t="s">
        <v>21</v>
      </c>
      <c r="L8753" s="6" t="s">
        <v>21</v>
      </c>
      <c r="M8753" s="6" t="s">
        <v>20</v>
      </c>
    </row>
    <row r="8754" customFormat="false" ht="12.8" hidden="true" customHeight="false" outlineLevel="0" collapsed="false">
      <c r="A8754" s="1" t="n">
        <v>144328</v>
      </c>
      <c r="B8754" s="5" t="n">
        <v>45416.0864351852</v>
      </c>
      <c r="C8754" s="2" t="n">
        <f aca="false">INT(B8754)</f>
        <v>45416</v>
      </c>
      <c r="D8754" s="1" t="n">
        <v>812</v>
      </c>
      <c r="E8754" s="1" t="s">
        <v>144</v>
      </c>
      <c r="G8754" s="1" t="n">
        <v>1</v>
      </c>
      <c r="H8754" s="1" t="s">
        <v>499</v>
      </c>
      <c r="I8754" s="1" t="s">
        <v>113</v>
      </c>
      <c r="K8754" s="6" t="s">
        <v>21</v>
      </c>
      <c r="L8754" s="6" t="s">
        <v>21</v>
      </c>
      <c r="M8754" s="6" t="s">
        <v>20</v>
      </c>
      <c r="N8754" s="1" t="s">
        <v>129</v>
      </c>
    </row>
    <row r="8755" customFormat="false" ht="12.8" hidden="false" customHeight="false" outlineLevel="0" collapsed="false">
      <c r="A8755" s="1" t="n">
        <v>144502</v>
      </c>
      <c r="B8755" s="5" t="n">
        <v>45416.2546875</v>
      </c>
      <c r="C8755" s="2" t="n">
        <f aca="false">INT(B8755)</f>
        <v>45416</v>
      </c>
      <c r="D8755" s="1" t="n">
        <v>39</v>
      </c>
      <c r="E8755" s="1" t="s">
        <v>144</v>
      </c>
      <c r="G8755" s="1" t="n">
        <v>1</v>
      </c>
      <c r="H8755" s="1" t="s">
        <v>32</v>
      </c>
      <c r="I8755" s="1" t="s">
        <v>113</v>
      </c>
      <c r="J8755" s="1" t="s">
        <v>40</v>
      </c>
      <c r="K8755" s="6" t="s">
        <v>21</v>
      </c>
      <c r="L8755" s="6" t="s">
        <v>21</v>
      </c>
      <c r="M8755" s="6" t="s">
        <v>20</v>
      </c>
      <c r="N8755" s="1" t="s">
        <v>129</v>
      </c>
    </row>
    <row r="8756" customFormat="false" ht="12.8" hidden="false" customHeight="false" outlineLevel="0" collapsed="false">
      <c r="A8756" s="1" t="n">
        <v>144506</v>
      </c>
      <c r="B8756" s="5" t="n">
        <v>45416.2689814815</v>
      </c>
      <c r="C8756" s="2" t="n">
        <f aca="false">INT(B8756)</f>
        <v>45416</v>
      </c>
      <c r="D8756" s="1" t="n">
        <v>39</v>
      </c>
      <c r="E8756" s="1" t="s">
        <v>144</v>
      </c>
      <c r="G8756" s="1" t="n">
        <v>1</v>
      </c>
      <c r="H8756" s="1" t="s">
        <v>32</v>
      </c>
      <c r="I8756" s="1" t="s">
        <v>113</v>
      </c>
      <c r="J8756" s="1" t="s">
        <v>40</v>
      </c>
      <c r="K8756" s="6" t="s">
        <v>21</v>
      </c>
      <c r="L8756" s="6" t="s">
        <v>20</v>
      </c>
      <c r="M8756" s="6" t="s">
        <v>20</v>
      </c>
      <c r="N8756" s="1" t="s">
        <v>129</v>
      </c>
    </row>
    <row r="8757" customFormat="false" ht="12.8" hidden="true" customHeight="false" outlineLevel="0" collapsed="false">
      <c r="A8757" s="1" t="n">
        <v>144530</v>
      </c>
      <c r="B8757" s="5" t="n">
        <v>45416.4686342593</v>
      </c>
      <c r="C8757" s="2" t="n">
        <f aca="false">INT(B8757)</f>
        <v>45416</v>
      </c>
      <c r="D8757" s="1" t="n">
        <v>812</v>
      </c>
      <c r="E8757" s="1" t="s">
        <v>144</v>
      </c>
      <c r="F8757" s="1" t="s">
        <v>305</v>
      </c>
      <c r="G8757" s="1" t="n">
        <v>2</v>
      </c>
      <c r="H8757" s="1" t="s">
        <v>499</v>
      </c>
      <c r="I8757" s="1" t="s">
        <v>113</v>
      </c>
      <c r="K8757" s="6" t="s">
        <v>21</v>
      </c>
      <c r="L8757" s="6" t="s">
        <v>21</v>
      </c>
      <c r="M8757" s="6" t="s">
        <v>20</v>
      </c>
    </row>
    <row r="8758" customFormat="false" ht="12.8" hidden="false" customHeight="false" outlineLevel="0" collapsed="false">
      <c r="A8758" s="1" t="n">
        <v>144542</v>
      </c>
      <c r="B8758" s="5" t="n">
        <v>45416.5261805556</v>
      </c>
      <c r="C8758" s="2" t="n">
        <f aca="false">INT(B8758)</f>
        <v>45416</v>
      </c>
      <c r="D8758" s="1" t="n">
        <v>39</v>
      </c>
      <c r="E8758" s="1" t="s">
        <v>144</v>
      </c>
      <c r="G8758" s="1" t="n">
        <v>1</v>
      </c>
      <c r="H8758" s="1" t="s">
        <v>32</v>
      </c>
      <c r="I8758" s="1" t="s">
        <v>113</v>
      </c>
      <c r="J8758" s="1" t="s">
        <v>40</v>
      </c>
      <c r="K8758" s="6" t="s">
        <v>21</v>
      </c>
      <c r="L8758" s="6" t="s">
        <v>20</v>
      </c>
      <c r="M8758" s="6" t="s">
        <v>20</v>
      </c>
      <c r="N8758" s="1" t="s">
        <v>129</v>
      </c>
    </row>
    <row r="8759" customFormat="false" ht="12.8" hidden="true" customHeight="false" outlineLevel="0" collapsed="false">
      <c r="A8759" s="1" t="n">
        <v>144541</v>
      </c>
      <c r="B8759" s="5" t="n">
        <v>45416.5595833333</v>
      </c>
      <c r="C8759" s="2" t="n">
        <f aca="false">INT(B8759)</f>
        <v>45416</v>
      </c>
      <c r="D8759" s="1" t="n">
        <v>812</v>
      </c>
      <c r="E8759" s="1" t="s">
        <v>144</v>
      </c>
      <c r="G8759" s="1" t="n">
        <v>1</v>
      </c>
      <c r="H8759" s="1" t="s">
        <v>499</v>
      </c>
      <c r="I8759" s="1" t="s">
        <v>113</v>
      </c>
      <c r="K8759" s="6" t="s">
        <v>21</v>
      </c>
      <c r="L8759" s="6" t="s">
        <v>21</v>
      </c>
      <c r="M8759" s="6" t="s">
        <v>20</v>
      </c>
      <c r="N8759" s="1" t="s">
        <v>129</v>
      </c>
    </row>
    <row r="8760" customFormat="false" ht="12.8" hidden="true" customHeight="false" outlineLevel="0" collapsed="false">
      <c r="A8760" s="1" t="n">
        <v>144546</v>
      </c>
      <c r="B8760" s="5" t="n">
        <v>45416.5795717593</v>
      </c>
      <c r="C8760" s="2" t="n">
        <f aca="false">INT(B8760)</f>
        <v>45416</v>
      </c>
      <c r="D8760" s="1" t="n">
        <v>812</v>
      </c>
      <c r="E8760" s="1" t="s">
        <v>144</v>
      </c>
      <c r="G8760" s="1" t="n">
        <v>1</v>
      </c>
      <c r="H8760" s="1" t="s">
        <v>499</v>
      </c>
      <c r="I8760" s="1" t="s">
        <v>113</v>
      </c>
      <c r="K8760" s="6" t="s">
        <v>21</v>
      </c>
      <c r="L8760" s="6" t="s">
        <v>21</v>
      </c>
      <c r="M8760" s="6" t="s">
        <v>20</v>
      </c>
      <c r="N8760" s="1" t="s">
        <v>129</v>
      </c>
    </row>
    <row r="8761" customFormat="false" ht="12.8" hidden="true" customHeight="false" outlineLevel="0" collapsed="false">
      <c r="A8761" s="1" t="n">
        <v>144547</v>
      </c>
      <c r="B8761" s="5" t="n">
        <v>45416.6106944445</v>
      </c>
      <c r="C8761" s="2" t="n">
        <f aca="false">INT(B8761)</f>
        <v>45416</v>
      </c>
      <c r="D8761" s="1" t="n">
        <v>812</v>
      </c>
      <c r="E8761" s="1" t="s">
        <v>144</v>
      </c>
      <c r="G8761" s="1" t="n">
        <v>1</v>
      </c>
      <c r="H8761" s="1" t="s">
        <v>499</v>
      </c>
      <c r="I8761" s="1" t="s">
        <v>113</v>
      </c>
      <c r="K8761" s="6" t="s">
        <v>21</v>
      </c>
      <c r="L8761" s="6" t="s">
        <v>21</v>
      </c>
      <c r="M8761" s="6" t="s">
        <v>20</v>
      </c>
      <c r="N8761" s="1" t="s">
        <v>129</v>
      </c>
    </row>
    <row r="8762" customFormat="false" ht="12.8" hidden="true" customHeight="false" outlineLevel="0" collapsed="false">
      <c r="A8762" s="1" t="n">
        <v>144550</v>
      </c>
      <c r="B8762" s="5" t="n">
        <v>45416.6447800926</v>
      </c>
      <c r="C8762" s="2" t="n">
        <f aca="false">INT(B8762)</f>
        <v>45416</v>
      </c>
      <c r="D8762" s="1" t="n">
        <v>812</v>
      </c>
      <c r="E8762" s="1" t="s">
        <v>144</v>
      </c>
      <c r="G8762" s="1" t="n">
        <v>1</v>
      </c>
      <c r="H8762" s="1" t="s">
        <v>499</v>
      </c>
      <c r="I8762" s="1" t="s">
        <v>113</v>
      </c>
      <c r="K8762" s="6" t="s">
        <v>21</v>
      </c>
      <c r="L8762" s="6" t="s">
        <v>21</v>
      </c>
      <c r="M8762" s="6" t="s">
        <v>20</v>
      </c>
      <c r="N8762" s="1" t="s">
        <v>129</v>
      </c>
    </row>
    <row r="8763" customFormat="false" ht="12.8" hidden="true" customHeight="false" outlineLevel="0" collapsed="false">
      <c r="A8763" s="1" t="n">
        <v>144739</v>
      </c>
      <c r="B8763" s="5" t="n">
        <v>45416.6638078704</v>
      </c>
      <c r="C8763" s="2" t="n">
        <f aca="false">INT(B8763)</f>
        <v>45416</v>
      </c>
      <c r="D8763" s="1" t="n">
        <v>812</v>
      </c>
      <c r="E8763" s="1" t="s">
        <v>144</v>
      </c>
      <c r="G8763" s="1" t="n">
        <v>1</v>
      </c>
      <c r="H8763" s="1" t="s">
        <v>499</v>
      </c>
      <c r="I8763" s="1" t="s">
        <v>113</v>
      </c>
      <c r="K8763" s="6" t="s">
        <v>21</v>
      </c>
      <c r="L8763" s="6" t="s">
        <v>21</v>
      </c>
      <c r="M8763" s="6" t="s">
        <v>20</v>
      </c>
      <c r="N8763" s="1" t="s">
        <v>129</v>
      </c>
    </row>
    <row r="8764" customFormat="false" ht="12.8" hidden="true" customHeight="false" outlineLevel="0" collapsed="false">
      <c r="A8764" s="1" t="n">
        <v>144553</v>
      </c>
      <c r="B8764" s="5" t="n">
        <v>45416.6705902778</v>
      </c>
      <c r="C8764" s="2" t="n">
        <f aca="false">INT(B8764)</f>
        <v>45416</v>
      </c>
      <c r="D8764" s="1" t="n">
        <v>733</v>
      </c>
      <c r="E8764" s="1" t="s">
        <v>144</v>
      </c>
      <c r="G8764" s="1" t="n">
        <v>2</v>
      </c>
      <c r="H8764" s="1" t="s">
        <v>32</v>
      </c>
      <c r="I8764" s="1" t="s">
        <v>113</v>
      </c>
      <c r="J8764" s="1" t="s">
        <v>528</v>
      </c>
      <c r="K8764" s="6" t="s">
        <v>21</v>
      </c>
      <c r="L8764" s="6" t="s">
        <v>21</v>
      </c>
      <c r="M8764" s="6" t="s">
        <v>20</v>
      </c>
      <c r="N8764" s="1" t="s">
        <v>129</v>
      </c>
    </row>
    <row r="8765" customFormat="false" ht="12.8" hidden="true" customHeight="false" outlineLevel="0" collapsed="false">
      <c r="A8765" s="1" t="n">
        <v>144557</v>
      </c>
      <c r="B8765" s="5" t="n">
        <v>45416.6711111111</v>
      </c>
      <c r="C8765" s="2" t="n">
        <f aca="false">INT(B8765)</f>
        <v>45416</v>
      </c>
      <c r="D8765" s="1" t="n">
        <v>733</v>
      </c>
      <c r="E8765" s="1" t="s">
        <v>144</v>
      </c>
      <c r="G8765" s="1" t="n">
        <v>2</v>
      </c>
      <c r="H8765" s="1" t="s">
        <v>32</v>
      </c>
      <c r="I8765" s="1" t="s">
        <v>113</v>
      </c>
      <c r="J8765" s="1" t="s">
        <v>528</v>
      </c>
      <c r="K8765" s="6" t="s">
        <v>21</v>
      </c>
      <c r="L8765" s="6" t="s">
        <v>21</v>
      </c>
      <c r="M8765" s="6" t="s">
        <v>20</v>
      </c>
      <c r="N8765" s="1" t="s">
        <v>129</v>
      </c>
    </row>
    <row r="8766" customFormat="false" ht="12.8" hidden="true" customHeight="false" outlineLevel="0" collapsed="false">
      <c r="A8766" s="1" t="n">
        <v>144559</v>
      </c>
      <c r="B8766" s="5" t="n">
        <v>45416.6780555556</v>
      </c>
      <c r="C8766" s="2" t="n">
        <f aca="false">INT(B8766)</f>
        <v>45416</v>
      </c>
      <c r="D8766" s="1" t="n">
        <v>733</v>
      </c>
      <c r="E8766" s="1" t="s">
        <v>144</v>
      </c>
      <c r="G8766" s="1" t="n">
        <v>2</v>
      </c>
      <c r="H8766" s="1" t="s">
        <v>32</v>
      </c>
      <c r="I8766" s="1" t="s">
        <v>113</v>
      </c>
      <c r="J8766" s="1" t="s">
        <v>528</v>
      </c>
      <c r="K8766" s="6" t="s">
        <v>21</v>
      </c>
      <c r="L8766" s="6" t="s">
        <v>21</v>
      </c>
      <c r="M8766" s="6" t="s">
        <v>20</v>
      </c>
      <c r="N8766" s="1" t="s">
        <v>129</v>
      </c>
    </row>
    <row r="8767" customFormat="false" ht="12.8" hidden="false" customHeight="false" outlineLevel="0" collapsed="false">
      <c r="A8767" s="1" t="n">
        <v>144618</v>
      </c>
      <c r="B8767" s="5" t="n">
        <v>45416.7389236111</v>
      </c>
      <c r="C8767" s="2" t="n">
        <f aca="false">INT(B8767)</f>
        <v>45416</v>
      </c>
      <c r="D8767" s="1" t="n">
        <v>39</v>
      </c>
      <c r="E8767" s="1" t="s">
        <v>144</v>
      </c>
      <c r="G8767" s="1" t="n">
        <v>1</v>
      </c>
      <c r="H8767" s="1" t="s">
        <v>32</v>
      </c>
      <c r="I8767" s="1" t="s">
        <v>113</v>
      </c>
      <c r="J8767" s="1" t="s">
        <v>40</v>
      </c>
      <c r="K8767" s="6" t="s">
        <v>21</v>
      </c>
      <c r="L8767" s="6" t="s">
        <v>20</v>
      </c>
      <c r="M8767" s="6" t="s">
        <v>20</v>
      </c>
      <c r="N8767" s="1" t="s">
        <v>129</v>
      </c>
    </row>
    <row r="8768" customFormat="false" ht="12.8" hidden="true" customHeight="false" outlineLevel="0" collapsed="false">
      <c r="A8768" s="1" t="n">
        <v>144690</v>
      </c>
      <c r="B8768" s="5" t="n">
        <v>45416.8063657407</v>
      </c>
      <c r="C8768" s="2" t="n">
        <f aca="false">INT(B8768)</f>
        <v>45416</v>
      </c>
      <c r="D8768" s="1" t="n">
        <v>733</v>
      </c>
      <c r="E8768" s="1" t="s">
        <v>144</v>
      </c>
      <c r="G8768" s="1" t="n">
        <v>1</v>
      </c>
      <c r="H8768" s="1" t="s">
        <v>32</v>
      </c>
      <c r="I8768" s="1" t="s">
        <v>113</v>
      </c>
      <c r="J8768" s="1" t="s">
        <v>528</v>
      </c>
      <c r="K8768" s="6" t="s">
        <v>21</v>
      </c>
      <c r="L8768" s="6" t="s">
        <v>21</v>
      </c>
      <c r="M8768" s="6" t="s">
        <v>20</v>
      </c>
      <c r="N8768" s="1" t="s">
        <v>129</v>
      </c>
    </row>
    <row r="8769" customFormat="false" ht="12.8" hidden="false" customHeight="false" outlineLevel="0" collapsed="false">
      <c r="A8769" s="1" t="n">
        <v>144736</v>
      </c>
      <c r="B8769" s="5" t="n">
        <v>45416.8444097222</v>
      </c>
      <c r="C8769" s="2" t="n">
        <f aca="false">INT(B8769)</f>
        <v>45416</v>
      </c>
      <c r="D8769" s="1" t="n">
        <v>39</v>
      </c>
      <c r="E8769" s="1" t="s">
        <v>144</v>
      </c>
      <c r="G8769" s="1" t="n">
        <v>1</v>
      </c>
      <c r="H8769" s="1" t="s">
        <v>32</v>
      </c>
      <c r="I8769" s="1" t="s">
        <v>113</v>
      </c>
      <c r="J8769" s="1" t="s">
        <v>40</v>
      </c>
      <c r="K8769" s="6" t="s">
        <v>21</v>
      </c>
      <c r="L8769" s="6" t="s">
        <v>20</v>
      </c>
      <c r="M8769" s="6" t="s">
        <v>20</v>
      </c>
      <c r="N8769" s="1" t="s">
        <v>129</v>
      </c>
    </row>
    <row r="8770" customFormat="false" ht="12.8" hidden="false" customHeight="false" outlineLevel="0" collapsed="false">
      <c r="A8770" s="1" t="n">
        <v>144737</v>
      </c>
      <c r="B8770" s="5" t="n">
        <v>45416.8490625</v>
      </c>
      <c r="C8770" s="2" t="n">
        <f aca="false">INT(B8770)</f>
        <v>45416</v>
      </c>
      <c r="D8770" s="1" t="n">
        <v>39</v>
      </c>
      <c r="E8770" s="1" t="s">
        <v>144</v>
      </c>
      <c r="G8770" s="1" t="n">
        <v>1</v>
      </c>
      <c r="H8770" s="1" t="s">
        <v>32</v>
      </c>
      <c r="I8770" s="1" t="s">
        <v>113</v>
      </c>
      <c r="J8770" s="1" t="s">
        <v>40</v>
      </c>
      <c r="K8770" s="6" t="s">
        <v>21</v>
      </c>
      <c r="L8770" s="6" t="s">
        <v>20</v>
      </c>
      <c r="M8770" s="6" t="s">
        <v>20</v>
      </c>
      <c r="N8770" s="1" t="s">
        <v>129</v>
      </c>
    </row>
    <row r="8771" customFormat="false" ht="12.8" hidden="false" customHeight="false" outlineLevel="0" collapsed="false">
      <c r="A8771" s="1" t="n">
        <v>144738</v>
      </c>
      <c r="B8771" s="5" t="n">
        <v>45416.8506134259</v>
      </c>
      <c r="C8771" s="2" t="n">
        <f aca="false">INT(B8771)</f>
        <v>45416</v>
      </c>
      <c r="D8771" s="1" t="n">
        <v>39</v>
      </c>
      <c r="E8771" s="1" t="s">
        <v>144</v>
      </c>
      <c r="G8771" s="1" t="n">
        <v>1</v>
      </c>
      <c r="H8771" s="1" t="s">
        <v>32</v>
      </c>
      <c r="I8771" s="1" t="s">
        <v>113</v>
      </c>
      <c r="J8771" s="1" t="s">
        <v>40</v>
      </c>
      <c r="K8771" s="6" t="s">
        <v>21</v>
      </c>
      <c r="L8771" s="6" t="s">
        <v>20</v>
      </c>
      <c r="M8771" s="6" t="s">
        <v>20</v>
      </c>
      <c r="N8771" s="1" t="s">
        <v>129</v>
      </c>
    </row>
    <row r="8772" customFormat="false" ht="12.8" hidden="false" customHeight="false" outlineLevel="0" collapsed="false">
      <c r="A8772" s="1" t="n">
        <v>144742</v>
      </c>
      <c r="B8772" s="5" t="n">
        <v>45416.923587963</v>
      </c>
      <c r="C8772" s="2" t="n">
        <f aca="false">INT(B8772)</f>
        <v>45416</v>
      </c>
      <c r="D8772" s="1" t="n">
        <v>39</v>
      </c>
      <c r="E8772" s="1" t="s">
        <v>144</v>
      </c>
      <c r="G8772" s="1" t="n">
        <v>2</v>
      </c>
      <c r="H8772" s="1" t="s">
        <v>32</v>
      </c>
      <c r="I8772" s="1" t="s">
        <v>113</v>
      </c>
      <c r="J8772" s="1" t="s">
        <v>40</v>
      </c>
      <c r="K8772" s="6" t="s">
        <v>21</v>
      </c>
      <c r="L8772" s="6" t="s">
        <v>20</v>
      </c>
      <c r="M8772" s="6" t="s">
        <v>20</v>
      </c>
      <c r="N8772" s="1" t="s">
        <v>129</v>
      </c>
    </row>
    <row r="8773" customFormat="false" ht="12.8" hidden="false" customHeight="false" outlineLevel="0" collapsed="false">
      <c r="A8773" s="1" t="n">
        <v>144744</v>
      </c>
      <c r="B8773" s="5" t="n">
        <v>45416.9771759259</v>
      </c>
      <c r="C8773" s="2" t="n">
        <f aca="false">INT(B8773)</f>
        <v>45416</v>
      </c>
      <c r="D8773" s="1" t="n">
        <v>39</v>
      </c>
      <c r="E8773" s="1" t="s">
        <v>144</v>
      </c>
      <c r="G8773" s="1" t="n">
        <v>1</v>
      </c>
      <c r="H8773" s="1" t="s">
        <v>32</v>
      </c>
      <c r="I8773" s="1" t="s">
        <v>113</v>
      </c>
      <c r="J8773" s="1" t="s">
        <v>40</v>
      </c>
      <c r="K8773" s="6" t="s">
        <v>21</v>
      </c>
      <c r="L8773" s="6" t="s">
        <v>20</v>
      </c>
      <c r="M8773" s="6" t="s">
        <v>20</v>
      </c>
      <c r="N8773" s="1" t="s">
        <v>129</v>
      </c>
    </row>
    <row r="8774" customFormat="false" ht="12.8" hidden="false" customHeight="false" outlineLevel="0" collapsed="false">
      <c r="A8774" s="1" t="n">
        <v>144746</v>
      </c>
      <c r="B8774" s="5" t="n">
        <v>45416.9795833333</v>
      </c>
      <c r="C8774" s="2" t="n">
        <f aca="false">INT(B8774)</f>
        <v>45416</v>
      </c>
      <c r="D8774" s="1" t="n">
        <v>39</v>
      </c>
      <c r="E8774" s="1" t="s">
        <v>144</v>
      </c>
      <c r="G8774" s="1" t="n">
        <v>1</v>
      </c>
      <c r="H8774" s="1" t="s">
        <v>32</v>
      </c>
      <c r="I8774" s="1" t="s">
        <v>113</v>
      </c>
      <c r="J8774" s="1" t="s">
        <v>40</v>
      </c>
      <c r="K8774" s="6" t="s">
        <v>21</v>
      </c>
      <c r="L8774" s="6" t="s">
        <v>20</v>
      </c>
      <c r="M8774" s="6" t="s">
        <v>20</v>
      </c>
      <c r="N8774" s="1" t="s">
        <v>129</v>
      </c>
    </row>
    <row r="8775" customFormat="false" ht="12.8" hidden="false" customHeight="false" outlineLevel="0" collapsed="false">
      <c r="A8775" s="1" t="n">
        <v>144748</v>
      </c>
      <c r="B8775" s="5" t="n">
        <v>45417.0088541667</v>
      </c>
      <c r="C8775" s="2" t="n">
        <f aca="false">INT(B8775)</f>
        <v>45417</v>
      </c>
      <c r="D8775" s="1" t="n">
        <v>39</v>
      </c>
      <c r="E8775" s="1" t="s">
        <v>144</v>
      </c>
      <c r="G8775" s="1" t="n">
        <v>2</v>
      </c>
      <c r="H8775" s="1" t="s">
        <v>32</v>
      </c>
      <c r="I8775" s="1" t="s">
        <v>113</v>
      </c>
      <c r="J8775" s="1" t="s">
        <v>40</v>
      </c>
      <c r="K8775" s="6" t="s">
        <v>21</v>
      </c>
      <c r="L8775" s="6" t="s">
        <v>21</v>
      </c>
      <c r="M8775" s="6" t="s">
        <v>20</v>
      </c>
      <c r="N8775" s="1" t="s">
        <v>129</v>
      </c>
    </row>
    <row r="8776" customFormat="false" ht="12.8" hidden="false" customHeight="false" outlineLevel="0" collapsed="false">
      <c r="A8776" s="1" t="n">
        <v>144753</v>
      </c>
      <c r="B8776" s="5" t="n">
        <v>45417.1025810185</v>
      </c>
      <c r="C8776" s="2" t="n">
        <f aca="false">INT(B8776)</f>
        <v>45417</v>
      </c>
      <c r="D8776" s="1" t="n">
        <v>39</v>
      </c>
      <c r="E8776" s="1" t="s">
        <v>144</v>
      </c>
      <c r="G8776" s="1" t="n">
        <v>1</v>
      </c>
      <c r="H8776" s="1" t="s">
        <v>32</v>
      </c>
      <c r="I8776" s="1" t="s">
        <v>113</v>
      </c>
      <c r="J8776" s="1" t="s">
        <v>40</v>
      </c>
      <c r="K8776" s="6" t="s">
        <v>21</v>
      </c>
      <c r="L8776" s="6" t="s">
        <v>21</v>
      </c>
      <c r="M8776" s="6" t="s">
        <v>20</v>
      </c>
      <c r="N8776" s="1" t="s">
        <v>129</v>
      </c>
    </row>
    <row r="8777" customFormat="false" ht="12.8" hidden="false" customHeight="false" outlineLevel="0" collapsed="false">
      <c r="A8777" s="1" t="n">
        <v>144754</v>
      </c>
      <c r="B8777" s="5" t="n">
        <v>45417.1108680556</v>
      </c>
      <c r="C8777" s="2" t="n">
        <f aca="false">INT(B8777)</f>
        <v>45417</v>
      </c>
      <c r="D8777" s="1" t="n">
        <v>39</v>
      </c>
      <c r="E8777" s="1" t="s">
        <v>144</v>
      </c>
      <c r="G8777" s="1" t="n">
        <v>1</v>
      </c>
      <c r="H8777" s="1" t="s">
        <v>32</v>
      </c>
      <c r="I8777" s="1" t="s">
        <v>113</v>
      </c>
      <c r="J8777" s="1" t="s">
        <v>40</v>
      </c>
      <c r="K8777" s="6" t="s">
        <v>21</v>
      </c>
      <c r="L8777" s="6" t="s">
        <v>21</v>
      </c>
      <c r="M8777" s="6" t="s">
        <v>20</v>
      </c>
      <c r="N8777" s="1" t="s">
        <v>129</v>
      </c>
    </row>
    <row r="8778" customFormat="false" ht="12.8" hidden="false" customHeight="false" outlineLevel="0" collapsed="false">
      <c r="A8778" s="1" t="n">
        <v>144766</v>
      </c>
      <c r="B8778" s="5" t="n">
        <v>45417.2058912037</v>
      </c>
      <c r="C8778" s="2" t="n">
        <f aca="false">INT(B8778)</f>
        <v>45417</v>
      </c>
      <c r="D8778" s="1" t="n">
        <v>39</v>
      </c>
      <c r="E8778" s="1" t="s">
        <v>144</v>
      </c>
      <c r="G8778" s="1" t="n">
        <v>1</v>
      </c>
      <c r="H8778" s="1" t="s">
        <v>32</v>
      </c>
      <c r="I8778" s="1" t="s">
        <v>113</v>
      </c>
      <c r="J8778" s="1" t="s">
        <v>40</v>
      </c>
      <c r="K8778" s="6" t="s">
        <v>21</v>
      </c>
      <c r="L8778" s="6" t="s">
        <v>21</v>
      </c>
      <c r="M8778" s="6" t="s">
        <v>20</v>
      </c>
      <c r="N8778" s="1" t="s">
        <v>129</v>
      </c>
    </row>
    <row r="8779" customFormat="false" ht="12.8" hidden="false" customHeight="false" outlineLevel="0" collapsed="false">
      <c r="A8779" s="1" t="n">
        <v>144770</v>
      </c>
      <c r="B8779" s="5" t="n">
        <v>45417.3201273148</v>
      </c>
      <c r="C8779" s="2" t="n">
        <f aca="false">INT(B8779)</f>
        <v>45417</v>
      </c>
      <c r="D8779" s="1" t="n">
        <v>39</v>
      </c>
      <c r="E8779" s="1" t="s">
        <v>144</v>
      </c>
      <c r="G8779" s="1" t="n">
        <v>1</v>
      </c>
      <c r="H8779" s="1" t="s">
        <v>32</v>
      </c>
      <c r="I8779" s="1" t="s">
        <v>113</v>
      </c>
      <c r="J8779" s="1" t="s">
        <v>40</v>
      </c>
      <c r="K8779" s="6" t="s">
        <v>21</v>
      </c>
      <c r="L8779" s="6" t="s">
        <v>20</v>
      </c>
      <c r="M8779" s="6" t="s">
        <v>20</v>
      </c>
      <c r="N8779" s="1" t="s">
        <v>129</v>
      </c>
    </row>
    <row r="8780" customFormat="false" ht="12.8" hidden="false" customHeight="false" outlineLevel="0" collapsed="false">
      <c r="A8780" s="1" t="n">
        <v>144778</v>
      </c>
      <c r="B8780" s="5" t="n">
        <v>45417.3392824074</v>
      </c>
      <c r="C8780" s="2" t="n">
        <f aca="false">INT(B8780)</f>
        <v>45417</v>
      </c>
      <c r="D8780" s="1" t="n">
        <v>39</v>
      </c>
      <c r="E8780" s="1" t="s">
        <v>144</v>
      </c>
      <c r="G8780" s="1" t="n">
        <v>1</v>
      </c>
      <c r="H8780" s="1" t="s">
        <v>32</v>
      </c>
      <c r="I8780" s="1" t="s">
        <v>113</v>
      </c>
      <c r="J8780" s="1" t="s">
        <v>40</v>
      </c>
      <c r="K8780" s="6" t="s">
        <v>21</v>
      </c>
      <c r="L8780" s="6" t="s">
        <v>20</v>
      </c>
      <c r="M8780" s="6" t="s">
        <v>20</v>
      </c>
      <c r="N8780" s="1" t="s">
        <v>129</v>
      </c>
    </row>
    <row r="8781" customFormat="false" ht="12.8" hidden="true" customHeight="false" outlineLevel="0" collapsed="false">
      <c r="A8781" s="1" t="n">
        <v>144789</v>
      </c>
      <c r="B8781" s="5" t="n">
        <v>45417.550625</v>
      </c>
      <c r="C8781" s="2" t="n">
        <f aca="false">INT(B8781)</f>
        <v>45417</v>
      </c>
      <c r="D8781" s="1" t="n">
        <v>812</v>
      </c>
      <c r="E8781" s="1" t="s">
        <v>144</v>
      </c>
      <c r="G8781" s="1" t="n">
        <v>1</v>
      </c>
      <c r="H8781" s="1" t="s">
        <v>499</v>
      </c>
      <c r="I8781" s="1" t="s">
        <v>113</v>
      </c>
      <c r="K8781" s="6" t="s">
        <v>21</v>
      </c>
      <c r="L8781" s="6" t="s">
        <v>21</v>
      </c>
      <c r="M8781" s="6" t="s">
        <v>20</v>
      </c>
      <c r="N8781" s="1" t="s">
        <v>129</v>
      </c>
    </row>
    <row r="8782" customFormat="false" ht="12.8" hidden="true" customHeight="false" outlineLevel="0" collapsed="false">
      <c r="A8782" s="1" t="n">
        <v>144790</v>
      </c>
      <c r="B8782" s="5" t="n">
        <v>45417.5748726852</v>
      </c>
      <c r="C8782" s="2" t="n">
        <f aca="false">INT(B8782)</f>
        <v>45417</v>
      </c>
      <c r="D8782" s="1" t="n">
        <v>812</v>
      </c>
      <c r="E8782" s="1" t="s">
        <v>144</v>
      </c>
      <c r="G8782" s="1" t="n">
        <v>1</v>
      </c>
      <c r="H8782" s="1" t="s">
        <v>499</v>
      </c>
      <c r="I8782" s="1" t="s">
        <v>113</v>
      </c>
      <c r="K8782" s="6" t="s">
        <v>21</v>
      </c>
      <c r="L8782" s="6" t="s">
        <v>21</v>
      </c>
      <c r="M8782" s="6" t="s">
        <v>20</v>
      </c>
      <c r="N8782" s="1" t="s">
        <v>129</v>
      </c>
    </row>
    <row r="8783" customFormat="false" ht="12.8" hidden="true" customHeight="false" outlineLevel="0" collapsed="false">
      <c r="A8783" s="1" t="n">
        <v>144793</v>
      </c>
      <c r="B8783" s="5" t="n">
        <v>45417.5957060185</v>
      </c>
      <c r="C8783" s="2" t="n">
        <f aca="false">INT(B8783)</f>
        <v>45417</v>
      </c>
      <c r="D8783" s="1" t="n">
        <v>812</v>
      </c>
      <c r="E8783" s="1" t="s">
        <v>144</v>
      </c>
      <c r="G8783" s="1" t="n">
        <v>1</v>
      </c>
      <c r="H8783" s="1" t="s">
        <v>499</v>
      </c>
      <c r="I8783" s="1" t="s">
        <v>113</v>
      </c>
      <c r="K8783" s="6" t="s">
        <v>21</v>
      </c>
      <c r="L8783" s="6" t="s">
        <v>21</v>
      </c>
      <c r="M8783" s="6" t="s">
        <v>20</v>
      </c>
      <c r="N8783" s="1" t="s">
        <v>129</v>
      </c>
    </row>
    <row r="8784" customFormat="false" ht="12.8" hidden="true" customHeight="false" outlineLevel="0" collapsed="false">
      <c r="A8784" s="1" t="n">
        <v>144794</v>
      </c>
      <c r="B8784" s="5" t="n">
        <v>45417.626875</v>
      </c>
      <c r="C8784" s="2" t="n">
        <f aca="false">INT(B8784)</f>
        <v>45417</v>
      </c>
      <c r="D8784" s="1" t="n">
        <v>812</v>
      </c>
      <c r="E8784" s="1" t="s">
        <v>144</v>
      </c>
      <c r="G8784" s="1" t="n">
        <v>1</v>
      </c>
      <c r="H8784" s="1" t="s">
        <v>499</v>
      </c>
      <c r="I8784" s="1" t="s">
        <v>113</v>
      </c>
      <c r="K8784" s="6" t="s">
        <v>21</v>
      </c>
      <c r="L8784" s="6" t="s">
        <v>21</v>
      </c>
      <c r="M8784" s="6" t="s">
        <v>20</v>
      </c>
      <c r="N8784" s="1" t="s">
        <v>129</v>
      </c>
    </row>
    <row r="8785" customFormat="false" ht="12.8" hidden="true" customHeight="false" outlineLevel="0" collapsed="false">
      <c r="A8785" s="1" t="n">
        <v>144795</v>
      </c>
      <c r="B8785" s="5" t="n">
        <v>45417.6338657407</v>
      </c>
      <c r="C8785" s="2" t="n">
        <f aca="false">INT(B8785)</f>
        <v>45417</v>
      </c>
      <c r="D8785" s="1" t="n">
        <v>812</v>
      </c>
      <c r="E8785" s="1" t="s">
        <v>144</v>
      </c>
      <c r="G8785" s="1" t="n">
        <v>1</v>
      </c>
      <c r="H8785" s="1" t="s">
        <v>499</v>
      </c>
      <c r="I8785" s="1" t="s">
        <v>113</v>
      </c>
      <c r="K8785" s="6" t="s">
        <v>21</v>
      </c>
      <c r="L8785" s="6" t="s">
        <v>21</v>
      </c>
      <c r="M8785" s="6" t="s">
        <v>20</v>
      </c>
      <c r="N8785" s="1" t="s">
        <v>129</v>
      </c>
    </row>
    <row r="8786" customFormat="false" ht="12.8" hidden="true" customHeight="false" outlineLevel="0" collapsed="false">
      <c r="A8786" s="1" t="n">
        <v>144796</v>
      </c>
      <c r="B8786" s="5" t="n">
        <v>45417.6620601852</v>
      </c>
      <c r="C8786" s="2" t="n">
        <f aca="false">INT(B8786)</f>
        <v>45417</v>
      </c>
      <c r="D8786" s="1" t="n">
        <v>812</v>
      </c>
      <c r="E8786" s="1" t="s">
        <v>144</v>
      </c>
      <c r="G8786" s="1" t="n">
        <v>1</v>
      </c>
      <c r="H8786" s="1" t="s">
        <v>499</v>
      </c>
      <c r="I8786" s="1" t="s">
        <v>113</v>
      </c>
      <c r="K8786" s="6" t="s">
        <v>21</v>
      </c>
      <c r="L8786" s="6" t="s">
        <v>21</v>
      </c>
      <c r="M8786" s="6" t="s">
        <v>20</v>
      </c>
      <c r="N8786" s="1" t="s">
        <v>129</v>
      </c>
    </row>
    <row r="8787" customFormat="false" ht="12.8" hidden="true" customHeight="false" outlineLevel="0" collapsed="false">
      <c r="A8787" s="1" t="n">
        <v>144810</v>
      </c>
      <c r="B8787" s="5" t="n">
        <v>45417.7079398148</v>
      </c>
      <c r="C8787" s="2" t="n">
        <f aca="false">INT(B8787)</f>
        <v>45417</v>
      </c>
      <c r="D8787" s="1" t="n">
        <v>812</v>
      </c>
      <c r="E8787" s="1" t="s">
        <v>144</v>
      </c>
      <c r="G8787" s="1" t="n">
        <v>1</v>
      </c>
      <c r="H8787" s="1" t="s">
        <v>499</v>
      </c>
      <c r="I8787" s="1" t="s">
        <v>113</v>
      </c>
      <c r="K8787" s="6" t="s">
        <v>21</v>
      </c>
      <c r="L8787" s="6" t="s">
        <v>21</v>
      </c>
      <c r="M8787" s="6" t="s">
        <v>20</v>
      </c>
      <c r="N8787" s="1" t="s">
        <v>129</v>
      </c>
    </row>
    <row r="8788" customFormat="false" ht="12.8" hidden="false" customHeight="false" outlineLevel="0" collapsed="false">
      <c r="A8788" s="1" t="n">
        <v>144809</v>
      </c>
      <c r="B8788" s="5" t="n">
        <v>45418.0173842593</v>
      </c>
      <c r="C8788" s="2" t="n">
        <f aca="false">INT(B8788)</f>
        <v>45418</v>
      </c>
      <c r="D8788" s="1" t="n">
        <v>39</v>
      </c>
      <c r="E8788" s="1" t="s">
        <v>144</v>
      </c>
      <c r="G8788" s="1" t="n">
        <v>1</v>
      </c>
      <c r="H8788" s="1" t="s">
        <v>32</v>
      </c>
      <c r="I8788" s="1" t="s">
        <v>113</v>
      </c>
      <c r="J8788" s="1" t="s">
        <v>40</v>
      </c>
      <c r="K8788" s="6" t="s">
        <v>21</v>
      </c>
      <c r="L8788" s="6" t="s">
        <v>21</v>
      </c>
      <c r="M8788" s="6" t="s">
        <v>20</v>
      </c>
      <c r="N8788" s="1" t="s">
        <v>129</v>
      </c>
    </row>
    <row r="8789" customFormat="false" ht="12.8" hidden="false" customHeight="false" outlineLevel="0" collapsed="false">
      <c r="A8789" s="1" t="n">
        <v>144811</v>
      </c>
      <c r="B8789" s="5" t="n">
        <v>45418.1039583333</v>
      </c>
      <c r="C8789" s="2" t="n">
        <f aca="false">INT(B8789)</f>
        <v>45418</v>
      </c>
      <c r="D8789" s="1" t="n">
        <v>39</v>
      </c>
      <c r="E8789" s="1" t="s">
        <v>144</v>
      </c>
      <c r="G8789" s="1" t="n">
        <v>1</v>
      </c>
      <c r="H8789" s="1" t="s">
        <v>32</v>
      </c>
      <c r="I8789" s="1" t="s">
        <v>113</v>
      </c>
      <c r="J8789" s="1" t="s">
        <v>40</v>
      </c>
      <c r="K8789" s="6" t="s">
        <v>21</v>
      </c>
      <c r="L8789" s="6" t="s">
        <v>21</v>
      </c>
      <c r="M8789" s="6" t="s">
        <v>20</v>
      </c>
      <c r="N8789" s="1" t="s">
        <v>129</v>
      </c>
    </row>
    <row r="8790" customFormat="false" ht="12.8" hidden="false" customHeight="false" outlineLevel="0" collapsed="false">
      <c r="A8790" s="1" t="n">
        <v>144813</v>
      </c>
      <c r="B8790" s="5" t="n">
        <v>45418.1121990741</v>
      </c>
      <c r="C8790" s="2" t="n">
        <f aca="false">INT(B8790)</f>
        <v>45418</v>
      </c>
      <c r="D8790" s="1" t="n">
        <v>39</v>
      </c>
      <c r="E8790" s="1" t="s">
        <v>144</v>
      </c>
      <c r="G8790" s="1" t="n">
        <v>2</v>
      </c>
      <c r="H8790" s="1" t="s">
        <v>32</v>
      </c>
      <c r="I8790" s="1" t="s">
        <v>113</v>
      </c>
      <c r="J8790" s="1" t="s">
        <v>40</v>
      </c>
      <c r="K8790" s="6" t="s">
        <v>21</v>
      </c>
      <c r="L8790" s="6" t="s">
        <v>21</v>
      </c>
      <c r="M8790" s="6" t="s">
        <v>20</v>
      </c>
      <c r="N8790" s="1" t="s">
        <v>129</v>
      </c>
    </row>
    <row r="8791" customFormat="false" ht="12.8" hidden="true" customHeight="false" outlineLevel="0" collapsed="false">
      <c r="A8791" s="1" t="n">
        <v>144888</v>
      </c>
      <c r="B8791" s="5" t="n">
        <v>45418.324537037</v>
      </c>
      <c r="C8791" s="2" t="n">
        <f aca="false">INT(B8791)</f>
        <v>45418</v>
      </c>
      <c r="D8791" s="1" t="n">
        <v>733</v>
      </c>
      <c r="E8791" s="1" t="s">
        <v>144</v>
      </c>
      <c r="G8791" s="1" t="n">
        <v>1</v>
      </c>
      <c r="H8791" s="1" t="s">
        <v>32</v>
      </c>
      <c r="I8791" s="1" t="s">
        <v>113</v>
      </c>
      <c r="J8791" s="1" t="s">
        <v>528</v>
      </c>
      <c r="K8791" s="6" t="s">
        <v>21</v>
      </c>
      <c r="L8791" s="6" t="s">
        <v>21</v>
      </c>
      <c r="M8791" s="6" t="s">
        <v>20</v>
      </c>
      <c r="N8791" s="1" t="s">
        <v>129</v>
      </c>
    </row>
    <row r="8792" customFormat="false" ht="12.8" hidden="true" customHeight="false" outlineLevel="0" collapsed="false">
      <c r="A8792" s="1" t="n">
        <v>144895</v>
      </c>
      <c r="B8792" s="5" t="n">
        <v>45418.3735185185</v>
      </c>
      <c r="C8792" s="2" t="n">
        <f aca="false">INT(B8792)</f>
        <v>45418</v>
      </c>
      <c r="D8792" s="1" t="n">
        <v>812</v>
      </c>
      <c r="E8792" s="1" t="s">
        <v>144</v>
      </c>
      <c r="G8792" s="1" t="n">
        <v>1</v>
      </c>
      <c r="H8792" s="1" t="s">
        <v>499</v>
      </c>
      <c r="I8792" s="1" t="s">
        <v>113</v>
      </c>
      <c r="K8792" s="6" t="s">
        <v>21</v>
      </c>
      <c r="L8792" s="6" t="s">
        <v>21</v>
      </c>
      <c r="M8792" s="6" t="s">
        <v>20</v>
      </c>
      <c r="N8792" s="1" t="s">
        <v>129</v>
      </c>
    </row>
    <row r="8793" customFormat="false" ht="12.8" hidden="true" customHeight="false" outlineLevel="0" collapsed="false">
      <c r="A8793" s="1" t="n">
        <v>144898</v>
      </c>
      <c r="B8793" s="5" t="n">
        <v>45418.4186342593</v>
      </c>
      <c r="C8793" s="2" t="n">
        <f aca="false">INT(B8793)</f>
        <v>45418</v>
      </c>
      <c r="D8793" s="1" t="n">
        <v>812</v>
      </c>
      <c r="E8793" s="1" t="s">
        <v>144</v>
      </c>
      <c r="G8793" s="1" t="n">
        <v>1</v>
      </c>
      <c r="H8793" s="1" t="s">
        <v>499</v>
      </c>
      <c r="I8793" s="1" t="s">
        <v>113</v>
      </c>
      <c r="K8793" s="6" t="s">
        <v>21</v>
      </c>
      <c r="L8793" s="6" t="s">
        <v>21</v>
      </c>
      <c r="M8793" s="6" t="s">
        <v>20</v>
      </c>
      <c r="N8793" s="1" t="s">
        <v>129</v>
      </c>
    </row>
    <row r="8794" customFormat="false" ht="12.8" hidden="true" customHeight="false" outlineLevel="0" collapsed="false">
      <c r="A8794" s="1" t="n">
        <v>144899</v>
      </c>
      <c r="B8794" s="5" t="n">
        <v>45418.4442708333</v>
      </c>
      <c r="C8794" s="2" t="n">
        <f aca="false">INT(B8794)</f>
        <v>45418</v>
      </c>
      <c r="D8794" s="1" t="n">
        <v>812</v>
      </c>
      <c r="E8794" s="1" t="s">
        <v>144</v>
      </c>
      <c r="G8794" s="1" t="n">
        <v>1</v>
      </c>
      <c r="H8794" s="1" t="s">
        <v>499</v>
      </c>
      <c r="I8794" s="1" t="s">
        <v>113</v>
      </c>
      <c r="K8794" s="6" t="s">
        <v>21</v>
      </c>
      <c r="L8794" s="6" t="s">
        <v>21</v>
      </c>
      <c r="M8794" s="6" t="s">
        <v>20</v>
      </c>
      <c r="N8794" s="1" t="s">
        <v>129</v>
      </c>
    </row>
    <row r="8795" customFormat="false" ht="12.8" hidden="true" customHeight="false" outlineLevel="0" collapsed="false">
      <c r="A8795" s="1" t="n">
        <v>144900</v>
      </c>
      <c r="B8795" s="5" t="n">
        <v>45418.4684375</v>
      </c>
      <c r="C8795" s="2" t="n">
        <f aca="false">INT(B8795)</f>
        <v>45418</v>
      </c>
      <c r="D8795" s="1" t="n">
        <v>812</v>
      </c>
      <c r="E8795" s="1" t="s">
        <v>144</v>
      </c>
      <c r="G8795" s="1" t="n">
        <v>1</v>
      </c>
      <c r="H8795" s="1" t="s">
        <v>499</v>
      </c>
      <c r="I8795" s="1" t="s">
        <v>113</v>
      </c>
      <c r="K8795" s="6" t="s">
        <v>21</v>
      </c>
      <c r="L8795" s="6" t="s">
        <v>21</v>
      </c>
      <c r="M8795" s="6" t="s">
        <v>20</v>
      </c>
      <c r="N8795" s="1" t="s">
        <v>129</v>
      </c>
    </row>
    <row r="8796" customFormat="false" ht="12.8" hidden="false" customHeight="false" outlineLevel="0" collapsed="false">
      <c r="A8796" s="1" t="n">
        <v>144901</v>
      </c>
      <c r="B8796" s="5" t="n">
        <v>45418.5687615741</v>
      </c>
      <c r="C8796" s="2" t="n">
        <f aca="false">INT(B8796)</f>
        <v>45418</v>
      </c>
      <c r="D8796" s="1" t="n">
        <v>39</v>
      </c>
      <c r="E8796" s="1" t="s">
        <v>144</v>
      </c>
      <c r="G8796" s="1" t="n">
        <v>1</v>
      </c>
      <c r="H8796" s="1" t="s">
        <v>32</v>
      </c>
      <c r="I8796" s="1" t="s">
        <v>113</v>
      </c>
      <c r="J8796" s="1" t="s">
        <v>40</v>
      </c>
      <c r="K8796" s="6" t="s">
        <v>21</v>
      </c>
      <c r="L8796" s="6" t="s">
        <v>21</v>
      </c>
      <c r="M8796" s="6" t="s">
        <v>20</v>
      </c>
      <c r="N8796" s="1" t="s">
        <v>129</v>
      </c>
    </row>
    <row r="8797" customFormat="false" ht="12.8" hidden="false" customHeight="false" outlineLevel="0" collapsed="false">
      <c r="A8797" s="1" t="n">
        <v>144903</v>
      </c>
      <c r="B8797" s="5" t="n">
        <v>45418.5799305556</v>
      </c>
      <c r="C8797" s="2" t="n">
        <f aca="false">INT(B8797)</f>
        <v>45418</v>
      </c>
      <c r="D8797" s="1" t="n">
        <v>39</v>
      </c>
      <c r="E8797" s="1" t="s">
        <v>144</v>
      </c>
      <c r="G8797" s="1" t="n">
        <v>1</v>
      </c>
      <c r="H8797" s="1" t="s">
        <v>32</v>
      </c>
      <c r="I8797" s="1" t="s">
        <v>113</v>
      </c>
      <c r="J8797" s="1" t="s">
        <v>40</v>
      </c>
      <c r="K8797" s="6" t="s">
        <v>21</v>
      </c>
      <c r="L8797" s="6" t="s">
        <v>21</v>
      </c>
      <c r="M8797" s="6" t="s">
        <v>20</v>
      </c>
      <c r="N8797" s="1" t="s">
        <v>129</v>
      </c>
    </row>
    <row r="8798" customFormat="false" ht="12.8" hidden="false" customHeight="false" outlineLevel="0" collapsed="false">
      <c r="A8798" s="1" t="n">
        <v>144906</v>
      </c>
      <c r="B8798" s="5" t="n">
        <v>45418.5945138889</v>
      </c>
      <c r="C8798" s="2" t="n">
        <f aca="false">INT(B8798)</f>
        <v>45418</v>
      </c>
      <c r="D8798" s="1" t="n">
        <v>39</v>
      </c>
      <c r="E8798" s="1" t="s">
        <v>144</v>
      </c>
      <c r="G8798" s="1" t="n">
        <v>2</v>
      </c>
      <c r="H8798" s="1" t="s">
        <v>32</v>
      </c>
      <c r="I8798" s="1" t="s">
        <v>113</v>
      </c>
      <c r="J8798" s="1" t="s">
        <v>40</v>
      </c>
      <c r="K8798" s="6" t="s">
        <v>21</v>
      </c>
      <c r="L8798" s="6" t="s">
        <v>20</v>
      </c>
      <c r="M8798" s="6" t="s">
        <v>20</v>
      </c>
      <c r="N8798" s="1" t="s">
        <v>129</v>
      </c>
    </row>
    <row r="8799" customFormat="false" ht="12.8" hidden="true" customHeight="false" outlineLevel="0" collapsed="false">
      <c r="A8799" s="1" t="n">
        <v>144908</v>
      </c>
      <c r="B8799" s="5" t="n">
        <v>45418.7999537037</v>
      </c>
      <c r="C8799" s="2" t="n">
        <f aca="false">INT(B8799)</f>
        <v>45418</v>
      </c>
      <c r="D8799" s="1" t="n">
        <v>733</v>
      </c>
      <c r="E8799" s="1" t="s">
        <v>144</v>
      </c>
      <c r="G8799" s="1" t="n">
        <v>0</v>
      </c>
      <c r="H8799" s="1" t="s">
        <v>32</v>
      </c>
      <c r="I8799" s="1" t="s">
        <v>113</v>
      </c>
      <c r="J8799" s="1" t="s">
        <v>528</v>
      </c>
      <c r="K8799" s="6" t="s">
        <v>21</v>
      </c>
      <c r="L8799" s="6" t="s">
        <v>20</v>
      </c>
      <c r="M8799" s="6" t="s">
        <v>20</v>
      </c>
      <c r="N8799" s="1" t="s">
        <v>129</v>
      </c>
    </row>
    <row r="8800" customFormat="false" ht="12.8" hidden="true" customHeight="false" outlineLevel="0" collapsed="false">
      <c r="A8800" s="1" t="n">
        <v>144909</v>
      </c>
      <c r="B8800" s="5" t="n">
        <v>45418.8000115741</v>
      </c>
      <c r="C8800" s="2" t="n">
        <f aca="false">INT(B8800)</f>
        <v>45418</v>
      </c>
      <c r="D8800" s="1" t="n">
        <v>733</v>
      </c>
      <c r="E8800" s="1" t="s">
        <v>144</v>
      </c>
      <c r="G8800" s="1" t="n">
        <v>0</v>
      </c>
      <c r="H8800" s="1" t="s">
        <v>32</v>
      </c>
      <c r="I8800" s="1" t="s">
        <v>113</v>
      </c>
      <c r="J8800" s="1" t="s">
        <v>117</v>
      </c>
      <c r="K8800" s="6" t="s">
        <v>21</v>
      </c>
      <c r="L8800" s="6" t="s">
        <v>20</v>
      </c>
      <c r="M8800" s="6" t="s">
        <v>20</v>
      </c>
      <c r="N8800" s="1" t="s">
        <v>129</v>
      </c>
    </row>
    <row r="8801" customFormat="false" ht="12.8" hidden="false" customHeight="false" outlineLevel="0" collapsed="false">
      <c r="A8801" s="1" t="n">
        <v>144942</v>
      </c>
      <c r="B8801" s="5" t="n">
        <v>45418.9325347222</v>
      </c>
      <c r="C8801" s="2" t="n">
        <f aca="false">INT(B8801)</f>
        <v>45418</v>
      </c>
      <c r="D8801" s="1" t="n">
        <v>39</v>
      </c>
      <c r="E8801" s="1" t="s">
        <v>144</v>
      </c>
      <c r="G8801" s="1" t="n">
        <v>1</v>
      </c>
      <c r="H8801" s="1" t="s">
        <v>32</v>
      </c>
      <c r="I8801" s="1" t="s">
        <v>113</v>
      </c>
      <c r="J8801" s="1" t="s">
        <v>40</v>
      </c>
      <c r="K8801" s="6" t="s">
        <v>21</v>
      </c>
      <c r="L8801" s="6" t="s">
        <v>20</v>
      </c>
      <c r="M8801" s="6" t="s">
        <v>20</v>
      </c>
      <c r="N8801" s="1" t="s">
        <v>129</v>
      </c>
    </row>
    <row r="8802" customFormat="false" ht="12.8" hidden="false" customHeight="false" outlineLevel="0" collapsed="false">
      <c r="A8802" s="1" t="n">
        <v>144943</v>
      </c>
      <c r="B8802" s="5" t="n">
        <v>45418.9378819445</v>
      </c>
      <c r="C8802" s="2" t="n">
        <f aca="false">INT(B8802)</f>
        <v>45418</v>
      </c>
      <c r="D8802" s="1" t="n">
        <v>39</v>
      </c>
      <c r="E8802" s="1" t="s">
        <v>144</v>
      </c>
      <c r="G8802" s="1" t="n">
        <v>1</v>
      </c>
      <c r="H8802" s="1" t="s">
        <v>32</v>
      </c>
      <c r="I8802" s="1" t="s">
        <v>113</v>
      </c>
      <c r="J8802" s="1" t="s">
        <v>40</v>
      </c>
      <c r="K8802" s="6" t="s">
        <v>21</v>
      </c>
      <c r="L8802" s="6" t="s">
        <v>20</v>
      </c>
      <c r="M8802" s="6" t="s">
        <v>20</v>
      </c>
      <c r="N8802" s="1" t="s">
        <v>129</v>
      </c>
    </row>
    <row r="8803" customFormat="false" ht="12.8" hidden="false" customHeight="false" outlineLevel="0" collapsed="false">
      <c r="A8803" s="1" t="n">
        <v>144944</v>
      </c>
      <c r="B8803" s="5" t="n">
        <v>45418.9952893519</v>
      </c>
      <c r="C8803" s="2" t="n">
        <f aca="false">INT(B8803)</f>
        <v>45418</v>
      </c>
      <c r="D8803" s="1" t="n">
        <v>39</v>
      </c>
      <c r="E8803" s="1" t="s">
        <v>144</v>
      </c>
      <c r="G8803" s="1" t="n">
        <v>1</v>
      </c>
      <c r="H8803" s="1" t="s">
        <v>32</v>
      </c>
      <c r="I8803" s="1" t="s">
        <v>113</v>
      </c>
      <c r="J8803" s="1" t="s">
        <v>40</v>
      </c>
      <c r="K8803" s="6" t="s">
        <v>21</v>
      </c>
      <c r="L8803" s="6" t="s">
        <v>21</v>
      </c>
      <c r="M8803" s="6" t="s">
        <v>20</v>
      </c>
      <c r="N8803" s="1" t="s">
        <v>129</v>
      </c>
    </row>
    <row r="8804" customFormat="false" ht="12.8" hidden="false" customHeight="false" outlineLevel="0" collapsed="false">
      <c r="A8804" s="1" t="n">
        <v>144948</v>
      </c>
      <c r="B8804" s="5" t="n">
        <v>45419.0591087963</v>
      </c>
      <c r="C8804" s="2" t="n">
        <f aca="false">INT(B8804)</f>
        <v>45419</v>
      </c>
      <c r="D8804" s="1" t="n">
        <v>39</v>
      </c>
      <c r="E8804" s="1" t="s">
        <v>144</v>
      </c>
      <c r="G8804" s="1" t="n">
        <v>1</v>
      </c>
      <c r="H8804" s="1" t="s">
        <v>32</v>
      </c>
      <c r="I8804" s="1" t="s">
        <v>113</v>
      </c>
      <c r="J8804" s="1" t="s">
        <v>40</v>
      </c>
      <c r="K8804" s="6" t="s">
        <v>21</v>
      </c>
      <c r="L8804" s="6" t="s">
        <v>20</v>
      </c>
      <c r="M8804" s="6" t="s">
        <v>20</v>
      </c>
      <c r="N8804" s="1" t="s">
        <v>129</v>
      </c>
    </row>
    <row r="8805" customFormat="false" ht="12.8" hidden="true" customHeight="false" outlineLevel="0" collapsed="false">
      <c r="A8805" s="1" t="n">
        <v>144949</v>
      </c>
      <c r="B8805" s="5" t="n">
        <v>45419.1018171296</v>
      </c>
      <c r="C8805" s="2" t="n">
        <f aca="false">INT(B8805)</f>
        <v>45419</v>
      </c>
      <c r="D8805" s="1" t="n">
        <v>812</v>
      </c>
      <c r="E8805" s="1" t="s">
        <v>144</v>
      </c>
      <c r="G8805" s="1" t="n">
        <v>1</v>
      </c>
      <c r="H8805" s="1" t="s">
        <v>499</v>
      </c>
      <c r="I8805" s="1" t="s">
        <v>113</v>
      </c>
      <c r="K8805" s="6" t="s">
        <v>21</v>
      </c>
      <c r="L8805" s="6" t="s">
        <v>21</v>
      </c>
      <c r="M8805" s="6" t="s">
        <v>20</v>
      </c>
      <c r="N8805" s="1" t="s">
        <v>129</v>
      </c>
    </row>
    <row r="8806" customFormat="false" ht="12.8" hidden="true" customHeight="false" outlineLevel="0" collapsed="false">
      <c r="A8806" s="1" t="n">
        <v>144951</v>
      </c>
      <c r="B8806" s="5" t="n">
        <v>45419.1505555556</v>
      </c>
      <c r="C8806" s="2" t="n">
        <f aca="false">INT(B8806)</f>
        <v>45419</v>
      </c>
      <c r="D8806" s="1" t="n">
        <v>359</v>
      </c>
      <c r="E8806" s="1" t="s">
        <v>144</v>
      </c>
      <c r="F8806" s="1" t="s">
        <v>19</v>
      </c>
      <c r="G8806" s="1" t="n">
        <v>2</v>
      </c>
      <c r="H8806" s="1" t="s">
        <v>32</v>
      </c>
      <c r="I8806" s="1" t="s">
        <v>108</v>
      </c>
      <c r="J8806" s="1" t="s">
        <v>76</v>
      </c>
      <c r="K8806" s="6" t="s">
        <v>21</v>
      </c>
      <c r="L8806" s="6" t="s">
        <v>21</v>
      </c>
      <c r="M8806" s="6" t="s">
        <v>20</v>
      </c>
    </row>
    <row r="8807" customFormat="false" ht="12.8" hidden="false" customHeight="false" outlineLevel="0" collapsed="false">
      <c r="A8807" s="1" t="n">
        <v>144954</v>
      </c>
      <c r="B8807" s="5" t="n">
        <v>45419.1509837963</v>
      </c>
      <c r="C8807" s="2" t="n">
        <f aca="false">INT(B8807)</f>
        <v>45419</v>
      </c>
      <c r="D8807" s="1" t="n">
        <v>39</v>
      </c>
      <c r="E8807" s="1" t="s">
        <v>144</v>
      </c>
      <c r="G8807" s="1" t="n">
        <v>1</v>
      </c>
      <c r="H8807" s="1" t="s">
        <v>32</v>
      </c>
      <c r="I8807" s="1" t="s">
        <v>113</v>
      </c>
      <c r="J8807" s="1" t="s">
        <v>40</v>
      </c>
      <c r="K8807" s="6" t="s">
        <v>21</v>
      </c>
      <c r="L8807" s="6" t="s">
        <v>21</v>
      </c>
      <c r="M8807" s="6" t="s">
        <v>20</v>
      </c>
      <c r="N8807" s="1" t="s">
        <v>129</v>
      </c>
    </row>
    <row r="8808" customFormat="false" ht="12.8" hidden="false" customHeight="false" outlineLevel="0" collapsed="false">
      <c r="A8808" s="1" t="n">
        <v>144956</v>
      </c>
      <c r="B8808" s="5" t="n">
        <v>45419.1647916667</v>
      </c>
      <c r="C8808" s="2" t="n">
        <f aca="false">INT(B8808)</f>
        <v>45419</v>
      </c>
      <c r="D8808" s="1" t="n">
        <v>39</v>
      </c>
      <c r="E8808" s="1" t="s">
        <v>144</v>
      </c>
      <c r="G8808" s="1" t="n">
        <v>1</v>
      </c>
      <c r="H8808" s="1" t="s">
        <v>32</v>
      </c>
      <c r="I8808" s="1" t="s">
        <v>113</v>
      </c>
      <c r="J8808" s="1" t="s">
        <v>40</v>
      </c>
      <c r="K8808" s="6" t="s">
        <v>21</v>
      </c>
      <c r="L8808" s="6" t="s">
        <v>21</v>
      </c>
      <c r="M8808" s="6" t="s">
        <v>20</v>
      </c>
      <c r="N8808" s="1" t="s">
        <v>129</v>
      </c>
    </row>
    <row r="8809" customFormat="false" ht="12.8" hidden="false" customHeight="false" outlineLevel="0" collapsed="false">
      <c r="A8809" s="1" t="n">
        <v>144975</v>
      </c>
      <c r="B8809" s="5" t="n">
        <v>45419.2296759259</v>
      </c>
      <c r="C8809" s="2" t="n">
        <f aca="false">INT(B8809)</f>
        <v>45419</v>
      </c>
      <c r="D8809" s="1" t="n">
        <v>39</v>
      </c>
      <c r="E8809" s="1" t="s">
        <v>144</v>
      </c>
      <c r="G8809" s="1" t="n">
        <v>1</v>
      </c>
      <c r="H8809" s="1" t="s">
        <v>32</v>
      </c>
      <c r="I8809" s="1" t="s">
        <v>113</v>
      </c>
      <c r="J8809" s="1" t="s">
        <v>40</v>
      </c>
      <c r="K8809" s="6" t="s">
        <v>21</v>
      </c>
      <c r="L8809" s="6" t="s">
        <v>21</v>
      </c>
      <c r="M8809" s="6" t="s">
        <v>20</v>
      </c>
      <c r="N8809" s="1" t="s">
        <v>129</v>
      </c>
    </row>
    <row r="8810" customFormat="false" ht="12.8" hidden="false" customHeight="false" outlineLevel="0" collapsed="false">
      <c r="A8810" s="1" t="n">
        <v>144976</v>
      </c>
      <c r="B8810" s="5" t="n">
        <v>45419.2339814815</v>
      </c>
      <c r="C8810" s="2" t="n">
        <f aca="false">INT(B8810)</f>
        <v>45419</v>
      </c>
      <c r="D8810" s="1" t="n">
        <v>39</v>
      </c>
      <c r="E8810" s="1" t="s">
        <v>144</v>
      </c>
      <c r="G8810" s="1" t="n">
        <v>1</v>
      </c>
      <c r="H8810" s="1" t="s">
        <v>32</v>
      </c>
      <c r="I8810" s="1" t="s">
        <v>113</v>
      </c>
      <c r="J8810" s="1" t="s">
        <v>40</v>
      </c>
      <c r="K8810" s="6" t="s">
        <v>21</v>
      </c>
      <c r="L8810" s="6" t="s">
        <v>21</v>
      </c>
      <c r="M8810" s="6" t="s">
        <v>20</v>
      </c>
      <c r="N8810" s="1" t="s">
        <v>129</v>
      </c>
    </row>
    <row r="8811" customFormat="false" ht="12.8" hidden="false" customHeight="false" outlineLevel="0" collapsed="false">
      <c r="A8811" s="1" t="n">
        <v>144982</v>
      </c>
      <c r="B8811" s="5" t="n">
        <v>45419.2386111111</v>
      </c>
      <c r="C8811" s="2" t="n">
        <f aca="false">INT(B8811)</f>
        <v>45419</v>
      </c>
      <c r="D8811" s="1" t="n">
        <v>39</v>
      </c>
      <c r="E8811" s="1" t="s">
        <v>144</v>
      </c>
      <c r="G8811" s="1" t="n">
        <v>1</v>
      </c>
      <c r="H8811" s="1" t="s">
        <v>32</v>
      </c>
      <c r="I8811" s="1" t="s">
        <v>113</v>
      </c>
      <c r="J8811" s="1" t="s">
        <v>40</v>
      </c>
      <c r="K8811" s="6" t="s">
        <v>21</v>
      </c>
      <c r="L8811" s="6" t="s">
        <v>20</v>
      </c>
      <c r="M8811" s="6" t="s">
        <v>20</v>
      </c>
      <c r="N8811" s="1" t="s">
        <v>129</v>
      </c>
    </row>
    <row r="8812" customFormat="false" ht="12.8" hidden="true" customHeight="false" outlineLevel="0" collapsed="false">
      <c r="A8812" s="1" t="n">
        <v>144974</v>
      </c>
      <c r="B8812" s="5" t="n">
        <v>45419.24</v>
      </c>
      <c r="C8812" s="2" t="n">
        <f aca="false">INT(B8812)</f>
        <v>45419</v>
      </c>
      <c r="D8812" s="1" t="n">
        <v>733</v>
      </c>
      <c r="E8812" s="1" t="s">
        <v>144</v>
      </c>
      <c r="G8812" s="1" t="n">
        <v>1</v>
      </c>
      <c r="H8812" s="1" t="s">
        <v>32</v>
      </c>
      <c r="I8812" s="1" t="s">
        <v>113</v>
      </c>
      <c r="J8812" s="1" t="s">
        <v>117</v>
      </c>
      <c r="K8812" s="6" t="s">
        <v>21</v>
      </c>
      <c r="L8812" s="6" t="s">
        <v>21</v>
      </c>
      <c r="M8812" s="6" t="s">
        <v>20</v>
      </c>
      <c r="N8812" s="1" t="s">
        <v>129</v>
      </c>
    </row>
    <row r="8813" customFormat="false" ht="12.8" hidden="true" customHeight="false" outlineLevel="0" collapsed="false">
      <c r="A8813" s="1" t="n">
        <v>144991</v>
      </c>
      <c r="B8813" s="5" t="n">
        <v>45419.2879976852</v>
      </c>
      <c r="C8813" s="2" t="n">
        <f aca="false">INT(B8813)</f>
        <v>45419</v>
      </c>
      <c r="D8813" s="1" t="n">
        <v>733</v>
      </c>
      <c r="E8813" s="1" t="s">
        <v>144</v>
      </c>
      <c r="G8813" s="1" t="n">
        <v>1</v>
      </c>
      <c r="H8813" s="1" t="s">
        <v>32</v>
      </c>
      <c r="I8813" s="1" t="s">
        <v>113</v>
      </c>
      <c r="J8813" s="1" t="s">
        <v>117</v>
      </c>
      <c r="K8813" s="6" t="s">
        <v>21</v>
      </c>
      <c r="L8813" s="6" t="s">
        <v>21</v>
      </c>
      <c r="M8813" s="6" t="s">
        <v>20</v>
      </c>
      <c r="N8813" s="1" t="s">
        <v>129</v>
      </c>
    </row>
    <row r="8814" customFormat="false" ht="12.8" hidden="true" customHeight="false" outlineLevel="0" collapsed="false">
      <c r="A8814" s="1" t="n">
        <v>144994</v>
      </c>
      <c r="B8814" s="5" t="n">
        <v>45419.4410069444</v>
      </c>
      <c r="C8814" s="2" t="n">
        <f aca="false">INT(B8814)</f>
        <v>45419</v>
      </c>
      <c r="D8814" s="1" t="n">
        <v>812</v>
      </c>
      <c r="E8814" s="1" t="s">
        <v>144</v>
      </c>
      <c r="G8814" s="1" t="n">
        <v>1</v>
      </c>
      <c r="H8814" s="1" t="s">
        <v>499</v>
      </c>
      <c r="I8814" s="1" t="s">
        <v>113</v>
      </c>
      <c r="K8814" s="6" t="s">
        <v>21</v>
      </c>
      <c r="L8814" s="6" t="s">
        <v>21</v>
      </c>
      <c r="M8814" s="6" t="s">
        <v>20</v>
      </c>
      <c r="N8814" s="1" t="s">
        <v>129</v>
      </c>
    </row>
    <row r="8815" customFormat="false" ht="12.8" hidden="true" customHeight="false" outlineLevel="0" collapsed="false">
      <c r="A8815" s="1" t="n">
        <v>144995</v>
      </c>
      <c r="B8815" s="5" t="n">
        <v>45419.4442824074</v>
      </c>
      <c r="C8815" s="2" t="n">
        <f aca="false">INT(B8815)</f>
        <v>45419</v>
      </c>
      <c r="D8815" s="1" t="n">
        <v>812</v>
      </c>
      <c r="E8815" s="1" t="s">
        <v>144</v>
      </c>
      <c r="G8815" s="1" t="n">
        <v>1</v>
      </c>
      <c r="H8815" s="1" t="s">
        <v>499</v>
      </c>
      <c r="I8815" s="1" t="s">
        <v>113</v>
      </c>
      <c r="K8815" s="6" t="s">
        <v>21</v>
      </c>
      <c r="L8815" s="6" t="s">
        <v>21</v>
      </c>
      <c r="M8815" s="6" t="s">
        <v>20</v>
      </c>
      <c r="N8815" s="1" t="s">
        <v>129</v>
      </c>
    </row>
    <row r="8816" customFormat="false" ht="12.8" hidden="true" customHeight="false" outlineLevel="0" collapsed="false">
      <c r="A8816" s="1" t="n">
        <v>144996</v>
      </c>
      <c r="B8816" s="5" t="n">
        <v>45419.4914583333</v>
      </c>
      <c r="C8816" s="2" t="n">
        <f aca="false">INT(B8816)</f>
        <v>45419</v>
      </c>
      <c r="D8816" s="1" t="n">
        <v>812</v>
      </c>
      <c r="E8816" s="1" t="s">
        <v>144</v>
      </c>
      <c r="G8816" s="1" t="n">
        <v>1</v>
      </c>
      <c r="H8816" s="1" t="s">
        <v>499</v>
      </c>
      <c r="I8816" s="1" t="s">
        <v>113</v>
      </c>
      <c r="K8816" s="6" t="s">
        <v>21</v>
      </c>
      <c r="L8816" s="6" t="s">
        <v>21</v>
      </c>
      <c r="M8816" s="6" t="s">
        <v>20</v>
      </c>
      <c r="N8816" s="1" t="s">
        <v>129</v>
      </c>
    </row>
    <row r="8817" customFormat="false" ht="12.8" hidden="true" customHeight="false" outlineLevel="0" collapsed="false">
      <c r="A8817" s="1" t="n">
        <v>144997</v>
      </c>
      <c r="B8817" s="5" t="n">
        <v>45419.5243402778</v>
      </c>
      <c r="C8817" s="2" t="n">
        <f aca="false">INT(B8817)</f>
        <v>45419</v>
      </c>
      <c r="D8817" s="1" t="n">
        <v>812</v>
      </c>
      <c r="E8817" s="1" t="s">
        <v>144</v>
      </c>
      <c r="G8817" s="1" t="n">
        <v>1</v>
      </c>
      <c r="H8817" s="1" t="s">
        <v>499</v>
      </c>
      <c r="I8817" s="1" t="s">
        <v>113</v>
      </c>
      <c r="K8817" s="6" t="s">
        <v>21</v>
      </c>
      <c r="L8817" s="6" t="s">
        <v>21</v>
      </c>
      <c r="M8817" s="6" t="s">
        <v>20</v>
      </c>
      <c r="N8817" s="1" t="s">
        <v>129</v>
      </c>
    </row>
    <row r="8818" customFormat="false" ht="12.8" hidden="true" customHeight="false" outlineLevel="0" collapsed="false">
      <c r="A8818" s="1" t="n">
        <v>144998</v>
      </c>
      <c r="B8818" s="5" t="n">
        <v>45419.5331944445</v>
      </c>
      <c r="C8818" s="2" t="n">
        <f aca="false">INT(B8818)</f>
        <v>45419</v>
      </c>
      <c r="D8818" s="1" t="n">
        <v>812</v>
      </c>
      <c r="E8818" s="1" t="s">
        <v>144</v>
      </c>
      <c r="G8818" s="1" t="n">
        <v>1</v>
      </c>
      <c r="H8818" s="1" t="s">
        <v>499</v>
      </c>
      <c r="I8818" s="1" t="s">
        <v>113</v>
      </c>
      <c r="K8818" s="6" t="s">
        <v>21</v>
      </c>
      <c r="L8818" s="6" t="s">
        <v>21</v>
      </c>
      <c r="M8818" s="6" t="s">
        <v>20</v>
      </c>
      <c r="N8818" s="1" t="s">
        <v>129</v>
      </c>
    </row>
    <row r="8819" customFormat="false" ht="12.8" hidden="true" customHeight="false" outlineLevel="0" collapsed="false">
      <c r="A8819" s="1" t="n">
        <v>145000</v>
      </c>
      <c r="B8819" s="5" t="n">
        <v>45419.5446296296</v>
      </c>
      <c r="C8819" s="2" t="n">
        <f aca="false">INT(B8819)</f>
        <v>45419</v>
      </c>
      <c r="D8819" s="1" t="n">
        <v>812</v>
      </c>
      <c r="E8819" s="1" t="s">
        <v>144</v>
      </c>
      <c r="G8819" s="1" t="n">
        <v>1</v>
      </c>
      <c r="H8819" s="1" t="s">
        <v>499</v>
      </c>
      <c r="I8819" s="1" t="s">
        <v>113</v>
      </c>
      <c r="K8819" s="6" t="s">
        <v>21</v>
      </c>
      <c r="L8819" s="6" t="s">
        <v>21</v>
      </c>
      <c r="M8819" s="6" t="s">
        <v>20</v>
      </c>
      <c r="N8819" s="1" t="s">
        <v>129</v>
      </c>
    </row>
    <row r="8820" customFormat="false" ht="12.8" hidden="true" customHeight="false" outlineLevel="0" collapsed="false">
      <c r="A8820" s="1" t="n">
        <v>145001</v>
      </c>
      <c r="B8820" s="5" t="n">
        <v>45419.5631597222</v>
      </c>
      <c r="C8820" s="2" t="n">
        <f aca="false">INT(B8820)</f>
        <v>45419</v>
      </c>
      <c r="D8820" s="1" t="n">
        <v>812</v>
      </c>
      <c r="E8820" s="1" t="s">
        <v>144</v>
      </c>
      <c r="G8820" s="1" t="n">
        <v>1</v>
      </c>
      <c r="H8820" s="1" t="s">
        <v>499</v>
      </c>
      <c r="I8820" s="1" t="s">
        <v>113</v>
      </c>
      <c r="K8820" s="6" t="s">
        <v>21</v>
      </c>
      <c r="L8820" s="6" t="s">
        <v>21</v>
      </c>
      <c r="M8820" s="6" t="s">
        <v>20</v>
      </c>
      <c r="N8820" s="1" t="s">
        <v>129</v>
      </c>
    </row>
    <row r="8821" customFormat="false" ht="12.8" hidden="true" customHeight="false" outlineLevel="0" collapsed="false">
      <c r="A8821" s="1" t="n">
        <v>145025</v>
      </c>
      <c r="B8821" s="5" t="n">
        <v>45419.5961342593</v>
      </c>
      <c r="C8821" s="2" t="n">
        <f aca="false">INT(B8821)</f>
        <v>45419</v>
      </c>
      <c r="D8821" s="1" t="n">
        <v>812</v>
      </c>
      <c r="E8821" s="1" t="s">
        <v>144</v>
      </c>
      <c r="G8821" s="1" t="n">
        <v>1</v>
      </c>
      <c r="H8821" s="1" t="s">
        <v>499</v>
      </c>
      <c r="I8821" s="1" t="s">
        <v>113</v>
      </c>
      <c r="K8821" s="6" t="s">
        <v>21</v>
      </c>
      <c r="L8821" s="6" t="s">
        <v>21</v>
      </c>
      <c r="M8821" s="6" t="s">
        <v>20</v>
      </c>
      <c r="N8821" s="1" t="s">
        <v>129</v>
      </c>
    </row>
    <row r="8822" customFormat="false" ht="12.8" hidden="true" customHeight="false" outlineLevel="0" collapsed="false">
      <c r="A8822" s="1" t="n">
        <v>145024</v>
      </c>
      <c r="B8822" s="5" t="n">
        <v>45419.6201041667</v>
      </c>
      <c r="C8822" s="2" t="n">
        <f aca="false">INT(B8822)</f>
        <v>45419</v>
      </c>
      <c r="D8822" s="1" t="n">
        <v>812</v>
      </c>
      <c r="E8822" s="1" t="s">
        <v>144</v>
      </c>
      <c r="G8822" s="1" t="n">
        <v>1</v>
      </c>
      <c r="H8822" s="1" t="s">
        <v>499</v>
      </c>
      <c r="I8822" s="1" t="s">
        <v>113</v>
      </c>
      <c r="K8822" s="6" t="s">
        <v>21</v>
      </c>
      <c r="L8822" s="6" t="s">
        <v>21</v>
      </c>
      <c r="M8822" s="6" t="s">
        <v>20</v>
      </c>
      <c r="N8822" s="1" t="s">
        <v>129</v>
      </c>
    </row>
    <row r="8823" customFormat="false" ht="12.8" hidden="true" customHeight="false" outlineLevel="0" collapsed="false">
      <c r="A8823" s="1" t="n">
        <v>145023</v>
      </c>
      <c r="B8823" s="5" t="n">
        <v>45419.6507060185</v>
      </c>
      <c r="C8823" s="2" t="n">
        <f aca="false">INT(B8823)</f>
        <v>45419</v>
      </c>
      <c r="D8823" s="1" t="n">
        <v>812</v>
      </c>
      <c r="E8823" s="1" t="s">
        <v>144</v>
      </c>
      <c r="G8823" s="1" t="n">
        <v>1</v>
      </c>
      <c r="H8823" s="1" t="s">
        <v>499</v>
      </c>
      <c r="I8823" s="1" t="s">
        <v>113</v>
      </c>
      <c r="K8823" s="6" t="s">
        <v>21</v>
      </c>
      <c r="L8823" s="6" t="s">
        <v>21</v>
      </c>
      <c r="M8823" s="6" t="s">
        <v>20</v>
      </c>
      <c r="N8823" s="1" t="s">
        <v>129</v>
      </c>
    </row>
    <row r="8824" customFormat="false" ht="12.8" hidden="true" customHeight="false" outlineLevel="0" collapsed="false">
      <c r="A8824" s="1" t="n">
        <v>145022</v>
      </c>
      <c r="B8824" s="5" t="n">
        <v>45419.6869097222</v>
      </c>
      <c r="C8824" s="2" t="n">
        <f aca="false">INT(B8824)</f>
        <v>45419</v>
      </c>
      <c r="D8824" s="1" t="n">
        <v>812</v>
      </c>
      <c r="E8824" s="1" t="s">
        <v>144</v>
      </c>
      <c r="G8824" s="1" t="n">
        <v>1</v>
      </c>
      <c r="H8824" s="1" t="s">
        <v>499</v>
      </c>
      <c r="I8824" s="1" t="s">
        <v>113</v>
      </c>
      <c r="K8824" s="6" t="s">
        <v>21</v>
      </c>
      <c r="L8824" s="6" t="s">
        <v>21</v>
      </c>
      <c r="M8824" s="6" t="s">
        <v>20</v>
      </c>
      <c r="N8824" s="1" t="s">
        <v>129</v>
      </c>
    </row>
    <row r="8825" customFormat="false" ht="12.8" hidden="true" customHeight="false" outlineLevel="0" collapsed="false">
      <c r="A8825" s="1" t="n">
        <v>145020</v>
      </c>
      <c r="B8825" s="5" t="n">
        <v>45419.7039351852</v>
      </c>
      <c r="C8825" s="2" t="n">
        <f aca="false">INT(B8825)</f>
        <v>45419</v>
      </c>
      <c r="D8825" s="1" t="n">
        <v>812</v>
      </c>
      <c r="E8825" s="1" t="s">
        <v>144</v>
      </c>
      <c r="G8825" s="1" t="n">
        <v>2</v>
      </c>
      <c r="H8825" s="1" t="s">
        <v>499</v>
      </c>
      <c r="I8825" s="1" t="s">
        <v>113</v>
      </c>
      <c r="K8825" s="6" t="s">
        <v>21</v>
      </c>
      <c r="L8825" s="6" t="s">
        <v>21</v>
      </c>
      <c r="M8825" s="6" t="s">
        <v>20</v>
      </c>
      <c r="N8825" s="1" t="s">
        <v>129</v>
      </c>
    </row>
    <row r="8826" customFormat="false" ht="12.8" hidden="true" customHeight="false" outlineLevel="0" collapsed="false">
      <c r="A8826" s="1" t="n">
        <v>145018</v>
      </c>
      <c r="B8826" s="5" t="n">
        <v>45419.7363078704</v>
      </c>
      <c r="C8826" s="2" t="n">
        <f aca="false">INT(B8826)</f>
        <v>45419</v>
      </c>
      <c r="D8826" s="1" t="n">
        <v>812</v>
      </c>
      <c r="E8826" s="1" t="s">
        <v>144</v>
      </c>
      <c r="G8826" s="1" t="n">
        <v>1</v>
      </c>
      <c r="H8826" s="1" t="s">
        <v>499</v>
      </c>
      <c r="I8826" s="1" t="s">
        <v>113</v>
      </c>
      <c r="K8826" s="6" t="s">
        <v>21</v>
      </c>
      <c r="L8826" s="6" t="s">
        <v>21</v>
      </c>
      <c r="M8826" s="6" t="s">
        <v>20</v>
      </c>
      <c r="N8826" s="1" t="s">
        <v>129</v>
      </c>
    </row>
    <row r="8827" customFormat="false" ht="12.8" hidden="true" customHeight="false" outlineLevel="0" collapsed="false">
      <c r="A8827" s="1" t="n">
        <v>145016</v>
      </c>
      <c r="B8827" s="5" t="n">
        <v>45419.7458217593</v>
      </c>
      <c r="C8827" s="2" t="n">
        <f aca="false">INT(B8827)</f>
        <v>45419</v>
      </c>
      <c r="D8827" s="1" t="n">
        <v>812</v>
      </c>
      <c r="E8827" s="1" t="s">
        <v>144</v>
      </c>
      <c r="G8827" s="1" t="n">
        <v>2</v>
      </c>
      <c r="H8827" s="1" t="s">
        <v>499</v>
      </c>
      <c r="I8827" s="1" t="s">
        <v>113</v>
      </c>
      <c r="K8827" s="6" t="s">
        <v>21</v>
      </c>
      <c r="L8827" s="6" t="s">
        <v>21</v>
      </c>
      <c r="M8827" s="6" t="s">
        <v>20</v>
      </c>
      <c r="N8827" s="1" t="s">
        <v>129</v>
      </c>
    </row>
    <row r="8828" customFormat="false" ht="12.8" hidden="true" customHeight="false" outlineLevel="0" collapsed="false">
      <c r="A8828" s="1" t="n">
        <v>145015</v>
      </c>
      <c r="B8828" s="5" t="n">
        <v>45419.7458680556</v>
      </c>
      <c r="C8828" s="2" t="n">
        <f aca="false">INT(B8828)</f>
        <v>45419</v>
      </c>
      <c r="D8828" s="1" t="n">
        <v>812</v>
      </c>
      <c r="E8828" s="1" t="s">
        <v>144</v>
      </c>
      <c r="G8828" s="1" t="n">
        <v>2</v>
      </c>
      <c r="H8828" s="1" t="s">
        <v>499</v>
      </c>
      <c r="I8828" s="1" t="s">
        <v>113</v>
      </c>
      <c r="K8828" s="6" t="s">
        <v>21</v>
      </c>
      <c r="L8828" s="6" t="s">
        <v>21</v>
      </c>
      <c r="M8828" s="6" t="s">
        <v>20</v>
      </c>
      <c r="N8828" s="1" t="s">
        <v>129</v>
      </c>
    </row>
    <row r="8829" customFormat="false" ht="12.8" hidden="false" customHeight="false" outlineLevel="0" collapsed="false">
      <c r="A8829" s="1" t="n">
        <v>145006</v>
      </c>
      <c r="B8829" s="5" t="n">
        <v>45419.8580324074</v>
      </c>
      <c r="C8829" s="2" t="n">
        <f aca="false">INT(B8829)</f>
        <v>45419</v>
      </c>
      <c r="D8829" s="1" t="n">
        <v>39</v>
      </c>
      <c r="E8829" s="1" t="s">
        <v>144</v>
      </c>
      <c r="G8829" s="1" t="n">
        <v>1</v>
      </c>
      <c r="H8829" s="1" t="s">
        <v>32</v>
      </c>
      <c r="I8829" s="1" t="s">
        <v>113</v>
      </c>
      <c r="J8829" s="1" t="s">
        <v>40</v>
      </c>
      <c r="K8829" s="6" t="s">
        <v>21</v>
      </c>
      <c r="L8829" s="6" t="s">
        <v>20</v>
      </c>
      <c r="M8829" s="6" t="s">
        <v>20</v>
      </c>
      <c r="N8829" s="1" t="s">
        <v>129</v>
      </c>
    </row>
    <row r="8830" customFormat="false" ht="12.8" hidden="false" customHeight="false" outlineLevel="0" collapsed="false">
      <c r="A8830" s="1" t="n">
        <v>145007</v>
      </c>
      <c r="B8830" s="5" t="n">
        <v>45419.9430787037</v>
      </c>
      <c r="C8830" s="2" t="n">
        <f aca="false">INT(B8830)</f>
        <v>45419</v>
      </c>
      <c r="D8830" s="1" t="n">
        <v>39</v>
      </c>
      <c r="E8830" s="1" t="s">
        <v>144</v>
      </c>
      <c r="G8830" s="1" t="n">
        <v>1</v>
      </c>
      <c r="H8830" s="1" t="s">
        <v>32</v>
      </c>
      <c r="I8830" s="1" t="s">
        <v>113</v>
      </c>
      <c r="J8830" s="1" t="s">
        <v>40</v>
      </c>
      <c r="K8830" s="6" t="s">
        <v>21</v>
      </c>
      <c r="L8830" s="6" t="s">
        <v>20</v>
      </c>
      <c r="M8830" s="6" t="s">
        <v>20</v>
      </c>
      <c r="N8830" s="1" t="s">
        <v>129</v>
      </c>
    </row>
    <row r="8831" customFormat="false" ht="12.8" hidden="false" customHeight="false" outlineLevel="0" collapsed="false">
      <c r="A8831" s="1" t="n">
        <v>145009</v>
      </c>
      <c r="B8831" s="5" t="n">
        <v>45419.9762615741</v>
      </c>
      <c r="C8831" s="2" t="n">
        <f aca="false">INT(B8831)</f>
        <v>45419</v>
      </c>
      <c r="D8831" s="1" t="n">
        <v>39</v>
      </c>
      <c r="E8831" s="1" t="s">
        <v>144</v>
      </c>
      <c r="G8831" s="1" t="n">
        <v>1</v>
      </c>
      <c r="H8831" s="1" t="s">
        <v>32</v>
      </c>
      <c r="I8831" s="1" t="s">
        <v>113</v>
      </c>
      <c r="J8831" s="1" t="s">
        <v>40</v>
      </c>
      <c r="K8831" s="6" t="s">
        <v>21</v>
      </c>
      <c r="L8831" s="6" t="s">
        <v>20</v>
      </c>
      <c r="M8831" s="6" t="s">
        <v>20</v>
      </c>
      <c r="N8831" s="1" t="s">
        <v>129</v>
      </c>
    </row>
    <row r="8832" customFormat="false" ht="12.8" hidden="false" customHeight="false" outlineLevel="0" collapsed="false">
      <c r="A8832" s="1" t="n">
        <v>145010</v>
      </c>
      <c r="B8832" s="5" t="n">
        <v>45419.9915509259</v>
      </c>
      <c r="C8832" s="2" t="n">
        <f aca="false">INT(B8832)</f>
        <v>45419</v>
      </c>
      <c r="D8832" s="1" t="n">
        <v>39</v>
      </c>
      <c r="E8832" s="1" t="s">
        <v>144</v>
      </c>
      <c r="G8832" s="1" t="n">
        <v>1</v>
      </c>
      <c r="H8832" s="1" t="s">
        <v>32</v>
      </c>
      <c r="I8832" s="1" t="s">
        <v>113</v>
      </c>
      <c r="J8832" s="1" t="s">
        <v>40</v>
      </c>
      <c r="K8832" s="6" t="s">
        <v>21</v>
      </c>
      <c r="L8832" s="6" t="s">
        <v>21</v>
      </c>
      <c r="M8832" s="6" t="s">
        <v>20</v>
      </c>
      <c r="N8832" s="1" t="s">
        <v>129</v>
      </c>
    </row>
    <row r="8833" customFormat="false" ht="12.8" hidden="false" customHeight="false" outlineLevel="0" collapsed="false">
      <c r="A8833" s="1" t="n">
        <v>145012</v>
      </c>
      <c r="B8833" s="5" t="n">
        <v>45420.017962963</v>
      </c>
      <c r="C8833" s="2" t="n">
        <f aca="false">INT(B8833)</f>
        <v>45420</v>
      </c>
      <c r="D8833" s="1" t="n">
        <v>39</v>
      </c>
      <c r="E8833" s="1" t="s">
        <v>144</v>
      </c>
      <c r="G8833" s="1" t="n">
        <v>2</v>
      </c>
      <c r="H8833" s="1" t="s">
        <v>32</v>
      </c>
      <c r="I8833" s="1" t="s">
        <v>113</v>
      </c>
      <c r="J8833" s="1" t="s">
        <v>40</v>
      </c>
      <c r="K8833" s="6" t="s">
        <v>21</v>
      </c>
      <c r="L8833" s="6" t="s">
        <v>21</v>
      </c>
      <c r="M8833" s="6" t="s">
        <v>20</v>
      </c>
      <c r="N8833" s="1" t="s">
        <v>129</v>
      </c>
    </row>
    <row r="8834" customFormat="false" ht="12.8" hidden="false" customHeight="false" outlineLevel="0" collapsed="false">
      <c r="A8834" s="1" t="n">
        <v>145027</v>
      </c>
      <c r="B8834" s="5" t="n">
        <v>45420.0694791667</v>
      </c>
      <c r="C8834" s="2" t="n">
        <f aca="false">INT(B8834)</f>
        <v>45420</v>
      </c>
      <c r="D8834" s="1" t="n">
        <v>39</v>
      </c>
      <c r="E8834" s="1" t="s">
        <v>144</v>
      </c>
      <c r="G8834" s="1" t="n">
        <v>1</v>
      </c>
      <c r="H8834" s="1" t="s">
        <v>32</v>
      </c>
      <c r="I8834" s="1" t="s">
        <v>113</v>
      </c>
      <c r="J8834" s="1" t="s">
        <v>40</v>
      </c>
      <c r="K8834" s="6" t="s">
        <v>21</v>
      </c>
      <c r="L8834" s="6" t="s">
        <v>21</v>
      </c>
      <c r="M8834" s="6" t="s">
        <v>20</v>
      </c>
      <c r="N8834" s="1" t="s">
        <v>129</v>
      </c>
    </row>
    <row r="8835" customFormat="false" ht="12.8" hidden="false" customHeight="false" outlineLevel="0" collapsed="false">
      <c r="A8835" s="1" t="n">
        <v>145028</v>
      </c>
      <c r="B8835" s="5" t="n">
        <v>45420.0747800926</v>
      </c>
      <c r="C8835" s="2" t="n">
        <f aca="false">INT(B8835)</f>
        <v>45420</v>
      </c>
      <c r="D8835" s="1" t="n">
        <v>39</v>
      </c>
      <c r="E8835" s="1" t="s">
        <v>144</v>
      </c>
      <c r="G8835" s="1" t="n">
        <v>1</v>
      </c>
      <c r="H8835" s="1" t="s">
        <v>32</v>
      </c>
      <c r="I8835" s="1" t="s">
        <v>113</v>
      </c>
      <c r="J8835" s="1" t="s">
        <v>40</v>
      </c>
      <c r="K8835" s="6" t="s">
        <v>21</v>
      </c>
      <c r="L8835" s="6" t="s">
        <v>21</v>
      </c>
      <c r="M8835" s="6" t="s">
        <v>20</v>
      </c>
      <c r="N8835" s="1" t="s">
        <v>129</v>
      </c>
    </row>
    <row r="8836" customFormat="false" ht="12.8" hidden="false" customHeight="false" outlineLevel="0" collapsed="false">
      <c r="A8836" s="1" t="n">
        <v>145031</v>
      </c>
      <c r="B8836" s="5" t="n">
        <v>45420.0819560185</v>
      </c>
      <c r="C8836" s="2" t="n">
        <f aca="false">INT(B8836)</f>
        <v>45420</v>
      </c>
      <c r="D8836" s="1" t="n">
        <v>39</v>
      </c>
      <c r="E8836" s="1" t="s">
        <v>144</v>
      </c>
      <c r="G8836" s="1" t="n">
        <v>2</v>
      </c>
      <c r="H8836" s="1" t="s">
        <v>32</v>
      </c>
      <c r="I8836" s="1" t="s">
        <v>113</v>
      </c>
      <c r="J8836" s="1" t="s">
        <v>40</v>
      </c>
      <c r="K8836" s="6" t="s">
        <v>21</v>
      </c>
      <c r="L8836" s="6" t="s">
        <v>21</v>
      </c>
      <c r="M8836" s="6" t="s">
        <v>20</v>
      </c>
      <c r="N8836" s="1" t="s">
        <v>129</v>
      </c>
    </row>
    <row r="8837" customFormat="false" ht="12.8" hidden="false" customHeight="false" outlineLevel="0" collapsed="false">
      <c r="A8837" s="1" t="n">
        <v>145047</v>
      </c>
      <c r="B8837" s="5" t="n">
        <v>45420.1021990741</v>
      </c>
      <c r="C8837" s="2" t="n">
        <f aca="false">INT(B8837)</f>
        <v>45420</v>
      </c>
      <c r="D8837" s="1" t="n">
        <v>39</v>
      </c>
      <c r="E8837" s="1" t="s">
        <v>144</v>
      </c>
      <c r="G8837" s="1" t="n">
        <v>2</v>
      </c>
      <c r="H8837" s="1" t="s">
        <v>32</v>
      </c>
      <c r="I8837" s="1" t="s">
        <v>113</v>
      </c>
      <c r="J8837" s="1" t="s">
        <v>40</v>
      </c>
      <c r="K8837" s="6" t="s">
        <v>21</v>
      </c>
      <c r="L8837" s="6" t="s">
        <v>20</v>
      </c>
      <c r="M8837" s="6" t="s">
        <v>20</v>
      </c>
      <c r="N8837" s="1" t="s">
        <v>129</v>
      </c>
    </row>
    <row r="8838" customFormat="false" ht="12.8" hidden="false" customHeight="false" outlineLevel="0" collapsed="false">
      <c r="A8838" s="1" t="n">
        <v>145051</v>
      </c>
      <c r="B8838" s="5" t="n">
        <v>45420.1094907407</v>
      </c>
      <c r="C8838" s="2" t="n">
        <f aca="false">INT(B8838)</f>
        <v>45420</v>
      </c>
      <c r="D8838" s="1" t="n">
        <v>39</v>
      </c>
      <c r="E8838" s="1" t="s">
        <v>144</v>
      </c>
      <c r="G8838" s="1" t="n">
        <v>1</v>
      </c>
      <c r="H8838" s="1" t="s">
        <v>32</v>
      </c>
      <c r="I8838" s="1" t="s">
        <v>113</v>
      </c>
      <c r="J8838" s="1" t="s">
        <v>40</v>
      </c>
      <c r="K8838" s="6" t="s">
        <v>21</v>
      </c>
      <c r="L8838" s="6" t="s">
        <v>20</v>
      </c>
      <c r="M8838" s="6" t="s">
        <v>20</v>
      </c>
      <c r="N8838" s="1" t="s">
        <v>129</v>
      </c>
    </row>
    <row r="8839" customFormat="false" ht="12.8" hidden="false" customHeight="false" outlineLevel="0" collapsed="false">
      <c r="A8839" s="1" t="n">
        <v>145056</v>
      </c>
      <c r="B8839" s="5" t="n">
        <v>45420.117962963</v>
      </c>
      <c r="C8839" s="2" t="n">
        <f aca="false">INT(B8839)</f>
        <v>45420</v>
      </c>
      <c r="D8839" s="1" t="n">
        <v>39</v>
      </c>
      <c r="E8839" s="1" t="s">
        <v>144</v>
      </c>
      <c r="G8839" s="1" t="n">
        <v>1</v>
      </c>
      <c r="H8839" s="1" t="s">
        <v>32</v>
      </c>
      <c r="I8839" s="1" t="s">
        <v>113</v>
      </c>
      <c r="J8839" s="1" t="s">
        <v>40</v>
      </c>
      <c r="K8839" s="6" t="s">
        <v>21</v>
      </c>
      <c r="L8839" s="6" t="s">
        <v>20</v>
      </c>
      <c r="M8839" s="6" t="s">
        <v>20</v>
      </c>
      <c r="N8839" s="1" t="s">
        <v>129</v>
      </c>
    </row>
    <row r="8840" customFormat="false" ht="12.8" hidden="false" customHeight="false" outlineLevel="0" collapsed="false">
      <c r="A8840" s="1" t="n">
        <v>145074</v>
      </c>
      <c r="B8840" s="5" t="n">
        <v>45420.1443055556</v>
      </c>
      <c r="C8840" s="2" t="n">
        <f aca="false">INT(B8840)</f>
        <v>45420</v>
      </c>
      <c r="D8840" s="1" t="n">
        <v>39</v>
      </c>
      <c r="E8840" s="1" t="s">
        <v>144</v>
      </c>
      <c r="G8840" s="1" t="n">
        <v>2</v>
      </c>
      <c r="H8840" s="1" t="s">
        <v>32</v>
      </c>
      <c r="I8840" s="1" t="s">
        <v>113</v>
      </c>
      <c r="J8840" s="1" t="s">
        <v>40</v>
      </c>
      <c r="K8840" s="6" t="s">
        <v>21</v>
      </c>
      <c r="L8840" s="6" t="s">
        <v>20</v>
      </c>
      <c r="M8840" s="6" t="s">
        <v>20</v>
      </c>
      <c r="N8840" s="1" t="s">
        <v>129</v>
      </c>
    </row>
    <row r="8841" customFormat="false" ht="12.8" hidden="false" customHeight="false" outlineLevel="0" collapsed="false">
      <c r="A8841" s="1" t="n">
        <v>145123</v>
      </c>
      <c r="B8841" s="5" t="n">
        <v>45420.234375</v>
      </c>
      <c r="C8841" s="2" t="n">
        <f aca="false">INT(B8841)</f>
        <v>45420</v>
      </c>
      <c r="D8841" s="1" t="n">
        <v>39</v>
      </c>
      <c r="E8841" s="1" t="s">
        <v>144</v>
      </c>
      <c r="G8841" s="1" t="n">
        <v>1</v>
      </c>
      <c r="H8841" s="1" t="s">
        <v>32</v>
      </c>
      <c r="I8841" s="1" t="s">
        <v>113</v>
      </c>
      <c r="J8841" s="1" t="s">
        <v>40</v>
      </c>
      <c r="K8841" s="6" t="s">
        <v>21</v>
      </c>
      <c r="L8841" s="6" t="s">
        <v>20</v>
      </c>
      <c r="M8841" s="6" t="s">
        <v>20</v>
      </c>
      <c r="N8841" s="1" t="s">
        <v>129</v>
      </c>
    </row>
    <row r="8842" customFormat="false" ht="12.8" hidden="false" customHeight="false" outlineLevel="0" collapsed="false">
      <c r="A8842" s="1" t="n">
        <v>145135</v>
      </c>
      <c r="B8842" s="5" t="n">
        <v>45420.2440625</v>
      </c>
      <c r="C8842" s="2" t="n">
        <f aca="false">INT(B8842)</f>
        <v>45420</v>
      </c>
      <c r="D8842" s="1" t="n">
        <v>39</v>
      </c>
      <c r="E8842" s="1" t="s">
        <v>144</v>
      </c>
      <c r="G8842" s="1" t="n">
        <v>1</v>
      </c>
      <c r="H8842" s="1" t="s">
        <v>32</v>
      </c>
      <c r="I8842" s="1" t="s">
        <v>113</v>
      </c>
      <c r="J8842" s="1" t="s">
        <v>40</v>
      </c>
      <c r="K8842" s="6" t="s">
        <v>21</v>
      </c>
      <c r="L8842" s="6" t="s">
        <v>20</v>
      </c>
      <c r="M8842" s="6" t="s">
        <v>20</v>
      </c>
      <c r="N8842" s="1" t="s">
        <v>129</v>
      </c>
    </row>
    <row r="8843" customFormat="false" ht="12.8" hidden="false" customHeight="false" outlineLevel="0" collapsed="false">
      <c r="A8843" s="1" t="n">
        <v>145145</v>
      </c>
      <c r="B8843" s="5" t="n">
        <v>45420.2568171296</v>
      </c>
      <c r="C8843" s="2" t="n">
        <f aca="false">INT(B8843)</f>
        <v>45420</v>
      </c>
      <c r="D8843" s="1" t="n">
        <v>39</v>
      </c>
      <c r="E8843" s="1" t="s">
        <v>144</v>
      </c>
      <c r="G8843" s="1" t="n">
        <v>1</v>
      </c>
      <c r="H8843" s="1" t="s">
        <v>32</v>
      </c>
      <c r="I8843" s="1" t="s">
        <v>113</v>
      </c>
      <c r="J8843" s="1" t="s">
        <v>40</v>
      </c>
      <c r="K8843" s="6" t="s">
        <v>21</v>
      </c>
      <c r="L8843" s="6" t="s">
        <v>20</v>
      </c>
      <c r="M8843" s="6" t="s">
        <v>20</v>
      </c>
      <c r="N8843" s="1" t="s">
        <v>129</v>
      </c>
    </row>
    <row r="8844" customFormat="false" ht="12.8" hidden="true" customHeight="false" outlineLevel="0" collapsed="false">
      <c r="A8844" s="1" t="n">
        <v>145137</v>
      </c>
      <c r="B8844" s="5" t="n">
        <v>45420.2876388889</v>
      </c>
      <c r="C8844" s="2" t="n">
        <f aca="false">INT(B8844)</f>
        <v>45420</v>
      </c>
      <c r="D8844" s="1" t="n">
        <v>733</v>
      </c>
      <c r="E8844" s="1" t="s">
        <v>144</v>
      </c>
      <c r="F8844" s="1" t="s">
        <v>305</v>
      </c>
      <c r="G8844" s="1" t="n">
        <v>2</v>
      </c>
      <c r="H8844" s="1" t="s">
        <v>32</v>
      </c>
      <c r="I8844" s="1" t="s">
        <v>113</v>
      </c>
      <c r="J8844" s="1" t="s">
        <v>117</v>
      </c>
      <c r="K8844" s="6" t="s">
        <v>21</v>
      </c>
      <c r="L8844" s="6" t="s">
        <v>21</v>
      </c>
      <c r="M8844" s="6" t="s">
        <v>20</v>
      </c>
    </row>
    <row r="8845" customFormat="false" ht="12.8" hidden="true" customHeight="false" outlineLevel="0" collapsed="false">
      <c r="A8845" s="1" t="n">
        <v>145146</v>
      </c>
      <c r="B8845" s="5" t="n">
        <v>45420.2994907407</v>
      </c>
      <c r="C8845" s="2" t="n">
        <f aca="false">INT(B8845)</f>
        <v>45420</v>
      </c>
      <c r="D8845" s="1" t="n">
        <v>733</v>
      </c>
      <c r="E8845" s="1" t="s">
        <v>144</v>
      </c>
      <c r="G8845" s="1" t="n">
        <v>1</v>
      </c>
      <c r="H8845" s="1" t="s">
        <v>32</v>
      </c>
      <c r="I8845" s="1" t="s">
        <v>113</v>
      </c>
      <c r="J8845" s="1" t="s">
        <v>117</v>
      </c>
      <c r="K8845" s="6" t="s">
        <v>21</v>
      </c>
      <c r="L8845" s="6" t="s">
        <v>21</v>
      </c>
      <c r="M8845" s="6" t="s">
        <v>20</v>
      </c>
      <c r="N8845" s="1" t="s">
        <v>129</v>
      </c>
    </row>
    <row r="8846" customFormat="false" ht="12.8" hidden="true" customHeight="false" outlineLevel="0" collapsed="false">
      <c r="A8846" s="1" t="n">
        <v>145151</v>
      </c>
      <c r="B8846" s="5" t="n">
        <v>45420.3078240741</v>
      </c>
      <c r="C8846" s="2" t="n">
        <f aca="false">INT(B8846)</f>
        <v>45420</v>
      </c>
      <c r="D8846" s="1" t="n">
        <v>733</v>
      </c>
      <c r="E8846" s="1" t="s">
        <v>144</v>
      </c>
      <c r="G8846" s="1" t="n">
        <v>1</v>
      </c>
      <c r="H8846" s="1" t="s">
        <v>32</v>
      </c>
      <c r="I8846" s="1" t="s">
        <v>113</v>
      </c>
      <c r="J8846" s="1" t="s">
        <v>117</v>
      </c>
      <c r="K8846" s="6" t="s">
        <v>21</v>
      </c>
      <c r="L8846" s="6" t="s">
        <v>21</v>
      </c>
      <c r="M8846" s="6" t="s">
        <v>20</v>
      </c>
      <c r="N8846" s="1" t="s">
        <v>129</v>
      </c>
    </row>
    <row r="8847" customFormat="false" ht="12.8" hidden="true" customHeight="false" outlineLevel="0" collapsed="false">
      <c r="A8847" s="1" t="n">
        <v>145153</v>
      </c>
      <c r="B8847" s="5" t="n">
        <v>45420.3091550926</v>
      </c>
      <c r="C8847" s="2" t="n">
        <f aca="false">INT(B8847)</f>
        <v>45420</v>
      </c>
      <c r="D8847" s="1" t="n">
        <v>733</v>
      </c>
      <c r="E8847" s="1" t="s">
        <v>144</v>
      </c>
      <c r="G8847" s="1" t="n">
        <v>1</v>
      </c>
      <c r="H8847" s="1" t="s">
        <v>32</v>
      </c>
      <c r="I8847" s="1" t="s">
        <v>113</v>
      </c>
      <c r="J8847" s="1" t="s">
        <v>117</v>
      </c>
      <c r="K8847" s="6" t="s">
        <v>21</v>
      </c>
      <c r="L8847" s="6" t="s">
        <v>21</v>
      </c>
      <c r="M8847" s="6" t="s">
        <v>20</v>
      </c>
      <c r="N8847" s="1" t="s">
        <v>129</v>
      </c>
    </row>
    <row r="8848" customFormat="false" ht="12.8" hidden="true" customHeight="false" outlineLevel="0" collapsed="false">
      <c r="A8848" s="1" t="n">
        <v>145161</v>
      </c>
      <c r="B8848" s="5" t="n">
        <v>45420.3228703704</v>
      </c>
      <c r="C8848" s="2" t="n">
        <f aca="false">INT(B8848)</f>
        <v>45420</v>
      </c>
      <c r="D8848" s="1" t="n">
        <v>733</v>
      </c>
      <c r="E8848" s="1" t="s">
        <v>144</v>
      </c>
      <c r="F8848" s="1" t="s">
        <v>305</v>
      </c>
      <c r="G8848" s="1" t="n">
        <v>2</v>
      </c>
      <c r="H8848" s="1" t="s">
        <v>32</v>
      </c>
      <c r="I8848" s="1" t="s">
        <v>113</v>
      </c>
      <c r="J8848" s="1" t="s">
        <v>117</v>
      </c>
      <c r="K8848" s="6" t="s">
        <v>21</v>
      </c>
      <c r="L8848" s="6" t="s">
        <v>21</v>
      </c>
      <c r="M8848" s="6" t="s">
        <v>20</v>
      </c>
    </row>
    <row r="8849" customFormat="false" ht="12.8" hidden="true" customHeight="false" outlineLevel="0" collapsed="false">
      <c r="A8849" s="1" t="n">
        <v>145163</v>
      </c>
      <c r="B8849" s="5" t="n">
        <v>45420.3229282407</v>
      </c>
      <c r="C8849" s="2" t="n">
        <f aca="false">INT(B8849)</f>
        <v>45420</v>
      </c>
      <c r="D8849" s="1" t="n">
        <v>733</v>
      </c>
      <c r="E8849" s="1" t="s">
        <v>144</v>
      </c>
      <c r="F8849" s="1" t="s">
        <v>305</v>
      </c>
      <c r="G8849" s="1" t="n">
        <v>2</v>
      </c>
      <c r="H8849" s="1" t="s">
        <v>32</v>
      </c>
      <c r="I8849" s="1" t="s">
        <v>113</v>
      </c>
      <c r="J8849" s="1" t="s">
        <v>117</v>
      </c>
      <c r="K8849" s="6" t="s">
        <v>21</v>
      </c>
      <c r="L8849" s="6" t="s">
        <v>21</v>
      </c>
      <c r="M8849" s="6" t="s">
        <v>20</v>
      </c>
    </row>
    <row r="8850" customFormat="false" ht="12.8" hidden="true" customHeight="false" outlineLevel="0" collapsed="false">
      <c r="A8850" s="1" t="n">
        <v>145184</v>
      </c>
      <c r="B8850" s="5" t="n">
        <v>45420.4225347222</v>
      </c>
      <c r="C8850" s="2" t="n">
        <f aca="false">INT(B8850)</f>
        <v>45420</v>
      </c>
      <c r="D8850" s="1" t="n">
        <v>812</v>
      </c>
      <c r="E8850" s="1" t="s">
        <v>144</v>
      </c>
      <c r="G8850" s="1" t="n">
        <v>1</v>
      </c>
      <c r="H8850" s="1" t="s">
        <v>499</v>
      </c>
      <c r="I8850" s="1" t="s">
        <v>113</v>
      </c>
      <c r="K8850" s="6" t="s">
        <v>21</v>
      </c>
      <c r="L8850" s="6" t="s">
        <v>21</v>
      </c>
      <c r="M8850" s="6" t="s">
        <v>20</v>
      </c>
      <c r="N8850" s="1" t="s">
        <v>129</v>
      </c>
    </row>
    <row r="8851" customFormat="false" ht="12.8" hidden="true" customHeight="false" outlineLevel="0" collapsed="false">
      <c r="A8851" s="1" t="n">
        <v>145185</v>
      </c>
      <c r="B8851" s="5" t="n">
        <v>45420.4311921296</v>
      </c>
      <c r="C8851" s="2" t="n">
        <f aca="false">INT(B8851)</f>
        <v>45420</v>
      </c>
      <c r="D8851" s="1" t="n">
        <v>812</v>
      </c>
      <c r="E8851" s="1" t="s">
        <v>144</v>
      </c>
      <c r="G8851" s="1" t="n">
        <v>1</v>
      </c>
      <c r="H8851" s="1" t="s">
        <v>499</v>
      </c>
      <c r="I8851" s="1" t="s">
        <v>113</v>
      </c>
      <c r="K8851" s="6" t="s">
        <v>21</v>
      </c>
      <c r="L8851" s="6" t="s">
        <v>21</v>
      </c>
      <c r="M8851" s="6" t="s">
        <v>20</v>
      </c>
      <c r="N8851" s="1" t="s">
        <v>129</v>
      </c>
    </row>
    <row r="8852" customFormat="false" ht="12.8" hidden="true" customHeight="false" outlineLevel="0" collapsed="false">
      <c r="A8852" s="1" t="n">
        <v>145186</v>
      </c>
      <c r="B8852" s="5" t="n">
        <v>45420.4318518519</v>
      </c>
      <c r="C8852" s="2" t="n">
        <f aca="false">INT(B8852)</f>
        <v>45420</v>
      </c>
      <c r="D8852" s="1" t="n">
        <v>812</v>
      </c>
      <c r="E8852" s="1" t="s">
        <v>144</v>
      </c>
      <c r="G8852" s="1" t="n">
        <v>1</v>
      </c>
      <c r="H8852" s="1" t="s">
        <v>499</v>
      </c>
      <c r="I8852" s="1" t="s">
        <v>113</v>
      </c>
      <c r="K8852" s="6" t="s">
        <v>21</v>
      </c>
      <c r="L8852" s="6" t="s">
        <v>21</v>
      </c>
      <c r="M8852" s="6" t="s">
        <v>20</v>
      </c>
      <c r="N8852" s="1" t="s">
        <v>129</v>
      </c>
    </row>
    <row r="8853" customFormat="false" ht="12.8" hidden="true" customHeight="false" outlineLevel="0" collapsed="false">
      <c r="A8853" s="1" t="n">
        <v>145190</v>
      </c>
      <c r="B8853" s="5" t="n">
        <v>45420.536400463</v>
      </c>
      <c r="C8853" s="2" t="n">
        <f aca="false">INT(B8853)</f>
        <v>45420</v>
      </c>
      <c r="D8853" s="1" t="n">
        <v>812</v>
      </c>
      <c r="E8853" s="1" t="s">
        <v>144</v>
      </c>
      <c r="G8853" s="1" t="n">
        <v>1</v>
      </c>
      <c r="H8853" s="1" t="s">
        <v>499</v>
      </c>
      <c r="I8853" s="1" t="s">
        <v>113</v>
      </c>
      <c r="K8853" s="6" t="s">
        <v>21</v>
      </c>
      <c r="L8853" s="6" t="s">
        <v>21</v>
      </c>
      <c r="M8853" s="6" t="s">
        <v>20</v>
      </c>
      <c r="N8853" s="1" t="s">
        <v>129</v>
      </c>
    </row>
    <row r="8854" customFormat="false" ht="12.8" hidden="true" customHeight="false" outlineLevel="0" collapsed="false">
      <c r="A8854" s="1" t="n">
        <v>145193</v>
      </c>
      <c r="B8854" s="5" t="n">
        <v>45420.5591087963</v>
      </c>
      <c r="C8854" s="2" t="n">
        <f aca="false">INT(B8854)</f>
        <v>45420</v>
      </c>
      <c r="D8854" s="1" t="n">
        <v>812</v>
      </c>
      <c r="E8854" s="1" t="s">
        <v>144</v>
      </c>
      <c r="G8854" s="1" t="n">
        <v>2</v>
      </c>
      <c r="H8854" s="1" t="s">
        <v>499</v>
      </c>
      <c r="I8854" s="1" t="s">
        <v>113</v>
      </c>
      <c r="K8854" s="6" t="s">
        <v>21</v>
      </c>
      <c r="L8854" s="6" t="s">
        <v>21</v>
      </c>
      <c r="M8854" s="6" t="s">
        <v>20</v>
      </c>
      <c r="N8854" s="1" t="s">
        <v>129</v>
      </c>
    </row>
    <row r="8855" customFormat="false" ht="12.8" hidden="true" customHeight="false" outlineLevel="0" collapsed="false">
      <c r="A8855" s="1" t="n">
        <v>145196</v>
      </c>
      <c r="B8855" s="5" t="n">
        <v>45420.6234027778</v>
      </c>
      <c r="C8855" s="2" t="n">
        <f aca="false">INT(B8855)</f>
        <v>45420</v>
      </c>
      <c r="D8855" s="1" t="n">
        <v>812</v>
      </c>
      <c r="E8855" s="1" t="s">
        <v>144</v>
      </c>
      <c r="G8855" s="1" t="n">
        <v>1</v>
      </c>
      <c r="H8855" s="1" t="s">
        <v>499</v>
      </c>
      <c r="I8855" s="1" t="s">
        <v>113</v>
      </c>
      <c r="K8855" s="6" t="s">
        <v>21</v>
      </c>
      <c r="L8855" s="6" t="s">
        <v>21</v>
      </c>
      <c r="M8855" s="6" t="s">
        <v>20</v>
      </c>
      <c r="N8855" s="1" t="s">
        <v>129</v>
      </c>
    </row>
    <row r="8856" customFormat="false" ht="12.8" hidden="true" customHeight="false" outlineLevel="0" collapsed="false">
      <c r="A8856" s="1" t="n">
        <v>145197</v>
      </c>
      <c r="B8856" s="5" t="n">
        <v>45420.646712963</v>
      </c>
      <c r="C8856" s="2" t="n">
        <f aca="false">INT(B8856)</f>
        <v>45420</v>
      </c>
      <c r="D8856" s="1" t="n">
        <v>812</v>
      </c>
      <c r="E8856" s="1" t="s">
        <v>144</v>
      </c>
      <c r="G8856" s="1" t="n">
        <v>1</v>
      </c>
      <c r="H8856" s="1" t="s">
        <v>499</v>
      </c>
      <c r="I8856" s="1" t="s">
        <v>113</v>
      </c>
      <c r="K8856" s="6" t="s">
        <v>21</v>
      </c>
      <c r="L8856" s="6" t="s">
        <v>21</v>
      </c>
      <c r="M8856" s="6" t="s">
        <v>20</v>
      </c>
      <c r="N8856" s="1" t="s">
        <v>129</v>
      </c>
    </row>
    <row r="8857" customFormat="false" ht="12.8" hidden="true" customHeight="false" outlineLevel="0" collapsed="false">
      <c r="A8857" s="1" t="n">
        <v>145199</v>
      </c>
      <c r="B8857" s="5" t="n">
        <v>45420.6665509259</v>
      </c>
      <c r="C8857" s="2" t="n">
        <f aca="false">INT(B8857)</f>
        <v>45420</v>
      </c>
      <c r="D8857" s="1" t="n">
        <v>812</v>
      </c>
      <c r="E8857" s="1" t="s">
        <v>144</v>
      </c>
      <c r="G8857" s="1" t="n">
        <v>1</v>
      </c>
      <c r="H8857" s="1" t="s">
        <v>499</v>
      </c>
      <c r="I8857" s="1" t="s">
        <v>113</v>
      </c>
      <c r="K8857" s="6" t="s">
        <v>21</v>
      </c>
      <c r="L8857" s="6" t="s">
        <v>21</v>
      </c>
      <c r="M8857" s="6" t="s">
        <v>20</v>
      </c>
      <c r="N8857" s="1" t="s">
        <v>129</v>
      </c>
    </row>
    <row r="8858" customFormat="false" ht="12.8" hidden="true" customHeight="false" outlineLevel="0" collapsed="false">
      <c r="A8858" s="1" t="n">
        <v>145555</v>
      </c>
      <c r="B8858" s="5" t="n">
        <v>45420.6864814815</v>
      </c>
      <c r="C8858" s="2" t="n">
        <f aca="false">INT(B8858)</f>
        <v>45420</v>
      </c>
      <c r="D8858" s="1" t="n">
        <v>812</v>
      </c>
      <c r="E8858" s="1" t="s">
        <v>144</v>
      </c>
      <c r="G8858" s="1" t="n">
        <v>1</v>
      </c>
      <c r="H8858" s="1" t="s">
        <v>499</v>
      </c>
      <c r="I8858" s="1" t="s">
        <v>113</v>
      </c>
      <c r="K8858" s="6" t="s">
        <v>21</v>
      </c>
      <c r="L8858" s="6" t="s">
        <v>21</v>
      </c>
      <c r="M8858" s="6" t="s">
        <v>20</v>
      </c>
      <c r="N8858" s="1" t="s">
        <v>129</v>
      </c>
    </row>
    <row r="8859" customFormat="false" ht="12.8" hidden="false" customHeight="false" outlineLevel="0" collapsed="false">
      <c r="A8859" s="1" t="n">
        <v>145223</v>
      </c>
      <c r="B8859" s="5" t="n">
        <v>45420.7607060185</v>
      </c>
      <c r="C8859" s="2" t="n">
        <f aca="false">INT(B8859)</f>
        <v>45420</v>
      </c>
      <c r="D8859" s="1" t="n">
        <v>39</v>
      </c>
      <c r="E8859" s="1" t="s">
        <v>144</v>
      </c>
      <c r="G8859" s="1" t="n">
        <v>2</v>
      </c>
      <c r="H8859" s="1" t="s">
        <v>32</v>
      </c>
      <c r="I8859" s="1" t="s">
        <v>113</v>
      </c>
      <c r="J8859" s="1" t="s">
        <v>40</v>
      </c>
      <c r="K8859" s="6" t="s">
        <v>21</v>
      </c>
      <c r="L8859" s="6" t="s">
        <v>21</v>
      </c>
      <c r="M8859" s="6" t="s">
        <v>20</v>
      </c>
      <c r="N8859" s="1" t="s">
        <v>129</v>
      </c>
    </row>
    <row r="8860" customFormat="false" ht="12.8" hidden="false" customHeight="false" outlineLevel="0" collapsed="false">
      <c r="A8860" s="1" t="n">
        <v>145233</v>
      </c>
      <c r="B8860" s="5" t="n">
        <v>45420.8222800926</v>
      </c>
      <c r="C8860" s="2" t="n">
        <f aca="false">INT(B8860)</f>
        <v>45420</v>
      </c>
      <c r="D8860" s="1" t="n">
        <v>39</v>
      </c>
      <c r="E8860" s="1" t="s">
        <v>144</v>
      </c>
      <c r="G8860" s="1" t="n">
        <v>1</v>
      </c>
      <c r="H8860" s="1" t="s">
        <v>32</v>
      </c>
      <c r="I8860" s="1" t="s">
        <v>113</v>
      </c>
      <c r="J8860" s="1" t="s">
        <v>40</v>
      </c>
      <c r="K8860" s="6" t="s">
        <v>21</v>
      </c>
      <c r="L8860" s="6" t="s">
        <v>21</v>
      </c>
      <c r="M8860" s="6" t="s">
        <v>20</v>
      </c>
      <c r="N8860" s="1" t="s">
        <v>129</v>
      </c>
    </row>
    <row r="8861" customFormat="false" ht="12.8" hidden="false" customHeight="false" outlineLevel="0" collapsed="false">
      <c r="A8861" s="1" t="n">
        <v>145235</v>
      </c>
      <c r="B8861" s="5" t="n">
        <v>45420.8310532407</v>
      </c>
      <c r="C8861" s="2" t="n">
        <f aca="false">INT(B8861)</f>
        <v>45420</v>
      </c>
      <c r="D8861" s="1" t="n">
        <v>39</v>
      </c>
      <c r="E8861" s="1" t="s">
        <v>144</v>
      </c>
      <c r="G8861" s="1" t="n">
        <v>1</v>
      </c>
      <c r="H8861" s="1" t="s">
        <v>32</v>
      </c>
      <c r="I8861" s="1" t="s">
        <v>113</v>
      </c>
      <c r="J8861" s="1" t="s">
        <v>40</v>
      </c>
      <c r="K8861" s="6" t="s">
        <v>21</v>
      </c>
      <c r="L8861" s="6" t="s">
        <v>20</v>
      </c>
      <c r="M8861" s="6" t="s">
        <v>20</v>
      </c>
      <c r="N8861" s="1" t="s">
        <v>129</v>
      </c>
    </row>
    <row r="8862" customFormat="false" ht="12.8" hidden="false" customHeight="false" outlineLevel="0" collapsed="false">
      <c r="A8862" s="1" t="n">
        <v>145236</v>
      </c>
      <c r="B8862" s="5" t="n">
        <v>45420.8482175926</v>
      </c>
      <c r="C8862" s="2" t="n">
        <f aca="false">INT(B8862)</f>
        <v>45420</v>
      </c>
      <c r="D8862" s="1" t="n">
        <v>39</v>
      </c>
      <c r="E8862" s="1" t="s">
        <v>144</v>
      </c>
      <c r="G8862" s="1" t="n">
        <v>1</v>
      </c>
      <c r="H8862" s="1" t="s">
        <v>32</v>
      </c>
      <c r="I8862" s="1" t="s">
        <v>113</v>
      </c>
      <c r="J8862" s="1" t="s">
        <v>40</v>
      </c>
      <c r="K8862" s="6" t="s">
        <v>21</v>
      </c>
      <c r="L8862" s="6" t="s">
        <v>20</v>
      </c>
      <c r="M8862" s="6" t="s">
        <v>20</v>
      </c>
      <c r="N8862" s="1" t="s">
        <v>129</v>
      </c>
    </row>
    <row r="8863" customFormat="false" ht="12.8" hidden="false" customHeight="false" outlineLevel="0" collapsed="false">
      <c r="A8863" s="1" t="n">
        <v>145237</v>
      </c>
      <c r="B8863" s="5" t="n">
        <v>45420.8610532407</v>
      </c>
      <c r="C8863" s="2" t="n">
        <f aca="false">INT(B8863)</f>
        <v>45420</v>
      </c>
      <c r="D8863" s="1" t="n">
        <v>39</v>
      </c>
      <c r="E8863" s="1" t="s">
        <v>144</v>
      </c>
      <c r="G8863" s="1" t="n">
        <v>1</v>
      </c>
      <c r="H8863" s="1" t="s">
        <v>32</v>
      </c>
      <c r="I8863" s="1" t="s">
        <v>113</v>
      </c>
      <c r="J8863" s="1" t="s">
        <v>40</v>
      </c>
      <c r="K8863" s="6" t="s">
        <v>21</v>
      </c>
      <c r="L8863" s="6" t="s">
        <v>20</v>
      </c>
      <c r="M8863" s="6" t="s">
        <v>20</v>
      </c>
      <c r="N8863" s="1" t="s">
        <v>129</v>
      </c>
    </row>
    <row r="8864" customFormat="false" ht="12.8" hidden="false" customHeight="false" outlineLevel="0" collapsed="false">
      <c r="A8864" s="1" t="n">
        <v>145238</v>
      </c>
      <c r="B8864" s="5" t="n">
        <v>45420.8747569444</v>
      </c>
      <c r="C8864" s="2" t="n">
        <f aca="false">INT(B8864)</f>
        <v>45420</v>
      </c>
      <c r="D8864" s="1" t="n">
        <v>39</v>
      </c>
      <c r="E8864" s="1" t="s">
        <v>144</v>
      </c>
      <c r="G8864" s="1" t="n">
        <v>1</v>
      </c>
      <c r="H8864" s="1" t="s">
        <v>32</v>
      </c>
      <c r="I8864" s="1" t="s">
        <v>113</v>
      </c>
      <c r="J8864" s="1" t="s">
        <v>40</v>
      </c>
      <c r="K8864" s="6" t="s">
        <v>21</v>
      </c>
      <c r="L8864" s="6" t="s">
        <v>20</v>
      </c>
      <c r="M8864" s="6" t="s">
        <v>20</v>
      </c>
      <c r="N8864" s="1" t="s">
        <v>129</v>
      </c>
    </row>
    <row r="8865" customFormat="false" ht="12.8" hidden="false" customHeight="false" outlineLevel="0" collapsed="false">
      <c r="A8865" s="1" t="n">
        <v>145240</v>
      </c>
      <c r="B8865" s="5" t="n">
        <v>45420.9040625</v>
      </c>
      <c r="C8865" s="2" t="n">
        <f aca="false">INT(B8865)</f>
        <v>45420</v>
      </c>
      <c r="D8865" s="1" t="n">
        <v>39</v>
      </c>
      <c r="E8865" s="1" t="s">
        <v>144</v>
      </c>
      <c r="G8865" s="1" t="n">
        <v>1</v>
      </c>
      <c r="H8865" s="1" t="s">
        <v>32</v>
      </c>
      <c r="I8865" s="1" t="s">
        <v>113</v>
      </c>
      <c r="J8865" s="1" t="s">
        <v>40</v>
      </c>
      <c r="K8865" s="6" t="s">
        <v>21</v>
      </c>
      <c r="L8865" s="6" t="s">
        <v>20</v>
      </c>
      <c r="M8865" s="6" t="s">
        <v>20</v>
      </c>
      <c r="N8865" s="1" t="s">
        <v>129</v>
      </c>
    </row>
    <row r="8866" customFormat="false" ht="12.8" hidden="false" customHeight="false" outlineLevel="0" collapsed="false">
      <c r="A8866" s="1" t="n">
        <v>145241</v>
      </c>
      <c r="B8866" s="5" t="n">
        <v>45420.9398611111</v>
      </c>
      <c r="C8866" s="2" t="n">
        <f aca="false">INT(B8866)</f>
        <v>45420</v>
      </c>
      <c r="D8866" s="1" t="n">
        <v>39</v>
      </c>
      <c r="E8866" s="1" t="s">
        <v>144</v>
      </c>
      <c r="G8866" s="1" t="n">
        <v>1</v>
      </c>
      <c r="H8866" s="1" t="s">
        <v>32</v>
      </c>
      <c r="I8866" s="1" t="s">
        <v>113</v>
      </c>
      <c r="J8866" s="1" t="s">
        <v>40</v>
      </c>
      <c r="K8866" s="6" t="s">
        <v>21</v>
      </c>
      <c r="L8866" s="6" t="s">
        <v>20</v>
      </c>
      <c r="M8866" s="6" t="s">
        <v>20</v>
      </c>
      <c r="N8866" s="1" t="s">
        <v>129</v>
      </c>
    </row>
    <row r="8867" customFormat="false" ht="12.8" hidden="false" customHeight="false" outlineLevel="0" collapsed="false">
      <c r="A8867" s="1" t="n">
        <v>145628</v>
      </c>
      <c r="B8867" s="5" t="n">
        <v>45421.0651851852</v>
      </c>
      <c r="C8867" s="2" t="n">
        <f aca="false">INT(B8867)</f>
        <v>45421</v>
      </c>
      <c r="D8867" s="1" t="n">
        <v>39</v>
      </c>
      <c r="E8867" s="1" t="s">
        <v>144</v>
      </c>
      <c r="G8867" s="1" t="n">
        <v>1</v>
      </c>
      <c r="H8867" s="1" t="s">
        <v>32</v>
      </c>
      <c r="I8867" s="1" t="s">
        <v>113</v>
      </c>
      <c r="J8867" s="1" t="s">
        <v>40</v>
      </c>
      <c r="K8867" s="6" t="s">
        <v>21</v>
      </c>
      <c r="L8867" s="6" t="s">
        <v>21</v>
      </c>
      <c r="M8867" s="6" t="s">
        <v>20</v>
      </c>
      <c r="N8867" s="1" t="s">
        <v>129</v>
      </c>
    </row>
    <row r="8868" customFormat="false" ht="12.8" hidden="true" customHeight="false" outlineLevel="0" collapsed="false">
      <c r="A8868" s="1" t="n">
        <v>145630</v>
      </c>
      <c r="B8868" s="5" t="n">
        <v>45421.1212037037</v>
      </c>
      <c r="C8868" s="2" t="n">
        <f aca="false">INT(B8868)</f>
        <v>45421</v>
      </c>
      <c r="D8868" s="1" t="n">
        <v>812</v>
      </c>
      <c r="E8868" s="1" t="s">
        <v>144</v>
      </c>
      <c r="G8868" s="1" t="n">
        <v>1</v>
      </c>
      <c r="H8868" s="1" t="s">
        <v>499</v>
      </c>
      <c r="I8868" s="1" t="s">
        <v>113</v>
      </c>
      <c r="K8868" s="6" t="s">
        <v>21</v>
      </c>
      <c r="L8868" s="6" t="s">
        <v>21</v>
      </c>
      <c r="M8868" s="6" t="s">
        <v>20</v>
      </c>
      <c r="N8868" s="1" t="s">
        <v>129</v>
      </c>
    </row>
    <row r="8869" customFormat="false" ht="12.8" hidden="false" customHeight="false" outlineLevel="0" collapsed="false">
      <c r="A8869" s="1" t="n">
        <v>145636</v>
      </c>
      <c r="B8869" s="5" t="n">
        <v>45421.1519444444</v>
      </c>
      <c r="C8869" s="2" t="n">
        <f aca="false">INT(B8869)</f>
        <v>45421</v>
      </c>
      <c r="D8869" s="1" t="n">
        <v>39</v>
      </c>
      <c r="E8869" s="1" t="s">
        <v>144</v>
      </c>
      <c r="G8869" s="1" t="n">
        <v>1</v>
      </c>
      <c r="H8869" s="1" t="s">
        <v>32</v>
      </c>
      <c r="I8869" s="1" t="s">
        <v>113</v>
      </c>
      <c r="J8869" s="1" t="s">
        <v>40</v>
      </c>
      <c r="K8869" s="6" t="s">
        <v>21</v>
      </c>
      <c r="L8869" s="6" t="s">
        <v>20</v>
      </c>
      <c r="M8869" s="6" t="s">
        <v>20</v>
      </c>
      <c r="N8869" s="1" t="s">
        <v>129</v>
      </c>
    </row>
    <row r="8870" customFormat="false" ht="12.8" hidden="false" customHeight="false" outlineLevel="0" collapsed="false">
      <c r="A8870" s="1" t="n">
        <v>145638</v>
      </c>
      <c r="B8870" s="5" t="n">
        <v>45421.1581828704</v>
      </c>
      <c r="C8870" s="2" t="n">
        <f aca="false">INT(B8870)</f>
        <v>45421</v>
      </c>
      <c r="D8870" s="1" t="n">
        <v>39</v>
      </c>
      <c r="E8870" s="1" t="s">
        <v>144</v>
      </c>
      <c r="G8870" s="1" t="n">
        <v>2</v>
      </c>
      <c r="H8870" s="1" t="s">
        <v>32</v>
      </c>
      <c r="I8870" s="1" t="s">
        <v>113</v>
      </c>
      <c r="J8870" s="1" t="s">
        <v>40</v>
      </c>
      <c r="K8870" s="6" t="s">
        <v>21</v>
      </c>
      <c r="L8870" s="6" t="s">
        <v>21</v>
      </c>
      <c r="M8870" s="6" t="s">
        <v>20</v>
      </c>
      <c r="N8870" s="1" t="s">
        <v>129</v>
      </c>
    </row>
    <row r="8871" customFormat="false" ht="12.8" hidden="false" customHeight="false" outlineLevel="0" collapsed="false">
      <c r="A8871" s="1" t="n">
        <v>145642</v>
      </c>
      <c r="B8871" s="5" t="n">
        <v>45421.2091087963</v>
      </c>
      <c r="C8871" s="2" t="n">
        <f aca="false">INT(B8871)</f>
        <v>45421</v>
      </c>
      <c r="D8871" s="1" t="n">
        <v>39</v>
      </c>
      <c r="E8871" s="1" t="s">
        <v>144</v>
      </c>
      <c r="G8871" s="1" t="n">
        <v>1</v>
      </c>
      <c r="H8871" s="1" t="s">
        <v>32</v>
      </c>
      <c r="I8871" s="1" t="s">
        <v>113</v>
      </c>
      <c r="J8871" s="1" t="s">
        <v>40</v>
      </c>
      <c r="K8871" s="6" t="s">
        <v>21</v>
      </c>
      <c r="L8871" s="6" t="s">
        <v>20</v>
      </c>
      <c r="M8871" s="6" t="s">
        <v>20</v>
      </c>
      <c r="N8871" s="1" t="s">
        <v>129</v>
      </c>
    </row>
    <row r="8872" customFormat="false" ht="12.8" hidden="false" customHeight="false" outlineLevel="0" collapsed="false">
      <c r="A8872" s="1" t="n">
        <v>145643</v>
      </c>
      <c r="B8872" s="5" t="n">
        <v>45421.2165162037</v>
      </c>
      <c r="C8872" s="2" t="n">
        <f aca="false">INT(B8872)</f>
        <v>45421</v>
      </c>
      <c r="D8872" s="1" t="n">
        <v>39</v>
      </c>
      <c r="E8872" s="1" t="s">
        <v>144</v>
      </c>
      <c r="G8872" s="1" t="n">
        <v>1</v>
      </c>
      <c r="H8872" s="1" t="s">
        <v>32</v>
      </c>
      <c r="I8872" s="1" t="s">
        <v>113</v>
      </c>
      <c r="J8872" s="1" t="s">
        <v>40</v>
      </c>
      <c r="K8872" s="6" t="s">
        <v>21</v>
      </c>
      <c r="L8872" s="6" t="s">
        <v>21</v>
      </c>
      <c r="M8872" s="6" t="s">
        <v>20</v>
      </c>
      <c r="N8872" s="1" t="s">
        <v>129</v>
      </c>
    </row>
    <row r="8873" customFormat="false" ht="12.8" hidden="false" customHeight="false" outlineLevel="0" collapsed="false">
      <c r="A8873" s="1" t="n">
        <v>145644</v>
      </c>
      <c r="B8873" s="5" t="n">
        <v>45421.2211111111</v>
      </c>
      <c r="C8873" s="2" t="n">
        <f aca="false">INT(B8873)</f>
        <v>45421</v>
      </c>
      <c r="D8873" s="1" t="n">
        <v>39</v>
      </c>
      <c r="E8873" s="1" t="s">
        <v>144</v>
      </c>
      <c r="G8873" s="1" t="n">
        <v>1</v>
      </c>
      <c r="H8873" s="1" t="s">
        <v>32</v>
      </c>
      <c r="I8873" s="1" t="s">
        <v>113</v>
      </c>
      <c r="J8873" s="1" t="s">
        <v>40</v>
      </c>
      <c r="K8873" s="6" t="s">
        <v>21</v>
      </c>
      <c r="L8873" s="6" t="s">
        <v>21</v>
      </c>
      <c r="M8873" s="6" t="s">
        <v>20</v>
      </c>
      <c r="N8873" s="1" t="s">
        <v>129</v>
      </c>
    </row>
    <row r="8874" customFormat="false" ht="12.8" hidden="false" customHeight="false" outlineLevel="0" collapsed="false">
      <c r="A8874" s="1" t="n">
        <v>145645</v>
      </c>
      <c r="B8874" s="5" t="n">
        <v>45421.2335763889</v>
      </c>
      <c r="C8874" s="2" t="n">
        <f aca="false">INT(B8874)</f>
        <v>45421</v>
      </c>
      <c r="D8874" s="1" t="n">
        <v>39</v>
      </c>
      <c r="E8874" s="1" t="s">
        <v>144</v>
      </c>
      <c r="G8874" s="1" t="n">
        <v>1</v>
      </c>
      <c r="H8874" s="1" t="s">
        <v>32</v>
      </c>
      <c r="I8874" s="1" t="s">
        <v>113</v>
      </c>
      <c r="J8874" s="1" t="s">
        <v>40</v>
      </c>
      <c r="K8874" s="6" t="s">
        <v>21</v>
      </c>
      <c r="L8874" s="6" t="s">
        <v>20</v>
      </c>
      <c r="M8874" s="6" t="s">
        <v>20</v>
      </c>
      <c r="N8874" s="1" t="s">
        <v>129</v>
      </c>
    </row>
    <row r="8875" customFormat="false" ht="12.8" hidden="false" customHeight="false" outlineLevel="0" collapsed="false">
      <c r="A8875" s="1" t="n">
        <v>145646</v>
      </c>
      <c r="B8875" s="5" t="n">
        <v>45421.2417013889</v>
      </c>
      <c r="C8875" s="2" t="n">
        <f aca="false">INT(B8875)</f>
        <v>45421</v>
      </c>
      <c r="D8875" s="1" t="n">
        <v>39</v>
      </c>
      <c r="E8875" s="1" t="s">
        <v>144</v>
      </c>
      <c r="G8875" s="1" t="n">
        <v>1</v>
      </c>
      <c r="H8875" s="1" t="s">
        <v>32</v>
      </c>
      <c r="I8875" s="1" t="s">
        <v>113</v>
      </c>
      <c r="J8875" s="1" t="s">
        <v>40</v>
      </c>
      <c r="K8875" s="6" t="s">
        <v>21</v>
      </c>
      <c r="L8875" s="6" t="s">
        <v>20</v>
      </c>
      <c r="M8875" s="6" t="s">
        <v>20</v>
      </c>
      <c r="N8875" s="1" t="s">
        <v>129</v>
      </c>
    </row>
    <row r="8876" customFormat="false" ht="12.8" hidden="false" customHeight="false" outlineLevel="0" collapsed="false">
      <c r="A8876" s="1" t="n">
        <v>145649</v>
      </c>
      <c r="B8876" s="5" t="n">
        <v>45421.2569328704</v>
      </c>
      <c r="C8876" s="2" t="n">
        <f aca="false">INT(B8876)</f>
        <v>45421</v>
      </c>
      <c r="D8876" s="1" t="n">
        <v>39</v>
      </c>
      <c r="E8876" s="1" t="s">
        <v>144</v>
      </c>
      <c r="G8876" s="1" t="n">
        <v>1</v>
      </c>
      <c r="H8876" s="1" t="s">
        <v>32</v>
      </c>
      <c r="I8876" s="1" t="s">
        <v>113</v>
      </c>
      <c r="J8876" s="1" t="s">
        <v>40</v>
      </c>
      <c r="K8876" s="6" t="s">
        <v>21</v>
      </c>
      <c r="L8876" s="6" t="s">
        <v>21</v>
      </c>
      <c r="M8876" s="6" t="s">
        <v>20</v>
      </c>
      <c r="N8876" s="1" t="s">
        <v>129</v>
      </c>
    </row>
    <row r="8877" customFormat="false" ht="12.8" hidden="false" customHeight="false" outlineLevel="0" collapsed="false">
      <c r="A8877" s="1" t="n">
        <v>145733</v>
      </c>
      <c r="B8877" s="5" t="n">
        <v>45421.8004398148</v>
      </c>
      <c r="C8877" s="2" t="n">
        <f aca="false">INT(B8877)</f>
        <v>45421</v>
      </c>
      <c r="D8877" s="1" t="n">
        <v>39</v>
      </c>
      <c r="E8877" s="1" t="s">
        <v>144</v>
      </c>
      <c r="G8877" s="1" t="n">
        <v>1</v>
      </c>
      <c r="H8877" s="1" t="s">
        <v>32</v>
      </c>
      <c r="I8877" s="1" t="s">
        <v>113</v>
      </c>
      <c r="J8877" s="1" t="s">
        <v>40</v>
      </c>
      <c r="K8877" s="6" t="s">
        <v>21</v>
      </c>
      <c r="L8877" s="6" t="s">
        <v>21</v>
      </c>
      <c r="M8877" s="6" t="s">
        <v>20</v>
      </c>
      <c r="N8877" s="1" t="s">
        <v>129</v>
      </c>
    </row>
    <row r="8878" customFormat="false" ht="12.8" hidden="false" customHeight="false" outlineLevel="0" collapsed="false">
      <c r="A8878" s="1" t="n">
        <v>145734</v>
      </c>
      <c r="B8878" s="5" t="n">
        <v>45421.8107175926</v>
      </c>
      <c r="C8878" s="2" t="n">
        <f aca="false">INT(B8878)</f>
        <v>45421</v>
      </c>
      <c r="D8878" s="1" t="n">
        <v>39</v>
      </c>
      <c r="E8878" s="1" t="s">
        <v>144</v>
      </c>
      <c r="G8878" s="1" t="n">
        <v>1</v>
      </c>
      <c r="H8878" s="1" t="s">
        <v>32</v>
      </c>
      <c r="I8878" s="1" t="s">
        <v>113</v>
      </c>
      <c r="J8878" s="1" t="s">
        <v>40</v>
      </c>
      <c r="K8878" s="6" t="s">
        <v>21</v>
      </c>
      <c r="L8878" s="6" t="s">
        <v>21</v>
      </c>
      <c r="M8878" s="6" t="s">
        <v>20</v>
      </c>
      <c r="N8878" s="1" t="s">
        <v>129</v>
      </c>
    </row>
    <row r="8879" customFormat="false" ht="12.8" hidden="false" customHeight="false" outlineLevel="0" collapsed="false">
      <c r="A8879" s="1" t="n">
        <v>145735</v>
      </c>
      <c r="B8879" s="5" t="n">
        <v>45421.814837963</v>
      </c>
      <c r="C8879" s="2" t="n">
        <f aca="false">INT(B8879)</f>
        <v>45421</v>
      </c>
      <c r="D8879" s="1" t="n">
        <v>39</v>
      </c>
      <c r="E8879" s="1" t="s">
        <v>144</v>
      </c>
      <c r="G8879" s="1" t="n">
        <v>1</v>
      </c>
      <c r="H8879" s="1" t="s">
        <v>32</v>
      </c>
      <c r="I8879" s="1" t="s">
        <v>113</v>
      </c>
      <c r="J8879" s="1" t="s">
        <v>40</v>
      </c>
      <c r="K8879" s="6" t="s">
        <v>21</v>
      </c>
      <c r="L8879" s="6" t="s">
        <v>21</v>
      </c>
      <c r="M8879" s="6" t="s">
        <v>20</v>
      </c>
      <c r="N8879" s="1" t="s">
        <v>129</v>
      </c>
    </row>
    <row r="8880" customFormat="false" ht="12.8" hidden="false" customHeight="false" outlineLevel="0" collapsed="false">
      <c r="A8880" s="1" t="n">
        <v>145738</v>
      </c>
      <c r="B8880" s="5" t="n">
        <v>45421.8568865741</v>
      </c>
      <c r="C8880" s="2" t="n">
        <f aca="false">INT(B8880)</f>
        <v>45421</v>
      </c>
      <c r="D8880" s="1" t="n">
        <v>39</v>
      </c>
      <c r="E8880" s="1" t="s">
        <v>144</v>
      </c>
      <c r="G8880" s="1" t="n">
        <v>1</v>
      </c>
      <c r="H8880" s="1" t="s">
        <v>32</v>
      </c>
      <c r="I8880" s="1" t="s">
        <v>113</v>
      </c>
      <c r="J8880" s="1" t="s">
        <v>40</v>
      </c>
      <c r="K8880" s="6" t="s">
        <v>21</v>
      </c>
      <c r="L8880" s="6" t="s">
        <v>21</v>
      </c>
      <c r="M8880" s="6" t="s">
        <v>20</v>
      </c>
      <c r="N8880" s="1" t="s">
        <v>129</v>
      </c>
    </row>
    <row r="8881" customFormat="false" ht="12.8" hidden="false" customHeight="false" outlineLevel="0" collapsed="false">
      <c r="A8881" s="1" t="n">
        <v>145745</v>
      </c>
      <c r="B8881" s="5" t="n">
        <v>45421.9354050926</v>
      </c>
      <c r="C8881" s="2" t="n">
        <f aca="false">INT(B8881)</f>
        <v>45421</v>
      </c>
      <c r="D8881" s="1" t="n">
        <v>39</v>
      </c>
      <c r="E8881" s="1" t="s">
        <v>144</v>
      </c>
      <c r="G8881" s="1" t="n">
        <v>1</v>
      </c>
      <c r="H8881" s="1" t="s">
        <v>32</v>
      </c>
      <c r="I8881" s="1" t="s">
        <v>113</v>
      </c>
      <c r="J8881" s="1" t="s">
        <v>40</v>
      </c>
      <c r="K8881" s="6" t="s">
        <v>21</v>
      </c>
      <c r="L8881" s="6" t="s">
        <v>21</v>
      </c>
      <c r="M8881" s="6" t="s">
        <v>20</v>
      </c>
      <c r="N8881" s="1" t="s">
        <v>129</v>
      </c>
    </row>
    <row r="8882" customFormat="false" ht="12.8" hidden="false" customHeight="false" outlineLevel="0" collapsed="false">
      <c r="A8882" s="1" t="n">
        <v>145748</v>
      </c>
      <c r="B8882" s="5" t="n">
        <v>45422.1115740741</v>
      </c>
      <c r="C8882" s="2" t="n">
        <f aca="false">INT(B8882)</f>
        <v>45422</v>
      </c>
      <c r="D8882" s="1" t="n">
        <v>39</v>
      </c>
      <c r="E8882" s="1" t="s">
        <v>144</v>
      </c>
      <c r="G8882" s="1" t="n">
        <v>1</v>
      </c>
      <c r="H8882" s="1" t="s">
        <v>32</v>
      </c>
      <c r="I8882" s="1" t="s">
        <v>113</v>
      </c>
      <c r="J8882" s="1" t="s">
        <v>40</v>
      </c>
      <c r="K8882" s="6" t="s">
        <v>21</v>
      </c>
      <c r="L8882" s="6" t="s">
        <v>21</v>
      </c>
      <c r="M8882" s="6" t="s">
        <v>20</v>
      </c>
      <c r="N8882" s="1" t="s">
        <v>129</v>
      </c>
    </row>
    <row r="8883" customFormat="false" ht="12.8" hidden="false" customHeight="false" outlineLevel="0" collapsed="false">
      <c r="A8883" s="1" t="n">
        <v>145750</v>
      </c>
      <c r="B8883" s="5" t="n">
        <v>45422.1532175926</v>
      </c>
      <c r="C8883" s="2" t="n">
        <f aca="false">INT(B8883)</f>
        <v>45422</v>
      </c>
      <c r="D8883" s="1" t="n">
        <v>39</v>
      </c>
      <c r="E8883" s="1" t="s">
        <v>144</v>
      </c>
      <c r="G8883" s="1" t="n">
        <v>1</v>
      </c>
      <c r="H8883" s="1" t="s">
        <v>32</v>
      </c>
      <c r="I8883" s="1" t="s">
        <v>113</v>
      </c>
      <c r="J8883" s="1" t="s">
        <v>40</v>
      </c>
      <c r="K8883" s="6" t="s">
        <v>21</v>
      </c>
      <c r="L8883" s="6" t="s">
        <v>20</v>
      </c>
      <c r="M8883" s="6" t="s">
        <v>20</v>
      </c>
      <c r="N8883" s="1" t="s">
        <v>129</v>
      </c>
    </row>
    <row r="8884" customFormat="false" ht="12.8" hidden="false" customHeight="false" outlineLevel="0" collapsed="false">
      <c r="A8884" s="1" t="n">
        <v>145751</v>
      </c>
      <c r="B8884" s="5" t="n">
        <v>45422.1552083333</v>
      </c>
      <c r="C8884" s="2" t="n">
        <f aca="false">INT(B8884)</f>
        <v>45422</v>
      </c>
      <c r="D8884" s="1" t="n">
        <v>39</v>
      </c>
      <c r="E8884" s="1" t="s">
        <v>144</v>
      </c>
      <c r="G8884" s="1" t="n">
        <v>1</v>
      </c>
      <c r="H8884" s="1" t="s">
        <v>32</v>
      </c>
      <c r="I8884" s="1" t="s">
        <v>113</v>
      </c>
      <c r="J8884" s="1" t="s">
        <v>40</v>
      </c>
      <c r="K8884" s="6" t="s">
        <v>21</v>
      </c>
      <c r="L8884" s="6" t="s">
        <v>20</v>
      </c>
      <c r="M8884" s="6" t="s">
        <v>20</v>
      </c>
      <c r="N8884" s="1" t="s">
        <v>129</v>
      </c>
    </row>
    <row r="8885" customFormat="false" ht="12.8" hidden="false" customHeight="false" outlineLevel="0" collapsed="false">
      <c r="A8885" s="1" t="n">
        <v>145756</v>
      </c>
      <c r="B8885" s="5" t="n">
        <v>45422.2154398148</v>
      </c>
      <c r="C8885" s="2" t="n">
        <f aca="false">INT(B8885)</f>
        <v>45422</v>
      </c>
      <c r="D8885" s="1" t="n">
        <v>39</v>
      </c>
      <c r="E8885" s="1" t="s">
        <v>144</v>
      </c>
      <c r="G8885" s="1" t="n">
        <v>2</v>
      </c>
      <c r="H8885" s="1" t="s">
        <v>32</v>
      </c>
      <c r="I8885" s="1" t="s">
        <v>113</v>
      </c>
      <c r="J8885" s="1" t="s">
        <v>40</v>
      </c>
      <c r="K8885" s="6" t="s">
        <v>21</v>
      </c>
      <c r="L8885" s="6" t="s">
        <v>21</v>
      </c>
      <c r="M8885" s="6" t="s">
        <v>20</v>
      </c>
      <c r="N8885" s="1" t="s">
        <v>129</v>
      </c>
    </row>
    <row r="8886" customFormat="false" ht="12.8" hidden="false" customHeight="false" outlineLevel="0" collapsed="false">
      <c r="A8886" s="1" t="n">
        <v>145771</v>
      </c>
      <c r="B8886" s="5" t="n">
        <v>45422.2792476852</v>
      </c>
      <c r="C8886" s="2" t="n">
        <f aca="false">INT(B8886)</f>
        <v>45422</v>
      </c>
      <c r="D8886" s="1" t="n">
        <v>39</v>
      </c>
      <c r="E8886" s="1" t="s">
        <v>144</v>
      </c>
      <c r="G8886" s="1" t="n">
        <v>1</v>
      </c>
      <c r="H8886" s="1" t="s">
        <v>32</v>
      </c>
      <c r="I8886" s="1" t="s">
        <v>113</v>
      </c>
      <c r="J8886" s="1" t="s">
        <v>40</v>
      </c>
      <c r="K8886" s="6" t="s">
        <v>21</v>
      </c>
      <c r="L8886" s="6" t="s">
        <v>20</v>
      </c>
      <c r="M8886" s="6" t="s">
        <v>20</v>
      </c>
      <c r="N8886" s="1" t="s">
        <v>129</v>
      </c>
    </row>
    <row r="8887" customFormat="false" ht="12.8" hidden="false" customHeight="false" outlineLevel="0" collapsed="false">
      <c r="A8887" s="1" t="n">
        <v>145945</v>
      </c>
      <c r="B8887" s="5" t="n">
        <v>45422.6877083333</v>
      </c>
      <c r="C8887" s="2" t="n">
        <f aca="false">INT(B8887)</f>
        <v>45422</v>
      </c>
      <c r="D8887" s="1" t="n">
        <v>39</v>
      </c>
      <c r="E8887" s="1" t="s">
        <v>144</v>
      </c>
      <c r="G8887" s="1" t="n">
        <v>1</v>
      </c>
      <c r="H8887" s="1" t="s">
        <v>32</v>
      </c>
      <c r="I8887" s="1" t="s">
        <v>116</v>
      </c>
      <c r="J8887" s="1" t="s">
        <v>40</v>
      </c>
      <c r="K8887" s="6" t="s">
        <v>21</v>
      </c>
      <c r="L8887" s="6" t="s">
        <v>21</v>
      </c>
      <c r="M8887" s="6" t="s">
        <v>20</v>
      </c>
      <c r="N8887" s="1" t="s">
        <v>129</v>
      </c>
    </row>
    <row r="8888" customFormat="false" ht="12.8" hidden="false" customHeight="false" outlineLevel="0" collapsed="false">
      <c r="A8888" s="1" t="n">
        <v>145946</v>
      </c>
      <c r="B8888" s="5" t="n">
        <v>45422.7900347222</v>
      </c>
      <c r="C8888" s="2" t="n">
        <f aca="false">INT(B8888)</f>
        <v>45422</v>
      </c>
      <c r="D8888" s="1" t="n">
        <v>39</v>
      </c>
      <c r="E8888" s="1" t="s">
        <v>144</v>
      </c>
      <c r="G8888" s="1" t="n">
        <v>1</v>
      </c>
      <c r="H8888" s="1" t="s">
        <v>32</v>
      </c>
      <c r="I8888" s="1" t="s">
        <v>116</v>
      </c>
      <c r="J8888" s="1" t="s">
        <v>40</v>
      </c>
      <c r="K8888" s="6" t="s">
        <v>21</v>
      </c>
      <c r="L8888" s="6" t="s">
        <v>21</v>
      </c>
      <c r="M8888" s="6" t="s">
        <v>20</v>
      </c>
      <c r="N8888" s="1" t="s">
        <v>129</v>
      </c>
    </row>
    <row r="8889" customFormat="false" ht="12.8" hidden="false" customHeight="false" outlineLevel="0" collapsed="false">
      <c r="A8889" s="1" t="n">
        <v>145951</v>
      </c>
      <c r="B8889" s="5" t="n">
        <v>45422.8193865741</v>
      </c>
      <c r="C8889" s="2" t="n">
        <f aca="false">INT(B8889)</f>
        <v>45422</v>
      </c>
      <c r="D8889" s="1" t="n">
        <v>39</v>
      </c>
      <c r="E8889" s="1" t="s">
        <v>144</v>
      </c>
      <c r="G8889" s="1" t="n">
        <v>2</v>
      </c>
      <c r="H8889" s="1" t="s">
        <v>32</v>
      </c>
      <c r="I8889" s="1" t="s">
        <v>116</v>
      </c>
      <c r="J8889" s="1" t="s">
        <v>40</v>
      </c>
      <c r="K8889" s="6" t="s">
        <v>21</v>
      </c>
      <c r="L8889" s="6" t="s">
        <v>20</v>
      </c>
      <c r="M8889" s="6" t="s">
        <v>20</v>
      </c>
      <c r="N8889" s="1" t="s">
        <v>129</v>
      </c>
    </row>
    <row r="8890" customFormat="false" ht="12.8" hidden="false" customHeight="false" outlineLevel="0" collapsed="false">
      <c r="A8890" s="1" t="n">
        <v>145953</v>
      </c>
      <c r="B8890" s="5" t="n">
        <v>45422.8587384259</v>
      </c>
      <c r="C8890" s="2" t="n">
        <f aca="false">INT(B8890)</f>
        <v>45422</v>
      </c>
      <c r="D8890" s="1" t="n">
        <v>39</v>
      </c>
      <c r="E8890" s="1" t="s">
        <v>144</v>
      </c>
      <c r="G8890" s="1" t="n">
        <v>1</v>
      </c>
      <c r="H8890" s="1" t="s">
        <v>32</v>
      </c>
      <c r="I8890" s="1" t="s">
        <v>116</v>
      </c>
      <c r="J8890" s="1" t="s">
        <v>40</v>
      </c>
      <c r="K8890" s="6" t="s">
        <v>21</v>
      </c>
      <c r="L8890" s="6" t="s">
        <v>21</v>
      </c>
      <c r="M8890" s="6" t="s">
        <v>20</v>
      </c>
      <c r="N8890" s="1" t="s">
        <v>129</v>
      </c>
    </row>
    <row r="8891" customFormat="false" ht="12.8" hidden="false" customHeight="false" outlineLevel="0" collapsed="false">
      <c r="A8891" s="1" t="n">
        <v>145958</v>
      </c>
      <c r="B8891" s="5" t="n">
        <v>45422.8738541667</v>
      </c>
      <c r="C8891" s="2" t="n">
        <f aca="false">INT(B8891)</f>
        <v>45422</v>
      </c>
      <c r="D8891" s="1" t="n">
        <v>39</v>
      </c>
      <c r="E8891" s="1" t="s">
        <v>144</v>
      </c>
      <c r="G8891" s="1" t="n">
        <v>1</v>
      </c>
      <c r="H8891" s="1" t="s">
        <v>32</v>
      </c>
      <c r="I8891" s="1" t="s">
        <v>116</v>
      </c>
      <c r="J8891" s="1" t="s">
        <v>40</v>
      </c>
      <c r="K8891" s="6" t="s">
        <v>21</v>
      </c>
      <c r="L8891" s="6" t="s">
        <v>20</v>
      </c>
      <c r="M8891" s="6" t="s">
        <v>20</v>
      </c>
      <c r="N8891" s="1" t="s">
        <v>129</v>
      </c>
    </row>
    <row r="8892" customFormat="false" ht="12.8" hidden="false" customHeight="false" outlineLevel="0" collapsed="false">
      <c r="A8892" s="1" t="n">
        <v>145963</v>
      </c>
      <c r="B8892" s="5" t="n">
        <v>45422.9266087963</v>
      </c>
      <c r="C8892" s="2" t="n">
        <f aca="false">INT(B8892)</f>
        <v>45422</v>
      </c>
      <c r="D8892" s="1" t="n">
        <v>39</v>
      </c>
      <c r="E8892" s="1" t="s">
        <v>144</v>
      </c>
      <c r="G8892" s="1" t="n">
        <v>1</v>
      </c>
      <c r="H8892" s="1" t="s">
        <v>32</v>
      </c>
      <c r="I8892" s="1" t="s">
        <v>116</v>
      </c>
      <c r="J8892" s="1" t="s">
        <v>40</v>
      </c>
      <c r="K8892" s="6" t="s">
        <v>21</v>
      </c>
      <c r="L8892" s="6" t="s">
        <v>20</v>
      </c>
      <c r="M8892" s="6" t="s">
        <v>20</v>
      </c>
      <c r="N8892" s="1" t="s">
        <v>129</v>
      </c>
    </row>
    <row r="8893" customFormat="false" ht="12.8" hidden="false" customHeight="false" outlineLevel="0" collapsed="false">
      <c r="A8893" s="1" t="n">
        <v>145966</v>
      </c>
      <c r="B8893" s="5" t="n">
        <v>45422.9595601852</v>
      </c>
      <c r="C8893" s="2" t="n">
        <f aca="false">INT(B8893)</f>
        <v>45422</v>
      </c>
      <c r="D8893" s="1" t="n">
        <v>39</v>
      </c>
      <c r="E8893" s="1" t="s">
        <v>144</v>
      </c>
      <c r="G8893" s="1" t="n">
        <v>1</v>
      </c>
      <c r="H8893" s="1" t="s">
        <v>32</v>
      </c>
      <c r="I8893" s="1" t="s">
        <v>116</v>
      </c>
      <c r="J8893" s="1" t="s">
        <v>40</v>
      </c>
      <c r="K8893" s="6" t="s">
        <v>21</v>
      </c>
      <c r="L8893" s="6" t="s">
        <v>21</v>
      </c>
      <c r="M8893" s="6" t="s">
        <v>20</v>
      </c>
      <c r="N8893" s="1" t="s">
        <v>129</v>
      </c>
    </row>
    <row r="8894" customFormat="false" ht="12.8" hidden="false" customHeight="false" outlineLevel="0" collapsed="false">
      <c r="A8894" s="1" t="n">
        <v>145971</v>
      </c>
      <c r="B8894" s="5" t="n">
        <v>45422.9629166667</v>
      </c>
      <c r="C8894" s="2" t="n">
        <f aca="false">INT(B8894)</f>
        <v>45422</v>
      </c>
      <c r="D8894" s="1" t="n">
        <v>39</v>
      </c>
      <c r="E8894" s="1" t="s">
        <v>144</v>
      </c>
      <c r="G8894" s="1" t="n">
        <v>2</v>
      </c>
      <c r="H8894" s="1" t="s">
        <v>32</v>
      </c>
      <c r="I8894" s="1" t="s">
        <v>116</v>
      </c>
      <c r="J8894" s="1" t="s">
        <v>40</v>
      </c>
      <c r="K8894" s="6" t="s">
        <v>21</v>
      </c>
      <c r="L8894" s="6" t="s">
        <v>21</v>
      </c>
      <c r="M8894" s="6" t="s">
        <v>20</v>
      </c>
      <c r="N8894" s="1" t="s">
        <v>129</v>
      </c>
    </row>
    <row r="8895" customFormat="false" ht="12.8" hidden="false" customHeight="false" outlineLevel="0" collapsed="false">
      <c r="A8895" s="1" t="n">
        <v>145976</v>
      </c>
      <c r="B8895" s="5" t="n">
        <v>45423.0004398148</v>
      </c>
      <c r="C8895" s="2" t="n">
        <f aca="false">INT(B8895)</f>
        <v>45423</v>
      </c>
      <c r="D8895" s="1" t="n">
        <v>39</v>
      </c>
      <c r="E8895" s="1" t="s">
        <v>144</v>
      </c>
      <c r="G8895" s="1" t="n">
        <v>1</v>
      </c>
      <c r="H8895" s="1" t="s">
        <v>32</v>
      </c>
      <c r="I8895" s="1" t="s">
        <v>116</v>
      </c>
      <c r="J8895" s="1" t="s">
        <v>40</v>
      </c>
      <c r="K8895" s="6" t="s">
        <v>21</v>
      </c>
      <c r="L8895" s="6" t="s">
        <v>20</v>
      </c>
      <c r="M8895" s="6" t="s">
        <v>20</v>
      </c>
      <c r="N8895" s="1" t="s">
        <v>129</v>
      </c>
    </row>
    <row r="8896" customFormat="false" ht="12.8" hidden="false" customHeight="false" outlineLevel="0" collapsed="false">
      <c r="A8896" s="1" t="n">
        <v>145978</v>
      </c>
      <c r="B8896" s="5" t="n">
        <v>45423.0504976852</v>
      </c>
      <c r="C8896" s="2" t="n">
        <f aca="false">INT(B8896)</f>
        <v>45423</v>
      </c>
      <c r="D8896" s="1" t="n">
        <v>39</v>
      </c>
      <c r="E8896" s="1" t="s">
        <v>144</v>
      </c>
      <c r="G8896" s="1" t="n">
        <v>1</v>
      </c>
      <c r="H8896" s="1" t="s">
        <v>32</v>
      </c>
      <c r="I8896" s="1" t="s">
        <v>116</v>
      </c>
      <c r="J8896" s="1" t="s">
        <v>40</v>
      </c>
      <c r="K8896" s="6" t="s">
        <v>21</v>
      </c>
      <c r="L8896" s="6" t="s">
        <v>21</v>
      </c>
      <c r="M8896" s="6" t="s">
        <v>20</v>
      </c>
      <c r="N8896" s="1" t="s">
        <v>129</v>
      </c>
    </row>
    <row r="8897" customFormat="false" ht="12.8" hidden="false" customHeight="false" outlineLevel="0" collapsed="false">
      <c r="A8897" s="1" t="n">
        <v>145985</v>
      </c>
      <c r="B8897" s="5" t="n">
        <v>45423.0685648148</v>
      </c>
      <c r="C8897" s="2" t="n">
        <f aca="false">INT(B8897)</f>
        <v>45423</v>
      </c>
      <c r="D8897" s="1" t="n">
        <v>39</v>
      </c>
      <c r="E8897" s="1" t="s">
        <v>144</v>
      </c>
      <c r="G8897" s="1" t="n">
        <v>1</v>
      </c>
      <c r="H8897" s="1" t="s">
        <v>32</v>
      </c>
      <c r="I8897" s="1" t="s">
        <v>116</v>
      </c>
      <c r="J8897" s="1" t="s">
        <v>40</v>
      </c>
      <c r="K8897" s="6" t="s">
        <v>21</v>
      </c>
      <c r="L8897" s="6" t="s">
        <v>21</v>
      </c>
      <c r="M8897" s="6" t="s">
        <v>20</v>
      </c>
      <c r="N8897" s="1" t="s">
        <v>129</v>
      </c>
    </row>
    <row r="8898" customFormat="false" ht="12.8" hidden="false" customHeight="false" outlineLevel="0" collapsed="false">
      <c r="A8898" s="1" t="n">
        <v>145992</v>
      </c>
      <c r="B8898" s="5" t="n">
        <v>45423.1499768519</v>
      </c>
      <c r="C8898" s="2" t="n">
        <f aca="false">INT(B8898)</f>
        <v>45423</v>
      </c>
      <c r="D8898" s="1" t="n">
        <v>39</v>
      </c>
      <c r="E8898" s="1" t="s">
        <v>144</v>
      </c>
      <c r="F8898" s="1" t="s">
        <v>19</v>
      </c>
      <c r="G8898" s="1" t="n">
        <v>2</v>
      </c>
      <c r="H8898" s="1" t="s">
        <v>32</v>
      </c>
      <c r="I8898" s="1" t="s">
        <v>116</v>
      </c>
      <c r="J8898" s="1" t="s">
        <v>40</v>
      </c>
      <c r="K8898" s="6" t="s">
        <v>21</v>
      </c>
      <c r="L8898" s="6" t="s">
        <v>21</v>
      </c>
      <c r="M8898" s="6" t="s">
        <v>20</v>
      </c>
      <c r="N8898" s="1" t="s">
        <v>529</v>
      </c>
    </row>
    <row r="8899" customFormat="false" ht="12.8" hidden="false" customHeight="false" outlineLevel="0" collapsed="false">
      <c r="A8899" s="1" t="n">
        <v>145990</v>
      </c>
      <c r="B8899" s="5" t="n">
        <v>45423.1500347222</v>
      </c>
      <c r="C8899" s="2" t="n">
        <f aca="false">INT(B8899)</f>
        <v>45423</v>
      </c>
      <c r="D8899" s="1" t="n">
        <v>39</v>
      </c>
      <c r="E8899" s="1" t="s">
        <v>144</v>
      </c>
      <c r="F8899" s="1" t="s">
        <v>19</v>
      </c>
      <c r="G8899" s="1" t="n">
        <v>2</v>
      </c>
      <c r="H8899" s="1" t="s">
        <v>32</v>
      </c>
      <c r="I8899" s="1" t="s">
        <v>116</v>
      </c>
      <c r="J8899" s="1" t="s">
        <v>40</v>
      </c>
      <c r="K8899" s="6" t="s">
        <v>21</v>
      </c>
      <c r="L8899" s="6" t="s">
        <v>21</v>
      </c>
      <c r="M8899" s="6" t="s">
        <v>20</v>
      </c>
      <c r="N8899" s="1" t="s">
        <v>529</v>
      </c>
    </row>
    <row r="8900" customFormat="false" ht="12.8" hidden="false" customHeight="false" outlineLevel="0" collapsed="false">
      <c r="A8900" s="1" t="n">
        <v>145993</v>
      </c>
      <c r="B8900" s="5" t="n">
        <v>45423.1581481482</v>
      </c>
      <c r="C8900" s="2" t="n">
        <f aca="false">INT(B8900)</f>
        <v>45423</v>
      </c>
      <c r="D8900" s="1" t="n">
        <v>39</v>
      </c>
      <c r="E8900" s="1" t="s">
        <v>144</v>
      </c>
      <c r="G8900" s="1" t="n">
        <v>1</v>
      </c>
      <c r="H8900" s="1" t="s">
        <v>32</v>
      </c>
      <c r="I8900" s="1" t="s">
        <v>116</v>
      </c>
      <c r="J8900" s="1" t="s">
        <v>40</v>
      </c>
      <c r="K8900" s="6" t="s">
        <v>21</v>
      </c>
      <c r="L8900" s="6" t="s">
        <v>20</v>
      </c>
      <c r="M8900" s="6" t="s">
        <v>20</v>
      </c>
      <c r="N8900" s="1" t="s">
        <v>129</v>
      </c>
    </row>
    <row r="8901" customFormat="false" ht="12.8" hidden="false" customHeight="false" outlineLevel="0" collapsed="false">
      <c r="A8901" s="1" t="n">
        <v>145994</v>
      </c>
      <c r="B8901" s="5" t="n">
        <v>45423.1585069444</v>
      </c>
      <c r="C8901" s="2" t="n">
        <f aca="false">INT(B8901)</f>
        <v>45423</v>
      </c>
      <c r="D8901" s="1" t="n">
        <v>39</v>
      </c>
      <c r="E8901" s="1" t="s">
        <v>144</v>
      </c>
      <c r="G8901" s="1" t="n">
        <v>1</v>
      </c>
      <c r="H8901" s="1" t="s">
        <v>32</v>
      </c>
      <c r="I8901" s="1" t="s">
        <v>116</v>
      </c>
      <c r="J8901" s="1" t="s">
        <v>40</v>
      </c>
      <c r="K8901" s="6" t="s">
        <v>21</v>
      </c>
      <c r="L8901" s="6" t="s">
        <v>20</v>
      </c>
      <c r="M8901" s="6" t="s">
        <v>20</v>
      </c>
      <c r="N8901" s="1" t="s">
        <v>129</v>
      </c>
    </row>
    <row r="8902" customFormat="false" ht="12.8" hidden="false" customHeight="false" outlineLevel="0" collapsed="false">
      <c r="A8902" s="1" t="n">
        <v>145995</v>
      </c>
      <c r="B8902" s="5" t="n">
        <v>45423.1636226852</v>
      </c>
      <c r="C8902" s="2" t="n">
        <f aca="false">INT(B8902)</f>
        <v>45423</v>
      </c>
      <c r="D8902" s="1" t="n">
        <v>39</v>
      </c>
      <c r="E8902" s="1" t="s">
        <v>144</v>
      </c>
      <c r="G8902" s="1" t="n">
        <v>1</v>
      </c>
      <c r="H8902" s="1" t="s">
        <v>32</v>
      </c>
      <c r="I8902" s="1" t="s">
        <v>116</v>
      </c>
      <c r="J8902" s="1" t="s">
        <v>40</v>
      </c>
      <c r="K8902" s="6" t="s">
        <v>21</v>
      </c>
      <c r="L8902" s="6" t="s">
        <v>21</v>
      </c>
      <c r="M8902" s="6" t="s">
        <v>20</v>
      </c>
      <c r="N8902" s="1" t="s">
        <v>129</v>
      </c>
    </row>
    <row r="8903" customFormat="false" ht="12.8" hidden="false" customHeight="false" outlineLevel="0" collapsed="false">
      <c r="A8903" s="1" t="n">
        <v>145997</v>
      </c>
      <c r="B8903" s="5" t="n">
        <v>45423.1646180556</v>
      </c>
      <c r="C8903" s="2" t="n">
        <f aca="false">INT(B8903)</f>
        <v>45423</v>
      </c>
      <c r="D8903" s="1" t="n">
        <v>39</v>
      </c>
      <c r="E8903" s="1" t="s">
        <v>144</v>
      </c>
      <c r="G8903" s="1" t="n">
        <v>1</v>
      </c>
      <c r="H8903" s="1" t="s">
        <v>32</v>
      </c>
      <c r="I8903" s="1" t="s">
        <v>116</v>
      </c>
      <c r="J8903" s="1" t="s">
        <v>40</v>
      </c>
      <c r="K8903" s="6" t="s">
        <v>21</v>
      </c>
      <c r="L8903" s="6" t="s">
        <v>21</v>
      </c>
      <c r="M8903" s="6" t="s">
        <v>20</v>
      </c>
      <c r="N8903" s="1" t="s">
        <v>129</v>
      </c>
    </row>
    <row r="8904" customFormat="false" ht="12.8" hidden="false" customHeight="false" outlineLevel="0" collapsed="false">
      <c r="A8904" s="1" t="n">
        <v>146002</v>
      </c>
      <c r="B8904" s="5" t="n">
        <v>45423.2122222222</v>
      </c>
      <c r="C8904" s="2" t="n">
        <f aca="false">INT(B8904)</f>
        <v>45423</v>
      </c>
      <c r="D8904" s="1" t="n">
        <v>39</v>
      </c>
      <c r="E8904" s="1" t="s">
        <v>144</v>
      </c>
      <c r="G8904" s="1" t="n">
        <v>1</v>
      </c>
      <c r="H8904" s="1" t="s">
        <v>32</v>
      </c>
      <c r="I8904" s="1" t="s">
        <v>116</v>
      </c>
      <c r="J8904" s="1" t="s">
        <v>40</v>
      </c>
      <c r="K8904" s="6" t="s">
        <v>21</v>
      </c>
      <c r="L8904" s="6" t="s">
        <v>21</v>
      </c>
      <c r="M8904" s="6" t="s">
        <v>20</v>
      </c>
      <c r="N8904" s="1" t="s">
        <v>129</v>
      </c>
    </row>
    <row r="8905" customFormat="false" ht="12.8" hidden="false" customHeight="false" outlineLevel="0" collapsed="false">
      <c r="A8905" s="1" t="n">
        <v>146201</v>
      </c>
      <c r="B8905" s="5" t="n">
        <v>45423.2714467593</v>
      </c>
      <c r="C8905" s="2" t="n">
        <f aca="false">INT(B8905)</f>
        <v>45423</v>
      </c>
      <c r="D8905" s="1" t="n">
        <v>39</v>
      </c>
      <c r="E8905" s="1" t="s">
        <v>144</v>
      </c>
      <c r="G8905" s="1" t="n">
        <v>1</v>
      </c>
      <c r="H8905" s="1" t="s">
        <v>32</v>
      </c>
      <c r="I8905" s="1" t="s">
        <v>116</v>
      </c>
      <c r="J8905" s="1" t="s">
        <v>40</v>
      </c>
      <c r="K8905" s="6" t="s">
        <v>21</v>
      </c>
      <c r="L8905" s="6" t="s">
        <v>20</v>
      </c>
      <c r="M8905" s="6" t="s">
        <v>20</v>
      </c>
      <c r="N8905" s="1" t="s">
        <v>129</v>
      </c>
    </row>
    <row r="8906" customFormat="false" ht="12.8" hidden="false" customHeight="false" outlineLevel="0" collapsed="false">
      <c r="A8906" s="1" t="n">
        <v>146276</v>
      </c>
      <c r="B8906" s="5" t="n">
        <v>45423.8494328704</v>
      </c>
      <c r="C8906" s="2" t="n">
        <f aca="false">INT(B8906)</f>
        <v>45423</v>
      </c>
      <c r="D8906" s="1" t="n">
        <v>39</v>
      </c>
      <c r="E8906" s="1" t="s">
        <v>144</v>
      </c>
      <c r="G8906" s="1" t="n">
        <v>1</v>
      </c>
      <c r="H8906" s="1" t="s">
        <v>32</v>
      </c>
      <c r="I8906" s="1" t="s">
        <v>116</v>
      </c>
      <c r="J8906" s="1" t="s">
        <v>40</v>
      </c>
      <c r="K8906" s="6" t="s">
        <v>21</v>
      </c>
      <c r="L8906" s="6" t="s">
        <v>21</v>
      </c>
      <c r="M8906" s="6" t="s">
        <v>20</v>
      </c>
      <c r="N8906" s="1" t="s">
        <v>129</v>
      </c>
    </row>
    <row r="8907" customFormat="false" ht="12.8" hidden="false" customHeight="false" outlineLevel="0" collapsed="false">
      <c r="A8907" s="1" t="n">
        <v>146275</v>
      </c>
      <c r="B8907" s="5" t="n">
        <v>45423.9803240741</v>
      </c>
      <c r="C8907" s="2" t="n">
        <f aca="false">INT(B8907)</f>
        <v>45423</v>
      </c>
      <c r="D8907" s="1" t="n">
        <v>39</v>
      </c>
      <c r="E8907" s="1" t="s">
        <v>144</v>
      </c>
      <c r="G8907" s="1" t="n">
        <v>1</v>
      </c>
      <c r="H8907" s="1" t="s">
        <v>32</v>
      </c>
      <c r="I8907" s="1" t="s">
        <v>116</v>
      </c>
      <c r="J8907" s="1" t="s">
        <v>40</v>
      </c>
      <c r="K8907" s="6" t="s">
        <v>21</v>
      </c>
      <c r="L8907" s="6" t="s">
        <v>20</v>
      </c>
      <c r="M8907" s="6" t="s">
        <v>20</v>
      </c>
      <c r="N8907" s="1" t="s">
        <v>129</v>
      </c>
    </row>
    <row r="8908" customFormat="false" ht="12.8" hidden="false" customHeight="false" outlineLevel="0" collapsed="false">
      <c r="A8908" s="1" t="n">
        <v>146274</v>
      </c>
      <c r="B8908" s="5" t="n">
        <v>45424.0501388889</v>
      </c>
      <c r="C8908" s="2" t="n">
        <f aca="false">INT(B8908)</f>
        <v>45424</v>
      </c>
      <c r="D8908" s="1" t="n">
        <v>39</v>
      </c>
      <c r="E8908" s="1" t="s">
        <v>144</v>
      </c>
      <c r="G8908" s="1" t="n">
        <v>1</v>
      </c>
      <c r="H8908" s="1" t="s">
        <v>32</v>
      </c>
      <c r="I8908" s="1" t="s">
        <v>116</v>
      </c>
      <c r="J8908" s="1" t="s">
        <v>40</v>
      </c>
      <c r="K8908" s="6" t="s">
        <v>21</v>
      </c>
      <c r="L8908" s="6" t="s">
        <v>21</v>
      </c>
      <c r="M8908" s="6" t="s">
        <v>20</v>
      </c>
      <c r="N8908" s="1" t="s">
        <v>129</v>
      </c>
    </row>
    <row r="8909" customFormat="false" ht="12.8" hidden="false" customHeight="false" outlineLevel="0" collapsed="false">
      <c r="A8909" s="1" t="n">
        <v>146273</v>
      </c>
      <c r="B8909" s="5" t="n">
        <v>45424.2006365741</v>
      </c>
      <c r="C8909" s="2" t="n">
        <f aca="false">INT(B8909)</f>
        <v>45424</v>
      </c>
      <c r="D8909" s="1" t="n">
        <v>39</v>
      </c>
      <c r="E8909" s="1" t="s">
        <v>144</v>
      </c>
      <c r="G8909" s="1" t="n">
        <v>1</v>
      </c>
      <c r="H8909" s="1" t="s">
        <v>32</v>
      </c>
      <c r="I8909" s="1" t="s">
        <v>116</v>
      </c>
      <c r="J8909" s="1" t="s">
        <v>40</v>
      </c>
      <c r="K8909" s="6" t="s">
        <v>21</v>
      </c>
      <c r="L8909" s="6" t="s">
        <v>20</v>
      </c>
      <c r="M8909" s="6" t="s">
        <v>20</v>
      </c>
      <c r="N8909" s="1" t="s">
        <v>129</v>
      </c>
    </row>
    <row r="8910" customFormat="false" ht="12.8" hidden="false" customHeight="false" outlineLevel="0" collapsed="false">
      <c r="A8910" s="1" t="n">
        <v>146272</v>
      </c>
      <c r="B8910" s="5" t="n">
        <v>45424.3018865741</v>
      </c>
      <c r="C8910" s="2" t="n">
        <f aca="false">INT(B8910)</f>
        <v>45424</v>
      </c>
      <c r="D8910" s="1" t="n">
        <v>39</v>
      </c>
      <c r="E8910" s="1" t="s">
        <v>144</v>
      </c>
      <c r="G8910" s="1" t="n">
        <v>1</v>
      </c>
      <c r="H8910" s="1" t="s">
        <v>32</v>
      </c>
      <c r="I8910" s="1" t="s">
        <v>116</v>
      </c>
      <c r="J8910" s="1" t="s">
        <v>40</v>
      </c>
      <c r="K8910" s="6" t="s">
        <v>21</v>
      </c>
      <c r="L8910" s="6" t="s">
        <v>21</v>
      </c>
      <c r="M8910" s="6" t="s">
        <v>20</v>
      </c>
      <c r="N8910" s="1" t="s">
        <v>129</v>
      </c>
    </row>
    <row r="8911" customFormat="false" ht="12.8" hidden="false" customHeight="false" outlineLevel="0" collapsed="false">
      <c r="A8911" s="1" t="n">
        <v>146271</v>
      </c>
      <c r="B8911" s="5" t="n">
        <v>45424.3198958333</v>
      </c>
      <c r="C8911" s="2" t="n">
        <f aca="false">INT(B8911)</f>
        <v>45424</v>
      </c>
      <c r="D8911" s="1" t="n">
        <v>39</v>
      </c>
      <c r="E8911" s="1" t="s">
        <v>144</v>
      </c>
      <c r="G8911" s="1" t="n">
        <v>1</v>
      </c>
      <c r="H8911" s="1" t="s">
        <v>32</v>
      </c>
      <c r="I8911" s="1" t="s">
        <v>116</v>
      </c>
      <c r="J8911" s="1" t="s">
        <v>40</v>
      </c>
      <c r="K8911" s="6" t="s">
        <v>21</v>
      </c>
      <c r="L8911" s="6" t="s">
        <v>21</v>
      </c>
      <c r="M8911" s="6" t="s">
        <v>20</v>
      </c>
      <c r="N8911" s="1" t="s">
        <v>129</v>
      </c>
    </row>
    <row r="8912" customFormat="false" ht="12.8" hidden="false" customHeight="false" outlineLevel="0" collapsed="false">
      <c r="A8912" s="1" t="n">
        <v>146278</v>
      </c>
      <c r="B8912" s="5" t="n">
        <v>45424.4234837963</v>
      </c>
      <c r="C8912" s="2" t="n">
        <f aca="false">INT(B8912)</f>
        <v>45424</v>
      </c>
      <c r="D8912" s="1" t="n">
        <v>39</v>
      </c>
      <c r="E8912" s="1" t="s">
        <v>144</v>
      </c>
      <c r="G8912" s="1" t="n">
        <v>1</v>
      </c>
      <c r="H8912" s="1" t="s">
        <v>32</v>
      </c>
      <c r="I8912" s="1" t="s">
        <v>116</v>
      </c>
      <c r="J8912" s="1" t="s">
        <v>40</v>
      </c>
      <c r="K8912" s="6" t="s">
        <v>21</v>
      </c>
      <c r="L8912" s="6" t="s">
        <v>21</v>
      </c>
      <c r="M8912" s="6" t="s">
        <v>20</v>
      </c>
      <c r="N8912" s="1" t="s">
        <v>129</v>
      </c>
    </row>
    <row r="8913" customFormat="false" ht="12.8" hidden="false" customHeight="false" outlineLevel="0" collapsed="false">
      <c r="A8913" s="1" t="n">
        <v>146281</v>
      </c>
      <c r="B8913" s="5" t="n">
        <v>45424.4270138889</v>
      </c>
      <c r="C8913" s="2" t="n">
        <f aca="false">INT(B8913)</f>
        <v>45424</v>
      </c>
      <c r="D8913" s="1" t="n">
        <v>39</v>
      </c>
      <c r="E8913" s="1" t="s">
        <v>144</v>
      </c>
      <c r="G8913" s="1" t="n">
        <v>2</v>
      </c>
      <c r="H8913" s="1" t="s">
        <v>32</v>
      </c>
      <c r="I8913" s="1" t="s">
        <v>116</v>
      </c>
      <c r="J8913" s="1" t="s">
        <v>40</v>
      </c>
      <c r="K8913" s="6" t="s">
        <v>21</v>
      </c>
      <c r="L8913" s="6" t="s">
        <v>21</v>
      </c>
      <c r="M8913" s="6" t="s">
        <v>20</v>
      </c>
      <c r="N8913" s="1" t="s">
        <v>129</v>
      </c>
    </row>
    <row r="8914" customFormat="false" ht="12.8" hidden="true" customHeight="false" outlineLevel="0" collapsed="false">
      <c r="A8914" s="1" t="n">
        <v>146282</v>
      </c>
      <c r="B8914" s="5" t="n">
        <v>45424.4938194445</v>
      </c>
      <c r="C8914" s="2" t="n">
        <f aca="false">INT(B8914)</f>
        <v>45424</v>
      </c>
      <c r="D8914" s="1" t="n">
        <v>812</v>
      </c>
      <c r="E8914" s="1" t="s">
        <v>144</v>
      </c>
      <c r="G8914" s="1" t="n">
        <v>1</v>
      </c>
      <c r="H8914" s="1" t="s">
        <v>118</v>
      </c>
      <c r="I8914" s="1" t="s">
        <v>116</v>
      </c>
      <c r="J8914" s="1" t="s">
        <v>119</v>
      </c>
      <c r="K8914" s="6" t="s">
        <v>21</v>
      </c>
      <c r="L8914" s="6" t="s">
        <v>21</v>
      </c>
      <c r="M8914" s="6" t="s">
        <v>20</v>
      </c>
      <c r="N8914" s="1" t="s">
        <v>129</v>
      </c>
    </row>
    <row r="8915" customFormat="false" ht="12.8" hidden="true" customHeight="false" outlineLevel="0" collapsed="false">
      <c r="A8915" s="1" t="n">
        <v>146283</v>
      </c>
      <c r="B8915" s="5" t="n">
        <v>45424.4978587963</v>
      </c>
      <c r="C8915" s="2" t="n">
        <f aca="false">INT(B8915)</f>
        <v>45424</v>
      </c>
      <c r="D8915" s="1" t="n">
        <v>812</v>
      </c>
      <c r="E8915" s="1" t="s">
        <v>144</v>
      </c>
      <c r="G8915" s="1" t="n">
        <v>1</v>
      </c>
      <c r="H8915" s="1" t="s">
        <v>118</v>
      </c>
      <c r="I8915" s="1" t="s">
        <v>116</v>
      </c>
      <c r="J8915" s="1" t="s">
        <v>119</v>
      </c>
      <c r="K8915" s="6" t="s">
        <v>21</v>
      </c>
      <c r="L8915" s="6" t="s">
        <v>21</v>
      </c>
      <c r="M8915" s="6" t="s">
        <v>20</v>
      </c>
      <c r="N8915" s="1" t="s">
        <v>129</v>
      </c>
    </row>
    <row r="8916" customFormat="false" ht="12.8" hidden="true" customHeight="false" outlineLevel="0" collapsed="false">
      <c r="A8916" s="1" t="n">
        <v>146284</v>
      </c>
      <c r="B8916" s="5" t="n">
        <v>45424.5139930556</v>
      </c>
      <c r="C8916" s="2" t="n">
        <f aca="false">INT(B8916)</f>
        <v>45424</v>
      </c>
      <c r="D8916" s="1" t="n">
        <v>812</v>
      </c>
      <c r="E8916" s="1" t="s">
        <v>144</v>
      </c>
      <c r="G8916" s="1" t="n">
        <v>1</v>
      </c>
      <c r="H8916" s="1" t="s">
        <v>118</v>
      </c>
      <c r="I8916" s="1" t="s">
        <v>116</v>
      </c>
      <c r="J8916" s="1" t="s">
        <v>119</v>
      </c>
      <c r="K8916" s="6" t="s">
        <v>21</v>
      </c>
      <c r="L8916" s="6" t="s">
        <v>21</v>
      </c>
      <c r="M8916" s="6" t="s">
        <v>20</v>
      </c>
      <c r="N8916" s="1" t="s">
        <v>129</v>
      </c>
    </row>
    <row r="8917" customFormat="false" ht="12.8" hidden="true" customHeight="false" outlineLevel="0" collapsed="false">
      <c r="A8917" s="1" t="n">
        <v>146288</v>
      </c>
      <c r="B8917" s="5" t="n">
        <v>45424.5710532407</v>
      </c>
      <c r="C8917" s="2" t="n">
        <f aca="false">INT(B8917)</f>
        <v>45424</v>
      </c>
      <c r="D8917" s="1" t="n">
        <v>812</v>
      </c>
      <c r="E8917" s="1" t="s">
        <v>144</v>
      </c>
      <c r="G8917" s="1" t="n">
        <v>1</v>
      </c>
      <c r="H8917" s="1" t="s">
        <v>118</v>
      </c>
      <c r="I8917" s="1" t="s">
        <v>116</v>
      </c>
      <c r="J8917" s="1" t="s">
        <v>119</v>
      </c>
      <c r="K8917" s="6" t="s">
        <v>21</v>
      </c>
      <c r="L8917" s="6" t="s">
        <v>21</v>
      </c>
      <c r="M8917" s="6" t="s">
        <v>20</v>
      </c>
      <c r="N8917" s="1" t="s">
        <v>129</v>
      </c>
    </row>
    <row r="8918" customFormat="false" ht="12.8" hidden="true" customHeight="false" outlineLevel="0" collapsed="false">
      <c r="A8918" s="1" t="n">
        <v>146289</v>
      </c>
      <c r="B8918" s="5" t="n">
        <v>45424.5798263889</v>
      </c>
      <c r="C8918" s="2" t="n">
        <f aca="false">INT(B8918)</f>
        <v>45424</v>
      </c>
      <c r="D8918" s="1" t="n">
        <v>812</v>
      </c>
      <c r="E8918" s="1" t="s">
        <v>144</v>
      </c>
      <c r="G8918" s="1" t="n">
        <v>1</v>
      </c>
      <c r="H8918" s="1" t="s">
        <v>118</v>
      </c>
      <c r="I8918" s="1" t="s">
        <v>116</v>
      </c>
      <c r="J8918" s="1" t="s">
        <v>119</v>
      </c>
      <c r="K8918" s="6" t="s">
        <v>21</v>
      </c>
      <c r="L8918" s="6" t="s">
        <v>21</v>
      </c>
      <c r="M8918" s="6" t="s">
        <v>20</v>
      </c>
      <c r="N8918" s="1" t="s">
        <v>129</v>
      </c>
    </row>
    <row r="8919" customFormat="false" ht="12.8" hidden="true" customHeight="false" outlineLevel="0" collapsed="false">
      <c r="A8919" s="1" t="n">
        <v>146291</v>
      </c>
      <c r="B8919" s="5" t="n">
        <v>45424.5838078704</v>
      </c>
      <c r="C8919" s="2" t="n">
        <f aca="false">INT(B8919)</f>
        <v>45424</v>
      </c>
      <c r="D8919" s="1" t="n">
        <v>812</v>
      </c>
      <c r="E8919" s="1" t="s">
        <v>144</v>
      </c>
      <c r="G8919" s="1" t="n">
        <v>1</v>
      </c>
      <c r="H8919" s="1" t="s">
        <v>118</v>
      </c>
      <c r="I8919" s="1" t="s">
        <v>116</v>
      </c>
      <c r="J8919" s="1" t="s">
        <v>119</v>
      </c>
      <c r="K8919" s="6" t="s">
        <v>21</v>
      </c>
      <c r="L8919" s="6" t="s">
        <v>21</v>
      </c>
      <c r="M8919" s="6" t="s">
        <v>20</v>
      </c>
      <c r="N8919" s="1" t="s">
        <v>129</v>
      </c>
    </row>
    <row r="8920" customFormat="false" ht="12.8" hidden="true" customHeight="false" outlineLevel="0" collapsed="false">
      <c r="A8920" s="1" t="n">
        <v>146292</v>
      </c>
      <c r="B8920" s="5" t="n">
        <v>45424.6218055556</v>
      </c>
      <c r="C8920" s="2" t="n">
        <f aca="false">INT(B8920)</f>
        <v>45424</v>
      </c>
      <c r="D8920" s="1" t="n">
        <v>812</v>
      </c>
      <c r="E8920" s="1" t="s">
        <v>144</v>
      </c>
      <c r="G8920" s="1" t="n">
        <v>1</v>
      </c>
      <c r="H8920" s="1" t="s">
        <v>118</v>
      </c>
      <c r="I8920" s="1" t="s">
        <v>116</v>
      </c>
      <c r="J8920" s="1" t="s">
        <v>119</v>
      </c>
      <c r="K8920" s="6" t="s">
        <v>21</v>
      </c>
      <c r="L8920" s="6" t="s">
        <v>20</v>
      </c>
      <c r="M8920" s="6" t="s">
        <v>20</v>
      </c>
      <c r="N8920" s="1" t="s">
        <v>129</v>
      </c>
    </row>
    <row r="8921" customFormat="false" ht="12.8" hidden="false" customHeight="false" outlineLevel="0" collapsed="false">
      <c r="A8921" s="1" t="n">
        <v>146296</v>
      </c>
      <c r="B8921" s="5" t="n">
        <v>45424.859537037</v>
      </c>
      <c r="C8921" s="2" t="n">
        <f aca="false">INT(B8921)</f>
        <v>45424</v>
      </c>
      <c r="D8921" s="1" t="n">
        <v>39</v>
      </c>
      <c r="E8921" s="1" t="s">
        <v>144</v>
      </c>
      <c r="G8921" s="1" t="n">
        <v>2</v>
      </c>
      <c r="H8921" s="1" t="s">
        <v>32</v>
      </c>
      <c r="I8921" s="1" t="s">
        <v>116</v>
      </c>
      <c r="J8921" s="1" t="s">
        <v>40</v>
      </c>
      <c r="K8921" s="6" t="s">
        <v>21</v>
      </c>
      <c r="L8921" s="6" t="s">
        <v>21</v>
      </c>
      <c r="M8921" s="6" t="s">
        <v>20</v>
      </c>
      <c r="N8921" s="1" t="s">
        <v>129</v>
      </c>
    </row>
    <row r="8922" customFormat="false" ht="12.8" hidden="false" customHeight="false" outlineLevel="0" collapsed="false">
      <c r="A8922" s="1" t="n">
        <v>146298</v>
      </c>
      <c r="B8922" s="5" t="n">
        <v>45424.8769560185</v>
      </c>
      <c r="C8922" s="2" t="n">
        <f aca="false">INT(B8922)</f>
        <v>45424</v>
      </c>
      <c r="D8922" s="1" t="n">
        <v>39</v>
      </c>
      <c r="E8922" s="1" t="s">
        <v>144</v>
      </c>
      <c r="G8922" s="1" t="n">
        <v>1</v>
      </c>
      <c r="H8922" s="1" t="s">
        <v>32</v>
      </c>
      <c r="I8922" s="1" t="s">
        <v>116</v>
      </c>
      <c r="J8922" s="1" t="s">
        <v>40</v>
      </c>
      <c r="K8922" s="6" t="s">
        <v>21</v>
      </c>
      <c r="L8922" s="6" t="s">
        <v>21</v>
      </c>
      <c r="M8922" s="6" t="s">
        <v>20</v>
      </c>
      <c r="N8922" s="1" t="s">
        <v>129</v>
      </c>
    </row>
    <row r="8923" customFormat="false" ht="12.8" hidden="false" customHeight="false" outlineLevel="0" collapsed="false">
      <c r="A8923" s="1" t="n">
        <v>146299</v>
      </c>
      <c r="B8923" s="5" t="n">
        <v>45424.9001967593</v>
      </c>
      <c r="C8923" s="2" t="n">
        <f aca="false">INT(B8923)</f>
        <v>45424</v>
      </c>
      <c r="D8923" s="1" t="n">
        <v>39</v>
      </c>
      <c r="E8923" s="1" t="s">
        <v>144</v>
      </c>
      <c r="G8923" s="1" t="n">
        <v>1</v>
      </c>
      <c r="H8923" s="1" t="s">
        <v>32</v>
      </c>
      <c r="I8923" s="1" t="s">
        <v>116</v>
      </c>
      <c r="J8923" s="1" t="s">
        <v>40</v>
      </c>
      <c r="K8923" s="6" t="s">
        <v>21</v>
      </c>
      <c r="L8923" s="6" t="s">
        <v>20</v>
      </c>
      <c r="M8923" s="6" t="s">
        <v>20</v>
      </c>
      <c r="N8923" s="1" t="s">
        <v>129</v>
      </c>
    </row>
    <row r="8924" customFormat="false" ht="12.8" hidden="false" customHeight="false" outlineLevel="0" collapsed="false">
      <c r="A8924" s="1" t="n">
        <v>146300</v>
      </c>
      <c r="B8924" s="5" t="n">
        <v>45424.9164351852</v>
      </c>
      <c r="C8924" s="2" t="n">
        <f aca="false">INT(B8924)</f>
        <v>45424</v>
      </c>
      <c r="D8924" s="1" t="n">
        <v>39</v>
      </c>
      <c r="E8924" s="1" t="s">
        <v>144</v>
      </c>
      <c r="G8924" s="1" t="n">
        <v>1</v>
      </c>
      <c r="H8924" s="1" t="s">
        <v>32</v>
      </c>
      <c r="I8924" s="1" t="s">
        <v>116</v>
      </c>
      <c r="J8924" s="1" t="s">
        <v>40</v>
      </c>
      <c r="K8924" s="6" t="s">
        <v>21</v>
      </c>
      <c r="L8924" s="6" t="s">
        <v>21</v>
      </c>
      <c r="M8924" s="6" t="s">
        <v>20</v>
      </c>
      <c r="N8924" s="1" t="s">
        <v>129</v>
      </c>
    </row>
    <row r="8925" customFormat="false" ht="12.8" hidden="false" customHeight="false" outlineLevel="0" collapsed="false">
      <c r="A8925" s="1" t="n">
        <v>146301</v>
      </c>
      <c r="B8925" s="5" t="n">
        <v>45424.9464467593</v>
      </c>
      <c r="C8925" s="2" t="n">
        <f aca="false">INT(B8925)</f>
        <v>45424</v>
      </c>
      <c r="D8925" s="1" t="n">
        <v>39</v>
      </c>
      <c r="E8925" s="1" t="s">
        <v>144</v>
      </c>
      <c r="G8925" s="1" t="n">
        <v>1</v>
      </c>
      <c r="H8925" s="1" t="s">
        <v>32</v>
      </c>
      <c r="I8925" s="1" t="s">
        <v>116</v>
      </c>
      <c r="J8925" s="1" t="s">
        <v>40</v>
      </c>
      <c r="K8925" s="6" t="s">
        <v>21</v>
      </c>
      <c r="L8925" s="6" t="s">
        <v>20</v>
      </c>
      <c r="M8925" s="6" t="s">
        <v>20</v>
      </c>
      <c r="N8925" s="1" t="s">
        <v>129</v>
      </c>
    </row>
    <row r="8926" customFormat="false" ht="12.8" hidden="false" customHeight="false" outlineLevel="0" collapsed="false">
      <c r="A8926" s="1" t="n">
        <v>146302</v>
      </c>
      <c r="B8926" s="5" t="n">
        <v>45424.9580902778</v>
      </c>
      <c r="C8926" s="2" t="n">
        <f aca="false">INT(B8926)</f>
        <v>45424</v>
      </c>
      <c r="D8926" s="1" t="n">
        <v>39</v>
      </c>
      <c r="E8926" s="1" t="s">
        <v>144</v>
      </c>
      <c r="G8926" s="1" t="n">
        <v>1</v>
      </c>
      <c r="H8926" s="1" t="s">
        <v>32</v>
      </c>
      <c r="I8926" s="1" t="s">
        <v>116</v>
      </c>
      <c r="J8926" s="1" t="s">
        <v>40</v>
      </c>
      <c r="K8926" s="6" t="s">
        <v>21</v>
      </c>
      <c r="L8926" s="6" t="s">
        <v>20</v>
      </c>
      <c r="M8926" s="6" t="s">
        <v>20</v>
      </c>
      <c r="N8926" s="1" t="s">
        <v>129</v>
      </c>
    </row>
    <row r="8927" customFormat="false" ht="12.8" hidden="false" customHeight="false" outlineLevel="0" collapsed="false">
      <c r="A8927" s="1" t="n">
        <v>146303</v>
      </c>
      <c r="B8927" s="5" t="n">
        <v>45424.9604976852</v>
      </c>
      <c r="C8927" s="2" t="n">
        <f aca="false">INT(B8927)</f>
        <v>45424</v>
      </c>
      <c r="D8927" s="1" t="n">
        <v>39</v>
      </c>
      <c r="E8927" s="1" t="s">
        <v>144</v>
      </c>
      <c r="G8927" s="1" t="n">
        <v>1</v>
      </c>
      <c r="H8927" s="1" t="s">
        <v>32</v>
      </c>
      <c r="I8927" s="1" t="s">
        <v>116</v>
      </c>
      <c r="J8927" s="1" t="s">
        <v>40</v>
      </c>
      <c r="K8927" s="6" t="s">
        <v>21</v>
      </c>
      <c r="L8927" s="6" t="s">
        <v>20</v>
      </c>
      <c r="M8927" s="6" t="s">
        <v>20</v>
      </c>
      <c r="N8927" s="1" t="s">
        <v>129</v>
      </c>
    </row>
    <row r="8928" customFormat="false" ht="12.8" hidden="false" customHeight="false" outlineLevel="0" collapsed="false">
      <c r="A8928" s="1" t="n">
        <v>146305</v>
      </c>
      <c r="B8928" s="5" t="n">
        <v>45424.9863773148</v>
      </c>
      <c r="C8928" s="2" t="n">
        <f aca="false">INT(B8928)</f>
        <v>45424</v>
      </c>
      <c r="D8928" s="1" t="n">
        <v>39</v>
      </c>
      <c r="E8928" s="1" t="s">
        <v>144</v>
      </c>
      <c r="G8928" s="1" t="n">
        <v>1</v>
      </c>
      <c r="H8928" s="1" t="s">
        <v>32</v>
      </c>
      <c r="I8928" s="1" t="s">
        <v>116</v>
      </c>
      <c r="J8928" s="1" t="s">
        <v>40</v>
      </c>
      <c r="K8928" s="6" t="s">
        <v>21</v>
      </c>
      <c r="L8928" s="6" t="s">
        <v>20</v>
      </c>
      <c r="M8928" s="6" t="s">
        <v>20</v>
      </c>
      <c r="N8928" s="1" t="s">
        <v>129</v>
      </c>
    </row>
    <row r="8929" customFormat="false" ht="12.8" hidden="false" customHeight="false" outlineLevel="0" collapsed="false">
      <c r="A8929" s="1" t="n">
        <v>146307</v>
      </c>
      <c r="B8929" s="5" t="n">
        <v>45425.0366435185</v>
      </c>
      <c r="C8929" s="2" t="n">
        <f aca="false">INT(B8929)</f>
        <v>45425</v>
      </c>
      <c r="D8929" s="1" t="n">
        <v>39</v>
      </c>
      <c r="E8929" s="1" t="s">
        <v>144</v>
      </c>
      <c r="G8929" s="1" t="n">
        <v>1</v>
      </c>
      <c r="H8929" s="1" t="s">
        <v>32</v>
      </c>
      <c r="I8929" s="1" t="s">
        <v>116</v>
      </c>
      <c r="J8929" s="1" t="s">
        <v>40</v>
      </c>
      <c r="K8929" s="6" t="s">
        <v>21</v>
      </c>
      <c r="L8929" s="6" t="s">
        <v>20</v>
      </c>
      <c r="M8929" s="6" t="s">
        <v>20</v>
      </c>
      <c r="N8929" s="1" t="s">
        <v>129</v>
      </c>
    </row>
    <row r="8930" customFormat="false" ht="12.8" hidden="false" customHeight="false" outlineLevel="0" collapsed="false">
      <c r="A8930" s="1" t="n">
        <v>146308</v>
      </c>
      <c r="B8930" s="5" t="n">
        <v>45425.0386921296</v>
      </c>
      <c r="C8930" s="2" t="n">
        <f aca="false">INT(B8930)</f>
        <v>45425</v>
      </c>
      <c r="D8930" s="1" t="n">
        <v>39</v>
      </c>
      <c r="E8930" s="1" t="s">
        <v>144</v>
      </c>
      <c r="G8930" s="1" t="n">
        <v>1</v>
      </c>
      <c r="H8930" s="1" t="s">
        <v>32</v>
      </c>
      <c r="I8930" s="1" t="s">
        <v>116</v>
      </c>
      <c r="J8930" s="1" t="s">
        <v>40</v>
      </c>
      <c r="K8930" s="6" t="s">
        <v>21</v>
      </c>
      <c r="L8930" s="6" t="s">
        <v>20</v>
      </c>
      <c r="M8930" s="6" t="s">
        <v>20</v>
      </c>
      <c r="N8930" s="1" t="s">
        <v>129</v>
      </c>
    </row>
    <row r="8931" customFormat="false" ht="12.8" hidden="false" customHeight="false" outlineLevel="0" collapsed="false">
      <c r="A8931" s="1" t="n">
        <v>146309</v>
      </c>
      <c r="B8931" s="5" t="n">
        <v>45425.0905208333</v>
      </c>
      <c r="C8931" s="2" t="n">
        <f aca="false">INT(B8931)</f>
        <v>45425</v>
      </c>
      <c r="D8931" s="1" t="n">
        <v>39</v>
      </c>
      <c r="E8931" s="1" t="s">
        <v>144</v>
      </c>
      <c r="G8931" s="1" t="n">
        <v>1</v>
      </c>
      <c r="H8931" s="1" t="s">
        <v>32</v>
      </c>
      <c r="I8931" s="1" t="s">
        <v>116</v>
      </c>
      <c r="J8931" s="1" t="s">
        <v>40</v>
      </c>
      <c r="K8931" s="6" t="s">
        <v>21</v>
      </c>
      <c r="L8931" s="6" t="s">
        <v>20</v>
      </c>
      <c r="M8931" s="6" t="s">
        <v>20</v>
      </c>
      <c r="N8931" s="1" t="s">
        <v>129</v>
      </c>
    </row>
    <row r="8932" customFormat="false" ht="12.8" hidden="false" customHeight="false" outlineLevel="0" collapsed="false">
      <c r="A8932" s="1" t="n">
        <v>146313</v>
      </c>
      <c r="B8932" s="5" t="n">
        <v>45425.0965856482</v>
      </c>
      <c r="C8932" s="2" t="n">
        <f aca="false">INT(B8932)</f>
        <v>45425</v>
      </c>
      <c r="D8932" s="1" t="n">
        <v>39</v>
      </c>
      <c r="E8932" s="1" t="s">
        <v>144</v>
      </c>
      <c r="G8932" s="1" t="n">
        <v>2</v>
      </c>
      <c r="H8932" s="1" t="s">
        <v>32</v>
      </c>
      <c r="I8932" s="1" t="s">
        <v>116</v>
      </c>
      <c r="J8932" s="1" t="s">
        <v>40</v>
      </c>
      <c r="K8932" s="6" t="s">
        <v>21</v>
      </c>
      <c r="L8932" s="6" t="s">
        <v>21</v>
      </c>
      <c r="M8932" s="6" t="s">
        <v>20</v>
      </c>
      <c r="N8932" s="1" t="s">
        <v>129</v>
      </c>
    </row>
    <row r="8933" customFormat="false" ht="12.8" hidden="false" customHeight="false" outlineLevel="0" collapsed="false">
      <c r="A8933" s="1" t="n">
        <v>146316</v>
      </c>
      <c r="B8933" s="5" t="n">
        <v>45425.1122337963</v>
      </c>
      <c r="C8933" s="2" t="n">
        <f aca="false">INT(B8933)</f>
        <v>45425</v>
      </c>
      <c r="D8933" s="1" t="n">
        <v>39</v>
      </c>
      <c r="E8933" s="1" t="s">
        <v>144</v>
      </c>
      <c r="G8933" s="1" t="n">
        <v>1</v>
      </c>
      <c r="H8933" s="1" t="s">
        <v>32</v>
      </c>
      <c r="I8933" s="1" t="s">
        <v>116</v>
      </c>
      <c r="J8933" s="1" t="s">
        <v>40</v>
      </c>
      <c r="K8933" s="6" t="s">
        <v>21</v>
      </c>
      <c r="L8933" s="6" t="s">
        <v>21</v>
      </c>
      <c r="M8933" s="6" t="s">
        <v>20</v>
      </c>
      <c r="N8933" s="1" t="s">
        <v>129</v>
      </c>
    </row>
    <row r="8934" customFormat="false" ht="12.8" hidden="false" customHeight="false" outlineLevel="0" collapsed="false">
      <c r="A8934" s="1" t="n">
        <v>146318</v>
      </c>
      <c r="B8934" s="5" t="n">
        <v>45425.1140625</v>
      </c>
      <c r="C8934" s="2" t="n">
        <f aca="false">INT(B8934)</f>
        <v>45425</v>
      </c>
      <c r="D8934" s="1" t="n">
        <v>39</v>
      </c>
      <c r="E8934" s="1" t="s">
        <v>144</v>
      </c>
      <c r="G8934" s="1" t="n">
        <v>1</v>
      </c>
      <c r="H8934" s="1" t="s">
        <v>32</v>
      </c>
      <c r="I8934" s="1" t="s">
        <v>116</v>
      </c>
      <c r="J8934" s="1" t="s">
        <v>40</v>
      </c>
      <c r="K8934" s="6" t="s">
        <v>21</v>
      </c>
      <c r="L8934" s="6" t="s">
        <v>21</v>
      </c>
      <c r="M8934" s="6" t="s">
        <v>20</v>
      </c>
      <c r="N8934" s="1" t="s">
        <v>129</v>
      </c>
    </row>
    <row r="8935" customFormat="false" ht="12.8" hidden="false" customHeight="false" outlineLevel="0" collapsed="false">
      <c r="A8935" s="1" t="n">
        <v>146321</v>
      </c>
      <c r="B8935" s="5" t="n">
        <v>45425.1765509259</v>
      </c>
      <c r="C8935" s="2" t="n">
        <f aca="false">INT(B8935)</f>
        <v>45425</v>
      </c>
      <c r="D8935" s="1" t="n">
        <v>39</v>
      </c>
      <c r="E8935" s="1" t="s">
        <v>144</v>
      </c>
      <c r="G8935" s="1" t="n">
        <v>1</v>
      </c>
      <c r="H8935" s="1" t="s">
        <v>32</v>
      </c>
      <c r="I8935" s="1" t="s">
        <v>116</v>
      </c>
      <c r="J8935" s="1" t="s">
        <v>40</v>
      </c>
      <c r="K8935" s="6" t="s">
        <v>21</v>
      </c>
      <c r="L8935" s="6" t="s">
        <v>21</v>
      </c>
      <c r="M8935" s="6" t="s">
        <v>20</v>
      </c>
      <c r="N8935" s="1" t="s">
        <v>129</v>
      </c>
    </row>
    <row r="8936" customFormat="false" ht="12.8" hidden="false" customHeight="false" outlineLevel="0" collapsed="false">
      <c r="A8936" s="1" t="n">
        <v>146322</v>
      </c>
      <c r="B8936" s="5" t="n">
        <v>45425.1861342593</v>
      </c>
      <c r="C8936" s="2" t="n">
        <f aca="false">INT(B8936)</f>
        <v>45425</v>
      </c>
      <c r="D8936" s="1" t="n">
        <v>39</v>
      </c>
      <c r="E8936" s="1" t="s">
        <v>144</v>
      </c>
      <c r="G8936" s="1" t="n">
        <v>1</v>
      </c>
      <c r="H8936" s="1" t="s">
        <v>32</v>
      </c>
      <c r="I8936" s="1" t="s">
        <v>116</v>
      </c>
      <c r="J8936" s="1" t="s">
        <v>40</v>
      </c>
      <c r="K8936" s="6" t="s">
        <v>21</v>
      </c>
      <c r="L8936" s="6" t="s">
        <v>21</v>
      </c>
      <c r="M8936" s="6" t="s">
        <v>20</v>
      </c>
      <c r="N8936" s="1" t="s">
        <v>129</v>
      </c>
    </row>
    <row r="8937" customFormat="false" ht="12.8" hidden="false" customHeight="false" outlineLevel="0" collapsed="false">
      <c r="A8937" s="1" t="n">
        <v>146323</v>
      </c>
      <c r="B8937" s="5" t="n">
        <v>45425.194375</v>
      </c>
      <c r="C8937" s="2" t="n">
        <f aca="false">INT(B8937)</f>
        <v>45425</v>
      </c>
      <c r="D8937" s="1" t="n">
        <v>39</v>
      </c>
      <c r="E8937" s="1" t="s">
        <v>144</v>
      </c>
      <c r="G8937" s="1" t="n">
        <v>1</v>
      </c>
      <c r="H8937" s="1" t="s">
        <v>32</v>
      </c>
      <c r="I8937" s="1" t="s">
        <v>116</v>
      </c>
      <c r="J8937" s="1" t="s">
        <v>40</v>
      </c>
      <c r="K8937" s="6" t="s">
        <v>21</v>
      </c>
      <c r="L8937" s="6" t="s">
        <v>21</v>
      </c>
      <c r="M8937" s="6" t="s">
        <v>20</v>
      </c>
      <c r="N8937" s="1" t="s">
        <v>129</v>
      </c>
    </row>
    <row r="8938" customFormat="false" ht="12.8" hidden="false" customHeight="false" outlineLevel="0" collapsed="false">
      <c r="A8938" s="1" t="n">
        <v>146331</v>
      </c>
      <c r="B8938" s="5" t="n">
        <v>45425.2491087963</v>
      </c>
      <c r="C8938" s="2" t="n">
        <f aca="false">INT(B8938)</f>
        <v>45425</v>
      </c>
      <c r="D8938" s="1" t="n">
        <v>39</v>
      </c>
      <c r="E8938" s="1" t="s">
        <v>144</v>
      </c>
      <c r="G8938" s="1" t="n">
        <v>1</v>
      </c>
      <c r="H8938" s="1" t="s">
        <v>32</v>
      </c>
      <c r="I8938" s="1" t="s">
        <v>116</v>
      </c>
      <c r="J8938" s="1" t="s">
        <v>40</v>
      </c>
      <c r="K8938" s="6" t="s">
        <v>21</v>
      </c>
      <c r="L8938" s="6" t="s">
        <v>21</v>
      </c>
      <c r="M8938" s="6" t="s">
        <v>20</v>
      </c>
      <c r="N8938" s="1" t="s">
        <v>129</v>
      </c>
    </row>
    <row r="8939" customFormat="false" ht="12.8" hidden="false" customHeight="false" outlineLevel="0" collapsed="false">
      <c r="A8939" s="1" t="n">
        <v>146332</v>
      </c>
      <c r="B8939" s="5" t="n">
        <v>45425.2671527778</v>
      </c>
      <c r="C8939" s="2" t="n">
        <f aca="false">INT(B8939)</f>
        <v>45425</v>
      </c>
      <c r="D8939" s="1" t="n">
        <v>39</v>
      </c>
      <c r="E8939" s="1" t="s">
        <v>144</v>
      </c>
      <c r="G8939" s="1" t="n">
        <v>1</v>
      </c>
      <c r="H8939" s="1" t="s">
        <v>32</v>
      </c>
      <c r="I8939" s="1" t="s">
        <v>116</v>
      </c>
      <c r="J8939" s="1" t="s">
        <v>40</v>
      </c>
      <c r="K8939" s="6" t="s">
        <v>21</v>
      </c>
      <c r="L8939" s="6" t="s">
        <v>20</v>
      </c>
      <c r="M8939" s="6" t="s">
        <v>20</v>
      </c>
      <c r="N8939" s="1" t="s">
        <v>129</v>
      </c>
    </row>
    <row r="8940" customFormat="false" ht="12.8" hidden="false" customHeight="false" outlineLevel="0" collapsed="false">
      <c r="A8940" s="1" t="n">
        <v>146333</v>
      </c>
      <c r="B8940" s="5" t="n">
        <v>45425.2730324074</v>
      </c>
      <c r="C8940" s="2" t="n">
        <f aca="false">INT(B8940)</f>
        <v>45425</v>
      </c>
      <c r="D8940" s="1" t="n">
        <v>39</v>
      </c>
      <c r="E8940" s="1" t="s">
        <v>144</v>
      </c>
      <c r="G8940" s="1" t="n">
        <v>1</v>
      </c>
      <c r="H8940" s="1" t="s">
        <v>32</v>
      </c>
      <c r="I8940" s="1" t="s">
        <v>116</v>
      </c>
      <c r="J8940" s="1" t="s">
        <v>40</v>
      </c>
      <c r="K8940" s="6" t="s">
        <v>21</v>
      </c>
      <c r="L8940" s="6" t="s">
        <v>20</v>
      </c>
      <c r="M8940" s="6" t="s">
        <v>20</v>
      </c>
      <c r="N8940" s="1" t="s">
        <v>129</v>
      </c>
    </row>
    <row r="8941" customFormat="false" ht="12.8" hidden="true" customHeight="false" outlineLevel="0" collapsed="false">
      <c r="A8941" s="1" t="n">
        <v>146335</v>
      </c>
      <c r="B8941" s="5" t="n">
        <v>45425.3501157407</v>
      </c>
      <c r="C8941" s="2" t="n">
        <f aca="false">INT(B8941)</f>
        <v>45425</v>
      </c>
      <c r="D8941" s="1" t="n">
        <v>812</v>
      </c>
      <c r="E8941" s="1" t="s">
        <v>144</v>
      </c>
      <c r="G8941" s="1" t="n">
        <v>1</v>
      </c>
      <c r="H8941" s="1" t="s">
        <v>118</v>
      </c>
      <c r="I8941" s="1" t="s">
        <v>116</v>
      </c>
      <c r="J8941" s="1" t="s">
        <v>119</v>
      </c>
      <c r="K8941" s="6" t="s">
        <v>21</v>
      </c>
      <c r="L8941" s="6" t="s">
        <v>21</v>
      </c>
      <c r="M8941" s="6" t="s">
        <v>20</v>
      </c>
      <c r="N8941" s="1" t="s">
        <v>129</v>
      </c>
    </row>
    <row r="8942" customFormat="false" ht="12.8" hidden="true" customHeight="false" outlineLevel="0" collapsed="false">
      <c r="A8942" s="1" t="n">
        <v>146337</v>
      </c>
      <c r="B8942" s="5" t="n">
        <v>45425.3527893519</v>
      </c>
      <c r="C8942" s="2" t="n">
        <f aca="false">INT(B8942)</f>
        <v>45425</v>
      </c>
      <c r="D8942" s="1" t="n">
        <v>812</v>
      </c>
      <c r="E8942" s="1" t="s">
        <v>144</v>
      </c>
      <c r="G8942" s="1" t="n">
        <v>2</v>
      </c>
      <c r="H8942" s="1" t="s">
        <v>118</v>
      </c>
      <c r="I8942" s="1" t="s">
        <v>116</v>
      </c>
      <c r="J8942" s="1" t="s">
        <v>119</v>
      </c>
      <c r="K8942" s="6" t="s">
        <v>21</v>
      </c>
      <c r="L8942" s="6" t="s">
        <v>21</v>
      </c>
      <c r="M8942" s="6" t="s">
        <v>20</v>
      </c>
      <c r="N8942" s="1" t="s">
        <v>129</v>
      </c>
    </row>
    <row r="8943" customFormat="false" ht="12.8" hidden="false" customHeight="false" outlineLevel="0" collapsed="false">
      <c r="A8943" s="1" t="n">
        <v>146346</v>
      </c>
      <c r="B8943" s="5" t="n">
        <v>45425.7684722222</v>
      </c>
      <c r="C8943" s="2" t="n">
        <f aca="false">INT(B8943)</f>
        <v>45425</v>
      </c>
      <c r="D8943" s="1" t="n">
        <v>39</v>
      </c>
      <c r="E8943" s="1" t="s">
        <v>144</v>
      </c>
      <c r="G8943" s="1" t="n">
        <v>1</v>
      </c>
      <c r="H8943" s="1" t="s">
        <v>32</v>
      </c>
      <c r="I8943" s="1" t="s">
        <v>116</v>
      </c>
      <c r="J8943" s="1" t="s">
        <v>40</v>
      </c>
      <c r="K8943" s="6" t="s">
        <v>21</v>
      </c>
      <c r="L8943" s="6" t="s">
        <v>21</v>
      </c>
      <c r="M8943" s="6" t="s">
        <v>20</v>
      </c>
      <c r="N8943" s="1" t="s">
        <v>129</v>
      </c>
    </row>
    <row r="8944" customFormat="false" ht="12.8" hidden="false" customHeight="false" outlineLevel="0" collapsed="false">
      <c r="A8944" s="1" t="n">
        <v>146347</v>
      </c>
      <c r="B8944" s="5" t="n">
        <v>45425.8068287037</v>
      </c>
      <c r="C8944" s="2" t="n">
        <f aca="false">INT(B8944)</f>
        <v>45425</v>
      </c>
      <c r="D8944" s="1" t="n">
        <v>39</v>
      </c>
      <c r="E8944" s="1" t="s">
        <v>144</v>
      </c>
      <c r="G8944" s="1" t="n">
        <v>1</v>
      </c>
      <c r="H8944" s="1" t="s">
        <v>32</v>
      </c>
      <c r="I8944" s="1" t="s">
        <v>116</v>
      </c>
      <c r="J8944" s="1" t="s">
        <v>40</v>
      </c>
      <c r="K8944" s="6" t="s">
        <v>21</v>
      </c>
      <c r="L8944" s="6" t="s">
        <v>20</v>
      </c>
      <c r="M8944" s="6" t="s">
        <v>20</v>
      </c>
      <c r="N8944" s="1" t="s">
        <v>129</v>
      </c>
    </row>
    <row r="8945" customFormat="false" ht="12.8" hidden="false" customHeight="false" outlineLevel="0" collapsed="false">
      <c r="A8945" s="1" t="n">
        <v>146348</v>
      </c>
      <c r="B8945" s="5" t="n">
        <v>45425.8337962963</v>
      </c>
      <c r="C8945" s="2" t="n">
        <f aca="false">INT(B8945)</f>
        <v>45425</v>
      </c>
      <c r="D8945" s="1" t="n">
        <v>39</v>
      </c>
      <c r="E8945" s="1" t="s">
        <v>144</v>
      </c>
      <c r="G8945" s="1" t="n">
        <v>1</v>
      </c>
      <c r="H8945" s="1" t="s">
        <v>32</v>
      </c>
      <c r="I8945" s="1" t="s">
        <v>116</v>
      </c>
      <c r="J8945" s="1" t="s">
        <v>40</v>
      </c>
      <c r="K8945" s="6" t="s">
        <v>21</v>
      </c>
      <c r="L8945" s="6" t="s">
        <v>21</v>
      </c>
      <c r="M8945" s="6" t="s">
        <v>20</v>
      </c>
      <c r="N8945" s="1" t="s">
        <v>129</v>
      </c>
    </row>
    <row r="8946" customFormat="false" ht="12.8" hidden="false" customHeight="false" outlineLevel="0" collapsed="false">
      <c r="A8946" s="1" t="n">
        <v>146350</v>
      </c>
      <c r="B8946" s="5" t="n">
        <v>45425.8903819444</v>
      </c>
      <c r="C8946" s="2" t="n">
        <f aca="false">INT(B8946)</f>
        <v>45425</v>
      </c>
      <c r="D8946" s="1" t="n">
        <v>39</v>
      </c>
      <c r="E8946" s="1" t="s">
        <v>144</v>
      </c>
      <c r="G8946" s="1" t="n">
        <v>1</v>
      </c>
      <c r="H8946" s="1" t="s">
        <v>32</v>
      </c>
      <c r="I8946" s="1" t="s">
        <v>116</v>
      </c>
      <c r="J8946" s="1" t="s">
        <v>40</v>
      </c>
      <c r="K8946" s="6" t="s">
        <v>21</v>
      </c>
      <c r="L8946" s="6" t="s">
        <v>20</v>
      </c>
      <c r="M8946" s="6" t="s">
        <v>20</v>
      </c>
      <c r="N8946" s="1" t="s">
        <v>129</v>
      </c>
    </row>
    <row r="8947" customFormat="false" ht="12.8" hidden="false" customHeight="false" outlineLevel="0" collapsed="false">
      <c r="A8947" s="1" t="n">
        <v>146351</v>
      </c>
      <c r="B8947" s="5" t="n">
        <v>45425.9004861111</v>
      </c>
      <c r="C8947" s="2" t="n">
        <f aca="false">INT(B8947)</f>
        <v>45425</v>
      </c>
      <c r="D8947" s="1" t="n">
        <v>39</v>
      </c>
      <c r="E8947" s="1" t="s">
        <v>144</v>
      </c>
      <c r="G8947" s="1" t="n">
        <v>1</v>
      </c>
      <c r="H8947" s="1" t="s">
        <v>32</v>
      </c>
      <c r="I8947" s="1" t="s">
        <v>116</v>
      </c>
      <c r="J8947" s="1" t="s">
        <v>40</v>
      </c>
      <c r="K8947" s="6" t="s">
        <v>21</v>
      </c>
      <c r="L8947" s="6" t="s">
        <v>20</v>
      </c>
      <c r="M8947" s="6" t="s">
        <v>20</v>
      </c>
      <c r="N8947" s="1" t="s">
        <v>129</v>
      </c>
    </row>
    <row r="8948" customFormat="false" ht="12.8" hidden="false" customHeight="false" outlineLevel="0" collapsed="false">
      <c r="A8948" s="1" t="n">
        <v>146360</v>
      </c>
      <c r="B8948" s="5" t="n">
        <v>45425.988275463</v>
      </c>
      <c r="C8948" s="2" t="n">
        <f aca="false">INT(B8948)</f>
        <v>45425</v>
      </c>
      <c r="D8948" s="1" t="n">
        <v>39</v>
      </c>
      <c r="E8948" s="1" t="s">
        <v>144</v>
      </c>
      <c r="G8948" s="1" t="n">
        <v>2</v>
      </c>
      <c r="H8948" s="1" t="s">
        <v>32</v>
      </c>
      <c r="I8948" s="1" t="s">
        <v>116</v>
      </c>
      <c r="J8948" s="1" t="s">
        <v>40</v>
      </c>
      <c r="K8948" s="6" t="s">
        <v>21</v>
      </c>
      <c r="L8948" s="6" t="s">
        <v>21</v>
      </c>
      <c r="M8948" s="6" t="s">
        <v>20</v>
      </c>
      <c r="N8948" s="1" t="s">
        <v>129</v>
      </c>
    </row>
    <row r="8949" customFormat="false" ht="12.8" hidden="false" customHeight="false" outlineLevel="0" collapsed="false">
      <c r="A8949" s="1" t="n">
        <v>146361</v>
      </c>
      <c r="B8949" s="5" t="n">
        <v>45425.9909722222</v>
      </c>
      <c r="C8949" s="2" t="n">
        <f aca="false">INT(B8949)</f>
        <v>45425</v>
      </c>
      <c r="D8949" s="1" t="n">
        <v>39</v>
      </c>
      <c r="E8949" s="1" t="s">
        <v>144</v>
      </c>
      <c r="G8949" s="1" t="n">
        <v>1</v>
      </c>
      <c r="H8949" s="1" t="s">
        <v>32</v>
      </c>
      <c r="I8949" s="1" t="s">
        <v>116</v>
      </c>
      <c r="J8949" s="1" t="s">
        <v>40</v>
      </c>
      <c r="K8949" s="6" t="s">
        <v>21</v>
      </c>
      <c r="L8949" s="6" t="s">
        <v>21</v>
      </c>
      <c r="M8949" s="6" t="s">
        <v>20</v>
      </c>
      <c r="N8949" s="1" t="s">
        <v>129</v>
      </c>
    </row>
    <row r="8950" customFormat="false" ht="12.8" hidden="false" customHeight="false" outlineLevel="0" collapsed="false">
      <c r="A8950" s="1" t="n">
        <v>146362</v>
      </c>
      <c r="B8950" s="5" t="n">
        <v>45425.9930324074</v>
      </c>
      <c r="C8950" s="2" t="n">
        <f aca="false">INT(B8950)</f>
        <v>45425</v>
      </c>
      <c r="D8950" s="1" t="n">
        <v>39</v>
      </c>
      <c r="E8950" s="1" t="s">
        <v>144</v>
      </c>
      <c r="G8950" s="1" t="n">
        <v>1</v>
      </c>
      <c r="H8950" s="1" t="s">
        <v>32</v>
      </c>
      <c r="I8950" s="1" t="s">
        <v>116</v>
      </c>
      <c r="J8950" s="1" t="s">
        <v>40</v>
      </c>
      <c r="K8950" s="6" t="s">
        <v>21</v>
      </c>
      <c r="L8950" s="6" t="s">
        <v>21</v>
      </c>
      <c r="M8950" s="6" t="s">
        <v>20</v>
      </c>
      <c r="N8950" s="1" t="s">
        <v>129</v>
      </c>
    </row>
    <row r="8951" customFormat="false" ht="12.8" hidden="false" customHeight="false" outlineLevel="0" collapsed="false">
      <c r="A8951" s="1" t="n">
        <v>146363</v>
      </c>
      <c r="B8951" s="5" t="n">
        <v>45426.0265625</v>
      </c>
      <c r="C8951" s="2" t="n">
        <f aca="false">INT(B8951)</f>
        <v>45426</v>
      </c>
      <c r="D8951" s="1" t="n">
        <v>39</v>
      </c>
      <c r="E8951" s="1" t="s">
        <v>144</v>
      </c>
      <c r="G8951" s="1" t="n">
        <v>1</v>
      </c>
      <c r="H8951" s="1" t="s">
        <v>32</v>
      </c>
      <c r="I8951" s="1" t="s">
        <v>116</v>
      </c>
      <c r="J8951" s="1" t="s">
        <v>40</v>
      </c>
      <c r="K8951" s="6" t="s">
        <v>21</v>
      </c>
      <c r="L8951" s="6" t="s">
        <v>20</v>
      </c>
      <c r="M8951" s="6" t="s">
        <v>20</v>
      </c>
      <c r="N8951" s="1" t="s">
        <v>129</v>
      </c>
    </row>
    <row r="8952" customFormat="false" ht="12.8" hidden="false" customHeight="false" outlineLevel="0" collapsed="false">
      <c r="A8952" s="1" t="n">
        <v>146364</v>
      </c>
      <c r="B8952" s="5" t="n">
        <v>45426.0293287037</v>
      </c>
      <c r="C8952" s="2" t="n">
        <f aca="false">INT(B8952)</f>
        <v>45426</v>
      </c>
      <c r="D8952" s="1" t="n">
        <v>39</v>
      </c>
      <c r="E8952" s="1" t="s">
        <v>144</v>
      </c>
      <c r="G8952" s="1" t="n">
        <v>1</v>
      </c>
      <c r="H8952" s="1" t="s">
        <v>32</v>
      </c>
      <c r="I8952" s="1" t="s">
        <v>116</v>
      </c>
      <c r="J8952" s="1" t="s">
        <v>40</v>
      </c>
      <c r="K8952" s="6" t="s">
        <v>21</v>
      </c>
      <c r="L8952" s="6" t="s">
        <v>21</v>
      </c>
      <c r="M8952" s="6" t="s">
        <v>20</v>
      </c>
      <c r="N8952" s="1" t="s">
        <v>129</v>
      </c>
    </row>
    <row r="8953" customFormat="false" ht="12.8" hidden="false" customHeight="false" outlineLevel="0" collapsed="false">
      <c r="A8953" s="1" t="n">
        <v>146373</v>
      </c>
      <c r="B8953" s="5" t="n">
        <v>45426.1592361111</v>
      </c>
      <c r="C8953" s="2" t="n">
        <f aca="false">INT(B8953)</f>
        <v>45426</v>
      </c>
      <c r="D8953" s="1" t="n">
        <v>39</v>
      </c>
      <c r="E8953" s="1" t="s">
        <v>144</v>
      </c>
      <c r="G8953" s="1" t="n">
        <v>2</v>
      </c>
      <c r="H8953" s="1" t="s">
        <v>32</v>
      </c>
      <c r="I8953" s="1" t="s">
        <v>116</v>
      </c>
      <c r="J8953" s="1" t="s">
        <v>40</v>
      </c>
      <c r="K8953" s="6" t="s">
        <v>21</v>
      </c>
      <c r="L8953" s="6" t="s">
        <v>21</v>
      </c>
      <c r="M8953" s="6" t="s">
        <v>20</v>
      </c>
      <c r="N8953" s="1" t="s">
        <v>129</v>
      </c>
    </row>
    <row r="8954" customFormat="false" ht="12.8" hidden="false" customHeight="false" outlineLevel="0" collapsed="false">
      <c r="A8954" s="1" t="n">
        <v>146385</v>
      </c>
      <c r="B8954" s="5" t="n">
        <v>45426.2091319444</v>
      </c>
      <c r="C8954" s="2" t="n">
        <f aca="false">INT(B8954)</f>
        <v>45426</v>
      </c>
      <c r="D8954" s="1" t="n">
        <v>39</v>
      </c>
      <c r="E8954" s="1" t="s">
        <v>144</v>
      </c>
      <c r="G8954" s="1" t="n">
        <v>1</v>
      </c>
      <c r="H8954" s="1" t="s">
        <v>32</v>
      </c>
      <c r="I8954" s="1" t="s">
        <v>116</v>
      </c>
      <c r="J8954" s="1" t="s">
        <v>40</v>
      </c>
      <c r="K8954" s="6" t="s">
        <v>21</v>
      </c>
      <c r="L8954" s="6" t="s">
        <v>21</v>
      </c>
      <c r="M8954" s="6" t="s">
        <v>20</v>
      </c>
      <c r="N8954" s="1" t="s">
        <v>129</v>
      </c>
    </row>
    <row r="8955" customFormat="false" ht="12.8" hidden="false" customHeight="false" outlineLevel="0" collapsed="false">
      <c r="A8955" s="1" t="n">
        <v>146386</v>
      </c>
      <c r="B8955" s="5" t="n">
        <v>45426.2107175926</v>
      </c>
      <c r="C8955" s="2" t="n">
        <f aca="false">INT(B8955)</f>
        <v>45426</v>
      </c>
      <c r="D8955" s="1" t="n">
        <v>39</v>
      </c>
      <c r="E8955" s="1" t="s">
        <v>144</v>
      </c>
      <c r="G8955" s="1" t="n">
        <v>1</v>
      </c>
      <c r="H8955" s="1" t="s">
        <v>32</v>
      </c>
      <c r="I8955" s="1" t="s">
        <v>116</v>
      </c>
      <c r="J8955" s="1" t="s">
        <v>40</v>
      </c>
      <c r="K8955" s="6" t="s">
        <v>21</v>
      </c>
      <c r="L8955" s="6" t="s">
        <v>21</v>
      </c>
      <c r="M8955" s="6" t="s">
        <v>20</v>
      </c>
      <c r="N8955" s="1" t="s">
        <v>129</v>
      </c>
    </row>
    <row r="8956" customFormat="false" ht="12.8" hidden="true" customHeight="false" outlineLevel="0" collapsed="false">
      <c r="A8956" s="1" t="n">
        <v>146388</v>
      </c>
      <c r="B8956" s="5" t="n">
        <v>45426.2609375</v>
      </c>
      <c r="C8956" s="2" t="n">
        <f aca="false">INT(B8956)</f>
        <v>45426</v>
      </c>
      <c r="D8956" s="1" t="n">
        <v>812</v>
      </c>
      <c r="E8956" s="1" t="s">
        <v>144</v>
      </c>
      <c r="G8956" s="1" t="n">
        <v>1</v>
      </c>
      <c r="H8956" s="1" t="s">
        <v>118</v>
      </c>
      <c r="I8956" s="1" t="s">
        <v>116</v>
      </c>
      <c r="J8956" s="1" t="s">
        <v>119</v>
      </c>
      <c r="K8956" s="6" t="s">
        <v>21</v>
      </c>
      <c r="L8956" s="6" t="s">
        <v>21</v>
      </c>
      <c r="M8956" s="6" t="s">
        <v>20</v>
      </c>
      <c r="N8956" s="1" t="s">
        <v>129</v>
      </c>
    </row>
    <row r="8957" customFormat="false" ht="12.8" hidden="true" customHeight="false" outlineLevel="0" collapsed="false">
      <c r="A8957" s="1" t="n">
        <v>146407</v>
      </c>
      <c r="B8957" s="5" t="n">
        <v>45426.292650463</v>
      </c>
      <c r="C8957" s="2" t="n">
        <f aca="false">INT(B8957)</f>
        <v>45426</v>
      </c>
      <c r="D8957" s="1" t="n">
        <v>812</v>
      </c>
      <c r="E8957" s="1" t="s">
        <v>144</v>
      </c>
      <c r="G8957" s="1" t="n">
        <v>1</v>
      </c>
      <c r="H8957" s="1" t="s">
        <v>118</v>
      </c>
      <c r="I8957" s="1" t="s">
        <v>116</v>
      </c>
      <c r="J8957" s="1" t="s">
        <v>119</v>
      </c>
      <c r="K8957" s="6" t="s">
        <v>21</v>
      </c>
      <c r="L8957" s="6" t="s">
        <v>21</v>
      </c>
      <c r="M8957" s="6" t="s">
        <v>20</v>
      </c>
      <c r="N8957" s="1" t="s">
        <v>129</v>
      </c>
    </row>
    <row r="8958" customFormat="false" ht="12.8" hidden="false" customHeight="false" outlineLevel="0" collapsed="false">
      <c r="A8958" s="1" t="n">
        <v>146413</v>
      </c>
      <c r="B8958" s="5" t="n">
        <v>45426.297962963</v>
      </c>
      <c r="C8958" s="2" t="n">
        <f aca="false">INT(B8958)</f>
        <v>45426</v>
      </c>
      <c r="D8958" s="1" t="n">
        <v>39</v>
      </c>
      <c r="E8958" s="1" t="s">
        <v>144</v>
      </c>
      <c r="G8958" s="1" t="n">
        <v>1</v>
      </c>
      <c r="H8958" s="1" t="s">
        <v>32</v>
      </c>
      <c r="I8958" s="1" t="s">
        <v>116</v>
      </c>
      <c r="J8958" s="1" t="s">
        <v>40</v>
      </c>
      <c r="K8958" s="6" t="s">
        <v>21</v>
      </c>
      <c r="L8958" s="6" t="s">
        <v>20</v>
      </c>
      <c r="M8958" s="6" t="s">
        <v>20</v>
      </c>
      <c r="N8958" s="1" t="s">
        <v>129</v>
      </c>
    </row>
    <row r="8959" customFormat="false" ht="12.8" hidden="true" customHeight="false" outlineLevel="0" collapsed="false">
      <c r="A8959" s="1" t="n">
        <v>146411</v>
      </c>
      <c r="B8959" s="5" t="n">
        <v>45426.3284837963</v>
      </c>
      <c r="C8959" s="2" t="n">
        <f aca="false">INT(B8959)</f>
        <v>45426</v>
      </c>
      <c r="D8959" s="1" t="n">
        <v>812</v>
      </c>
      <c r="E8959" s="1" t="s">
        <v>144</v>
      </c>
      <c r="G8959" s="1" t="n">
        <v>1</v>
      </c>
      <c r="H8959" s="1" t="s">
        <v>118</v>
      </c>
      <c r="I8959" s="1" t="s">
        <v>116</v>
      </c>
      <c r="J8959" s="1" t="s">
        <v>119</v>
      </c>
      <c r="K8959" s="6" t="s">
        <v>21</v>
      </c>
      <c r="L8959" s="6" t="s">
        <v>21</v>
      </c>
      <c r="M8959" s="6" t="s">
        <v>20</v>
      </c>
      <c r="N8959" s="1" t="s">
        <v>129</v>
      </c>
    </row>
    <row r="8960" customFormat="false" ht="12.8" hidden="true" customHeight="false" outlineLevel="0" collapsed="false">
      <c r="A8960" s="1" t="n">
        <v>146474</v>
      </c>
      <c r="B8960" s="5" t="n">
        <v>45426.4676157407</v>
      </c>
      <c r="C8960" s="2" t="n">
        <f aca="false">INT(B8960)</f>
        <v>45426</v>
      </c>
      <c r="D8960" s="1" t="n">
        <v>812</v>
      </c>
      <c r="E8960" s="1" t="s">
        <v>144</v>
      </c>
      <c r="G8960" s="1" t="n">
        <v>1</v>
      </c>
      <c r="H8960" s="1" t="s">
        <v>118</v>
      </c>
      <c r="I8960" s="1" t="s">
        <v>116</v>
      </c>
      <c r="J8960" s="1" t="s">
        <v>119</v>
      </c>
      <c r="K8960" s="6" t="s">
        <v>21</v>
      </c>
      <c r="L8960" s="6" t="s">
        <v>21</v>
      </c>
      <c r="M8960" s="6" t="s">
        <v>20</v>
      </c>
      <c r="N8960" s="1" t="s">
        <v>129</v>
      </c>
    </row>
    <row r="8961" customFormat="false" ht="12.8" hidden="true" customHeight="false" outlineLevel="0" collapsed="false">
      <c r="A8961" s="1" t="n">
        <v>146480</v>
      </c>
      <c r="B8961" s="5" t="n">
        <v>45426.4909606481</v>
      </c>
      <c r="C8961" s="2" t="n">
        <f aca="false">INT(B8961)</f>
        <v>45426</v>
      </c>
      <c r="D8961" s="1" t="n">
        <v>812</v>
      </c>
      <c r="E8961" s="1" t="s">
        <v>144</v>
      </c>
      <c r="G8961" s="1" t="n">
        <v>1</v>
      </c>
      <c r="H8961" s="1" t="s">
        <v>118</v>
      </c>
      <c r="I8961" s="1" t="s">
        <v>116</v>
      </c>
      <c r="J8961" s="1" t="s">
        <v>119</v>
      </c>
      <c r="K8961" s="6" t="s">
        <v>21</v>
      </c>
      <c r="L8961" s="6" t="s">
        <v>21</v>
      </c>
      <c r="M8961" s="6" t="s">
        <v>20</v>
      </c>
      <c r="N8961" s="1" t="s">
        <v>129</v>
      </c>
    </row>
    <row r="8962" customFormat="false" ht="12.8" hidden="true" customHeight="false" outlineLevel="0" collapsed="false">
      <c r="A8962" s="1" t="n">
        <v>146498</v>
      </c>
      <c r="B8962" s="5" t="n">
        <v>45426.5411921296</v>
      </c>
      <c r="C8962" s="2" t="n">
        <f aca="false">INT(B8962)</f>
        <v>45426</v>
      </c>
      <c r="D8962" s="1" t="n">
        <v>812</v>
      </c>
      <c r="E8962" s="1" t="s">
        <v>144</v>
      </c>
      <c r="G8962" s="1" t="n">
        <v>1</v>
      </c>
      <c r="H8962" s="1" t="s">
        <v>118</v>
      </c>
      <c r="I8962" s="1" t="s">
        <v>116</v>
      </c>
      <c r="J8962" s="1" t="s">
        <v>119</v>
      </c>
      <c r="K8962" s="6" t="s">
        <v>21</v>
      </c>
      <c r="L8962" s="6" t="s">
        <v>21</v>
      </c>
      <c r="M8962" s="6" t="s">
        <v>20</v>
      </c>
      <c r="N8962" s="1" t="s">
        <v>129</v>
      </c>
    </row>
    <row r="8963" customFormat="false" ht="12.8" hidden="true" customHeight="false" outlineLevel="0" collapsed="false">
      <c r="A8963" s="1" t="n">
        <v>146506</v>
      </c>
      <c r="B8963" s="5" t="n">
        <v>45426.5548842593</v>
      </c>
      <c r="C8963" s="2" t="n">
        <f aca="false">INT(B8963)</f>
        <v>45426</v>
      </c>
      <c r="D8963" s="1" t="n">
        <v>812</v>
      </c>
      <c r="E8963" s="1" t="s">
        <v>144</v>
      </c>
      <c r="G8963" s="1" t="n">
        <v>1</v>
      </c>
      <c r="H8963" s="1" t="s">
        <v>118</v>
      </c>
      <c r="I8963" s="1" t="s">
        <v>116</v>
      </c>
      <c r="J8963" s="1" t="s">
        <v>119</v>
      </c>
      <c r="K8963" s="6" t="s">
        <v>21</v>
      </c>
      <c r="L8963" s="6" t="s">
        <v>21</v>
      </c>
      <c r="M8963" s="6" t="s">
        <v>20</v>
      </c>
      <c r="N8963" s="1" t="s">
        <v>129</v>
      </c>
    </row>
    <row r="8964" customFormat="false" ht="12.8" hidden="true" customHeight="false" outlineLevel="0" collapsed="false">
      <c r="A8964" s="1" t="n">
        <v>146564</v>
      </c>
      <c r="B8964" s="5" t="n">
        <v>45426.6971643519</v>
      </c>
      <c r="C8964" s="2" t="n">
        <f aca="false">INT(B8964)</f>
        <v>45426</v>
      </c>
      <c r="D8964" s="1" t="n">
        <v>41</v>
      </c>
      <c r="E8964" s="1" t="s">
        <v>144</v>
      </c>
      <c r="G8964" s="1" t="n">
        <v>0</v>
      </c>
      <c r="H8964" s="1" t="s">
        <v>32</v>
      </c>
      <c r="I8964" s="1" t="s">
        <v>116</v>
      </c>
      <c r="J8964" s="1" t="s">
        <v>468</v>
      </c>
      <c r="K8964" s="6" t="s">
        <v>21</v>
      </c>
      <c r="L8964" s="6" t="s">
        <v>20</v>
      </c>
      <c r="M8964" s="6" t="s">
        <v>21</v>
      </c>
      <c r="N8964" s="1" t="s">
        <v>129</v>
      </c>
    </row>
    <row r="8965" customFormat="false" ht="12.8" hidden="true" customHeight="false" outlineLevel="0" collapsed="false">
      <c r="A8965" s="1" t="n">
        <v>146565</v>
      </c>
      <c r="B8965" s="5" t="n">
        <v>45426.7189467593</v>
      </c>
      <c r="C8965" s="2" t="n">
        <f aca="false">INT(B8965)</f>
        <v>45426</v>
      </c>
      <c r="D8965" s="1" t="n">
        <v>41</v>
      </c>
      <c r="E8965" s="1" t="s">
        <v>144</v>
      </c>
      <c r="G8965" s="1" t="n">
        <v>1</v>
      </c>
      <c r="H8965" s="1" t="s">
        <v>32</v>
      </c>
      <c r="I8965" s="1" t="s">
        <v>116</v>
      </c>
      <c r="J8965" s="1" t="s">
        <v>468</v>
      </c>
      <c r="K8965" s="6" t="s">
        <v>21</v>
      </c>
      <c r="L8965" s="6" t="s">
        <v>21</v>
      </c>
      <c r="M8965" s="6" t="s">
        <v>21</v>
      </c>
      <c r="N8965" s="1" t="s">
        <v>129</v>
      </c>
    </row>
    <row r="8966" customFormat="false" ht="12.8" hidden="true" customHeight="false" outlineLevel="0" collapsed="false">
      <c r="A8966" s="1" t="n">
        <v>146569</v>
      </c>
      <c r="B8966" s="5" t="n">
        <v>45426.7335185185</v>
      </c>
      <c r="C8966" s="2" t="n">
        <f aca="false">INT(B8966)</f>
        <v>45426</v>
      </c>
      <c r="D8966" s="1" t="n">
        <v>41</v>
      </c>
      <c r="E8966" s="1" t="s">
        <v>144</v>
      </c>
      <c r="G8966" s="1" t="n">
        <v>1</v>
      </c>
      <c r="H8966" s="1" t="s">
        <v>32</v>
      </c>
      <c r="I8966" s="1" t="s">
        <v>116</v>
      </c>
      <c r="J8966" s="1" t="s">
        <v>468</v>
      </c>
      <c r="K8966" s="6" t="s">
        <v>21</v>
      </c>
      <c r="L8966" s="6" t="s">
        <v>21</v>
      </c>
      <c r="M8966" s="6" t="s">
        <v>21</v>
      </c>
      <c r="N8966" s="1" t="s">
        <v>129</v>
      </c>
    </row>
    <row r="8967" customFormat="false" ht="12.8" hidden="true" customHeight="false" outlineLevel="0" collapsed="false">
      <c r="A8967" s="1" t="n">
        <v>146572</v>
      </c>
      <c r="B8967" s="5" t="n">
        <v>45426.7522916667</v>
      </c>
      <c r="C8967" s="2" t="n">
        <f aca="false">INT(B8967)</f>
        <v>45426</v>
      </c>
      <c r="D8967" s="1" t="n">
        <v>41</v>
      </c>
      <c r="E8967" s="1" t="s">
        <v>144</v>
      </c>
      <c r="G8967" s="1" t="n">
        <v>1</v>
      </c>
      <c r="H8967" s="1" t="s">
        <v>32</v>
      </c>
      <c r="I8967" s="1" t="s">
        <v>116</v>
      </c>
      <c r="J8967" s="1" t="s">
        <v>468</v>
      </c>
      <c r="K8967" s="6" t="s">
        <v>21</v>
      </c>
      <c r="L8967" s="6" t="s">
        <v>21</v>
      </c>
      <c r="M8967" s="6" t="s">
        <v>21</v>
      </c>
      <c r="N8967" s="1" t="s">
        <v>129</v>
      </c>
    </row>
    <row r="8968" customFormat="false" ht="12.8" hidden="true" customHeight="false" outlineLevel="0" collapsed="false">
      <c r="A8968" s="1" t="n">
        <v>146677</v>
      </c>
      <c r="B8968" s="5" t="n">
        <v>45426.7555787037</v>
      </c>
      <c r="C8968" s="2" t="n">
        <f aca="false">INT(B8968)</f>
        <v>45426</v>
      </c>
      <c r="D8968" s="1" t="n">
        <v>41</v>
      </c>
      <c r="E8968" s="1" t="s">
        <v>144</v>
      </c>
      <c r="G8968" s="1" t="n">
        <v>1</v>
      </c>
      <c r="H8968" s="1" t="s">
        <v>32</v>
      </c>
      <c r="I8968" s="1" t="s">
        <v>116</v>
      </c>
      <c r="J8968" s="1" t="s">
        <v>468</v>
      </c>
      <c r="K8968" s="6" t="s">
        <v>21</v>
      </c>
      <c r="L8968" s="6" t="s">
        <v>21</v>
      </c>
      <c r="M8968" s="6" t="s">
        <v>21</v>
      </c>
      <c r="N8968" s="1" t="s">
        <v>129</v>
      </c>
    </row>
    <row r="8969" customFormat="false" ht="12.8" hidden="false" customHeight="false" outlineLevel="0" collapsed="false">
      <c r="A8969" s="1" t="n">
        <v>146600</v>
      </c>
      <c r="B8969" s="5" t="n">
        <v>45426.8153472222</v>
      </c>
      <c r="C8969" s="2" t="n">
        <f aca="false">INT(B8969)</f>
        <v>45426</v>
      </c>
      <c r="D8969" s="1" t="n">
        <v>39</v>
      </c>
      <c r="E8969" s="1" t="s">
        <v>144</v>
      </c>
      <c r="G8969" s="1" t="n">
        <v>1</v>
      </c>
      <c r="H8969" s="1" t="s">
        <v>32</v>
      </c>
      <c r="I8969" s="1" t="s">
        <v>116</v>
      </c>
      <c r="J8969" s="1" t="s">
        <v>40</v>
      </c>
      <c r="K8969" s="6" t="s">
        <v>21</v>
      </c>
      <c r="L8969" s="6" t="s">
        <v>21</v>
      </c>
      <c r="M8969" s="6" t="s">
        <v>20</v>
      </c>
      <c r="N8969" s="1" t="s">
        <v>129</v>
      </c>
    </row>
    <row r="8970" customFormat="false" ht="12.8" hidden="false" customHeight="false" outlineLevel="0" collapsed="false">
      <c r="A8970" s="1" t="n">
        <v>146603</v>
      </c>
      <c r="B8970" s="5" t="n">
        <v>45426.8663194444</v>
      </c>
      <c r="C8970" s="2" t="n">
        <f aca="false">INT(B8970)</f>
        <v>45426</v>
      </c>
      <c r="D8970" s="1" t="n">
        <v>39</v>
      </c>
      <c r="E8970" s="1" t="s">
        <v>144</v>
      </c>
      <c r="G8970" s="1" t="n">
        <v>1</v>
      </c>
      <c r="H8970" s="1" t="s">
        <v>32</v>
      </c>
      <c r="I8970" s="1" t="s">
        <v>116</v>
      </c>
      <c r="J8970" s="1" t="s">
        <v>40</v>
      </c>
      <c r="K8970" s="6" t="s">
        <v>21</v>
      </c>
      <c r="L8970" s="6" t="s">
        <v>21</v>
      </c>
      <c r="M8970" s="6" t="s">
        <v>20</v>
      </c>
      <c r="N8970" s="1" t="s">
        <v>129</v>
      </c>
    </row>
    <row r="8971" customFormat="false" ht="12.8" hidden="false" customHeight="false" outlineLevel="0" collapsed="false">
      <c r="A8971" s="1" t="n">
        <v>146610</v>
      </c>
      <c r="B8971" s="5" t="n">
        <v>45426.9128472222</v>
      </c>
      <c r="C8971" s="2" t="n">
        <f aca="false">INT(B8971)</f>
        <v>45426</v>
      </c>
      <c r="D8971" s="1" t="n">
        <v>39</v>
      </c>
      <c r="E8971" s="1" t="s">
        <v>144</v>
      </c>
      <c r="G8971" s="1" t="n">
        <v>1</v>
      </c>
      <c r="H8971" s="1" t="s">
        <v>32</v>
      </c>
      <c r="I8971" s="1" t="s">
        <v>116</v>
      </c>
      <c r="J8971" s="1" t="s">
        <v>40</v>
      </c>
      <c r="K8971" s="6" t="s">
        <v>21</v>
      </c>
      <c r="L8971" s="6" t="s">
        <v>20</v>
      </c>
      <c r="M8971" s="6" t="s">
        <v>20</v>
      </c>
      <c r="N8971" s="1" t="s">
        <v>129</v>
      </c>
    </row>
    <row r="8972" customFormat="false" ht="12.8" hidden="false" customHeight="false" outlineLevel="0" collapsed="false">
      <c r="A8972" s="1" t="n">
        <v>146620</v>
      </c>
      <c r="B8972" s="5" t="n">
        <v>45426.9413773148</v>
      </c>
      <c r="C8972" s="2" t="n">
        <f aca="false">INT(B8972)</f>
        <v>45426</v>
      </c>
      <c r="D8972" s="1" t="n">
        <v>39</v>
      </c>
      <c r="E8972" s="1" t="s">
        <v>144</v>
      </c>
      <c r="G8972" s="1" t="n">
        <v>1</v>
      </c>
      <c r="H8972" s="1" t="s">
        <v>32</v>
      </c>
      <c r="I8972" s="1" t="s">
        <v>116</v>
      </c>
      <c r="J8972" s="1" t="s">
        <v>40</v>
      </c>
      <c r="K8972" s="6" t="s">
        <v>21</v>
      </c>
      <c r="L8972" s="6" t="s">
        <v>20</v>
      </c>
      <c r="M8972" s="6" t="s">
        <v>20</v>
      </c>
      <c r="N8972" s="1" t="s">
        <v>129</v>
      </c>
    </row>
    <row r="8973" customFormat="false" ht="12.8" hidden="false" customHeight="false" outlineLevel="0" collapsed="false">
      <c r="A8973" s="1" t="n">
        <v>146632</v>
      </c>
      <c r="B8973" s="5" t="n">
        <v>45427.0665740741</v>
      </c>
      <c r="C8973" s="2" t="n">
        <f aca="false">INT(B8973)</f>
        <v>45427</v>
      </c>
      <c r="D8973" s="1" t="n">
        <v>39</v>
      </c>
      <c r="E8973" s="1" t="s">
        <v>144</v>
      </c>
      <c r="G8973" s="1" t="n">
        <v>1</v>
      </c>
      <c r="H8973" s="1" t="s">
        <v>32</v>
      </c>
      <c r="I8973" s="1" t="s">
        <v>116</v>
      </c>
      <c r="J8973" s="1" t="s">
        <v>40</v>
      </c>
      <c r="K8973" s="6" t="s">
        <v>21</v>
      </c>
      <c r="L8973" s="6" t="s">
        <v>20</v>
      </c>
      <c r="M8973" s="6" t="s">
        <v>20</v>
      </c>
      <c r="N8973" s="1" t="s">
        <v>129</v>
      </c>
    </row>
    <row r="8974" customFormat="false" ht="12.8" hidden="true" customHeight="false" outlineLevel="0" collapsed="false">
      <c r="A8974" s="1" t="n">
        <v>146625</v>
      </c>
      <c r="B8974" s="5" t="n">
        <v>45427.0743981482</v>
      </c>
      <c r="C8974" s="2" t="n">
        <f aca="false">INT(B8974)</f>
        <v>45427</v>
      </c>
      <c r="D8974" s="1" t="n">
        <v>812</v>
      </c>
      <c r="E8974" s="1" t="s">
        <v>144</v>
      </c>
      <c r="G8974" s="1" t="n">
        <v>1</v>
      </c>
      <c r="H8974" s="1" t="s">
        <v>118</v>
      </c>
      <c r="I8974" s="1" t="s">
        <v>116</v>
      </c>
      <c r="J8974" s="1" t="s">
        <v>119</v>
      </c>
      <c r="K8974" s="6" t="s">
        <v>21</v>
      </c>
      <c r="L8974" s="6" t="s">
        <v>21</v>
      </c>
      <c r="M8974" s="6" t="s">
        <v>20</v>
      </c>
      <c r="N8974" s="1" t="s">
        <v>129</v>
      </c>
    </row>
    <row r="8975" customFormat="false" ht="12.8" hidden="false" customHeight="false" outlineLevel="0" collapsed="false">
      <c r="A8975" s="1" t="n">
        <v>146635</v>
      </c>
      <c r="B8975" s="5" t="n">
        <v>45427.0955902778</v>
      </c>
      <c r="C8975" s="2" t="n">
        <f aca="false">INT(B8975)</f>
        <v>45427</v>
      </c>
      <c r="D8975" s="1" t="n">
        <v>39</v>
      </c>
      <c r="E8975" s="1" t="s">
        <v>144</v>
      </c>
      <c r="G8975" s="1" t="n">
        <v>1</v>
      </c>
      <c r="H8975" s="1" t="s">
        <v>32</v>
      </c>
      <c r="I8975" s="1" t="s">
        <v>116</v>
      </c>
      <c r="J8975" s="1" t="s">
        <v>40</v>
      </c>
      <c r="K8975" s="6" t="s">
        <v>21</v>
      </c>
      <c r="L8975" s="6" t="s">
        <v>20</v>
      </c>
      <c r="M8975" s="6" t="s">
        <v>20</v>
      </c>
      <c r="N8975" s="1" t="s">
        <v>129</v>
      </c>
    </row>
    <row r="8976" customFormat="false" ht="12.8" hidden="false" customHeight="false" outlineLevel="0" collapsed="false">
      <c r="A8976" s="1" t="n">
        <v>146639</v>
      </c>
      <c r="B8976" s="5" t="n">
        <v>45427.1538425926</v>
      </c>
      <c r="C8976" s="2" t="n">
        <f aca="false">INT(B8976)</f>
        <v>45427</v>
      </c>
      <c r="D8976" s="1" t="n">
        <v>39</v>
      </c>
      <c r="E8976" s="1" t="s">
        <v>144</v>
      </c>
      <c r="G8976" s="1" t="n">
        <v>1</v>
      </c>
      <c r="H8976" s="1" t="s">
        <v>32</v>
      </c>
      <c r="I8976" s="1" t="s">
        <v>116</v>
      </c>
      <c r="J8976" s="1" t="s">
        <v>40</v>
      </c>
      <c r="K8976" s="6" t="s">
        <v>21</v>
      </c>
      <c r="L8976" s="6" t="s">
        <v>21</v>
      </c>
      <c r="M8976" s="6" t="s">
        <v>20</v>
      </c>
      <c r="N8976" s="1" t="s">
        <v>129</v>
      </c>
    </row>
    <row r="8977" customFormat="false" ht="12.8" hidden="true" customHeight="false" outlineLevel="0" collapsed="false">
      <c r="A8977" s="1" t="n">
        <v>146637</v>
      </c>
      <c r="B8977" s="5" t="n">
        <v>45427.1796759259</v>
      </c>
      <c r="C8977" s="2" t="n">
        <f aca="false">INT(B8977)</f>
        <v>45427</v>
      </c>
      <c r="D8977" s="1" t="n">
        <v>812</v>
      </c>
      <c r="E8977" s="1" t="s">
        <v>144</v>
      </c>
      <c r="G8977" s="1" t="n">
        <v>1</v>
      </c>
      <c r="H8977" s="1" t="s">
        <v>118</v>
      </c>
      <c r="I8977" s="1" t="s">
        <v>116</v>
      </c>
      <c r="J8977" s="1" t="s">
        <v>119</v>
      </c>
      <c r="K8977" s="6" t="s">
        <v>21</v>
      </c>
      <c r="L8977" s="6" t="s">
        <v>21</v>
      </c>
      <c r="M8977" s="6" t="s">
        <v>20</v>
      </c>
      <c r="N8977" s="1" t="s">
        <v>129</v>
      </c>
    </row>
    <row r="8978" customFormat="false" ht="12.8" hidden="false" customHeight="false" outlineLevel="0" collapsed="false">
      <c r="A8978" s="1" t="n">
        <v>146660</v>
      </c>
      <c r="B8978" s="5" t="n">
        <v>45427.1926967593</v>
      </c>
      <c r="C8978" s="2" t="n">
        <f aca="false">INT(B8978)</f>
        <v>45427</v>
      </c>
      <c r="D8978" s="1" t="n">
        <v>39</v>
      </c>
      <c r="E8978" s="1" t="s">
        <v>144</v>
      </c>
      <c r="G8978" s="1" t="n">
        <v>1</v>
      </c>
      <c r="H8978" s="1" t="s">
        <v>32</v>
      </c>
      <c r="I8978" s="1" t="s">
        <v>116</v>
      </c>
      <c r="J8978" s="1" t="s">
        <v>40</v>
      </c>
      <c r="K8978" s="6" t="s">
        <v>21</v>
      </c>
      <c r="L8978" s="6" t="s">
        <v>20</v>
      </c>
      <c r="M8978" s="6" t="s">
        <v>20</v>
      </c>
      <c r="N8978" s="1" t="s">
        <v>129</v>
      </c>
    </row>
    <row r="8979" customFormat="false" ht="12.8" hidden="false" customHeight="false" outlineLevel="0" collapsed="false">
      <c r="A8979" s="1" t="n">
        <v>146666</v>
      </c>
      <c r="B8979" s="5" t="n">
        <v>45427.2298842593</v>
      </c>
      <c r="C8979" s="2" t="n">
        <f aca="false">INT(B8979)</f>
        <v>45427</v>
      </c>
      <c r="D8979" s="1" t="n">
        <v>39</v>
      </c>
      <c r="E8979" s="1" t="s">
        <v>144</v>
      </c>
      <c r="G8979" s="1" t="n">
        <v>1</v>
      </c>
      <c r="H8979" s="1" t="s">
        <v>32</v>
      </c>
      <c r="I8979" s="1" t="s">
        <v>116</v>
      </c>
      <c r="J8979" s="1" t="s">
        <v>40</v>
      </c>
      <c r="K8979" s="6" t="s">
        <v>21</v>
      </c>
      <c r="L8979" s="6" t="s">
        <v>20</v>
      </c>
      <c r="M8979" s="6" t="s">
        <v>20</v>
      </c>
      <c r="N8979" s="1" t="s">
        <v>129</v>
      </c>
    </row>
    <row r="8980" customFormat="false" ht="12.8" hidden="true" customHeight="false" outlineLevel="0" collapsed="false">
      <c r="A8980" s="1" t="n">
        <v>146672</v>
      </c>
      <c r="B8980" s="5" t="n">
        <v>45427.4381134259</v>
      </c>
      <c r="C8980" s="2" t="n">
        <f aca="false">INT(B8980)</f>
        <v>45427</v>
      </c>
      <c r="D8980" s="1" t="n">
        <v>812</v>
      </c>
      <c r="E8980" s="1" t="s">
        <v>144</v>
      </c>
      <c r="G8980" s="1" t="n">
        <v>1</v>
      </c>
      <c r="H8980" s="1" t="s">
        <v>118</v>
      </c>
      <c r="I8980" s="1" t="s">
        <v>116</v>
      </c>
      <c r="J8980" s="1" t="s">
        <v>119</v>
      </c>
      <c r="K8980" s="6" t="s">
        <v>21</v>
      </c>
      <c r="L8980" s="6" t="s">
        <v>21</v>
      </c>
      <c r="M8980" s="6" t="s">
        <v>20</v>
      </c>
      <c r="N8980" s="1" t="s">
        <v>129</v>
      </c>
    </row>
    <row r="8981" customFormat="false" ht="12.8" hidden="true" customHeight="false" outlineLevel="0" collapsed="false">
      <c r="A8981" s="1" t="n">
        <v>146673</v>
      </c>
      <c r="B8981" s="5" t="n">
        <v>45427.4518865741</v>
      </c>
      <c r="C8981" s="2" t="n">
        <f aca="false">INT(B8981)</f>
        <v>45427</v>
      </c>
      <c r="D8981" s="1" t="n">
        <v>812</v>
      </c>
      <c r="E8981" s="1" t="s">
        <v>144</v>
      </c>
      <c r="G8981" s="1" t="n">
        <v>1</v>
      </c>
      <c r="H8981" s="1" t="s">
        <v>118</v>
      </c>
      <c r="I8981" s="1" t="s">
        <v>116</v>
      </c>
      <c r="J8981" s="1" t="s">
        <v>119</v>
      </c>
      <c r="K8981" s="6" t="s">
        <v>21</v>
      </c>
      <c r="L8981" s="6" t="s">
        <v>21</v>
      </c>
      <c r="M8981" s="6" t="s">
        <v>20</v>
      </c>
      <c r="N8981" s="1" t="s">
        <v>129</v>
      </c>
    </row>
    <row r="8982" customFormat="false" ht="12.8" hidden="true" customHeight="false" outlineLevel="0" collapsed="false">
      <c r="A8982" s="1" t="n">
        <v>146674</v>
      </c>
      <c r="B8982" s="5" t="n">
        <v>45427.468900463</v>
      </c>
      <c r="C8982" s="2" t="n">
        <f aca="false">INT(B8982)</f>
        <v>45427</v>
      </c>
      <c r="D8982" s="1" t="n">
        <v>812</v>
      </c>
      <c r="E8982" s="1" t="s">
        <v>144</v>
      </c>
      <c r="G8982" s="1" t="n">
        <v>1</v>
      </c>
      <c r="H8982" s="1" t="s">
        <v>118</v>
      </c>
      <c r="I8982" s="1" t="s">
        <v>116</v>
      </c>
      <c r="J8982" s="1" t="s">
        <v>119</v>
      </c>
      <c r="K8982" s="6" t="s">
        <v>21</v>
      </c>
      <c r="L8982" s="6" t="s">
        <v>21</v>
      </c>
      <c r="M8982" s="6" t="s">
        <v>20</v>
      </c>
      <c r="N8982" s="1" t="s">
        <v>129</v>
      </c>
    </row>
    <row r="8983" customFormat="false" ht="12.8" hidden="true" customHeight="false" outlineLevel="0" collapsed="false">
      <c r="A8983" s="1" t="n">
        <v>146678</v>
      </c>
      <c r="B8983" s="5" t="n">
        <v>45427.5071064815</v>
      </c>
      <c r="C8983" s="2" t="n">
        <f aca="false">INT(B8983)</f>
        <v>45427</v>
      </c>
      <c r="D8983" s="1" t="n">
        <v>41</v>
      </c>
      <c r="E8983" s="1" t="s">
        <v>144</v>
      </c>
      <c r="G8983" s="1" t="n">
        <v>1</v>
      </c>
      <c r="H8983" s="1" t="s">
        <v>32</v>
      </c>
      <c r="I8983" s="1" t="s">
        <v>116</v>
      </c>
      <c r="J8983" s="1" t="s">
        <v>468</v>
      </c>
      <c r="K8983" s="6" t="s">
        <v>21</v>
      </c>
      <c r="L8983" s="6" t="s">
        <v>21</v>
      </c>
      <c r="M8983" s="6" t="s">
        <v>21</v>
      </c>
      <c r="N8983" s="1" t="s">
        <v>129</v>
      </c>
    </row>
    <row r="8984" customFormat="false" ht="12.8" hidden="true" customHeight="false" outlineLevel="0" collapsed="false">
      <c r="A8984" s="1" t="n">
        <v>146681</v>
      </c>
      <c r="B8984" s="5" t="n">
        <v>45427.5291435185</v>
      </c>
      <c r="C8984" s="2" t="n">
        <f aca="false">INT(B8984)</f>
        <v>45427</v>
      </c>
      <c r="D8984" s="1" t="n">
        <v>41</v>
      </c>
      <c r="E8984" s="1" t="s">
        <v>144</v>
      </c>
      <c r="G8984" s="1" t="n">
        <v>1</v>
      </c>
      <c r="H8984" s="1" t="s">
        <v>32</v>
      </c>
      <c r="I8984" s="1" t="s">
        <v>116</v>
      </c>
      <c r="J8984" s="1" t="s">
        <v>468</v>
      </c>
      <c r="K8984" s="6" t="s">
        <v>21</v>
      </c>
      <c r="L8984" s="6" t="s">
        <v>21</v>
      </c>
      <c r="M8984" s="6" t="s">
        <v>21</v>
      </c>
      <c r="N8984" s="1" t="s">
        <v>129</v>
      </c>
    </row>
    <row r="8985" customFormat="false" ht="12.8" hidden="true" customHeight="false" outlineLevel="0" collapsed="false">
      <c r="A8985" s="1" t="n">
        <v>146679</v>
      </c>
      <c r="B8985" s="5" t="n">
        <v>45427.5567824074</v>
      </c>
      <c r="C8985" s="2" t="n">
        <f aca="false">INT(B8985)</f>
        <v>45427</v>
      </c>
      <c r="D8985" s="1" t="n">
        <v>812</v>
      </c>
      <c r="E8985" s="1" t="s">
        <v>144</v>
      </c>
      <c r="G8985" s="1" t="n">
        <v>1</v>
      </c>
      <c r="H8985" s="1" t="s">
        <v>118</v>
      </c>
      <c r="I8985" s="1" t="s">
        <v>116</v>
      </c>
      <c r="J8985" s="1" t="s">
        <v>119</v>
      </c>
      <c r="K8985" s="6" t="s">
        <v>21</v>
      </c>
      <c r="L8985" s="6" t="s">
        <v>21</v>
      </c>
      <c r="M8985" s="6" t="s">
        <v>20</v>
      </c>
      <c r="N8985" s="1" t="s">
        <v>129</v>
      </c>
    </row>
    <row r="8986" customFormat="false" ht="12.8" hidden="true" customHeight="false" outlineLevel="0" collapsed="false">
      <c r="A8986" s="1" t="n">
        <v>146731</v>
      </c>
      <c r="B8986" s="5" t="n">
        <v>45427.5701273148</v>
      </c>
      <c r="C8986" s="2" t="n">
        <f aca="false">INT(B8986)</f>
        <v>45427</v>
      </c>
      <c r="D8986" s="1" t="n">
        <v>41</v>
      </c>
      <c r="E8986" s="1" t="s">
        <v>144</v>
      </c>
      <c r="G8986" s="1" t="n">
        <v>1</v>
      </c>
      <c r="H8986" s="1" t="s">
        <v>32</v>
      </c>
      <c r="I8986" s="1" t="s">
        <v>116</v>
      </c>
      <c r="J8986" s="1" t="s">
        <v>468</v>
      </c>
      <c r="K8986" s="6" t="s">
        <v>21</v>
      </c>
      <c r="L8986" s="6" t="s">
        <v>21</v>
      </c>
      <c r="M8986" s="6" t="s">
        <v>21</v>
      </c>
      <c r="N8986" s="1" t="s">
        <v>129</v>
      </c>
    </row>
    <row r="8987" customFormat="false" ht="12.8" hidden="true" customHeight="false" outlineLevel="0" collapsed="false">
      <c r="A8987" s="1" t="n">
        <v>146680</v>
      </c>
      <c r="B8987" s="5" t="n">
        <v>45427.5887384259</v>
      </c>
      <c r="C8987" s="2" t="n">
        <f aca="false">INT(B8987)</f>
        <v>45427</v>
      </c>
      <c r="D8987" s="1" t="n">
        <v>812</v>
      </c>
      <c r="E8987" s="1" t="s">
        <v>144</v>
      </c>
      <c r="G8987" s="1" t="n">
        <v>1</v>
      </c>
      <c r="H8987" s="1" t="s">
        <v>118</v>
      </c>
      <c r="I8987" s="1" t="s">
        <v>116</v>
      </c>
      <c r="J8987" s="1" t="s">
        <v>119</v>
      </c>
      <c r="K8987" s="6" t="s">
        <v>21</v>
      </c>
      <c r="L8987" s="6" t="s">
        <v>21</v>
      </c>
      <c r="M8987" s="6" t="s">
        <v>20</v>
      </c>
      <c r="N8987" s="1" t="s">
        <v>129</v>
      </c>
    </row>
    <row r="8988" customFormat="false" ht="12.8" hidden="true" customHeight="false" outlineLevel="0" collapsed="false">
      <c r="A8988" s="1" t="n">
        <v>146682</v>
      </c>
      <c r="B8988" s="5" t="n">
        <v>45427.6445486111</v>
      </c>
      <c r="C8988" s="2" t="n">
        <f aca="false">INT(B8988)</f>
        <v>45427</v>
      </c>
      <c r="D8988" s="1" t="n">
        <v>812</v>
      </c>
      <c r="E8988" s="1" t="s">
        <v>144</v>
      </c>
      <c r="G8988" s="1" t="n">
        <v>1</v>
      </c>
      <c r="H8988" s="1" t="s">
        <v>118</v>
      </c>
      <c r="I8988" s="1" t="s">
        <v>116</v>
      </c>
      <c r="J8988" s="1" t="s">
        <v>119</v>
      </c>
      <c r="K8988" s="6" t="s">
        <v>21</v>
      </c>
      <c r="L8988" s="6" t="s">
        <v>21</v>
      </c>
      <c r="M8988" s="6" t="s">
        <v>20</v>
      </c>
      <c r="N8988" s="1" t="s">
        <v>129</v>
      </c>
    </row>
    <row r="8989" customFormat="false" ht="12.8" hidden="true" customHeight="false" outlineLevel="0" collapsed="false">
      <c r="A8989" s="1" t="n">
        <v>146689</v>
      </c>
      <c r="B8989" s="5" t="n">
        <v>45427.7174652778</v>
      </c>
      <c r="C8989" s="2" t="n">
        <f aca="false">INT(B8989)</f>
        <v>45427</v>
      </c>
      <c r="D8989" s="1" t="n">
        <v>812</v>
      </c>
      <c r="E8989" s="1" t="s">
        <v>144</v>
      </c>
      <c r="G8989" s="1" t="n">
        <v>1</v>
      </c>
      <c r="H8989" s="1" t="s">
        <v>118</v>
      </c>
      <c r="I8989" s="1" t="s">
        <v>116</v>
      </c>
      <c r="J8989" s="1" t="s">
        <v>119</v>
      </c>
      <c r="K8989" s="6" t="s">
        <v>21</v>
      </c>
      <c r="L8989" s="6" t="s">
        <v>21</v>
      </c>
      <c r="M8989" s="6" t="s">
        <v>20</v>
      </c>
      <c r="N8989" s="1" t="s">
        <v>129</v>
      </c>
    </row>
    <row r="8990" customFormat="false" ht="12.8" hidden="true" customHeight="false" outlineLevel="0" collapsed="false">
      <c r="A8990" s="1" t="n">
        <v>146704</v>
      </c>
      <c r="B8990" s="5" t="n">
        <v>45427.7224074074</v>
      </c>
      <c r="C8990" s="2" t="n">
        <f aca="false">INT(B8990)</f>
        <v>45427</v>
      </c>
      <c r="D8990" s="1" t="n">
        <v>812</v>
      </c>
      <c r="E8990" s="1" t="s">
        <v>144</v>
      </c>
      <c r="G8990" s="1" t="n">
        <v>1</v>
      </c>
      <c r="H8990" s="1" t="s">
        <v>118</v>
      </c>
      <c r="I8990" s="1" t="s">
        <v>116</v>
      </c>
      <c r="J8990" s="1" t="s">
        <v>119</v>
      </c>
      <c r="K8990" s="6" t="s">
        <v>21</v>
      </c>
      <c r="L8990" s="6" t="s">
        <v>21</v>
      </c>
      <c r="M8990" s="6" t="s">
        <v>20</v>
      </c>
      <c r="N8990" s="1" t="s">
        <v>129</v>
      </c>
    </row>
    <row r="8991" customFormat="false" ht="12.8" hidden="true" customHeight="false" outlineLevel="0" collapsed="false">
      <c r="A8991" s="1" t="n">
        <v>146706</v>
      </c>
      <c r="B8991" s="5" t="n">
        <v>45427.7238194444</v>
      </c>
      <c r="C8991" s="2" t="n">
        <f aca="false">INT(B8991)</f>
        <v>45427</v>
      </c>
      <c r="D8991" s="1" t="n">
        <v>812</v>
      </c>
      <c r="E8991" s="1" t="s">
        <v>144</v>
      </c>
      <c r="G8991" s="1" t="n">
        <v>2</v>
      </c>
      <c r="H8991" s="1" t="s">
        <v>118</v>
      </c>
      <c r="I8991" s="1" t="s">
        <v>116</v>
      </c>
      <c r="J8991" s="1" t="s">
        <v>119</v>
      </c>
      <c r="K8991" s="6" t="s">
        <v>21</v>
      </c>
      <c r="L8991" s="6" t="s">
        <v>21</v>
      </c>
      <c r="M8991" s="6" t="s">
        <v>20</v>
      </c>
      <c r="N8991" s="1" t="s">
        <v>129</v>
      </c>
    </row>
    <row r="8992" customFormat="false" ht="12.8" hidden="true" customHeight="false" outlineLevel="0" collapsed="false">
      <c r="A8992" s="1" t="n">
        <v>146710</v>
      </c>
      <c r="B8992" s="5" t="n">
        <v>45427.727650463</v>
      </c>
      <c r="C8992" s="2" t="n">
        <f aca="false">INT(B8992)</f>
        <v>45427</v>
      </c>
      <c r="D8992" s="1" t="n">
        <v>812</v>
      </c>
      <c r="E8992" s="1" t="s">
        <v>144</v>
      </c>
      <c r="G8992" s="1" t="n">
        <v>1</v>
      </c>
      <c r="H8992" s="1" t="s">
        <v>118</v>
      </c>
      <c r="I8992" s="1" t="s">
        <v>116</v>
      </c>
      <c r="J8992" s="1" t="s">
        <v>119</v>
      </c>
      <c r="K8992" s="6" t="s">
        <v>21</v>
      </c>
      <c r="L8992" s="6" t="s">
        <v>21</v>
      </c>
      <c r="M8992" s="6" t="s">
        <v>20</v>
      </c>
      <c r="N8992" s="1" t="s">
        <v>129</v>
      </c>
    </row>
    <row r="8993" customFormat="false" ht="12.8" hidden="false" customHeight="false" outlineLevel="0" collapsed="false">
      <c r="A8993" s="1" t="n">
        <v>146747</v>
      </c>
      <c r="B8993" s="5" t="n">
        <v>45427.7834606482</v>
      </c>
      <c r="C8993" s="2" t="n">
        <f aca="false">INT(B8993)</f>
        <v>45427</v>
      </c>
      <c r="D8993" s="1" t="n">
        <v>39</v>
      </c>
      <c r="E8993" s="1" t="s">
        <v>144</v>
      </c>
      <c r="G8993" s="1" t="n">
        <v>1</v>
      </c>
      <c r="H8993" s="1" t="s">
        <v>32</v>
      </c>
      <c r="I8993" s="1" t="s">
        <v>116</v>
      </c>
      <c r="J8993" s="1" t="s">
        <v>40</v>
      </c>
      <c r="K8993" s="6" t="s">
        <v>21</v>
      </c>
      <c r="L8993" s="6" t="s">
        <v>21</v>
      </c>
      <c r="M8993" s="6" t="s">
        <v>20</v>
      </c>
      <c r="N8993" s="1" t="s">
        <v>129</v>
      </c>
    </row>
    <row r="8994" customFormat="false" ht="12.8" hidden="false" customHeight="false" outlineLevel="0" collapsed="false">
      <c r="A8994" s="1" t="n">
        <v>146748</v>
      </c>
      <c r="B8994" s="5" t="n">
        <v>45427.7878240741</v>
      </c>
      <c r="C8994" s="2" t="n">
        <f aca="false">INT(B8994)</f>
        <v>45427</v>
      </c>
      <c r="D8994" s="1" t="n">
        <v>39</v>
      </c>
      <c r="E8994" s="1" t="s">
        <v>144</v>
      </c>
      <c r="G8994" s="1" t="n">
        <v>1</v>
      </c>
      <c r="H8994" s="1" t="s">
        <v>32</v>
      </c>
      <c r="I8994" s="1" t="s">
        <v>116</v>
      </c>
      <c r="J8994" s="1" t="s">
        <v>40</v>
      </c>
      <c r="K8994" s="6" t="s">
        <v>21</v>
      </c>
      <c r="L8994" s="6" t="s">
        <v>20</v>
      </c>
      <c r="M8994" s="6" t="s">
        <v>20</v>
      </c>
      <c r="N8994" s="1" t="s">
        <v>129</v>
      </c>
    </row>
    <row r="8995" customFormat="false" ht="12.8" hidden="false" customHeight="false" outlineLevel="0" collapsed="false">
      <c r="A8995" s="1" t="n">
        <v>146757</v>
      </c>
      <c r="B8995" s="5" t="n">
        <v>45427.8068287037</v>
      </c>
      <c r="C8995" s="2" t="n">
        <f aca="false">INT(B8995)</f>
        <v>45427</v>
      </c>
      <c r="D8995" s="1" t="n">
        <v>39</v>
      </c>
      <c r="E8995" s="1" t="s">
        <v>144</v>
      </c>
      <c r="G8995" s="1" t="n">
        <v>1</v>
      </c>
      <c r="H8995" s="1" t="s">
        <v>32</v>
      </c>
      <c r="I8995" s="1" t="s">
        <v>116</v>
      </c>
      <c r="J8995" s="1" t="s">
        <v>40</v>
      </c>
      <c r="K8995" s="6" t="s">
        <v>21</v>
      </c>
      <c r="L8995" s="6" t="s">
        <v>20</v>
      </c>
      <c r="M8995" s="6" t="s">
        <v>20</v>
      </c>
      <c r="N8995" s="1" t="s">
        <v>129</v>
      </c>
    </row>
    <row r="8996" customFormat="false" ht="12.8" hidden="false" customHeight="false" outlineLevel="0" collapsed="false">
      <c r="A8996" s="1" t="n">
        <v>146758</v>
      </c>
      <c r="B8996" s="5" t="n">
        <v>45427.8092476852</v>
      </c>
      <c r="C8996" s="2" t="n">
        <f aca="false">INT(B8996)</f>
        <v>45427</v>
      </c>
      <c r="D8996" s="1" t="n">
        <v>39</v>
      </c>
      <c r="E8996" s="1" t="s">
        <v>144</v>
      </c>
      <c r="G8996" s="1" t="n">
        <v>1</v>
      </c>
      <c r="H8996" s="1" t="s">
        <v>32</v>
      </c>
      <c r="I8996" s="1" t="s">
        <v>116</v>
      </c>
      <c r="J8996" s="1" t="s">
        <v>40</v>
      </c>
      <c r="K8996" s="6" t="s">
        <v>21</v>
      </c>
      <c r="L8996" s="6" t="s">
        <v>20</v>
      </c>
      <c r="M8996" s="6" t="s">
        <v>20</v>
      </c>
      <c r="N8996" s="1" t="s">
        <v>129</v>
      </c>
    </row>
    <row r="8997" customFormat="false" ht="12.8" hidden="false" customHeight="false" outlineLevel="0" collapsed="false">
      <c r="A8997" s="1" t="n">
        <v>146759</v>
      </c>
      <c r="B8997" s="5" t="n">
        <v>45427.8141782407</v>
      </c>
      <c r="C8997" s="2" t="n">
        <f aca="false">INT(B8997)</f>
        <v>45427</v>
      </c>
      <c r="D8997" s="1" t="n">
        <v>39</v>
      </c>
      <c r="E8997" s="1" t="s">
        <v>144</v>
      </c>
      <c r="G8997" s="1" t="n">
        <v>1</v>
      </c>
      <c r="H8997" s="1" t="s">
        <v>32</v>
      </c>
      <c r="I8997" s="1" t="s">
        <v>116</v>
      </c>
      <c r="J8997" s="1" t="s">
        <v>40</v>
      </c>
      <c r="K8997" s="6" t="s">
        <v>21</v>
      </c>
      <c r="L8997" s="6" t="s">
        <v>21</v>
      </c>
      <c r="M8997" s="6" t="s">
        <v>20</v>
      </c>
      <c r="N8997" s="1" t="s">
        <v>129</v>
      </c>
    </row>
    <row r="8998" customFormat="false" ht="12.8" hidden="false" customHeight="false" outlineLevel="0" collapsed="false">
      <c r="A8998" s="1" t="n">
        <v>146781</v>
      </c>
      <c r="B8998" s="5" t="n">
        <v>45427.8725462963</v>
      </c>
      <c r="C8998" s="2" t="n">
        <f aca="false">INT(B8998)</f>
        <v>45427</v>
      </c>
      <c r="D8998" s="1" t="n">
        <v>39</v>
      </c>
      <c r="E8998" s="1" t="s">
        <v>144</v>
      </c>
      <c r="G8998" s="1" t="n">
        <v>1</v>
      </c>
      <c r="H8998" s="1" t="s">
        <v>32</v>
      </c>
      <c r="I8998" s="1" t="s">
        <v>116</v>
      </c>
      <c r="J8998" s="1" t="s">
        <v>40</v>
      </c>
      <c r="K8998" s="6" t="s">
        <v>21</v>
      </c>
      <c r="L8998" s="6" t="s">
        <v>20</v>
      </c>
      <c r="M8998" s="6" t="s">
        <v>20</v>
      </c>
      <c r="N8998" s="1" t="s">
        <v>129</v>
      </c>
    </row>
    <row r="8999" customFormat="false" ht="12.8" hidden="false" customHeight="false" outlineLevel="0" collapsed="false">
      <c r="A8999" s="1" t="n">
        <v>146849</v>
      </c>
      <c r="B8999" s="5" t="n">
        <v>45427.9232060185</v>
      </c>
      <c r="C8999" s="2" t="n">
        <f aca="false">INT(B8999)</f>
        <v>45427</v>
      </c>
      <c r="D8999" s="1" t="n">
        <v>39</v>
      </c>
      <c r="E8999" s="1" t="s">
        <v>144</v>
      </c>
      <c r="G8999" s="1" t="n">
        <v>1</v>
      </c>
      <c r="H8999" s="1" t="s">
        <v>32</v>
      </c>
      <c r="I8999" s="1" t="s">
        <v>116</v>
      </c>
      <c r="J8999" s="1" t="s">
        <v>40</v>
      </c>
      <c r="K8999" s="6" t="s">
        <v>21</v>
      </c>
      <c r="L8999" s="6" t="s">
        <v>20</v>
      </c>
      <c r="M8999" s="6" t="s">
        <v>20</v>
      </c>
      <c r="N8999" s="1" t="s">
        <v>129</v>
      </c>
    </row>
    <row r="9000" customFormat="false" ht="12.8" hidden="true" customHeight="false" outlineLevel="0" collapsed="false">
      <c r="A9000" s="1" t="n">
        <v>146782</v>
      </c>
      <c r="B9000" s="5" t="n">
        <v>45427.9442824074</v>
      </c>
      <c r="C9000" s="2" t="n">
        <f aca="false">INT(B9000)</f>
        <v>45427</v>
      </c>
      <c r="D9000" s="1" t="n">
        <v>359</v>
      </c>
      <c r="E9000" s="1" t="s">
        <v>144</v>
      </c>
      <c r="F9000" s="1" t="s">
        <v>145</v>
      </c>
      <c r="G9000" s="1" t="n">
        <v>2</v>
      </c>
      <c r="H9000" s="1" t="s">
        <v>32</v>
      </c>
      <c r="I9000" s="1" t="s">
        <v>108</v>
      </c>
      <c r="J9000" s="1" t="s">
        <v>76</v>
      </c>
      <c r="K9000" s="6" t="s">
        <v>21</v>
      </c>
      <c r="L9000" s="6" t="s">
        <v>21</v>
      </c>
      <c r="M9000" s="6" t="s">
        <v>20</v>
      </c>
    </row>
    <row r="9001" customFormat="false" ht="12.8" hidden="true" customHeight="false" outlineLevel="0" collapsed="false">
      <c r="A9001" s="1" t="n">
        <v>146803</v>
      </c>
      <c r="B9001" s="5" t="n">
        <v>45427.9460416667</v>
      </c>
      <c r="C9001" s="2" t="n">
        <f aca="false">INT(B9001)</f>
        <v>45427</v>
      </c>
      <c r="D9001" s="1" t="n">
        <v>359</v>
      </c>
      <c r="E9001" s="1" t="s">
        <v>144</v>
      </c>
      <c r="F9001" s="1" t="s">
        <v>145</v>
      </c>
      <c r="G9001" s="1" t="n">
        <v>2</v>
      </c>
      <c r="H9001" s="1" t="s">
        <v>32</v>
      </c>
      <c r="I9001" s="1" t="s">
        <v>108</v>
      </c>
      <c r="J9001" s="1" t="s">
        <v>76</v>
      </c>
      <c r="K9001" s="6" t="s">
        <v>21</v>
      </c>
      <c r="L9001" s="6" t="s">
        <v>21</v>
      </c>
      <c r="M9001" s="6" t="s">
        <v>20</v>
      </c>
    </row>
    <row r="9002" customFormat="false" ht="12.8" hidden="true" customHeight="false" outlineLevel="0" collapsed="false">
      <c r="A9002" s="1" t="n">
        <v>146806</v>
      </c>
      <c r="B9002" s="5" t="n">
        <v>45427.948275463</v>
      </c>
      <c r="C9002" s="2" t="n">
        <f aca="false">INT(B9002)</f>
        <v>45427</v>
      </c>
      <c r="D9002" s="1" t="n">
        <v>359</v>
      </c>
      <c r="E9002" s="1" t="s">
        <v>144</v>
      </c>
      <c r="F9002" s="1" t="s">
        <v>145</v>
      </c>
      <c r="G9002" s="1" t="n">
        <v>2</v>
      </c>
      <c r="H9002" s="1" t="s">
        <v>32</v>
      </c>
      <c r="I9002" s="1" t="s">
        <v>108</v>
      </c>
      <c r="J9002" s="1" t="s">
        <v>76</v>
      </c>
      <c r="K9002" s="6" t="s">
        <v>21</v>
      </c>
      <c r="L9002" s="6" t="s">
        <v>21</v>
      </c>
      <c r="M9002" s="6" t="s">
        <v>20</v>
      </c>
    </row>
    <row r="9003" customFormat="false" ht="12.8" hidden="true" customHeight="false" outlineLevel="0" collapsed="false">
      <c r="A9003" s="1" t="n">
        <v>146832</v>
      </c>
      <c r="B9003" s="5" t="n">
        <v>45427.9511342593</v>
      </c>
      <c r="C9003" s="2" t="n">
        <f aca="false">INT(B9003)</f>
        <v>45427</v>
      </c>
      <c r="D9003" s="1" t="n">
        <v>359</v>
      </c>
      <c r="E9003" s="1" t="s">
        <v>144</v>
      </c>
      <c r="F9003" s="1" t="s">
        <v>145</v>
      </c>
      <c r="G9003" s="1" t="n">
        <v>2</v>
      </c>
      <c r="H9003" s="1" t="s">
        <v>32</v>
      </c>
      <c r="I9003" s="1" t="s">
        <v>108</v>
      </c>
      <c r="J9003" s="1" t="s">
        <v>76</v>
      </c>
      <c r="K9003" s="6" t="s">
        <v>21</v>
      </c>
      <c r="L9003" s="6" t="s">
        <v>21</v>
      </c>
      <c r="M9003" s="6" t="s">
        <v>20</v>
      </c>
    </row>
    <row r="9004" customFormat="false" ht="12.8" hidden="true" customHeight="false" outlineLevel="0" collapsed="false">
      <c r="A9004" s="1" t="n">
        <v>146841</v>
      </c>
      <c r="B9004" s="5" t="n">
        <v>45427.9521180556</v>
      </c>
      <c r="C9004" s="2" t="n">
        <f aca="false">INT(B9004)</f>
        <v>45427</v>
      </c>
      <c r="D9004" s="1" t="n">
        <v>359</v>
      </c>
      <c r="E9004" s="1" t="s">
        <v>144</v>
      </c>
      <c r="F9004" s="1" t="s">
        <v>145</v>
      </c>
      <c r="G9004" s="1" t="n">
        <v>2</v>
      </c>
      <c r="H9004" s="1" t="s">
        <v>32</v>
      </c>
      <c r="I9004" s="1" t="s">
        <v>108</v>
      </c>
      <c r="J9004" s="1" t="s">
        <v>76</v>
      </c>
      <c r="K9004" s="6" t="s">
        <v>21</v>
      </c>
      <c r="L9004" s="6" t="s">
        <v>21</v>
      </c>
      <c r="M9004" s="6" t="s">
        <v>20</v>
      </c>
    </row>
    <row r="9005" customFormat="false" ht="12.8" hidden="false" customHeight="false" outlineLevel="0" collapsed="false">
      <c r="A9005" s="1" t="n">
        <v>146851</v>
      </c>
      <c r="B9005" s="5" t="n">
        <v>45427.9542013889</v>
      </c>
      <c r="C9005" s="2" t="n">
        <f aca="false">INT(B9005)</f>
        <v>45427</v>
      </c>
      <c r="D9005" s="1" t="n">
        <v>39</v>
      </c>
      <c r="E9005" s="1" t="s">
        <v>144</v>
      </c>
      <c r="G9005" s="1" t="n">
        <v>1</v>
      </c>
      <c r="H9005" s="1" t="s">
        <v>32</v>
      </c>
      <c r="I9005" s="1" t="s">
        <v>116</v>
      </c>
      <c r="J9005" s="1" t="s">
        <v>40</v>
      </c>
      <c r="K9005" s="6" t="s">
        <v>21</v>
      </c>
      <c r="L9005" s="6" t="s">
        <v>20</v>
      </c>
      <c r="M9005" s="6" t="s">
        <v>20</v>
      </c>
      <c r="N9005" s="1" t="s">
        <v>129</v>
      </c>
    </row>
    <row r="9006" customFormat="false" ht="12.8" hidden="true" customHeight="false" outlineLevel="0" collapsed="false">
      <c r="A9006" s="1" t="n">
        <v>146844</v>
      </c>
      <c r="B9006" s="5" t="n">
        <v>45427.9561921296</v>
      </c>
      <c r="C9006" s="2" t="n">
        <f aca="false">INT(B9006)</f>
        <v>45427</v>
      </c>
      <c r="D9006" s="1" t="n">
        <v>359</v>
      </c>
      <c r="E9006" s="1" t="s">
        <v>144</v>
      </c>
      <c r="F9006" s="1" t="s">
        <v>145</v>
      </c>
      <c r="G9006" s="1" t="n">
        <v>2</v>
      </c>
      <c r="H9006" s="1" t="s">
        <v>32</v>
      </c>
      <c r="I9006" s="1" t="s">
        <v>108</v>
      </c>
      <c r="J9006" s="1" t="s">
        <v>76</v>
      </c>
      <c r="K9006" s="6" t="s">
        <v>21</v>
      </c>
      <c r="L9006" s="6" t="s">
        <v>21</v>
      </c>
      <c r="M9006" s="6" t="s">
        <v>20</v>
      </c>
    </row>
    <row r="9007" customFormat="false" ht="12.8" hidden="true" customHeight="false" outlineLevel="0" collapsed="false">
      <c r="A9007" s="1" t="n">
        <v>146846</v>
      </c>
      <c r="B9007" s="5" t="n">
        <v>45427.95625</v>
      </c>
      <c r="C9007" s="2" t="n">
        <f aca="false">INT(B9007)</f>
        <v>45427</v>
      </c>
      <c r="D9007" s="1" t="n">
        <v>359</v>
      </c>
      <c r="E9007" s="1" t="s">
        <v>144</v>
      </c>
      <c r="F9007" s="1" t="s">
        <v>145</v>
      </c>
      <c r="G9007" s="1" t="n">
        <v>2</v>
      </c>
      <c r="H9007" s="1" t="s">
        <v>32</v>
      </c>
      <c r="I9007" s="1" t="s">
        <v>108</v>
      </c>
      <c r="J9007" s="1" t="s">
        <v>76</v>
      </c>
      <c r="K9007" s="6" t="s">
        <v>21</v>
      </c>
      <c r="L9007" s="6" t="s">
        <v>21</v>
      </c>
      <c r="M9007" s="6" t="s">
        <v>20</v>
      </c>
    </row>
    <row r="9008" customFormat="false" ht="12.8" hidden="false" customHeight="false" outlineLevel="0" collapsed="false">
      <c r="A9008" s="1" t="n">
        <v>146885</v>
      </c>
      <c r="B9008" s="5" t="n">
        <v>45428.1163078704</v>
      </c>
      <c r="C9008" s="2" t="n">
        <f aca="false">INT(B9008)</f>
        <v>45428</v>
      </c>
      <c r="D9008" s="1" t="n">
        <v>39</v>
      </c>
      <c r="E9008" s="1" t="s">
        <v>144</v>
      </c>
      <c r="G9008" s="1" t="n">
        <v>1</v>
      </c>
      <c r="H9008" s="1" t="s">
        <v>32</v>
      </c>
      <c r="I9008" s="1" t="s">
        <v>116</v>
      </c>
      <c r="J9008" s="1" t="s">
        <v>40</v>
      </c>
      <c r="K9008" s="6" t="s">
        <v>21</v>
      </c>
      <c r="L9008" s="6" t="s">
        <v>20</v>
      </c>
      <c r="M9008" s="6" t="s">
        <v>20</v>
      </c>
      <c r="N9008" s="1" t="s">
        <v>129</v>
      </c>
    </row>
    <row r="9009" customFormat="false" ht="12.8" hidden="true" customHeight="false" outlineLevel="0" collapsed="false">
      <c r="A9009" s="1" t="n">
        <v>146884</v>
      </c>
      <c r="B9009" s="5" t="n">
        <v>45428.1245138889</v>
      </c>
      <c r="C9009" s="2" t="n">
        <f aca="false">INT(B9009)</f>
        <v>45428</v>
      </c>
      <c r="D9009" s="1" t="n">
        <v>359</v>
      </c>
      <c r="E9009" s="1" t="s">
        <v>144</v>
      </c>
      <c r="F9009" s="1" t="s">
        <v>145</v>
      </c>
      <c r="G9009" s="1" t="n">
        <v>2</v>
      </c>
      <c r="H9009" s="1" t="s">
        <v>32</v>
      </c>
      <c r="I9009" s="1" t="s">
        <v>108</v>
      </c>
      <c r="J9009" s="1" t="s">
        <v>76</v>
      </c>
      <c r="K9009" s="6" t="s">
        <v>21</v>
      </c>
      <c r="L9009" s="6" t="s">
        <v>21</v>
      </c>
      <c r="M9009" s="6" t="s">
        <v>20</v>
      </c>
    </row>
    <row r="9010" customFormat="false" ht="12.8" hidden="true" customHeight="false" outlineLevel="0" collapsed="false">
      <c r="A9010" s="1" t="n">
        <v>146886</v>
      </c>
      <c r="B9010" s="5" t="n">
        <v>45428.1729166667</v>
      </c>
      <c r="C9010" s="2" t="n">
        <f aca="false">INT(B9010)</f>
        <v>45428</v>
      </c>
      <c r="D9010" s="1" t="n">
        <v>812</v>
      </c>
      <c r="E9010" s="1" t="s">
        <v>144</v>
      </c>
      <c r="G9010" s="1" t="n">
        <v>1</v>
      </c>
      <c r="H9010" s="1" t="s">
        <v>118</v>
      </c>
      <c r="I9010" s="1" t="s">
        <v>116</v>
      </c>
      <c r="J9010" s="1" t="s">
        <v>119</v>
      </c>
      <c r="K9010" s="6" t="s">
        <v>21</v>
      </c>
      <c r="L9010" s="6" t="s">
        <v>21</v>
      </c>
      <c r="M9010" s="6" t="s">
        <v>20</v>
      </c>
      <c r="N9010" s="1" t="s">
        <v>129</v>
      </c>
    </row>
    <row r="9011" customFormat="false" ht="12.8" hidden="false" customHeight="false" outlineLevel="0" collapsed="false">
      <c r="A9011" s="1" t="n">
        <v>146889</v>
      </c>
      <c r="B9011" s="5" t="n">
        <v>45428.1785532407</v>
      </c>
      <c r="C9011" s="2" t="n">
        <f aca="false">INT(B9011)</f>
        <v>45428</v>
      </c>
      <c r="D9011" s="1" t="n">
        <v>39</v>
      </c>
      <c r="E9011" s="1" t="s">
        <v>144</v>
      </c>
      <c r="G9011" s="1" t="n">
        <v>2</v>
      </c>
      <c r="H9011" s="1" t="s">
        <v>32</v>
      </c>
      <c r="I9011" s="1" t="s">
        <v>116</v>
      </c>
      <c r="J9011" s="1" t="s">
        <v>40</v>
      </c>
      <c r="K9011" s="6" t="s">
        <v>21</v>
      </c>
      <c r="L9011" s="6" t="s">
        <v>21</v>
      </c>
      <c r="M9011" s="6" t="s">
        <v>20</v>
      </c>
      <c r="N9011" s="1" t="s">
        <v>129</v>
      </c>
    </row>
    <row r="9012" customFormat="false" ht="12.8" hidden="false" customHeight="false" outlineLevel="0" collapsed="false">
      <c r="A9012" s="1" t="n">
        <v>146893</v>
      </c>
      <c r="B9012" s="5" t="n">
        <v>45428.1797916667</v>
      </c>
      <c r="C9012" s="2" t="n">
        <f aca="false">INT(B9012)</f>
        <v>45428</v>
      </c>
      <c r="D9012" s="1" t="n">
        <v>39</v>
      </c>
      <c r="E9012" s="1" t="s">
        <v>144</v>
      </c>
      <c r="G9012" s="1" t="n">
        <v>2</v>
      </c>
      <c r="H9012" s="1" t="s">
        <v>32</v>
      </c>
      <c r="I9012" s="1" t="s">
        <v>116</v>
      </c>
      <c r="J9012" s="1" t="s">
        <v>40</v>
      </c>
      <c r="K9012" s="6" t="s">
        <v>21</v>
      </c>
      <c r="L9012" s="6" t="s">
        <v>21</v>
      </c>
      <c r="M9012" s="6" t="s">
        <v>20</v>
      </c>
      <c r="N9012" s="1" t="s">
        <v>129</v>
      </c>
    </row>
    <row r="9013" customFormat="false" ht="12.8" hidden="false" customHeight="false" outlineLevel="0" collapsed="false">
      <c r="A9013" s="1" t="n">
        <v>146899</v>
      </c>
      <c r="B9013" s="5" t="n">
        <v>45428.216087963</v>
      </c>
      <c r="C9013" s="2" t="n">
        <f aca="false">INT(B9013)</f>
        <v>45428</v>
      </c>
      <c r="D9013" s="1" t="n">
        <v>39</v>
      </c>
      <c r="E9013" s="1" t="s">
        <v>144</v>
      </c>
      <c r="G9013" s="1" t="n">
        <v>1</v>
      </c>
      <c r="H9013" s="1" t="s">
        <v>32</v>
      </c>
      <c r="I9013" s="1" t="s">
        <v>116</v>
      </c>
      <c r="J9013" s="1" t="s">
        <v>40</v>
      </c>
      <c r="K9013" s="6" t="s">
        <v>21</v>
      </c>
      <c r="L9013" s="6" t="s">
        <v>20</v>
      </c>
      <c r="M9013" s="6" t="s">
        <v>20</v>
      </c>
      <c r="N9013" s="1" t="s">
        <v>129</v>
      </c>
    </row>
    <row r="9014" customFormat="false" ht="12.8" hidden="false" customHeight="false" outlineLevel="0" collapsed="false">
      <c r="A9014" s="1" t="n">
        <v>146900</v>
      </c>
      <c r="B9014" s="5" t="n">
        <v>45428.2299768519</v>
      </c>
      <c r="C9014" s="2" t="n">
        <f aca="false">INT(B9014)</f>
        <v>45428</v>
      </c>
      <c r="D9014" s="1" t="n">
        <v>39</v>
      </c>
      <c r="E9014" s="1" t="s">
        <v>144</v>
      </c>
      <c r="G9014" s="1" t="n">
        <v>1</v>
      </c>
      <c r="H9014" s="1" t="s">
        <v>32</v>
      </c>
      <c r="I9014" s="1" t="s">
        <v>116</v>
      </c>
      <c r="J9014" s="1" t="s">
        <v>40</v>
      </c>
      <c r="K9014" s="6" t="s">
        <v>21</v>
      </c>
      <c r="L9014" s="6" t="s">
        <v>21</v>
      </c>
      <c r="M9014" s="6" t="s">
        <v>20</v>
      </c>
      <c r="N9014" s="1" t="s">
        <v>129</v>
      </c>
    </row>
    <row r="9015" customFormat="false" ht="12.8" hidden="true" customHeight="false" outlineLevel="0" collapsed="false">
      <c r="A9015" s="1" t="n">
        <v>146905</v>
      </c>
      <c r="B9015" s="5" t="n">
        <v>45428.5584143519</v>
      </c>
      <c r="C9015" s="2" t="n">
        <f aca="false">INT(B9015)</f>
        <v>45428</v>
      </c>
      <c r="D9015" s="1" t="n">
        <v>812</v>
      </c>
      <c r="E9015" s="1" t="s">
        <v>144</v>
      </c>
      <c r="G9015" s="1" t="n">
        <v>1</v>
      </c>
      <c r="H9015" s="1" t="s">
        <v>118</v>
      </c>
      <c r="I9015" s="1" t="s">
        <v>116</v>
      </c>
      <c r="J9015" s="1" t="s">
        <v>119</v>
      </c>
      <c r="K9015" s="6" t="s">
        <v>21</v>
      </c>
      <c r="L9015" s="6" t="s">
        <v>21</v>
      </c>
      <c r="M9015" s="6" t="s">
        <v>20</v>
      </c>
      <c r="N9015" s="1" t="s">
        <v>129</v>
      </c>
    </row>
    <row r="9016" customFormat="false" ht="12.8" hidden="true" customHeight="false" outlineLevel="0" collapsed="false">
      <c r="A9016" s="1" t="n">
        <v>146906</v>
      </c>
      <c r="B9016" s="5" t="n">
        <v>45428.5995486111</v>
      </c>
      <c r="C9016" s="2" t="n">
        <f aca="false">INT(B9016)</f>
        <v>45428</v>
      </c>
      <c r="D9016" s="1" t="n">
        <v>812</v>
      </c>
      <c r="E9016" s="1" t="s">
        <v>144</v>
      </c>
      <c r="G9016" s="1" t="n">
        <v>1</v>
      </c>
      <c r="H9016" s="1" t="s">
        <v>118</v>
      </c>
      <c r="I9016" s="1" t="s">
        <v>116</v>
      </c>
      <c r="J9016" s="1" t="s">
        <v>119</v>
      </c>
      <c r="K9016" s="6" t="s">
        <v>21</v>
      </c>
      <c r="L9016" s="6" t="s">
        <v>21</v>
      </c>
      <c r="M9016" s="6" t="s">
        <v>20</v>
      </c>
      <c r="N9016" s="1" t="s">
        <v>129</v>
      </c>
    </row>
    <row r="9017" customFormat="false" ht="12.8" hidden="true" customHeight="false" outlineLevel="0" collapsed="false">
      <c r="A9017" s="1" t="n">
        <v>146908</v>
      </c>
      <c r="B9017" s="5" t="n">
        <v>45428.6273726852</v>
      </c>
      <c r="C9017" s="2" t="n">
        <f aca="false">INT(B9017)</f>
        <v>45428</v>
      </c>
      <c r="D9017" s="1" t="n">
        <v>812</v>
      </c>
      <c r="E9017" s="1" t="s">
        <v>144</v>
      </c>
      <c r="G9017" s="1" t="n">
        <v>1</v>
      </c>
      <c r="H9017" s="1" t="s">
        <v>118</v>
      </c>
      <c r="I9017" s="1" t="s">
        <v>116</v>
      </c>
      <c r="J9017" s="1" t="s">
        <v>119</v>
      </c>
      <c r="K9017" s="6" t="s">
        <v>21</v>
      </c>
      <c r="L9017" s="6" t="s">
        <v>21</v>
      </c>
      <c r="M9017" s="6" t="s">
        <v>20</v>
      </c>
      <c r="N9017" s="1" t="s">
        <v>129</v>
      </c>
    </row>
    <row r="9018" customFormat="false" ht="12.8" hidden="true" customHeight="false" outlineLevel="0" collapsed="false">
      <c r="A9018" s="1" t="n">
        <v>146935</v>
      </c>
      <c r="B9018" s="5" t="n">
        <v>45428.6490509259</v>
      </c>
      <c r="C9018" s="2" t="n">
        <f aca="false">INT(B9018)</f>
        <v>45428</v>
      </c>
      <c r="D9018" s="1" t="n">
        <v>812</v>
      </c>
      <c r="E9018" s="1" t="s">
        <v>144</v>
      </c>
      <c r="G9018" s="1" t="n">
        <v>1</v>
      </c>
      <c r="H9018" s="1" t="s">
        <v>118</v>
      </c>
      <c r="I9018" s="1" t="s">
        <v>116</v>
      </c>
      <c r="J9018" s="1" t="s">
        <v>119</v>
      </c>
      <c r="K9018" s="6" t="s">
        <v>21</v>
      </c>
      <c r="L9018" s="6" t="s">
        <v>21</v>
      </c>
      <c r="M9018" s="6" t="s">
        <v>20</v>
      </c>
      <c r="N9018" s="1" t="s">
        <v>129</v>
      </c>
    </row>
    <row r="9019" customFormat="false" ht="12.8" hidden="true" customHeight="false" outlineLevel="0" collapsed="false">
      <c r="A9019" s="1" t="n">
        <v>146962</v>
      </c>
      <c r="B9019" s="5" t="n">
        <v>45428.7531365741</v>
      </c>
      <c r="C9019" s="2" t="n">
        <f aca="false">INT(B9019)</f>
        <v>45428</v>
      </c>
      <c r="D9019" s="1" t="n">
        <v>812</v>
      </c>
      <c r="E9019" s="1" t="s">
        <v>144</v>
      </c>
      <c r="G9019" s="1" t="n">
        <v>1</v>
      </c>
      <c r="H9019" s="1" t="s">
        <v>118</v>
      </c>
      <c r="I9019" s="1" t="s">
        <v>116</v>
      </c>
      <c r="J9019" s="1" t="s">
        <v>119</v>
      </c>
      <c r="K9019" s="6" t="s">
        <v>21</v>
      </c>
      <c r="L9019" s="6" t="s">
        <v>21</v>
      </c>
      <c r="M9019" s="6" t="s">
        <v>20</v>
      </c>
      <c r="N9019" s="1" t="s">
        <v>129</v>
      </c>
    </row>
    <row r="9020" customFormat="false" ht="12.8" hidden="false" customHeight="false" outlineLevel="0" collapsed="false">
      <c r="A9020" s="1" t="n">
        <v>147000</v>
      </c>
      <c r="B9020" s="5" t="n">
        <v>45428.76875</v>
      </c>
      <c r="C9020" s="2" t="n">
        <f aca="false">INT(B9020)</f>
        <v>45428</v>
      </c>
      <c r="D9020" s="1" t="n">
        <v>39</v>
      </c>
      <c r="E9020" s="1" t="s">
        <v>144</v>
      </c>
      <c r="G9020" s="1" t="n">
        <v>1</v>
      </c>
      <c r="H9020" s="1" t="s">
        <v>118</v>
      </c>
      <c r="I9020" s="1" t="s">
        <v>116</v>
      </c>
      <c r="J9020" s="1" t="s">
        <v>119</v>
      </c>
      <c r="K9020" s="6" t="s">
        <v>21</v>
      </c>
      <c r="L9020" s="6" t="s">
        <v>21</v>
      </c>
      <c r="M9020" s="6" t="s">
        <v>20</v>
      </c>
      <c r="N9020" s="1" t="s">
        <v>129</v>
      </c>
    </row>
    <row r="9021" customFormat="false" ht="12.8" hidden="false" customHeight="false" outlineLevel="0" collapsed="false">
      <c r="A9021" s="1" t="n">
        <v>147074</v>
      </c>
      <c r="B9021" s="5" t="n">
        <v>45428.8452662037</v>
      </c>
      <c r="C9021" s="2" t="n">
        <f aca="false">INT(B9021)</f>
        <v>45428</v>
      </c>
      <c r="D9021" s="1" t="n">
        <v>39</v>
      </c>
      <c r="E9021" s="1" t="s">
        <v>144</v>
      </c>
      <c r="G9021" s="1" t="n">
        <v>1</v>
      </c>
      <c r="H9021" s="1" t="s">
        <v>118</v>
      </c>
      <c r="I9021" s="1" t="s">
        <v>116</v>
      </c>
      <c r="J9021" s="1" t="s">
        <v>119</v>
      </c>
      <c r="K9021" s="6" t="s">
        <v>21</v>
      </c>
      <c r="L9021" s="6" t="s">
        <v>21</v>
      </c>
      <c r="M9021" s="6" t="s">
        <v>20</v>
      </c>
      <c r="N9021" s="1" t="s">
        <v>129</v>
      </c>
    </row>
    <row r="9022" customFormat="false" ht="12.8" hidden="false" customHeight="false" outlineLevel="0" collapsed="false">
      <c r="A9022" s="1" t="n">
        <v>147077</v>
      </c>
      <c r="B9022" s="5" t="n">
        <v>45428.8530324074</v>
      </c>
      <c r="C9022" s="2" t="n">
        <f aca="false">INT(B9022)</f>
        <v>45428</v>
      </c>
      <c r="D9022" s="1" t="n">
        <v>39</v>
      </c>
      <c r="E9022" s="1" t="s">
        <v>144</v>
      </c>
      <c r="F9022" s="1" t="s">
        <v>145</v>
      </c>
      <c r="G9022" s="1" t="n">
        <v>2</v>
      </c>
      <c r="H9022" s="1" t="s">
        <v>118</v>
      </c>
      <c r="I9022" s="1" t="s">
        <v>116</v>
      </c>
      <c r="J9022" s="1" t="s">
        <v>119</v>
      </c>
      <c r="K9022" s="6" t="s">
        <v>21</v>
      </c>
      <c r="L9022" s="6" t="s">
        <v>21</v>
      </c>
      <c r="M9022" s="6" t="s">
        <v>20</v>
      </c>
    </row>
    <row r="9023" customFormat="false" ht="12.8" hidden="true" customHeight="false" outlineLevel="0" collapsed="false">
      <c r="A9023" s="1" t="n">
        <v>147068</v>
      </c>
      <c r="B9023" s="5" t="n">
        <v>45428.8825462963</v>
      </c>
      <c r="C9023" s="2" t="n">
        <f aca="false">INT(B9023)</f>
        <v>45428</v>
      </c>
      <c r="D9023" s="1" t="n">
        <v>812</v>
      </c>
      <c r="E9023" s="1" t="s">
        <v>144</v>
      </c>
      <c r="G9023" s="1" t="n">
        <v>1</v>
      </c>
      <c r="H9023" s="1" t="s">
        <v>118</v>
      </c>
      <c r="I9023" s="1" t="s">
        <v>116</v>
      </c>
      <c r="J9023" s="1" t="s">
        <v>119</v>
      </c>
      <c r="K9023" s="6" t="s">
        <v>21</v>
      </c>
      <c r="L9023" s="6" t="s">
        <v>21</v>
      </c>
      <c r="M9023" s="6" t="s">
        <v>20</v>
      </c>
      <c r="N9023" s="1" t="s">
        <v>129</v>
      </c>
    </row>
    <row r="9024" customFormat="false" ht="12.8" hidden="false" customHeight="false" outlineLevel="0" collapsed="false">
      <c r="A9024" s="1" t="n">
        <v>147087</v>
      </c>
      <c r="B9024" s="5" t="n">
        <v>45428.9166087963</v>
      </c>
      <c r="C9024" s="2" t="n">
        <f aca="false">INT(B9024)</f>
        <v>45428</v>
      </c>
      <c r="D9024" s="1" t="n">
        <v>39</v>
      </c>
      <c r="E9024" s="1" t="s">
        <v>144</v>
      </c>
      <c r="G9024" s="1" t="n">
        <v>1</v>
      </c>
      <c r="H9024" s="1" t="s">
        <v>118</v>
      </c>
      <c r="I9024" s="1" t="s">
        <v>116</v>
      </c>
      <c r="J9024" s="1" t="s">
        <v>119</v>
      </c>
      <c r="K9024" s="6" t="s">
        <v>21</v>
      </c>
      <c r="L9024" s="6" t="s">
        <v>21</v>
      </c>
      <c r="M9024" s="6" t="s">
        <v>20</v>
      </c>
      <c r="N9024" s="1" t="s">
        <v>129</v>
      </c>
    </row>
    <row r="9025" customFormat="false" ht="12.8" hidden="false" customHeight="false" outlineLevel="0" collapsed="false">
      <c r="A9025" s="1" t="n">
        <v>147088</v>
      </c>
      <c r="B9025" s="5" t="n">
        <v>45428.9270833333</v>
      </c>
      <c r="C9025" s="2" t="n">
        <f aca="false">INT(B9025)</f>
        <v>45428</v>
      </c>
      <c r="D9025" s="1" t="n">
        <v>39</v>
      </c>
      <c r="E9025" s="1" t="s">
        <v>144</v>
      </c>
      <c r="G9025" s="1" t="n">
        <v>1</v>
      </c>
      <c r="H9025" s="1" t="s">
        <v>118</v>
      </c>
      <c r="I9025" s="1" t="s">
        <v>116</v>
      </c>
      <c r="J9025" s="1" t="s">
        <v>119</v>
      </c>
      <c r="K9025" s="6" t="s">
        <v>21</v>
      </c>
      <c r="L9025" s="6" t="s">
        <v>21</v>
      </c>
      <c r="M9025" s="6" t="s">
        <v>20</v>
      </c>
      <c r="N9025" s="1" t="s">
        <v>129</v>
      </c>
    </row>
    <row r="9026" customFormat="false" ht="12.8" hidden="false" customHeight="false" outlineLevel="0" collapsed="false">
      <c r="A9026" s="1" t="n">
        <v>147089</v>
      </c>
      <c r="B9026" s="5" t="n">
        <v>45428.9299189815</v>
      </c>
      <c r="C9026" s="2" t="n">
        <f aca="false">INT(B9026)</f>
        <v>45428</v>
      </c>
      <c r="D9026" s="1" t="n">
        <v>39</v>
      </c>
      <c r="E9026" s="1" t="s">
        <v>144</v>
      </c>
      <c r="G9026" s="1" t="n">
        <v>1</v>
      </c>
      <c r="H9026" s="1" t="s">
        <v>118</v>
      </c>
      <c r="I9026" s="1" t="s">
        <v>116</v>
      </c>
      <c r="J9026" s="1" t="s">
        <v>119</v>
      </c>
      <c r="K9026" s="6" t="s">
        <v>21</v>
      </c>
      <c r="L9026" s="6" t="s">
        <v>21</v>
      </c>
      <c r="M9026" s="6" t="s">
        <v>20</v>
      </c>
      <c r="N9026" s="1" t="s">
        <v>129</v>
      </c>
    </row>
    <row r="9027" customFormat="false" ht="12.8" hidden="false" customHeight="false" outlineLevel="0" collapsed="false">
      <c r="A9027" s="1" t="n">
        <v>147094</v>
      </c>
      <c r="B9027" s="5" t="n">
        <v>45428.9816203704</v>
      </c>
      <c r="C9027" s="2" t="n">
        <f aca="false">INT(B9027)</f>
        <v>45428</v>
      </c>
      <c r="D9027" s="1" t="n">
        <v>39</v>
      </c>
      <c r="E9027" s="1" t="s">
        <v>144</v>
      </c>
      <c r="G9027" s="1" t="n">
        <v>1</v>
      </c>
      <c r="H9027" s="1" t="s">
        <v>118</v>
      </c>
      <c r="I9027" s="1" t="s">
        <v>116</v>
      </c>
      <c r="J9027" s="1" t="s">
        <v>119</v>
      </c>
      <c r="K9027" s="6" t="s">
        <v>21</v>
      </c>
      <c r="L9027" s="6" t="s">
        <v>21</v>
      </c>
      <c r="M9027" s="6" t="s">
        <v>20</v>
      </c>
      <c r="N9027" s="1" t="s">
        <v>129</v>
      </c>
    </row>
    <row r="9028" customFormat="false" ht="12.8" hidden="false" customHeight="false" outlineLevel="0" collapsed="false">
      <c r="A9028" s="1" t="n">
        <v>147113</v>
      </c>
      <c r="B9028" s="5" t="n">
        <v>45429.0325</v>
      </c>
      <c r="C9028" s="2" t="n">
        <f aca="false">INT(B9028)</f>
        <v>45429</v>
      </c>
      <c r="D9028" s="1" t="n">
        <v>39</v>
      </c>
      <c r="E9028" s="1" t="s">
        <v>144</v>
      </c>
      <c r="G9028" s="1" t="n">
        <v>1</v>
      </c>
      <c r="H9028" s="1" t="s">
        <v>118</v>
      </c>
      <c r="I9028" s="1" t="s">
        <v>116</v>
      </c>
      <c r="J9028" s="1" t="s">
        <v>119</v>
      </c>
      <c r="K9028" s="6" t="s">
        <v>21</v>
      </c>
      <c r="L9028" s="6" t="s">
        <v>21</v>
      </c>
      <c r="M9028" s="6" t="s">
        <v>20</v>
      </c>
      <c r="N9028" s="1" t="s">
        <v>129</v>
      </c>
    </row>
    <row r="9029" customFormat="false" ht="12.8" hidden="false" customHeight="false" outlineLevel="0" collapsed="false">
      <c r="A9029" s="1" t="n">
        <v>147114</v>
      </c>
      <c r="B9029" s="5" t="n">
        <v>45429.0604976852</v>
      </c>
      <c r="C9029" s="2" t="n">
        <f aca="false">INT(B9029)</f>
        <v>45429</v>
      </c>
      <c r="D9029" s="1" t="n">
        <v>39</v>
      </c>
      <c r="E9029" s="1" t="s">
        <v>144</v>
      </c>
      <c r="G9029" s="1" t="n">
        <v>1</v>
      </c>
      <c r="H9029" s="1" t="s">
        <v>118</v>
      </c>
      <c r="I9029" s="1" t="s">
        <v>116</v>
      </c>
      <c r="J9029" s="1" t="s">
        <v>119</v>
      </c>
      <c r="K9029" s="6" t="s">
        <v>21</v>
      </c>
      <c r="L9029" s="6" t="s">
        <v>21</v>
      </c>
      <c r="M9029" s="6" t="s">
        <v>20</v>
      </c>
      <c r="N9029" s="1" t="s">
        <v>129</v>
      </c>
    </row>
    <row r="9030" customFormat="false" ht="12.8" hidden="false" customHeight="false" outlineLevel="0" collapsed="false">
      <c r="A9030" s="1" t="n">
        <v>147121</v>
      </c>
      <c r="B9030" s="5" t="n">
        <v>45429.1095486111</v>
      </c>
      <c r="C9030" s="2" t="n">
        <f aca="false">INT(B9030)</f>
        <v>45429</v>
      </c>
      <c r="D9030" s="1" t="n">
        <v>39</v>
      </c>
      <c r="E9030" s="1" t="s">
        <v>144</v>
      </c>
      <c r="G9030" s="1" t="n">
        <v>1</v>
      </c>
      <c r="H9030" s="1" t="s">
        <v>118</v>
      </c>
      <c r="I9030" s="1" t="s">
        <v>116</v>
      </c>
      <c r="J9030" s="1" t="s">
        <v>119</v>
      </c>
      <c r="K9030" s="6" t="s">
        <v>21</v>
      </c>
      <c r="L9030" s="6" t="s">
        <v>21</v>
      </c>
      <c r="M9030" s="6" t="s">
        <v>20</v>
      </c>
      <c r="N9030" s="1" t="s">
        <v>129</v>
      </c>
    </row>
    <row r="9031" customFormat="false" ht="12.8" hidden="false" customHeight="false" outlineLevel="0" collapsed="false">
      <c r="A9031" s="1" t="n">
        <v>147126</v>
      </c>
      <c r="B9031" s="5" t="n">
        <v>45429.1517939815</v>
      </c>
      <c r="C9031" s="2" t="n">
        <f aca="false">INT(B9031)</f>
        <v>45429</v>
      </c>
      <c r="D9031" s="1" t="n">
        <v>39</v>
      </c>
      <c r="E9031" s="1" t="s">
        <v>144</v>
      </c>
      <c r="G9031" s="1" t="n">
        <v>1</v>
      </c>
      <c r="H9031" s="1" t="s">
        <v>118</v>
      </c>
      <c r="I9031" s="1" t="s">
        <v>116</v>
      </c>
      <c r="J9031" s="1" t="s">
        <v>119</v>
      </c>
      <c r="K9031" s="6" t="s">
        <v>21</v>
      </c>
      <c r="L9031" s="6" t="s">
        <v>21</v>
      </c>
      <c r="M9031" s="6" t="s">
        <v>20</v>
      </c>
      <c r="N9031" s="1" t="s">
        <v>129</v>
      </c>
    </row>
    <row r="9032" customFormat="false" ht="12.8" hidden="false" customHeight="false" outlineLevel="0" collapsed="false">
      <c r="A9032" s="1" t="n">
        <v>147128</v>
      </c>
      <c r="B9032" s="5" t="n">
        <v>45429.1750578704</v>
      </c>
      <c r="C9032" s="2" t="n">
        <f aca="false">INT(B9032)</f>
        <v>45429</v>
      </c>
      <c r="D9032" s="1" t="n">
        <v>39</v>
      </c>
      <c r="E9032" s="1" t="s">
        <v>144</v>
      </c>
      <c r="G9032" s="1" t="n">
        <v>1</v>
      </c>
      <c r="H9032" s="1" t="s">
        <v>118</v>
      </c>
      <c r="I9032" s="1" t="s">
        <v>116</v>
      </c>
      <c r="J9032" s="1" t="s">
        <v>119</v>
      </c>
      <c r="K9032" s="6" t="s">
        <v>21</v>
      </c>
      <c r="L9032" s="6" t="s">
        <v>21</v>
      </c>
      <c r="M9032" s="6" t="s">
        <v>20</v>
      </c>
      <c r="N9032" s="1" t="s">
        <v>129</v>
      </c>
    </row>
    <row r="9033" customFormat="false" ht="12.8" hidden="false" customHeight="false" outlineLevel="0" collapsed="false">
      <c r="A9033" s="1" t="n">
        <v>147132</v>
      </c>
      <c r="B9033" s="5" t="n">
        <v>45429.2008564815</v>
      </c>
      <c r="C9033" s="2" t="n">
        <f aca="false">INT(B9033)</f>
        <v>45429</v>
      </c>
      <c r="D9033" s="1" t="n">
        <v>39</v>
      </c>
      <c r="E9033" s="1" t="s">
        <v>144</v>
      </c>
      <c r="G9033" s="1" t="n">
        <v>1</v>
      </c>
      <c r="H9033" s="1" t="s">
        <v>118</v>
      </c>
      <c r="I9033" s="1" t="s">
        <v>116</v>
      </c>
      <c r="J9033" s="1" t="s">
        <v>119</v>
      </c>
      <c r="K9033" s="6" t="s">
        <v>21</v>
      </c>
      <c r="L9033" s="6" t="s">
        <v>21</v>
      </c>
      <c r="M9033" s="6" t="s">
        <v>20</v>
      </c>
      <c r="N9033" s="1" t="s">
        <v>129</v>
      </c>
    </row>
    <row r="9034" customFormat="false" ht="12.8" hidden="true" customHeight="false" outlineLevel="0" collapsed="false">
      <c r="A9034" s="1" t="n">
        <v>147155</v>
      </c>
      <c r="B9034" s="5" t="n">
        <v>45429.2648263889</v>
      </c>
      <c r="C9034" s="2" t="n">
        <f aca="false">INT(B9034)</f>
        <v>45429</v>
      </c>
      <c r="D9034" s="1" t="n">
        <v>359</v>
      </c>
      <c r="E9034" s="1" t="s">
        <v>144</v>
      </c>
      <c r="F9034" s="1" t="s">
        <v>145</v>
      </c>
      <c r="G9034" s="1" t="n">
        <v>2</v>
      </c>
      <c r="H9034" s="1" t="s">
        <v>32</v>
      </c>
      <c r="I9034" s="1" t="s">
        <v>108</v>
      </c>
      <c r="J9034" s="1" t="s">
        <v>76</v>
      </c>
      <c r="K9034" s="6" t="s">
        <v>21</v>
      </c>
      <c r="L9034" s="6" t="s">
        <v>21</v>
      </c>
      <c r="M9034" s="6" t="s">
        <v>20</v>
      </c>
    </row>
    <row r="9035" customFormat="false" ht="12.8" hidden="false" customHeight="false" outlineLevel="0" collapsed="false">
      <c r="A9035" s="1" t="n">
        <v>147159</v>
      </c>
      <c r="B9035" s="5" t="n">
        <v>45429.272962963</v>
      </c>
      <c r="C9035" s="2" t="n">
        <f aca="false">INT(B9035)</f>
        <v>45429</v>
      </c>
      <c r="D9035" s="1" t="n">
        <v>39</v>
      </c>
      <c r="E9035" s="1" t="s">
        <v>144</v>
      </c>
      <c r="G9035" s="1" t="n">
        <v>1</v>
      </c>
      <c r="H9035" s="1" t="s">
        <v>118</v>
      </c>
      <c r="I9035" s="1" t="s">
        <v>116</v>
      </c>
      <c r="J9035" s="1" t="s">
        <v>119</v>
      </c>
      <c r="K9035" s="6" t="s">
        <v>21</v>
      </c>
      <c r="L9035" s="6" t="s">
        <v>21</v>
      </c>
      <c r="M9035" s="6" t="s">
        <v>20</v>
      </c>
      <c r="N9035" s="1" t="s">
        <v>129</v>
      </c>
    </row>
    <row r="9036" customFormat="false" ht="12.8" hidden="false" customHeight="false" outlineLevel="0" collapsed="false">
      <c r="A9036" s="1" t="n">
        <v>147160</v>
      </c>
      <c r="B9036" s="5" t="n">
        <v>45429.2862037037</v>
      </c>
      <c r="C9036" s="2" t="n">
        <f aca="false">INT(B9036)</f>
        <v>45429</v>
      </c>
      <c r="D9036" s="1" t="n">
        <v>39</v>
      </c>
      <c r="E9036" s="1" t="s">
        <v>144</v>
      </c>
      <c r="G9036" s="1" t="n">
        <v>1</v>
      </c>
      <c r="H9036" s="1" t="s">
        <v>118</v>
      </c>
      <c r="I9036" s="1" t="s">
        <v>116</v>
      </c>
      <c r="J9036" s="1" t="s">
        <v>119</v>
      </c>
      <c r="K9036" s="6" t="s">
        <v>21</v>
      </c>
      <c r="L9036" s="6" t="s">
        <v>21</v>
      </c>
      <c r="M9036" s="6" t="s">
        <v>20</v>
      </c>
      <c r="N9036" s="1" t="s">
        <v>129</v>
      </c>
    </row>
    <row r="9037" customFormat="false" ht="12.8" hidden="true" customHeight="false" outlineLevel="0" collapsed="false">
      <c r="A9037" s="1" t="n">
        <v>147158</v>
      </c>
      <c r="B9037" s="5" t="n">
        <v>45429.2884490741</v>
      </c>
      <c r="C9037" s="2" t="n">
        <f aca="false">INT(B9037)</f>
        <v>45429</v>
      </c>
      <c r="D9037" s="1" t="n">
        <v>733</v>
      </c>
      <c r="E9037" s="1" t="s">
        <v>144</v>
      </c>
      <c r="F9037" s="1" t="s">
        <v>305</v>
      </c>
      <c r="G9037" s="1" t="n">
        <v>2</v>
      </c>
      <c r="H9037" s="1" t="s">
        <v>32</v>
      </c>
      <c r="I9037" s="1" t="s">
        <v>116</v>
      </c>
      <c r="J9037" s="1" t="s">
        <v>117</v>
      </c>
      <c r="K9037" s="6" t="s">
        <v>21</v>
      </c>
      <c r="L9037" s="6" t="s">
        <v>21</v>
      </c>
      <c r="M9037" s="6" t="s">
        <v>20</v>
      </c>
    </row>
    <row r="9038" customFormat="false" ht="12.8" hidden="false" customHeight="false" outlineLevel="0" collapsed="false">
      <c r="A9038" s="1" t="n">
        <v>147161</v>
      </c>
      <c r="B9038" s="5" t="n">
        <v>45429.2942939815</v>
      </c>
      <c r="C9038" s="2" t="n">
        <f aca="false">INT(B9038)</f>
        <v>45429</v>
      </c>
      <c r="D9038" s="1" t="n">
        <v>39</v>
      </c>
      <c r="E9038" s="1" t="s">
        <v>144</v>
      </c>
      <c r="G9038" s="1" t="n">
        <v>1</v>
      </c>
      <c r="H9038" s="1" t="s">
        <v>118</v>
      </c>
      <c r="I9038" s="1" t="s">
        <v>116</v>
      </c>
      <c r="J9038" s="1" t="s">
        <v>119</v>
      </c>
      <c r="K9038" s="6" t="s">
        <v>21</v>
      </c>
      <c r="L9038" s="6" t="s">
        <v>21</v>
      </c>
      <c r="M9038" s="6" t="s">
        <v>20</v>
      </c>
      <c r="N9038" s="1" t="s">
        <v>129</v>
      </c>
    </row>
    <row r="9039" customFormat="false" ht="12.8" hidden="false" customHeight="false" outlineLevel="0" collapsed="false">
      <c r="A9039" s="1" t="n">
        <v>147173</v>
      </c>
      <c r="B9039" s="5" t="n">
        <v>45429.6742013889</v>
      </c>
      <c r="C9039" s="2" t="n">
        <f aca="false">INT(B9039)</f>
        <v>45429</v>
      </c>
      <c r="D9039" s="1" t="n">
        <v>39</v>
      </c>
      <c r="E9039" s="1" t="s">
        <v>144</v>
      </c>
      <c r="G9039" s="1" t="n">
        <v>1</v>
      </c>
      <c r="H9039" s="1" t="s">
        <v>118</v>
      </c>
      <c r="I9039" s="1" t="s">
        <v>116</v>
      </c>
      <c r="J9039" s="1" t="s">
        <v>119</v>
      </c>
      <c r="K9039" s="6" t="s">
        <v>21</v>
      </c>
      <c r="L9039" s="6" t="s">
        <v>21</v>
      </c>
      <c r="M9039" s="6" t="s">
        <v>20</v>
      </c>
      <c r="N9039" s="1" t="s">
        <v>129</v>
      </c>
    </row>
    <row r="9040" customFormat="false" ht="12.8" hidden="false" customHeight="false" outlineLevel="0" collapsed="false">
      <c r="A9040" s="1" t="n">
        <v>147366</v>
      </c>
      <c r="B9040" s="5" t="n">
        <v>45429.8998842593</v>
      </c>
      <c r="C9040" s="2" t="n">
        <f aca="false">INT(B9040)</f>
        <v>45429</v>
      </c>
      <c r="D9040" s="1" t="n">
        <v>39</v>
      </c>
      <c r="E9040" s="1" t="s">
        <v>144</v>
      </c>
      <c r="G9040" s="1" t="n">
        <v>1</v>
      </c>
      <c r="H9040" s="1" t="s">
        <v>118</v>
      </c>
      <c r="I9040" s="1" t="s">
        <v>116</v>
      </c>
      <c r="J9040" s="1" t="s">
        <v>119</v>
      </c>
      <c r="K9040" s="6" t="s">
        <v>21</v>
      </c>
      <c r="L9040" s="6" t="s">
        <v>21</v>
      </c>
      <c r="M9040" s="6" t="s">
        <v>20</v>
      </c>
      <c r="N9040" s="1" t="s">
        <v>129</v>
      </c>
    </row>
    <row r="9041" customFormat="false" ht="12.8" hidden="false" customHeight="false" outlineLevel="0" collapsed="false">
      <c r="A9041" s="1" t="n">
        <v>147365</v>
      </c>
      <c r="B9041" s="5" t="n">
        <v>45429.9058796296</v>
      </c>
      <c r="C9041" s="2" t="n">
        <f aca="false">INT(B9041)</f>
        <v>45429</v>
      </c>
      <c r="D9041" s="1" t="n">
        <v>39</v>
      </c>
      <c r="E9041" s="1" t="s">
        <v>144</v>
      </c>
      <c r="G9041" s="1" t="n">
        <v>1</v>
      </c>
      <c r="H9041" s="1" t="s">
        <v>118</v>
      </c>
      <c r="I9041" s="1" t="s">
        <v>116</v>
      </c>
      <c r="J9041" s="1" t="s">
        <v>119</v>
      </c>
      <c r="K9041" s="6" t="s">
        <v>21</v>
      </c>
      <c r="L9041" s="6" t="s">
        <v>21</v>
      </c>
      <c r="M9041" s="6" t="s">
        <v>20</v>
      </c>
      <c r="N9041" s="1" t="s">
        <v>129</v>
      </c>
    </row>
    <row r="9042" customFormat="false" ht="12.8" hidden="false" customHeight="false" outlineLevel="0" collapsed="false">
      <c r="A9042" s="1" t="n">
        <v>147364</v>
      </c>
      <c r="B9042" s="5" t="n">
        <v>45429.9082407407</v>
      </c>
      <c r="C9042" s="2" t="n">
        <f aca="false">INT(B9042)</f>
        <v>45429</v>
      </c>
      <c r="D9042" s="1" t="n">
        <v>39</v>
      </c>
      <c r="E9042" s="1" t="s">
        <v>144</v>
      </c>
      <c r="G9042" s="1" t="n">
        <v>1</v>
      </c>
      <c r="H9042" s="1" t="s">
        <v>118</v>
      </c>
      <c r="I9042" s="1" t="s">
        <v>116</v>
      </c>
      <c r="J9042" s="1" t="s">
        <v>119</v>
      </c>
      <c r="K9042" s="6" t="s">
        <v>21</v>
      </c>
      <c r="L9042" s="6" t="s">
        <v>21</v>
      </c>
      <c r="M9042" s="6" t="s">
        <v>20</v>
      </c>
      <c r="N9042" s="1" t="s">
        <v>129</v>
      </c>
    </row>
    <row r="9043" customFormat="false" ht="12.8" hidden="false" customHeight="false" outlineLevel="0" collapsed="false">
      <c r="A9043" s="1" t="n">
        <v>147363</v>
      </c>
      <c r="B9043" s="5" t="n">
        <v>45429.9415393519</v>
      </c>
      <c r="C9043" s="2" t="n">
        <f aca="false">INT(B9043)</f>
        <v>45429</v>
      </c>
      <c r="D9043" s="1" t="n">
        <v>39</v>
      </c>
      <c r="E9043" s="1" t="s">
        <v>144</v>
      </c>
      <c r="G9043" s="1" t="n">
        <v>1</v>
      </c>
      <c r="H9043" s="1" t="s">
        <v>118</v>
      </c>
      <c r="I9043" s="1" t="s">
        <v>116</v>
      </c>
      <c r="J9043" s="1" t="s">
        <v>119</v>
      </c>
      <c r="K9043" s="6" t="s">
        <v>21</v>
      </c>
      <c r="L9043" s="6" t="s">
        <v>21</v>
      </c>
      <c r="M9043" s="6" t="s">
        <v>20</v>
      </c>
      <c r="N9043" s="1" t="s">
        <v>129</v>
      </c>
    </row>
    <row r="9044" customFormat="false" ht="12.8" hidden="true" customHeight="false" outlineLevel="0" collapsed="false">
      <c r="A9044" s="1" t="n">
        <v>147249</v>
      </c>
      <c r="B9044" s="5" t="n">
        <v>45430.0926736111</v>
      </c>
      <c r="C9044" s="2" t="n">
        <f aca="false">INT(B9044)</f>
        <v>45430</v>
      </c>
      <c r="D9044" s="1" t="n">
        <v>359</v>
      </c>
      <c r="E9044" s="1" t="s">
        <v>144</v>
      </c>
      <c r="F9044" s="1" t="s">
        <v>145</v>
      </c>
      <c r="G9044" s="1" t="n">
        <v>2</v>
      </c>
      <c r="H9044" s="1" t="s">
        <v>32</v>
      </c>
      <c r="I9044" s="1" t="s">
        <v>108</v>
      </c>
      <c r="J9044" s="1" t="s">
        <v>76</v>
      </c>
      <c r="K9044" s="6" t="s">
        <v>21</v>
      </c>
      <c r="L9044" s="6" t="s">
        <v>21</v>
      </c>
      <c r="M9044" s="6" t="s">
        <v>20</v>
      </c>
    </row>
    <row r="9045" customFormat="false" ht="12.8" hidden="false" customHeight="false" outlineLevel="0" collapsed="false">
      <c r="A9045" s="1" t="n">
        <v>147362</v>
      </c>
      <c r="B9045" s="5" t="n">
        <v>45430.3237615741</v>
      </c>
      <c r="C9045" s="2" t="n">
        <f aca="false">INT(B9045)</f>
        <v>45430</v>
      </c>
      <c r="D9045" s="1" t="n">
        <v>39</v>
      </c>
      <c r="E9045" s="1" t="s">
        <v>144</v>
      </c>
      <c r="G9045" s="1" t="n">
        <v>1</v>
      </c>
      <c r="H9045" s="1" t="s">
        <v>118</v>
      </c>
      <c r="I9045" s="1" t="s">
        <v>116</v>
      </c>
      <c r="J9045" s="1" t="s">
        <v>119</v>
      </c>
      <c r="K9045" s="6" t="s">
        <v>21</v>
      </c>
      <c r="L9045" s="6" t="s">
        <v>21</v>
      </c>
      <c r="M9045" s="6" t="s">
        <v>20</v>
      </c>
      <c r="N9045" s="1" t="s">
        <v>129</v>
      </c>
    </row>
    <row r="9046" customFormat="false" ht="12.8" hidden="false" customHeight="false" outlineLevel="0" collapsed="false">
      <c r="A9046" s="1" t="n">
        <v>147361</v>
      </c>
      <c r="B9046" s="5" t="n">
        <v>45430.325</v>
      </c>
      <c r="C9046" s="2" t="n">
        <f aca="false">INT(B9046)</f>
        <v>45430</v>
      </c>
      <c r="D9046" s="1" t="n">
        <v>39</v>
      </c>
      <c r="E9046" s="1" t="s">
        <v>144</v>
      </c>
      <c r="G9046" s="1" t="n">
        <v>1</v>
      </c>
      <c r="H9046" s="1" t="s">
        <v>118</v>
      </c>
      <c r="I9046" s="1" t="s">
        <v>116</v>
      </c>
      <c r="J9046" s="1" t="s">
        <v>119</v>
      </c>
      <c r="K9046" s="6" t="s">
        <v>21</v>
      </c>
      <c r="L9046" s="6" t="s">
        <v>21</v>
      </c>
      <c r="M9046" s="6" t="s">
        <v>20</v>
      </c>
      <c r="N9046" s="1" t="s">
        <v>129</v>
      </c>
    </row>
    <row r="9047" customFormat="false" ht="12.8" hidden="false" customHeight="false" outlineLevel="0" collapsed="false">
      <c r="A9047" s="1" t="n">
        <v>147360</v>
      </c>
      <c r="B9047" s="5" t="n">
        <v>45430.4422106482</v>
      </c>
      <c r="C9047" s="2" t="n">
        <f aca="false">INT(B9047)</f>
        <v>45430</v>
      </c>
      <c r="D9047" s="1" t="n">
        <v>39</v>
      </c>
      <c r="E9047" s="1" t="s">
        <v>144</v>
      </c>
      <c r="G9047" s="1" t="n">
        <v>1</v>
      </c>
      <c r="H9047" s="1" t="s">
        <v>118</v>
      </c>
      <c r="I9047" s="1" t="s">
        <v>116</v>
      </c>
      <c r="J9047" s="1" t="s">
        <v>119</v>
      </c>
      <c r="K9047" s="6" t="s">
        <v>21</v>
      </c>
      <c r="L9047" s="6" t="s">
        <v>20</v>
      </c>
      <c r="M9047" s="6" t="s">
        <v>20</v>
      </c>
      <c r="N9047" s="1" t="s">
        <v>129</v>
      </c>
    </row>
    <row r="9048" customFormat="false" ht="12.8" hidden="false" customHeight="false" outlineLevel="0" collapsed="false">
      <c r="A9048" s="1" t="n">
        <v>147524</v>
      </c>
      <c r="B9048" s="5" t="n">
        <v>45430.6869444444</v>
      </c>
      <c r="C9048" s="2" t="n">
        <f aca="false">INT(B9048)</f>
        <v>45430</v>
      </c>
      <c r="D9048" s="1" t="n">
        <v>39</v>
      </c>
      <c r="E9048" s="1" t="s">
        <v>144</v>
      </c>
      <c r="G9048" s="1" t="n">
        <v>2</v>
      </c>
      <c r="H9048" s="1" t="s">
        <v>118</v>
      </c>
      <c r="I9048" s="1" t="s">
        <v>116</v>
      </c>
      <c r="J9048" s="1" t="s">
        <v>119</v>
      </c>
      <c r="K9048" s="6" t="s">
        <v>21</v>
      </c>
      <c r="L9048" s="6" t="s">
        <v>21</v>
      </c>
      <c r="M9048" s="6" t="s">
        <v>20</v>
      </c>
      <c r="N9048" s="1" t="s">
        <v>333</v>
      </c>
    </row>
    <row r="9049" customFormat="false" ht="12.8" hidden="false" customHeight="false" outlineLevel="0" collapsed="false">
      <c r="A9049" s="1" t="n">
        <v>147565</v>
      </c>
      <c r="B9049" s="5" t="n">
        <v>45431.0112615741</v>
      </c>
      <c r="C9049" s="2" t="n">
        <f aca="false">INT(B9049)</f>
        <v>45431</v>
      </c>
      <c r="D9049" s="1" t="n">
        <v>39</v>
      </c>
      <c r="E9049" s="1" t="s">
        <v>144</v>
      </c>
      <c r="G9049" s="1" t="n">
        <v>1</v>
      </c>
      <c r="H9049" s="1" t="s">
        <v>118</v>
      </c>
      <c r="I9049" s="1" t="s">
        <v>116</v>
      </c>
      <c r="J9049" s="1" t="s">
        <v>119</v>
      </c>
      <c r="K9049" s="6" t="s">
        <v>21</v>
      </c>
      <c r="L9049" s="6" t="s">
        <v>21</v>
      </c>
      <c r="M9049" s="6" t="s">
        <v>20</v>
      </c>
      <c r="N9049" s="1" t="s">
        <v>333</v>
      </c>
    </row>
    <row r="9050" customFormat="false" ht="12.8" hidden="false" customHeight="false" outlineLevel="0" collapsed="false">
      <c r="A9050" s="1" t="n">
        <v>147573</v>
      </c>
      <c r="B9050" s="5" t="n">
        <v>45431.0900578704</v>
      </c>
      <c r="C9050" s="2" t="n">
        <f aca="false">INT(B9050)</f>
        <v>45431</v>
      </c>
      <c r="D9050" s="1" t="n">
        <v>39</v>
      </c>
      <c r="E9050" s="1" t="s">
        <v>144</v>
      </c>
      <c r="G9050" s="1" t="n">
        <v>2</v>
      </c>
      <c r="H9050" s="1" t="s">
        <v>118</v>
      </c>
      <c r="I9050" s="1" t="s">
        <v>116</v>
      </c>
      <c r="J9050" s="1" t="s">
        <v>119</v>
      </c>
      <c r="K9050" s="6" t="s">
        <v>21</v>
      </c>
      <c r="L9050" s="6" t="s">
        <v>21</v>
      </c>
      <c r="M9050" s="6" t="s">
        <v>20</v>
      </c>
      <c r="N9050" s="1" t="s">
        <v>333</v>
      </c>
    </row>
    <row r="9051" customFormat="false" ht="12.8" hidden="false" customHeight="false" outlineLevel="0" collapsed="false">
      <c r="A9051" s="1" t="n">
        <v>147654</v>
      </c>
      <c r="B9051" s="5" t="n">
        <v>45431.1989699074</v>
      </c>
      <c r="C9051" s="2" t="n">
        <f aca="false">INT(B9051)</f>
        <v>45431</v>
      </c>
      <c r="D9051" s="1" t="n">
        <v>39</v>
      </c>
      <c r="E9051" s="1" t="s">
        <v>144</v>
      </c>
      <c r="G9051" s="1" t="n">
        <v>1</v>
      </c>
      <c r="H9051" s="1" t="s">
        <v>118</v>
      </c>
      <c r="I9051" s="1" t="s">
        <v>116</v>
      </c>
      <c r="J9051" s="1" t="s">
        <v>119</v>
      </c>
      <c r="K9051" s="6" t="s">
        <v>21</v>
      </c>
      <c r="L9051" s="6" t="s">
        <v>21</v>
      </c>
      <c r="M9051" s="6" t="s">
        <v>20</v>
      </c>
      <c r="N9051" s="1" t="s">
        <v>333</v>
      </c>
    </row>
    <row r="9052" customFormat="false" ht="12.8" hidden="false" customHeight="false" outlineLevel="0" collapsed="false">
      <c r="A9052" s="1" t="n">
        <v>147656</v>
      </c>
      <c r="B9052" s="5" t="n">
        <v>45431.2283333333</v>
      </c>
      <c r="C9052" s="2" t="n">
        <f aca="false">INT(B9052)</f>
        <v>45431</v>
      </c>
      <c r="D9052" s="1" t="n">
        <v>39</v>
      </c>
      <c r="E9052" s="1" t="s">
        <v>144</v>
      </c>
      <c r="G9052" s="1" t="n">
        <v>1</v>
      </c>
      <c r="H9052" s="1" t="s">
        <v>118</v>
      </c>
      <c r="I9052" s="1" t="s">
        <v>116</v>
      </c>
      <c r="J9052" s="1" t="s">
        <v>119</v>
      </c>
      <c r="K9052" s="6" t="s">
        <v>21</v>
      </c>
      <c r="L9052" s="6" t="s">
        <v>21</v>
      </c>
      <c r="M9052" s="6" t="s">
        <v>20</v>
      </c>
      <c r="N9052" s="1" t="s">
        <v>333</v>
      </c>
    </row>
    <row r="9053" customFormat="false" ht="12.8" hidden="false" customHeight="false" outlineLevel="0" collapsed="false">
      <c r="A9053" s="1" t="n">
        <v>147659</v>
      </c>
      <c r="B9053" s="5" t="n">
        <v>45431.2477777778</v>
      </c>
      <c r="C9053" s="2" t="n">
        <f aca="false">INT(B9053)</f>
        <v>45431</v>
      </c>
      <c r="D9053" s="1" t="n">
        <v>39</v>
      </c>
      <c r="E9053" s="1" t="s">
        <v>144</v>
      </c>
      <c r="G9053" s="1" t="n">
        <v>1</v>
      </c>
      <c r="H9053" s="1" t="s">
        <v>118</v>
      </c>
      <c r="I9053" s="1" t="s">
        <v>116</v>
      </c>
      <c r="J9053" s="1" t="s">
        <v>119</v>
      </c>
      <c r="K9053" s="6" t="s">
        <v>21</v>
      </c>
      <c r="L9053" s="6" t="s">
        <v>21</v>
      </c>
      <c r="M9053" s="6" t="s">
        <v>20</v>
      </c>
      <c r="N9053" s="1" t="s">
        <v>129</v>
      </c>
    </row>
    <row r="9054" customFormat="false" ht="12.8" hidden="false" customHeight="false" outlineLevel="0" collapsed="false">
      <c r="A9054" s="1" t="n">
        <v>147727</v>
      </c>
      <c r="B9054" s="5" t="n">
        <v>45431.7787615741</v>
      </c>
      <c r="C9054" s="2" t="n">
        <f aca="false">INT(B9054)</f>
        <v>45431</v>
      </c>
      <c r="D9054" s="1" t="n">
        <v>39</v>
      </c>
      <c r="E9054" s="1" t="s">
        <v>144</v>
      </c>
      <c r="G9054" s="1" t="n">
        <v>1</v>
      </c>
      <c r="H9054" s="1" t="s">
        <v>118</v>
      </c>
      <c r="I9054" s="1" t="s">
        <v>116</v>
      </c>
      <c r="J9054" s="1" t="s">
        <v>119</v>
      </c>
      <c r="K9054" s="6" t="s">
        <v>21</v>
      </c>
      <c r="L9054" s="6" t="s">
        <v>20</v>
      </c>
      <c r="M9054" s="6" t="s">
        <v>20</v>
      </c>
      <c r="N9054" s="1" t="s">
        <v>129</v>
      </c>
    </row>
    <row r="9055" customFormat="false" ht="12.8" hidden="false" customHeight="false" outlineLevel="0" collapsed="false">
      <c r="A9055" s="1" t="n">
        <v>147816</v>
      </c>
      <c r="B9055" s="5" t="n">
        <v>45431.8708333333</v>
      </c>
      <c r="C9055" s="2" t="n">
        <f aca="false">INT(B9055)</f>
        <v>45431</v>
      </c>
      <c r="D9055" s="1" t="n">
        <v>39</v>
      </c>
      <c r="E9055" s="1" t="s">
        <v>144</v>
      </c>
      <c r="G9055" s="1" t="n">
        <v>1</v>
      </c>
      <c r="H9055" s="1" t="s">
        <v>118</v>
      </c>
      <c r="I9055" s="1" t="s">
        <v>116</v>
      </c>
      <c r="J9055" s="1" t="s">
        <v>119</v>
      </c>
      <c r="K9055" s="6" t="s">
        <v>21</v>
      </c>
      <c r="L9055" s="6" t="s">
        <v>21</v>
      </c>
      <c r="M9055" s="6" t="s">
        <v>20</v>
      </c>
      <c r="N9055" s="1" t="s">
        <v>129</v>
      </c>
    </row>
    <row r="9056" customFormat="false" ht="12.8" hidden="false" customHeight="false" outlineLevel="0" collapsed="false">
      <c r="A9056" s="1" t="n">
        <v>147857</v>
      </c>
      <c r="B9056" s="5" t="n">
        <v>45432.0876967593</v>
      </c>
      <c r="C9056" s="2" t="n">
        <f aca="false">INT(B9056)</f>
        <v>45432</v>
      </c>
      <c r="D9056" s="1" t="n">
        <v>39</v>
      </c>
      <c r="E9056" s="1" t="s">
        <v>144</v>
      </c>
      <c r="G9056" s="1" t="n">
        <v>2</v>
      </c>
      <c r="H9056" s="1" t="s">
        <v>118</v>
      </c>
      <c r="I9056" s="1" t="s">
        <v>116</v>
      </c>
      <c r="J9056" s="1" t="s">
        <v>119</v>
      </c>
      <c r="K9056" s="6" t="s">
        <v>21</v>
      </c>
      <c r="L9056" s="6" t="s">
        <v>21</v>
      </c>
      <c r="M9056" s="6" t="s">
        <v>20</v>
      </c>
      <c r="N9056" s="1" t="s">
        <v>129</v>
      </c>
    </row>
    <row r="9057" customFormat="false" ht="12.8" hidden="false" customHeight="false" outlineLevel="0" collapsed="false">
      <c r="A9057" s="1" t="n">
        <v>147864</v>
      </c>
      <c r="B9057" s="5" t="n">
        <v>45432.1717476852</v>
      </c>
      <c r="C9057" s="2" t="n">
        <f aca="false">INT(B9057)</f>
        <v>45432</v>
      </c>
      <c r="D9057" s="1" t="n">
        <v>39</v>
      </c>
      <c r="E9057" s="1" t="s">
        <v>144</v>
      </c>
      <c r="G9057" s="1" t="n">
        <v>1</v>
      </c>
      <c r="H9057" s="1" t="s">
        <v>118</v>
      </c>
      <c r="I9057" s="1" t="s">
        <v>116</v>
      </c>
      <c r="J9057" s="1" t="s">
        <v>119</v>
      </c>
      <c r="K9057" s="6" t="s">
        <v>21</v>
      </c>
      <c r="L9057" s="6" t="s">
        <v>21</v>
      </c>
      <c r="M9057" s="6" t="s">
        <v>20</v>
      </c>
      <c r="N9057" s="1" t="s">
        <v>129</v>
      </c>
    </row>
    <row r="9058" customFormat="false" ht="12.8" hidden="false" customHeight="false" outlineLevel="0" collapsed="false">
      <c r="A9058" s="1" t="n">
        <v>148008</v>
      </c>
      <c r="B9058" s="5" t="n">
        <v>45432.9729050926</v>
      </c>
      <c r="C9058" s="2" t="n">
        <f aca="false">INT(B9058)</f>
        <v>45432</v>
      </c>
      <c r="D9058" s="1" t="n">
        <v>39</v>
      </c>
      <c r="E9058" s="1" t="s">
        <v>144</v>
      </c>
      <c r="G9058" s="1" t="n">
        <v>1</v>
      </c>
      <c r="H9058" s="1" t="s">
        <v>118</v>
      </c>
      <c r="I9058" s="1" t="s">
        <v>116</v>
      </c>
      <c r="J9058" s="1" t="s">
        <v>119</v>
      </c>
      <c r="K9058" s="6" t="s">
        <v>21</v>
      </c>
      <c r="L9058" s="6" t="s">
        <v>21</v>
      </c>
      <c r="M9058" s="6" t="s">
        <v>20</v>
      </c>
      <c r="N9058" s="1" t="s">
        <v>129</v>
      </c>
    </row>
    <row r="9059" customFormat="false" ht="12.8" hidden="false" customHeight="false" outlineLevel="0" collapsed="false">
      <c r="A9059" s="1" t="n">
        <v>148005</v>
      </c>
      <c r="B9059" s="5" t="n">
        <v>45433.1913541667</v>
      </c>
      <c r="C9059" s="2" t="n">
        <f aca="false">INT(B9059)</f>
        <v>45433</v>
      </c>
      <c r="D9059" s="1" t="n">
        <v>39</v>
      </c>
      <c r="E9059" s="1" t="s">
        <v>144</v>
      </c>
      <c r="G9059" s="1" t="n">
        <v>1</v>
      </c>
      <c r="H9059" s="1" t="s">
        <v>118</v>
      </c>
      <c r="I9059" s="1" t="s">
        <v>116</v>
      </c>
      <c r="J9059" s="1" t="s">
        <v>119</v>
      </c>
      <c r="K9059" s="6" t="s">
        <v>21</v>
      </c>
      <c r="L9059" s="6" t="s">
        <v>21</v>
      </c>
      <c r="M9059" s="6" t="s">
        <v>20</v>
      </c>
      <c r="N9059" s="1" t="s">
        <v>129</v>
      </c>
    </row>
    <row r="9060" customFormat="false" ht="12.8" hidden="false" customHeight="false" outlineLevel="0" collapsed="false">
      <c r="A9060" s="1" t="n">
        <v>148025</v>
      </c>
      <c r="B9060" s="5" t="n">
        <v>45433.7838657407</v>
      </c>
      <c r="C9060" s="2" t="n">
        <f aca="false">INT(B9060)</f>
        <v>45433</v>
      </c>
      <c r="D9060" s="1" t="n">
        <v>39</v>
      </c>
      <c r="E9060" s="1" t="s">
        <v>144</v>
      </c>
      <c r="G9060" s="1" t="n">
        <v>1</v>
      </c>
      <c r="H9060" s="1" t="s">
        <v>118</v>
      </c>
      <c r="I9060" s="1" t="s">
        <v>116</v>
      </c>
      <c r="J9060" s="1" t="s">
        <v>119</v>
      </c>
      <c r="K9060" s="6" t="s">
        <v>21</v>
      </c>
      <c r="L9060" s="6" t="s">
        <v>21</v>
      </c>
      <c r="M9060" s="6" t="s">
        <v>20</v>
      </c>
      <c r="N9060" s="1" t="s">
        <v>129</v>
      </c>
    </row>
    <row r="9061" customFormat="false" ht="12.8" hidden="false" customHeight="false" outlineLevel="0" collapsed="false">
      <c r="A9061" s="1" t="n">
        <v>148061</v>
      </c>
      <c r="B9061" s="5" t="n">
        <v>45434.1444212963</v>
      </c>
      <c r="C9061" s="2" t="n">
        <f aca="false">INT(B9061)</f>
        <v>45434</v>
      </c>
      <c r="D9061" s="1" t="n">
        <v>39</v>
      </c>
      <c r="E9061" s="1" t="s">
        <v>144</v>
      </c>
      <c r="G9061" s="1" t="n">
        <v>1</v>
      </c>
      <c r="H9061" s="1" t="s">
        <v>118</v>
      </c>
      <c r="I9061" s="1" t="s">
        <v>116</v>
      </c>
      <c r="J9061" s="1" t="s">
        <v>119</v>
      </c>
      <c r="K9061" s="6" t="s">
        <v>21</v>
      </c>
      <c r="L9061" s="6" t="s">
        <v>21</v>
      </c>
      <c r="M9061" s="6" t="s">
        <v>20</v>
      </c>
      <c r="N9061" s="1" t="s">
        <v>129</v>
      </c>
    </row>
    <row r="9062" customFormat="false" ht="12.8" hidden="false" customHeight="false" outlineLevel="0" collapsed="false">
      <c r="A9062" s="1" t="n">
        <v>148070</v>
      </c>
      <c r="B9062" s="5" t="n">
        <v>45434.2569328704</v>
      </c>
      <c r="C9062" s="2" t="n">
        <f aca="false">INT(B9062)</f>
        <v>45434</v>
      </c>
      <c r="D9062" s="1" t="n">
        <v>39</v>
      </c>
      <c r="E9062" s="1" t="s">
        <v>144</v>
      </c>
      <c r="G9062" s="1" t="n">
        <v>1</v>
      </c>
      <c r="H9062" s="1" t="s">
        <v>118</v>
      </c>
      <c r="I9062" s="1" t="s">
        <v>116</v>
      </c>
      <c r="J9062" s="1" t="s">
        <v>119</v>
      </c>
      <c r="K9062" s="6" t="s">
        <v>21</v>
      </c>
      <c r="L9062" s="6" t="s">
        <v>21</v>
      </c>
      <c r="M9062" s="6" t="s">
        <v>20</v>
      </c>
      <c r="N9062" s="1" t="s">
        <v>129</v>
      </c>
    </row>
    <row r="9063" customFormat="false" ht="12.8" hidden="false" customHeight="false" outlineLevel="0" collapsed="false">
      <c r="A9063" s="1" t="n">
        <v>148082</v>
      </c>
      <c r="B9063" s="5" t="n">
        <v>45434.5925347222</v>
      </c>
      <c r="C9063" s="2" t="n">
        <f aca="false">INT(B9063)</f>
        <v>45434</v>
      </c>
      <c r="D9063" s="1" t="n">
        <v>39</v>
      </c>
      <c r="E9063" s="1" t="s">
        <v>144</v>
      </c>
      <c r="G9063" s="1" t="n">
        <v>1</v>
      </c>
      <c r="H9063" s="1" t="s">
        <v>118</v>
      </c>
      <c r="I9063" s="1" t="s">
        <v>116</v>
      </c>
      <c r="J9063" s="1" t="s">
        <v>119</v>
      </c>
      <c r="K9063" s="6" t="s">
        <v>21</v>
      </c>
      <c r="L9063" s="6" t="s">
        <v>21</v>
      </c>
      <c r="M9063" s="6" t="s">
        <v>20</v>
      </c>
      <c r="N9063" s="1" t="s">
        <v>129</v>
      </c>
    </row>
    <row r="9064" customFormat="false" ht="12.8" hidden="false" customHeight="false" outlineLevel="0" collapsed="false">
      <c r="A9064" s="1" t="n">
        <v>148083</v>
      </c>
      <c r="B9064" s="5" t="n">
        <v>45434.6036805556</v>
      </c>
      <c r="C9064" s="2" t="n">
        <f aca="false">INT(B9064)</f>
        <v>45434</v>
      </c>
      <c r="D9064" s="1" t="n">
        <v>39</v>
      </c>
      <c r="E9064" s="1" t="s">
        <v>144</v>
      </c>
      <c r="G9064" s="1" t="n">
        <v>1</v>
      </c>
      <c r="H9064" s="1" t="s">
        <v>118</v>
      </c>
      <c r="I9064" s="1" t="s">
        <v>116</v>
      </c>
      <c r="J9064" s="1" t="s">
        <v>119</v>
      </c>
      <c r="K9064" s="6" t="s">
        <v>21</v>
      </c>
      <c r="L9064" s="6" t="s">
        <v>21</v>
      </c>
      <c r="M9064" s="6" t="s">
        <v>20</v>
      </c>
      <c r="N9064" s="1" t="s">
        <v>129</v>
      </c>
    </row>
    <row r="9065" customFormat="false" ht="12.8" hidden="false" customHeight="false" outlineLevel="0" collapsed="false">
      <c r="A9065" s="1" t="n">
        <v>148084</v>
      </c>
      <c r="B9065" s="5" t="n">
        <v>45434.7950462963</v>
      </c>
      <c r="C9065" s="2" t="n">
        <f aca="false">INT(B9065)</f>
        <v>45434</v>
      </c>
      <c r="D9065" s="1" t="n">
        <v>39</v>
      </c>
      <c r="E9065" s="1" t="s">
        <v>144</v>
      </c>
      <c r="G9065" s="1" t="n">
        <v>1</v>
      </c>
      <c r="H9065" s="1" t="s">
        <v>118</v>
      </c>
      <c r="I9065" s="1" t="s">
        <v>116</v>
      </c>
      <c r="J9065" s="1" t="s">
        <v>119</v>
      </c>
      <c r="K9065" s="6" t="s">
        <v>21</v>
      </c>
      <c r="L9065" s="6" t="s">
        <v>21</v>
      </c>
      <c r="M9065" s="6" t="s">
        <v>20</v>
      </c>
      <c r="N9065" s="1" t="s">
        <v>129</v>
      </c>
    </row>
    <row r="9066" customFormat="false" ht="12.8" hidden="false" customHeight="false" outlineLevel="0" collapsed="false">
      <c r="A9066" s="1" t="n">
        <v>148085</v>
      </c>
      <c r="B9066" s="5" t="n">
        <v>45434.8072337963</v>
      </c>
      <c r="C9066" s="2" t="n">
        <f aca="false">INT(B9066)</f>
        <v>45434</v>
      </c>
      <c r="D9066" s="1" t="n">
        <v>39</v>
      </c>
      <c r="E9066" s="1" t="s">
        <v>144</v>
      </c>
      <c r="G9066" s="1" t="n">
        <v>1</v>
      </c>
      <c r="H9066" s="1" t="s">
        <v>118</v>
      </c>
      <c r="I9066" s="1" t="s">
        <v>116</v>
      </c>
      <c r="J9066" s="1" t="s">
        <v>119</v>
      </c>
      <c r="K9066" s="6" t="s">
        <v>21</v>
      </c>
      <c r="L9066" s="6" t="s">
        <v>21</v>
      </c>
      <c r="M9066" s="6" t="s">
        <v>20</v>
      </c>
      <c r="N9066" s="1" t="s">
        <v>129</v>
      </c>
    </row>
    <row r="9067" customFormat="false" ht="12.8" hidden="false" customHeight="false" outlineLevel="0" collapsed="false">
      <c r="A9067" s="1" t="n">
        <v>148092</v>
      </c>
      <c r="B9067" s="5" t="n">
        <v>45435.0558333333</v>
      </c>
      <c r="C9067" s="2" t="n">
        <f aca="false">INT(B9067)</f>
        <v>45435</v>
      </c>
      <c r="D9067" s="1" t="n">
        <v>39</v>
      </c>
      <c r="E9067" s="1" t="s">
        <v>144</v>
      </c>
      <c r="G9067" s="1" t="n">
        <v>1</v>
      </c>
      <c r="H9067" s="1" t="s">
        <v>118</v>
      </c>
      <c r="I9067" s="1" t="s">
        <v>116</v>
      </c>
      <c r="J9067" s="1" t="s">
        <v>119</v>
      </c>
      <c r="K9067" s="6" t="s">
        <v>21</v>
      </c>
      <c r="L9067" s="6" t="s">
        <v>21</v>
      </c>
      <c r="M9067" s="6" t="s">
        <v>20</v>
      </c>
      <c r="N9067" s="1" t="s">
        <v>129</v>
      </c>
    </row>
    <row r="9068" customFormat="false" ht="12.8" hidden="false" customHeight="false" outlineLevel="0" collapsed="false">
      <c r="A9068" s="1" t="n">
        <v>148098</v>
      </c>
      <c r="B9068" s="5" t="n">
        <v>45435.1216203704</v>
      </c>
      <c r="C9068" s="2" t="n">
        <f aca="false">INT(B9068)</f>
        <v>45435</v>
      </c>
      <c r="D9068" s="1" t="n">
        <v>39</v>
      </c>
      <c r="E9068" s="1" t="s">
        <v>144</v>
      </c>
      <c r="G9068" s="1" t="n">
        <v>1</v>
      </c>
      <c r="H9068" s="1" t="s">
        <v>118</v>
      </c>
      <c r="I9068" s="1" t="s">
        <v>116</v>
      </c>
      <c r="J9068" s="1" t="s">
        <v>119</v>
      </c>
      <c r="K9068" s="6" t="s">
        <v>21</v>
      </c>
      <c r="L9068" s="6" t="s">
        <v>21</v>
      </c>
      <c r="M9068" s="6" t="s">
        <v>20</v>
      </c>
      <c r="N9068" s="1" t="s">
        <v>129</v>
      </c>
    </row>
    <row r="9069" customFormat="false" ht="12.8" hidden="false" customHeight="false" outlineLevel="0" collapsed="false">
      <c r="A9069" s="1" t="n">
        <v>148102</v>
      </c>
      <c r="B9069" s="5" t="n">
        <v>45435.1595949074</v>
      </c>
      <c r="C9069" s="2" t="n">
        <f aca="false">INT(B9069)</f>
        <v>45435</v>
      </c>
      <c r="D9069" s="1" t="n">
        <v>39</v>
      </c>
      <c r="E9069" s="1" t="s">
        <v>144</v>
      </c>
      <c r="G9069" s="1" t="n">
        <v>1</v>
      </c>
      <c r="H9069" s="1" t="s">
        <v>118</v>
      </c>
      <c r="I9069" s="1" t="s">
        <v>116</v>
      </c>
      <c r="J9069" s="1" t="s">
        <v>119</v>
      </c>
      <c r="K9069" s="6" t="s">
        <v>21</v>
      </c>
      <c r="L9069" s="6" t="s">
        <v>21</v>
      </c>
      <c r="M9069" s="6" t="s">
        <v>20</v>
      </c>
      <c r="N9069" s="1" t="s">
        <v>129</v>
      </c>
    </row>
    <row r="9070" customFormat="false" ht="12.8" hidden="false" customHeight="false" outlineLevel="0" collapsed="false">
      <c r="A9070" s="1" t="n">
        <v>148110</v>
      </c>
      <c r="B9070" s="5" t="n">
        <v>45435.2790393519</v>
      </c>
      <c r="C9070" s="2" t="n">
        <f aca="false">INT(B9070)</f>
        <v>45435</v>
      </c>
      <c r="D9070" s="1" t="n">
        <v>39</v>
      </c>
      <c r="E9070" s="1" t="s">
        <v>144</v>
      </c>
      <c r="G9070" s="1" t="n">
        <v>1</v>
      </c>
      <c r="H9070" s="1" t="s">
        <v>118</v>
      </c>
      <c r="I9070" s="1" t="s">
        <v>116</v>
      </c>
      <c r="J9070" s="1" t="s">
        <v>119</v>
      </c>
      <c r="K9070" s="6" t="s">
        <v>21</v>
      </c>
      <c r="L9070" s="6" t="s">
        <v>21</v>
      </c>
      <c r="M9070" s="6" t="s">
        <v>20</v>
      </c>
      <c r="N9070" s="1" t="s">
        <v>129</v>
      </c>
    </row>
    <row r="9071" customFormat="false" ht="12.8" hidden="false" customHeight="false" outlineLevel="0" collapsed="false">
      <c r="A9071" s="1" t="n">
        <v>148132</v>
      </c>
      <c r="B9071" s="5" t="n">
        <v>45435.7746064815</v>
      </c>
      <c r="C9071" s="2" t="n">
        <f aca="false">INT(B9071)</f>
        <v>45435</v>
      </c>
      <c r="D9071" s="1" t="n">
        <v>39</v>
      </c>
      <c r="E9071" s="1" t="s">
        <v>144</v>
      </c>
      <c r="G9071" s="1" t="n">
        <v>1</v>
      </c>
      <c r="H9071" s="1" t="s">
        <v>118</v>
      </c>
      <c r="I9071" s="1" t="s">
        <v>116</v>
      </c>
      <c r="J9071" s="1" t="s">
        <v>119</v>
      </c>
      <c r="K9071" s="6" t="s">
        <v>21</v>
      </c>
      <c r="L9071" s="6" t="s">
        <v>21</v>
      </c>
      <c r="M9071" s="6" t="s">
        <v>20</v>
      </c>
      <c r="N9071" s="1" t="s">
        <v>129</v>
      </c>
    </row>
    <row r="9072" customFormat="false" ht="12.8" hidden="false" customHeight="false" outlineLevel="0" collapsed="false">
      <c r="A9072" s="1" t="n">
        <v>148135</v>
      </c>
      <c r="B9072" s="5" t="n">
        <v>45435.8154861111</v>
      </c>
      <c r="C9072" s="2" t="n">
        <f aca="false">INT(B9072)</f>
        <v>45435</v>
      </c>
      <c r="D9072" s="1" t="n">
        <v>39</v>
      </c>
      <c r="E9072" s="1" t="s">
        <v>144</v>
      </c>
      <c r="G9072" s="1" t="n">
        <v>1</v>
      </c>
      <c r="H9072" s="1" t="s">
        <v>118</v>
      </c>
      <c r="I9072" s="1" t="s">
        <v>116</v>
      </c>
      <c r="J9072" s="1" t="s">
        <v>119</v>
      </c>
      <c r="K9072" s="6" t="s">
        <v>21</v>
      </c>
      <c r="L9072" s="6" t="s">
        <v>21</v>
      </c>
      <c r="M9072" s="6" t="s">
        <v>20</v>
      </c>
      <c r="N9072" s="1" t="s">
        <v>129</v>
      </c>
    </row>
    <row r="9073" customFormat="false" ht="12.8" hidden="false" customHeight="false" outlineLevel="0" collapsed="false">
      <c r="A9073" s="1" t="n">
        <v>148149</v>
      </c>
      <c r="B9073" s="5" t="n">
        <v>45436.1537384259</v>
      </c>
      <c r="C9073" s="2" t="n">
        <f aca="false">INT(B9073)</f>
        <v>45436</v>
      </c>
      <c r="D9073" s="1" t="n">
        <v>39</v>
      </c>
      <c r="E9073" s="1" t="s">
        <v>144</v>
      </c>
      <c r="G9073" s="1" t="n">
        <v>1</v>
      </c>
      <c r="H9073" s="1" t="s">
        <v>118</v>
      </c>
      <c r="I9073" s="1" t="s">
        <v>116</v>
      </c>
      <c r="J9073" s="1" t="s">
        <v>119</v>
      </c>
      <c r="K9073" s="6" t="s">
        <v>21</v>
      </c>
      <c r="L9073" s="6" t="s">
        <v>21</v>
      </c>
      <c r="M9073" s="6" t="s">
        <v>20</v>
      </c>
      <c r="N9073" s="1" t="s">
        <v>129</v>
      </c>
    </row>
    <row r="9074" customFormat="false" ht="12.8" hidden="false" customHeight="false" outlineLevel="0" collapsed="false">
      <c r="A9074" s="1" t="n">
        <v>148158</v>
      </c>
      <c r="B9074" s="5" t="n">
        <v>45436.6744560185</v>
      </c>
      <c r="C9074" s="2" t="n">
        <f aca="false">INT(B9074)</f>
        <v>45436</v>
      </c>
      <c r="D9074" s="1" t="n">
        <v>39</v>
      </c>
      <c r="E9074" s="1" t="s">
        <v>144</v>
      </c>
      <c r="G9074" s="1" t="n">
        <v>1</v>
      </c>
      <c r="H9074" s="1" t="s">
        <v>118</v>
      </c>
      <c r="I9074" s="1" t="s">
        <v>116</v>
      </c>
      <c r="J9074" s="1" t="s">
        <v>119</v>
      </c>
      <c r="K9074" s="6" t="s">
        <v>21</v>
      </c>
      <c r="L9074" s="6" t="s">
        <v>21</v>
      </c>
      <c r="M9074" s="6" t="s">
        <v>20</v>
      </c>
      <c r="N9074" s="1" t="s">
        <v>129</v>
      </c>
    </row>
    <row r="9075" customFormat="false" ht="12.8" hidden="true" customHeight="false" outlineLevel="0" collapsed="false">
      <c r="A9075" s="1" t="n">
        <v>148512</v>
      </c>
      <c r="B9075" s="5" t="n">
        <v>45439.0446296296</v>
      </c>
      <c r="C9075" s="2" t="n">
        <f aca="false">INT(B9075)</f>
        <v>45439</v>
      </c>
      <c r="D9075" s="1" t="n">
        <v>718</v>
      </c>
      <c r="E9075" s="1" t="s">
        <v>144</v>
      </c>
      <c r="G9075" s="1" t="n">
        <v>1</v>
      </c>
      <c r="H9075" s="1" t="s">
        <v>32</v>
      </c>
      <c r="I9075" s="1" t="s">
        <v>108</v>
      </c>
      <c r="J9075" s="1" t="s">
        <v>86</v>
      </c>
      <c r="K9075" s="6" t="s">
        <v>21</v>
      </c>
      <c r="L9075" s="6" t="s">
        <v>21</v>
      </c>
      <c r="M9075" s="6" t="s">
        <v>21</v>
      </c>
      <c r="N9075" s="1" t="s">
        <v>129</v>
      </c>
    </row>
    <row r="9076" customFormat="false" ht="12.8" hidden="true" customHeight="false" outlineLevel="0" collapsed="false">
      <c r="A9076" s="1" t="n">
        <v>148513</v>
      </c>
      <c r="B9076" s="5" t="n">
        <v>45439.0940509259</v>
      </c>
      <c r="C9076" s="2" t="n">
        <f aca="false">INT(B9076)</f>
        <v>45439</v>
      </c>
      <c r="D9076" s="1" t="n">
        <v>718</v>
      </c>
      <c r="E9076" s="1" t="s">
        <v>144</v>
      </c>
      <c r="G9076" s="1" t="n">
        <v>1</v>
      </c>
      <c r="H9076" s="1" t="s">
        <v>32</v>
      </c>
      <c r="I9076" s="1" t="s">
        <v>108</v>
      </c>
      <c r="J9076" s="1" t="s">
        <v>86</v>
      </c>
      <c r="K9076" s="6" t="s">
        <v>21</v>
      </c>
      <c r="L9076" s="6" t="s">
        <v>21</v>
      </c>
      <c r="M9076" s="6" t="s">
        <v>21</v>
      </c>
      <c r="N9076" s="1" t="s">
        <v>129</v>
      </c>
    </row>
    <row r="9077" customFormat="false" ht="12.8" hidden="true" customHeight="false" outlineLevel="0" collapsed="false">
      <c r="A9077" s="1" t="n">
        <v>148518</v>
      </c>
      <c r="B9077" s="5" t="n">
        <v>45439.1296412037</v>
      </c>
      <c r="C9077" s="2" t="n">
        <f aca="false">INT(B9077)</f>
        <v>45439</v>
      </c>
      <c r="D9077" s="1" t="n">
        <v>718</v>
      </c>
      <c r="E9077" s="1" t="s">
        <v>144</v>
      </c>
      <c r="G9077" s="1" t="n">
        <v>2</v>
      </c>
      <c r="H9077" s="1" t="s">
        <v>32</v>
      </c>
      <c r="I9077" s="1" t="s">
        <v>108</v>
      </c>
      <c r="J9077" s="1" t="s">
        <v>86</v>
      </c>
      <c r="K9077" s="6" t="s">
        <v>21</v>
      </c>
      <c r="L9077" s="6" t="s">
        <v>21</v>
      </c>
      <c r="M9077" s="6" t="s">
        <v>21</v>
      </c>
      <c r="N9077" s="1" t="s">
        <v>129</v>
      </c>
    </row>
    <row r="9078" customFormat="false" ht="12.8" hidden="true" customHeight="false" outlineLevel="0" collapsed="false">
      <c r="A9078" s="1" t="n">
        <v>148521</v>
      </c>
      <c r="B9078" s="5" t="n">
        <v>45439.1839814815</v>
      </c>
      <c r="C9078" s="2" t="n">
        <f aca="false">INT(B9078)</f>
        <v>45439</v>
      </c>
      <c r="D9078" s="1" t="n">
        <v>718</v>
      </c>
      <c r="E9078" s="1" t="s">
        <v>144</v>
      </c>
      <c r="G9078" s="1" t="n">
        <v>2</v>
      </c>
      <c r="H9078" s="1" t="s">
        <v>32</v>
      </c>
      <c r="I9078" s="1" t="s">
        <v>108</v>
      </c>
      <c r="J9078" s="1" t="s">
        <v>86</v>
      </c>
      <c r="K9078" s="6" t="s">
        <v>21</v>
      </c>
      <c r="L9078" s="6" t="s">
        <v>21</v>
      </c>
      <c r="M9078" s="6" t="s">
        <v>21</v>
      </c>
      <c r="N9078" s="1" t="s">
        <v>129</v>
      </c>
    </row>
    <row r="9079" customFormat="false" ht="12.8" hidden="true" customHeight="false" outlineLevel="0" collapsed="false">
      <c r="A9079" s="1" t="n">
        <v>148522</v>
      </c>
      <c r="B9079" s="5" t="n">
        <v>45439.2226388889</v>
      </c>
      <c r="C9079" s="2" t="n">
        <f aca="false">INT(B9079)</f>
        <v>45439</v>
      </c>
      <c r="D9079" s="1" t="n">
        <v>718</v>
      </c>
      <c r="E9079" s="1" t="s">
        <v>144</v>
      </c>
      <c r="G9079" s="1" t="n">
        <v>1</v>
      </c>
      <c r="H9079" s="1" t="s">
        <v>32</v>
      </c>
      <c r="I9079" s="1" t="s">
        <v>108</v>
      </c>
      <c r="J9079" s="1" t="s">
        <v>86</v>
      </c>
      <c r="K9079" s="6" t="s">
        <v>21</v>
      </c>
      <c r="L9079" s="6" t="s">
        <v>21</v>
      </c>
      <c r="M9079" s="6" t="s">
        <v>21</v>
      </c>
      <c r="N9079" s="1" t="s">
        <v>129</v>
      </c>
    </row>
    <row r="9080" customFormat="false" ht="12.8" hidden="true" customHeight="false" outlineLevel="0" collapsed="false">
      <c r="A9080" s="1" t="n">
        <v>148523</v>
      </c>
      <c r="B9080" s="5" t="n">
        <v>45439.2490277778</v>
      </c>
      <c r="C9080" s="2" t="n">
        <f aca="false">INT(B9080)</f>
        <v>45439</v>
      </c>
      <c r="D9080" s="1" t="n">
        <v>718</v>
      </c>
      <c r="E9080" s="1" t="s">
        <v>144</v>
      </c>
      <c r="G9080" s="1" t="n">
        <v>1</v>
      </c>
      <c r="H9080" s="1" t="s">
        <v>32</v>
      </c>
      <c r="I9080" s="1" t="s">
        <v>108</v>
      </c>
      <c r="J9080" s="1" t="s">
        <v>86</v>
      </c>
      <c r="K9080" s="6" t="s">
        <v>21</v>
      </c>
      <c r="L9080" s="6" t="s">
        <v>21</v>
      </c>
      <c r="M9080" s="6" t="s">
        <v>21</v>
      </c>
      <c r="N9080" s="1" t="s">
        <v>129</v>
      </c>
    </row>
    <row r="9081" customFormat="false" ht="12.8" hidden="true" customHeight="false" outlineLevel="0" collapsed="false">
      <c r="A9081" s="1" t="n">
        <v>148565</v>
      </c>
      <c r="B9081" s="5" t="n">
        <v>45440.0258912037</v>
      </c>
      <c r="C9081" s="2" t="n">
        <f aca="false">INT(B9081)</f>
        <v>45440</v>
      </c>
      <c r="D9081" s="1" t="n">
        <v>718</v>
      </c>
      <c r="E9081" s="1" t="s">
        <v>144</v>
      </c>
      <c r="G9081" s="1" t="n">
        <v>1</v>
      </c>
      <c r="H9081" s="1" t="s">
        <v>32</v>
      </c>
      <c r="I9081" s="1" t="s">
        <v>108</v>
      </c>
      <c r="J9081" s="1" t="s">
        <v>86</v>
      </c>
      <c r="K9081" s="6" t="s">
        <v>21</v>
      </c>
      <c r="L9081" s="6" t="s">
        <v>21</v>
      </c>
      <c r="M9081" s="6" t="s">
        <v>21</v>
      </c>
      <c r="N9081" s="1" t="s">
        <v>129</v>
      </c>
    </row>
    <row r="9082" customFormat="false" ht="12.8" hidden="true" customHeight="false" outlineLevel="0" collapsed="false">
      <c r="A9082" s="1" t="n">
        <v>148568</v>
      </c>
      <c r="B9082" s="5" t="n">
        <v>45440.1426041667</v>
      </c>
      <c r="C9082" s="2" t="n">
        <f aca="false">INT(B9082)</f>
        <v>45440</v>
      </c>
      <c r="D9082" s="1" t="n">
        <v>718</v>
      </c>
      <c r="E9082" s="1" t="s">
        <v>144</v>
      </c>
      <c r="G9082" s="1" t="n">
        <v>1</v>
      </c>
      <c r="H9082" s="1" t="s">
        <v>32</v>
      </c>
      <c r="I9082" s="1" t="s">
        <v>108</v>
      </c>
      <c r="J9082" s="1" t="s">
        <v>86</v>
      </c>
      <c r="K9082" s="6" t="s">
        <v>21</v>
      </c>
      <c r="L9082" s="6" t="s">
        <v>21</v>
      </c>
      <c r="M9082" s="6" t="s">
        <v>21</v>
      </c>
      <c r="N9082" s="1" t="s">
        <v>129</v>
      </c>
    </row>
    <row r="9083" customFormat="false" ht="12.8" hidden="true" customHeight="false" outlineLevel="0" collapsed="false">
      <c r="A9083" s="1" t="n">
        <v>148578</v>
      </c>
      <c r="B9083" s="5" t="n">
        <v>45440.9244791667</v>
      </c>
      <c r="C9083" s="2" t="n">
        <f aca="false">INT(B9083)</f>
        <v>45440</v>
      </c>
      <c r="D9083" s="1" t="n">
        <v>718</v>
      </c>
      <c r="E9083" s="1" t="s">
        <v>144</v>
      </c>
      <c r="G9083" s="1" t="n">
        <v>2</v>
      </c>
      <c r="H9083" s="1" t="s">
        <v>32</v>
      </c>
      <c r="I9083" s="1" t="s">
        <v>108</v>
      </c>
      <c r="J9083" s="1" t="s">
        <v>86</v>
      </c>
      <c r="K9083" s="6" t="s">
        <v>21</v>
      </c>
      <c r="L9083" s="6" t="s">
        <v>21</v>
      </c>
      <c r="M9083" s="6" t="s">
        <v>21</v>
      </c>
      <c r="N9083" s="1" t="s">
        <v>129</v>
      </c>
    </row>
    <row r="9084" customFormat="false" ht="12.8" hidden="true" customHeight="false" outlineLevel="0" collapsed="false">
      <c r="A9084" s="1" t="n">
        <v>148579</v>
      </c>
      <c r="B9084" s="5" t="n">
        <v>45440.9761458333</v>
      </c>
      <c r="C9084" s="2" t="n">
        <f aca="false">INT(B9084)</f>
        <v>45440</v>
      </c>
      <c r="D9084" s="1" t="n">
        <v>718</v>
      </c>
      <c r="E9084" s="1" t="s">
        <v>144</v>
      </c>
      <c r="G9084" s="1" t="n">
        <v>1</v>
      </c>
      <c r="H9084" s="1" t="s">
        <v>32</v>
      </c>
      <c r="I9084" s="1" t="s">
        <v>108</v>
      </c>
      <c r="J9084" s="1" t="s">
        <v>86</v>
      </c>
      <c r="K9084" s="6" t="s">
        <v>21</v>
      </c>
      <c r="L9084" s="6" t="s">
        <v>21</v>
      </c>
      <c r="M9084" s="6" t="s">
        <v>21</v>
      </c>
      <c r="N9084" s="1" t="s">
        <v>129</v>
      </c>
    </row>
    <row r="9085" customFormat="false" ht="12.8" hidden="true" customHeight="false" outlineLevel="0" collapsed="false">
      <c r="A9085" s="1" t="n">
        <v>148580</v>
      </c>
      <c r="B9085" s="5" t="n">
        <v>45441.0303703704</v>
      </c>
      <c r="C9085" s="2" t="n">
        <f aca="false">INT(B9085)</f>
        <v>45441</v>
      </c>
      <c r="D9085" s="1" t="n">
        <v>718</v>
      </c>
      <c r="E9085" s="1" t="s">
        <v>144</v>
      </c>
      <c r="G9085" s="1" t="n">
        <v>1</v>
      </c>
      <c r="H9085" s="1" t="s">
        <v>32</v>
      </c>
      <c r="I9085" s="1" t="s">
        <v>108</v>
      </c>
      <c r="J9085" s="1" t="s">
        <v>86</v>
      </c>
      <c r="K9085" s="6" t="s">
        <v>21</v>
      </c>
      <c r="L9085" s="6" t="s">
        <v>21</v>
      </c>
      <c r="M9085" s="6" t="s">
        <v>21</v>
      </c>
      <c r="N9085" s="1" t="s">
        <v>129</v>
      </c>
    </row>
    <row r="9086" customFormat="false" ht="12.8" hidden="true" customHeight="false" outlineLevel="0" collapsed="false">
      <c r="A9086" s="1" t="n">
        <v>148581</v>
      </c>
      <c r="B9086" s="5" t="n">
        <v>45441.0492939815</v>
      </c>
      <c r="C9086" s="2" t="n">
        <f aca="false">INT(B9086)</f>
        <v>45441</v>
      </c>
      <c r="D9086" s="1" t="n">
        <v>718</v>
      </c>
      <c r="E9086" s="1" t="s">
        <v>144</v>
      </c>
      <c r="G9086" s="1" t="n">
        <v>1</v>
      </c>
      <c r="H9086" s="1" t="s">
        <v>32</v>
      </c>
      <c r="I9086" s="1" t="s">
        <v>108</v>
      </c>
      <c r="J9086" s="1" t="s">
        <v>86</v>
      </c>
      <c r="K9086" s="6" t="s">
        <v>21</v>
      </c>
      <c r="L9086" s="6" t="s">
        <v>21</v>
      </c>
      <c r="M9086" s="6" t="s">
        <v>21</v>
      </c>
      <c r="N9086" s="1" t="s">
        <v>129</v>
      </c>
    </row>
    <row r="9087" customFormat="false" ht="12.8" hidden="true" customHeight="false" outlineLevel="0" collapsed="false">
      <c r="A9087" s="1" t="n">
        <v>148583</v>
      </c>
      <c r="B9087" s="5" t="n">
        <v>45441.1902546296</v>
      </c>
      <c r="C9087" s="2" t="n">
        <f aca="false">INT(B9087)</f>
        <v>45441</v>
      </c>
      <c r="D9087" s="1" t="n">
        <v>718</v>
      </c>
      <c r="E9087" s="1" t="s">
        <v>144</v>
      </c>
      <c r="G9087" s="1" t="n">
        <v>1</v>
      </c>
      <c r="H9087" s="1" t="s">
        <v>32</v>
      </c>
      <c r="I9087" s="1" t="s">
        <v>108</v>
      </c>
      <c r="J9087" s="1" t="s">
        <v>86</v>
      </c>
      <c r="K9087" s="6" t="s">
        <v>21</v>
      </c>
      <c r="L9087" s="6" t="s">
        <v>21</v>
      </c>
      <c r="M9087" s="6" t="s">
        <v>21</v>
      </c>
      <c r="N9087" s="1" t="s">
        <v>129</v>
      </c>
    </row>
    <row r="9088" customFormat="false" ht="12.8" hidden="true" customHeight="false" outlineLevel="0" collapsed="false">
      <c r="A9088" s="1" t="n">
        <v>148584</v>
      </c>
      <c r="B9088" s="5" t="n">
        <v>45441.1952430556</v>
      </c>
      <c r="C9088" s="2" t="n">
        <f aca="false">INT(B9088)</f>
        <v>45441</v>
      </c>
      <c r="D9088" s="1" t="n">
        <v>718</v>
      </c>
      <c r="E9088" s="1" t="s">
        <v>144</v>
      </c>
      <c r="G9088" s="1" t="n">
        <v>1</v>
      </c>
      <c r="H9088" s="1" t="s">
        <v>32</v>
      </c>
      <c r="I9088" s="1" t="s">
        <v>108</v>
      </c>
      <c r="J9088" s="1" t="s">
        <v>86</v>
      </c>
      <c r="K9088" s="6" t="s">
        <v>21</v>
      </c>
      <c r="L9088" s="6" t="s">
        <v>21</v>
      </c>
      <c r="M9088" s="6" t="s">
        <v>21</v>
      </c>
      <c r="N9088" s="1" t="s">
        <v>129</v>
      </c>
    </row>
    <row r="9089" customFormat="false" ht="12.8" hidden="true" customHeight="false" outlineLevel="0" collapsed="false">
      <c r="A9089" s="1" t="n">
        <v>148585</v>
      </c>
      <c r="B9089" s="5" t="n">
        <v>45441.2263657407</v>
      </c>
      <c r="C9089" s="2" t="n">
        <f aca="false">INT(B9089)</f>
        <v>45441</v>
      </c>
      <c r="D9089" s="1" t="n">
        <v>718</v>
      </c>
      <c r="E9089" s="1" t="s">
        <v>144</v>
      </c>
      <c r="G9089" s="1" t="n">
        <v>1</v>
      </c>
      <c r="H9089" s="1" t="s">
        <v>32</v>
      </c>
      <c r="I9089" s="1" t="s">
        <v>108</v>
      </c>
      <c r="J9089" s="1" t="s">
        <v>86</v>
      </c>
      <c r="K9089" s="6" t="s">
        <v>21</v>
      </c>
      <c r="L9089" s="6" t="s">
        <v>21</v>
      </c>
      <c r="M9089" s="6" t="s">
        <v>21</v>
      </c>
      <c r="N9089" s="1" t="s">
        <v>129</v>
      </c>
    </row>
    <row r="9090" customFormat="false" ht="12.8" hidden="true" customHeight="false" outlineLevel="0" collapsed="false">
      <c r="A9090" s="1" t="n">
        <v>148586</v>
      </c>
      <c r="B9090" s="5" t="n">
        <v>45441.2325</v>
      </c>
      <c r="C9090" s="2" t="n">
        <f aca="false">INT(B9090)</f>
        <v>45441</v>
      </c>
      <c r="D9090" s="1" t="n">
        <v>718</v>
      </c>
      <c r="E9090" s="1" t="s">
        <v>144</v>
      </c>
      <c r="G9090" s="1" t="n">
        <v>1</v>
      </c>
      <c r="H9090" s="1" t="s">
        <v>32</v>
      </c>
      <c r="I9090" s="1" t="s">
        <v>108</v>
      </c>
      <c r="J9090" s="1" t="s">
        <v>86</v>
      </c>
      <c r="K9090" s="6" t="s">
        <v>21</v>
      </c>
      <c r="L9090" s="6" t="s">
        <v>21</v>
      </c>
      <c r="M9090" s="6" t="s">
        <v>21</v>
      </c>
      <c r="N9090" s="1" t="s">
        <v>129</v>
      </c>
    </row>
    <row r="9091" customFormat="false" ht="12.8" hidden="true" customHeight="false" outlineLevel="0" collapsed="false">
      <c r="A9091" s="1" t="n">
        <v>148589</v>
      </c>
      <c r="B9091" s="5" t="n">
        <v>45441.2513078704</v>
      </c>
      <c r="C9091" s="2" t="n">
        <f aca="false">INT(B9091)</f>
        <v>45441</v>
      </c>
      <c r="D9091" s="1" t="n">
        <v>718</v>
      </c>
      <c r="E9091" s="1" t="s">
        <v>144</v>
      </c>
      <c r="G9091" s="1" t="n">
        <v>2</v>
      </c>
      <c r="H9091" s="1" t="s">
        <v>32</v>
      </c>
      <c r="I9091" s="1" t="s">
        <v>108</v>
      </c>
      <c r="J9091" s="1" t="s">
        <v>86</v>
      </c>
      <c r="K9091" s="6" t="s">
        <v>21</v>
      </c>
      <c r="L9091" s="6" t="s">
        <v>21</v>
      </c>
      <c r="M9091" s="6" t="s">
        <v>21</v>
      </c>
      <c r="N9091" s="1" t="s">
        <v>129</v>
      </c>
    </row>
    <row r="9092" customFormat="false" ht="12.8" hidden="true" customHeight="false" outlineLevel="0" collapsed="false">
      <c r="A9092" s="1" t="n">
        <v>148590</v>
      </c>
      <c r="B9092" s="5" t="n">
        <v>45441.2664699074</v>
      </c>
      <c r="C9092" s="2" t="n">
        <f aca="false">INT(B9092)</f>
        <v>45441</v>
      </c>
      <c r="D9092" s="1" t="n">
        <v>718</v>
      </c>
      <c r="E9092" s="1" t="s">
        <v>144</v>
      </c>
      <c r="G9092" s="1" t="n">
        <v>1</v>
      </c>
      <c r="H9092" s="1" t="s">
        <v>32</v>
      </c>
      <c r="I9092" s="1" t="s">
        <v>108</v>
      </c>
      <c r="J9092" s="1" t="s">
        <v>86</v>
      </c>
      <c r="K9092" s="6" t="s">
        <v>21</v>
      </c>
      <c r="L9092" s="6" t="s">
        <v>21</v>
      </c>
      <c r="M9092" s="6" t="s">
        <v>21</v>
      </c>
      <c r="N9092" s="1" t="s">
        <v>129</v>
      </c>
    </row>
    <row r="9093" customFormat="false" ht="12.8" hidden="true" customHeight="false" outlineLevel="0" collapsed="false">
      <c r="A9093" s="1" t="n">
        <v>148593</v>
      </c>
      <c r="B9093" s="5" t="n">
        <v>45441.3050115741</v>
      </c>
      <c r="C9093" s="2" t="n">
        <f aca="false">INT(B9093)</f>
        <v>45441</v>
      </c>
      <c r="D9093" s="1" t="n">
        <v>718</v>
      </c>
      <c r="E9093" s="1" t="s">
        <v>144</v>
      </c>
      <c r="G9093" s="1" t="n">
        <v>2</v>
      </c>
      <c r="H9093" s="1" t="s">
        <v>32</v>
      </c>
      <c r="I9093" s="1" t="s">
        <v>108</v>
      </c>
      <c r="J9093" s="1" t="s">
        <v>86</v>
      </c>
      <c r="K9093" s="6" t="s">
        <v>21</v>
      </c>
      <c r="L9093" s="6" t="s">
        <v>21</v>
      </c>
      <c r="M9093" s="6" t="s">
        <v>21</v>
      </c>
      <c r="N9093" s="1" t="s">
        <v>129</v>
      </c>
    </row>
    <row r="9094" customFormat="false" ht="12.8" hidden="true" customHeight="false" outlineLevel="0" collapsed="false">
      <c r="A9094" s="1" t="n">
        <v>148597</v>
      </c>
      <c r="B9094" s="5" t="n">
        <v>45442.0471412037</v>
      </c>
      <c r="C9094" s="2" t="n">
        <f aca="false">INT(B9094)</f>
        <v>45442</v>
      </c>
      <c r="D9094" s="1" t="n">
        <v>718</v>
      </c>
      <c r="E9094" s="1" t="s">
        <v>144</v>
      </c>
      <c r="G9094" s="1" t="n">
        <v>1</v>
      </c>
      <c r="H9094" s="1" t="s">
        <v>32</v>
      </c>
      <c r="I9094" s="1" t="s">
        <v>108</v>
      </c>
      <c r="J9094" s="1" t="s">
        <v>86</v>
      </c>
      <c r="K9094" s="6" t="s">
        <v>21</v>
      </c>
      <c r="L9094" s="6" t="s">
        <v>21</v>
      </c>
      <c r="M9094" s="6" t="s">
        <v>21</v>
      </c>
      <c r="N9094" s="1" t="s">
        <v>129</v>
      </c>
    </row>
    <row r="9095" customFormat="false" ht="12.8" hidden="true" customHeight="false" outlineLevel="0" collapsed="false">
      <c r="A9095" s="1" t="n">
        <v>148598</v>
      </c>
      <c r="B9095" s="5" t="n">
        <v>45442.0499537037</v>
      </c>
      <c r="C9095" s="2" t="n">
        <f aca="false">INT(B9095)</f>
        <v>45442</v>
      </c>
      <c r="D9095" s="1" t="n">
        <v>718</v>
      </c>
      <c r="E9095" s="1" t="s">
        <v>144</v>
      </c>
      <c r="G9095" s="1" t="n">
        <v>1</v>
      </c>
      <c r="H9095" s="1" t="s">
        <v>32</v>
      </c>
      <c r="I9095" s="1" t="s">
        <v>108</v>
      </c>
      <c r="J9095" s="1" t="s">
        <v>86</v>
      </c>
      <c r="K9095" s="6" t="s">
        <v>21</v>
      </c>
      <c r="L9095" s="6" t="s">
        <v>21</v>
      </c>
      <c r="M9095" s="6" t="s">
        <v>21</v>
      </c>
      <c r="N9095" s="1" t="s">
        <v>129</v>
      </c>
    </row>
    <row r="9096" customFormat="false" ht="12.8" hidden="true" customHeight="false" outlineLevel="0" collapsed="false">
      <c r="A9096" s="1" t="n">
        <v>148600</v>
      </c>
      <c r="B9096" s="5" t="n">
        <v>45442.0717592593</v>
      </c>
      <c r="C9096" s="2" t="n">
        <f aca="false">INT(B9096)</f>
        <v>45442</v>
      </c>
      <c r="D9096" s="1" t="n">
        <v>718</v>
      </c>
      <c r="E9096" s="1" t="s">
        <v>144</v>
      </c>
      <c r="G9096" s="1" t="n">
        <v>1</v>
      </c>
      <c r="H9096" s="1" t="s">
        <v>32</v>
      </c>
      <c r="I9096" s="1" t="s">
        <v>108</v>
      </c>
      <c r="J9096" s="1" t="s">
        <v>86</v>
      </c>
      <c r="K9096" s="6" t="s">
        <v>21</v>
      </c>
      <c r="L9096" s="6" t="s">
        <v>21</v>
      </c>
      <c r="M9096" s="6" t="s">
        <v>21</v>
      </c>
      <c r="N9096" s="1" t="s">
        <v>129</v>
      </c>
    </row>
    <row r="9097" customFormat="false" ht="12.8" hidden="true" customHeight="false" outlineLevel="0" collapsed="false">
      <c r="A9097" s="1" t="n">
        <v>148604</v>
      </c>
      <c r="B9097" s="5" t="n">
        <v>45442.0893518519</v>
      </c>
      <c r="C9097" s="2" t="n">
        <f aca="false">INT(B9097)</f>
        <v>45442</v>
      </c>
      <c r="D9097" s="1" t="n">
        <v>718</v>
      </c>
      <c r="E9097" s="1" t="s">
        <v>144</v>
      </c>
      <c r="G9097" s="1" t="n">
        <v>1</v>
      </c>
      <c r="H9097" s="1" t="s">
        <v>32</v>
      </c>
      <c r="I9097" s="1" t="s">
        <v>108</v>
      </c>
      <c r="J9097" s="1" t="s">
        <v>86</v>
      </c>
      <c r="K9097" s="6" t="s">
        <v>21</v>
      </c>
      <c r="L9097" s="6" t="s">
        <v>21</v>
      </c>
      <c r="M9097" s="6" t="s">
        <v>21</v>
      </c>
      <c r="N9097" s="1" t="s">
        <v>129</v>
      </c>
    </row>
    <row r="9098" customFormat="false" ht="12.8" hidden="true" customHeight="false" outlineLevel="0" collapsed="false">
      <c r="A9098" s="1" t="n">
        <v>148630</v>
      </c>
      <c r="B9098" s="5" t="n">
        <v>45442.1835069444</v>
      </c>
      <c r="C9098" s="2" t="n">
        <f aca="false">INT(B9098)</f>
        <v>45442</v>
      </c>
      <c r="D9098" s="1" t="n">
        <v>718</v>
      </c>
      <c r="E9098" s="1" t="s">
        <v>144</v>
      </c>
      <c r="G9098" s="1" t="n">
        <v>1</v>
      </c>
      <c r="H9098" s="1" t="s">
        <v>32</v>
      </c>
      <c r="I9098" s="1" t="s">
        <v>108</v>
      </c>
      <c r="J9098" s="1" t="s">
        <v>86</v>
      </c>
      <c r="K9098" s="6" t="s">
        <v>21</v>
      </c>
      <c r="L9098" s="6" t="s">
        <v>21</v>
      </c>
      <c r="M9098" s="6" t="s">
        <v>21</v>
      </c>
      <c r="N9098" s="1" t="s">
        <v>129</v>
      </c>
    </row>
    <row r="9099" customFormat="false" ht="12.8" hidden="true" customHeight="false" outlineLevel="0" collapsed="false">
      <c r="A9099" s="1" t="n">
        <v>148647</v>
      </c>
      <c r="B9099" s="5" t="n">
        <v>45442.2429976852</v>
      </c>
      <c r="C9099" s="2" t="n">
        <f aca="false">INT(B9099)</f>
        <v>45442</v>
      </c>
      <c r="D9099" s="1" t="n">
        <v>718</v>
      </c>
      <c r="E9099" s="1" t="s">
        <v>144</v>
      </c>
      <c r="G9099" s="1" t="n">
        <v>1</v>
      </c>
      <c r="H9099" s="1" t="s">
        <v>32</v>
      </c>
      <c r="I9099" s="1" t="s">
        <v>108</v>
      </c>
      <c r="J9099" s="1" t="s">
        <v>86</v>
      </c>
      <c r="K9099" s="6" t="s">
        <v>21</v>
      </c>
      <c r="L9099" s="6" t="s">
        <v>21</v>
      </c>
      <c r="M9099" s="6" t="s">
        <v>21</v>
      </c>
      <c r="N9099" s="1" t="s">
        <v>129</v>
      </c>
    </row>
    <row r="9100" customFormat="false" ht="12.8" hidden="false" customHeight="false" outlineLevel="0" collapsed="false">
      <c r="A9100" s="1" t="n">
        <v>148952</v>
      </c>
      <c r="B9100" s="5" t="n">
        <v>45446.3018518519</v>
      </c>
      <c r="C9100" s="2" t="n">
        <f aca="false">INT(B9100)</f>
        <v>45446</v>
      </c>
      <c r="D9100" s="1" t="n">
        <v>39</v>
      </c>
      <c r="E9100" s="1" t="s">
        <v>144</v>
      </c>
      <c r="G9100" s="1" t="n">
        <v>2</v>
      </c>
      <c r="H9100" s="1" t="s">
        <v>118</v>
      </c>
      <c r="I9100" s="1" t="s">
        <v>116</v>
      </c>
      <c r="J9100" s="1" t="s">
        <v>119</v>
      </c>
      <c r="K9100" s="6" t="s">
        <v>21</v>
      </c>
      <c r="L9100" s="6" t="s">
        <v>20</v>
      </c>
      <c r="M9100" s="6" t="s">
        <v>20</v>
      </c>
      <c r="N9100" s="1" t="s">
        <v>129</v>
      </c>
    </row>
    <row r="9101" customFormat="false" ht="12.8" hidden="false" customHeight="false" outlineLevel="0" collapsed="false">
      <c r="A9101" s="1" t="n">
        <v>148968</v>
      </c>
      <c r="B9101" s="5" t="n">
        <v>45447.016875</v>
      </c>
      <c r="C9101" s="2" t="n">
        <f aca="false">INT(B9101)</f>
        <v>45447</v>
      </c>
      <c r="D9101" s="1" t="n">
        <v>39</v>
      </c>
      <c r="E9101" s="1" t="s">
        <v>144</v>
      </c>
      <c r="G9101" s="1" t="n">
        <v>1</v>
      </c>
      <c r="H9101" s="1" t="s">
        <v>118</v>
      </c>
      <c r="I9101" s="1" t="s">
        <v>116</v>
      </c>
      <c r="J9101" s="1" t="s">
        <v>119</v>
      </c>
      <c r="K9101" s="6" t="s">
        <v>21</v>
      </c>
      <c r="L9101" s="6" t="s">
        <v>21</v>
      </c>
      <c r="M9101" s="6" t="s">
        <v>20</v>
      </c>
      <c r="N9101" s="1" t="s">
        <v>129</v>
      </c>
    </row>
    <row r="9102" customFormat="false" ht="12.8" hidden="false" customHeight="false" outlineLevel="0" collapsed="false">
      <c r="A9102" s="1" t="n">
        <v>148970</v>
      </c>
      <c r="B9102" s="5" t="n">
        <v>45447.1847106482</v>
      </c>
      <c r="C9102" s="2" t="n">
        <f aca="false">INT(B9102)</f>
        <v>45447</v>
      </c>
      <c r="D9102" s="1" t="n">
        <v>39</v>
      </c>
      <c r="E9102" s="1" t="s">
        <v>144</v>
      </c>
      <c r="G9102" s="1" t="n">
        <v>1</v>
      </c>
      <c r="H9102" s="1" t="s">
        <v>118</v>
      </c>
      <c r="I9102" s="1" t="s">
        <v>116</v>
      </c>
      <c r="J9102" s="1" t="s">
        <v>119</v>
      </c>
      <c r="K9102" s="6" t="s">
        <v>21</v>
      </c>
      <c r="L9102" s="6" t="s">
        <v>21</v>
      </c>
      <c r="M9102" s="6" t="s">
        <v>20</v>
      </c>
      <c r="N9102" s="1" t="s">
        <v>129</v>
      </c>
    </row>
    <row r="9103" customFormat="false" ht="12.8" hidden="false" customHeight="false" outlineLevel="0" collapsed="false">
      <c r="A9103" s="1" t="n">
        <v>148971</v>
      </c>
      <c r="B9103" s="5" t="n">
        <v>45447.2256828704</v>
      </c>
      <c r="C9103" s="2" t="n">
        <f aca="false">INT(B9103)</f>
        <v>45447</v>
      </c>
      <c r="D9103" s="1" t="n">
        <v>39</v>
      </c>
      <c r="E9103" s="1" t="s">
        <v>144</v>
      </c>
      <c r="G9103" s="1" t="n">
        <v>1</v>
      </c>
      <c r="H9103" s="1" t="s">
        <v>118</v>
      </c>
      <c r="I9103" s="1" t="s">
        <v>116</v>
      </c>
      <c r="J9103" s="1" t="s">
        <v>119</v>
      </c>
      <c r="K9103" s="6" t="s">
        <v>21</v>
      </c>
      <c r="L9103" s="6" t="s">
        <v>21</v>
      </c>
      <c r="M9103" s="6" t="s">
        <v>20</v>
      </c>
      <c r="N9103" s="1" t="s">
        <v>129</v>
      </c>
    </row>
    <row r="9104" customFormat="false" ht="12.8" hidden="false" customHeight="false" outlineLevel="0" collapsed="false">
      <c r="A9104" s="1" t="n">
        <v>148972</v>
      </c>
      <c r="B9104" s="5" t="n">
        <v>45447.2511921296</v>
      </c>
      <c r="C9104" s="2" t="n">
        <f aca="false">INT(B9104)</f>
        <v>45447</v>
      </c>
      <c r="D9104" s="1" t="n">
        <v>39</v>
      </c>
      <c r="E9104" s="1" t="s">
        <v>144</v>
      </c>
      <c r="G9104" s="1" t="n">
        <v>1</v>
      </c>
      <c r="H9104" s="1" t="s">
        <v>118</v>
      </c>
      <c r="I9104" s="1" t="s">
        <v>116</v>
      </c>
      <c r="J9104" s="1" t="s">
        <v>119</v>
      </c>
      <c r="K9104" s="6" t="s">
        <v>21</v>
      </c>
      <c r="L9104" s="6" t="s">
        <v>21</v>
      </c>
      <c r="M9104" s="6" t="s">
        <v>20</v>
      </c>
      <c r="N9104" s="1" t="s">
        <v>129</v>
      </c>
    </row>
    <row r="9105" customFormat="false" ht="12.8" hidden="true" customHeight="false" outlineLevel="0" collapsed="false">
      <c r="A9105" s="1" t="n">
        <v>149061</v>
      </c>
      <c r="B9105" s="5" t="n">
        <v>45447.641875</v>
      </c>
      <c r="C9105" s="2" t="n">
        <f aca="false">INT(B9105)</f>
        <v>45447</v>
      </c>
      <c r="D9105" s="1" t="n">
        <v>577</v>
      </c>
      <c r="E9105" s="1" t="s">
        <v>144</v>
      </c>
      <c r="F9105" s="1" t="s">
        <v>305</v>
      </c>
      <c r="G9105" s="1" t="n">
        <v>2</v>
      </c>
      <c r="H9105" s="1" t="s">
        <v>32</v>
      </c>
      <c r="I9105" s="1" t="s">
        <v>116</v>
      </c>
      <c r="J9105" s="1" t="s">
        <v>530</v>
      </c>
      <c r="K9105" s="6" t="s">
        <v>21</v>
      </c>
      <c r="L9105" s="6" t="s">
        <v>21</v>
      </c>
      <c r="M9105" s="6" t="s">
        <v>20</v>
      </c>
    </row>
    <row r="9106" customFormat="false" ht="12.8" hidden="true" customHeight="false" outlineLevel="0" collapsed="false">
      <c r="A9106" s="1" t="n">
        <v>149264</v>
      </c>
      <c r="B9106" s="5" t="n">
        <v>45447.8035763889</v>
      </c>
      <c r="C9106" s="2" t="n">
        <f aca="false">INT(B9106)</f>
        <v>45447</v>
      </c>
      <c r="D9106" s="1" t="n">
        <v>577</v>
      </c>
      <c r="E9106" s="1" t="s">
        <v>144</v>
      </c>
      <c r="F9106" s="1" t="s">
        <v>310</v>
      </c>
      <c r="G9106" s="1" t="n">
        <v>2</v>
      </c>
      <c r="H9106" s="1" t="s">
        <v>32</v>
      </c>
      <c r="I9106" s="1" t="s">
        <v>116</v>
      </c>
      <c r="J9106" s="1" t="s">
        <v>530</v>
      </c>
      <c r="K9106" s="6" t="s">
        <v>21</v>
      </c>
      <c r="L9106" s="6" t="s">
        <v>21</v>
      </c>
      <c r="M9106" s="6" t="s">
        <v>20</v>
      </c>
    </row>
    <row r="9107" customFormat="false" ht="12.8" hidden="false" customHeight="false" outlineLevel="0" collapsed="false">
      <c r="A9107" s="1" t="n">
        <v>149277</v>
      </c>
      <c r="B9107" s="5" t="n">
        <v>45447.8176967593</v>
      </c>
      <c r="C9107" s="2" t="n">
        <f aca="false">INT(B9107)</f>
        <v>45447</v>
      </c>
      <c r="D9107" s="1" t="n">
        <v>39</v>
      </c>
      <c r="E9107" s="1" t="s">
        <v>144</v>
      </c>
      <c r="G9107" s="1" t="n">
        <v>1</v>
      </c>
      <c r="H9107" s="1" t="s">
        <v>118</v>
      </c>
      <c r="I9107" s="1" t="s">
        <v>116</v>
      </c>
      <c r="J9107" s="1" t="s">
        <v>119</v>
      </c>
      <c r="K9107" s="6" t="s">
        <v>21</v>
      </c>
      <c r="L9107" s="6" t="s">
        <v>21</v>
      </c>
      <c r="M9107" s="6" t="s">
        <v>20</v>
      </c>
      <c r="N9107" s="1" t="s">
        <v>129</v>
      </c>
    </row>
    <row r="9108" customFormat="false" ht="12.8" hidden="false" customHeight="false" outlineLevel="0" collapsed="false">
      <c r="A9108" s="1" t="n">
        <v>149288</v>
      </c>
      <c r="B9108" s="5" t="n">
        <v>45448.120625</v>
      </c>
      <c r="C9108" s="2" t="n">
        <f aca="false">INT(B9108)</f>
        <v>45448</v>
      </c>
      <c r="D9108" s="1" t="n">
        <v>39</v>
      </c>
      <c r="E9108" s="1" t="s">
        <v>144</v>
      </c>
      <c r="G9108" s="1" t="n">
        <v>1</v>
      </c>
      <c r="H9108" s="1" t="s">
        <v>118</v>
      </c>
      <c r="I9108" s="1" t="s">
        <v>116</v>
      </c>
      <c r="J9108" s="1" t="s">
        <v>119</v>
      </c>
      <c r="K9108" s="6" t="s">
        <v>21</v>
      </c>
      <c r="L9108" s="6" t="s">
        <v>21</v>
      </c>
      <c r="M9108" s="6" t="s">
        <v>20</v>
      </c>
      <c r="N9108" s="1" t="s">
        <v>129</v>
      </c>
    </row>
    <row r="9109" customFormat="false" ht="12.8" hidden="false" customHeight="false" outlineLevel="0" collapsed="false">
      <c r="A9109" s="1" t="n">
        <v>149293</v>
      </c>
      <c r="B9109" s="5" t="n">
        <v>45448.1888194445</v>
      </c>
      <c r="C9109" s="2" t="n">
        <f aca="false">INT(B9109)</f>
        <v>45448</v>
      </c>
      <c r="D9109" s="1" t="n">
        <v>39</v>
      </c>
      <c r="E9109" s="1" t="s">
        <v>144</v>
      </c>
      <c r="G9109" s="1" t="n">
        <v>1</v>
      </c>
      <c r="H9109" s="1" t="s">
        <v>118</v>
      </c>
      <c r="I9109" s="1" t="s">
        <v>116</v>
      </c>
      <c r="J9109" s="1" t="s">
        <v>119</v>
      </c>
      <c r="K9109" s="6" t="s">
        <v>21</v>
      </c>
      <c r="L9109" s="6" t="s">
        <v>21</v>
      </c>
      <c r="M9109" s="6" t="s">
        <v>20</v>
      </c>
      <c r="N9109" s="1" t="s">
        <v>129</v>
      </c>
    </row>
    <row r="9110" customFormat="false" ht="12.8" hidden="false" customHeight="false" outlineLevel="0" collapsed="false">
      <c r="A9110" s="1" t="n">
        <v>149317</v>
      </c>
      <c r="B9110" s="5" t="n">
        <v>45448.2783449074</v>
      </c>
      <c r="C9110" s="2" t="n">
        <f aca="false">INT(B9110)</f>
        <v>45448</v>
      </c>
      <c r="D9110" s="1" t="n">
        <v>39</v>
      </c>
      <c r="E9110" s="1" t="s">
        <v>144</v>
      </c>
      <c r="G9110" s="1" t="n">
        <v>1</v>
      </c>
      <c r="H9110" s="1" t="s">
        <v>118</v>
      </c>
      <c r="I9110" s="1" t="s">
        <v>116</v>
      </c>
      <c r="J9110" s="1" t="s">
        <v>119</v>
      </c>
      <c r="K9110" s="6" t="s">
        <v>21</v>
      </c>
      <c r="L9110" s="6" t="s">
        <v>21</v>
      </c>
      <c r="M9110" s="6" t="s">
        <v>20</v>
      </c>
      <c r="N9110" s="1" t="s">
        <v>129</v>
      </c>
    </row>
    <row r="9111" customFormat="false" ht="12.8" hidden="false" customHeight="false" outlineLevel="0" collapsed="false">
      <c r="A9111" s="1" t="n">
        <v>149318</v>
      </c>
      <c r="B9111" s="5" t="n">
        <v>45448.2814583333</v>
      </c>
      <c r="C9111" s="2" t="n">
        <f aca="false">INT(B9111)</f>
        <v>45448</v>
      </c>
      <c r="D9111" s="1" t="n">
        <v>39</v>
      </c>
      <c r="E9111" s="1" t="s">
        <v>144</v>
      </c>
      <c r="G9111" s="1" t="n">
        <v>1</v>
      </c>
      <c r="H9111" s="1" t="s">
        <v>118</v>
      </c>
      <c r="I9111" s="1" t="s">
        <v>116</v>
      </c>
      <c r="J9111" s="1" t="s">
        <v>119</v>
      </c>
      <c r="K9111" s="6" t="s">
        <v>21</v>
      </c>
      <c r="L9111" s="6" t="s">
        <v>21</v>
      </c>
      <c r="M9111" s="6" t="s">
        <v>20</v>
      </c>
      <c r="N9111" s="1" t="s">
        <v>129</v>
      </c>
    </row>
    <row r="9112" customFormat="false" ht="12.8" hidden="false" customHeight="false" outlineLevel="0" collapsed="false">
      <c r="A9112" s="1" t="n">
        <v>149323</v>
      </c>
      <c r="B9112" s="5" t="n">
        <v>45448.7559837963</v>
      </c>
      <c r="C9112" s="2" t="n">
        <f aca="false">INT(B9112)</f>
        <v>45448</v>
      </c>
      <c r="D9112" s="1" t="n">
        <v>39</v>
      </c>
      <c r="E9112" s="1" t="s">
        <v>144</v>
      </c>
      <c r="G9112" s="1" t="n">
        <v>2</v>
      </c>
      <c r="H9112" s="1" t="s">
        <v>118</v>
      </c>
      <c r="I9112" s="1" t="s">
        <v>116</v>
      </c>
      <c r="J9112" s="1" t="s">
        <v>119</v>
      </c>
      <c r="K9112" s="6" t="s">
        <v>21</v>
      </c>
      <c r="L9112" s="6" t="s">
        <v>21</v>
      </c>
      <c r="M9112" s="6" t="s">
        <v>20</v>
      </c>
      <c r="N9112" s="1" t="s">
        <v>129</v>
      </c>
    </row>
    <row r="9113" customFormat="false" ht="12.8" hidden="false" customHeight="false" outlineLevel="0" collapsed="false">
      <c r="A9113" s="1" t="n">
        <v>149340</v>
      </c>
      <c r="B9113" s="5" t="n">
        <v>45448.9445138889</v>
      </c>
      <c r="C9113" s="2" t="n">
        <f aca="false">INT(B9113)</f>
        <v>45448</v>
      </c>
      <c r="D9113" s="1" t="n">
        <v>39</v>
      </c>
      <c r="E9113" s="1" t="s">
        <v>144</v>
      </c>
      <c r="G9113" s="1" t="n">
        <v>1</v>
      </c>
      <c r="H9113" s="1" t="s">
        <v>118</v>
      </c>
      <c r="I9113" s="1" t="s">
        <v>116</v>
      </c>
      <c r="J9113" s="1" t="s">
        <v>119</v>
      </c>
      <c r="K9113" s="6" t="s">
        <v>21</v>
      </c>
      <c r="L9113" s="6" t="s">
        <v>21</v>
      </c>
      <c r="M9113" s="6" t="s">
        <v>20</v>
      </c>
      <c r="N9113" s="1" t="s">
        <v>129</v>
      </c>
    </row>
    <row r="9114" customFormat="false" ht="12.8" hidden="false" customHeight="false" outlineLevel="0" collapsed="false">
      <c r="A9114" s="1" t="n">
        <v>149347</v>
      </c>
      <c r="B9114" s="5" t="n">
        <v>45449.1243287037</v>
      </c>
      <c r="C9114" s="2" t="n">
        <f aca="false">INT(B9114)</f>
        <v>45449</v>
      </c>
      <c r="D9114" s="1" t="n">
        <v>39</v>
      </c>
      <c r="E9114" s="1" t="s">
        <v>144</v>
      </c>
      <c r="G9114" s="1" t="n">
        <v>1</v>
      </c>
      <c r="H9114" s="1" t="s">
        <v>118</v>
      </c>
      <c r="I9114" s="1" t="s">
        <v>116</v>
      </c>
      <c r="J9114" s="1" t="s">
        <v>119</v>
      </c>
      <c r="K9114" s="6" t="s">
        <v>21</v>
      </c>
      <c r="L9114" s="6" t="s">
        <v>21</v>
      </c>
      <c r="M9114" s="6" t="s">
        <v>20</v>
      </c>
      <c r="N9114" s="1" t="s">
        <v>129</v>
      </c>
    </row>
    <row r="9115" customFormat="false" ht="12.8" hidden="false" customHeight="false" outlineLevel="0" collapsed="false">
      <c r="A9115" s="1" t="n">
        <v>149350</v>
      </c>
      <c r="B9115" s="5" t="n">
        <v>45449.1425347222</v>
      </c>
      <c r="C9115" s="2" t="n">
        <f aca="false">INT(B9115)</f>
        <v>45449</v>
      </c>
      <c r="D9115" s="1" t="n">
        <v>39</v>
      </c>
      <c r="E9115" s="1" t="s">
        <v>144</v>
      </c>
      <c r="G9115" s="1" t="n">
        <v>1</v>
      </c>
      <c r="H9115" s="1" t="s">
        <v>118</v>
      </c>
      <c r="I9115" s="1" t="s">
        <v>116</v>
      </c>
      <c r="J9115" s="1" t="s">
        <v>119</v>
      </c>
      <c r="K9115" s="6" t="s">
        <v>21</v>
      </c>
      <c r="L9115" s="6" t="s">
        <v>21</v>
      </c>
      <c r="M9115" s="6" t="s">
        <v>20</v>
      </c>
      <c r="N9115" s="1" t="s">
        <v>129</v>
      </c>
    </row>
    <row r="9116" customFormat="false" ht="12.8" hidden="false" customHeight="false" outlineLevel="0" collapsed="false">
      <c r="A9116" s="1" t="n">
        <v>149352</v>
      </c>
      <c r="B9116" s="5" t="n">
        <v>45449.146412037</v>
      </c>
      <c r="C9116" s="2" t="n">
        <f aca="false">INT(B9116)</f>
        <v>45449</v>
      </c>
      <c r="D9116" s="1" t="n">
        <v>39</v>
      </c>
      <c r="E9116" s="1" t="s">
        <v>144</v>
      </c>
      <c r="G9116" s="1" t="n">
        <v>1</v>
      </c>
      <c r="H9116" s="1" t="s">
        <v>118</v>
      </c>
      <c r="I9116" s="1" t="s">
        <v>116</v>
      </c>
      <c r="J9116" s="1" t="s">
        <v>119</v>
      </c>
      <c r="K9116" s="6" t="s">
        <v>21</v>
      </c>
      <c r="L9116" s="6" t="s">
        <v>21</v>
      </c>
      <c r="M9116" s="6" t="s">
        <v>20</v>
      </c>
      <c r="N9116" s="1" t="s">
        <v>129</v>
      </c>
    </row>
    <row r="9117" customFormat="false" ht="12.8" hidden="false" customHeight="false" outlineLevel="0" collapsed="false">
      <c r="A9117" s="1" t="n">
        <v>149356</v>
      </c>
      <c r="B9117" s="5" t="n">
        <v>45449.199212963</v>
      </c>
      <c r="C9117" s="2" t="n">
        <f aca="false">INT(B9117)</f>
        <v>45449</v>
      </c>
      <c r="D9117" s="1" t="n">
        <v>39</v>
      </c>
      <c r="E9117" s="1" t="s">
        <v>144</v>
      </c>
      <c r="G9117" s="1" t="n">
        <v>1</v>
      </c>
      <c r="H9117" s="1" t="s">
        <v>118</v>
      </c>
      <c r="I9117" s="1" t="s">
        <v>116</v>
      </c>
      <c r="J9117" s="1" t="s">
        <v>119</v>
      </c>
      <c r="K9117" s="6" t="s">
        <v>21</v>
      </c>
      <c r="L9117" s="6" t="s">
        <v>21</v>
      </c>
      <c r="M9117" s="6" t="s">
        <v>20</v>
      </c>
      <c r="N9117" s="1" t="s">
        <v>129</v>
      </c>
    </row>
    <row r="9118" customFormat="false" ht="12.8" hidden="false" customHeight="false" outlineLevel="0" collapsed="false">
      <c r="A9118" s="1" t="n">
        <v>149357</v>
      </c>
      <c r="B9118" s="5" t="n">
        <v>45449.2014236111</v>
      </c>
      <c r="C9118" s="2" t="n">
        <f aca="false">INT(B9118)</f>
        <v>45449</v>
      </c>
      <c r="D9118" s="1" t="n">
        <v>39</v>
      </c>
      <c r="E9118" s="1" t="s">
        <v>144</v>
      </c>
      <c r="G9118" s="1" t="n">
        <v>1</v>
      </c>
      <c r="H9118" s="1" t="s">
        <v>118</v>
      </c>
      <c r="I9118" s="1" t="s">
        <v>116</v>
      </c>
      <c r="J9118" s="1" t="s">
        <v>119</v>
      </c>
      <c r="K9118" s="6" t="s">
        <v>21</v>
      </c>
      <c r="L9118" s="6" t="s">
        <v>21</v>
      </c>
      <c r="M9118" s="6" t="s">
        <v>20</v>
      </c>
      <c r="N9118" s="1" t="s">
        <v>129</v>
      </c>
    </row>
    <row r="9119" customFormat="false" ht="12.8" hidden="false" customHeight="false" outlineLevel="0" collapsed="false">
      <c r="A9119" s="1" t="n">
        <v>149363</v>
      </c>
      <c r="B9119" s="5" t="n">
        <v>45449.7799189815</v>
      </c>
      <c r="C9119" s="2" t="n">
        <f aca="false">INT(B9119)</f>
        <v>45449</v>
      </c>
      <c r="D9119" s="1" t="n">
        <v>39</v>
      </c>
      <c r="E9119" s="1" t="s">
        <v>144</v>
      </c>
      <c r="G9119" s="1" t="n">
        <v>1</v>
      </c>
      <c r="H9119" s="1" t="s">
        <v>118</v>
      </c>
      <c r="I9119" s="1" t="s">
        <v>116</v>
      </c>
      <c r="J9119" s="1" t="s">
        <v>119</v>
      </c>
      <c r="K9119" s="6" t="s">
        <v>21</v>
      </c>
      <c r="L9119" s="6" t="s">
        <v>21</v>
      </c>
      <c r="M9119" s="6" t="s">
        <v>20</v>
      </c>
      <c r="N9119" s="1" t="s">
        <v>129</v>
      </c>
    </row>
    <row r="9120" customFormat="false" ht="12.8" hidden="false" customHeight="false" outlineLevel="0" collapsed="false">
      <c r="A9120" s="1" t="n">
        <v>149895</v>
      </c>
      <c r="B9120" s="5" t="n">
        <v>45450.1947453704</v>
      </c>
      <c r="C9120" s="2" t="n">
        <f aca="false">INT(B9120)</f>
        <v>45450</v>
      </c>
      <c r="D9120" s="1" t="n">
        <v>39</v>
      </c>
      <c r="E9120" s="1" t="s">
        <v>144</v>
      </c>
      <c r="G9120" s="1" t="n">
        <v>1</v>
      </c>
      <c r="H9120" s="1" t="s">
        <v>118</v>
      </c>
      <c r="I9120" s="1" t="s">
        <v>116</v>
      </c>
      <c r="J9120" s="1" t="s">
        <v>119</v>
      </c>
      <c r="K9120" s="6" t="s">
        <v>21</v>
      </c>
      <c r="L9120" s="6" t="s">
        <v>21</v>
      </c>
      <c r="M9120" s="6" t="s">
        <v>20</v>
      </c>
      <c r="N9120" s="1" t="s">
        <v>129</v>
      </c>
    </row>
    <row r="9121" customFormat="false" ht="12.8" hidden="false" customHeight="false" outlineLevel="0" collapsed="false">
      <c r="A9121" s="1" t="n">
        <v>149897</v>
      </c>
      <c r="B9121" s="5" t="n">
        <v>45450.258912037</v>
      </c>
      <c r="C9121" s="2" t="n">
        <f aca="false">INT(B9121)</f>
        <v>45450</v>
      </c>
      <c r="D9121" s="1" t="n">
        <v>39</v>
      </c>
      <c r="E9121" s="1" t="s">
        <v>144</v>
      </c>
      <c r="G9121" s="1" t="n">
        <v>1</v>
      </c>
      <c r="H9121" s="1" t="s">
        <v>118</v>
      </c>
      <c r="I9121" s="1" t="s">
        <v>116</v>
      </c>
      <c r="J9121" s="1" t="s">
        <v>119</v>
      </c>
      <c r="K9121" s="6" t="s">
        <v>21</v>
      </c>
      <c r="L9121" s="6" t="s">
        <v>21</v>
      </c>
      <c r="M9121" s="6" t="s">
        <v>20</v>
      </c>
      <c r="N9121" s="1" t="s">
        <v>129</v>
      </c>
    </row>
    <row r="9122" customFormat="false" ht="12.8" hidden="false" customHeight="false" outlineLevel="0" collapsed="false">
      <c r="A9122" s="1" t="n">
        <v>149898</v>
      </c>
      <c r="B9122" s="5" t="n">
        <v>45450.2746527778</v>
      </c>
      <c r="C9122" s="2" t="n">
        <f aca="false">INT(B9122)</f>
        <v>45450</v>
      </c>
      <c r="D9122" s="1" t="n">
        <v>39</v>
      </c>
      <c r="E9122" s="1" t="s">
        <v>144</v>
      </c>
      <c r="G9122" s="1" t="n">
        <v>1</v>
      </c>
      <c r="H9122" s="1" t="s">
        <v>118</v>
      </c>
      <c r="I9122" s="1" t="s">
        <v>116</v>
      </c>
      <c r="J9122" s="1" t="s">
        <v>119</v>
      </c>
      <c r="K9122" s="6" t="s">
        <v>21</v>
      </c>
      <c r="L9122" s="6" t="s">
        <v>21</v>
      </c>
      <c r="M9122" s="6" t="s">
        <v>20</v>
      </c>
      <c r="N9122" s="1" t="s">
        <v>129</v>
      </c>
    </row>
    <row r="9123" customFormat="false" ht="12.8" hidden="false" customHeight="false" outlineLevel="0" collapsed="false">
      <c r="A9123" s="1" t="n">
        <v>149899</v>
      </c>
      <c r="B9123" s="5" t="n">
        <v>45450.276875</v>
      </c>
      <c r="C9123" s="2" t="n">
        <f aca="false">INT(B9123)</f>
        <v>45450</v>
      </c>
      <c r="D9123" s="1" t="n">
        <v>39</v>
      </c>
      <c r="E9123" s="1" t="s">
        <v>144</v>
      </c>
      <c r="G9123" s="1" t="n">
        <v>1</v>
      </c>
      <c r="H9123" s="1" t="s">
        <v>118</v>
      </c>
      <c r="I9123" s="1" t="s">
        <v>116</v>
      </c>
      <c r="J9123" s="1" t="s">
        <v>119</v>
      </c>
      <c r="K9123" s="6" t="s">
        <v>21</v>
      </c>
      <c r="L9123" s="6" t="s">
        <v>21</v>
      </c>
      <c r="M9123" s="6" t="s">
        <v>20</v>
      </c>
      <c r="N9123" s="1" t="s">
        <v>129</v>
      </c>
    </row>
    <row r="9124" customFormat="false" ht="12.8" hidden="false" customHeight="false" outlineLevel="0" collapsed="false">
      <c r="A9124" s="1" t="n">
        <v>149900</v>
      </c>
      <c r="B9124" s="5" t="n">
        <v>45450.2976041667</v>
      </c>
      <c r="C9124" s="2" t="n">
        <f aca="false">INT(B9124)</f>
        <v>45450</v>
      </c>
      <c r="D9124" s="1" t="n">
        <v>39</v>
      </c>
      <c r="E9124" s="1" t="s">
        <v>144</v>
      </c>
      <c r="G9124" s="1" t="n">
        <v>1</v>
      </c>
      <c r="H9124" s="1" t="s">
        <v>118</v>
      </c>
      <c r="I9124" s="1" t="s">
        <v>116</v>
      </c>
      <c r="J9124" s="1" t="s">
        <v>119</v>
      </c>
      <c r="K9124" s="6" t="s">
        <v>21</v>
      </c>
      <c r="L9124" s="6" t="s">
        <v>21</v>
      </c>
      <c r="M9124" s="6" t="s">
        <v>20</v>
      </c>
      <c r="N9124" s="1" t="s">
        <v>129</v>
      </c>
    </row>
    <row r="9125" customFormat="false" ht="12.8" hidden="false" customHeight="false" outlineLevel="0" collapsed="false">
      <c r="A9125" s="1" t="n">
        <v>149901</v>
      </c>
      <c r="B9125" s="5" t="n">
        <v>45450.2994097222</v>
      </c>
      <c r="C9125" s="2" t="n">
        <f aca="false">INT(B9125)</f>
        <v>45450</v>
      </c>
      <c r="D9125" s="1" t="n">
        <v>39</v>
      </c>
      <c r="E9125" s="1" t="s">
        <v>144</v>
      </c>
      <c r="G9125" s="1" t="n">
        <v>1</v>
      </c>
      <c r="H9125" s="1" t="s">
        <v>118</v>
      </c>
      <c r="I9125" s="1" t="s">
        <v>116</v>
      </c>
      <c r="J9125" s="1" t="s">
        <v>119</v>
      </c>
      <c r="K9125" s="6" t="s">
        <v>21</v>
      </c>
      <c r="L9125" s="6" t="s">
        <v>21</v>
      </c>
      <c r="M9125" s="6" t="s">
        <v>20</v>
      </c>
      <c r="N9125" s="1" t="s">
        <v>129</v>
      </c>
    </row>
    <row r="9126" customFormat="false" ht="12.8" hidden="true" customHeight="false" outlineLevel="0" collapsed="false">
      <c r="A9126" s="1" t="n">
        <v>149930</v>
      </c>
      <c r="B9126" s="5" t="n">
        <v>45450.7781365741</v>
      </c>
      <c r="C9126" s="2" t="n">
        <f aca="false">INT(B9126)</f>
        <v>45450</v>
      </c>
      <c r="D9126" s="1" t="n">
        <v>340</v>
      </c>
      <c r="E9126" s="1" t="s">
        <v>144</v>
      </c>
      <c r="F9126" s="1" t="s">
        <v>19</v>
      </c>
      <c r="G9126" s="1" t="n">
        <v>1</v>
      </c>
      <c r="H9126" s="1" t="s">
        <v>237</v>
      </c>
      <c r="I9126" s="1" t="s">
        <v>116</v>
      </c>
      <c r="K9126" s="6" t="s">
        <v>21</v>
      </c>
      <c r="L9126" s="6" t="s">
        <v>20</v>
      </c>
      <c r="M9126" s="6" t="s">
        <v>20</v>
      </c>
    </row>
    <row r="9127" customFormat="false" ht="12.8" hidden="true" customHeight="false" outlineLevel="0" collapsed="false">
      <c r="A9127" s="1" t="n">
        <v>149947</v>
      </c>
      <c r="B9127" s="5" t="n">
        <v>45450.8669791667</v>
      </c>
      <c r="C9127" s="2" t="n">
        <f aca="false">INT(B9127)</f>
        <v>45450</v>
      </c>
      <c r="D9127" s="1" t="n">
        <v>340</v>
      </c>
      <c r="E9127" s="1" t="s">
        <v>144</v>
      </c>
      <c r="F9127" s="1" t="s">
        <v>305</v>
      </c>
      <c r="G9127" s="1" t="n">
        <v>2</v>
      </c>
      <c r="H9127" s="1" t="s">
        <v>237</v>
      </c>
      <c r="I9127" s="1" t="s">
        <v>116</v>
      </c>
      <c r="K9127" s="6" t="s">
        <v>21</v>
      </c>
      <c r="L9127" s="6" t="s">
        <v>20</v>
      </c>
      <c r="M9127" s="6" t="s">
        <v>20</v>
      </c>
    </row>
    <row r="9128" customFormat="false" ht="12.8" hidden="true" customHeight="false" outlineLevel="0" collapsed="false">
      <c r="A9128" s="1" t="n">
        <v>149956</v>
      </c>
      <c r="B9128" s="5" t="n">
        <v>45450.8687847222</v>
      </c>
      <c r="C9128" s="2" t="n">
        <f aca="false">INT(B9128)</f>
        <v>45450</v>
      </c>
      <c r="D9128" s="1" t="n">
        <v>340</v>
      </c>
      <c r="E9128" s="1" t="s">
        <v>144</v>
      </c>
      <c r="G9128" s="1" t="n">
        <v>2</v>
      </c>
      <c r="H9128" s="1" t="s">
        <v>237</v>
      </c>
      <c r="I9128" s="1" t="s">
        <v>116</v>
      </c>
      <c r="K9128" s="6" t="s">
        <v>21</v>
      </c>
      <c r="L9128" s="6" t="s">
        <v>20</v>
      </c>
      <c r="M9128" s="6" t="s">
        <v>20</v>
      </c>
    </row>
    <row r="9129" customFormat="false" ht="12.8" hidden="false" customHeight="false" outlineLevel="0" collapsed="false">
      <c r="A9129" s="1" t="n">
        <v>150104</v>
      </c>
      <c r="B9129" s="5" t="n">
        <v>45452.5735300926</v>
      </c>
      <c r="C9129" s="2" t="n">
        <f aca="false">INT(B9129)</f>
        <v>45452</v>
      </c>
      <c r="D9129" s="1" t="n">
        <v>39</v>
      </c>
      <c r="E9129" s="1" t="s">
        <v>144</v>
      </c>
      <c r="G9129" s="1" t="n">
        <v>1</v>
      </c>
      <c r="H9129" s="1" t="s">
        <v>118</v>
      </c>
      <c r="I9129" s="1" t="s">
        <v>116</v>
      </c>
      <c r="J9129" s="1" t="s">
        <v>119</v>
      </c>
      <c r="K9129" s="6" t="s">
        <v>21</v>
      </c>
      <c r="L9129" s="6" t="s">
        <v>21</v>
      </c>
      <c r="M9129" s="6" t="s">
        <v>20</v>
      </c>
      <c r="N9129" s="1" t="s">
        <v>129</v>
      </c>
    </row>
    <row r="9130" customFormat="false" ht="12.8" hidden="false" customHeight="false" outlineLevel="0" collapsed="false">
      <c r="A9130" s="1" t="n">
        <v>150105</v>
      </c>
      <c r="B9130" s="5" t="n">
        <v>45452.7356712963</v>
      </c>
      <c r="C9130" s="2" t="n">
        <f aca="false">INT(B9130)</f>
        <v>45452</v>
      </c>
      <c r="D9130" s="1" t="n">
        <v>39</v>
      </c>
      <c r="E9130" s="1" t="s">
        <v>144</v>
      </c>
      <c r="G9130" s="1" t="n">
        <v>1</v>
      </c>
      <c r="H9130" s="1" t="s">
        <v>118</v>
      </c>
      <c r="I9130" s="1" t="s">
        <v>116</v>
      </c>
      <c r="J9130" s="1" t="s">
        <v>119</v>
      </c>
      <c r="K9130" s="6" t="s">
        <v>21</v>
      </c>
      <c r="L9130" s="6" t="s">
        <v>21</v>
      </c>
      <c r="M9130" s="6" t="s">
        <v>20</v>
      </c>
      <c r="N9130" s="1" t="s">
        <v>129</v>
      </c>
    </row>
    <row r="9131" customFormat="false" ht="12.8" hidden="false" customHeight="false" outlineLevel="0" collapsed="false">
      <c r="A9131" s="1" t="n">
        <v>150107</v>
      </c>
      <c r="B9131" s="5" t="n">
        <v>45452.7994444444</v>
      </c>
      <c r="C9131" s="2" t="n">
        <f aca="false">INT(B9131)</f>
        <v>45452</v>
      </c>
      <c r="D9131" s="1" t="n">
        <v>39</v>
      </c>
      <c r="E9131" s="1" t="s">
        <v>144</v>
      </c>
      <c r="G9131" s="1" t="n">
        <v>1</v>
      </c>
      <c r="H9131" s="1" t="s">
        <v>118</v>
      </c>
      <c r="I9131" s="1" t="s">
        <v>116</v>
      </c>
      <c r="J9131" s="1" t="s">
        <v>119</v>
      </c>
      <c r="K9131" s="6" t="s">
        <v>21</v>
      </c>
      <c r="L9131" s="6" t="s">
        <v>21</v>
      </c>
      <c r="M9131" s="6" t="s">
        <v>20</v>
      </c>
      <c r="N9131" s="1" t="s">
        <v>129</v>
      </c>
    </row>
    <row r="9132" customFormat="false" ht="12.8" hidden="false" customHeight="false" outlineLevel="0" collapsed="false">
      <c r="A9132" s="1" t="n">
        <v>150108</v>
      </c>
      <c r="B9132" s="5" t="n">
        <v>45452.8190162037</v>
      </c>
      <c r="C9132" s="2" t="n">
        <f aca="false">INT(B9132)</f>
        <v>45452</v>
      </c>
      <c r="D9132" s="1" t="n">
        <v>39</v>
      </c>
      <c r="E9132" s="1" t="s">
        <v>144</v>
      </c>
      <c r="G9132" s="1" t="n">
        <v>1</v>
      </c>
      <c r="H9132" s="1" t="s">
        <v>118</v>
      </c>
      <c r="I9132" s="1" t="s">
        <v>116</v>
      </c>
      <c r="J9132" s="1" t="s">
        <v>119</v>
      </c>
      <c r="K9132" s="6" t="s">
        <v>21</v>
      </c>
      <c r="L9132" s="6" t="s">
        <v>21</v>
      </c>
      <c r="M9132" s="6" t="s">
        <v>20</v>
      </c>
      <c r="N9132" s="1" t="s">
        <v>129</v>
      </c>
    </row>
    <row r="9133" customFormat="false" ht="12.8" hidden="false" customHeight="false" outlineLevel="0" collapsed="false">
      <c r="A9133" s="1" t="n">
        <v>150109</v>
      </c>
      <c r="B9133" s="5" t="n">
        <v>45452.8236458333</v>
      </c>
      <c r="C9133" s="2" t="n">
        <f aca="false">INT(B9133)</f>
        <v>45452</v>
      </c>
      <c r="D9133" s="1" t="n">
        <v>39</v>
      </c>
      <c r="E9133" s="1" t="s">
        <v>144</v>
      </c>
      <c r="G9133" s="1" t="n">
        <v>1</v>
      </c>
      <c r="H9133" s="1" t="s">
        <v>118</v>
      </c>
      <c r="I9133" s="1" t="s">
        <v>116</v>
      </c>
      <c r="J9133" s="1" t="s">
        <v>119</v>
      </c>
      <c r="K9133" s="6" t="s">
        <v>21</v>
      </c>
      <c r="L9133" s="6" t="s">
        <v>21</v>
      </c>
      <c r="M9133" s="6" t="s">
        <v>20</v>
      </c>
      <c r="N9133" s="1" t="s">
        <v>129</v>
      </c>
    </row>
    <row r="9134" customFormat="false" ht="12.8" hidden="false" customHeight="false" outlineLevel="0" collapsed="false">
      <c r="A9134" s="1" t="n">
        <v>150110</v>
      </c>
      <c r="B9134" s="5" t="n">
        <v>45452.8468981482</v>
      </c>
      <c r="C9134" s="2" t="n">
        <f aca="false">INT(B9134)</f>
        <v>45452</v>
      </c>
      <c r="D9134" s="1" t="n">
        <v>39</v>
      </c>
      <c r="E9134" s="1" t="s">
        <v>144</v>
      </c>
      <c r="G9134" s="1" t="n">
        <v>1</v>
      </c>
      <c r="H9134" s="1" t="s">
        <v>118</v>
      </c>
      <c r="I9134" s="1" t="s">
        <v>116</v>
      </c>
      <c r="J9134" s="1" t="s">
        <v>119</v>
      </c>
      <c r="K9134" s="6" t="s">
        <v>21</v>
      </c>
      <c r="L9134" s="6" t="s">
        <v>21</v>
      </c>
      <c r="M9134" s="6" t="s">
        <v>20</v>
      </c>
      <c r="N9134" s="1" t="s">
        <v>129</v>
      </c>
    </row>
    <row r="9135" customFormat="false" ht="12.8" hidden="false" customHeight="false" outlineLevel="0" collapsed="false">
      <c r="A9135" s="1" t="n">
        <v>150170</v>
      </c>
      <c r="B9135" s="5" t="n">
        <v>45453.0251967593</v>
      </c>
      <c r="C9135" s="2" t="n">
        <f aca="false">INT(B9135)</f>
        <v>45453</v>
      </c>
      <c r="D9135" s="1" t="n">
        <v>39</v>
      </c>
      <c r="E9135" s="1" t="s">
        <v>144</v>
      </c>
      <c r="G9135" s="1" t="n">
        <v>1</v>
      </c>
      <c r="H9135" s="1" t="s">
        <v>118</v>
      </c>
      <c r="I9135" s="1" t="s">
        <v>116</v>
      </c>
      <c r="J9135" s="1" t="s">
        <v>119</v>
      </c>
      <c r="K9135" s="6" t="s">
        <v>21</v>
      </c>
      <c r="L9135" s="6" t="s">
        <v>21</v>
      </c>
      <c r="M9135" s="6" t="s">
        <v>20</v>
      </c>
      <c r="N9135" s="1" t="s">
        <v>129</v>
      </c>
    </row>
    <row r="9136" customFormat="false" ht="12.8" hidden="false" customHeight="false" outlineLevel="0" collapsed="false">
      <c r="A9136" s="1" t="n">
        <v>150195</v>
      </c>
      <c r="B9136" s="5" t="n">
        <v>45453.0927199074</v>
      </c>
      <c r="C9136" s="2" t="n">
        <f aca="false">INT(B9136)</f>
        <v>45453</v>
      </c>
      <c r="D9136" s="1" t="n">
        <v>39</v>
      </c>
      <c r="E9136" s="1" t="s">
        <v>144</v>
      </c>
      <c r="G9136" s="1" t="n">
        <v>1</v>
      </c>
      <c r="H9136" s="1" t="s">
        <v>118</v>
      </c>
      <c r="I9136" s="1" t="s">
        <v>116</v>
      </c>
      <c r="J9136" s="1" t="s">
        <v>119</v>
      </c>
      <c r="K9136" s="6" t="s">
        <v>21</v>
      </c>
      <c r="L9136" s="6" t="s">
        <v>21</v>
      </c>
      <c r="M9136" s="6" t="s">
        <v>20</v>
      </c>
      <c r="N9136" s="1" t="s">
        <v>129</v>
      </c>
    </row>
    <row r="9137" customFormat="false" ht="12.8" hidden="false" customHeight="false" outlineLevel="0" collapsed="false">
      <c r="A9137" s="1" t="n">
        <v>150213</v>
      </c>
      <c r="B9137" s="5" t="n">
        <v>45453.2470601852</v>
      </c>
      <c r="C9137" s="2" t="n">
        <f aca="false">INT(B9137)</f>
        <v>45453</v>
      </c>
      <c r="D9137" s="1" t="n">
        <v>39</v>
      </c>
      <c r="E9137" s="1" t="s">
        <v>144</v>
      </c>
      <c r="G9137" s="1" t="n">
        <v>2</v>
      </c>
      <c r="H9137" s="1" t="s">
        <v>118</v>
      </c>
      <c r="I9137" s="1" t="s">
        <v>116</v>
      </c>
      <c r="J9137" s="1" t="s">
        <v>119</v>
      </c>
      <c r="K9137" s="6" t="s">
        <v>21</v>
      </c>
      <c r="L9137" s="6" t="s">
        <v>21</v>
      </c>
      <c r="M9137" s="6" t="s">
        <v>20</v>
      </c>
      <c r="N9137" s="1" t="s">
        <v>129</v>
      </c>
    </row>
    <row r="9138" customFormat="false" ht="12.8" hidden="false" customHeight="false" outlineLevel="0" collapsed="false">
      <c r="A9138" s="1" t="n">
        <v>150215</v>
      </c>
      <c r="B9138" s="5" t="n">
        <v>45453.2560763889</v>
      </c>
      <c r="C9138" s="2" t="n">
        <f aca="false">INT(B9138)</f>
        <v>45453</v>
      </c>
      <c r="D9138" s="1" t="n">
        <v>39</v>
      </c>
      <c r="E9138" s="1" t="s">
        <v>144</v>
      </c>
      <c r="F9138" s="1" t="s">
        <v>317</v>
      </c>
      <c r="G9138" s="1" t="n">
        <v>2</v>
      </c>
      <c r="H9138" s="1" t="s">
        <v>118</v>
      </c>
      <c r="I9138" s="1" t="s">
        <v>116</v>
      </c>
      <c r="J9138" s="1" t="s">
        <v>119</v>
      </c>
      <c r="K9138" s="6" t="s">
        <v>21</v>
      </c>
      <c r="L9138" s="6" t="s">
        <v>21</v>
      </c>
      <c r="M9138" s="6" t="s">
        <v>20</v>
      </c>
      <c r="N9138" s="1" t="s">
        <v>194</v>
      </c>
    </row>
    <row r="9139" customFormat="false" ht="12.8" hidden="false" customHeight="false" outlineLevel="0" collapsed="false">
      <c r="A9139" s="1" t="n">
        <v>150218</v>
      </c>
      <c r="B9139" s="5" t="n">
        <v>45453.2645717593</v>
      </c>
      <c r="C9139" s="2" t="n">
        <f aca="false">INT(B9139)</f>
        <v>45453</v>
      </c>
      <c r="D9139" s="1" t="n">
        <v>39</v>
      </c>
      <c r="E9139" s="1" t="s">
        <v>144</v>
      </c>
      <c r="G9139" s="1" t="n">
        <v>2</v>
      </c>
      <c r="H9139" s="1" t="s">
        <v>118</v>
      </c>
      <c r="I9139" s="1" t="s">
        <v>116</v>
      </c>
      <c r="J9139" s="1" t="s">
        <v>119</v>
      </c>
      <c r="K9139" s="6" t="s">
        <v>21</v>
      </c>
      <c r="L9139" s="6" t="s">
        <v>21</v>
      </c>
      <c r="M9139" s="6" t="s">
        <v>20</v>
      </c>
      <c r="N9139" s="1" t="s">
        <v>129</v>
      </c>
    </row>
    <row r="9140" customFormat="false" ht="12.8" hidden="false" customHeight="false" outlineLevel="0" collapsed="false">
      <c r="A9140" s="1" t="n">
        <v>150219</v>
      </c>
      <c r="B9140" s="5" t="n">
        <v>45453.2646296296</v>
      </c>
      <c r="C9140" s="2" t="n">
        <f aca="false">INT(B9140)</f>
        <v>45453</v>
      </c>
      <c r="D9140" s="1" t="n">
        <v>39</v>
      </c>
      <c r="E9140" s="1" t="s">
        <v>144</v>
      </c>
      <c r="G9140" s="1" t="n">
        <v>2</v>
      </c>
      <c r="H9140" s="1" t="s">
        <v>118</v>
      </c>
      <c r="I9140" s="1" t="s">
        <v>116</v>
      </c>
      <c r="J9140" s="1" t="s">
        <v>119</v>
      </c>
      <c r="K9140" s="6" t="s">
        <v>21</v>
      </c>
      <c r="L9140" s="6" t="s">
        <v>21</v>
      </c>
      <c r="M9140" s="6" t="s">
        <v>20</v>
      </c>
      <c r="N9140" s="1" t="s">
        <v>129</v>
      </c>
    </row>
    <row r="9141" customFormat="false" ht="12.8" hidden="false" customHeight="false" outlineLevel="0" collapsed="false">
      <c r="A9141" s="1" t="n">
        <v>150221</v>
      </c>
      <c r="B9141" s="5" t="n">
        <v>45453.2670949074</v>
      </c>
      <c r="C9141" s="2" t="n">
        <f aca="false">INT(B9141)</f>
        <v>45453</v>
      </c>
      <c r="D9141" s="1" t="n">
        <v>39</v>
      </c>
      <c r="E9141" s="1" t="s">
        <v>144</v>
      </c>
      <c r="G9141" s="1" t="n">
        <v>1</v>
      </c>
      <c r="H9141" s="1" t="s">
        <v>118</v>
      </c>
      <c r="I9141" s="1" t="s">
        <v>116</v>
      </c>
      <c r="J9141" s="1" t="s">
        <v>119</v>
      </c>
      <c r="K9141" s="6" t="s">
        <v>21</v>
      </c>
      <c r="L9141" s="6" t="s">
        <v>21</v>
      </c>
      <c r="M9141" s="6" t="s">
        <v>20</v>
      </c>
      <c r="N9141" s="1" t="s">
        <v>129</v>
      </c>
    </row>
    <row r="9142" customFormat="false" ht="12.8" hidden="false" customHeight="false" outlineLevel="0" collapsed="false">
      <c r="A9142" s="1" t="n">
        <v>150222</v>
      </c>
      <c r="B9142" s="5" t="n">
        <v>45453.2894328704</v>
      </c>
      <c r="C9142" s="2" t="n">
        <f aca="false">INT(B9142)</f>
        <v>45453</v>
      </c>
      <c r="D9142" s="1" t="n">
        <v>39</v>
      </c>
      <c r="E9142" s="1" t="s">
        <v>144</v>
      </c>
      <c r="G9142" s="1" t="n">
        <v>2</v>
      </c>
      <c r="H9142" s="1" t="s">
        <v>118</v>
      </c>
      <c r="I9142" s="1" t="s">
        <v>116</v>
      </c>
      <c r="J9142" s="1" t="s">
        <v>119</v>
      </c>
      <c r="K9142" s="6" t="s">
        <v>21</v>
      </c>
      <c r="L9142" s="6" t="s">
        <v>21</v>
      </c>
      <c r="M9142" s="6" t="s">
        <v>20</v>
      </c>
      <c r="N9142" s="1" t="s">
        <v>129</v>
      </c>
    </row>
    <row r="9143" customFormat="false" ht="12.8" hidden="false" customHeight="false" outlineLevel="0" collapsed="false">
      <c r="A9143" s="1" t="n">
        <v>150224</v>
      </c>
      <c r="B9143" s="5" t="n">
        <v>45453.2897916667</v>
      </c>
      <c r="C9143" s="2" t="n">
        <f aca="false">INT(B9143)</f>
        <v>45453</v>
      </c>
      <c r="D9143" s="1" t="n">
        <v>39</v>
      </c>
      <c r="E9143" s="1" t="s">
        <v>144</v>
      </c>
      <c r="G9143" s="1" t="n">
        <v>2</v>
      </c>
      <c r="H9143" s="1" t="s">
        <v>118</v>
      </c>
      <c r="I9143" s="1" t="s">
        <v>116</v>
      </c>
      <c r="J9143" s="1" t="s">
        <v>119</v>
      </c>
      <c r="K9143" s="6" t="s">
        <v>21</v>
      </c>
      <c r="L9143" s="6" t="s">
        <v>21</v>
      </c>
      <c r="M9143" s="6" t="s">
        <v>20</v>
      </c>
      <c r="N9143" s="1" t="s">
        <v>129</v>
      </c>
    </row>
    <row r="9144" customFormat="false" ht="12.8" hidden="false" customHeight="false" outlineLevel="0" collapsed="false">
      <c r="A9144" s="1" t="n">
        <v>150233</v>
      </c>
      <c r="B9144" s="5" t="n">
        <v>45453.7762731482</v>
      </c>
      <c r="C9144" s="2" t="n">
        <f aca="false">INT(B9144)</f>
        <v>45453</v>
      </c>
      <c r="D9144" s="1" t="n">
        <v>39</v>
      </c>
      <c r="E9144" s="1" t="s">
        <v>144</v>
      </c>
      <c r="G9144" s="1" t="n">
        <v>1</v>
      </c>
      <c r="H9144" s="1" t="s">
        <v>118</v>
      </c>
      <c r="I9144" s="1" t="s">
        <v>116</v>
      </c>
      <c r="J9144" s="1" t="s">
        <v>119</v>
      </c>
      <c r="K9144" s="6" t="s">
        <v>21</v>
      </c>
      <c r="L9144" s="6" t="s">
        <v>21</v>
      </c>
      <c r="M9144" s="6" t="s">
        <v>20</v>
      </c>
      <c r="N9144" s="1" t="s">
        <v>129</v>
      </c>
    </row>
    <row r="9145" customFormat="false" ht="12.8" hidden="false" customHeight="false" outlineLevel="0" collapsed="false">
      <c r="A9145" s="1" t="n">
        <v>150234</v>
      </c>
      <c r="B9145" s="5" t="n">
        <v>45453.7780787037</v>
      </c>
      <c r="C9145" s="2" t="n">
        <f aca="false">INT(B9145)</f>
        <v>45453</v>
      </c>
      <c r="D9145" s="1" t="n">
        <v>39</v>
      </c>
      <c r="E9145" s="1" t="s">
        <v>144</v>
      </c>
      <c r="G9145" s="1" t="n">
        <v>2</v>
      </c>
      <c r="H9145" s="1" t="s">
        <v>118</v>
      </c>
      <c r="I9145" s="1" t="s">
        <v>116</v>
      </c>
      <c r="J9145" s="1" t="s">
        <v>119</v>
      </c>
      <c r="K9145" s="6" t="s">
        <v>21</v>
      </c>
      <c r="L9145" s="6" t="s">
        <v>21</v>
      </c>
      <c r="M9145" s="6" t="s">
        <v>20</v>
      </c>
      <c r="N9145" s="1" t="s">
        <v>129</v>
      </c>
    </row>
    <row r="9146" customFormat="false" ht="12.8" hidden="false" customHeight="false" outlineLevel="0" collapsed="false">
      <c r="A9146" s="1" t="n">
        <v>150260</v>
      </c>
      <c r="B9146" s="5" t="n">
        <v>45453.9531481481</v>
      </c>
      <c r="C9146" s="2" t="n">
        <f aca="false">INT(B9146)</f>
        <v>45453</v>
      </c>
      <c r="D9146" s="1" t="n">
        <v>39</v>
      </c>
      <c r="E9146" s="1" t="s">
        <v>144</v>
      </c>
      <c r="G9146" s="1" t="n">
        <v>1</v>
      </c>
      <c r="H9146" s="1" t="s">
        <v>118</v>
      </c>
      <c r="I9146" s="1" t="s">
        <v>116</v>
      </c>
      <c r="J9146" s="1" t="s">
        <v>119</v>
      </c>
      <c r="K9146" s="6" t="s">
        <v>21</v>
      </c>
      <c r="L9146" s="6" t="s">
        <v>21</v>
      </c>
      <c r="M9146" s="6" t="s">
        <v>20</v>
      </c>
      <c r="N9146" s="1" t="s">
        <v>129</v>
      </c>
    </row>
    <row r="9147" customFormat="false" ht="12.8" hidden="false" customHeight="false" outlineLevel="0" collapsed="false">
      <c r="A9147" s="1" t="n">
        <v>150279</v>
      </c>
      <c r="B9147" s="5" t="n">
        <v>45454.0435300926</v>
      </c>
      <c r="C9147" s="2" t="n">
        <f aca="false">INT(B9147)</f>
        <v>45454</v>
      </c>
      <c r="D9147" s="1" t="n">
        <v>39</v>
      </c>
      <c r="E9147" s="1" t="s">
        <v>144</v>
      </c>
      <c r="G9147" s="1" t="n">
        <v>2</v>
      </c>
      <c r="H9147" s="1" t="s">
        <v>118</v>
      </c>
      <c r="I9147" s="1" t="s">
        <v>116</v>
      </c>
      <c r="J9147" s="1" t="s">
        <v>119</v>
      </c>
      <c r="K9147" s="6" t="s">
        <v>21</v>
      </c>
      <c r="L9147" s="6" t="s">
        <v>21</v>
      </c>
      <c r="M9147" s="6" t="s">
        <v>20</v>
      </c>
      <c r="N9147" s="1" t="s">
        <v>129</v>
      </c>
    </row>
    <row r="9148" customFormat="false" ht="12.8" hidden="false" customHeight="false" outlineLevel="0" collapsed="false">
      <c r="A9148" s="1" t="n">
        <v>150283</v>
      </c>
      <c r="B9148" s="5" t="n">
        <v>45454.0589351852</v>
      </c>
      <c r="C9148" s="2" t="n">
        <f aca="false">INT(B9148)</f>
        <v>45454</v>
      </c>
      <c r="D9148" s="1" t="n">
        <v>39</v>
      </c>
      <c r="E9148" s="1" t="s">
        <v>144</v>
      </c>
      <c r="G9148" s="1" t="n">
        <v>1</v>
      </c>
      <c r="H9148" s="1" t="s">
        <v>118</v>
      </c>
      <c r="I9148" s="1" t="s">
        <v>116</v>
      </c>
      <c r="J9148" s="1" t="s">
        <v>119</v>
      </c>
      <c r="K9148" s="6" t="s">
        <v>21</v>
      </c>
      <c r="L9148" s="6" t="s">
        <v>21</v>
      </c>
      <c r="M9148" s="6" t="s">
        <v>20</v>
      </c>
      <c r="N9148" s="1" t="s">
        <v>129</v>
      </c>
    </row>
    <row r="9149" customFormat="false" ht="12.8" hidden="false" customHeight="false" outlineLevel="0" collapsed="false">
      <c r="A9149" s="1" t="n">
        <v>150284</v>
      </c>
      <c r="B9149" s="5" t="n">
        <v>45454.0635069445</v>
      </c>
      <c r="C9149" s="2" t="n">
        <f aca="false">INT(B9149)</f>
        <v>45454</v>
      </c>
      <c r="D9149" s="1" t="n">
        <v>39</v>
      </c>
      <c r="E9149" s="1" t="s">
        <v>144</v>
      </c>
      <c r="G9149" s="1" t="n">
        <v>1</v>
      </c>
      <c r="H9149" s="1" t="s">
        <v>118</v>
      </c>
      <c r="I9149" s="1" t="s">
        <v>116</v>
      </c>
      <c r="J9149" s="1" t="s">
        <v>119</v>
      </c>
      <c r="K9149" s="6" t="s">
        <v>21</v>
      </c>
      <c r="L9149" s="6" t="s">
        <v>21</v>
      </c>
      <c r="M9149" s="6" t="s">
        <v>20</v>
      </c>
      <c r="N9149" s="1" t="s">
        <v>129</v>
      </c>
    </row>
    <row r="9150" customFormat="false" ht="12.8" hidden="false" customHeight="false" outlineLevel="0" collapsed="false">
      <c r="A9150" s="1" t="n">
        <v>150288</v>
      </c>
      <c r="B9150" s="5" t="n">
        <v>45454.1442824074</v>
      </c>
      <c r="C9150" s="2" t="n">
        <f aca="false">INT(B9150)</f>
        <v>45454</v>
      </c>
      <c r="D9150" s="1" t="n">
        <v>39</v>
      </c>
      <c r="E9150" s="1" t="s">
        <v>144</v>
      </c>
      <c r="G9150" s="1" t="n">
        <v>1</v>
      </c>
      <c r="H9150" s="1" t="s">
        <v>118</v>
      </c>
      <c r="I9150" s="1" t="s">
        <v>116</v>
      </c>
      <c r="J9150" s="1" t="s">
        <v>119</v>
      </c>
      <c r="K9150" s="6" t="s">
        <v>21</v>
      </c>
      <c r="L9150" s="6" t="s">
        <v>21</v>
      </c>
      <c r="M9150" s="6" t="s">
        <v>20</v>
      </c>
      <c r="N9150" s="1" t="s">
        <v>129</v>
      </c>
    </row>
    <row r="9151" customFormat="false" ht="12.8" hidden="false" customHeight="false" outlineLevel="0" collapsed="false">
      <c r="A9151" s="1" t="n">
        <v>150297</v>
      </c>
      <c r="B9151" s="5" t="n">
        <v>45454.1650115741</v>
      </c>
      <c r="C9151" s="2" t="n">
        <f aca="false">INT(B9151)</f>
        <v>45454</v>
      </c>
      <c r="D9151" s="1" t="n">
        <v>39</v>
      </c>
      <c r="E9151" s="1" t="s">
        <v>144</v>
      </c>
      <c r="G9151" s="1" t="n">
        <v>1</v>
      </c>
      <c r="H9151" s="1" t="s">
        <v>118</v>
      </c>
      <c r="I9151" s="1" t="s">
        <v>116</v>
      </c>
      <c r="J9151" s="1" t="s">
        <v>119</v>
      </c>
      <c r="K9151" s="6" t="s">
        <v>21</v>
      </c>
      <c r="L9151" s="6" t="s">
        <v>21</v>
      </c>
      <c r="M9151" s="6" t="s">
        <v>20</v>
      </c>
      <c r="N9151" s="1" t="s">
        <v>129</v>
      </c>
    </row>
    <row r="9152" customFormat="false" ht="12.8" hidden="false" customHeight="false" outlineLevel="0" collapsed="false">
      <c r="A9152" s="1" t="n">
        <v>150298</v>
      </c>
      <c r="B9152" s="5" t="n">
        <v>45454.1827314815</v>
      </c>
      <c r="C9152" s="2" t="n">
        <f aca="false">INT(B9152)</f>
        <v>45454</v>
      </c>
      <c r="D9152" s="1" t="n">
        <v>39</v>
      </c>
      <c r="E9152" s="1" t="s">
        <v>144</v>
      </c>
      <c r="G9152" s="1" t="n">
        <v>1</v>
      </c>
      <c r="H9152" s="1" t="s">
        <v>118</v>
      </c>
      <c r="I9152" s="1" t="s">
        <v>116</v>
      </c>
      <c r="J9152" s="1" t="s">
        <v>119</v>
      </c>
      <c r="K9152" s="6" t="s">
        <v>21</v>
      </c>
      <c r="L9152" s="6" t="s">
        <v>21</v>
      </c>
      <c r="M9152" s="6" t="s">
        <v>20</v>
      </c>
      <c r="N9152" s="1" t="s">
        <v>129</v>
      </c>
    </row>
    <row r="9153" customFormat="false" ht="12.8" hidden="false" customHeight="false" outlineLevel="0" collapsed="false">
      <c r="A9153" s="1" t="n">
        <v>150299</v>
      </c>
      <c r="B9153" s="5" t="n">
        <v>45454.1854976852</v>
      </c>
      <c r="C9153" s="2" t="n">
        <f aca="false">INT(B9153)</f>
        <v>45454</v>
      </c>
      <c r="D9153" s="1" t="n">
        <v>39</v>
      </c>
      <c r="E9153" s="1" t="s">
        <v>144</v>
      </c>
      <c r="G9153" s="1" t="n">
        <v>1</v>
      </c>
      <c r="H9153" s="1" t="s">
        <v>118</v>
      </c>
      <c r="I9153" s="1" t="s">
        <v>116</v>
      </c>
      <c r="J9153" s="1" t="s">
        <v>119</v>
      </c>
      <c r="K9153" s="6" t="s">
        <v>21</v>
      </c>
      <c r="L9153" s="6" t="s">
        <v>21</v>
      </c>
      <c r="M9153" s="6" t="s">
        <v>20</v>
      </c>
      <c r="N9153" s="1" t="s">
        <v>129</v>
      </c>
    </row>
    <row r="9154" customFormat="false" ht="12.8" hidden="false" customHeight="false" outlineLevel="0" collapsed="false">
      <c r="A9154" s="1" t="n">
        <v>150300</v>
      </c>
      <c r="B9154" s="5" t="n">
        <v>45454.198275463</v>
      </c>
      <c r="C9154" s="2" t="n">
        <f aca="false">INT(B9154)</f>
        <v>45454</v>
      </c>
      <c r="D9154" s="1" t="n">
        <v>39</v>
      </c>
      <c r="E9154" s="1" t="s">
        <v>144</v>
      </c>
      <c r="G9154" s="1" t="n">
        <v>1</v>
      </c>
      <c r="H9154" s="1" t="s">
        <v>118</v>
      </c>
      <c r="I9154" s="1" t="s">
        <v>116</v>
      </c>
      <c r="J9154" s="1" t="s">
        <v>119</v>
      </c>
      <c r="K9154" s="6" t="s">
        <v>21</v>
      </c>
      <c r="L9154" s="6" t="s">
        <v>21</v>
      </c>
      <c r="M9154" s="6" t="s">
        <v>20</v>
      </c>
      <c r="N9154" s="1" t="s">
        <v>129</v>
      </c>
    </row>
    <row r="9155" customFormat="false" ht="12.8" hidden="false" customHeight="false" outlineLevel="0" collapsed="false">
      <c r="A9155" s="1" t="n">
        <v>150302</v>
      </c>
      <c r="B9155" s="5" t="n">
        <v>45454.2112037037</v>
      </c>
      <c r="C9155" s="2" t="n">
        <f aca="false">INT(B9155)</f>
        <v>45454</v>
      </c>
      <c r="D9155" s="1" t="n">
        <v>39</v>
      </c>
      <c r="E9155" s="1" t="s">
        <v>144</v>
      </c>
      <c r="G9155" s="1" t="n">
        <v>1</v>
      </c>
      <c r="H9155" s="1" t="s">
        <v>118</v>
      </c>
      <c r="I9155" s="1" t="s">
        <v>116</v>
      </c>
      <c r="J9155" s="1" t="s">
        <v>119</v>
      </c>
      <c r="K9155" s="6" t="s">
        <v>21</v>
      </c>
      <c r="L9155" s="6" t="s">
        <v>21</v>
      </c>
      <c r="M9155" s="6" t="s">
        <v>20</v>
      </c>
      <c r="N9155" s="1" t="s">
        <v>129</v>
      </c>
    </row>
    <row r="9156" customFormat="false" ht="12.8" hidden="false" customHeight="false" outlineLevel="0" collapsed="false">
      <c r="A9156" s="1" t="n">
        <v>150303</v>
      </c>
      <c r="B9156" s="5" t="n">
        <v>45454.2184027778</v>
      </c>
      <c r="C9156" s="2" t="n">
        <f aca="false">INT(B9156)</f>
        <v>45454</v>
      </c>
      <c r="D9156" s="1" t="n">
        <v>39</v>
      </c>
      <c r="E9156" s="1" t="s">
        <v>144</v>
      </c>
      <c r="G9156" s="1" t="n">
        <v>1</v>
      </c>
      <c r="H9156" s="1" t="s">
        <v>118</v>
      </c>
      <c r="I9156" s="1" t="s">
        <v>116</v>
      </c>
      <c r="J9156" s="1" t="s">
        <v>119</v>
      </c>
      <c r="K9156" s="6" t="s">
        <v>21</v>
      </c>
      <c r="L9156" s="6" t="s">
        <v>21</v>
      </c>
      <c r="M9156" s="6" t="s">
        <v>20</v>
      </c>
      <c r="N9156" s="1" t="s">
        <v>129</v>
      </c>
    </row>
    <row r="9157" customFormat="false" ht="12.8" hidden="false" customHeight="false" outlineLevel="0" collapsed="false">
      <c r="A9157" s="1" t="n">
        <v>150304</v>
      </c>
      <c r="B9157" s="5" t="n">
        <v>45454.218912037</v>
      </c>
      <c r="C9157" s="2" t="n">
        <f aca="false">INT(B9157)</f>
        <v>45454</v>
      </c>
      <c r="D9157" s="1" t="n">
        <v>39</v>
      </c>
      <c r="E9157" s="1" t="s">
        <v>144</v>
      </c>
      <c r="G9157" s="1" t="n">
        <v>1</v>
      </c>
      <c r="H9157" s="1" t="s">
        <v>118</v>
      </c>
      <c r="I9157" s="1" t="s">
        <v>116</v>
      </c>
      <c r="J9157" s="1" t="s">
        <v>119</v>
      </c>
      <c r="K9157" s="6" t="s">
        <v>21</v>
      </c>
      <c r="L9157" s="6" t="s">
        <v>21</v>
      </c>
      <c r="M9157" s="6" t="s">
        <v>20</v>
      </c>
      <c r="N9157" s="1" t="s">
        <v>129</v>
      </c>
    </row>
    <row r="9158" customFormat="false" ht="12.8" hidden="false" customHeight="false" outlineLevel="0" collapsed="false">
      <c r="A9158" s="1" t="n">
        <v>150306</v>
      </c>
      <c r="B9158" s="5" t="n">
        <v>45454.2285185185</v>
      </c>
      <c r="C9158" s="2" t="n">
        <f aca="false">INT(B9158)</f>
        <v>45454</v>
      </c>
      <c r="D9158" s="1" t="n">
        <v>39</v>
      </c>
      <c r="E9158" s="1" t="s">
        <v>144</v>
      </c>
      <c r="G9158" s="1" t="n">
        <v>1</v>
      </c>
      <c r="H9158" s="1" t="s">
        <v>118</v>
      </c>
      <c r="I9158" s="1" t="s">
        <v>116</v>
      </c>
      <c r="J9158" s="1" t="s">
        <v>119</v>
      </c>
      <c r="K9158" s="6" t="s">
        <v>21</v>
      </c>
      <c r="L9158" s="6" t="s">
        <v>21</v>
      </c>
      <c r="M9158" s="6" t="s">
        <v>20</v>
      </c>
      <c r="N9158" s="1" t="s">
        <v>129</v>
      </c>
    </row>
    <row r="9159" customFormat="false" ht="12.8" hidden="false" customHeight="false" outlineLevel="0" collapsed="false">
      <c r="A9159" s="1" t="n">
        <v>150307</v>
      </c>
      <c r="B9159" s="5" t="n">
        <v>45454.2320949074</v>
      </c>
      <c r="C9159" s="2" t="n">
        <f aca="false">INT(B9159)</f>
        <v>45454</v>
      </c>
      <c r="D9159" s="1" t="n">
        <v>39</v>
      </c>
      <c r="E9159" s="1" t="s">
        <v>144</v>
      </c>
      <c r="G9159" s="1" t="n">
        <v>1</v>
      </c>
      <c r="H9159" s="1" t="s">
        <v>118</v>
      </c>
      <c r="I9159" s="1" t="s">
        <v>116</v>
      </c>
      <c r="J9159" s="1" t="s">
        <v>119</v>
      </c>
      <c r="K9159" s="6" t="s">
        <v>21</v>
      </c>
      <c r="L9159" s="6" t="s">
        <v>21</v>
      </c>
      <c r="M9159" s="6" t="s">
        <v>20</v>
      </c>
      <c r="N9159" s="1" t="s">
        <v>129</v>
      </c>
    </row>
    <row r="9160" customFormat="false" ht="12.8" hidden="false" customHeight="false" outlineLevel="0" collapsed="false">
      <c r="A9160" s="1" t="n">
        <v>150308</v>
      </c>
      <c r="B9160" s="5" t="n">
        <v>45454.2343055556</v>
      </c>
      <c r="C9160" s="2" t="n">
        <f aca="false">INT(B9160)</f>
        <v>45454</v>
      </c>
      <c r="D9160" s="1" t="n">
        <v>39</v>
      </c>
      <c r="E9160" s="1" t="s">
        <v>144</v>
      </c>
      <c r="G9160" s="1" t="n">
        <v>1</v>
      </c>
      <c r="H9160" s="1" t="s">
        <v>118</v>
      </c>
      <c r="I9160" s="1" t="s">
        <v>116</v>
      </c>
      <c r="J9160" s="1" t="s">
        <v>119</v>
      </c>
      <c r="K9160" s="6" t="s">
        <v>21</v>
      </c>
      <c r="L9160" s="6" t="s">
        <v>21</v>
      </c>
      <c r="M9160" s="6" t="s">
        <v>20</v>
      </c>
      <c r="N9160" s="1" t="s">
        <v>129</v>
      </c>
    </row>
    <row r="9161" customFormat="false" ht="12.8" hidden="false" customHeight="false" outlineLevel="0" collapsed="false">
      <c r="A9161" s="1" t="n">
        <v>150425</v>
      </c>
      <c r="B9161" s="5" t="n">
        <v>45454.7834375</v>
      </c>
      <c r="C9161" s="2" t="n">
        <f aca="false">INT(B9161)</f>
        <v>45454</v>
      </c>
      <c r="D9161" s="1" t="n">
        <v>39</v>
      </c>
      <c r="E9161" s="1" t="s">
        <v>144</v>
      </c>
      <c r="G9161" s="1" t="n">
        <v>1</v>
      </c>
      <c r="H9161" s="1" t="s">
        <v>118</v>
      </c>
      <c r="I9161" s="1" t="s">
        <v>116</v>
      </c>
      <c r="J9161" s="1" t="s">
        <v>119</v>
      </c>
      <c r="K9161" s="6" t="s">
        <v>21</v>
      </c>
      <c r="L9161" s="6" t="s">
        <v>21</v>
      </c>
      <c r="M9161" s="6" t="s">
        <v>20</v>
      </c>
      <c r="N9161" s="1" t="s">
        <v>129</v>
      </c>
    </row>
    <row r="9162" customFormat="false" ht="12.8" hidden="false" customHeight="false" outlineLevel="0" collapsed="false">
      <c r="A9162" s="1" t="n">
        <v>150448</v>
      </c>
      <c r="B9162" s="5" t="n">
        <v>45454.80125</v>
      </c>
      <c r="C9162" s="2" t="n">
        <f aca="false">INT(B9162)</f>
        <v>45454</v>
      </c>
      <c r="D9162" s="1" t="n">
        <v>39</v>
      </c>
      <c r="E9162" s="1" t="s">
        <v>144</v>
      </c>
      <c r="G9162" s="1" t="n">
        <v>1</v>
      </c>
      <c r="H9162" s="1" t="s">
        <v>118</v>
      </c>
      <c r="I9162" s="1" t="s">
        <v>116</v>
      </c>
      <c r="J9162" s="1" t="s">
        <v>119</v>
      </c>
      <c r="K9162" s="6" t="s">
        <v>21</v>
      </c>
      <c r="L9162" s="6" t="s">
        <v>21</v>
      </c>
      <c r="M9162" s="6" t="s">
        <v>20</v>
      </c>
      <c r="N9162" s="1" t="s">
        <v>129</v>
      </c>
    </row>
    <row r="9163" customFormat="false" ht="12.8" hidden="false" customHeight="false" outlineLevel="0" collapsed="false">
      <c r="A9163" s="1" t="n">
        <v>150451</v>
      </c>
      <c r="B9163" s="5" t="n">
        <v>45454.8044675926</v>
      </c>
      <c r="C9163" s="2" t="n">
        <f aca="false">INT(B9163)</f>
        <v>45454</v>
      </c>
      <c r="D9163" s="1" t="n">
        <v>39</v>
      </c>
      <c r="E9163" s="1" t="s">
        <v>144</v>
      </c>
      <c r="G9163" s="1" t="n">
        <v>2</v>
      </c>
      <c r="H9163" s="1" t="s">
        <v>118</v>
      </c>
      <c r="I9163" s="1" t="s">
        <v>116</v>
      </c>
      <c r="J9163" s="1" t="s">
        <v>119</v>
      </c>
      <c r="K9163" s="6" t="s">
        <v>21</v>
      </c>
      <c r="L9163" s="6" t="s">
        <v>21</v>
      </c>
      <c r="M9163" s="6" t="s">
        <v>20</v>
      </c>
      <c r="N9163" s="1" t="s">
        <v>129</v>
      </c>
    </row>
    <row r="9164" customFormat="false" ht="12.8" hidden="false" customHeight="false" outlineLevel="0" collapsed="false">
      <c r="A9164" s="1" t="n">
        <v>150454</v>
      </c>
      <c r="B9164" s="5" t="n">
        <v>45454.8068865741</v>
      </c>
      <c r="C9164" s="2" t="n">
        <f aca="false">INT(B9164)</f>
        <v>45454</v>
      </c>
      <c r="D9164" s="1" t="n">
        <v>39</v>
      </c>
      <c r="E9164" s="1" t="s">
        <v>144</v>
      </c>
      <c r="G9164" s="1" t="n">
        <v>1</v>
      </c>
      <c r="H9164" s="1" t="s">
        <v>118</v>
      </c>
      <c r="I9164" s="1" t="s">
        <v>116</v>
      </c>
      <c r="J9164" s="1" t="s">
        <v>119</v>
      </c>
      <c r="K9164" s="6" t="s">
        <v>21</v>
      </c>
      <c r="L9164" s="6" t="s">
        <v>21</v>
      </c>
      <c r="M9164" s="6" t="s">
        <v>20</v>
      </c>
      <c r="N9164" s="1" t="s">
        <v>129</v>
      </c>
    </row>
    <row r="9165" customFormat="false" ht="12.8" hidden="false" customHeight="false" outlineLevel="0" collapsed="false">
      <c r="A9165" s="1" t="n">
        <v>150464</v>
      </c>
      <c r="B9165" s="5" t="n">
        <v>45454.9028472222</v>
      </c>
      <c r="C9165" s="2" t="n">
        <f aca="false">INT(B9165)</f>
        <v>45454</v>
      </c>
      <c r="D9165" s="1" t="n">
        <v>39</v>
      </c>
      <c r="E9165" s="1" t="s">
        <v>144</v>
      </c>
      <c r="G9165" s="1" t="n">
        <v>1</v>
      </c>
      <c r="H9165" s="1" t="s">
        <v>118</v>
      </c>
      <c r="I9165" s="1" t="s">
        <v>116</v>
      </c>
      <c r="J9165" s="1" t="s">
        <v>119</v>
      </c>
      <c r="K9165" s="6" t="s">
        <v>21</v>
      </c>
      <c r="L9165" s="6" t="s">
        <v>21</v>
      </c>
      <c r="M9165" s="6" t="s">
        <v>20</v>
      </c>
      <c r="N9165" s="1" t="s">
        <v>129</v>
      </c>
    </row>
    <row r="9166" customFormat="false" ht="12.8" hidden="false" customHeight="false" outlineLevel="0" collapsed="false">
      <c r="A9166" s="1" t="n">
        <v>150472</v>
      </c>
      <c r="B9166" s="5" t="n">
        <v>45454.9737615741</v>
      </c>
      <c r="C9166" s="2" t="n">
        <f aca="false">INT(B9166)</f>
        <v>45454</v>
      </c>
      <c r="D9166" s="1" t="n">
        <v>39</v>
      </c>
      <c r="E9166" s="1" t="s">
        <v>144</v>
      </c>
      <c r="G9166" s="1" t="n">
        <v>1</v>
      </c>
      <c r="H9166" s="1" t="s">
        <v>118</v>
      </c>
      <c r="I9166" s="1" t="s">
        <v>116</v>
      </c>
      <c r="J9166" s="1" t="s">
        <v>119</v>
      </c>
      <c r="K9166" s="6" t="s">
        <v>21</v>
      </c>
      <c r="L9166" s="6" t="s">
        <v>21</v>
      </c>
      <c r="M9166" s="6" t="s">
        <v>20</v>
      </c>
      <c r="N9166" s="1" t="s">
        <v>129</v>
      </c>
    </row>
    <row r="9167" customFormat="false" ht="12.8" hidden="false" customHeight="false" outlineLevel="0" collapsed="false">
      <c r="A9167" s="1" t="n">
        <v>150474</v>
      </c>
      <c r="B9167" s="5" t="n">
        <v>45455.0477777778</v>
      </c>
      <c r="C9167" s="2" t="n">
        <f aca="false">INT(B9167)</f>
        <v>45455</v>
      </c>
      <c r="D9167" s="1" t="n">
        <v>39</v>
      </c>
      <c r="E9167" s="1" t="s">
        <v>144</v>
      </c>
      <c r="G9167" s="1" t="n">
        <v>1</v>
      </c>
      <c r="H9167" s="1" t="s">
        <v>118</v>
      </c>
      <c r="I9167" s="1" t="s">
        <v>116</v>
      </c>
      <c r="J9167" s="1" t="s">
        <v>119</v>
      </c>
      <c r="K9167" s="6" t="s">
        <v>21</v>
      </c>
      <c r="L9167" s="6" t="s">
        <v>21</v>
      </c>
      <c r="M9167" s="6" t="s">
        <v>20</v>
      </c>
      <c r="N9167" s="1" t="s">
        <v>129</v>
      </c>
    </row>
    <row r="9168" customFormat="false" ht="12.8" hidden="false" customHeight="false" outlineLevel="0" collapsed="false">
      <c r="A9168" s="1" t="n">
        <v>150475</v>
      </c>
      <c r="B9168" s="5" t="n">
        <v>45455.0572453704</v>
      </c>
      <c r="C9168" s="2" t="n">
        <f aca="false">INT(B9168)</f>
        <v>45455</v>
      </c>
      <c r="D9168" s="1" t="n">
        <v>39</v>
      </c>
      <c r="E9168" s="1" t="s">
        <v>144</v>
      </c>
      <c r="G9168" s="1" t="n">
        <v>1</v>
      </c>
      <c r="H9168" s="1" t="s">
        <v>118</v>
      </c>
      <c r="I9168" s="1" t="s">
        <v>116</v>
      </c>
      <c r="J9168" s="1" t="s">
        <v>119</v>
      </c>
      <c r="K9168" s="6" t="s">
        <v>21</v>
      </c>
      <c r="L9168" s="6" t="s">
        <v>21</v>
      </c>
      <c r="M9168" s="6" t="s">
        <v>20</v>
      </c>
      <c r="N9168" s="1" t="s">
        <v>129</v>
      </c>
    </row>
    <row r="9169" customFormat="false" ht="12.8" hidden="false" customHeight="false" outlineLevel="0" collapsed="false">
      <c r="A9169" s="1" t="n">
        <v>150478</v>
      </c>
      <c r="B9169" s="5" t="n">
        <v>45455.061875</v>
      </c>
      <c r="C9169" s="2" t="n">
        <f aca="false">INT(B9169)</f>
        <v>45455</v>
      </c>
      <c r="D9169" s="1" t="n">
        <v>39</v>
      </c>
      <c r="E9169" s="1" t="s">
        <v>144</v>
      </c>
      <c r="G9169" s="1" t="n">
        <v>2</v>
      </c>
      <c r="H9169" s="1" t="s">
        <v>118</v>
      </c>
      <c r="I9169" s="1" t="s">
        <v>116</v>
      </c>
      <c r="J9169" s="1" t="s">
        <v>119</v>
      </c>
      <c r="K9169" s="6" t="s">
        <v>21</v>
      </c>
      <c r="L9169" s="6" t="s">
        <v>21</v>
      </c>
      <c r="M9169" s="6" t="s">
        <v>20</v>
      </c>
      <c r="N9169" s="1" t="s">
        <v>129</v>
      </c>
    </row>
    <row r="9170" customFormat="false" ht="12.8" hidden="false" customHeight="false" outlineLevel="0" collapsed="false">
      <c r="A9170" s="1" t="n">
        <v>150480</v>
      </c>
      <c r="B9170" s="5" t="n">
        <v>45455.1096759259</v>
      </c>
      <c r="C9170" s="2" t="n">
        <f aca="false">INT(B9170)</f>
        <v>45455</v>
      </c>
      <c r="D9170" s="1" t="n">
        <v>39</v>
      </c>
      <c r="E9170" s="1" t="s">
        <v>144</v>
      </c>
      <c r="G9170" s="1" t="n">
        <v>1</v>
      </c>
      <c r="H9170" s="1" t="s">
        <v>118</v>
      </c>
      <c r="I9170" s="1" t="s">
        <v>116</v>
      </c>
      <c r="J9170" s="1" t="s">
        <v>119</v>
      </c>
      <c r="K9170" s="6" t="s">
        <v>21</v>
      </c>
      <c r="L9170" s="6" t="s">
        <v>21</v>
      </c>
      <c r="M9170" s="6" t="s">
        <v>20</v>
      </c>
      <c r="N9170" s="1" t="s">
        <v>129</v>
      </c>
    </row>
    <row r="9171" customFormat="false" ht="12.8" hidden="false" customHeight="false" outlineLevel="0" collapsed="false">
      <c r="A9171" s="1" t="n">
        <v>150481</v>
      </c>
      <c r="B9171" s="5" t="n">
        <v>45455.1219560185</v>
      </c>
      <c r="C9171" s="2" t="n">
        <f aca="false">INT(B9171)</f>
        <v>45455</v>
      </c>
      <c r="D9171" s="1" t="n">
        <v>39</v>
      </c>
      <c r="E9171" s="1" t="s">
        <v>144</v>
      </c>
      <c r="G9171" s="1" t="n">
        <v>1</v>
      </c>
      <c r="H9171" s="1" t="s">
        <v>118</v>
      </c>
      <c r="I9171" s="1" t="s">
        <v>116</v>
      </c>
      <c r="J9171" s="1" t="s">
        <v>119</v>
      </c>
      <c r="K9171" s="6" t="s">
        <v>21</v>
      </c>
      <c r="L9171" s="6" t="s">
        <v>21</v>
      </c>
      <c r="M9171" s="6" t="s">
        <v>20</v>
      </c>
      <c r="N9171" s="1" t="s">
        <v>129</v>
      </c>
    </row>
    <row r="9172" customFormat="false" ht="12.8" hidden="false" customHeight="false" outlineLevel="0" collapsed="false">
      <c r="A9172" s="1" t="n">
        <v>150483</v>
      </c>
      <c r="B9172" s="5" t="n">
        <v>45455.1390162037</v>
      </c>
      <c r="C9172" s="2" t="n">
        <f aca="false">INT(B9172)</f>
        <v>45455</v>
      </c>
      <c r="D9172" s="1" t="n">
        <v>39</v>
      </c>
      <c r="E9172" s="1" t="s">
        <v>144</v>
      </c>
      <c r="G9172" s="1" t="n">
        <v>2</v>
      </c>
      <c r="H9172" s="1" t="s">
        <v>118</v>
      </c>
      <c r="I9172" s="1" t="s">
        <v>116</v>
      </c>
      <c r="J9172" s="1" t="s">
        <v>119</v>
      </c>
      <c r="K9172" s="6" t="s">
        <v>21</v>
      </c>
      <c r="L9172" s="6" t="s">
        <v>21</v>
      </c>
      <c r="M9172" s="6" t="s">
        <v>20</v>
      </c>
      <c r="N9172" s="1" t="s">
        <v>129</v>
      </c>
    </row>
    <row r="9173" customFormat="false" ht="12.8" hidden="false" customHeight="false" outlineLevel="0" collapsed="false">
      <c r="A9173" s="1" t="n">
        <v>150485</v>
      </c>
      <c r="B9173" s="5" t="n">
        <v>45455.1737384259</v>
      </c>
      <c r="C9173" s="2" t="n">
        <f aca="false">INT(B9173)</f>
        <v>45455</v>
      </c>
      <c r="D9173" s="1" t="n">
        <v>39</v>
      </c>
      <c r="E9173" s="1" t="s">
        <v>144</v>
      </c>
      <c r="G9173" s="1" t="n">
        <v>1</v>
      </c>
      <c r="H9173" s="1" t="s">
        <v>118</v>
      </c>
      <c r="I9173" s="1" t="s">
        <v>116</v>
      </c>
      <c r="J9173" s="1" t="s">
        <v>119</v>
      </c>
      <c r="K9173" s="6" t="s">
        <v>21</v>
      </c>
      <c r="L9173" s="6" t="s">
        <v>21</v>
      </c>
      <c r="M9173" s="6" t="s">
        <v>20</v>
      </c>
      <c r="N9173" s="1" t="s">
        <v>129</v>
      </c>
    </row>
    <row r="9174" customFormat="false" ht="12.8" hidden="false" customHeight="false" outlineLevel="0" collapsed="false">
      <c r="A9174" s="1" t="n">
        <v>150487</v>
      </c>
      <c r="B9174" s="5" t="n">
        <v>45455.2157175926</v>
      </c>
      <c r="C9174" s="2" t="n">
        <f aca="false">INT(B9174)</f>
        <v>45455</v>
      </c>
      <c r="D9174" s="1" t="n">
        <v>39</v>
      </c>
      <c r="E9174" s="1" t="s">
        <v>144</v>
      </c>
      <c r="G9174" s="1" t="n">
        <v>1</v>
      </c>
      <c r="H9174" s="1" t="s">
        <v>118</v>
      </c>
      <c r="I9174" s="1" t="s">
        <v>116</v>
      </c>
      <c r="J9174" s="1" t="s">
        <v>119</v>
      </c>
      <c r="K9174" s="6" t="s">
        <v>21</v>
      </c>
      <c r="L9174" s="6" t="s">
        <v>21</v>
      </c>
      <c r="M9174" s="6" t="s">
        <v>20</v>
      </c>
      <c r="N9174" s="1" t="s">
        <v>129</v>
      </c>
    </row>
    <row r="9175" customFormat="false" ht="12.8" hidden="false" customHeight="false" outlineLevel="0" collapsed="false">
      <c r="A9175" s="1" t="n">
        <v>150490</v>
      </c>
      <c r="B9175" s="5" t="n">
        <v>45455.2886342593</v>
      </c>
      <c r="C9175" s="2" t="n">
        <f aca="false">INT(B9175)</f>
        <v>45455</v>
      </c>
      <c r="D9175" s="1" t="n">
        <v>39</v>
      </c>
      <c r="E9175" s="1" t="s">
        <v>144</v>
      </c>
      <c r="G9175" s="1" t="n">
        <v>1</v>
      </c>
      <c r="H9175" s="1" t="s">
        <v>118</v>
      </c>
      <c r="I9175" s="1" t="s">
        <v>116</v>
      </c>
      <c r="J9175" s="1" t="s">
        <v>119</v>
      </c>
      <c r="K9175" s="6" t="s">
        <v>21</v>
      </c>
      <c r="L9175" s="6" t="s">
        <v>21</v>
      </c>
      <c r="M9175" s="6" t="s">
        <v>20</v>
      </c>
      <c r="N9175" s="1" t="s">
        <v>129</v>
      </c>
    </row>
    <row r="9176" customFormat="false" ht="12.8" hidden="false" customHeight="false" outlineLevel="0" collapsed="false">
      <c r="A9176" s="1" t="n">
        <v>150494</v>
      </c>
      <c r="B9176" s="5" t="n">
        <v>45455.6494444445</v>
      </c>
      <c r="C9176" s="2" t="n">
        <f aca="false">INT(B9176)</f>
        <v>45455</v>
      </c>
      <c r="D9176" s="1" t="n">
        <v>39</v>
      </c>
      <c r="E9176" s="1" t="s">
        <v>144</v>
      </c>
      <c r="G9176" s="1" t="n">
        <v>1</v>
      </c>
      <c r="H9176" s="1" t="s">
        <v>118</v>
      </c>
      <c r="I9176" s="1" t="s">
        <v>116</v>
      </c>
      <c r="J9176" s="1" t="s">
        <v>119</v>
      </c>
      <c r="K9176" s="6" t="s">
        <v>21</v>
      </c>
      <c r="L9176" s="6" t="s">
        <v>21</v>
      </c>
      <c r="M9176" s="6" t="s">
        <v>20</v>
      </c>
      <c r="N9176" s="1" t="s">
        <v>129</v>
      </c>
    </row>
    <row r="9177" customFormat="false" ht="12.8" hidden="false" customHeight="false" outlineLevel="0" collapsed="false">
      <c r="A9177" s="1" t="n">
        <v>150496</v>
      </c>
      <c r="B9177" s="5" t="n">
        <v>45455.7127546296</v>
      </c>
      <c r="C9177" s="2" t="n">
        <f aca="false">INT(B9177)</f>
        <v>45455</v>
      </c>
      <c r="D9177" s="1" t="n">
        <v>39</v>
      </c>
      <c r="E9177" s="1" t="s">
        <v>144</v>
      </c>
      <c r="G9177" s="1" t="n">
        <v>1</v>
      </c>
      <c r="H9177" s="1" t="s">
        <v>118</v>
      </c>
      <c r="I9177" s="1" t="s">
        <v>116</v>
      </c>
      <c r="J9177" s="1" t="s">
        <v>119</v>
      </c>
      <c r="K9177" s="6" t="s">
        <v>21</v>
      </c>
      <c r="L9177" s="6" t="s">
        <v>21</v>
      </c>
      <c r="M9177" s="6" t="s">
        <v>20</v>
      </c>
      <c r="N9177" s="1" t="s">
        <v>129</v>
      </c>
    </row>
    <row r="9178" customFormat="false" ht="12.8" hidden="false" customHeight="false" outlineLevel="0" collapsed="false">
      <c r="A9178" s="1" t="n">
        <v>150497</v>
      </c>
      <c r="B9178" s="5" t="n">
        <v>45455.7374768519</v>
      </c>
      <c r="C9178" s="2" t="n">
        <f aca="false">INT(B9178)</f>
        <v>45455</v>
      </c>
      <c r="D9178" s="1" t="n">
        <v>39</v>
      </c>
      <c r="E9178" s="1" t="s">
        <v>144</v>
      </c>
      <c r="G9178" s="1" t="n">
        <v>1</v>
      </c>
      <c r="H9178" s="1" t="s">
        <v>118</v>
      </c>
      <c r="I9178" s="1" t="s">
        <v>116</v>
      </c>
      <c r="J9178" s="1" t="s">
        <v>119</v>
      </c>
      <c r="K9178" s="6" t="s">
        <v>21</v>
      </c>
      <c r="L9178" s="6" t="s">
        <v>21</v>
      </c>
      <c r="M9178" s="6" t="s">
        <v>20</v>
      </c>
      <c r="N9178" s="1" t="s">
        <v>129</v>
      </c>
    </row>
    <row r="9179" customFormat="false" ht="12.8" hidden="false" customHeight="false" outlineLevel="0" collapsed="false">
      <c r="A9179" s="1" t="n">
        <v>150498</v>
      </c>
      <c r="B9179" s="5" t="n">
        <v>45455.7387731482</v>
      </c>
      <c r="C9179" s="2" t="n">
        <f aca="false">INT(B9179)</f>
        <v>45455</v>
      </c>
      <c r="D9179" s="1" t="n">
        <v>39</v>
      </c>
      <c r="E9179" s="1" t="s">
        <v>144</v>
      </c>
      <c r="G9179" s="1" t="n">
        <v>1</v>
      </c>
      <c r="H9179" s="1" t="s">
        <v>118</v>
      </c>
      <c r="I9179" s="1" t="s">
        <v>116</v>
      </c>
      <c r="J9179" s="1" t="s">
        <v>119</v>
      </c>
      <c r="K9179" s="6" t="s">
        <v>21</v>
      </c>
      <c r="L9179" s="6" t="s">
        <v>21</v>
      </c>
      <c r="M9179" s="6" t="s">
        <v>20</v>
      </c>
      <c r="N9179" s="1" t="s">
        <v>129</v>
      </c>
    </row>
    <row r="9180" customFormat="false" ht="12.8" hidden="false" customHeight="false" outlineLevel="0" collapsed="false">
      <c r="A9180" s="1" t="n">
        <v>150500</v>
      </c>
      <c r="B9180" s="5" t="n">
        <v>45455.7443865741</v>
      </c>
      <c r="C9180" s="2" t="n">
        <f aca="false">INT(B9180)</f>
        <v>45455</v>
      </c>
      <c r="D9180" s="1" t="n">
        <v>39</v>
      </c>
      <c r="E9180" s="1" t="s">
        <v>144</v>
      </c>
      <c r="G9180" s="1" t="n">
        <v>1</v>
      </c>
      <c r="H9180" s="1" t="s">
        <v>118</v>
      </c>
      <c r="I9180" s="1" t="s">
        <v>116</v>
      </c>
      <c r="J9180" s="1" t="s">
        <v>119</v>
      </c>
      <c r="K9180" s="6" t="s">
        <v>21</v>
      </c>
      <c r="L9180" s="6" t="s">
        <v>21</v>
      </c>
      <c r="M9180" s="6" t="s">
        <v>20</v>
      </c>
      <c r="N9180" s="1" t="s">
        <v>129</v>
      </c>
    </row>
    <row r="9181" customFormat="false" ht="12.8" hidden="false" customHeight="false" outlineLevel="0" collapsed="false">
      <c r="A9181" s="1" t="n">
        <v>150501</v>
      </c>
      <c r="B9181" s="5" t="n">
        <v>45455.7478125</v>
      </c>
      <c r="C9181" s="2" t="n">
        <f aca="false">INT(B9181)</f>
        <v>45455</v>
      </c>
      <c r="D9181" s="1" t="n">
        <v>39</v>
      </c>
      <c r="E9181" s="1" t="s">
        <v>144</v>
      </c>
      <c r="G9181" s="1" t="n">
        <v>2</v>
      </c>
      <c r="H9181" s="1" t="s">
        <v>118</v>
      </c>
      <c r="I9181" s="1" t="s">
        <v>116</v>
      </c>
      <c r="J9181" s="1" t="s">
        <v>119</v>
      </c>
      <c r="K9181" s="6" t="s">
        <v>21</v>
      </c>
      <c r="L9181" s="6" t="s">
        <v>21</v>
      </c>
      <c r="M9181" s="6" t="s">
        <v>20</v>
      </c>
      <c r="N9181" s="1" t="s">
        <v>129</v>
      </c>
    </row>
    <row r="9182" customFormat="false" ht="12.8" hidden="false" customHeight="false" outlineLevel="0" collapsed="false">
      <c r="A9182" s="1" t="n">
        <v>150504</v>
      </c>
      <c r="B9182" s="5" t="n">
        <v>45455.7481597222</v>
      </c>
      <c r="C9182" s="2" t="n">
        <f aca="false">INT(B9182)</f>
        <v>45455</v>
      </c>
      <c r="D9182" s="1" t="n">
        <v>39</v>
      </c>
      <c r="E9182" s="1" t="s">
        <v>144</v>
      </c>
      <c r="G9182" s="1" t="n">
        <v>2</v>
      </c>
      <c r="H9182" s="1" t="s">
        <v>118</v>
      </c>
      <c r="I9182" s="1" t="s">
        <v>116</v>
      </c>
      <c r="J9182" s="1" t="s">
        <v>119</v>
      </c>
      <c r="K9182" s="6" t="s">
        <v>21</v>
      </c>
      <c r="L9182" s="6" t="s">
        <v>21</v>
      </c>
      <c r="M9182" s="6" t="s">
        <v>20</v>
      </c>
      <c r="N9182" s="1" t="s">
        <v>129</v>
      </c>
    </row>
    <row r="9183" customFormat="false" ht="12.8" hidden="true" customHeight="false" outlineLevel="0" collapsed="false">
      <c r="A9183" s="1" t="n">
        <v>150576</v>
      </c>
      <c r="B9183" s="5" t="n">
        <v>45455.7914467593</v>
      </c>
      <c r="C9183" s="2" t="n">
        <f aca="false">INT(B9183)</f>
        <v>45455</v>
      </c>
      <c r="D9183" s="1" t="n">
        <v>831</v>
      </c>
      <c r="E9183" s="1" t="s">
        <v>144</v>
      </c>
      <c r="F9183" s="1" t="s">
        <v>147</v>
      </c>
      <c r="G9183" s="1" t="n">
        <v>2</v>
      </c>
      <c r="H9183" s="1" t="s">
        <v>32</v>
      </c>
      <c r="I9183" s="1" t="s">
        <v>116</v>
      </c>
      <c r="J9183" s="1" t="s">
        <v>530</v>
      </c>
      <c r="K9183" s="6" t="s">
        <v>21</v>
      </c>
      <c r="L9183" s="6" t="s">
        <v>21</v>
      </c>
      <c r="M9183" s="6" t="s">
        <v>20</v>
      </c>
      <c r="N9183" s="1" t="s">
        <v>531</v>
      </c>
    </row>
    <row r="9184" customFormat="false" ht="12.8" hidden="false" customHeight="false" outlineLevel="0" collapsed="false">
      <c r="A9184" s="1" t="n">
        <v>150513</v>
      </c>
      <c r="B9184" s="5" t="n">
        <v>45455.8284259259</v>
      </c>
      <c r="C9184" s="2" t="n">
        <f aca="false">INT(B9184)</f>
        <v>45455</v>
      </c>
      <c r="D9184" s="1" t="n">
        <v>39</v>
      </c>
      <c r="E9184" s="1" t="s">
        <v>144</v>
      </c>
      <c r="G9184" s="1" t="n">
        <v>1</v>
      </c>
      <c r="H9184" s="1" t="s">
        <v>118</v>
      </c>
      <c r="I9184" s="1" t="s">
        <v>116</v>
      </c>
      <c r="J9184" s="1" t="s">
        <v>119</v>
      </c>
      <c r="K9184" s="6" t="s">
        <v>21</v>
      </c>
      <c r="L9184" s="6" t="s">
        <v>21</v>
      </c>
      <c r="M9184" s="6" t="s">
        <v>20</v>
      </c>
      <c r="N9184" s="1" t="s">
        <v>129</v>
      </c>
    </row>
    <row r="9185" customFormat="false" ht="12.8" hidden="false" customHeight="false" outlineLevel="0" collapsed="false">
      <c r="A9185" s="1" t="n">
        <v>150518</v>
      </c>
      <c r="B9185" s="5" t="n">
        <v>45455.8322916667</v>
      </c>
      <c r="C9185" s="2" t="n">
        <f aca="false">INT(B9185)</f>
        <v>45455</v>
      </c>
      <c r="D9185" s="1" t="n">
        <v>39</v>
      </c>
      <c r="E9185" s="1" t="s">
        <v>144</v>
      </c>
      <c r="G9185" s="1" t="n">
        <v>1</v>
      </c>
      <c r="H9185" s="1" t="s">
        <v>118</v>
      </c>
      <c r="I9185" s="1" t="s">
        <v>116</v>
      </c>
      <c r="J9185" s="1" t="s">
        <v>119</v>
      </c>
      <c r="K9185" s="6" t="s">
        <v>21</v>
      </c>
      <c r="L9185" s="6" t="s">
        <v>21</v>
      </c>
      <c r="M9185" s="6" t="s">
        <v>20</v>
      </c>
      <c r="N9185" s="1" t="s">
        <v>129</v>
      </c>
    </row>
    <row r="9186" customFormat="false" ht="12.8" hidden="false" customHeight="false" outlineLevel="0" collapsed="false">
      <c r="A9186" s="1" t="n">
        <v>150521</v>
      </c>
      <c r="B9186" s="5" t="n">
        <v>45455.8420138889</v>
      </c>
      <c r="C9186" s="2" t="n">
        <f aca="false">INT(B9186)</f>
        <v>45455</v>
      </c>
      <c r="D9186" s="1" t="n">
        <v>39</v>
      </c>
      <c r="E9186" s="1" t="s">
        <v>144</v>
      </c>
      <c r="G9186" s="1" t="n">
        <v>1</v>
      </c>
      <c r="H9186" s="1" t="s">
        <v>118</v>
      </c>
      <c r="I9186" s="1" t="s">
        <v>116</v>
      </c>
      <c r="J9186" s="1" t="s">
        <v>119</v>
      </c>
      <c r="K9186" s="6" t="s">
        <v>21</v>
      </c>
      <c r="L9186" s="6" t="s">
        <v>21</v>
      </c>
      <c r="M9186" s="6" t="s">
        <v>20</v>
      </c>
      <c r="N9186" s="1" t="s">
        <v>129</v>
      </c>
    </row>
    <row r="9187" customFormat="false" ht="12.8" hidden="false" customHeight="false" outlineLevel="0" collapsed="false">
      <c r="A9187" s="1" t="n">
        <v>150523</v>
      </c>
      <c r="B9187" s="5" t="n">
        <v>45455.8438657407</v>
      </c>
      <c r="C9187" s="2" t="n">
        <f aca="false">INT(B9187)</f>
        <v>45455</v>
      </c>
      <c r="D9187" s="1" t="n">
        <v>39</v>
      </c>
      <c r="E9187" s="1" t="s">
        <v>144</v>
      </c>
      <c r="G9187" s="1" t="n">
        <v>1</v>
      </c>
      <c r="H9187" s="1" t="s">
        <v>118</v>
      </c>
      <c r="I9187" s="1" t="s">
        <v>116</v>
      </c>
      <c r="J9187" s="1" t="s">
        <v>119</v>
      </c>
      <c r="K9187" s="6" t="s">
        <v>21</v>
      </c>
      <c r="L9187" s="6" t="s">
        <v>21</v>
      </c>
      <c r="M9187" s="6" t="s">
        <v>20</v>
      </c>
      <c r="N9187" s="1" t="s">
        <v>129</v>
      </c>
    </row>
    <row r="9188" customFormat="false" ht="12.8" hidden="false" customHeight="false" outlineLevel="0" collapsed="false">
      <c r="A9188" s="1" t="n">
        <v>150524</v>
      </c>
      <c r="B9188" s="5" t="n">
        <v>45455.9212152778</v>
      </c>
      <c r="C9188" s="2" t="n">
        <f aca="false">INT(B9188)</f>
        <v>45455</v>
      </c>
      <c r="D9188" s="1" t="n">
        <v>39</v>
      </c>
      <c r="E9188" s="1" t="s">
        <v>144</v>
      </c>
      <c r="G9188" s="1" t="n">
        <v>1</v>
      </c>
      <c r="H9188" s="1" t="s">
        <v>118</v>
      </c>
      <c r="I9188" s="1" t="s">
        <v>116</v>
      </c>
      <c r="J9188" s="1" t="s">
        <v>119</v>
      </c>
      <c r="K9188" s="6" t="s">
        <v>21</v>
      </c>
      <c r="L9188" s="6" t="s">
        <v>21</v>
      </c>
      <c r="M9188" s="6" t="s">
        <v>20</v>
      </c>
      <c r="N9188" s="1" t="s">
        <v>129</v>
      </c>
    </row>
    <row r="9189" customFormat="false" ht="12.8" hidden="false" customHeight="false" outlineLevel="0" collapsed="false">
      <c r="A9189" s="1" t="n">
        <v>150525</v>
      </c>
      <c r="B9189" s="5" t="n">
        <v>45455.9233333333</v>
      </c>
      <c r="C9189" s="2" t="n">
        <f aca="false">INT(B9189)</f>
        <v>45455</v>
      </c>
      <c r="D9189" s="1" t="n">
        <v>39</v>
      </c>
      <c r="E9189" s="1" t="s">
        <v>144</v>
      </c>
      <c r="G9189" s="1" t="n">
        <v>1</v>
      </c>
      <c r="H9189" s="1" t="s">
        <v>118</v>
      </c>
      <c r="I9189" s="1" t="s">
        <v>116</v>
      </c>
      <c r="J9189" s="1" t="s">
        <v>119</v>
      </c>
      <c r="K9189" s="6" t="s">
        <v>21</v>
      </c>
      <c r="L9189" s="6" t="s">
        <v>21</v>
      </c>
      <c r="M9189" s="6" t="s">
        <v>20</v>
      </c>
      <c r="N9189" s="1" t="s">
        <v>129</v>
      </c>
    </row>
    <row r="9190" customFormat="false" ht="12.8" hidden="false" customHeight="false" outlineLevel="0" collapsed="false">
      <c r="A9190" s="1" t="n">
        <v>150537</v>
      </c>
      <c r="B9190" s="5" t="n">
        <v>45456.0187384259</v>
      </c>
      <c r="C9190" s="2" t="n">
        <f aca="false">INT(B9190)</f>
        <v>45456</v>
      </c>
      <c r="D9190" s="1" t="n">
        <v>39</v>
      </c>
      <c r="E9190" s="1" t="s">
        <v>144</v>
      </c>
      <c r="G9190" s="1" t="n">
        <v>1</v>
      </c>
      <c r="H9190" s="1" t="s">
        <v>118</v>
      </c>
      <c r="I9190" s="1" t="s">
        <v>116</v>
      </c>
      <c r="J9190" s="1" t="s">
        <v>119</v>
      </c>
      <c r="K9190" s="6" t="s">
        <v>21</v>
      </c>
      <c r="L9190" s="6" t="s">
        <v>21</v>
      </c>
      <c r="M9190" s="6" t="s">
        <v>20</v>
      </c>
      <c r="N9190" s="1" t="s">
        <v>129</v>
      </c>
    </row>
    <row r="9191" customFormat="false" ht="12.8" hidden="false" customHeight="false" outlineLevel="0" collapsed="false">
      <c r="A9191" s="1" t="n">
        <v>150545</v>
      </c>
      <c r="B9191" s="5" t="n">
        <v>45456.0666435185</v>
      </c>
      <c r="C9191" s="2" t="n">
        <f aca="false">INT(B9191)</f>
        <v>45456</v>
      </c>
      <c r="D9191" s="1" t="n">
        <v>39</v>
      </c>
      <c r="E9191" s="1" t="s">
        <v>144</v>
      </c>
      <c r="G9191" s="1" t="n">
        <v>1</v>
      </c>
      <c r="H9191" s="1" t="s">
        <v>118</v>
      </c>
      <c r="I9191" s="1" t="s">
        <v>116</v>
      </c>
      <c r="J9191" s="1" t="s">
        <v>119</v>
      </c>
      <c r="K9191" s="6" t="s">
        <v>21</v>
      </c>
      <c r="L9191" s="6" t="s">
        <v>21</v>
      </c>
      <c r="M9191" s="6" t="s">
        <v>20</v>
      </c>
      <c r="N9191" s="1" t="s">
        <v>129</v>
      </c>
    </row>
    <row r="9192" customFormat="false" ht="12.8" hidden="false" customHeight="false" outlineLevel="0" collapsed="false">
      <c r="A9192" s="1" t="n">
        <v>150549</v>
      </c>
      <c r="B9192" s="5" t="n">
        <v>45456.0724884259</v>
      </c>
      <c r="C9192" s="2" t="n">
        <f aca="false">INT(B9192)</f>
        <v>45456</v>
      </c>
      <c r="D9192" s="1" t="n">
        <v>39</v>
      </c>
      <c r="E9192" s="1" t="s">
        <v>144</v>
      </c>
      <c r="G9192" s="1" t="n">
        <v>2</v>
      </c>
      <c r="H9192" s="1" t="s">
        <v>118</v>
      </c>
      <c r="I9192" s="1" t="s">
        <v>116</v>
      </c>
      <c r="J9192" s="1" t="s">
        <v>119</v>
      </c>
      <c r="K9192" s="6" t="s">
        <v>21</v>
      </c>
      <c r="L9192" s="6" t="s">
        <v>21</v>
      </c>
      <c r="M9192" s="6" t="s">
        <v>20</v>
      </c>
      <c r="N9192" s="1" t="s">
        <v>129</v>
      </c>
    </row>
    <row r="9193" customFormat="false" ht="12.8" hidden="false" customHeight="false" outlineLevel="0" collapsed="false">
      <c r="A9193" s="1" t="n">
        <v>150553</v>
      </c>
      <c r="B9193" s="5" t="n">
        <v>45456.1067476852</v>
      </c>
      <c r="C9193" s="2" t="n">
        <f aca="false">INT(B9193)</f>
        <v>45456</v>
      </c>
      <c r="D9193" s="1" t="n">
        <v>39</v>
      </c>
      <c r="E9193" s="1" t="s">
        <v>144</v>
      </c>
      <c r="G9193" s="1" t="n">
        <v>2</v>
      </c>
      <c r="H9193" s="1" t="s">
        <v>118</v>
      </c>
      <c r="I9193" s="1" t="s">
        <v>116</v>
      </c>
      <c r="J9193" s="1" t="s">
        <v>119</v>
      </c>
      <c r="K9193" s="6" t="s">
        <v>21</v>
      </c>
      <c r="L9193" s="6" t="s">
        <v>21</v>
      </c>
      <c r="M9193" s="6" t="s">
        <v>20</v>
      </c>
      <c r="N9193" s="1" t="s">
        <v>129</v>
      </c>
    </row>
    <row r="9194" customFormat="false" ht="12.8" hidden="false" customHeight="false" outlineLevel="0" collapsed="false">
      <c r="A9194" s="1" t="n">
        <v>150558</v>
      </c>
      <c r="B9194" s="5" t="n">
        <v>45456.1206365741</v>
      </c>
      <c r="C9194" s="2" t="n">
        <f aca="false">INT(B9194)</f>
        <v>45456</v>
      </c>
      <c r="D9194" s="1" t="n">
        <v>39</v>
      </c>
      <c r="E9194" s="1" t="s">
        <v>144</v>
      </c>
      <c r="G9194" s="1" t="n">
        <v>1</v>
      </c>
      <c r="H9194" s="1" t="s">
        <v>118</v>
      </c>
      <c r="I9194" s="1" t="s">
        <v>116</v>
      </c>
      <c r="J9194" s="1" t="s">
        <v>119</v>
      </c>
      <c r="K9194" s="6" t="s">
        <v>21</v>
      </c>
      <c r="L9194" s="6" t="s">
        <v>21</v>
      </c>
      <c r="M9194" s="6" t="s">
        <v>20</v>
      </c>
      <c r="N9194" s="1" t="s">
        <v>129</v>
      </c>
    </row>
    <row r="9195" customFormat="false" ht="12.8" hidden="false" customHeight="false" outlineLevel="0" collapsed="false">
      <c r="A9195" s="1" t="n">
        <v>150596</v>
      </c>
      <c r="B9195" s="5" t="n">
        <v>45456.180625</v>
      </c>
      <c r="C9195" s="2" t="n">
        <f aca="false">INT(B9195)</f>
        <v>45456</v>
      </c>
      <c r="D9195" s="1" t="n">
        <v>39</v>
      </c>
      <c r="E9195" s="1" t="s">
        <v>144</v>
      </c>
      <c r="G9195" s="1" t="n">
        <v>2</v>
      </c>
      <c r="H9195" s="1" t="s">
        <v>118</v>
      </c>
      <c r="I9195" s="1" t="s">
        <v>116</v>
      </c>
      <c r="J9195" s="1" t="s">
        <v>119</v>
      </c>
      <c r="K9195" s="6" t="s">
        <v>21</v>
      </c>
      <c r="L9195" s="6" t="s">
        <v>21</v>
      </c>
      <c r="M9195" s="6" t="s">
        <v>20</v>
      </c>
      <c r="N9195" s="1" t="s">
        <v>129</v>
      </c>
    </row>
    <row r="9196" customFormat="false" ht="12.8" hidden="false" customHeight="false" outlineLevel="0" collapsed="false">
      <c r="A9196" s="1" t="n">
        <v>150628</v>
      </c>
      <c r="B9196" s="5" t="n">
        <v>45456.2517824074</v>
      </c>
      <c r="C9196" s="2" t="n">
        <f aca="false">INT(B9196)</f>
        <v>45456</v>
      </c>
      <c r="D9196" s="1" t="n">
        <v>39</v>
      </c>
      <c r="E9196" s="1" t="s">
        <v>144</v>
      </c>
      <c r="G9196" s="1" t="n">
        <v>1</v>
      </c>
      <c r="H9196" s="1" t="s">
        <v>118</v>
      </c>
      <c r="I9196" s="1" t="s">
        <v>116</v>
      </c>
      <c r="J9196" s="1" t="s">
        <v>119</v>
      </c>
      <c r="K9196" s="6" t="s">
        <v>21</v>
      </c>
      <c r="L9196" s="6" t="s">
        <v>21</v>
      </c>
      <c r="M9196" s="6" t="s">
        <v>20</v>
      </c>
      <c r="N9196" s="1" t="s">
        <v>129</v>
      </c>
    </row>
    <row r="9197" customFormat="false" ht="12.8" hidden="false" customHeight="false" outlineLevel="0" collapsed="false">
      <c r="A9197" s="1" t="n">
        <v>150629</v>
      </c>
      <c r="B9197" s="5" t="n">
        <v>45456.2530902778</v>
      </c>
      <c r="C9197" s="2" t="n">
        <f aca="false">INT(B9197)</f>
        <v>45456</v>
      </c>
      <c r="D9197" s="1" t="n">
        <v>39</v>
      </c>
      <c r="E9197" s="1" t="s">
        <v>144</v>
      </c>
      <c r="G9197" s="1" t="n">
        <v>1</v>
      </c>
      <c r="H9197" s="1" t="s">
        <v>118</v>
      </c>
      <c r="I9197" s="1" t="s">
        <v>116</v>
      </c>
      <c r="J9197" s="1" t="s">
        <v>119</v>
      </c>
      <c r="K9197" s="6" t="s">
        <v>21</v>
      </c>
      <c r="L9197" s="6" t="s">
        <v>21</v>
      </c>
      <c r="M9197" s="6" t="s">
        <v>20</v>
      </c>
      <c r="N9197" s="1" t="s">
        <v>129</v>
      </c>
    </row>
    <row r="9198" customFormat="false" ht="12.8" hidden="false" customHeight="false" outlineLevel="0" collapsed="false">
      <c r="A9198" s="1" t="n">
        <v>150630</v>
      </c>
      <c r="B9198" s="5" t="n">
        <v>45456.2601851852</v>
      </c>
      <c r="C9198" s="2" t="n">
        <f aca="false">INT(B9198)</f>
        <v>45456</v>
      </c>
      <c r="D9198" s="1" t="n">
        <v>39</v>
      </c>
      <c r="E9198" s="1" t="s">
        <v>144</v>
      </c>
      <c r="G9198" s="1" t="n">
        <v>1</v>
      </c>
      <c r="H9198" s="1" t="s">
        <v>118</v>
      </c>
      <c r="I9198" s="1" t="s">
        <v>116</v>
      </c>
      <c r="J9198" s="1" t="s">
        <v>119</v>
      </c>
      <c r="K9198" s="6" t="s">
        <v>21</v>
      </c>
      <c r="L9198" s="6" t="s">
        <v>21</v>
      </c>
      <c r="M9198" s="6" t="s">
        <v>20</v>
      </c>
      <c r="N9198" s="1" t="s">
        <v>129</v>
      </c>
    </row>
    <row r="9199" customFormat="false" ht="12.8" hidden="false" customHeight="false" outlineLevel="0" collapsed="false">
      <c r="A9199" s="1" t="n">
        <v>150836</v>
      </c>
      <c r="B9199" s="5" t="n">
        <v>45456.3049189815</v>
      </c>
      <c r="C9199" s="2" t="n">
        <f aca="false">INT(B9199)</f>
        <v>45456</v>
      </c>
      <c r="D9199" s="1" t="n">
        <v>39</v>
      </c>
      <c r="E9199" s="1" t="s">
        <v>144</v>
      </c>
      <c r="G9199" s="1" t="n">
        <v>1</v>
      </c>
      <c r="H9199" s="1" t="s">
        <v>118</v>
      </c>
      <c r="I9199" s="1" t="s">
        <v>116</v>
      </c>
      <c r="J9199" s="1" t="s">
        <v>119</v>
      </c>
      <c r="K9199" s="6" t="s">
        <v>21</v>
      </c>
      <c r="L9199" s="6" t="s">
        <v>21</v>
      </c>
      <c r="M9199" s="6" t="s">
        <v>20</v>
      </c>
      <c r="N9199" s="1" t="s">
        <v>129</v>
      </c>
    </row>
    <row r="9200" customFormat="false" ht="12.8" hidden="true" customHeight="false" outlineLevel="0" collapsed="false">
      <c r="A9200" s="1" t="n">
        <v>151194</v>
      </c>
      <c r="B9200" s="5" t="n">
        <v>45456.5166550926</v>
      </c>
      <c r="C9200" s="2" t="n">
        <f aca="false">INT(B9200)</f>
        <v>45456</v>
      </c>
      <c r="D9200" s="1" t="n">
        <v>831</v>
      </c>
      <c r="E9200" s="1" t="s">
        <v>144</v>
      </c>
      <c r="F9200" s="1" t="s">
        <v>310</v>
      </c>
      <c r="G9200" s="1" t="n">
        <v>2</v>
      </c>
      <c r="H9200" s="1" t="s">
        <v>32</v>
      </c>
      <c r="I9200" s="1" t="s">
        <v>116</v>
      </c>
      <c r="J9200" s="1" t="s">
        <v>530</v>
      </c>
      <c r="K9200" s="6" t="s">
        <v>21</v>
      </c>
      <c r="L9200" s="6" t="s">
        <v>21</v>
      </c>
      <c r="M9200" s="6" t="s">
        <v>20</v>
      </c>
      <c r="N9200" s="1" t="s">
        <v>532</v>
      </c>
    </row>
    <row r="9201" customFormat="false" ht="12.8" hidden="true" customHeight="false" outlineLevel="0" collapsed="false">
      <c r="A9201" s="1" t="n">
        <v>151241</v>
      </c>
      <c r="B9201" s="5" t="n">
        <v>45456.5614236111</v>
      </c>
      <c r="C9201" s="2" t="n">
        <f aca="false">INT(B9201)</f>
        <v>45456</v>
      </c>
      <c r="D9201" s="1" t="n">
        <v>831</v>
      </c>
      <c r="E9201" s="1" t="s">
        <v>144</v>
      </c>
      <c r="G9201" s="1" t="n">
        <v>2</v>
      </c>
      <c r="H9201" s="1" t="s">
        <v>32</v>
      </c>
      <c r="I9201" s="1" t="s">
        <v>116</v>
      </c>
      <c r="J9201" s="1" t="s">
        <v>530</v>
      </c>
      <c r="K9201" s="6" t="s">
        <v>21</v>
      </c>
      <c r="L9201" s="6" t="s">
        <v>21</v>
      </c>
      <c r="M9201" s="6" t="s">
        <v>20</v>
      </c>
      <c r="N9201" s="1" t="s">
        <v>533</v>
      </c>
    </row>
    <row r="9202" customFormat="false" ht="12.8" hidden="false" customHeight="false" outlineLevel="0" collapsed="false">
      <c r="A9202" s="1" t="n">
        <v>150837</v>
      </c>
      <c r="B9202" s="5" t="n">
        <v>45456.6462962963</v>
      </c>
      <c r="C9202" s="2" t="n">
        <f aca="false">INT(B9202)</f>
        <v>45456</v>
      </c>
      <c r="D9202" s="1" t="n">
        <v>39</v>
      </c>
      <c r="E9202" s="1" t="s">
        <v>144</v>
      </c>
      <c r="G9202" s="1" t="n">
        <v>1</v>
      </c>
      <c r="H9202" s="1" t="s">
        <v>118</v>
      </c>
      <c r="I9202" s="1" t="s">
        <v>116</v>
      </c>
      <c r="J9202" s="1" t="s">
        <v>119</v>
      </c>
      <c r="K9202" s="6" t="s">
        <v>21</v>
      </c>
      <c r="L9202" s="6" t="s">
        <v>21</v>
      </c>
      <c r="M9202" s="6" t="s">
        <v>20</v>
      </c>
      <c r="N9202" s="1" t="s">
        <v>129</v>
      </c>
    </row>
    <row r="9203" customFormat="false" ht="12.8" hidden="false" customHeight="false" outlineLevel="0" collapsed="false">
      <c r="A9203" s="1" t="n">
        <v>150838</v>
      </c>
      <c r="B9203" s="5" t="n">
        <v>45456.6682638889</v>
      </c>
      <c r="C9203" s="2" t="n">
        <f aca="false">INT(B9203)</f>
        <v>45456</v>
      </c>
      <c r="D9203" s="1" t="n">
        <v>39</v>
      </c>
      <c r="E9203" s="1" t="s">
        <v>144</v>
      </c>
      <c r="G9203" s="1" t="n">
        <v>2</v>
      </c>
      <c r="H9203" s="1" t="s">
        <v>118</v>
      </c>
      <c r="I9203" s="1" t="s">
        <v>116</v>
      </c>
      <c r="J9203" s="1" t="s">
        <v>119</v>
      </c>
      <c r="K9203" s="6" t="s">
        <v>21</v>
      </c>
      <c r="L9203" s="6" t="s">
        <v>21</v>
      </c>
      <c r="M9203" s="6" t="s">
        <v>20</v>
      </c>
      <c r="N9203" s="1" t="s">
        <v>129</v>
      </c>
    </row>
    <row r="9204" customFormat="false" ht="12.8" hidden="true" customHeight="false" outlineLevel="0" collapsed="false">
      <c r="A9204" s="1" t="n">
        <v>151316</v>
      </c>
      <c r="B9204" s="5" t="n">
        <v>45456.6684027778</v>
      </c>
      <c r="C9204" s="2" t="n">
        <f aca="false">INT(B9204)</f>
        <v>45456</v>
      </c>
      <c r="D9204" s="1" t="n">
        <v>831</v>
      </c>
      <c r="E9204" s="1" t="s">
        <v>144</v>
      </c>
      <c r="F9204" s="1" t="s">
        <v>19</v>
      </c>
      <c r="G9204" s="1" t="n">
        <v>2</v>
      </c>
      <c r="H9204" s="1" t="s">
        <v>32</v>
      </c>
      <c r="I9204" s="1" t="s">
        <v>116</v>
      </c>
      <c r="J9204" s="1" t="s">
        <v>530</v>
      </c>
      <c r="K9204" s="6" t="s">
        <v>21</v>
      </c>
      <c r="L9204" s="6" t="s">
        <v>21</v>
      </c>
      <c r="M9204" s="6" t="s">
        <v>20</v>
      </c>
      <c r="N9204" s="1" t="s">
        <v>534</v>
      </c>
    </row>
    <row r="9205" customFormat="false" ht="12.8" hidden="false" customHeight="false" outlineLevel="0" collapsed="false">
      <c r="A9205" s="1" t="n">
        <v>150844</v>
      </c>
      <c r="B9205" s="5" t="n">
        <v>45456.6690277778</v>
      </c>
      <c r="C9205" s="2" t="n">
        <f aca="false">INT(B9205)</f>
        <v>45456</v>
      </c>
      <c r="D9205" s="1" t="n">
        <v>39</v>
      </c>
      <c r="E9205" s="1" t="s">
        <v>144</v>
      </c>
      <c r="G9205" s="1" t="n">
        <v>2</v>
      </c>
      <c r="H9205" s="1" t="s">
        <v>118</v>
      </c>
      <c r="I9205" s="1" t="s">
        <v>116</v>
      </c>
      <c r="J9205" s="1" t="s">
        <v>119</v>
      </c>
      <c r="K9205" s="6" t="s">
        <v>21</v>
      </c>
      <c r="L9205" s="6" t="s">
        <v>21</v>
      </c>
      <c r="M9205" s="6" t="s">
        <v>20</v>
      </c>
      <c r="N9205" s="1" t="s">
        <v>129</v>
      </c>
    </row>
    <row r="9206" customFormat="false" ht="12.8" hidden="false" customHeight="false" outlineLevel="0" collapsed="false">
      <c r="A9206" s="1" t="n">
        <v>150869</v>
      </c>
      <c r="B9206" s="5" t="n">
        <v>45456.7143634259</v>
      </c>
      <c r="C9206" s="2" t="n">
        <f aca="false">INT(B9206)</f>
        <v>45456</v>
      </c>
      <c r="D9206" s="1" t="n">
        <v>39</v>
      </c>
      <c r="E9206" s="1" t="s">
        <v>144</v>
      </c>
      <c r="G9206" s="1" t="n">
        <v>1</v>
      </c>
      <c r="H9206" s="1" t="s">
        <v>118</v>
      </c>
      <c r="I9206" s="1" t="s">
        <v>116</v>
      </c>
      <c r="J9206" s="1" t="s">
        <v>119</v>
      </c>
      <c r="K9206" s="6" t="s">
        <v>21</v>
      </c>
      <c r="L9206" s="6" t="s">
        <v>21</v>
      </c>
      <c r="M9206" s="6" t="s">
        <v>20</v>
      </c>
      <c r="N9206" s="1" t="s">
        <v>129</v>
      </c>
    </row>
    <row r="9207" customFormat="false" ht="12.8" hidden="false" customHeight="false" outlineLevel="0" collapsed="false">
      <c r="A9207" s="1" t="n">
        <v>150896</v>
      </c>
      <c r="B9207" s="5" t="n">
        <v>45456.718287037</v>
      </c>
      <c r="C9207" s="2" t="n">
        <f aca="false">INT(B9207)</f>
        <v>45456</v>
      </c>
      <c r="D9207" s="1" t="n">
        <v>39</v>
      </c>
      <c r="E9207" s="1" t="s">
        <v>144</v>
      </c>
      <c r="G9207" s="1" t="n">
        <v>1</v>
      </c>
      <c r="H9207" s="1" t="s">
        <v>118</v>
      </c>
      <c r="I9207" s="1" t="s">
        <v>116</v>
      </c>
      <c r="J9207" s="1" t="s">
        <v>119</v>
      </c>
      <c r="K9207" s="6" t="s">
        <v>21</v>
      </c>
      <c r="L9207" s="6" t="s">
        <v>21</v>
      </c>
      <c r="M9207" s="6" t="s">
        <v>20</v>
      </c>
      <c r="N9207" s="1" t="s">
        <v>129</v>
      </c>
    </row>
    <row r="9208" customFormat="false" ht="12.8" hidden="false" customHeight="false" outlineLevel="0" collapsed="false">
      <c r="A9208" s="1" t="n">
        <v>150945</v>
      </c>
      <c r="B9208" s="5" t="n">
        <v>45456.7791319444</v>
      </c>
      <c r="C9208" s="2" t="n">
        <f aca="false">INT(B9208)</f>
        <v>45456</v>
      </c>
      <c r="D9208" s="1" t="n">
        <v>39</v>
      </c>
      <c r="E9208" s="1" t="s">
        <v>144</v>
      </c>
      <c r="G9208" s="1" t="n">
        <v>1</v>
      </c>
      <c r="H9208" s="1" t="s">
        <v>118</v>
      </c>
      <c r="I9208" s="1" t="s">
        <v>116</v>
      </c>
      <c r="J9208" s="1" t="s">
        <v>119</v>
      </c>
      <c r="K9208" s="6" t="s">
        <v>21</v>
      </c>
      <c r="L9208" s="6" t="s">
        <v>21</v>
      </c>
      <c r="M9208" s="6" t="s">
        <v>20</v>
      </c>
      <c r="N9208" s="1" t="s">
        <v>129</v>
      </c>
    </row>
    <row r="9209" customFormat="false" ht="12.8" hidden="false" customHeight="false" outlineLevel="0" collapsed="false">
      <c r="A9209" s="1" t="n">
        <v>150948</v>
      </c>
      <c r="B9209" s="5" t="n">
        <v>45456.7845138889</v>
      </c>
      <c r="C9209" s="2" t="n">
        <f aca="false">INT(B9209)</f>
        <v>45456</v>
      </c>
      <c r="D9209" s="1" t="n">
        <v>39</v>
      </c>
      <c r="E9209" s="1" t="s">
        <v>144</v>
      </c>
      <c r="G9209" s="1" t="n">
        <v>1</v>
      </c>
      <c r="H9209" s="1" t="s">
        <v>118</v>
      </c>
      <c r="I9209" s="1" t="s">
        <v>116</v>
      </c>
      <c r="J9209" s="1" t="s">
        <v>119</v>
      </c>
      <c r="K9209" s="6" t="s">
        <v>21</v>
      </c>
      <c r="L9209" s="6" t="s">
        <v>21</v>
      </c>
      <c r="M9209" s="6" t="s">
        <v>20</v>
      </c>
      <c r="N9209" s="1" t="s">
        <v>129</v>
      </c>
    </row>
    <row r="9210" customFormat="false" ht="12.8" hidden="false" customHeight="false" outlineLevel="0" collapsed="false">
      <c r="A9210" s="1" t="n">
        <v>150969</v>
      </c>
      <c r="B9210" s="5" t="n">
        <v>45456.8251157407</v>
      </c>
      <c r="C9210" s="2" t="n">
        <f aca="false">INT(B9210)</f>
        <v>45456</v>
      </c>
      <c r="D9210" s="1" t="n">
        <v>39</v>
      </c>
      <c r="E9210" s="1" t="s">
        <v>144</v>
      </c>
      <c r="G9210" s="1" t="n">
        <v>1</v>
      </c>
      <c r="H9210" s="1" t="s">
        <v>118</v>
      </c>
      <c r="I9210" s="1" t="s">
        <v>116</v>
      </c>
      <c r="J9210" s="1" t="s">
        <v>119</v>
      </c>
      <c r="K9210" s="6" t="s">
        <v>21</v>
      </c>
      <c r="L9210" s="6" t="s">
        <v>21</v>
      </c>
      <c r="M9210" s="6" t="s">
        <v>20</v>
      </c>
      <c r="N9210" s="1" t="s">
        <v>129</v>
      </c>
    </row>
    <row r="9211" customFormat="false" ht="12.8" hidden="false" customHeight="false" outlineLevel="0" collapsed="false">
      <c r="A9211" s="1" t="n">
        <v>151197</v>
      </c>
      <c r="B9211" s="5" t="n">
        <v>45456.8543055556</v>
      </c>
      <c r="C9211" s="2" t="n">
        <f aca="false">INT(B9211)</f>
        <v>45456</v>
      </c>
      <c r="D9211" s="1" t="n">
        <v>39</v>
      </c>
      <c r="E9211" s="1" t="s">
        <v>144</v>
      </c>
      <c r="G9211" s="1" t="n">
        <v>1</v>
      </c>
      <c r="H9211" s="1" t="s">
        <v>118</v>
      </c>
      <c r="I9211" s="1" t="s">
        <v>116</v>
      </c>
      <c r="J9211" s="1" t="s">
        <v>119</v>
      </c>
      <c r="K9211" s="6" t="s">
        <v>21</v>
      </c>
      <c r="L9211" s="6" t="s">
        <v>21</v>
      </c>
      <c r="M9211" s="6" t="s">
        <v>20</v>
      </c>
      <c r="N9211" s="1" t="s">
        <v>129</v>
      </c>
    </row>
    <row r="9212" customFormat="false" ht="12.8" hidden="false" customHeight="false" outlineLevel="0" collapsed="false">
      <c r="A9212" s="1" t="n">
        <v>151215</v>
      </c>
      <c r="B9212" s="5" t="n">
        <v>45456.8845949074</v>
      </c>
      <c r="C9212" s="2" t="n">
        <f aca="false">INT(B9212)</f>
        <v>45456</v>
      </c>
      <c r="D9212" s="1" t="n">
        <v>39</v>
      </c>
      <c r="E9212" s="1" t="s">
        <v>144</v>
      </c>
      <c r="G9212" s="1" t="n">
        <v>1</v>
      </c>
      <c r="H9212" s="1" t="s">
        <v>118</v>
      </c>
      <c r="I9212" s="1" t="s">
        <v>116</v>
      </c>
      <c r="J9212" s="1" t="s">
        <v>119</v>
      </c>
      <c r="K9212" s="6" t="s">
        <v>21</v>
      </c>
      <c r="L9212" s="6" t="s">
        <v>21</v>
      </c>
      <c r="M9212" s="6" t="s">
        <v>20</v>
      </c>
      <c r="N9212" s="1" t="s">
        <v>129</v>
      </c>
    </row>
    <row r="9213" customFormat="false" ht="12.8" hidden="false" customHeight="false" outlineLevel="0" collapsed="false">
      <c r="A9213" s="1" t="n">
        <v>151225</v>
      </c>
      <c r="B9213" s="5" t="n">
        <v>45456.890787037</v>
      </c>
      <c r="C9213" s="2" t="n">
        <f aca="false">INT(B9213)</f>
        <v>45456</v>
      </c>
      <c r="D9213" s="1" t="n">
        <v>39</v>
      </c>
      <c r="E9213" s="1" t="s">
        <v>144</v>
      </c>
      <c r="G9213" s="1" t="n">
        <v>1</v>
      </c>
      <c r="H9213" s="1" t="s">
        <v>118</v>
      </c>
      <c r="I9213" s="1" t="s">
        <v>116</v>
      </c>
      <c r="J9213" s="1" t="s">
        <v>119</v>
      </c>
      <c r="K9213" s="6" t="s">
        <v>21</v>
      </c>
      <c r="L9213" s="6" t="s">
        <v>21</v>
      </c>
      <c r="M9213" s="6" t="s">
        <v>20</v>
      </c>
      <c r="N9213" s="1" t="s">
        <v>129</v>
      </c>
    </row>
    <row r="9214" customFormat="false" ht="12.8" hidden="false" customHeight="false" outlineLevel="0" collapsed="false">
      <c r="A9214" s="1" t="n">
        <v>151274</v>
      </c>
      <c r="B9214" s="5" t="n">
        <v>45456.9528356481</v>
      </c>
      <c r="C9214" s="2" t="n">
        <f aca="false">INT(B9214)</f>
        <v>45456</v>
      </c>
      <c r="D9214" s="1" t="n">
        <v>39</v>
      </c>
      <c r="E9214" s="1" t="s">
        <v>144</v>
      </c>
      <c r="G9214" s="1" t="n">
        <v>1</v>
      </c>
      <c r="H9214" s="1" t="s">
        <v>118</v>
      </c>
      <c r="I9214" s="1" t="s">
        <v>116</v>
      </c>
      <c r="J9214" s="1" t="s">
        <v>119</v>
      </c>
      <c r="K9214" s="6" t="s">
        <v>21</v>
      </c>
      <c r="L9214" s="6" t="s">
        <v>21</v>
      </c>
      <c r="M9214" s="6" t="s">
        <v>20</v>
      </c>
      <c r="N9214" s="1" t="s">
        <v>129</v>
      </c>
    </row>
    <row r="9215" customFormat="false" ht="12.8" hidden="false" customHeight="false" outlineLevel="0" collapsed="false">
      <c r="A9215" s="1" t="n">
        <v>151276</v>
      </c>
      <c r="B9215" s="5" t="n">
        <v>45456.9554050926</v>
      </c>
      <c r="C9215" s="2" t="n">
        <f aca="false">INT(B9215)</f>
        <v>45456</v>
      </c>
      <c r="D9215" s="1" t="n">
        <v>39</v>
      </c>
      <c r="E9215" s="1" t="s">
        <v>144</v>
      </c>
      <c r="G9215" s="1" t="n">
        <v>1</v>
      </c>
      <c r="H9215" s="1" t="s">
        <v>118</v>
      </c>
      <c r="I9215" s="1" t="s">
        <v>116</v>
      </c>
      <c r="J9215" s="1" t="s">
        <v>119</v>
      </c>
      <c r="K9215" s="6" t="s">
        <v>21</v>
      </c>
      <c r="L9215" s="6" t="s">
        <v>21</v>
      </c>
      <c r="M9215" s="6" t="s">
        <v>20</v>
      </c>
      <c r="N9215" s="1" t="s">
        <v>129</v>
      </c>
    </row>
    <row r="9216" customFormat="false" ht="12.8" hidden="false" customHeight="false" outlineLevel="0" collapsed="false">
      <c r="A9216" s="1" t="n">
        <v>151309</v>
      </c>
      <c r="B9216" s="5" t="n">
        <v>45456.9955092593</v>
      </c>
      <c r="C9216" s="2" t="n">
        <f aca="false">INT(B9216)</f>
        <v>45456</v>
      </c>
      <c r="D9216" s="1" t="n">
        <v>39</v>
      </c>
      <c r="E9216" s="1" t="s">
        <v>144</v>
      </c>
      <c r="G9216" s="1" t="n">
        <v>1</v>
      </c>
      <c r="H9216" s="1" t="s">
        <v>118</v>
      </c>
      <c r="I9216" s="1" t="s">
        <v>116</v>
      </c>
      <c r="J9216" s="1" t="s">
        <v>119</v>
      </c>
      <c r="K9216" s="6" t="s">
        <v>21</v>
      </c>
      <c r="L9216" s="6" t="s">
        <v>21</v>
      </c>
      <c r="M9216" s="6" t="s">
        <v>20</v>
      </c>
      <c r="N9216" s="1" t="s">
        <v>129</v>
      </c>
    </row>
    <row r="9217" customFormat="false" ht="12.8" hidden="false" customHeight="false" outlineLevel="0" collapsed="false">
      <c r="A9217" s="1" t="n">
        <v>151322</v>
      </c>
      <c r="B9217" s="5" t="n">
        <v>45457.0067361111</v>
      </c>
      <c r="C9217" s="2" t="n">
        <f aca="false">INT(B9217)</f>
        <v>45457</v>
      </c>
      <c r="D9217" s="1" t="n">
        <v>39</v>
      </c>
      <c r="E9217" s="1" t="s">
        <v>144</v>
      </c>
      <c r="G9217" s="1" t="n">
        <v>1</v>
      </c>
      <c r="H9217" s="1" t="s">
        <v>118</v>
      </c>
      <c r="I9217" s="1" t="s">
        <v>116</v>
      </c>
      <c r="J9217" s="1" t="s">
        <v>119</v>
      </c>
      <c r="K9217" s="6" t="s">
        <v>21</v>
      </c>
      <c r="L9217" s="6" t="s">
        <v>21</v>
      </c>
      <c r="M9217" s="6" t="s">
        <v>20</v>
      </c>
      <c r="N9217" s="1" t="s">
        <v>129</v>
      </c>
    </row>
    <row r="9218" customFormat="false" ht="12.8" hidden="false" customHeight="false" outlineLevel="0" collapsed="false">
      <c r="A9218" s="1" t="n">
        <v>151352</v>
      </c>
      <c r="B9218" s="5" t="n">
        <v>45457.0433680556</v>
      </c>
      <c r="C9218" s="2" t="n">
        <f aca="false">INT(B9218)</f>
        <v>45457</v>
      </c>
      <c r="D9218" s="1" t="n">
        <v>39</v>
      </c>
      <c r="E9218" s="1" t="s">
        <v>144</v>
      </c>
      <c r="G9218" s="1" t="n">
        <v>2</v>
      </c>
      <c r="H9218" s="1" t="s">
        <v>118</v>
      </c>
      <c r="I9218" s="1" t="s">
        <v>116</v>
      </c>
      <c r="J9218" s="1" t="s">
        <v>119</v>
      </c>
      <c r="K9218" s="6" t="s">
        <v>21</v>
      </c>
      <c r="L9218" s="6" t="s">
        <v>21</v>
      </c>
      <c r="M9218" s="6" t="s">
        <v>20</v>
      </c>
      <c r="N9218" s="1" t="s">
        <v>129</v>
      </c>
    </row>
    <row r="9219" customFormat="false" ht="12.8" hidden="false" customHeight="false" outlineLevel="0" collapsed="false">
      <c r="A9219" s="1" t="n">
        <v>151353</v>
      </c>
      <c r="B9219" s="5" t="n">
        <v>45457.0439699074</v>
      </c>
      <c r="C9219" s="2" t="n">
        <f aca="false">INT(B9219)</f>
        <v>45457</v>
      </c>
      <c r="D9219" s="1" t="n">
        <v>39</v>
      </c>
      <c r="E9219" s="1" t="s">
        <v>144</v>
      </c>
      <c r="G9219" s="1" t="n">
        <v>2</v>
      </c>
      <c r="H9219" s="1" t="s">
        <v>118</v>
      </c>
      <c r="I9219" s="1" t="s">
        <v>116</v>
      </c>
      <c r="J9219" s="1" t="s">
        <v>119</v>
      </c>
      <c r="K9219" s="6" t="s">
        <v>21</v>
      </c>
      <c r="L9219" s="6" t="s">
        <v>21</v>
      </c>
      <c r="M9219" s="6" t="s">
        <v>20</v>
      </c>
      <c r="N9219" s="1" t="s">
        <v>129</v>
      </c>
    </row>
    <row r="9220" customFormat="false" ht="12.8" hidden="false" customHeight="false" outlineLevel="0" collapsed="false">
      <c r="A9220" s="1" t="n">
        <v>151360</v>
      </c>
      <c r="B9220" s="5" t="n">
        <v>45457.0552430556</v>
      </c>
      <c r="C9220" s="2" t="n">
        <f aca="false">INT(B9220)</f>
        <v>45457</v>
      </c>
      <c r="D9220" s="1" t="n">
        <v>39</v>
      </c>
      <c r="E9220" s="1" t="s">
        <v>144</v>
      </c>
      <c r="G9220" s="1" t="n">
        <v>1</v>
      </c>
      <c r="H9220" s="1" t="s">
        <v>118</v>
      </c>
      <c r="I9220" s="1" t="s">
        <v>116</v>
      </c>
      <c r="J9220" s="1" t="s">
        <v>119</v>
      </c>
      <c r="K9220" s="6" t="s">
        <v>21</v>
      </c>
      <c r="L9220" s="6" t="s">
        <v>21</v>
      </c>
      <c r="M9220" s="6" t="s">
        <v>20</v>
      </c>
      <c r="N9220" s="1" t="s">
        <v>129</v>
      </c>
    </row>
    <row r="9221" customFormat="false" ht="12.8" hidden="false" customHeight="false" outlineLevel="0" collapsed="false">
      <c r="A9221" s="1" t="n">
        <v>151376</v>
      </c>
      <c r="B9221" s="5" t="n">
        <v>45457.085787037</v>
      </c>
      <c r="C9221" s="2" t="n">
        <f aca="false">INT(B9221)</f>
        <v>45457</v>
      </c>
      <c r="D9221" s="1" t="n">
        <v>39</v>
      </c>
      <c r="E9221" s="1" t="s">
        <v>144</v>
      </c>
      <c r="G9221" s="1" t="n">
        <v>1</v>
      </c>
      <c r="H9221" s="1" t="s">
        <v>118</v>
      </c>
      <c r="I9221" s="1" t="s">
        <v>116</v>
      </c>
      <c r="J9221" s="1" t="s">
        <v>119</v>
      </c>
      <c r="K9221" s="6" t="s">
        <v>21</v>
      </c>
      <c r="L9221" s="6" t="s">
        <v>21</v>
      </c>
      <c r="M9221" s="6" t="s">
        <v>20</v>
      </c>
      <c r="N9221" s="1" t="s">
        <v>129</v>
      </c>
    </row>
    <row r="9222" customFormat="false" ht="12.8" hidden="false" customHeight="false" outlineLevel="0" collapsed="false">
      <c r="A9222" s="1" t="n">
        <v>151403</v>
      </c>
      <c r="B9222" s="5" t="n">
        <v>45457.1272453704</v>
      </c>
      <c r="C9222" s="2" t="n">
        <f aca="false">INT(B9222)</f>
        <v>45457</v>
      </c>
      <c r="D9222" s="1" t="n">
        <v>39</v>
      </c>
      <c r="E9222" s="1" t="s">
        <v>144</v>
      </c>
      <c r="G9222" s="1" t="n">
        <v>2</v>
      </c>
      <c r="H9222" s="1" t="s">
        <v>118</v>
      </c>
      <c r="I9222" s="1" t="s">
        <v>116</v>
      </c>
      <c r="J9222" s="1" t="s">
        <v>119</v>
      </c>
      <c r="K9222" s="6" t="s">
        <v>21</v>
      </c>
      <c r="L9222" s="6" t="s">
        <v>21</v>
      </c>
      <c r="M9222" s="6" t="s">
        <v>20</v>
      </c>
      <c r="N9222" s="1" t="s">
        <v>129</v>
      </c>
    </row>
    <row r="9223" customFormat="false" ht="12.8" hidden="false" customHeight="false" outlineLevel="0" collapsed="false">
      <c r="A9223" s="1" t="n">
        <v>151410</v>
      </c>
      <c r="B9223" s="5" t="n">
        <v>45457.1430439815</v>
      </c>
      <c r="C9223" s="2" t="n">
        <f aca="false">INT(B9223)</f>
        <v>45457</v>
      </c>
      <c r="D9223" s="1" t="n">
        <v>39</v>
      </c>
      <c r="E9223" s="1" t="s">
        <v>144</v>
      </c>
      <c r="G9223" s="1" t="n">
        <v>1</v>
      </c>
      <c r="H9223" s="1" t="s">
        <v>118</v>
      </c>
      <c r="I9223" s="1" t="s">
        <v>116</v>
      </c>
      <c r="J9223" s="1" t="s">
        <v>119</v>
      </c>
      <c r="K9223" s="6" t="s">
        <v>21</v>
      </c>
      <c r="L9223" s="6" t="s">
        <v>21</v>
      </c>
      <c r="M9223" s="6" t="s">
        <v>20</v>
      </c>
      <c r="N9223" s="1" t="s">
        <v>129</v>
      </c>
    </row>
    <row r="9224" customFormat="false" ht="12.8" hidden="false" customHeight="false" outlineLevel="0" collapsed="false">
      <c r="A9224" s="1" t="n">
        <v>151411</v>
      </c>
      <c r="B9224" s="5" t="n">
        <v>45457.1564814815</v>
      </c>
      <c r="C9224" s="2" t="n">
        <f aca="false">INT(B9224)</f>
        <v>45457</v>
      </c>
      <c r="D9224" s="1" t="n">
        <v>39</v>
      </c>
      <c r="E9224" s="1" t="s">
        <v>144</v>
      </c>
      <c r="G9224" s="1" t="n">
        <v>1</v>
      </c>
      <c r="H9224" s="1" t="s">
        <v>118</v>
      </c>
      <c r="I9224" s="1" t="s">
        <v>116</v>
      </c>
      <c r="J9224" s="1" t="s">
        <v>119</v>
      </c>
      <c r="K9224" s="6" t="s">
        <v>21</v>
      </c>
      <c r="L9224" s="6" t="s">
        <v>21</v>
      </c>
      <c r="M9224" s="6" t="s">
        <v>20</v>
      </c>
      <c r="N9224" s="1" t="s">
        <v>129</v>
      </c>
    </row>
    <row r="9225" customFormat="false" ht="12.8" hidden="false" customHeight="false" outlineLevel="0" collapsed="false">
      <c r="A9225" s="1" t="n">
        <v>151412</v>
      </c>
      <c r="B9225" s="5" t="n">
        <v>45457.1592476852</v>
      </c>
      <c r="C9225" s="2" t="n">
        <f aca="false">INT(B9225)</f>
        <v>45457</v>
      </c>
      <c r="D9225" s="1" t="n">
        <v>39</v>
      </c>
      <c r="E9225" s="1" t="s">
        <v>144</v>
      </c>
      <c r="G9225" s="1" t="n">
        <v>1</v>
      </c>
      <c r="H9225" s="1" t="s">
        <v>118</v>
      </c>
      <c r="I9225" s="1" t="s">
        <v>116</v>
      </c>
      <c r="J9225" s="1" t="s">
        <v>119</v>
      </c>
      <c r="K9225" s="6" t="s">
        <v>21</v>
      </c>
      <c r="L9225" s="6" t="s">
        <v>21</v>
      </c>
      <c r="M9225" s="6" t="s">
        <v>20</v>
      </c>
      <c r="N9225" s="1" t="s">
        <v>129</v>
      </c>
    </row>
    <row r="9226" customFormat="false" ht="12.8" hidden="false" customHeight="false" outlineLevel="0" collapsed="false">
      <c r="A9226" s="1" t="n">
        <v>151413</v>
      </c>
      <c r="B9226" s="5" t="n">
        <v>45457.1618171296</v>
      </c>
      <c r="C9226" s="2" t="n">
        <f aca="false">INT(B9226)</f>
        <v>45457</v>
      </c>
      <c r="D9226" s="1" t="n">
        <v>39</v>
      </c>
      <c r="E9226" s="1" t="s">
        <v>144</v>
      </c>
      <c r="G9226" s="1" t="n">
        <v>1</v>
      </c>
      <c r="H9226" s="1" t="s">
        <v>118</v>
      </c>
      <c r="I9226" s="1" t="s">
        <v>116</v>
      </c>
      <c r="J9226" s="1" t="s">
        <v>119</v>
      </c>
      <c r="K9226" s="6" t="s">
        <v>21</v>
      </c>
      <c r="L9226" s="6" t="s">
        <v>21</v>
      </c>
      <c r="M9226" s="6" t="s">
        <v>20</v>
      </c>
      <c r="N9226" s="1" t="s">
        <v>129</v>
      </c>
    </row>
    <row r="9227" customFormat="false" ht="12.8" hidden="false" customHeight="false" outlineLevel="0" collapsed="false">
      <c r="A9227" s="1" t="n">
        <v>151414</v>
      </c>
      <c r="B9227" s="5" t="n">
        <v>45457.1684027778</v>
      </c>
      <c r="C9227" s="2" t="n">
        <f aca="false">INT(B9227)</f>
        <v>45457</v>
      </c>
      <c r="D9227" s="1" t="n">
        <v>39</v>
      </c>
      <c r="E9227" s="1" t="s">
        <v>144</v>
      </c>
      <c r="G9227" s="1" t="n">
        <v>1</v>
      </c>
      <c r="H9227" s="1" t="s">
        <v>118</v>
      </c>
      <c r="I9227" s="1" t="s">
        <v>116</v>
      </c>
      <c r="J9227" s="1" t="s">
        <v>119</v>
      </c>
      <c r="K9227" s="6" t="s">
        <v>21</v>
      </c>
      <c r="L9227" s="6" t="s">
        <v>21</v>
      </c>
      <c r="M9227" s="6" t="s">
        <v>20</v>
      </c>
      <c r="N9227" s="1" t="s">
        <v>129</v>
      </c>
    </row>
    <row r="9228" customFormat="false" ht="12.8" hidden="false" customHeight="false" outlineLevel="0" collapsed="false">
      <c r="A9228" s="1" t="n">
        <v>151415</v>
      </c>
      <c r="B9228" s="5" t="n">
        <v>45457.1722800926</v>
      </c>
      <c r="C9228" s="2" t="n">
        <f aca="false">INT(B9228)</f>
        <v>45457</v>
      </c>
      <c r="D9228" s="1" t="n">
        <v>39</v>
      </c>
      <c r="E9228" s="1" t="s">
        <v>144</v>
      </c>
      <c r="G9228" s="1" t="n">
        <v>1</v>
      </c>
      <c r="H9228" s="1" t="s">
        <v>118</v>
      </c>
      <c r="I9228" s="1" t="s">
        <v>116</v>
      </c>
      <c r="J9228" s="1" t="s">
        <v>119</v>
      </c>
      <c r="K9228" s="6" t="s">
        <v>21</v>
      </c>
      <c r="L9228" s="6" t="s">
        <v>21</v>
      </c>
      <c r="M9228" s="6" t="s">
        <v>20</v>
      </c>
      <c r="N9228" s="1" t="s">
        <v>129</v>
      </c>
    </row>
    <row r="9229" customFormat="false" ht="12.8" hidden="false" customHeight="false" outlineLevel="0" collapsed="false">
      <c r="A9229" s="1" t="n">
        <v>151429</v>
      </c>
      <c r="B9229" s="5" t="n">
        <v>45457.191099537</v>
      </c>
      <c r="C9229" s="2" t="n">
        <f aca="false">INT(B9229)</f>
        <v>45457</v>
      </c>
      <c r="D9229" s="1" t="n">
        <v>39</v>
      </c>
      <c r="E9229" s="1" t="s">
        <v>144</v>
      </c>
      <c r="G9229" s="1" t="n">
        <v>1</v>
      </c>
      <c r="H9229" s="1" t="s">
        <v>118</v>
      </c>
      <c r="I9229" s="1" t="s">
        <v>116</v>
      </c>
      <c r="J9229" s="1" t="s">
        <v>119</v>
      </c>
      <c r="K9229" s="6" t="s">
        <v>21</v>
      </c>
      <c r="L9229" s="6" t="s">
        <v>21</v>
      </c>
      <c r="M9229" s="6" t="s">
        <v>20</v>
      </c>
      <c r="N9229" s="1" t="s">
        <v>129</v>
      </c>
    </row>
    <row r="9230" customFormat="false" ht="12.8" hidden="false" customHeight="false" outlineLevel="0" collapsed="false">
      <c r="A9230" s="1" t="n">
        <v>151434</v>
      </c>
      <c r="B9230" s="5" t="n">
        <v>45457.1990046296</v>
      </c>
      <c r="C9230" s="2" t="n">
        <f aca="false">INT(B9230)</f>
        <v>45457</v>
      </c>
      <c r="D9230" s="1" t="n">
        <v>39</v>
      </c>
      <c r="E9230" s="1" t="s">
        <v>144</v>
      </c>
      <c r="G9230" s="1" t="n">
        <v>2</v>
      </c>
      <c r="H9230" s="1" t="s">
        <v>118</v>
      </c>
      <c r="I9230" s="1" t="s">
        <v>116</v>
      </c>
      <c r="J9230" s="1" t="s">
        <v>119</v>
      </c>
      <c r="K9230" s="6" t="s">
        <v>21</v>
      </c>
      <c r="L9230" s="6" t="s">
        <v>21</v>
      </c>
      <c r="M9230" s="6" t="s">
        <v>20</v>
      </c>
      <c r="N9230" s="1" t="s">
        <v>129</v>
      </c>
    </row>
    <row r="9231" customFormat="false" ht="12.8" hidden="false" customHeight="false" outlineLevel="0" collapsed="false">
      <c r="A9231" s="1" t="n">
        <v>151435</v>
      </c>
      <c r="B9231" s="5" t="n">
        <v>45457.2344791667</v>
      </c>
      <c r="C9231" s="2" t="n">
        <f aca="false">INT(B9231)</f>
        <v>45457</v>
      </c>
      <c r="D9231" s="1" t="n">
        <v>39</v>
      </c>
      <c r="E9231" s="1" t="s">
        <v>144</v>
      </c>
      <c r="G9231" s="1" t="n">
        <v>1</v>
      </c>
      <c r="H9231" s="1" t="s">
        <v>118</v>
      </c>
      <c r="I9231" s="1" t="s">
        <v>116</v>
      </c>
      <c r="J9231" s="1" t="s">
        <v>119</v>
      </c>
      <c r="K9231" s="6" t="s">
        <v>21</v>
      </c>
      <c r="L9231" s="6" t="s">
        <v>21</v>
      </c>
      <c r="M9231" s="6" t="s">
        <v>20</v>
      </c>
      <c r="N9231" s="1" t="s">
        <v>129</v>
      </c>
    </row>
    <row r="9232" customFormat="false" ht="12.8" hidden="false" customHeight="false" outlineLevel="0" collapsed="false">
      <c r="A9232" s="1" t="n">
        <v>151439</v>
      </c>
      <c r="B9232" s="5" t="n">
        <v>45457.2745833333</v>
      </c>
      <c r="C9232" s="2" t="n">
        <f aca="false">INT(B9232)</f>
        <v>45457</v>
      </c>
      <c r="D9232" s="1" t="n">
        <v>39</v>
      </c>
      <c r="E9232" s="1" t="s">
        <v>144</v>
      </c>
      <c r="G9232" s="1" t="n">
        <v>1</v>
      </c>
      <c r="H9232" s="1" t="s">
        <v>118</v>
      </c>
      <c r="I9232" s="1" t="s">
        <v>116</v>
      </c>
      <c r="J9232" s="1" t="s">
        <v>119</v>
      </c>
      <c r="K9232" s="6" t="s">
        <v>21</v>
      </c>
      <c r="L9232" s="6" t="s">
        <v>21</v>
      </c>
      <c r="M9232" s="6" t="s">
        <v>20</v>
      </c>
      <c r="N9232" s="1" t="s">
        <v>129</v>
      </c>
    </row>
    <row r="9233" customFormat="false" ht="12.8" hidden="true" customHeight="false" outlineLevel="0" collapsed="false">
      <c r="A9233" s="1" t="n">
        <v>151450</v>
      </c>
      <c r="B9233" s="5" t="n">
        <v>45457.5728703704</v>
      </c>
      <c r="C9233" s="2" t="n">
        <f aca="false">INT(B9233)</f>
        <v>45457</v>
      </c>
      <c r="D9233" s="1" t="n">
        <v>41</v>
      </c>
      <c r="E9233" s="1" t="s">
        <v>144</v>
      </c>
      <c r="G9233" s="1" t="n">
        <v>2</v>
      </c>
      <c r="H9233" s="1" t="s">
        <v>32</v>
      </c>
      <c r="I9233" s="1" t="s">
        <v>127</v>
      </c>
      <c r="J9233" s="1" t="s">
        <v>468</v>
      </c>
      <c r="K9233" s="6" t="s">
        <v>21</v>
      </c>
      <c r="L9233" s="6" t="s">
        <v>21</v>
      </c>
      <c r="M9233" s="6" t="s">
        <v>21</v>
      </c>
      <c r="N9233" s="1" t="s">
        <v>129</v>
      </c>
    </row>
    <row r="9234" customFormat="false" ht="12.8" hidden="true" customHeight="false" outlineLevel="0" collapsed="false">
      <c r="A9234" s="1" t="n">
        <v>151451</v>
      </c>
      <c r="B9234" s="5" t="n">
        <v>45457.5729398148</v>
      </c>
      <c r="C9234" s="2" t="n">
        <f aca="false">INT(B9234)</f>
        <v>45457</v>
      </c>
      <c r="D9234" s="1" t="n">
        <v>41</v>
      </c>
      <c r="E9234" s="1" t="s">
        <v>144</v>
      </c>
      <c r="G9234" s="1" t="n">
        <v>2</v>
      </c>
      <c r="H9234" s="1" t="s">
        <v>32</v>
      </c>
      <c r="I9234" s="1" t="s">
        <v>127</v>
      </c>
      <c r="J9234" s="1" t="s">
        <v>468</v>
      </c>
      <c r="K9234" s="6" t="s">
        <v>21</v>
      </c>
      <c r="L9234" s="6" t="s">
        <v>21</v>
      </c>
      <c r="M9234" s="6" t="s">
        <v>21</v>
      </c>
      <c r="N9234" s="1" t="s">
        <v>129</v>
      </c>
    </row>
    <row r="9235" customFormat="false" ht="12.8" hidden="true" customHeight="false" outlineLevel="0" collapsed="false">
      <c r="A9235" s="1" t="n">
        <v>151543</v>
      </c>
      <c r="B9235" s="5" t="n">
        <v>45457.7086921296</v>
      </c>
      <c r="C9235" s="2" t="n">
        <f aca="false">INT(B9235)</f>
        <v>45457</v>
      </c>
      <c r="D9235" s="1" t="n">
        <v>831</v>
      </c>
      <c r="E9235" s="1" t="s">
        <v>144</v>
      </c>
      <c r="G9235" s="1" t="n">
        <v>2</v>
      </c>
      <c r="H9235" s="1" t="s">
        <v>32</v>
      </c>
      <c r="I9235" s="1" t="s">
        <v>116</v>
      </c>
      <c r="J9235" s="1" t="s">
        <v>530</v>
      </c>
      <c r="K9235" s="6" t="s">
        <v>21</v>
      </c>
      <c r="L9235" s="6" t="s">
        <v>21</v>
      </c>
      <c r="M9235" s="6" t="s">
        <v>21</v>
      </c>
      <c r="N9235" s="1" t="s">
        <v>535</v>
      </c>
    </row>
    <row r="9236" customFormat="false" ht="12.8" hidden="false" customHeight="false" outlineLevel="0" collapsed="false">
      <c r="A9236" s="1" t="n">
        <v>151461</v>
      </c>
      <c r="B9236" s="5" t="n">
        <v>45457.7090856481</v>
      </c>
      <c r="C9236" s="2" t="n">
        <f aca="false">INT(B9236)</f>
        <v>45457</v>
      </c>
      <c r="D9236" s="1" t="n">
        <v>39</v>
      </c>
      <c r="E9236" s="1" t="s">
        <v>144</v>
      </c>
      <c r="G9236" s="1" t="n">
        <v>2</v>
      </c>
      <c r="H9236" s="1" t="s">
        <v>118</v>
      </c>
      <c r="I9236" s="1" t="s">
        <v>127</v>
      </c>
      <c r="J9236" s="1" t="s">
        <v>119</v>
      </c>
      <c r="K9236" s="6" t="s">
        <v>21</v>
      </c>
      <c r="L9236" s="6" t="s">
        <v>21</v>
      </c>
      <c r="M9236" s="6" t="s">
        <v>20</v>
      </c>
      <c r="N9236" s="1" t="s">
        <v>129</v>
      </c>
    </row>
    <row r="9237" customFormat="false" ht="12.8" hidden="false" customHeight="false" outlineLevel="0" collapsed="false">
      <c r="A9237" s="1" t="n">
        <v>151465</v>
      </c>
      <c r="B9237" s="5" t="n">
        <v>45457.7168865741</v>
      </c>
      <c r="C9237" s="2" t="n">
        <f aca="false">INT(B9237)</f>
        <v>45457</v>
      </c>
      <c r="D9237" s="1" t="n">
        <v>39</v>
      </c>
      <c r="E9237" s="1" t="s">
        <v>144</v>
      </c>
      <c r="G9237" s="1" t="n">
        <v>2</v>
      </c>
      <c r="H9237" s="1" t="s">
        <v>118</v>
      </c>
      <c r="I9237" s="1" t="s">
        <v>127</v>
      </c>
      <c r="J9237" s="1" t="s">
        <v>119</v>
      </c>
      <c r="K9237" s="6" t="s">
        <v>21</v>
      </c>
      <c r="L9237" s="6" t="s">
        <v>21</v>
      </c>
      <c r="M9237" s="6" t="s">
        <v>20</v>
      </c>
      <c r="N9237" s="1" t="s">
        <v>129</v>
      </c>
    </row>
    <row r="9238" customFormat="false" ht="12.8" hidden="false" customHeight="false" outlineLevel="0" collapsed="false">
      <c r="A9238" s="1" t="n">
        <v>151469</v>
      </c>
      <c r="B9238" s="5" t="n">
        <v>45457.7212152778</v>
      </c>
      <c r="C9238" s="2" t="n">
        <f aca="false">INT(B9238)</f>
        <v>45457</v>
      </c>
      <c r="D9238" s="1" t="n">
        <v>39</v>
      </c>
      <c r="E9238" s="1" t="s">
        <v>144</v>
      </c>
      <c r="G9238" s="1" t="n">
        <v>1</v>
      </c>
      <c r="H9238" s="1" t="s">
        <v>118</v>
      </c>
      <c r="I9238" s="1" t="s">
        <v>127</v>
      </c>
      <c r="J9238" s="1" t="s">
        <v>119</v>
      </c>
      <c r="K9238" s="6" t="s">
        <v>21</v>
      </c>
      <c r="L9238" s="6" t="s">
        <v>21</v>
      </c>
      <c r="M9238" s="6" t="s">
        <v>20</v>
      </c>
      <c r="N9238" s="1" t="s">
        <v>129</v>
      </c>
    </row>
    <row r="9239" customFormat="false" ht="12.8" hidden="false" customHeight="false" outlineLevel="0" collapsed="false">
      <c r="A9239" s="1" t="n">
        <v>151471</v>
      </c>
      <c r="B9239" s="5" t="n">
        <v>45457.7235300926</v>
      </c>
      <c r="C9239" s="2" t="n">
        <f aca="false">INT(B9239)</f>
        <v>45457</v>
      </c>
      <c r="D9239" s="1" t="n">
        <v>39</v>
      </c>
      <c r="E9239" s="1" t="s">
        <v>144</v>
      </c>
      <c r="G9239" s="1" t="n">
        <v>1</v>
      </c>
      <c r="H9239" s="1" t="s">
        <v>118</v>
      </c>
      <c r="I9239" s="1" t="s">
        <v>127</v>
      </c>
      <c r="J9239" s="1" t="s">
        <v>119</v>
      </c>
      <c r="K9239" s="6" t="s">
        <v>21</v>
      </c>
      <c r="L9239" s="6" t="s">
        <v>21</v>
      </c>
      <c r="M9239" s="6" t="s">
        <v>20</v>
      </c>
      <c r="N9239" s="1" t="s">
        <v>129</v>
      </c>
    </row>
    <row r="9240" customFormat="false" ht="12.8" hidden="false" customHeight="false" outlineLevel="0" collapsed="false">
      <c r="A9240" s="1" t="n">
        <v>151472</v>
      </c>
      <c r="B9240" s="5" t="n">
        <v>45457.7339467593</v>
      </c>
      <c r="C9240" s="2" t="n">
        <f aca="false">INT(B9240)</f>
        <v>45457</v>
      </c>
      <c r="D9240" s="1" t="n">
        <v>39</v>
      </c>
      <c r="E9240" s="1" t="s">
        <v>144</v>
      </c>
      <c r="G9240" s="1" t="n">
        <v>1</v>
      </c>
      <c r="H9240" s="1" t="s">
        <v>118</v>
      </c>
      <c r="I9240" s="1" t="s">
        <v>127</v>
      </c>
      <c r="J9240" s="1" t="s">
        <v>119</v>
      </c>
      <c r="K9240" s="6" t="s">
        <v>21</v>
      </c>
      <c r="L9240" s="6" t="s">
        <v>21</v>
      </c>
      <c r="M9240" s="6" t="s">
        <v>20</v>
      </c>
      <c r="N9240" s="1" t="s">
        <v>129</v>
      </c>
    </row>
    <row r="9241" customFormat="false" ht="12.8" hidden="false" customHeight="false" outlineLevel="0" collapsed="false">
      <c r="A9241" s="1" t="n">
        <v>151475</v>
      </c>
      <c r="B9241" s="5" t="n">
        <v>45457.7434606482</v>
      </c>
      <c r="C9241" s="2" t="n">
        <f aca="false">INT(B9241)</f>
        <v>45457</v>
      </c>
      <c r="D9241" s="1" t="n">
        <v>39</v>
      </c>
      <c r="E9241" s="1" t="s">
        <v>144</v>
      </c>
      <c r="G9241" s="1" t="n">
        <v>2</v>
      </c>
      <c r="H9241" s="1" t="s">
        <v>118</v>
      </c>
      <c r="I9241" s="1" t="s">
        <v>127</v>
      </c>
      <c r="J9241" s="1" t="s">
        <v>119</v>
      </c>
      <c r="K9241" s="6" t="s">
        <v>21</v>
      </c>
      <c r="L9241" s="6" t="s">
        <v>21</v>
      </c>
      <c r="M9241" s="6" t="s">
        <v>20</v>
      </c>
      <c r="N9241" s="1" t="s">
        <v>129</v>
      </c>
    </row>
    <row r="9242" customFormat="false" ht="12.8" hidden="false" customHeight="false" outlineLevel="0" collapsed="false">
      <c r="A9242" s="1" t="n">
        <v>151476</v>
      </c>
      <c r="B9242" s="5" t="n">
        <v>45457.7438078704</v>
      </c>
      <c r="C9242" s="2" t="n">
        <f aca="false">INT(B9242)</f>
        <v>45457</v>
      </c>
      <c r="D9242" s="1" t="n">
        <v>39</v>
      </c>
      <c r="E9242" s="1" t="s">
        <v>144</v>
      </c>
      <c r="G9242" s="1" t="n">
        <v>2</v>
      </c>
      <c r="H9242" s="1" t="s">
        <v>118</v>
      </c>
      <c r="I9242" s="1" t="s">
        <v>127</v>
      </c>
      <c r="J9242" s="1" t="s">
        <v>119</v>
      </c>
      <c r="K9242" s="6" t="s">
        <v>21</v>
      </c>
      <c r="L9242" s="6" t="s">
        <v>21</v>
      </c>
      <c r="M9242" s="6" t="s">
        <v>20</v>
      </c>
      <c r="N9242" s="1" t="s">
        <v>129</v>
      </c>
    </row>
    <row r="9243" customFormat="false" ht="12.8" hidden="false" customHeight="false" outlineLevel="0" collapsed="false">
      <c r="A9243" s="1" t="n">
        <v>151477</v>
      </c>
      <c r="B9243" s="5" t="n">
        <v>45457.7477314815</v>
      </c>
      <c r="C9243" s="2" t="n">
        <f aca="false">INT(B9243)</f>
        <v>45457</v>
      </c>
      <c r="D9243" s="1" t="n">
        <v>39</v>
      </c>
      <c r="E9243" s="1" t="s">
        <v>144</v>
      </c>
      <c r="G9243" s="1" t="n">
        <v>1</v>
      </c>
      <c r="H9243" s="1" t="s">
        <v>118</v>
      </c>
      <c r="I9243" s="1" t="s">
        <v>127</v>
      </c>
      <c r="J9243" s="1" t="s">
        <v>119</v>
      </c>
      <c r="K9243" s="6" t="s">
        <v>21</v>
      </c>
      <c r="L9243" s="6" t="s">
        <v>21</v>
      </c>
      <c r="M9243" s="6" t="s">
        <v>20</v>
      </c>
      <c r="N9243" s="1" t="s">
        <v>129</v>
      </c>
    </row>
    <row r="9244" customFormat="false" ht="12.8" hidden="false" customHeight="false" outlineLevel="0" collapsed="false">
      <c r="A9244" s="1" t="n">
        <v>151478</v>
      </c>
      <c r="B9244" s="5" t="n">
        <v>45457.7486458333</v>
      </c>
      <c r="C9244" s="2" t="n">
        <f aca="false">INT(B9244)</f>
        <v>45457</v>
      </c>
      <c r="D9244" s="1" t="n">
        <v>39</v>
      </c>
      <c r="E9244" s="1" t="s">
        <v>144</v>
      </c>
      <c r="G9244" s="1" t="n">
        <v>1</v>
      </c>
      <c r="H9244" s="1" t="s">
        <v>118</v>
      </c>
      <c r="I9244" s="1" t="s">
        <v>127</v>
      </c>
      <c r="J9244" s="1" t="s">
        <v>119</v>
      </c>
      <c r="K9244" s="6" t="s">
        <v>21</v>
      </c>
      <c r="L9244" s="6" t="s">
        <v>21</v>
      </c>
      <c r="M9244" s="6" t="s">
        <v>20</v>
      </c>
      <c r="N9244" s="1" t="s">
        <v>129</v>
      </c>
    </row>
    <row r="9245" customFormat="false" ht="12.8" hidden="false" customHeight="false" outlineLevel="0" collapsed="false">
      <c r="A9245" s="1" t="n">
        <v>151480</v>
      </c>
      <c r="B9245" s="5" t="n">
        <v>45457.7639351852</v>
      </c>
      <c r="C9245" s="2" t="n">
        <f aca="false">INT(B9245)</f>
        <v>45457</v>
      </c>
      <c r="D9245" s="1" t="n">
        <v>39</v>
      </c>
      <c r="E9245" s="1" t="s">
        <v>144</v>
      </c>
      <c r="G9245" s="1" t="n">
        <v>1</v>
      </c>
      <c r="H9245" s="1" t="s">
        <v>118</v>
      </c>
      <c r="I9245" s="1" t="s">
        <v>127</v>
      </c>
      <c r="J9245" s="1" t="s">
        <v>119</v>
      </c>
      <c r="K9245" s="6" t="s">
        <v>21</v>
      </c>
      <c r="L9245" s="6" t="s">
        <v>21</v>
      </c>
      <c r="M9245" s="6" t="s">
        <v>20</v>
      </c>
      <c r="N9245" s="1" t="s">
        <v>129</v>
      </c>
    </row>
    <row r="9246" customFormat="false" ht="12.8" hidden="false" customHeight="false" outlineLevel="0" collapsed="false">
      <c r="A9246" s="1" t="n">
        <v>151481</v>
      </c>
      <c r="B9246" s="5" t="n">
        <v>45457.7679166667</v>
      </c>
      <c r="C9246" s="2" t="n">
        <f aca="false">INT(B9246)</f>
        <v>45457</v>
      </c>
      <c r="D9246" s="1" t="n">
        <v>39</v>
      </c>
      <c r="E9246" s="1" t="s">
        <v>144</v>
      </c>
      <c r="G9246" s="1" t="n">
        <v>1</v>
      </c>
      <c r="H9246" s="1" t="s">
        <v>118</v>
      </c>
      <c r="I9246" s="1" t="s">
        <v>127</v>
      </c>
      <c r="J9246" s="1" t="s">
        <v>119</v>
      </c>
      <c r="K9246" s="6" t="s">
        <v>21</v>
      </c>
      <c r="L9246" s="6" t="s">
        <v>21</v>
      </c>
      <c r="M9246" s="6" t="s">
        <v>20</v>
      </c>
      <c r="N9246" s="1" t="s">
        <v>129</v>
      </c>
    </row>
    <row r="9247" customFormat="false" ht="12.8" hidden="false" customHeight="false" outlineLevel="0" collapsed="false">
      <c r="A9247" s="1" t="n">
        <v>151482</v>
      </c>
      <c r="B9247" s="5" t="n">
        <v>45457.7689236111</v>
      </c>
      <c r="C9247" s="2" t="n">
        <f aca="false">INT(B9247)</f>
        <v>45457</v>
      </c>
      <c r="D9247" s="1" t="n">
        <v>39</v>
      </c>
      <c r="E9247" s="1" t="s">
        <v>144</v>
      </c>
      <c r="G9247" s="1" t="n">
        <v>1</v>
      </c>
      <c r="H9247" s="1" t="s">
        <v>118</v>
      </c>
      <c r="I9247" s="1" t="s">
        <v>127</v>
      </c>
      <c r="J9247" s="1" t="s">
        <v>119</v>
      </c>
      <c r="K9247" s="6" t="s">
        <v>21</v>
      </c>
      <c r="L9247" s="6" t="s">
        <v>21</v>
      </c>
      <c r="M9247" s="6" t="s">
        <v>20</v>
      </c>
      <c r="N9247" s="1" t="s">
        <v>129</v>
      </c>
    </row>
    <row r="9248" customFormat="false" ht="12.8" hidden="false" customHeight="false" outlineLevel="0" collapsed="false">
      <c r="A9248" s="1" t="n">
        <v>151483</v>
      </c>
      <c r="B9248" s="5" t="n">
        <v>45457.7727430556</v>
      </c>
      <c r="C9248" s="2" t="n">
        <f aca="false">INT(B9248)</f>
        <v>45457</v>
      </c>
      <c r="D9248" s="1" t="n">
        <v>39</v>
      </c>
      <c r="E9248" s="1" t="s">
        <v>144</v>
      </c>
      <c r="G9248" s="1" t="n">
        <v>1</v>
      </c>
      <c r="H9248" s="1" t="s">
        <v>118</v>
      </c>
      <c r="I9248" s="1" t="s">
        <v>127</v>
      </c>
      <c r="J9248" s="1" t="s">
        <v>119</v>
      </c>
      <c r="K9248" s="6" t="s">
        <v>21</v>
      </c>
      <c r="L9248" s="6" t="s">
        <v>21</v>
      </c>
      <c r="M9248" s="6" t="s">
        <v>20</v>
      </c>
      <c r="N9248" s="1" t="s">
        <v>129</v>
      </c>
    </row>
    <row r="9249" customFormat="false" ht="12.8" hidden="false" customHeight="false" outlineLevel="0" collapsed="false">
      <c r="A9249" s="1" t="n">
        <v>151485</v>
      </c>
      <c r="B9249" s="5" t="n">
        <v>45457.7862847222</v>
      </c>
      <c r="C9249" s="2" t="n">
        <f aca="false">INT(B9249)</f>
        <v>45457</v>
      </c>
      <c r="D9249" s="1" t="n">
        <v>39</v>
      </c>
      <c r="E9249" s="1" t="s">
        <v>144</v>
      </c>
      <c r="G9249" s="1" t="n">
        <v>2</v>
      </c>
      <c r="H9249" s="1" t="s">
        <v>118</v>
      </c>
      <c r="I9249" s="1" t="s">
        <v>127</v>
      </c>
      <c r="J9249" s="1" t="s">
        <v>119</v>
      </c>
      <c r="K9249" s="6" t="s">
        <v>21</v>
      </c>
      <c r="L9249" s="6" t="s">
        <v>21</v>
      </c>
      <c r="M9249" s="6" t="s">
        <v>20</v>
      </c>
      <c r="N9249" s="1" t="s">
        <v>129</v>
      </c>
    </row>
    <row r="9250" customFormat="false" ht="12.8" hidden="false" customHeight="false" outlineLevel="0" collapsed="false">
      <c r="A9250" s="1" t="n">
        <v>151487</v>
      </c>
      <c r="B9250" s="5" t="n">
        <v>45457.8115972222</v>
      </c>
      <c r="C9250" s="2" t="n">
        <f aca="false">INT(B9250)</f>
        <v>45457</v>
      </c>
      <c r="D9250" s="1" t="n">
        <v>39</v>
      </c>
      <c r="E9250" s="1" t="s">
        <v>144</v>
      </c>
      <c r="G9250" s="1" t="n">
        <v>1</v>
      </c>
      <c r="H9250" s="1" t="s">
        <v>118</v>
      </c>
      <c r="I9250" s="1" t="s">
        <v>127</v>
      </c>
      <c r="J9250" s="1" t="s">
        <v>119</v>
      </c>
      <c r="K9250" s="6" t="s">
        <v>21</v>
      </c>
      <c r="L9250" s="6" t="s">
        <v>21</v>
      </c>
      <c r="M9250" s="6" t="s">
        <v>20</v>
      </c>
      <c r="N9250" s="1" t="s">
        <v>129</v>
      </c>
    </row>
    <row r="9251" customFormat="false" ht="12.8" hidden="false" customHeight="false" outlineLevel="0" collapsed="false">
      <c r="A9251" s="1" t="n">
        <v>151488</v>
      </c>
      <c r="B9251" s="5" t="n">
        <v>45457.8359027778</v>
      </c>
      <c r="C9251" s="2" t="n">
        <f aca="false">INT(B9251)</f>
        <v>45457</v>
      </c>
      <c r="D9251" s="1" t="n">
        <v>39</v>
      </c>
      <c r="E9251" s="1" t="s">
        <v>144</v>
      </c>
      <c r="G9251" s="1" t="n">
        <v>2</v>
      </c>
      <c r="H9251" s="1" t="s">
        <v>118</v>
      </c>
      <c r="I9251" s="1" t="s">
        <v>127</v>
      </c>
      <c r="J9251" s="1" t="s">
        <v>119</v>
      </c>
      <c r="K9251" s="6" t="s">
        <v>21</v>
      </c>
      <c r="L9251" s="6" t="s">
        <v>21</v>
      </c>
      <c r="M9251" s="6" t="s">
        <v>20</v>
      </c>
      <c r="N9251" s="1" t="s">
        <v>129</v>
      </c>
    </row>
    <row r="9252" customFormat="false" ht="12.8" hidden="false" customHeight="false" outlineLevel="0" collapsed="false">
      <c r="A9252" s="1" t="n">
        <v>151492</v>
      </c>
      <c r="B9252" s="5" t="n">
        <v>45457.8418981481</v>
      </c>
      <c r="C9252" s="2" t="n">
        <f aca="false">INT(B9252)</f>
        <v>45457</v>
      </c>
      <c r="D9252" s="1" t="n">
        <v>39</v>
      </c>
      <c r="E9252" s="1" t="s">
        <v>144</v>
      </c>
      <c r="G9252" s="1" t="n">
        <v>1</v>
      </c>
      <c r="H9252" s="1" t="s">
        <v>118</v>
      </c>
      <c r="I9252" s="1" t="s">
        <v>127</v>
      </c>
      <c r="J9252" s="1" t="s">
        <v>119</v>
      </c>
      <c r="K9252" s="6" t="s">
        <v>21</v>
      </c>
      <c r="L9252" s="6" t="s">
        <v>21</v>
      </c>
      <c r="M9252" s="6" t="s">
        <v>20</v>
      </c>
      <c r="N9252" s="1" t="s">
        <v>129</v>
      </c>
    </row>
    <row r="9253" customFormat="false" ht="12.8" hidden="false" customHeight="false" outlineLevel="0" collapsed="false">
      <c r="A9253" s="1" t="n">
        <v>151493</v>
      </c>
      <c r="B9253" s="5" t="n">
        <v>45457.8456134259</v>
      </c>
      <c r="C9253" s="2" t="n">
        <f aca="false">INT(B9253)</f>
        <v>45457</v>
      </c>
      <c r="D9253" s="1" t="n">
        <v>39</v>
      </c>
      <c r="E9253" s="1" t="s">
        <v>144</v>
      </c>
      <c r="G9253" s="1" t="n">
        <v>1</v>
      </c>
      <c r="H9253" s="1" t="s">
        <v>118</v>
      </c>
      <c r="I9253" s="1" t="s">
        <v>127</v>
      </c>
      <c r="J9253" s="1" t="s">
        <v>119</v>
      </c>
      <c r="K9253" s="6" t="s">
        <v>21</v>
      </c>
      <c r="L9253" s="6" t="s">
        <v>21</v>
      </c>
      <c r="M9253" s="6" t="s">
        <v>20</v>
      </c>
      <c r="N9253" s="1" t="s">
        <v>129</v>
      </c>
    </row>
    <row r="9254" customFormat="false" ht="12.8" hidden="false" customHeight="false" outlineLevel="0" collapsed="false">
      <c r="A9254" s="1" t="n">
        <v>151494</v>
      </c>
      <c r="B9254" s="5" t="n">
        <v>45457.8474305556</v>
      </c>
      <c r="C9254" s="2" t="n">
        <f aca="false">INT(B9254)</f>
        <v>45457</v>
      </c>
      <c r="D9254" s="1" t="n">
        <v>39</v>
      </c>
      <c r="E9254" s="1" t="s">
        <v>144</v>
      </c>
      <c r="G9254" s="1" t="n">
        <v>1</v>
      </c>
      <c r="H9254" s="1" t="s">
        <v>118</v>
      </c>
      <c r="I9254" s="1" t="s">
        <v>127</v>
      </c>
      <c r="J9254" s="1" t="s">
        <v>119</v>
      </c>
      <c r="K9254" s="6" t="s">
        <v>21</v>
      </c>
      <c r="L9254" s="6" t="s">
        <v>21</v>
      </c>
      <c r="M9254" s="6" t="s">
        <v>20</v>
      </c>
      <c r="N9254" s="1" t="s">
        <v>129</v>
      </c>
    </row>
    <row r="9255" customFormat="false" ht="12.8" hidden="false" customHeight="false" outlineLevel="0" collapsed="false">
      <c r="A9255" s="1" t="n">
        <v>151495</v>
      </c>
      <c r="B9255" s="5" t="n">
        <v>45457.8486805556</v>
      </c>
      <c r="C9255" s="2" t="n">
        <f aca="false">INT(B9255)</f>
        <v>45457</v>
      </c>
      <c r="D9255" s="1" t="n">
        <v>39</v>
      </c>
      <c r="E9255" s="1" t="s">
        <v>144</v>
      </c>
      <c r="G9255" s="1" t="n">
        <v>1</v>
      </c>
      <c r="H9255" s="1" t="s">
        <v>118</v>
      </c>
      <c r="I9255" s="1" t="s">
        <v>127</v>
      </c>
      <c r="J9255" s="1" t="s">
        <v>119</v>
      </c>
      <c r="K9255" s="6" t="s">
        <v>21</v>
      </c>
      <c r="L9255" s="6" t="s">
        <v>21</v>
      </c>
      <c r="M9255" s="6" t="s">
        <v>20</v>
      </c>
      <c r="N9255" s="1" t="s">
        <v>129</v>
      </c>
    </row>
    <row r="9256" customFormat="false" ht="12.8" hidden="false" customHeight="false" outlineLevel="0" collapsed="false">
      <c r="A9256" s="1" t="n">
        <v>151498</v>
      </c>
      <c r="B9256" s="5" t="n">
        <v>45457.8513078704</v>
      </c>
      <c r="C9256" s="2" t="n">
        <f aca="false">INT(B9256)</f>
        <v>45457</v>
      </c>
      <c r="D9256" s="1" t="n">
        <v>39</v>
      </c>
      <c r="E9256" s="1" t="s">
        <v>144</v>
      </c>
      <c r="G9256" s="1" t="n">
        <v>2</v>
      </c>
      <c r="H9256" s="1" t="s">
        <v>118</v>
      </c>
      <c r="I9256" s="1" t="s">
        <v>127</v>
      </c>
      <c r="J9256" s="1" t="s">
        <v>119</v>
      </c>
      <c r="K9256" s="6" t="s">
        <v>21</v>
      </c>
      <c r="L9256" s="6" t="s">
        <v>21</v>
      </c>
      <c r="M9256" s="6" t="s">
        <v>20</v>
      </c>
      <c r="N9256" s="1" t="s">
        <v>129</v>
      </c>
    </row>
    <row r="9257" customFormat="false" ht="12.8" hidden="false" customHeight="false" outlineLevel="0" collapsed="false">
      <c r="A9257" s="1" t="n">
        <v>151500</v>
      </c>
      <c r="B9257" s="5" t="n">
        <v>45457.8606134259</v>
      </c>
      <c r="C9257" s="2" t="n">
        <f aca="false">INT(B9257)</f>
        <v>45457</v>
      </c>
      <c r="D9257" s="1" t="n">
        <v>39</v>
      </c>
      <c r="E9257" s="1" t="s">
        <v>144</v>
      </c>
      <c r="G9257" s="1" t="n">
        <v>1</v>
      </c>
      <c r="H9257" s="1" t="s">
        <v>118</v>
      </c>
      <c r="I9257" s="1" t="s">
        <v>127</v>
      </c>
      <c r="J9257" s="1" t="s">
        <v>119</v>
      </c>
      <c r="K9257" s="6" t="s">
        <v>21</v>
      </c>
      <c r="L9257" s="6" t="s">
        <v>21</v>
      </c>
      <c r="M9257" s="6" t="s">
        <v>20</v>
      </c>
      <c r="N9257" s="1" t="s">
        <v>129</v>
      </c>
    </row>
    <row r="9258" customFormat="false" ht="12.8" hidden="false" customHeight="false" outlineLevel="0" collapsed="false">
      <c r="A9258" s="1" t="n">
        <v>151501</v>
      </c>
      <c r="B9258" s="5" t="n">
        <v>45457.8625810185</v>
      </c>
      <c r="C9258" s="2" t="n">
        <f aca="false">INT(B9258)</f>
        <v>45457</v>
      </c>
      <c r="D9258" s="1" t="n">
        <v>39</v>
      </c>
      <c r="E9258" s="1" t="s">
        <v>144</v>
      </c>
      <c r="G9258" s="1" t="n">
        <v>1</v>
      </c>
      <c r="H9258" s="1" t="s">
        <v>118</v>
      </c>
      <c r="I9258" s="1" t="s">
        <v>127</v>
      </c>
      <c r="J9258" s="1" t="s">
        <v>119</v>
      </c>
      <c r="K9258" s="6" t="s">
        <v>21</v>
      </c>
      <c r="L9258" s="6" t="s">
        <v>21</v>
      </c>
      <c r="M9258" s="6" t="s">
        <v>20</v>
      </c>
      <c r="N9258" s="1" t="s">
        <v>129</v>
      </c>
    </row>
    <row r="9259" customFormat="false" ht="12.8" hidden="false" customHeight="false" outlineLevel="0" collapsed="false">
      <c r="A9259" s="1" t="n">
        <v>151503</v>
      </c>
      <c r="B9259" s="5" t="n">
        <v>45457.8647916667</v>
      </c>
      <c r="C9259" s="2" t="n">
        <f aca="false">INT(B9259)</f>
        <v>45457</v>
      </c>
      <c r="D9259" s="1" t="n">
        <v>39</v>
      </c>
      <c r="E9259" s="1" t="s">
        <v>144</v>
      </c>
      <c r="G9259" s="1" t="n">
        <v>1</v>
      </c>
      <c r="H9259" s="1" t="s">
        <v>118</v>
      </c>
      <c r="I9259" s="1" t="s">
        <v>127</v>
      </c>
      <c r="J9259" s="1" t="s">
        <v>119</v>
      </c>
      <c r="K9259" s="6" t="s">
        <v>21</v>
      </c>
      <c r="L9259" s="6" t="s">
        <v>21</v>
      </c>
      <c r="M9259" s="6" t="s">
        <v>20</v>
      </c>
      <c r="N9259" s="1" t="s">
        <v>129</v>
      </c>
    </row>
    <row r="9260" customFormat="false" ht="12.8" hidden="false" customHeight="false" outlineLevel="0" collapsed="false">
      <c r="A9260" s="1" t="n">
        <v>151504</v>
      </c>
      <c r="B9260" s="5" t="n">
        <v>45457.8677083333</v>
      </c>
      <c r="C9260" s="2" t="n">
        <f aca="false">INT(B9260)</f>
        <v>45457</v>
      </c>
      <c r="D9260" s="1" t="n">
        <v>39</v>
      </c>
      <c r="E9260" s="1" t="s">
        <v>144</v>
      </c>
      <c r="G9260" s="1" t="n">
        <v>1</v>
      </c>
      <c r="H9260" s="1" t="s">
        <v>118</v>
      </c>
      <c r="I9260" s="1" t="s">
        <v>127</v>
      </c>
      <c r="J9260" s="1" t="s">
        <v>119</v>
      </c>
      <c r="K9260" s="6" t="s">
        <v>21</v>
      </c>
      <c r="L9260" s="6" t="s">
        <v>21</v>
      </c>
      <c r="M9260" s="6" t="s">
        <v>20</v>
      </c>
      <c r="N9260" s="1" t="s">
        <v>129</v>
      </c>
    </row>
    <row r="9261" customFormat="false" ht="12.8" hidden="false" customHeight="false" outlineLevel="0" collapsed="false">
      <c r="A9261" s="1" t="n">
        <v>151506</v>
      </c>
      <c r="B9261" s="5" t="n">
        <v>45457.8687615741</v>
      </c>
      <c r="C9261" s="2" t="n">
        <f aca="false">INT(B9261)</f>
        <v>45457</v>
      </c>
      <c r="D9261" s="1" t="n">
        <v>39</v>
      </c>
      <c r="E9261" s="1" t="s">
        <v>144</v>
      </c>
      <c r="G9261" s="1" t="n">
        <v>1</v>
      </c>
      <c r="H9261" s="1" t="s">
        <v>118</v>
      </c>
      <c r="I9261" s="1" t="s">
        <v>127</v>
      </c>
      <c r="J9261" s="1" t="s">
        <v>119</v>
      </c>
      <c r="K9261" s="6" t="s">
        <v>21</v>
      </c>
      <c r="L9261" s="6" t="s">
        <v>21</v>
      </c>
      <c r="M9261" s="6" t="s">
        <v>20</v>
      </c>
      <c r="N9261" s="1" t="s">
        <v>129</v>
      </c>
    </row>
    <row r="9262" customFormat="false" ht="12.8" hidden="false" customHeight="false" outlineLevel="0" collapsed="false">
      <c r="A9262" s="1" t="n">
        <v>151509</v>
      </c>
      <c r="B9262" s="5" t="n">
        <v>45457.8740509259</v>
      </c>
      <c r="C9262" s="2" t="n">
        <f aca="false">INT(B9262)</f>
        <v>45457</v>
      </c>
      <c r="D9262" s="1" t="n">
        <v>39</v>
      </c>
      <c r="E9262" s="1" t="s">
        <v>144</v>
      </c>
      <c r="G9262" s="1" t="n">
        <v>2</v>
      </c>
      <c r="H9262" s="1" t="s">
        <v>118</v>
      </c>
      <c r="I9262" s="1" t="s">
        <v>127</v>
      </c>
      <c r="J9262" s="1" t="s">
        <v>119</v>
      </c>
      <c r="K9262" s="6" t="s">
        <v>21</v>
      </c>
      <c r="L9262" s="6" t="s">
        <v>21</v>
      </c>
      <c r="M9262" s="6" t="s">
        <v>20</v>
      </c>
      <c r="N9262" s="1" t="s">
        <v>129</v>
      </c>
    </row>
    <row r="9263" customFormat="false" ht="12.8" hidden="false" customHeight="false" outlineLevel="0" collapsed="false">
      <c r="A9263" s="1" t="n">
        <v>151514</v>
      </c>
      <c r="B9263" s="5" t="n">
        <v>45457.8756597222</v>
      </c>
      <c r="C9263" s="2" t="n">
        <f aca="false">INT(B9263)</f>
        <v>45457</v>
      </c>
      <c r="D9263" s="1" t="n">
        <v>39</v>
      </c>
      <c r="E9263" s="1" t="s">
        <v>144</v>
      </c>
      <c r="G9263" s="1" t="n">
        <v>1</v>
      </c>
      <c r="H9263" s="1" t="s">
        <v>118</v>
      </c>
      <c r="I9263" s="1" t="s">
        <v>127</v>
      </c>
      <c r="J9263" s="1" t="s">
        <v>119</v>
      </c>
      <c r="K9263" s="6" t="s">
        <v>21</v>
      </c>
      <c r="L9263" s="6" t="s">
        <v>21</v>
      </c>
      <c r="M9263" s="6" t="s">
        <v>20</v>
      </c>
      <c r="N9263" s="1" t="s">
        <v>129</v>
      </c>
    </row>
    <row r="9264" customFormat="false" ht="12.8" hidden="false" customHeight="false" outlineLevel="0" collapsed="false">
      <c r="A9264" s="1" t="n">
        <v>151517</v>
      </c>
      <c r="B9264" s="5" t="n">
        <v>45457.8774768519</v>
      </c>
      <c r="C9264" s="2" t="n">
        <f aca="false">INT(B9264)</f>
        <v>45457</v>
      </c>
      <c r="D9264" s="1" t="n">
        <v>39</v>
      </c>
      <c r="E9264" s="1" t="s">
        <v>144</v>
      </c>
      <c r="G9264" s="1" t="n">
        <v>2</v>
      </c>
      <c r="H9264" s="1" t="s">
        <v>118</v>
      </c>
      <c r="I9264" s="1" t="s">
        <v>127</v>
      </c>
      <c r="J9264" s="1" t="s">
        <v>119</v>
      </c>
      <c r="K9264" s="6" t="s">
        <v>21</v>
      </c>
      <c r="L9264" s="6" t="s">
        <v>21</v>
      </c>
      <c r="M9264" s="6" t="s">
        <v>20</v>
      </c>
      <c r="N9264" s="1" t="s">
        <v>129</v>
      </c>
    </row>
    <row r="9265" customFormat="false" ht="12.8" hidden="false" customHeight="false" outlineLevel="0" collapsed="false">
      <c r="A9265" s="1" t="n">
        <v>151519</v>
      </c>
      <c r="B9265" s="5" t="n">
        <v>45457.9161226852</v>
      </c>
      <c r="C9265" s="2" t="n">
        <f aca="false">INT(B9265)</f>
        <v>45457</v>
      </c>
      <c r="D9265" s="1" t="n">
        <v>39</v>
      </c>
      <c r="E9265" s="1" t="s">
        <v>144</v>
      </c>
      <c r="G9265" s="1" t="n">
        <v>1</v>
      </c>
      <c r="H9265" s="1" t="s">
        <v>118</v>
      </c>
      <c r="I9265" s="1" t="s">
        <v>127</v>
      </c>
      <c r="J9265" s="1" t="s">
        <v>119</v>
      </c>
      <c r="K9265" s="6" t="s">
        <v>21</v>
      </c>
      <c r="L9265" s="6" t="s">
        <v>21</v>
      </c>
      <c r="M9265" s="6" t="s">
        <v>20</v>
      </c>
      <c r="N9265" s="1" t="s">
        <v>129</v>
      </c>
    </row>
    <row r="9266" customFormat="false" ht="12.8" hidden="false" customHeight="false" outlineLevel="0" collapsed="false">
      <c r="A9266" s="1" t="n">
        <v>151520</v>
      </c>
      <c r="B9266" s="5" t="n">
        <v>45457.9225694445</v>
      </c>
      <c r="C9266" s="2" t="n">
        <f aca="false">INT(B9266)</f>
        <v>45457</v>
      </c>
      <c r="D9266" s="1" t="n">
        <v>39</v>
      </c>
      <c r="E9266" s="1" t="s">
        <v>144</v>
      </c>
      <c r="G9266" s="1" t="n">
        <v>1</v>
      </c>
      <c r="H9266" s="1" t="s">
        <v>118</v>
      </c>
      <c r="I9266" s="1" t="s">
        <v>127</v>
      </c>
      <c r="J9266" s="1" t="s">
        <v>119</v>
      </c>
      <c r="K9266" s="6" t="s">
        <v>21</v>
      </c>
      <c r="L9266" s="6" t="s">
        <v>21</v>
      </c>
      <c r="M9266" s="6" t="s">
        <v>20</v>
      </c>
      <c r="N9266" s="1" t="s">
        <v>129</v>
      </c>
    </row>
    <row r="9267" customFormat="false" ht="12.8" hidden="false" customHeight="false" outlineLevel="0" collapsed="false">
      <c r="A9267" s="1" t="n">
        <v>151523</v>
      </c>
      <c r="B9267" s="5" t="n">
        <v>45457.9493865741</v>
      </c>
      <c r="C9267" s="2" t="n">
        <f aca="false">INT(B9267)</f>
        <v>45457</v>
      </c>
      <c r="D9267" s="1" t="n">
        <v>39</v>
      </c>
      <c r="E9267" s="1" t="s">
        <v>144</v>
      </c>
      <c r="G9267" s="1" t="n">
        <v>2</v>
      </c>
      <c r="H9267" s="1" t="s">
        <v>118</v>
      </c>
      <c r="I9267" s="1" t="s">
        <v>127</v>
      </c>
      <c r="J9267" s="1" t="s">
        <v>119</v>
      </c>
      <c r="K9267" s="6" t="s">
        <v>21</v>
      </c>
      <c r="L9267" s="6" t="s">
        <v>21</v>
      </c>
      <c r="M9267" s="6" t="s">
        <v>20</v>
      </c>
      <c r="N9267" s="1" t="s">
        <v>129</v>
      </c>
    </row>
    <row r="9268" customFormat="false" ht="12.8" hidden="false" customHeight="false" outlineLevel="0" collapsed="false">
      <c r="A9268" s="1" t="n">
        <v>151524</v>
      </c>
      <c r="B9268" s="5" t="n">
        <v>45457.9701157407</v>
      </c>
      <c r="C9268" s="2" t="n">
        <f aca="false">INT(B9268)</f>
        <v>45457</v>
      </c>
      <c r="D9268" s="1" t="n">
        <v>39</v>
      </c>
      <c r="E9268" s="1" t="s">
        <v>144</v>
      </c>
      <c r="G9268" s="1" t="n">
        <v>1</v>
      </c>
      <c r="H9268" s="1" t="s">
        <v>118</v>
      </c>
      <c r="I9268" s="1" t="s">
        <v>127</v>
      </c>
      <c r="J9268" s="1" t="s">
        <v>119</v>
      </c>
      <c r="K9268" s="6" t="s">
        <v>21</v>
      </c>
      <c r="L9268" s="6" t="s">
        <v>21</v>
      </c>
      <c r="M9268" s="6" t="s">
        <v>20</v>
      </c>
      <c r="N9268" s="1" t="s">
        <v>129</v>
      </c>
    </row>
    <row r="9269" customFormat="false" ht="12.8" hidden="false" customHeight="false" outlineLevel="0" collapsed="false">
      <c r="A9269" s="1" t="n">
        <v>151530</v>
      </c>
      <c r="B9269" s="5" t="n">
        <v>45458.0124884259</v>
      </c>
      <c r="C9269" s="2" t="n">
        <f aca="false">INT(B9269)</f>
        <v>45458</v>
      </c>
      <c r="D9269" s="1" t="n">
        <v>39</v>
      </c>
      <c r="E9269" s="1" t="s">
        <v>144</v>
      </c>
      <c r="G9269" s="1" t="n">
        <v>1</v>
      </c>
      <c r="H9269" s="1" t="s">
        <v>118</v>
      </c>
      <c r="I9269" s="1" t="s">
        <v>127</v>
      </c>
      <c r="J9269" s="1" t="s">
        <v>119</v>
      </c>
      <c r="K9269" s="6" t="s">
        <v>21</v>
      </c>
      <c r="L9269" s="6" t="s">
        <v>21</v>
      </c>
      <c r="M9269" s="6" t="s">
        <v>20</v>
      </c>
      <c r="N9269" s="1" t="s">
        <v>129</v>
      </c>
    </row>
    <row r="9270" customFormat="false" ht="12.8" hidden="false" customHeight="false" outlineLevel="0" collapsed="false">
      <c r="A9270" s="1" t="n">
        <v>151531</v>
      </c>
      <c r="B9270" s="5" t="n">
        <v>45458.0186226852</v>
      </c>
      <c r="C9270" s="2" t="n">
        <f aca="false">INT(B9270)</f>
        <v>45458</v>
      </c>
      <c r="D9270" s="1" t="n">
        <v>39</v>
      </c>
      <c r="E9270" s="1" t="s">
        <v>144</v>
      </c>
      <c r="G9270" s="1" t="n">
        <v>1</v>
      </c>
      <c r="H9270" s="1" t="s">
        <v>118</v>
      </c>
      <c r="I9270" s="1" t="s">
        <v>127</v>
      </c>
      <c r="J9270" s="1" t="s">
        <v>119</v>
      </c>
      <c r="K9270" s="6" t="s">
        <v>21</v>
      </c>
      <c r="L9270" s="6" t="s">
        <v>21</v>
      </c>
      <c r="M9270" s="6" t="s">
        <v>20</v>
      </c>
      <c r="N9270" s="1" t="s">
        <v>129</v>
      </c>
    </row>
    <row r="9271" customFormat="false" ht="12.8" hidden="false" customHeight="false" outlineLevel="0" collapsed="false">
      <c r="A9271" s="1" t="n">
        <v>151532</v>
      </c>
      <c r="B9271" s="5" t="n">
        <v>45458.0212384259</v>
      </c>
      <c r="C9271" s="2" t="n">
        <f aca="false">INT(B9271)</f>
        <v>45458</v>
      </c>
      <c r="D9271" s="1" t="n">
        <v>39</v>
      </c>
      <c r="E9271" s="1" t="s">
        <v>144</v>
      </c>
      <c r="G9271" s="1" t="n">
        <v>1</v>
      </c>
      <c r="H9271" s="1" t="s">
        <v>118</v>
      </c>
      <c r="I9271" s="1" t="s">
        <v>127</v>
      </c>
      <c r="J9271" s="1" t="s">
        <v>119</v>
      </c>
      <c r="K9271" s="6" t="s">
        <v>21</v>
      </c>
      <c r="L9271" s="6" t="s">
        <v>21</v>
      </c>
      <c r="M9271" s="6" t="s">
        <v>20</v>
      </c>
      <c r="N9271" s="1" t="s">
        <v>129</v>
      </c>
    </row>
    <row r="9272" customFormat="false" ht="12.8" hidden="false" customHeight="false" outlineLevel="0" collapsed="false">
      <c r="A9272" s="1" t="n">
        <v>151534</v>
      </c>
      <c r="B9272" s="5" t="n">
        <v>45458.0272800926</v>
      </c>
      <c r="C9272" s="2" t="n">
        <f aca="false">INT(B9272)</f>
        <v>45458</v>
      </c>
      <c r="D9272" s="1" t="n">
        <v>39</v>
      </c>
      <c r="E9272" s="1" t="s">
        <v>144</v>
      </c>
      <c r="G9272" s="1" t="n">
        <v>1</v>
      </c>
      <c r="H9272" s="1" t="s">
        <v>118</v>
      </c>
      <c r="I9272" s="1" t="s">
        <v>127</v>
      </c>
      <c r="J9272" s="1" t="s">
        <v>119</v>
      </c>
      <c r="K9272" s="6" t="s">
        <v>21</v>
      </c>
      <c r="L9272" s="6" t="s">
        <v>21</v>
      </c>
      <c r="M9272" s="6" t="s">
        <v>20</v>
      </c>
      <c r="N9272" s="1" t="s">
        <v>129</v>
      </c>
    </row>
    <row r="9273" customFormat="false" ht="12.8" hidden="false" customHeight="false" outlineLevel="0" collapsed="false">
      <c r="A9273" s="1" t="n">
        <v>151539</v>
      </c>
      <c r="B9273" s="5" t="n">
        <v>45458.0381481481</v>
      </c>
      <c r="C9273" s="2" t="n">
        <f aca="false">INT(B9273)</f>
        <v>45458</v>
      </c>
      <c r="D9273" s="1" t="n">
        <v>39</v>
      </c>
      <c r="E9273" s="1" t="s">
        <v>144</v>
      </c>
      <c r="G9273" s="1" t="n">
        <v>1</v>
      </c>
      <c r="H9273" s="1" t="s">
        <v>118</v>
      </c>
      <c r="I9273" s="1" t="s">
        <v>127</v>
      </c>
      <c r="J9273" s="1" t="s">
        <v>119</v>
      </c>
      <c r="K9273" s="6" t="s">
        <v>21</v>
      </c>
      <c r="L9273" s="6" t="s">
        <v>21</v>
      </c>
      <c r="M9273" s="6" t="s">
        <v>20</v>
      </c>
      <c r="N9273" s="1" t="s">
        <v>129</v>
      </c>
    </row>
    <row r="9274" customFormat="false" ht="12.8" hidden="false" customHeight="false" outlineLevel="0" collapsed="false">
      <c r="A9274" s="1" t="n">
        <v>151542</v>
      </c>
      <c r="B9274" s="5" t="n">
        <v>45458.0420717593</v>
      </c>
      <c r="C9274" s="2" t="n">
        <f aca="false">INT(B9274)</f>
        <v>45458</v>
      </c>
      <c r="D9274" s="1" t="n">
        <v>39</v>
      </c>
      <c r="E9274" s="1" t="s">
        <v>144</v>
      </c>
      <c r="G9274" s="1" t="n">
        <v>1</v>
      </c>
      <c r="H9274" s="1" t="s">
        <v>118</v>
      </c>
      <c r="I9274" s="1" t="s">
        <v>127</v>
      </c>
      <c r="J9274" s="1" t="s">
        <v>119</v>
      </c>
      <c r="K9274" s="6" t="s">
        <v>21</v>
      </c>
      <c r="L9274" s="6" t="s">
        <v>21</v>
      </c>
      <c r="M9274" s="6" t="s">
        <v>20</v>
      </c>
      <c r="N9274" s="1" t="s">
        <v>129</v>
      </c>
    </row>
    <row r="9275" customFormat="false" ht="12.8" hidden="false" customHeight="false" outlineLevel="0" collapsed="false">
      <c r="A9275" s="1" t="n">
        <v>151544</v>
      </c>
      <c r="B9275" s="5" t="n">
        <v>45458.0488657407</v>
      </c>
      <c r="C9275" s="2" t="n">
        <f aca="false">INT(B9275)</f>
        <v>45458</v>
      </c>
      <c r="D9275" s="1" t="n">
        <v>39</v>
      </c>
      <c r="E9275" s="1" t="s">
        <v>144</v>
      </c>
      <c r="G9275" s="1" t="n">
        <v>1</v>
      </c>
      <c r="H9275" s="1" t="s">
        <v>118</v>
      </c>
      <c r="I9275" s="1" t="s">
        <v>127</v>
      </c>
      <c r="J9275" s="1" t="s">
        <v>119</v>
      </c>
      <c r="K9275" s="6" t="s">
        <v>21</v>
      </c>
      <c r="L9275" s="6" t="s">
        <v>21</v>
      </c>
      <c r="M9275" s="6" t="s">
        <v>20</v>
      </c>
      <c r="N9275" s="1" t="s">
        <v>129</v>
      </c>
    </row>
    <row r="9276" customFormat="false" ht="12.8" hidden="false" customHeight="false" outlineLevel="0" collapsed="false">
      <c r="A9276" s="1" t="n">
        <v>151546</v>
      </c>
      <c r="B9276" s="5" t="n">
        <v>45458.0511342593</v>
      </c>
      <c r="C9276" s="2" t="n">
        <f aca="false">INT(B9276)</f>
        <v>45458</v>
      </c>
      <c r="D9276" s="1" t="n">
        <v>39</v>
      </c>
      <c r="E9276" s="1" t="s">
        <v>144</v>
      </c>
      <c r="G9276" s="1" t="n">
        <v>1</v>
      </c>
      <c r="H9276" s="1" t="s">
        <v>118</v>
      </c>
      <c r="I9276" s="1" t="s">
        <v>127</v>
      </c>
      <c r="J9276" s="1" t="s">
        <v>119</v>
      </c>
      <c r="K9276" s="6" t="s">
        <v>21</v>
      </c>
      <c r="L9276" s="6" t="s">
        <v>21</v>
      </c>
      <c r="M9276" s="6" t="s">
        <v>20</v>
      </c>
      <c r="N9276" s="1" t="s">
        <v>129</v>
      </c>
    </row>
    <row r="9277" customFormat="false" ht="12.8" hidden="false" customHeight="false" outlineLevel="0" collapsed="false">
      <c r="A9277" s="1" t="n">
        <v>151548</v>
      </c>
      <c r="B9277" s="5" t="n">
        <v>45458.0604398148</v>
      </c>
      <c r="C9277" s="2" t="n">
        <f aca="false">INT(B9277)</f>
        <v>45458</v>
      </c>
      <c r="D9277" s="1" t="n">
        <v>39</v>
      </c>
      <c r="E9277" s="1" t="s">
        <v>144</v>
      </c>
      <c r="G9277" s="1" t="n">
        <v>1</v>
      </c>
      <c r="H9277" s="1" t="s">
        <v>118</v>
      </c>
      <c r="I9277" s="1" t="s">
        <v>127</v>
      </c>
      <c r="J9277" s="1" t="s">
        <v>119</v>
      </c>
      <c r="K9277" s="6" t="s">
        <v>21</v>
      </c>
      <c r="L9277" s="6" t="s">
        <v>21</v>
      </c>
      <c r="M9277" s="6" t="s">
        <v>20</v>
      </c>
      <c r="N9277" s="1" t="s">
        <v>129</v>
      </c>
    </row>
    <row r="9278" customFormat="false" ht="12.8" hidden="false" customHeight="false" outlineLevel="0" collapsed="false">
      <c r="A9278" s="1" t="n">
        <v>151565</v>
      </c>
      <c r="B9278" s="5" t="n">
        <v>45458.0710648148</v>
      </c>
      <c r="C9278" s="2" t="n">
        <f aca="false">INT(B9278)</f>
        <v>45458</v>
      </c>
      <c r="D9278" s="1" t="n">
        <v>39</v>
      </c>
      <c r="E9278" s="1" t="s">
        <v>144</v>
      </c>
      <c r="G9278" s="1" t="n">
        <v>1</v>
      </c>
      <c r="H9278" s="1" t="s">
        <v>118</v>
      </c>
      <c r="I9278" s="1" t="s">
        <v>127</v>
      </c>
      <c r="J9278" s="1" t="s">
        <v>119</v>
      </c>
      <c r="K9278" s="6" t="s">
        <v>21</v>
      </c>
      <c r="L9278" s="6" t="s">
        <v>21</v>
      </c>
      <c r="M9278" s="6" t="s">
        <v>20</v>
      </c>
      <c r="N9278" s="1" t="s">
        <v>129</v>
      </c>
    </row>
    <row r="9279" customFormat="false" ht="12.8" hidden="false" customHeight="false" outlineLevel="0" collapsed="false">
      <c r="A9279" s="1" t="n">
        <v>151653</v>
      </c>
      <c r="B9279" s="5" t="n">
        <v>45458.1058333333</v>
      </c>
      <c r="C9279" s="2" t="n">
        <f aca="false">INT(B9279)</f>
        <v>45458</v>
      </c>
      <c r="D9279" s="1" t="n">
        <v>39</v>
      </c>
      <c r="E9279" s="1" t="s">
        <v>144</v>
      </c>
      <c r="G9279" s="1" t="n">
        <v>1</v>
      </c>
      <c r="H9279" s="1" t="s">
        <v>118</v>
      </c>
      <c r="I9279" s="1" t="s">
        <v>127</v>
      </c>
      <c r="J9279" s="1" t="s">
        <v>119</v>
      </c>
      <c r="K9279" s="6" t="s">
        <v>21</v>
      </c>
      <c r="L9279" s="6" t="s">
        <v>21</v>
      </c>
      <c r="M9279" s="6" t="s">
        <v>20</v>
      </c>
      <c r="N9279" s="1" t="s">
        <v>129</v>
      </c>
    </row>
    <row r="9280" customFormat="false" ht="12.8" hidden="false" customHeight="false" outlineLevel="0" collapsed="false">
      <c r="A9280" s="1" t="n">
        <v>151654</v>
      </c>
      <c r="B9280" s="5" t="n">
        <v>45458.1265162037</v>
      </c>
      <c r="C9280" s="2" t="n">
        <f aca="false">INT(B9280)</f>
        <v>45458</v>
      </c>
      <c r="D9280" s="1" t="n">
        <v>39</v>
      </c>
      <c r="E9280" s="1" t="s">
        <v>144</v>
      </c>
      <c r="G9280" s="1" t="n">
        <v>1</v>
      </c>
      <c r="H9280" s="1" t="s">
        <v>118</v>
      </c>
      <c r="I9280" s="1" t="s">
        <v>127</v>
      </c>
      <c r="J9280" s="1" t="s">
        <v>119</v>
      </c>
      <c r="K9280" s="6" t="s">
        <v>21</v>
      </c>
      <c r="L9280" s="6" t="s">
        <v>21</v>
      </c>
      <c r="M9280" s="6" t="s">
        <v>20</v>
      </c>
      <c r="N9280" s="1" t="s">
        <v>129</v>
      </c>
    </row>
    <row r="9281" customFormat="false" ht="12.8" hidden="false" customHeight="false" outlineLevel="0" collapsed="false">
      <c r="A9281" s="1" t="n">
        <v>151655</v>
      </c>
      <c r="B9281" s="5" t="n">
        <v>45458.1461921296</v>
      </c>
      <c r="C9281" s="2" t="n">
        <f aca="false">INT(B9281)</f>
        <v>45458</v>
      </c>
      <c r="D9281" s="1" t="n">
        <v>39</v>
      </c>
      <c r="E9281" s="1" t="s">
        <v>144</v>
      </c>
      <c r="G9281" s="1" t="n">
        <v>1</v>
      </c>
      <c r="H9281" s="1" t="s">
        <v>118</v>
      </c>
      <c r="I9281" s="1" t="s">
        <v>127</v>
      </c>
      <c r="J9281" s="1" t="s">
        <v>119</v>
      </c>
      <c r="K9281" s="6" t="s">
        <v>21</v>
      </c>
      <c r="L9281" s="6" t="s">
        <v>21</v>
      </c>
      <c r="M9281" s="6" t="s">
        <v>20</v>
      </c>
      <c r="N9281" s="1" t="s">
        <v>129</v>
      </c>
    </row>
    <row r="9282" customFormat="false" ht="12.8" hidden="false" customHeight="false" outlineLevel="0" collapsed="false">
      <c r="A9282" s="1" t="n">
        <v>151656</v>
      </c>
      <c r="B9282" s="5" t="n">
        <v>45458.1566550926</v>
      </c>
      <c r="C9282" s="2" t="n">
        <f aca="false">INT(B9282)</f>
        <v>45458</v>
      </c>
      <c r="D9282" s="1" t="n">
        <v>39</v>
      </c>
      <c r="E9282" s="1" t="s">
        <v>144</v>
      </c>
      <c r="G9282" s="1" t="n">
        <v>1</v>
      </c>
      <c r="H9282" s="1" t="s">
        <v>118</v>
      </c>
      <c r="I9282" s="1" t="s">
        <v>127</v>
      </c>
      <c r="J9282" s="1" t="s">
        <v>119</v>
      </c>
      <c r="K9282" s="6" t="s">
        <v>21</v>
      </c>
      <c r="L9282" s="6" t="s">
        <v>21</v>
      </c>
      <c r="M9282" s="6" t="s">
        <v>20</v>
      </c>
      <c r="N9282" s="1" t="s">
        <v>129</v>
      </c>
    </row>
    <row r="9283" customFormat="false" ht="12.8" hidden="false" customHeight="false" outlineLevel="0" collapsed="false">
      <c r="A9283" s="1" t="n">
        <v>151657</v>
      </c>
      <c r="B9283" s="5" t="n">
        <v>45458.1598842593</v>
      </c>
      <c r="C9283" s="2" t="n">
        <f aca="false">INT(B9283)</f>
        <v>45458</v>
      </c>
      <c r="D9283" s="1" t="n">
        <v>39</v>
      </c>
      <c r="E9283" s="1" t="s">
        <v>144</v>
      </c>
      <c r="G9283" s="1" t="n">
        <v>1</v>
      </c>
      <c r="H9283" s="1" t="s">
        <v>118</v>
      </c>
      <c r="I9283" s="1" t="s">
        <v>127</v>
      </c>
      <c r="J9283" s="1" t="s">
        <v>119</v>
      </c>
      <c r="K9283" s="6" t="s">
        <v>21</v>
      </c>
      <c r="L9283" s="6" t="s">
        <v>21</v>
      </c>
      <c r="M9283" s="6" t="s">
        <v>20</v>
      </c>
      <c r="N9283" s="1" t="s">
        <v>129</v>
      </c>
    </row>
    <row r="9284" customFormat="false" ht="12.8" hidden="true" customHeight="false" outlineLevel="0" collapsed="false">
      <c r="A9284" s="1" t="n">
        <v>151704</v>
      </c>
      <c r="B9284" s="5" t="n">
        <v>45458.1815162037</v>
      </c>
      <c r="C9284" s="2" t="n">
        <f aca="false">INT(B9284)</f>
        <v>45458</v>
      </c>
      <c r="D9284" s="1" t="n">
        <v>831</v>
      </c>
      <c r="E9284" s="1" t="s">
        <v>144</v>
      </c>
      <c r="F9284" s="1" t="s">
        <v>145</v>
      </c>
      <c r="G9284" s="1" t="n">
        <v>2</v>
      </c>
      <c r="H9284" s="1" t="s">
        <v>32</v>
      </c>
      <c r="I9284" s="1" t="s">
        <v>116</v>
      </c>
      <c r="J9284" s="1" t="s">
        <v>530</v>
      </c>
      <c r="K9284" s="6" t="s">
        <v>21</v>
      </c>
      <c r="L9284" s="6" t="s">
        <v>21</v>
      </c>
      <c r="M9284" s="6" t="s">
        <v>21</v>
      </c>
      <c r="N9284" s="1" t="s">
        <v>536</v>
      </c>
    </row>
    <row r="9285" customFormat="false" ht="12.8" hidden="false" customHeight="false" outlineLevel="0" collapsed="false">
      <c r="A9285" s="1" t="n">
        <v>151663</v>
      </c>
      <c r="B9285" s="5" t="n">
        <v>45458.2212731482</v>
      </c>
      <c r="C9285" s="2" t="n">
        <f aca="false">INT(B9285)</f>
        <v>45458</v>
      </c>
      <c r="D9285" s="1" t="n">
        <v>39</v>
      </c>
      <c r="E9285" s="1" t="s">
        <v>144</v>
      </c>
      <c r="G9285" s="1" t="n">
        <v>2</v>
      </c>
      <c r="H9285" s="1" t="s">
        <v>118</v>
      </c>
      <c r="I9285" s="1" t="s">
        <v>127</v>
      </c>
      <c r="J9285" s="1" t="s">
        <v>119</v>
      </c>
      <c r="K9285" s="6" t="s">
        <v>21</v>
      </c>
      <c r="L9285" s="6" t="s">
        <v>21</v>
      </c>
      <c r="M9285" s="6" t="s">
        <v>20</v>
      </c>
      <c r="N9285" s="1" t="s">
        <v>129</v>
      </c>
    </row>
    <row r="9286" customFormat="false" ht="12.8" hidden="false" customHeight="false" outlineLevel="0" collapsed="false">
      <c r="A9286" s="1" t="n">
        <v>151694</v>
      </c>
      <c r="B9286" s="5" t="n">
        <v>45458.3237384259</v>
      </c>
      <c r="C9286" s="2" t="n">
        <f aca="false">INT(B9286)</f>
        <v>45458</v>
      </c>
      <c r="D9286" s="1" t="n">
        <v>39</v>
      </c>
      <c r="E9286" s="1" t="s">
        <v>144</v>
      </c>
      <c r="G9286" s="1" t="n">
        <v>1</v>
      </c>
      <c r="H9286" s="1" t="s">
        <v>118</v>
      </c>
      <c r="I9286" s="1" t="s">
        <v>127</v>
      </c>
      <c r="J9286" s="1" t="s">
        <v>119</v>
      </c>
      <c r="K9286" s="6" t="s">
        <v>21</v>
      </c>
      <c r="L9286" s="6" t="s">
        <v>20</v>
      </c>
      <c r="M9286" s="6" t="s">
        <v>20</v>
      </c>
      <c r="N9286" s="1" t="s">
        <v>129</v>
      </c>
    </row>
    <row r="9287" customFormat="false" ht="12.8" hidden="false" customHeight="false" outlineLevel="0" collapsed="false">
      <c r="A9287" s="1" t="n">
        <v>151698</v>
      </c>
      <c r="B9287" s="5" t="n">
        <v>45458.4348032407</v>
      </c>
      <c r="C9287" s="2" t="n">
        <f aca="false">INT(B9287)</f>
        <v>45458</v>
      </c>
      <c r="D9287" s="1" t="n">
        <v>39</v>
      </c>
      <c r="E9287" s="1" t="s">
        <v>144</v>
      </c>
      <c r="G9287" s="1" t="n">
        <v>1</v>
      </c>
      <c r="H9287" s="1" t="s">
        <v>118</v>
      </c>
      <c r="I9287" s="1" t="s">
        <v>127</v>
      </c>
      <c r="J9287" s="1" t="s">
        <v>119</v>
      </c>
      <c r="K9287" s="6" t="s">
        <v>21</v>
      </c>
      <c r="L9287" s="6" t="s">
        <v>20</v>
      </c>
      <c r="M9287" s="6" t="s">
        <v>20</v>
      </c>
      <c r="N9287" s="1" t="s">
        <v>129</v>
      </c>
    </row>
    <row r="9288" customFormat="false" ht="12.8" hidden="false" customHeight="false" outlineLevel="0" collapsed="false">
      <c r="A9288" s="1" t="n">
        <v>151699</v>
      </c>
      <c r="B9288" s="5" t="n">
        <v>45458.4361111111</v>
      </c>
      <c r="C9288" s="2" t="n">
        <f aca="false">INT(B9288)</f>
        <v>45458</v>
      </c>
      <c r="D9288" s="1" t="n">
        <v>39</v>
      </c>
      <c r="E9288" s="1" t="s">
        <v>144</v>
      </c>
      <c r="G9288" s="1" t="n">
        <v>1</v>
      </c>
      <c r="H9288" s="1" t="s">
        <v>118</v>
      </c>
      <c r="I9288" s="1" t="s">
        <v>127</v>
      </c>
      <c r="J9288" s="1" t="s">
        <v>119</v>
      </c>
      <c r="K9288" s="6" t="s">
        <v>21</v>
      </c>
      <c r="L9288" s="6" t="s">
        <v>21</v>
      </c>
      <c r="M9288" s="6" t="s">
        <v>20</v>
      </c>
      <c r="N9288" s="1" t="s">
        <v>129</v>
      </c>
    </row>
    <row r="9289" customFormat="false" ht="12.8" hidden="false" customHeight="false" outlineLevel="0" collapsed="false">
      <c r="A9289" s="1" t="n">
        <v>151705</v>
      </c>
      <c r="B9289" s="5" t="n">
        <v>45458.5342361111</v>
      </c>
      <c r="C9289" s="2" t="n">
        <f aca="false">INT(B9289)</f>
        <v>45458</v>
      </c>
      <c r="D9289" s="1" t="n">
        <v>39</v>
      </c>
      <c r="E9289" s="1" t="s">
        <v>144</v>
      </c>
      <c r="G9289" s="1" t="n">
        <v>1</v>
      </c>
      <c r="H9289" s="1" t="s">
        <v>118</v>
      </c>
      <c r="I9289" s="1" t="s">
        <v>127</v>
      </c>
      <c r="J9289" s="1" t="s">
        <v>119</v>
      </c>
      <c r="K9289" s="6" t="s">
        <v>21</v>
      </c>
      <c r="L9289" s="6" t="s">
        <v>21</v>
      </c>
      <c r="M9289" s="6" t="s">
        <v>20</v>
      </c>
      <c r="N9289" s="1" t="s">
        <v>129</v>
      </c>
    </row>
    <row r="9290" customFormat="false" ht="12.8" hidden="false" customHeight="false" outlineLevel="0" collapsed="false">
      <c r="A9290" s="1" t="n">
        <v>151708</v>
      </c>
      <c r="B9290" s="5" t="n">
        <v>45458.6650231482</v>
      </c>
      <c r="C9290" s="2" t="n">
        <f aca="false">INT(B9290)</f>
        <v>45458</v>
      </c>
      <c r="D9290" s="1" t="n">
        <v>39</v>
      </c>
      <c r="E9290" s="1" t="s">
        <v>144</v>
      </c>
      <c r="G9290" s="1" t="n">
        <v>1</v>
      </c>
      <c r="H9290" s="1" t="s">
        <v>118</v>
      </c>
      <c r="I9290" s="1" t="s">
        <v>127</v>
      </c>
      <c r="J9290" s="1" t="s">
        <v>119</v>
      </c>
      <c r="K9290" s="6" t="s">
        <v>21</v>
      </c>
      <c r="L9290" s="6" t="s">
        <v>21</v>
      </c>
      <c r="M9290" s="6" t="s">
        <v>20</v>
      </c>
      <c r="N9290" s="1" t="s">
        <v>129</v>
      </c>
    </row>
    <row r="9291" customFormat="false" ht="12.8" hidden="false" customHeight="false" outlineLevel="0" collapsed="false">
      <c r="A9291" s="1" t="n">
        <v>151709</v>
      </c>
      <c r="B9291" s="5" t="n">
        <v>45458.6710185185</v>
      </c>
      <c r="C9291" s="2" t="n">
        <f aca="false">INT(B9291)</f>
        <v>45458</v>
      </c>
      <c r="D9291" s="1" t="n">
        <v>39</v>
      </c>
      <c r="E9291" s="1" t="s">
        <v>144</v>
      </c>
      <c r="G9291" s="1" t="n">
        <v>1</v>
      </c>
      <c r="H9291" s="1" t="s">
        <v>118</v>
      </c>
      <c r="I9291" s="1" t="s">
        <v>127</v>
      </c>
      <c r="J9291" s="1" t="s">
        <v>119</v>
      </c>
      <c r="K9291" s="6" t="s">
        <v>21</v>
      </c>
      <c r="L9291" s="6" t="s">
        <v>21</v>
      </c>
      <c r="M9291" s="6" t="s">
        <v>20</v>
      </c>
      <c r="N9291" s="1" t="s">
        <v>129</v>
      </c>
    </row>
    <row r="9292" customFormat="false" ht="12.8" hidden="false" customHeight="false" outlineLevel="0" collapsed="false">
      <c r="A9292" s="1" t="n">
        <v>151712</v>
      </c>
      <c r="B9292" s="5" t="n">
        <v>45458.7300810185</v>
      </c>
      <c r="C9292" s="2" t="n">
        <f aca="false">INT(B9292)</f>
        <v>45458</v>
      </c>
      <c r="D9292" s="1" t="n">
        <v>39</v>
      </c>
      <c r="E9292" s="1" t="s">
        <v>144</v>
      </c>
      <c r="G9292" s="1" t="n">
        <v>1</v>
      </c>
      <c r="H9292" s="1" t="s">
        <v>118</v>
      </c>
      <c r="I9292" s="1" t="s">
        <v>127</v>
      </c>
      <c r="J9292" s="1" t="s">
        <v>119</v>
      </c>
      <c r="K9292" s="6" t="s">
        <v>21</v>
      </c>
      <c r="L9292" s="6" t="s">
        <v>20</v>
      </c>
      <c r="M9292" s="6" t="s">
        <v>20</v>
      </c>
      <c r="N9292" s="1" t="s">
        <v>129</v>
      </c>
    </row>
    <row r="9293" customFormat="false" ht="12.8" hidden="false" customHeight="false" outlineLevel="0" collapsed="false">
      <c r="A9293" s="1" t="n">
        <v>151713</v>
      </c>
      <c r="B9293" s="5" t="n">
        <v>45458.7820601852</v>
      </c>
      <c r="C9293" s="2" t="n">
        <f aca="false">INT(B9293)</f>
        <v>45458</v>
      </c>
      <c r="D9293" s="1" t="n">
        <v>39</v>
      </c>
      <c r="E9293" s="1" t="s">
        <v>144</v>
      </c>
      <c r="G9293" s="1" t="n">
        <v>1</v>
      </c>
      <c r="H9293" s="1" t="s">
        <v>118</v>
      </c>
      <c r="I9293" s="1" t="s">
        <v>127</v>
      </c>
      <c r="J9293" s="1" t="s">
        <v>119</v>
      </c>
      <c r="K9293" s="6" t="s">
        <v>21</v>
      </c>
      <c r="L9293" s="6" t="s">
        <v>20</v>
      </c>
      <c r="M9293" s="6" t="s">
        <v>20</v>
      </c>
      <c r="N9293" s="1" t="s">
        <v>129</v>
      </c>
    </row>
    <row r="9294" customFormat="false" ht="12.8" hidden="false" customHeight="false" outlineLevel="0" collapsed="false">
      <c r="A9294" s="1" t="n">
        <v>151714</v>
      </c>
      <c r="B9294" s="5" t="n">
        <v>45458.7881018519</v>
      </c>
      <c r="C9294" s="2" t="n">
        <f aca="false">INT(B9294)</f>
        <v>45458</v>
      </c>
      <c r="D9294" s="1" t="n">
        <v>39</v>
      </c>
      <c r="E9294" s="1" t="s">
        <v>144</v>
      </c>
      <c r="G9294" s="1" t="n">
        <v>1</v>
      </c>
      <c r="H9294" s="1" t="s">
        <v>118</v>
      </c>
      <c r="I9294" s="1" t="s">
        <v>127</v>
      </c>
      <c r="J9294" s="1" t="s">
        <v>119</v>
      </c>
      <c r="K9294" s="6" t="s">
        <v>21</v>
      </c>
      <c r="L9294" s="6" t="s">
        <v>21</v>
      </c>
      <c r="M9294" s="6" t="s">
        <v>20</v>
      </c>
      <c r="N9294" s="1" t="s">
        <v>129</v>
      </c>
    </row>
    <row r="9295" customFormat="false" ht="12.8" hidden="false" customHeight="false" outlineLevel="0" collapsed="false">
      <c r="A9295" s="1" t="n">
        <v>151716</v>
      </c>
      <c r="B9295" s="5" t="n">
        <v>45458.7896064815</v>
      </c>
      <c r="C9295" s="2" t="n">
        <f aca="false">INT(B9295)</f>
        <v>45458</v>
      </c>
      <c r="D9295" s="1" t="n">
        <v>39</v>
      </c>
      <c r="E9295" s="1" t="s">
        <v>144</v>
      </c>
      <c r="G9295" s="1" t="n">
        <v>1</v>
      </c>
      <c r="H9295" s="1" t="s">
        <v>118</v>
      </c>
      <c r="I9295" s="1" t="s">
        <v>127</v>
      </c>
      <c r="J9295" s="1" t="s">
        <v>119</v>
      </c>
      <c r="K9295" s="6" t="s">
        <v>21</v>
      </c>
      <c r="L9295" s="6" t="s">
        <v>21</v>
      </c>
      <c r="M9295" s="6" t="s">
        <v>20</v>
      </c>
      <c r="N9295" s="1" t="s">
        <v>129</v>
      </c>
    </row>
    <row r="9296" customFormat="false" ht="12.8" hidden="false" customHeight="false" outlineLevel="0" collapsed="false">
      <c r="A9296" s="1" t="n">
        <v>151718</v>
      </c>
      <c r="B9296" s="5" t="n">
        <v>45458.792025463</v>
      </c>
      <c r="C9296" s="2" t="n">
        <f aca="false">INT(B9296)</f>
        <v>45458</v>
      </c>
      <c r="D9296" s="1" t="n">
        <v>39</v>
      </c>
      <c r="E9296" s="1" t="s">
        <v>144</v>
      </c>
      <c r="G9296" s="1" t="n">
        <v>1</v>
      </c>
      <c r="H9296" s="1" t="s">
        <v>118</v>
      </c>
      <c r="I9296" s="1" t="s">
        <v>127</v>
      </c>
      <c r="J9296" s="1" t="s">
        <v>119</v>
      </c>
      <c r="K9296" s="6" t="s">
        <v>21</v>
      </c>
      <c r="L9296" s="6" t="s">
        <v>21</v>
      </c>
      <c r="M9296" s="6" t="s">
        <v>20</v>
      </c>
      <c r="N9296" s="1" t="s">
        <v>129</v>
      </c>
    </row>
    <row r="9297" customFormat="false" ht="12.8" hidden="false" customHeight="false" outlineLevel="0" collapsed="false">
      <c r="A9297" s="1" t="n">
        <v>151720</v>
      </c>
      <c r="B9297" s="5" t="n">
        <v>45458.7937847222</v>
      </c>
      <c r="C9297" s="2" t="n">
        <f aca="false">INT(B9297)</f>
        <v>45458</v>
      </c>
      <c r="D9297" s="1" t="n">
        <v>39</v>
      </c>
      <c r="E9297" s="1" t="s">
        <v>144</v>
      </c>
      <c r="G9297" s="1" t="n">
        <v>1</v>
      </c>
      <c r="H9297" s="1" t="s">
        <v>118</v>
      </c>
      <c r="I9297" s="1" t="s">
        <v>127</v>
      </c>
      <c r="J9297" s="1" t="s">
        <v>119</v>
      </c>
      <c r="K9297" s="6" t="s">
        <v>21</v>
      </c>
      <c r="L9297" s="6" t="s">
        <v>21</v>
      </c>
      <c r="M9297" s="6" t="s">
        <v>20</v>
      </c>
      <c r="N9297" s="1" t="s">
        <v>129</v>
      </c>
    </row>
    <row r="9298" customFormat="false" ht="12.8" hidden="false" customHeight="false" outlineLevel="0" collapsed="false">
      <c r="A9298" s="1" t="n">
        <v>151736</v>
      </c>
      <c r="B9298" s="5" t="n">
        <v>45458.8496990741</v>
      </c>
      <c r="C9298" s="2" t="n">
        <f aca="false">INT(B9298)</f>
        <v>45458</v>
      </c>
      <c r="D9298" s="1" t="n">
        <v>39</v>
      </c>
      <c r="E9298" s="1" t="s">
        <v>144</v>
      </c>
      <c r="G9298" s="1" t="n">
        <v>1</v>
      </c>
      <c r="H9298" s="1" t="s">
        <v>118</v>
      </c>
      <c r="I9298" s="1" t="s">
        <v>127</v>
      </c>
      <c r="J9298" s="1" t="s">
        <v>119</v>
      </c>
      <c r="K9298" s="6" t="s">
        <v>21</v>
      </c>
      <c r="L9298" s="6" t="s">
        <v>21</v>
      </c>
      <c r="M9298" s="6" t="s">
        <v>20</v>
      </c>
      <c r="N9298" s="1" t="s">
        <v>129</v>
      </c>
    </row>
    <row r="9299" customFormat="false" ht="12.8" hidden="false" customHeight="false" outlineLevel="0" collapsed="false">
      <c r="A9299" s="1" t="n">
        <v>151745</v>
      </c>
      <c r="B9299" s="5" t="n">
        <v>45458.877025463</v>
      </c>
      <c r="C9299" s="2" t="n">
        <f aca="false">INT(B9299)</f>
        <v>45458</v>
      </c>
      <c r="D9299" s="1" t="n">
        <v>39</v>
      </c>
      <c r="E9299" s="1" t="s">
        <v>144</v>
      </c>
      <c r="G9299" s="1" t="n">
        <v>2</v>
      </c>
      <c r="H9299" s="1" t="s">
        <v>118</v>
      </c>
      <c r="I9299" s="1" t="s">
        <v>127</v>
      </c>
      <c r="J9299" s="1" t="s">
        <v>119</v>
      </c>
      <c r="K9299" s="6" t="s">
        <v>21</v>
      </c>
      <c r="L9299" s="6" t="s">
        <v>21</v>
      </c>
      <c r="M9299" s="6" t="s">
        <v>20</v>
      </c>
      <c r="N9299" s="1" t="s">
        <v>129</v>
      </c>
    </row>
    <row r="9300" customFormat="false" ht="12.8" hidden="false" customHeight="false" outlineLevel="0" collapsed="false">
      <c r="A9300" s="1" t="n">
        <v>151744</v>
      </c>
      <c r="B9300" s="5" t="n">
        <v>45458.8771296296</v>
      </c>
      <c r="C9300" s="2" t="n">
        <f aca="false">INT(B9300)</f>
        <v>45458</v>
      </c>
      <c r="D9300" s="1" t="n">
        <v>39</v>
      </c>
      <c r="E9300" s="1" t="s">
        <v>144</v>
      </c>
      <c r="G9300" s="1" t="n">
        <v>2</v>
      </c>
      <c r="H9300" s="1" t="s">
        <v>118</v>
      </c>
      <c r="I9300" s="1" t="s">
        <v>127</v>
      </c>
      <c r="J9300" s="1" t="s">
        <v>119</v>
      </c>
      <c r="K9300" s="6" t="s">
        <v>21</v>
      </c>
      <c r="L9300" s="6" t="s">
        <v>21</v>
      </c>
      <c r="M9300" s="6" t="s">
        <v>20</v>
      </c>
      <c r="N9300" s="1" t="s">
        <v>129</v>
      </c>
    </row>
    <row r="9301" customFormat="false" ht="12.8" hidden="false" customHeight="false" outlineLevel="0" collapsed="false">
      <c r="A9301" s="1" t="n">
        <v>151746</v>
      </c>
      <c r="B9301" s="5" t="n">
        <v>45458.8876388889</v>
      </c>
      <c r="C9301" s="2" t="n">
        <f aca="false">INT(B9301)</f>
        <v>45458</v>
      </c>
      <c r="D9301" s="1" t="n">
        <v>39</v>
      </c>
      <c r="E9301" s="1" t="s">
        <v>144</v>
      </c>
      <c r="G9301" s="1" t="n">
        <v>2</v>
      </c>
      <c r="H9301" s="1" t="s">
        <v>118</v>
      </c>
      <c r="I9301" s="1" t="s">
        <v>127</v>
      </c>
      <c r="J9301" s="1" t="s">
        <v>119</v>
      </c>
      <c r="K9301" s="6" t="s">
        <v>21</v>
      </c>
      <c r="L9301" s="6" t="s">
        <v>21</v>
      </c>
      <c r="M9301" s="6" t="s">
        <v>20</v>
      </c>
      <c r="N9301" s="1" t="s">
        <v>129</v>
      </c>
    </row>
    <row r="9302" customFormat="false" ht="12.8" hidden="false" customHeight="false" outlineLevel="0" collapsed="false">
      <c r="A9302" s="1" t="n">
        <v>151760</v>
      </c>
      <c r="B9302" s="5" t="n">
        <v>45458.9832060185</v>
      </c>
      <c r="C9302" s="2" t="n">
        <f aca="false">INT(B9302)</f>
        <v>45458</v>
      </c>
      <c r="D9302" s="1" t="n">
        <v>39</v>
      </c>
      <c r="E9302" s="1" t="s">
        <v>144</v>
      </c>
      <c r="G9302" s="1" t="n">
        <v>1</v>
      </c>
      <c r="H9302" s="1" t="s">
        <v>118</v>
      </c>
      <c r="I9302" s="1" t="s">
        <v>127</v>
      </c>
      <c r="J9302" s="1" t="s">
        <v>119</v>
      </c>
      <c r="K9302" s="6" t="s">
        <v>21</v>
      </c>
      <c r="L9302" s="6" t="s">
        <v>21</v>
      </c>
      <c r="M9302" s="6" t="s">
        <v>20</v>
      </c>
      <c r="N9302" s="1" t="s">
        <v>129</v>
      </c>
    </row>
    <row r="9303" customFormat="false" ht="12.8" hidden="false" customHeight="false" outlineLevel="0" collapsed="false">
      <c r="A9303" s="1" t="n">
        <v>151761</v>
      </c>
      <c r="B9303" s="5" t="n">
        <v>45458.9874884259</v>
      </c>
      <c r="C9303" s="2" t="n">
        <f aca="false">INT(B9303)</f>
        <v>45458</v>
      </c>
      <c r="D9303" s="1" t="n">
        <v>39</v>
      </c>
      <c r="E9303" s="1" t="s">
        <v>144</v>
      </c>
      <c r="G9303" s="1" t="n">
        <v>2</v>
      </c>
      <c r="H9303" s="1" t="s">
        <v>118</v>
      </c>
      <c r="I9303" s="1" t="s">
        <v>127</v>
      </c>
      <c r="J9303" s="1" t="s">
        <v>119</v>
      </c>
      <c r="K9303" s="6" t="s">
        <v>21</v>
      </c>
      <c r="L9303" s="6" t="s">
        <v>21</v>
      </c>
      <c r="M9303" s="6" t="s">
        <v>20</v>
      </c>
      <c r="N9303" s="1" t="s">
        <v>129</v>
      </c>
    </row>
    <row r="9304" customFormat="false" ht="12.8" hidden="false" customHeight="false" outlineLevel="0" collapsed="false">
      <c r="A9304" s="1" t="n">
        <v>151762</v>
      </c>
      <c r="B9304" s="5" t="n">
        <v>45458.9875347222</v>
      </c>
      <c r="C9304" s="2" t="n">
        <f aca="false">INT(B9304)</f>
        <v>45458</v>
      </c>
      <c r="D9304" s="1" t="n">
        <v>39</v>
      </c>
      <c r="E9304" s="1" t="s">
        <v>144</v>
      </c>
      <c r="G9304" s="1" t="n">
        <v>2</v>
      </c>
      <c r="H9304" s="1" t="s">
        <v>118</v>
      </c>
      <c r="I9304" s="1" t="s">
        <v>127</v>
      </c>
      <c r="J9304" s="1" t="s">
        <v>119</v>
      </c>
      <c r="K9304" s="6" t="s">
        <v>21</v>
      </c>
      <c r="L9304" s="6" t="s">
        <v>21</v>
      </c>
      <c r="M9304" s="6" t="s">
        <v>20</v>
      </c>
      <c r="N9304" s="1" t="s">
        <v>129</v>
      </c>
    </row>
    <row r="9305" customFormat="false" ht="12.8" hidden="false" customHeight="false" outlineLevel="0" collapsed="false">
      <c r="A9305" s="1" t="n">
        <v>151765</v>
      </c>
      <c r="B9305" s="5" t="n">
        <v>45458.9917592593</v>
      </c>
      <c r="C9305" s="2" t="n">
        <f aca="false">INT(B9305)</f>
        <v>45458</v>
      </c>
      <c r="D9305" s="1" t="n">
        <v>39</v>
      </c>
      <c r="E9305" s="1" t="s">
        <v>144</v>
      </c>
      <c r="G9305" s="1" t="n">
        <v>1</v>
      </c>
      <c r="H9305" s="1" t="s">
        <v>118</v>
      </c>
      <c r="I9305" s="1" t="s">
        <v>127</v>
      </c>
      <c r="J9305" s="1" t="s">
        <v>119</v>
      </c>
      <c r="K9305" s="6" t="s">
        <v>21</v>
      </c>
      <c r="L9305" s="6" t="s">
        <v>21</v>
      </c>
      <c r="M9305" s="6" t="s">
        <v>20</v>
      </c>
      <c r="N9305" s="1" t="s">
        <v>129</v>
      </c>
    </row>
    <row r="9306" customFormat="false" ht="12.8" hidden="false" customHeight="false" outlineLevel="0" collapsed="false">
      <c r="A9306" s="1" t="n">
        <v>151773</v>
      </c>
      <c r="B9306" s="5" t="n">
        <v>45459.1136458333</v>
      </c>
      <c r="C9306" s="2" t="n">
        <f aca="false">INT(B9306)</f>
        <v>45459</v>
      </c>
      <c r="D9306" s="1" t="n">
        <v>39</v>
      </c>
      <c r="E9306" s="1" t="s">
        <v>144</v>
      </c>
      <c r="G9306" s="1" t="n">
        <v>1</v>
      </c>
      <c r="H9306" s="1" t="s">
        <v>118</v>
      </c>
      <c r="I9306" s="1" t="s">
        <v>127</v>
      </c>
      <c r="J9306" s="1" t="s">
        <v>119</v>
      </c>
      <c r="K9306" s="6" t="s">
        <v>21</v>
      </c>
      <c r="L9306" s="6" t="s">
        <v>21</v>
      </c>
      <c r="M9306" s="6" t="s">
        <v>20</v>
      </c>
      <c r="N9306" s="1" t="s">
        <v>129</v>
      </c>
    </row>
    <row r="9307" customFormat="false" ht="12.8" hidden="false" customHeight="false" outlineLevel="0" collapsed="false">
      <c r="A9307" s="1" t="n">
        <v>151775</v>
      </c>
      <c r="B9307" s="5" t="n">
        <v>45459.1559143519</v>
      </c>
      <c r="C9307" s="2" t="n">
        <f aca="false">INT(B9307)</f>
        <v>45459</v>
      </c>
      <c r="D9307" s="1" t="n">
        <v>39</v>
      </c>
      <c r="E9307" s="1" t="s">
        <v>144</v>
      </c>
      <c r="G9307" s="1" t="n">
        <v>1</v>
      </c>
      <c r="H9307" s="1" t="s">
        <v>118</v>
      </c>
      <c r="I9307" s="1" t="s">
        <v>127</v>
      </c>
      <c r="J9307" s="1" t="s">
        <v>119</v>
      </c>
      <c r="K9307" s="6" t="s">
        <v>21</v>
      </c>
      <c r="L9307" s="6" t="s">
        <v>21</v>
      </c>
      <c r="M9307" s="6" t="s">
        <v>20</v>
      </c>
      <c r="N9307" s="1" t="s">
        <v>129</v>
      </c>
    </row>
    <row r="9308" customFormat="false" ht="12.8" hidden="false" customHeight="false" outlineLevel="0" collapsed="false">
      <c r="A9308" s="1" t="n">
        <v>151777</v>
      </c>
      <c r="B9308" s="5" t="n">
        <v>45459.1710185185</v>
      </c>
      <c r="C9308" s="2" t="n">
        <f aca="false">INT(B9308)</f>
        <v>45459</v>
      </c>
      <c r="D9308" s="1" t="n">
        <v>39</v>
      </c>
      <c r="E9308" s="1" t="s">
        <v>144</v>
      </c>
      <c r="G9308" s="1" t="n">
        <v>1</v>
      </c>
      <c r="H9308" s="1" t="s">
        <v>118</v>
      </c>
      <c r="I9308" s="1" t="s">
        <v>127</v>
      </c>
      <c r="J9308" s="1" t="s">
        <v>119</v>
      </c>
      <c r="K9308" s="6" t="s">
        <v>21</v>
      </c>
      <c r="L9308" s="6" t="s">
        <v>21</v>
      </c>
      <c r="M9308" s="6" t="s">
        <v>20</v>
      </c>
      <c r="N9308" s="1" t="s">
        <v>129</v>
      </c>
    </row>
    <row r="9309" customFormat="false" ht="12.8" hidden="false" customHeight="false" outlineLevel="0" collapsed="false">
      <c r="A9309" s="1" t="n">
        <v>151779</v>
      </c>
      <c r="B9309" s="5" t="n">
        <v>45459.1967361111</v>
      </c>
      <c r="C9309" s="2" t="n">
        <f aca="false">INT(B9309)</f>
        <v>45459</v>
      </c>
      <c r="D9309" s="1" t="n">
        <v>39</v>
      </c>
      <c r="E9309" s="1" t="s">
        <v>144</v>
      </c>
      <c r="G9309" s="1" t="n">
        <v>2</v>
      </c>
      <c r="H9309" s="1" t="s">
        <v>118</v>
      </c>
      <c r="I9309" s="1" t="s">
        <v>127</v>
      </c>
      <c r="J9309" s="1" t="s">
        <v>119</v>
      </c>
      <c r="K9309" s="6" t="s">
        <v>21</v>
      </c>
      <c r="L9309" s="6" t="s">
        <v>21</v>
      </c>
      <c r="M9309" s="6" t="s">
        <v>20</v>
      </c>
      <c r="N9309" s="1" t="s">
        <v>129</v>
      </c>
    </row>
    <row r="9310" customFormat="false" ht="12.8" hidden="false" customHeight="false" outlineLevel="0" collapsed="false">
      <c r="A9310" s="1" t="n">
        <v>151784</v>
      </c>
      <c r="B9310" s="5" t="n">
        <v>45459.2008101852</v>
      </c>
      <c r="C9310" s="2" t="n">
        <f aca="false">INT(B9310)</f>
        <v>45459</v>
      </c>
      <c r="D9310" s="1" t="n">
        <v>39</v>
      </c>
      <c r="E9310" s="1" t="s">
        <v>144</v>
      </c>
      <c r="G9310" s="1" t="n">
        <v>1</v>
      </c>
      <c r="H9310" s="1" t="s">
        <v>118</v>
      </c>
      <c r="I9310" s="1" t="s">
        <v>127</v>
      </c>
      <c r="J9310" s="1" t="s">
        <v>119</v>
      </c>
      <c r="K9310" s="6" t="s">
        <v>21</v>
      </c>
      <c r="L9310" s="6" t="s">
        <v>21</v>
      </c>
      <c r="M9310" s="6" t="s">
        <v>20</v>
      </c>
      <c r="N9310" s="1" t="s">
        <v>129</v>
      </c>
    </row>
    <row r="9311" customFormat="false" ht="12.8" hidden="false" customHeight="false" outlineLevel="0" collapsed="false">
      <c r="A9311" s="1" t="n">
        <v>151787</v>
      </c>
      <c r="B9311" s="5" t="n">
        <v>45459.2249074074</v>
      </c>
      <c r="C9311" s="2" t="n">
        <f aca="false">INT(B9311)</f>
        <v>45459</v>
      </c>
      <c r="D9311" s="1" t="n">
        <v>39</v>
      </c>
      <c r="E9311" s="1" t="s">
        <v>144</v>
      </c>
      <c r="G9311" s="1" t="n">
        <v>1</v>
      </c>
      <c r="H9311" s="1" t="s">
        <v>118</v>
      </c>
      <c r="I9311" s="1" t="s">
        <v>127</v>
      </c>
      <c r="J9311" s="1" t="s">
        <v>119</v>
      </c>
      <c r="K9311" s="6" t="s">
        <v>21</v>
      </c>
      <c r="L9311" s="6" t="s">
        <v>21</v>
      </c>
      <c r="M9311" s="6" t="s">
        <v>20</v>
      </c>
      <c r="N9311" s="1" t="s">
        <v>129</v>
      </c>
    </row>
    <row r="9312" customFormat="false" ht="12.8" hidden="false" customHeight="false" outlineLevel="0" collapsed="false">
      <c r="A9312" s="1" t="n">
        <v>151788</v>
      </c>
      <c r="B9312" s="5" t="n">
        <v>45459.2291898148</v>
      </c>
      <c r="C9312" s="2" t="n">
        <f aca="false">INT(B9312)</f>
        <v>45459</v>
      </c>
      <c r="D9312" s="1" t="n">
        <v>39</v>
      </c>
      <c r="E9312" s="1" t="s">
        <v>144</v>
      </c>
      <c r="G9312" s="1" t="n">
        <v>1</v>
      </c>
      <c r="H9312" s="1" t="s">
        <v>118</v>
      </c>
      <c r="I9312" s="1" t="s">
        <v>127</v>
      </c>
      <c r="J9312" s="1" t="s">
        <v>119</v>
      </c>
      <c r="K9312" s="6" t="s">
        <v>21</v>
      </c>
      <c r="L9312" s="6" t="s">
        <v>21</v>
      </c>
      <c r="M9312" s="6" t="s">
        <v>20</v>
      </c>
      <c r="N9312" s="1" t="s">
        <v>129</v>
      </c>
    </row>
    <row r="9313" customFormat="false" ht="12.8" hidden="false" customHeight="false" outlineLevel="0" collapsed="false">
      <c r="A9313" s="1" t="n">
        <v>151796</v>
      </c>
      <c r="B9313" s="5" t="n">
        <v>45459.2733217593</v>
      </c>
      <c r="C9313" s="2" t="n">
        <f aca="false">INT(B9313)</f>
        <v>45459</v>
      </c>
      <c r="D9313" s="1" t="n">
        <v>39</v>
      </c>
      <c r="E9313" s="1" t="s">
        <v>144</v>
      </c>
      <c r="G9313" s="1" t="n">
        <v>1</v>
      </c>
      <c r="H9313" s="1" t="s">
        <v>118</v>
      </c>
      <c r="I9313" s="1" t="s">
        <v>127</v>
      </c>
      <c r="J9313" s="1" t="s">
        <v>119</v>
      </c>
      <c r="K9313" s="6" t="s">
        <v>21</v>
      </c>
      <c r="L9313" s="6" t="s">
        <v>21</v>
      </c>
      <c r="M9313" s="6" t="s">
        <v>20</v>
      </c>
      <c r="N9313" s="1" t="s">
        <v>129</v>
      </c>
    </row>
    <row r="9314" customFormat="false" ht="12.8" hidden="false" customHeight="false" outlineLevel="0" collapsed="false">
      <c r="A9314" s="1" t="n">
        <v>151797</v>
      </c>
      <c r="B9314" s="5" t="n">
        <v>45459.2760416667</v>
      </c>
      <c r="C9314" s="2" t="n">
        <f aca="false">INT(B9314)</f>
        <v>45459</v>
      </c>
      <c r="D9314" s="1" t="n">
        <v>39</v>
      </c>
      <c r="E9314" s="1" t="s">
        <v>144</v>
      </c>
      <c r="G9314" s="1" t="n">
        <v>1</v>
      </c>
      <c r="H9314" s="1" t="s">
        <v>118</v>
      </c>
      <c r="I9314" s="1" t="s">
        <v>127</v>
      </c>
      <c r="J9314" s="1" t="s">
        <v>119</v>
      </c>
      <c r="K9314" s="6" t="s">
        <v>21</v>
      </c>
      <c r="L9314" s="6" t="s">
        <v>21</v>
      </c>
      <c r="M9314" s="6" t="s">
        <v>20</v>
      </c>
      <c r="N9314" s="1" t="s">
        <v>129</v>
      </c>
    </row>
    <row r="9315" customFormat="false" ht="12.8" hidden="false" customHeight="false" outlineLevel="0" collapsed="false">
      <c r="A9315" s="1" t="n">
        <v>151798</v>
      </c>
      <c r="B9315" s="5" t="n">
        <v>45459.277650463</v>
      </c>
      <c r="C9315" s="2" t="n">
        <f aca="false">INT(B9315)</f>
        <v>45459</v>
      </c>
      <c r="D9315" s="1" t="n">
        <v>39</v>
      </c>
      <c r="E9315" s="1" t="s">
        <v>144</v>
      </c>
      <c r="G9315" s="1" t="n">
        <v>1</v>
      </c>
      <c r="H9315" s="1" t="s">
        <v>118</v>
      </c>
      <c r="I9315" s="1" t="s">
        <v>127</v>
      </c>
      <c r="J9315" s="1" t="s">
        <v>119</v>
      </c>
      <c r="K9315" s="6" t="s">
        <v>21</v>
      </c>
      <c r="L9315" s="6" t="s">
        <v>21</v>
      </c>
      <c r="M9315" s="6" t="s">
        <v>20</v>
      </c>
      <c r="N9315" s="1" t="s">
        <v>129</v>
      </c>
    </row>
    <row r="9316" customFormat="false" ht="12.8" hidden="false" customHeight="false" outlineLevel="0" collapsed="false">
      <c r="A9316" s="1" t="n">
        <v>151799</v>
      </c>
      <c r="B9316" s="5" t="n">
        <v>45459.3046759259</v>
      </c>
      <c r="C9316" s="2" t="n">
        <f aca="false">INT(B9316)</f>
        <v>45459</v>
      </c>
      <c r="D9316" s="1" t="n">
        <v>39</v>
      </c>
      <c r="E9316" s="1" t="s">
        <v>144</v>
      </c>
      <c r="G9316" s="1" t="n">
        <v>1</v>
      </c>
      <c r="H9316" s="1" t="s">
        <v>118</v>
      </c>
      <c r="I9316" s="1" t="s">
        <v>127</v>
      </c>
      <c r="J9316" s="1" t="s">
        <v>119</v>
      </c>
      <c r="K9316" s="6" t="s">
        <v>21</v>
      </c>
      <c r="L9316" s="6" t="s">
        <v>21</v>
      </c>
      <c r="M9316" s="6" t="s">
        <v>20</v>
      </c>
      <c r="N9316" s="1" t="s">
        <v>129</v>
      </c>
    </row>
    <row r="9317" customFormat="false" ht="12.8" hidden="false" customHeight="false" outlineLevel="0" collapsed="false">
      <c r="A9317" s="1" t="n">
        <v>151801</v>
      </c>
      <c r="B9317" s="5" t="n">
        <v>45459.317662037</v>
      </c>
      <c r="C9317" s="2" t="n">
        <f aca="false">INT(B9317)</f>
        <v>45459</v>
      </c>
      <c r="D9317" s="1" t="n">
        <v>39</v>
      </c>
      <c r="E9317" s="1" t="s">
        <v>144</v>
      </c>
      <c r="G9317" s="1" t="n">
        <v>1</v>
      </c>
      <c r="H9317" s="1" t="s">
        <v>118</v>
      </c>
      <c r="I9317" s="1" t="s">
        <v>127</v>
      </c>
      <c r="J9317" s="1" t="s">
        <v>119</v>
      </c>
      <c r="K9317" s="6" t="s">
        <v>21</v>
      </c>
      <c r="L9317" s="6" t="s">
        <v>21</v>
      </c>
      <c r="M9317" s="6" t="s">
        <v>20</v>
      </c>
      <c r="N9317" s="1" t="s">
        <v>129</v>
      </c>
    </row>
    <row r="9318" customFormat="false" ht="12.8" hidden="false" customHeight="false" outlineLevel="0" collapsed="false">
      <c r="A9318" s="1" t="n">
        <v>151803</v>
      </c>
      <c r="B9318" s="5" t="n">
        <v>45459.3386458333</v>
      </c>
      <c r="C9318" s="2" t="n">
        <f aca="false">INT(B9318)</f>
        <v>45459</v>
      </c>
      <c r="D9318" s="1" t="n">
        <v>39</v>
      </c>
      <c r="E9318" s="1" t="s">
        <v>144</v>
      </c>
      <c r="G9318" s="1" t="n">
        <v>1</v>
      </c>
      <c r="H9318" s="1" t="s">
        <v>118</v>
      </c>
      <c r="I9318" s="1" t="s">
        <v>127</v>
      </c>
      <c r="J9318" s="1" t="s">
        <v>119</v>
      </c>
      <c r="K9318" s="6" t="s">
        <v>21</v>
      </c>
      <c r="L9318" s="6" t="s">
        <v>21</v>
      </c>
      <c r="M9318" s="6" t="s">
        <v>20</v>
      </c>
      <c r="N9318" s="1" t="s">
        <v>129</v>
      </c>
    </row>
    <row r="9319" customFormat="false" ht="12.8" hidden="false" customHeight="false" outlineLevel="0" collapsed="false">
      <c r="A9319" s="1" t="n">
        <v>151813</v>
      </c>
      <c r="B9319" s="5" t="n">
        <v>45459.3744675926</v>
      </c>
      <c r="C9319" s="2" t="n">
        <f aca="false">INT(B9319)</f>
        <v>45459</v>
      </c>
      <c r="D9319" s="1" t="n">
        <v>39</v>
      </c>
      <c r="E9319" s="1" t="s">
        <v>144</v>
      </c>
      <c r="G9319" s="1" t="n">
        <v>2</v>
      </c>
      <c r="H9319" s="1" t="s">
        <v>118</v>
      </c>
      <c r="I9319" s="1" t="s">
        <v>127</v>
      </c>
      <c r="J9319" s="1" t="s">
        <v>119</v>
      </c>
      <c r="K9319" s="6" t="s">
        <v>21</v>
      </c>
      <c r="L9319" s="6" t="s">
        <v>21</v>
      </c>
      <c r="M9319" s="6" t="s">
        <v>20</v>
      </c>
      <c r="N9319" s="1" t="s">
        <v>129</v>
      </c>
    </row>
    <row r="9320" customFormat="false" ht="12.8" hidden="false" customHeight="false" outlineLevel="0" collapsed="false">
      <c r="A9320" s="1" t="n">
        <v>151821</v>
      </c>
      <c r="B9320" s="5" t="n">
        <v>45459.5636689815</v>
      </c>
      <c r="C9320" s="2" t="n">
        <f aca="false">INT(B9320)</f>
        <v>45459</v>
      </c>
      <c r="D9320" s="1" t="n">
        <v>39</v>
      </c>
      <c r="E9320" s="1" t="s">
        <v>144</v>
      </c>
      <c r="G9320" s="1" t="n">
        <v>1</v>
      </c>
      <c r="H9320" s="1" t="s">
        <v>118</v>
      </c>
      <c r="I9320" s="1" t="s">
        <v>127</v>
      </c>
      <c r="J9320" s="1" t="s">
        <v>119</v>
      </c>
      <c r="K9320" s="6" t="s">
        <v>21</v>
      </c>
      <c r="L9320" s="6" t="s">
        <v>20</v>
      </c>
      <c r="M9320" s="6" t="s">
        <v>20</v>
      </c>
      <c r="N9320" s="1" t="s">
        <v>129</v>
      </c>
    </row>
    <row r="9321" customFormat="false" ht="12.8" hidden="true" customHeight="false" outlineLevel="0" collapsed="false">
      <c r="A9321" s="1" t="n">
        <v>151850</v>
      </c>
      <c r="B9321" s="5" t="n">
        <v>45459.6109606482</v>
      </c>
      <c r="C9321" s="2" t="n">
        <f aca="false">INT(B9321)</f>
        <v>45459</v>
      </c>
      <c r="D9321" s="1" t="n">
        <v>831</v>
      </c>
      <c r="E9321" s="1" t="s">
        <v>144</v>
      </c>
      <c r="F9321" s="1" t="s">
        <v>145</v>
      </c>
      <c r="G9321" s="1" t="n">
        <v>2</v>
      </c>
      <c r="H9321" s="1" t="s">
        <v>32</v>
      </c>
      <c r="I9321" s="1" t="s">
        <v>116</v>
      </c>
      <c r="J9321" s="1" t="s">
        <v>530</v>
      </c>
      <c r="K9321" s="6" t="s">
        <v>21</v>
      </c>
      <c r="L9321" s="6" t="s">
        <v>21</v>
      </c>
      <c r="M9321" s="6" t="s">
        <v>21</v>
      </c>
    </row>
    <row r="9322" customFormat="false" ht="12.8" hidden="true" customHeight="false" outlineLevel="0" collapsed="false">
      <c r="A9322" s="1" t="n">
        <v>151862</v>
      </c>
      <c r="B9322" s="5" t="n">
        <v>45459.7031365741</v>
      </c>
      <c r="C9322" s="2" t="n">
        <f aca="false">INT(B9322)</f>
        <v>45459</v>
      </c>
      <c r="D9322" s="1" t="n">
        <v>831</v>
      </c>
      <c r="E9322" s="1" t="s">
        <v>144</v>
      </c>
      <c r="F9322" s="1" t="s">
        <v>145</v>
      </c>
      <c r="G9322" s="1" t="n">
        <v>2</v>
      </c>
      <c r="H9322" s="1" t="s">
        <v>32</v>
      </c>
      <c r="I9322" s="1" t="s">
        <v>116</v>
      </c>
      <c r="J9322" s="1" t="s">
        <v>530</v>
      </c>
      <c r="K9322" s="6" t="s">
        <v>21</v>
      </c>
      <c r="L9322" s="6" t="s">
        <v>21</v>
      </c>
      <c r="M9322" s="6" t="s">
        <v>21</v>
      </c>
    </row>
    <row r="9323" customFormat="false" ht="12.8" hidden="true" customHeight="false" outlineLevel="0" collapsed="false">
      <c r="A9323" s="1" t="n">
        <v>151867</v>
      </c>
      <c r="B9323" s="5" t="n">
        <v>45459.7181712963</v>
      </c>
      <c r="C9323" s="2" t="n">
        <f aca="false">INT(B9323)</f>
        <v>45459</v>
      </c>
      <c r="D9323" s="1" t="n">
        <v>831</v>
      </c>
      <c r="E9323" s="1" t="s">
        <v>144</v>
      </c>
      <c r="F9323" s="1" t="s">
        <v>145</v>
      </c>
      <c r="G9323" s="1" t="n">
        <v>2</v>
      </c>
      <c r="H9323" s="1" t="s">
        <v>32</v>
      </c>
      <c r="I9323" s="1" t="s">
        <v>116</v>
      </c>
      <c r="J9323" s="1" t="s">
        <v>530</v>
      </c>
      <c r="K9323" s="6" t="s">
        <v>21</v>
      </c>
      <c r="L9323" s="6" t="s">
        <v>21</v>
      </c>
      <c r="M9323" s="6" t="s">
        <v>21</v>
      </c>
    </row>
    <row r="9324" customFormat="false" ht="12.8" hidden="false" customHeight="false" outlineLevel="0" collapsed="false">
      <c r="A9324" s="1" t="n">
        <v>151827</v>
      </c>
      <c r="B9324" s="5" t="n">
        <v>45459.8084490741</v>
      </c>
      <c r="C9324" s="2" t="n">
        <f aca="false">INT(B9324)</f>
        <v>45459</v>
      </c>
      <c r="D9324" s="1" t="n">
        <v>39</v>
      </c>
      <c r="E9324" s="1" t="s">
        <v>144</v>
      </c>
      <c r="G9324" s="1" t="n">
        <v>1</v>
      </c>
      <c r="H9324" s="1" t="s">
        <v>118</v>
      </c>
      <c r="I9324" s="1" t="s">
        <v>127</v>
      </c>
      <c r="J9324" s="1" t="s">
        <v>119</v>
      </c>
      <c r="K9324" s="6" t="s">
        <v>21</v>
      </c>
      <c r="L9324" s="6" t="s">
        <v>20</v>
      </c>
      <c r="M9324" s="6" t="s">
        <v>20</v>
      </c>
      <c r="N9324" s="1" t="s">
        <v>129</v>
      </c>
    </row>
    <row r="9325" customFormat="false" ht="12.8" hidden="false" customHeight="false" outlineLevel="0" collapsed="false">
      <c r="A9325" s="1" t="n">
        <v>151829</v>
      </c>
      <c r="B9325" s="5" t="n">
        <v>45459.8315856482</v>
      </c>
      <c r="C9325" s="2" t="n">
        <f aca="false">INT(B9325)</f>
        <v>45459</v>
      </c>
      <c r="D9325" s="1" t="n">
        <v>39</v>
      </c>
      <c r="E9325" s="1" t="s">
        <v>144</v>
      </c>
      <c r="G9325" s="1" t="n">
        <v>1</v>
      </c>
      <c r="H9325" s="1" t="s">
        <v>118</v>
      </c>
      <c r="I9325" s="1" t="s">
        <v>127</v>
      </c>
      <c r="J9325" s="1" t="s">
        <v>119</v>
      </c>
      <c r="K9325" s="6" t="s">
        <v>21</v>
      </c>
      <c r="L9325" s="6" t="s">
        <v>20</v>
      </c>
      <c r="M9325" s="6" t="s">
        <v>20</v>
      </c>
      <c r="N9325" s="1" t="s">
        <v>129</v>
      </c>
    </row>
    <row r="9326" customFormat="false" ht="12.8" hidden="false" customHeight="false" outlineLevel="0" collapsed="false">
      <c r="A9326" s="1" t="n">
        <v>151831</v>
      </c>
      <c r="B9326" s="5" t="n">
        <v>45459.8637037037</v>
      </c>
      <c r="C9326" s="2" t="n">
        <f aca="false">INT(B9326)</f>
        <v>45459</v>
      </c>
      <c r="D9326" s="1" t="n">
        <v>39</v>
      </c>
      <c r="E9326" s="1" t="s">
        <v>144</v>
      </c>
      <c r="G9326" s="1" t="n">
        <v>1</v>
      </c>
      <c r="H9326" s="1" t="s">
        <v>118</v>
      </c>
      <c r="I9326" s="1" t="s">
        <v>127</v>
      </c>
      <c r="J9326" s="1" t="s">
        <v>119</v>
      </c>
      <c r="K9326" s="6" t="s">
        <v>21</v>
      </c>
      <c r="L9326" s="6" t="s">
        <v>20</v>
      </c>
      <c r="M9326" s="6" t="s">
        <v>20</v>
      </c>
      <c r="N9326" s="1" t="s">
        <v>129</v>
      </c>
    </row>
    <row r="9327" customFormat="false" ht="12.8" hidden="false" customHeight="false" outlineLevel="0" collapsed="false">
      <c r="A9327" s="1" t="n">
        <v>151833</v>
      </c>
      <c r="B9327" s="5" t="n">
        <v>45459.8690856482</v>
      </c>
      <c r="C9327" s="2" t="n">
        <f aca="false">INT(B9327)</f>
        <v>45459</v>
      </c>
      <c r="D9327" s="1" t="n">
        <v>39</v>
      </c>
      <c r="E9327" s="1" t="s">
        <v>144</v>
      </c>
      <c r="G9327" s="1" t="n">
        <v>1</v>
      </c>
      <c r="H9327" s="1" t="s">
        <v>118</v>
      </c>
      <c r="I9327" s="1" t="s">
        <v>127</v>
      </c>
      <c r="J9327" s="1" t="s">
        <v>119</v>
      </c>
      <c r="K9327" s="6" t="s">
        <v>21</v>
      </c>
      <c r="L9327" s="6" t="s">
        <v>20</v>
      </c>
      <c r="M9327" s="6" t="s">
        <v>20</v>
      </c>
      <c r="N9327" s="1" t="s">
        <v>129</v>
      </c>
    </row>
    <row r="9328" customFormat="false" ht="12.8" hidden="false" customHeight="false" outlineLevel="0" collapsed="false">
      <c r="A9328" s="1" t="n">
        <v>151841</v>
      </c>
      <c r="B9328" s="5" t="n">
        <v>45459.9060763889</v>
      </c>
      <c r="C9328" s="2" t="n">
        <f aca="false">INT(B9328)</f>
        <v>45459</v>
      </c>
      <c r="D9328" s="1" t="n">
        <v>39</v>
      </c>
      <c r="E9328" s="1" t="s">
        <v>144</v>
      </c>
      <c r="G9328" s="1" t="n">
        <v>1</v>
      </c>
      <c r="H9328" s="1" t="s">
        <v>118</v>
      </c>
      <c r="I9328" s="1" t="s">
        <v>127</v>
      </c>
      <c r="J9328" s="1" t="s">
        <v>119</v>
      </c>
      <c r="K9328" s="6" t="s">
        <v>21</v>
      </c>
      <c r="L9328" s="6" t="s">
        <v>21</v>
      </c>
      <c r="M9328" s="6" t="s">
        <v>20</v>
      </c>
      <c r="N9328" s="1" t="s">
        <v>129</v>
      </c>
    </row>
    <row r="9329" customFormat="false" ht="12.8" hidden="false" customHeight="false" outlineLevel="0" collapsed="false">
      <c r="A9329" s="1" t="n">
        <v>151863</v>
      </c>
      <c r="B9329" s="5" t="n">
        <v>45460.0372106481</v>
      </c>
      <c r="C9329" s="2" t="n">
        <f aca="false">INT(B9329)</f>
        <v>45460</v>
      </c>
      <c r="D9329" s="1" t="n">
        <v>39</v>
      </c>
      <c r="E9329" s="1" t="s">
        <v>144</v>
      </c>
      <c r="G9329" s="1" t="n">
        <v>1</v>
      </c>
      <c r="H9329" s="1" t="s">
        <v>118</v>
      </c>
      <c r="I9329" s="1" t="s">
        <v>127</v>
      </c>
      <c r="J9329" s="1" t="s">
        <v>119</v>
      </c>
      <c r="K9329" s="6" t="s">
        <v>21</v>
      </c>
      <c r="L9329" s="6" t="s">
        <v>21</v>
      </c>
      <c r="M9329" s="6" t="s">
        <v>20</v>
      </c>
      <c r="N9329" s="1" t="s">
        <v>129</v>
      </c>
    </row>
    <row r="9330" customFormat="false" ht="12.8" hidden="false" customHeight="false" outlineLevel="0" collapsed="false">
      <c r="A9330" s="1" t="n">
        <v>151868</v>
      </c>
      <c r="B9330" s="5" t="n">
        <v>45460.0766666667</v>
      </c>
      <c r="C9330" s="2" t="n">
        <f aca="false">INT(B9330)</f>
        <v>45460</v>
      </c>
      <c r="D9330" s="1" t="n">
        <v>39</v>
      </c>
      <c r="E9330" s="1" t="s">
        <v>144</v>
      </c>
      <c r="G9330" s="1" t="n">
        <v>1</v>
      </c>
      <c r="H9330" s="1" t="s">
        <v>118</v>
      </c>
      <c r="I9330" s="1" t="s">
        <v>127</v>
      </c>
      <c r="J9330" s="1" t="s">
        <v>119</v>
      </c>
      <c r="K9330" s="6" t="s">
        <v>21</v>
      </c>
      <c r="L9330" s="6" t="s">
        <v>21</v>
      </c>
      <c r="M9330" s="6" t="s">
        <v>20</v>
      </c>
      <c r="N9330" s="1" t="s">
        <v>129</v>
      </c>
    </row>
    <row r="9331" customFormat="false" ht="12.8" hidden="false" customHeight="false" outlineLevel="0" collapsed="false">
      <c r="A9331" s="1" t="n">
        <v>151871</v>
      </c>
      <c r="B9331" s="5" t="n">
        <v>45460.1313194444</v>
      </c>
      <c r="C9331" s="2" t="n">
        <f aca="false">INT(B9331)</f>
        <v>45460</v>
      </c>
      <c r="D9331" s="1" t="n">
        <v>39</v>
      </c>
      <c r="E9331" s="1" t="s">
        <v>144</v>
      </c>
      <c r="G9331" s="1" t="n">
        <v>1</v>
      </c>
      <c r="H9331" s="1" t="s">
        <v>118</v>
      </c>
      <c r="I9331" s="1" t="s">
        <v>127</v>
      </c>
      <c r="J9331" s="1" t="s">
        <v>119</v>
      </c>
      <c r="K9331" s="6" t="s">
        <v>21</v>
      </c>
      <c r="L9331" s="6" t="s">
        <v>21</v>
      </c>
      <c r="M9331" s="6" t="s">
        <v>20</v>
      </c>
      <c r="N9331" s="1" t="s">
        <v>129</v>
      </c>
    </row>
    <row r="9332" customFormat="false" ht="12.8" hidden="false" customHeight="false" outlineLevel="0" collapsed="false">
      <c r="A9332" s="1" t="n">
        <v>151872</v>
      </c>
      <c r="B9332" s="5" t="n">
        <v>45460.1365046296</v>
      </c>
      <c r="C9332" s="2" t="n">
        <f aca="false">INT(B9332)</f>
        <v>45460</v>
      </c>
      <c r="D9332" s="1" t="n">
        <v>39</v>
      </c>
      <c r="E9332" s="1" t="s">
        <v>144</v>
      </c>
      <c r="G9332" s="1" t="n">
        <v>1</v>
      </c>
      <c r="H9332" s="1" t="s">
        <v>118</v>
      </c>
      <c r="I9332" s="1" t="s">
        <v>127</v>
      </c>
      <c r="J9332" s="1" t="s">
        <v>119</v>
      </c>
      <c r="K9332" s="6" t="s">
        <v>21</v>
      </c>
      <c r="L9332" s="6" t="s">
        <v>21</v>
      </c>
      <c r="M9332" s="6" t="s">
        <v>20</v>
      </c>
      <c r="N9332" s="1" t="s">
        <v>129</v>
      </c>
    </row>
    <row r="9333" customFormat="false" ht="12.8" hidden="false" customHeight="false" outlineLevel="0" collapsed="false">
      <c r="A9333" s="1" t="n">
        <v>151877</v>
      </c>
      <c r="B9333" s="5" t="n">
        <v>45460.1688541667</v>
      </c>
      <c r="C9333" s="2" t="n">
        <f aca="false">INT(B9333)</f>
        <v>45460</v>
      </c>
      <c r="D9333" s="1" t="n">
        <v>39</v>
      </c>
      <c r="E9333" s="1" t="s">
        <v>144</v>
      </c>
      <c r="G9333" s="1" t="n">
        <v>1</v>
      </c>
      <c r="H9333" s="1" t="s">
        <v>118</v>
      </c>
      <c r="I9333" s="1" t="s">
        <v>127</v>
      </c>
      <c r="J9333" s="1" t="s">
        <v>119</v>
      </c>
      <c r="K9333" s="6" t="s">
        <v>21</v>
      </c>
      <c r="L9333" s="6" t="s">
        <v>21</v>
      </c>
      <c r="M9333" s="6" t="s">
        <v>20</v>
      </c>
      <c r="N9333" s="1" t="s">
        <v>129</v>
      </c>
    </row>
    <row r="9334" customFormat="false" ht="12.8" hidden="false" customHeight="false" outlineLevel="0" collapsed="false">
      <c r="A9334" s="1" t="n">
        <v>151879</v>
      </c>
      <c r="B9334" s="5" t="n">
        <v>45460.2061921296</v>
      </c>
      <c r="C9334" s="2" t="n">
        <f aca="false">INT(B9334)</f>
        <v>45460</v>
      </c>
      <c r="D9334" s="1" t="n">
        <v>39</v>
      </c>
      <c r="E9334" s="1" t="s">
        <v>144</v>
      </c>
      <c r="G9334" s="1" t="n">
        <v>1</v>
      </c>
      <c r="H9334" s="1" t="s">
        <v>118</v>
      </c>
      <c r="I9334" s="1" t="s">
        <v>127</v>
      </c>
      <c r="J9334" s="1" t="s">
        <v>119</v>
      </c>
      <c r="K9334" s="6" t="s">
        <v>21</v>
      </c>
      <c r="L9334" s="6" t="s">
        <v>21</v>
      </c>
      <c r="M9334" s="6" t="s">
        <v>20</v>
      </c>
      <c r="N9334" s="1" t="s">
        <v>129</v>
      </c>
    </row>
    <row r="9335" customFormat="false" ht="12.8" hidden="false" customHeight="false" outlineLevel="0" collapsed="false">
      <c r="A9335" s="1" t="n">
        <v>151880</v>
      </c>
      <c r="B9335" s="5" t="n">
        <v>45460.207650463</v>
      </c>
      <c r="C9335" s="2" t="n">
        <f aca="false">INT(B9335)</f>
        <v>45460</v>
      </c>
      <c r="D9335" s="1" t="n">
        <v>39</v>
      </c>
      <c r="E9335" s="1" t="s">
        <v>144</v>
      </c>
      <c r="G9335" s="1" t="n">
        <v>1</v>
      </c>
      <c r="H9335" s="1" t="s">
        <v>118</v>
      </c>
      <c r="I9335" s="1" t="s">
        <v>127</v>
      </c>
      <c r="J9335" s="1" t="s">
        <v>119</v>
      </c>
      <c r="K9335" s="6" t="s">
        <v>21</v>
      </c>
      <c r="L9335" s="6" t="s">
        <v>21</v>
      </c>
      <c r="M9335" s="6" t="s">
        <v>20</v>
      </c>
      <c r="N9335" s="1" t="s">
        <v>129</v>
      </c>
    </row>
    <row r="9336" customFormat="false" ht="12.8" hidden="false" customHeight="false" outlineLevel="0" collapsed="false">
      <c r="A9336" s="1" t="n">
        <v>151885</v>
      </c>
      <c r="B9336" s="5" t="n">
        <v>45460.225775463</v>
      </c>
      <c r="C9336" s="2" t="n">
        <f aca="false">INT(B9336)</f>
        <v>45460</v>
      </c>
      <c r="D9336" s="1" t="n">
        <v>39</v>
      </c>
      <c r="E9336" s="1" t="s">
        <v>144</v>
      </c>
      <c r="F9336" s="1" t="s">
        <v>19</v>
      </c>
      <c r="G9336" s="1" t="n">
        <v>2</v>
      </c>
      <c r="H9336" s="1" t="s">
        <v>118</v>
      </c>
      <c r="I9336" s="1" t="s">
        <v>127</v>
      </c>
      <c r="J9336" s="1" t="s">
        <v>119</v>
      </c>
      <c r="K9336" s="6" t="s">
        <v>21</v>
      </c>
      <c r="L9336" s="6" t="s">
        <v>21</v>
      </c>
      <c r="M9336" s="6" t="s">
        <v>20</v>
      </c>
      <c r="N9336" s="1" t="s">
        <v>537</v>
      </c>
    </row>
    <row r="9337" customFormat="false" ht="12.8" hidden="false" customHeight="false" outlineLevel="0" collapsed="false">
      <c r="A9337" s="1" t="n">
        <v>151894</v>
      </c>
      <c r="B9337" s="5" t="n">
        <v>45460.2557638889</v>
      </c>
      <c r="C9337" s="2" t="n">
        <f aca="false">INT(B9337)</f>
        <v>45460</v>
      </c>
      <c r="D9337" s="1" t="n">
        <v>39</v>
      </c>
      <c r="E9337" s="1" t="s">
        <v>144</v>
      </c>
      <c r="F9337" s="1" t="s">
        <v>19</v>
      </c>
      <c r="G9337" s="1" t="n">
        <v>2</v>
      </c>
      <c r="H9337" s="1" t="s">
        <v>118</v>
      </c>
      <c r="I9337" s="1" t="s">
        <v>127</v>
      </c>
      <c r="J9337" s="1" t="s">
        <v>119</v>
      </c>
      <c r="K9337" s="6" t="s">
        <v>21</v>
      </c>
      <c r="L9337" s="6" t="s">
        <v>21</v>
      </c>
      <c r="M9337" s="6" t="s">
        <v>20</v>
      </c>
      <c r="N9337" s="1" t="s">
        <v>270</v>
      </c>
    </row>
    <row r="9338" customFormat="false" ht="12.8" hidden="false" customHeight="false" outlineLevel="0" collapsed="false">
      <c r="A9338" s="1" t="n">
        <v>151896</v>
      </c>
      <c r="B9338" s="5" t="n">
        <v>45460.2584375</v>
      </c>
      <c r="C9338" s="2" t="n">
        <f aca="false">INT(B9338)</f>
        <v>45460</v>
      </c>
      <c r="D9338" s="1" t="n">
        <v>39</v>
      </c>
      <c r="E9338" s="1" t="s">
        <v>144</v>
      </c>
      <c r="G9338" s="1" t="n">
        <v>1</v>
      </c>
      <c r="H9338" s="1" t="s">
        <v>118</v>
      </c>
      <c r="I9338" s="1" t="s">
        <v>127</v>
      </c>
      <c r="J9338" s="1" t="s">
        <v>119</v>
      </c>
      <c r="K9338" s="6" t="s">
        <v>21</v>
      </c>
      <c r="L9338" s="6" t="s">
        <v>21</v>
      </c>
      <c r="M9338" s="6" t="s">
        <v>20</v>
      </c>
      <c r="N9338" s="1" t="s">
        <v>129</v>
      </c>
    </row>
    <row r="9339" customFormat="false" ht="12.8" hidden="false" customHeight="false" outlineLevel="0" collapsed="false">
      <c r="A9339" s="1" t="n">
        <v>151900</v>
      </c>
      <c r="B9339" s="5" t="n">
        <v>45460.2782638889</v>
      </c>
      <c r="C9339" s="2" t="n">
        <f aca="false">INT(B9339)</f>
        <v>45460</v>
      </c>
      <c r="D9339" s="1" t="n">
        <v>39</v>
      </c>
      <c r="E9339" s="1" t="s">
        <v>144</v>
      </c>
      <c r="G9339" s="1" t="n">
        <v>1</v>
      </c>
      <c r="H9339" s="1" t="s">
        <v>118</v>
      </c>
      <c r="I9339" s="1" t="s">
        <v>127</v>
      </c>
      <c r="J9339" s="1" t="s">
        <v>119</v>
      </c>
      <c r="K9339" s="6" t="s">
        <v>21</v>
      </c>
      <c r="L9339" s="6" t="s">
        <v>21</v>
      </c>
      <c r="M9339" s="6" t="s">
        <v>20</v>
      </c>
      <c r="N9339" s="1" t="s">
        <v>129</v>
      </c>
    </row>
    <row r="9340" customFormat="false" ht="12.8" hidden="true" customHeight="false" outlineLevel="0" collapsed="false">
      <c r="A9340" s="1" t="n">
        <v>151906</v>
      </c>
      <c r="B9340" s="5" t="n">
        <v>45460.3816666667</v>
      </c>
      <c r="C9340" s="2" t="n">
        <f aca="false">INT(B9340)</f>
        <v>45460</v>
      </c>
      <c r="D9340" s="1" t="n">
        <v>831</v>
      </c>
      <c r="E9340" s="1" t="s">
        <v>144</v>
      </c>
      <c r="F9340" s="1" t="s">
        <v>317</v>
      </c>
      <c r="G9340" s="1" t="n">
        <v>2</v>
      </c>
      <c r="H9340" s="1" t="s">
        <v>32</v>
      </c>
      <c r="I9340" s="1" t="s">
        <v>116</v>
      </c>
      <c r="J9340" s="1" t="s">
        <v>530</v>
      </c>
      <c r="K9340" s="6" t="s">
        <v>21</v>
      </c>
      <c r="L9340" s="6" t="s">
        <v>21</v>
      </c>
      <c r="M9340" s="6" t="s">
        <v>21</v>
      </c>
      <c r="N9340" s="1" t="s">
        <v>538</v>
      </c>
    </row>
    <row r="9341" customFormat="false" ht="12.8" hidden="true" customHeight="false" outlineLevel="0" collapsed="false">
      <c r="A9341" s="1" t="n">
        <v>151923</v>
      </c>
      <c r="B9341" s="5" t="n">
        <v>45460.5086574074</v>
      </c>
      <c r="C9341" s="2" t="n">
        <f aca="false">INT(B9341)</f>
        <v>45460</v>
      </c>
      <c r="D9341" s="1" t="n">
        <v>831</v>
      </c>
      <c r="E9341" s="1" t="s">
        <v>144</v>
      </c>
      <c r="F9341" s="1" t="s">
        <v>19</v>
      </c>
      <c r="G9341" s="1" t="n">
        <v>1</v>
      </c>
      <c r="H9341" s="1" t="s">
        <v>32</v>
      </c>
      <c r="I9341" s="1" t="s">
        <v>116</v>
      </c>
      <c r="J9341" s="1" t="s">
        <v>530</v>
      </c>
      <c r="K9341" s="6" t="s">
        <v>21</v>
      </c>
      <c r="L9341" s="6" t="s">
        <v>21</v>
      </c>
      <c r="M9341" s="6" t="s">
        <v>21</v>
      </c>
      <c r="N9341" s="1" t="s">
        <v>539</v>
      </c>
    </row>
    <row r="9342" customFormat="false" ht="12.8" hidden="true" customHeight="false" outlineLevel="0" collapsed="false">
      <c r="A9342" s="1" t="n">
        <v>151929</v>
      </c>
      <c r="B9342" s="5" t="n">
        <v>45460.5178472222</v>
      </c>
      <c r="C9342" s="2" t="n">
        <f aca="false">INT(B9342)</f>
        <v>45460</v>
      </c>
      <c r="D9342" s="1" t="n">
        <v>831</v>
      </c>
      <c r="E9342" s="1" t="s">
        <v>144</v>
      </c>
      <c r="F9342" s="1" t="s">
        <v>317</v>
      </c>
      <c r="G9342" s="1" t="n">
        <v>2</v>
      </c>
      <c r="H9342" s="1" t="s">
        <v>32</v>
      </c>
      <c r="I9342" s="1" t="s">
        <v>116</v>
      </c>
      <c r="J9342" s="1" t="s">
        <v>530</v>
      </c>
      <c r="K9342" s="6" t="s">
        <v>21</v>
      </c>
      <c r="L9342" s="6" t="s">
        <v>21</v>
      </c>
      <c r="M9342" s="6" t="s">
        <v>21</v>
      </c>
      <c r="N9342" s="1" t="s">
        <v>540</v>
      </c>
    </row>
    <row r="9343" customFormat="false" ht="12.8" hidden="true" customHeight="false" outlineLevel="0" collapsed="false">
      <c r="A9343" s="1" t="n">
        <v>151944</v>
      </c>
      <c r="B9343" s="5" t="n">
        <v>45460.5768981481</v>
      </c>
      <c r="C9343" s="2" t="n">
        <f aca="false">INT(B9343)</f>
        <v>45460</v>
      </c>
      <c r="D9343" s="1" t="n">
        <v>831</v>
      </c>
      <c r="E9343" s="1" t="s">
        <v>144</v>
      </c>
      <c r="F9343" s="1" t="s">
        <v>19</v>
      </c>
      <c r="G9343" s="1" t="n">
        <v>2</v>
      </c>
      <c r="H9343" s="1" t="s">
        <v>32</v>
      </c>
      <c r="I9343" s="1" t="s">
        <v>116</v>
      </c>
      <c r="J9343" s="1" t="s">
        <v>530</v>
      </c>
      <c r="K9343" s="6" t="s">
        <v>21</v>
      </c>
      <c r="L9343" s="6" t="s">
        <v>21</v>
      </c>
      <c r="M9343" s="6" t="s">
        <v>21</v>
      </c>
      <c r="N9343" s="1" t="s">
        <v>541</v>
      </c>
    </row>
    <row r="9344" customFormat="false" ht="12.8" hidden="true" customHeight="false" outlineLevel="0" collapsed="false">
      <c r="A9344" s="1" t="n">
        <v>151955</v>
      </c>
      <c r="B9344" s="5" t="n">
        <v>45460.6335763889</v>
      </c>
      <c r="C9344" s="2" t="n">
        <f aca="false">INT(B9344)</f>
        <v>45460</v>
      </c>
      <c r="D9344" s="1" t="n">
        <v>831</v>
      </c>
      <c r="E9344" s="1" t="s">
        <v>144</v>
      </c>
      <c r="F9344" s="1" t="s">
        <v>19</v>
      </c>
      <c r="G9344" s="1" t="n">
        <v>2</v>
      </c>
      <c r="H9344" s="1" t="s">
        <v>32</v>
      </c>
      <c r="I9344" s="1" t="s">
        <v>116</v>
      </c>
      <c r="J9344" s="1" t="s">
        <v>530</v>
      </c>
      <c r="K9344" s="6" t="s">
        <v>21</v>
      </c>
      <c r="L9344" s="6" t="s">
        <v>21</v>
      </c>
      <c r="M9344" s="6" t="s">
        <v>21</v>
      </c>
      <c r="N9344" s="1" t="s">
        <v>542</v>
      </c>
    </row>
    <row r="9345" customFormat="false" ht="12.8" hidden="true" customHeight="false" outlineLevel="0" collapsed="false">
      <c r="A9345" s="1" t="n">
        <v>151972</v>
      </c>
      <c r="B9345" s="5" t="n">
        <v>45460.6936111111</v>
      </c>
      <c r="C9345" s="2" t="n">
        <f aca="false">INT(B9345)</f>
        <v>45460</v>
      </c>
      <c r="D9345" s="1" t="n">
        <v>831</v>
      </c>
      <c r="E9345" s="1" t="s">
        <v>144</v>
      </c>
      <c r="F9345" s="1" t="s">
        <v>19</v>
      </c>
      <c r="G9345" s="1" t="n">
        <v>2</v>
      </c>
      <c r="H9345" s="1" t="s">
        <v>32</v>
      </c>
      <c r="I9345" s="1" t="s">
        <v>116</v>
      </c>
      <c r="J9345" s="1" t="s">
        <v>530</v>
      </c>
      <c r="K9345" s="6" t="s">
        <v>21</v>
      </c>
      <c r="L9345" s="6" t="s">
        <v>21</v>
      </c>
      <c r="M9345" s="6" t="s">
        <v>21</v>
      </c>
      <c r="N9345" s="1" t="s">
        <v>543</v>
      </c>
    </row>
    <row r="9346" customFormat="false" ht="12.8" hidden="false" customHeight="false" outlineLevel="0" collapsed="false">
      <c r="A9346" s="1" t="n">
        <v>151909</v>
      </c>
      <c r="B9346" s="5" t="n">
        <v>45460.7637615741</v>
      </c>
      <c r="C9346" s="2" t="n">
        <f aca="false">INT(B9346)</f>
        <v>45460</v>
      </c>
      <c r="D9346" s="1" t="n">
        <v>39</v>
      </c>
      <c r="E9346" s="1" t="s">
        <v>144</v>
      </c>
      <c r="G9346" s="1" t="n">
        <v>2</v>
      </c>
      <c r="H9346" s="1" t="s">
        <v>118</v>
      </c>
      <c r="I9346" s="1" t="s">
        <v>127</v>
      </c>
      <c r="J9346" s="1" t="s">
        <v>119</v>
      </c>
      <c r="K9346" s="6" t="s">
        <v>21</v>
      </c>
      <c r="L9346" s="6" t="s">
        <v>21</v>
      </c>
      <c r="M9346" s="6" t="s">
        <v>20</v>
      </c>
      <c r="N9346" s="1" t="s">
        <v>129</v>
      </c>
    </row>
    <row r="9347" customFormat="false" ht="12.8" hidden="false" customHeight="false" outlineLevel="0" collapsed="false">
      <c r="A9347" s="1" t="n">
        <v>151911</v>
      </c>
      <c r="B9347" s="5" t="n">
        <v>45460.7647685185</v>
      </c>
      <c r="C9347" s="2" t="n">
        <f aca="false">INT(B9347)</f>
        <v>45460</v>
      </c>
      <c r="D9347" s="1" t="n">
        <v>39</v>
      </c>
      <c r="E9347" s="1" t="s">
        <v>144</v>
      </c>
      <c r="G9347" s="1" t="n">
        <v>2</v>
      </c>
      <c r="H9347" s="1" t="s">
        <v>118</v>
      </c>
      <c r="I9347" s="1" t="s">
        <v>127</v>
      </c>
      <c r="J9347" s="1" t="s">
        <v>119</v>
      </c>
      <c r="K9347" s="6" t="s">
        <v>21</v>
      </c>
      <c r="L9347" s="6" t="s">
        <v>21</v>
      </c>
      <c r="M9347" s="6" t="s">
        <v>20</v>
      </c>
      <c r="N9347" s="1" t="s">
        <v>129</v>
      </c>
    </row>
    <row r="9348" customFormat="false" ht="12.8" hidden="false" customHeight="false" outlineLevel="0" collapsed="false">
      <c r="A9348" s="1" t="n">
        <v>151918</v>
      </c>
      <c r="B9348" s="5" t="n">
        <v>45460.7721990741</v>
      </c>
      <c r="C9348" s="2" t="n">
        <f aca="false">INT(B9348)</f>
        <v>45460</v>
      </c>
      <c r="D9348" s="1" t="n">
        <v>39</v>
      </c>
      <c r="E9348" s="1" t="s">
        <v>144</v>
      </c>
      <c r="F9348" s="1" t="s">
        <v>19</v>
      </c>
      <c r="G9348" s="1" t="n">
        <v>2</v>
      </c>
      <c r="H9348" s="1" t="s">
        <v>118</v>
      </c>
      <c r="I9348" s="1" t="s">
        <v>127</v>
      </c>
      <c r="J9348" s="1" t="s">
        <v>119</v>
      </c>
      <c r="K9348" s="6" t="s">
        <v>21</v>
      </c>
      <c r="L9348" s="6" t="s">
        <v>21</v>
      </c>
      <c r="M9348" s="6" t="s">
        <v>20</v>
      </c>
      <c r="N9348" s="1" t="s">
        <v>544</v>
      </c>
    </row>
    <row r="9349" customFormat="false" ht="12.8" hidden="false" customHeight="false" outlineLevel="0" collapsed="false">
      <c r="A9349" s="1" t="n">
        <v>151920</v>
      </c>
      <c r="B9349" s="5" t="n">
        <v>45460.7965509259</v>
      </c>
      <c r="C9349" s="2" t="n">
        <f aca="false">INT(B9349)</f>
        <v>45460</v>
      </c>
      <c r="D9349" s="1" t="n">
        <v>39</v>
      </c>
      <c r="E9349" s="1" t="s">
        <v>144</v>
      </c>
      <c r="G9349" s="1" t="n">
        <v>1</v>
      </c>
      <c r="H9349" s="1" t="s">
        <v>118</v>
      </c>
      <c r="I9349" s="1" t="s">
        <v>127</v>
      </c>
      <c r="J9349" s="1" t="s">
        <v>119</v>
      </c>
      <c r="K9349" s="6" t="s">
        <v>21</v>
      </c>
      <c r="L9349" s="6" t="s">
        <v>21</v>
      </c>
      <c r="M9349" s="6" t="s">
        <v>20</v>
      </c>
      <c r="N9349" s="1" t="s">
        <v>129</v>
      </c>
    </row>
    <row r="9350" customFormat="false" ht="12.8" hidden="false" customHeight="false" outlineLevel="0" collapsed="false">
      <c r="A9350" s="1" t="n">
        <v>151921</v>
      </c>
      <c r="B9350" s="5" t="n">
        <v>45460.8063194445</v>
      </c>
      <c r="C9350" s="2" t="n">
        <f aca="false">INT(B9350)</f>
        <v>45460</v>
      </c>
      <c r="D9350" s="1" t="n">
        <v>39</v>
      </c>
      <c r="E9350" s="1" t="s">
        <v>144</v>
      </c>
      <c r="G9350" s="1" t="n">
        <v>1</v>
      </c>
      <c r="H9350" s="1" t="s">
        <v>118</v>
      </c>
      <c r="I9350" s="1" t="s">
        <v>127</v>
      </c>
      <c r="J9350" s="1" t="s">
        <v>119</v>
      </c>
      <c r="K9350" s="6" t="s">
        <v>21</v>
      </c>
      <c r="L9350" s="6" t="s">
        <v>21</v>
      </c>
      <c r="M9350" s="6" t="s">
        <v>20</v>
      </c>
      <c r="N9350" s="1" t="s">
        <v>129</v>
      </c>
    </row>
    <row r="9351" customFormat="false" ht="12.8" hidden="false" customHeight="false" outlineLevel="0" collapsed="false">
      <c r="A9351" s="1" t="n">
        <v>151922</v>
      </c>
      <c r="B9351" s="5" t="n">
        <v>45460.8185416667</v>
      </c>
      <c r="C9351" s="2" t="n">
        <f aca="false">INT(B9351)</f>
        <v>45460</v>
      </c>
      <c r="D9351" s="1" t="n">
        <v>39</v>
      </c>
      <c r="E9351" s="1" t="s">
        <v>144</v>
      </c>
      <c r="G9351" s="1" t="n">
        <v>1</v>
      </c>
      <c r="H9351" s="1" t="s">
        <v>118</v>
      </c>
      <c r="I9351" s="1" t="s">
        <v>127</v>
      </c>
      <c r="J9351" s="1" t="s">
        <v>119</v>
      </c>
      <c r="K9351" s="6" t="s">
        <v>21</v>
      </c>
      <c r="L9351" s="6" t="s">
        <v>21</v>
      </c>
      <c r="M9351" s="6" t="s">
        <v>20</v>
      </c>
      <c r="N9351" s="1" t="s">
        <v>129</v>
      </c>
    </row>
    <row r="9352" customFormat="false" ht="12.8" hidden="false" customHeight="false" outlineLevel="0" collapsed="false">
      <c r="A9352" s="1" t="n">
        <v>151933</v>
      </c>
      <c r="B9352" s="5" t="n">
        <v>45460.882650463</v>
      </c>
      <c r="C9352" s="2" t="n">
        <f aca="false">INT(B9352)</f>
        <v>45460</v>
      </c>
      <c r="D9352" s="1" t="n">
        <v>39</v>
      </c>
      <c r="E9352" s="1" t="s">
        <v>144</v>
      </c>
      <c r="F9352" s="1" t="s">
        <v>306</v>
      </c>
      <c r="G9352" s="1" t="n">
        <v>2</v>
      </c>
      <c r="H9352" s="1" t="s">
        <v>118</v>
      </c>
      <c r="I9352" s="1" t="s">
        <v>127</v>
      </c>
      <c r="J9352" s="1" t="s">
        <v>119</v>
      </c>
      <c r="K9352" s="6" t="s">
        <v>21</v>
      </c>
      <c r="L9352" s="6" t="s">
        <v>21</v>
      </c>
      <c r="M9352" s="6" t="s">
        <v>20</v>
      </c>
      <c r="N9352" s="1" t="s">
        <v>545</v>
      </c>
    </row>
    <row r="9353" customFormat="false" ht="12.8" hidden="false" customHeight="false" outlineLevel="0" collapsed="false">
      <c r="A9353" s="1" t="n">
        <v>151940</v>
      </c>
      <c r="B9353" s="5" t="n">
        <v>45460.8850694444</v>
      </c>
      <c r="C9353" s="2" t="n">
        <f aca="false">INT(B9353)</f>
        <v>45460</v>
      </c>
      <c r="D9353" s="1" t="n">
        <v>39</v>
      </c>
      <c r="E9353" s="1" t="s">
        <v>144</v>
      </c>
      <c r="G9353" s="1" t="n">
        <v>1</v>
      </c>
      <c r="H9353" s="1" t="s">
        <v>118</v>
      </c>
      <c r="I9353" s="1" t="s">
        <v>127</v>
      </c>
      <c r="J9353" s="1" t="s">
        <v>119</v>
      </c>
      <c r="K9353" s="6" t="s">
        <v>21</v>
      </c>
      <c r="L9353" s="6" t="s">
        <v>21</v>
      </c>
      <c r="M9353" s="6" t="s">
        <v>20</v>
      </c>
      <c r="N9353" s="1" t="s">
        <v>129</v>
      </c>
    </row>
    <row r="9354" customFormat="false" ht="12.8" hidden="false" customHeight="false" outlineLevel="0" collapsed="false">
      <c r="A9354" s="1" t="n">
        <v>151962</v>
      </c>
      <c r="B9354" s="5" t="n">
        <v>45460.9938194445</v>
      </c>
      <c r="C9354" s="2" t="n">
        <f aca="false">INT(B9354)</f>
        <v>45460</v>
      </c>
      <c r="D9354" s="1" t="n">
        <v>39</v>
      </c>
      <c r="E9354" s="1" t="s">
        <v>144</v>
      </c>
      <c r="G9354" s="1" t="n">
        <v>1</v>
      </c>
      <c r="H9354" s="1" t="s">
        <v>118</v>
      </c>
      <c r="I9354" s="1" t="s">
        <v>127</v>
      </c>
      <c r="J9354" s="1" t="s">
        <v>119</v>
      </c>
      <c r="K9354" s="6" t="s">
        <v>21</v>
      </c>
      <c r="L9354" s="6" t="s">
        <v>21</v>
      </c>
      <c r="M9354" s="6" t="s">
        <v>20</v>
      </c>
      <c r="N9354" s="1" t="s">
        <v>129</v>
      </c>
    </row>
    <row r="9355" customFormat="false" ht="12.8" hidden="false" customHeight="false" outlineLevel="0" collapsed="false">
      <c r="A9355" s="1" t="n">
        <v>151965</v>
      </c>
      <c r="B9355" s="5" t="n">
        <v>45460.9958796296</v>
      </c>
      <c r="C9355" s="2" t="n">
        <f aca="false">INT(B9355)</f>
        <v>45460</v>
      </c>
      <c r="D9355" s="1" t="n">
        <v>39</v>
      </c>
      <c r="E9355" s="1" t="s">
        <v>144</v>
      </c>
      <c r="G9355" s="1" t="n">
        <v>2</v>
      </c>
      <c r="H9355" s="1" t="s">
        <v>118</v>
      </c>
      <c r="I9355" s="1" t="s">
        <v>127</v>
      </c>
      <c r="J9355" s="1" t="s">
        <v>119</v>
      </c>
      <c r="K9355" s="6" t="s">
        <v>21</v>
      </c>
      <c r="L9355" s="6" t="s">
        <v>21</v>
      </c>
      <c r="M9355" s="6" t="s">
        <v>20</v>
      </c>
      <c r="N9355" s="1" t="s">
        <v>129</v>
      </c>
    </row>
    <row r="9356" customFormat="false" ht="12.8" hidden="false" customHeight="false" outlineLevel="0" collapsed="false">
      <c r="A9356" s="1" t="n">
        <v>151975</v>
      </c>
      <c r="B9356" s="5" t="n">
        <v>45461.1538425926</v>
      </c>
      <c r="C9356" s="2" t="n">
        <f aca="false">INT(B9356)</f>
        <v>45461</v>
      </c>
      <c r="D9356" s="1" t="n">
        <v>39</v>
      </c>
      <c r="E9356" s="1" t="s">
        <v>144</v>
      </c>
      <c r="G9356" s="1" t="n">
        <v>1</v>
      </c>
      <c r="H9356" s="1" t="s">
        <v>118</v>
      </c>
      <c r="I9356" s="1" t="s">
        <v>127</v>
      </c>
      <c r="J9356" s="1" t="s">
        <v>119</v>
      </c>
      <c r="K9356" s="6" t="s">
        <v>21</v>
      </c>
      <c r="L9356" s="6" t="s">
        <v>21</v>
      </c>
      <c r="M9356" s="6" t="s">
        <v>20</v>
      </c>
      <c r="N9356" s="1" t="s">
        <v>129</v>
      </c>
    </row>
    <row r="9357" customFormat="false" ht="12.8" hidden="false" customHeight="false" outlineLevel="0" collapsed="false">
      <c r="A9357" s="1" t="n">
        <v>151977</v>
      </c>
      <c r="B9357" s="5" t="n">
        <v>45461.1847453704</v>
      </c>
      <c r="C9357" s="2" t="n">
        <f aca="false">INT(B9357)</f>
        <v>45461</v>
      </c>
      <c r="D9357" s="1" t="n">
        <v>39</v>
      </c>
      <c r="E9357" s="1" t="s">
        <v>144</v>
      </c>
      <c r="F9357" s="1" t="s">
        <v>19</v>
      </c>
      <c r="G9357" s="1" t="n">
        <v>2</v>
      </c>
      <c r="H9357" s="1" t="s">
        <v>118</v>
      </c>
      <c r="I9357" s="1" t="s">
        <v>127</v>
      </c>
      <c r="J9357" s="1" t="s">
        <v>119</v>
      </c>
      <c r="K9357" s="6" t="s">
        <v>21</v>
      </c>
      <c r="L9357" s="6" t="s">
        <v>21</v>
      </c>
      <c r="M9357" s="6" t="s">
        <v>20</v>
      </c>
      <c r="N9357" s="1" t="s">
        <v>354</v>
      </c>
    </row>
    <row r="9358" customFormat="false" ht="12.8" hidden="false" customHeight="false" outlineLevel="0" collapsed="false">
      <c r="A9358" s="1" t="n">
        <v>151980</v>
      </c>
      <c r="B9358" s="5" t="n">
        <v>45461.1854513889</v>
      </c>
      <c r="C9358" s="2" t="n">
        <f aca="false">INT(B9358)</f>
        <v>45461</v>
      </c>
      <c r="D9358" s="1" t="n">
        <v>39</v>
      </c>
      <c r="E9358" s="1" t="s">
        <v>144</v>
      </c>
      <c r="F9358" s="1" t="s">
        <v>19</v>
      </c>
      <c r="G9358" s="1" t="n">
        <v>2</v>
      </c>
      <c r="H9358" s="1" t="s">
        <v>118</v>
      </c>
      <c r="I9358" s="1" t="s">
        <v>127</v>
      </c>
      <c r="J9358" s="1" t="s">
        <v>119</v>
      </c>
      <c r="K9358" s="6" t="s">
        <v>21</v>
      </c>
      <c r="L9358" s="6" t="s">
        <v>21</v>
      </c>
      <c r="M9358" s="6" t="s">
        <v>20</v>
      </c>
      <c r="N9358" s="1" t="s">
        <v>354</v>
      </c>
    </row>
    <row r="9359" customFormat="false" ht="12.8" hidden="false" customHeight="false" outlineLevel="0" collapsed="false">
      <c r="A9359" s="1" t="n">
        <v>151982</v>
      </c>
      <c r="B9359" s="5" t="n">
        <v>45461.188912037</v>
      </c>
      <c r="C9359" s="2" t="n">
        <f aca="false">INT(B9359)</f>
        <v>45461</v>
      </c>
      <c r="D9359" s="1" t="n">
        <v>39</v>
      </c>
      <c r="E9359" s="1" t="s">
        <v>144</v>
      </c>
      <c r="G9359" s="1" t="n">
        <v>1</v>
      </c>
      <c r="H9359" s="1" t="s">
        <v>118</v>
      </c>
      <c r="I9359" s="1" t="s">
        <v>127</v>
      </c>
      <c r="J9359" s="1" t="s">
        <v>119</v>
      </c>
      <c r="K9359" s="6" t="s">
        <v>21</v>
      </c>
      <c r="L9359" s="6" t="s">
        <v>21</v>
      </c>
      <c r="M9359" s="6" t="s">
        <v>20</v>
      </c>
      <c r="N9359" s="1" t="s">
        <v>129</v>
      </c>
    </row>
    <row r="9360" customFormat="false" ht="12.8" hidden="false" customHeight="false" outlineLevel="0" collapsed="false">
      <c r="A9360" s="1" t="n">
        <v>151984</v>
      </c>
      <c r="B9360" s="5" t="n">
        <v>45461.2219675926</v>
      </c>
      <c r="C9360" s="2" t="n">
        <f aca="false">INT(B9360)</f>
        <v>45461</v>
      </c>
      <c r="D9360" s="1" t="n">
        <v>39</v>
      </c>
      <c r="E9360" s="1" t="s">
        <v>144</v>
      </c>
      <c r="G9360" s="1" t="n">
        <v>1</v>
      </c>
      <c r="H9360" s="1" t="s">
        <v>118</v>
      </c>
      <c r="I9360" s="1" t="s">
        <v>127</v>
      </c>
      <c r="J9360" s="1" t="s">
        <v>119</v>
      </c>
      <c r="K9360" s="6" t="s">
        <v>21</v>
      </c>
      <c r="L9360" s="6" t="s">
        <v>21</v>
      </c>
      <c r="M9360" s="6" t="s">
        <v>20</v>
      </c>
      <c r="N9360" s="1" t="s">
        <v>129</v>
      </c>
    </row>
    <row r="9361" customFormat="false" ht="12.8" hidden="false" customHeight="false" outlineLevel="0" collapsed="false">
      <c r="A9361" s="1" t="n">
        <v>151986</v>
      </c>
      <c r="B9361" s="5" t="n">
        <v>45461.2571527778</v>
      </c>
      <c r="C9361" s="2" t="n">
        <f aca="false">INT(B9361)</f>
        <v>45461</v>
      </c>
      <c r="D9361" s="1" t="n">
        <v>39</v>
      </c>
      <c r="E9361" s="1" t="s">
        <v>144</v>
      </c>
      <c r="F9361" s="1" t="s">
        <v>19</v>
      </c>
      <c r="G9361" s="1" t="n">
        <v>2</v>
      </c>
      <c r="H9361" s="1" t="s">
        <v>118</v>
      </c>
      <c r="I9361" s="1" t="s">
        <v>127</v>
      </c>
      <c r="J9361" s="1" t="s">
        <v>119</v>
      </c>
      <c r="K9361" s="6" t="s">
        <v>21</v>
      </c>
      <c r="L9361" s="6" t="s">
        <v>21</v>
      </c>
      <c r="M9361" s="6" t="s">
        <v>20</v>
      </c>
      <c r="N9361" s="1" t="s">
        <v>354</v>
      </c>
    </row>
    <row r="9362" customFormat="false" ht="12.8" hidden="false" customHeight="false" outlineLevel="0" collapsed="false">
      <c r="A9362" s="1" t="n">
        <v>151992</v>
      </c>
      <c r="B9362" s="5" t="n">
        <v>45461.2705902778</v>
      </c>
      <c r="C9362" s="2" t="n">
        <f aca="false">INT(B9362)</f>
        <v>45461</v>
      </c>
      <c r="D9362" s="1" t="n">
        <v>39</v>
      </c>
      <c r="E9362" s="1" t="s">
        <v>144</v>
      </c>
      <c r="G9362" s="1" t="n">
        <v>2</v>
      </c>
      <c r="H9362" s="1" t="s">
        <v>118</v>
      </c>
      <c r="I9362" s="1" t="s">
        <v>127</v>
      </c>
      <c r="J9362" s="1" t="s">
        <v>119</v>
      </c>
      <c r="K9362" s="6" t="s">
        <v>21</v>
      </c>
      <c r="L9362" s="6" t="s">
        <v>21</v>
      </c>
      <c r="M9362" s="6" t="s">
        <v>20</v>
      </c>
      <c r="N9362" s="1" t="s">
        <v>129</v>
      </c>
    </row>
    <row r="9363" customFormat="false" ht="12.8" hidden="false" customHeight="false" outlineLevel="0" collapsed="false">
      <c r="A9363" s="1" t="n">
        <v>151993</v>
      </c>
      <c r="B9363" s="5" t="n">
        <v>45461.2732523148</v>
      </c>
      <c r="C9363" s="2" t="n">
        <f aca="false">INT(B9363)</f>
        <v>45461</v>
      </c>
      <c r="D9363" s="1" t="n">
        <v>39</v>
      </c>
      <c r="E9363" s="1" t="s">
        <v>144</v>
      </c>
      <c r="G9363" s="1" t="n">
        <v>1</v>
      </c>
      <c r="H9363" s="1" t="s">
        <v>118</v>
      </c>
      <c r="I9363" s="1" t="s">
        <v>127</v>
      </c>
      <c r="J9363" s="1" t="s">
        <v>119</v>
      </c>
      <c r="K9363" s="6" t="s">
        <v>21</v>
      </c>
      <c r="L9363" s="6" t="s">
        <v>21</v>
      </c>
      <c r="M9363" s="6" t="s">
        <v>20</v>
      </c>
      <c r="N9363" s="1" t="s">
        <v>129</v>
      </c>
    </row>
    <row r="9364" customFormat="false" ht="12.8" hidden="false" customHeight="false" outlineLevel="0" collapsed="false">
      <c r="A9364" s="1" t="n">
        <v>151994</v>
      </c>
      <c r="B9364" s="5" t="n">
        <v>45461.2872453704</v>
      </c>
      <c r="C9364" s="2" t="n">
        <f aca="false">INT(B9364)</f>
        <v>45461</v>
      </c>
      <c r="D9364" s="1" t="n">
        <v>39</v>
      </c>
      <c r="E9364" s="1" t="s">
        <v>144</v>
      </c>
      <c r="G9364" s="1" t="n">
        <v>1</v>
      </c>
      <c r="H9364" s="1" t="s">
        <v>118</v>
      </c>
      <c r="I9364" s="1" t="s">
        <v>127</v>
      </c>
      <c r="J9364" s="1" t="s">
        <v>119</v>
      </c>
      <c r="K9364" s="6" t="s">
        <v>21</v>
      </c>
      <c r="L9364" s="6" t="s">
        <v>21</v>
      </c>
      <c r="M9364" s="6" t="s">
        <v>20</v>
      </c>
      <c r="N9364" s="1" t="s">
        <v>129</v>
      </c>
    </row>
    <row r="9365" customFormat="false" ht="12.8" hidden="false" customHeight="false" outlineLevel="0" collapsed="false">
      <c r="A9365" s="1" t="n">
        <v>151995</v>
      </c>
      <c r="B9365" s="5" t="n">
        <v>45461.2898032407</v>
      </c>
      <c r="C9365" s="2" t="n">
        <f aca="false">INT(B9365)</f>
        <v>45461</v>
      </c>
      <c r="D9365" s="1" t="n">
        <v>39</v>
      </c>
      <c r="E9365" s="1" t="s">
        <v>144</v>
      </c>
      <c r="G9365" s="1" t="n">
        <v>1</v>
      </c>
      <c r="H9365" s="1" t="s">
        <v>118</v>
      </c>
      <c r="I9365" s="1" t="s">
        <v>127</v>
      </c>
      <c r="J9365" s="1" t="s">
        <v>119</v>
      </c>
      <c r="K9365" s="6" t="s">
        <v>21</v>
      </c>
      <c r="L9365" s="6" t="s">
        <v>21</v>
      </c>
      <c r="M9365" s="6" t="s">
        <v>20</v>
      </c>
      <c r="N9365" s="1" t="s">
        <v>129</v>
      </c>
    </row>
    <row r="9366" customFormat="false" ht="12.8" hidden="false" customHeight="false" outlineLevel="0" collapsed="false">
      <c r="A9366" s="1" t="n">
        <v>151996</v>
      </c>
      <c r="B9366" s="5" t="n">
        <v>45461.291724537</v>
      </c>
      <c r="C9366" s="2" t="n">
        <f aca="false">INT(B9366)</f>
        <v>45461</v>
      </c>
      <c r="D9366" s="1" t="n">
        <v>39</v>
      </c>
      <c r="E9366" s="1" t="s">
        <v>144</v>
      </c>
      <c r="G9366" s="1" t="n">
        <v>1</v>
      </c>
      <c r="H9366" s="1" t="s">
        <v>118</v>
      </c>
      <c r="I9366" s="1" t="s">
        <v>127</v>
      </c>
      <c r="J9366" s="1" t="s">
        <v>119</v>
      </c>
      <c r="K9366" s="6" t="s">
        <v>21</v>
      </c>
      <c r="L9366" s="6" t="s">
        <v>21</v>
      </c>
      <c r="M9366" s="6" t="s">
        <v>20</v>
      </c>
      <c r="N9366" s="1" t="s">
        <v>129</v>
      </c>
    </row>
    <row r="9367" customFormat="false" ht="12.8" hidden="true" customHeight="false" outlineLevel="0" collapsed="false">
      <c r="A9367" s="1" t="n">
        <v>152008</v>
      </c>
      <c r="B9367" s="5" t="n">
        <v>45461.4318055556</v>
      </c>
      <c r="C9367" s="2" t="n">
        <f aca="false">INT(B9367)</f>
        <v>45461</v>
      </c>
      <c r="D9367" s="1" t="n">
        <v>831</v>
      </c>
      <c r="E9367" s="1" t="s">
        <v>144</v>
      </c>
      <c r="F9367" s="1" t="s">
        <v>317</v>
      </c>
      <c r="G9367" s="1" t="n">
        <v>2</v>
      </c>
      <c r="H9367" s="1" t="s">
        <v>32</v>
      </c>
      <c r="I9367" s="1" t="s">
        <v>116</v>
      </c>
      <c r="J9367" s="1" t="s">
        <v>530</v>
      </c>
      <c r="K9367" s="6" t="s">
        <v>21</v>
      </c>
      <c r="L9367" s="6" t="s">
        <v>21</v>
      </c>
      <c r="M9367" s="6" t="s">
        <v>21</v>
      </c>
      <c r="N9367" s="1" t="s">
        <v>546</v>
      </c>
    </row>
    <row r="9368" customFormat="false" ht="12.8" hidden="true" customHeight="false" outlineLevel="0" collapsed="false">
      <c r="A9368" s="1" t="n">
        <v>152134</v>
      </c>
      <c r="B9368" s="5" t="n">
        <v>45461.4700810185</v>
      </c>
      <c r="C9368" s="2" t="n">
        <f aca="false">INT(B9368)</f>
        <v>45461</v>
      </c>
      <c r="D9368" s="1" t="n">
        <v>837</v>
      </c>
      <c r="E9368" s="1" t="s">
        <v>144</v>
      </c>
      <c r="G9368" s="1" t="n">
        <v>1</v>
      </c>
      <c r="H9368" s="1" t="s">
        <v>32</v>
      </c>
      <c r="I9368" s="1" t="s">
        <v>116</v>
      </c>
      <c r="J9368" s="1" t="s">
        <v>530</v>
      </c>
      <c r="K9368" s="6" t="s">
        <v>21</v>
      </c>
      <c r="L9368" s="6" t="s">
        <v>21</v>
      </c>
      <c r="M9368" s="6" t="s">
        <v>20</v>
      </c>
      <c r="N9368" s="1" t="s">
        <v>129</v>
      </c>
    </row>
    <row r="9369" customFormat="false" ht="12.8" hidden="true" customHeight="false" outlineLevel="0" collapsed="false">
      <c r="A9369" s="1" t="n">
        <v>152133</v>
      </c>
      <c r="B9369" s="5" t="n">
        <v>45461.4729513889</v>
      </c>
      <c r="C9369" s="2" t="n">
        <f aca="false">INT(B9369)</f>
        <v>45461</v>
      </c>
      <c r="D9369" s="1" t="n">
        <v>837</v>
      </c>
      <c r="E9369" s="1" t="s">
        <v>144</v>
      </c>
      <c r="G9369" s="1" t="n">
        <v>1</v>
      </c>
      <c r="H9369" s="1" t="s">
        <v>32</v>
      </c>
      <c r="I9369" s="1" t="s">
        <v>116</v>
      </c>
      <c r="J9369" s="1" t="s">
        <v>530</v>
      </c>
      <c r="K9369" s="6" t="s">
        <v>21</v>
      </c>
      <c r="L9369" s="6" t="s">
        <v>21</v>
      </c>
      <c r="M9369" s="6" t="s">
        <v>20</v>
      </c>
      <c r="N9369" s="1" t="s">
        <v>129</v>
      </c>
    </row>
    <row r="9370" customFormat="false" ht="12.8" hidden="true" customHeight="false" outlineLevel="0" collapsed="false">
      <c r="A9370" s="1" t="n">
        <v>152126</v>
      </c>
      <c r="B9370" s="5" t="n">
        <v>45461.4766319444</v>
      </c>
      <c r="C9370" s="2" t="n">
        <f aca="false">INT(B9370)</f>
        <v>45461</v>
      </c>
      <c r="D9370" s="1" t="n">
        <v>837</v>
      </c>
      <c r="E9370" s="1" t="s">
        <v>144</v>
      </c>
      <c r="G9370" s="1" t="n">
        <v>1</v>
      </c>
      <c r="H9370" s="1" t="s">
        <v>32</v>
      </c>
      <c r="I9370" s="1" t="s">
        <v>116</v>
      </c>
      <c r="J9370" s="1" t="s">
        <v>530</v>
      </c>
      <c r="K9370" s="6" t="s">
        <v>21</v>
      </c>
      <c r="L9370" s="6" t="s">
        <v>21</v>
      </c>
      <c r="M9370" s="6" t="s">
        <v>20</v>
      </c>
      <c r="N9370" s="1" t="s">
        <v>129</v>
      </c>
    </row>
    <row r="9371" customFormat="false" ht="12.8" hidden="true" customHeight="false" outlineLevel="0" collapsed="false">
      <c r="A9371" s="1" t="n">
        <v>152124</v>
      </c>
      <c r="B9371" s="5" t="n">
        <v>45461.4777199074</v>
      </c>
      <c r="C9371" s="2" t="n">
        <f aca="false">INT(B9371)</f>
        <v>45461</v>
      </c>
      <c r="D9371" s="1" t="n">
        <v>837</v>
      </c>
      <c r="E9371" s="1" t="s">
        <v>144</v>
      </c>
      <c r="G9371" s="1" t="n">
        <v>2</v>
      </c>
      <c r="H9371" s="1" t="s">
        <v>32</v>
      </c>
      <c r="I9371" s="1" t="s">
        <v>116</v>
      </c>
      <c r="J9371" s="1" t="s">
        <v>530</v>
      </c>
      <c r="K9371" s="6" t="s">
        <v>21</v>
      </c>
      <c r="L9371" s="6" t="s">
        <v>21</v>
      </c>
      <c r="M9371" s="6" t="s">
        <v>20</v>
      </c>
      <c r="N9371" s="1" t="s">
        <v>129</v>
      </c>
    </row>
    <row r="9372" customFormat="false" ht="12.8" hidden="true" customHeight="false" outlineLevel="0" collapsed="false">
      <c r="A9372" s="1" t="n">
        <v>152120</v>
      </c>
      <c r="B9372" s="5" t="n">
        <v>45461.5199652778</v>
      </c>
      <c r="C9372" s="2" t="n">
        <f aca="false">INT(B9372)</f>
        <v>45461</v>
      </c>
      <c r="D9372" s="1" t="n">
        <v>837</v>
      </c>
      <c r="E9372" s="1" t="s">
        <v>144</v>
      </c>
      <c r="G9372" s="1" t="n">
        <v>2</v>
      </c>
      <c r="H9372" s="1" t="s">
        <v>32</v>
      </c>
      <c r="I9372" s="1" t="s">
        <v>116</v>
      </c>
      <c r="J9372" s="1" t="s">
        <v>530</v>
      </c>
      <c r="K9372" s="6" t="s">
        <v>21</v>
      </c>
      <c r="L9372" s="6" t="s">
        <v>21</v>
      </c>
      <c r="M9372" s="6" t="s">
        <v>20</v>
      </c>
      <c r="N9372" s="1" t="s">
        <v>129</v>
      </c>
    </row>
    <row r="9373" customFormat="false" ht="12.8" hidden="true" customHeight="false" outlineLevel="0" collapsed="false">
      <c r="A9373" s="1" t="n">
        <v>152117</v>
      </c>
      <c r="B9373" s="5" t="n">
        <v>45461.5213425926</v>
      </c>
      <c r="C9373" s="2" t="n">
        <f aca="false">INT(B9373)</f>
        <v>45461</v>
      </c>
      <c r="D9373" s="1" t="n">
        <v>837</v>
      </c>
      <c r="E9373" s="1" t="s">
        <v>144</v>
      </c>
      <c r="G9373" s="1" t="n">
        <v>1</v>
      </c>
      <c r="H9373" s="1" t="s">
        <v>32</v>
      </c>
      <c r="I9373" s="1" t="s">
        <v>116</v>
      </c>
      <c r="J9373" s="1" t="s">
        <v>530</v>
      </c>
      <c r="K9373" s="6" t="s">
        <v>21</v>
      </c>
      <c r="L9373" s="6" t="s">
        <v>21</v>
      </c>
      <c r="M9373" s="6" t="s">
        <v>20</v>
      </c>
      <c r="N9373" s="1" t="s">
        <v>129</v>
      </c>
    </row>
    <row r="9374" customFormat="false" ht="12.8" hidden="true" customHeight="false" outlineLevel="0" collapsed="false">
      <c r="A9374" s="1" t="n">
        <v>152116</v>
      </c>
      <c r="B9374" s="5" t="n">
        <v>45461.5307175926</v>
      </c>
      <c r="C9374" s="2" t="n">
        <f aca="false">INT(B9374)</f>
        <v>45461</v>
      </c>
      <c r="D9374" s="1" t="n">
        <v>837</v>
      </c>
      <c r="E9374" s="1" t="s">
        <v>144</v>
      </c>
      <c r="G9374" s="1" t="n">
        <v>2</v>
      </c>
      <c r="H9374" s="1" t="s">
        <v>32</v>
      </c>
      <c r="I9374" s="1" t="s">
        <v>116</v>
      </c>
      <c r="J9374" s="1" t="s">
        <v>530</v>
      </c>
      <c r="K9374" s="6" t="s">
        <v>21</v>
      </c>
      <c r="L9374" s="6" t="s">
        <v>21</v>
      </c>
      <c r="M9374" s="6" t="s">
        <v>20</v>
      </c>
      <c r="N9374" s="1" t="s">
        <v>129</v>
      </c>
    </row>
    <row r="9375" customFormat="false" ht="12.8" hidden="true" customHeight="false" outlineLevel="0" collapsed="false">
      <c r="A9375" s="1" t="n">
        <v>152115</v>
      </c>
      <c r="B9375" s="5" t="n">
        <v>45461.5312847222</v>
      </c>
      <c r="C9375" s="2" t="n">
        <f aca="false">INT(B9375)</f>
        <v>45461</v>
      </c>
      <c r="D9375" s="1" t="n">
        <v>837</v>
      </c>
      <c r="E9375" s="1" t="s">
        <v>144</v>
      </c>
      <c r="G9375" s="1" t="n">
        <v>2</v>
      </c>
      <c r="H9375" s="1" t="s">
        <v>32</v>
      </c>
      <c r="I9375" s="1" t="s">
        <v>116</v>
      </c>
      <c r="J9375" s="1" t="s">
        <v>530</v>
      </c>
      <c r="K9375" s="6" t="s">
        <v>21</v>
      </c>
      <c r="L9375" s="6" t="s">
        <v>21</v>
      </c>
      <c r="M9375" s="6" t="s">
        <v>20</v>
      </c>
      <c r="N9375" s="1" t="s">
        <v>129</v>
      </c>
    </row>
    <row r="9376" customFormat="false" ht="12.8" hidden="true" customHeight="false" outlineLevel="0" collapsed="false">
      <c r="A9376" s="1" t="n">
        <v>152112</v>
      </c>
      <c r="B9376" s="5" t="n">
        <v>45461.5408333333</v>
      </c>
      <c r="C9376" s="2" t="n">
        <f aca="false">INT(B9376)</f>
        <v>45461</v>
      </c>
      <c r="D9376" s="1" t="n">
        <v>837</v>
      </c>
      <c r="E9376" s="1" t="s">
        <v>144</v>
      </c>
      <c r="G9376" s="1" t="n">
        <v>1</v>
      </c>
      <c r="H9376" s="1" t="s">
        <v>32</v>
      </c>
      <c r="I9376" s="1" t="s">
        <v>116</v>
      </c>
      <c r="J9376" s="1" t="s">
        <v>530</v>
      </c>
      <c r="K9376" s="6" t="s">
        <v>21</v>
      </c>
      <c r="L9376" s="6" t="s">
        <v>21</v>
      </c>
      <c r="M9376" s="6" t="s">
        <v>20</v>
      </c>
      <c r="N9376" s="1" t="s">
        <v>129</v>
      </c>
    </row>
    <row r="9377" customFormat="false" ht="12.8" hidden="true" customHeight="false" outlineLevel="0" collapsed="false">
      <c r="A9377" s="1" t="n">
        <v>152111</v>
      </c>
      <c r="B9377" s="5" t="n">
        <v>45461.5438773148</v>
      </c>
      <c r="C9377" s="2" t="n">
        <f aca="false">INT(B9377)</f>
        <v>45461</v>
      </c>
      <c r="D9377" s="1" t="n">
        <v>837</v>
      </c>
      <c r="E9377" s="1" t="s">
        <v>144</v>
      </c>
      <c r="G9377" s="1" t="n">
        <v>1</v>
      </c>
      <c r="H9377" s="1" t="s">
        <v>32</v>
      </c>
      <c r="I9377" s="1" t="s">
        <v>116</v>
      </c>
      <c r="J9377" s="1" t="s">
        <v>530</v>
      </c>
      <c r="K9377" s="6" t="s">
        <v>21</v>
      </c>
      <c r="L9377" s="6" t="s">
        <v>21</v>
      </c>
      <c r="M9377" s="6" t="s">
        <v>20</v>
      </c>
      <c r="N9377" s="1" t="s">
        <v>129</v>
      </c>
    </row>
    <row r="9378" customFormat="false" ht="12.8" hidden="true" customHeight="false" outlineLevel="0" collapsed="false">
      <c r="A9378" s="1" t="n">
        <v>152109</v>
      </c>
      <c r="B9378" s="5" t="n">
        <v>45461.6040625</v>
      </c>
      <c r="C9378" s="2" t="n">
        <f aca="false">INT(B9378)</f>
        <v>45461</v>
      </c>
      <c r="D9378" s="1" t="n">
        <v>837</v>
      </c>
      <c r="E9378" s="1" t="s">
        <v>144</v>
      </c>
      <c r="G9378" s="1" t="n">
        <v>1</v>
      </c>
      <c r="H9378" s="1" t="s">
        <v>32</v>
      </c>
      <c r="I9378" s="1" t="s">
        <v>116</v>
      </c>
      <c r="J9378" s="1" t="s">
        <v>530</v>
      </c>
      <c r="K9378" s="6" t="s">
        <v>21</v>
      </c>
      <c r="L9378" s="6" t="s">
        <v>21</v>
      </c>
      <c r="M9378" s="6" t="s">
        <v>20</v>
      </c>
      <c r="N9378" s="1" t="s">
        <v>129</v>
      </c>
    </row>
    <row r="9379" customFormat="false" ht="12.8" hidden="true" customHeight="false" outlineLevel="0" collapsed="false">
      <c r="A9379" s="1" t="n">
        <v>152108</v>
      </c>
      <c r="B9379" s="5" t="n">
        <v>45461.6069907407</v>
      </c>
      <c r="C9379" s="2" t="n">
        <f aca="false">INT(B9379)</f>
        <v>45461</v>
      </c>
      <c r="D9379" s="1" t="n">
        <v>837</v>
      </c>
      <c r="E9379" s="1" t="s">
        <v>144</v>
      </c>
      <c r="G9379" s="1" t="n">
        <v>1</v>
      </c>
      <c r="H9379" s="1" t="s">
        <v>32</v>
      </c>
      <c r="I9379" s="1" t="s">
        <v>116</v>
      </c>
      <c r="J9379" s="1" t="s">
        <v>530</v>
      </c>
      <c r="K9379" s="6" t="s">
        <v>21</v>
      </c>
      <c r="L9379" s="6" t="s">
        <v>21</v>
      </c>
      <c r="M9379" s="6" t="s">
        <v>20</v>
      </c>
      <c r="N9379" s="1" t="s">
        <v>129</v>
      </c>
    </row>
    <row r="9380" customFormat="false" ht="12.8" hidden="true" customHeight="false" outlineLevel="0" collapsed="false">
      <c r="A9380" s="1" t="n">
        <v>152104</v>
      </c>
      <c r="B9380" s="5" t="n">
        <v>45461.6189583333</v>
      </c>
      <c r="C9380" s="2" t="n">
        <f aca="false">INT(B9380)</f>
        <v>45461</v>
      </c>
      <c r="D9380" s="1" t="n">
        <v>837</v>
      </c>
      <c r="E9380" s="1" t="s">
        <v>144</v>
      </c>
      <c r="G9380" s="1" t="n">
        <v>1</v>
      </c>
      <c r="H9380" s="1" t="s">
        <v>32</v>
      </c>
      <c r="I9380" s="1" t="s">
        <v>116</v>
      </c>
      <c r="J9380" s="1" t="s">
        <v>530</v>
      </c>
      <c r="K9380" s="6" t="s">
        <v>21</v>
      </c>
      <c r="L9380" s="6" t="s">
        <v>21</v>
      </c>
      <c r="M9380" s="6" t="s">
        <v>20</v>
      </c>
      <c r="N9380" s="1" t="s">
        <v>129</v>
      </c>
    </row>
    <row r="9381" customFormat="false" ht="12.8" hidden="true" customHeight="false" outlineLevel="0" collapsed="false">
      <c r="A9381" s="1" t="n">
        <v>152100</v>
      </c>
      <c r="B9381" s="5" t="n">
        <v>45461.6209027778</v>
      </c>
      <c r="C9381" s="2" t="n">
        <f aca="false">INT(B9381)</f>
        <v>45461</v>
      </c>
      <c r="D9381" s="1" t="n">
        <v>837</v>
      </c>
      <c r="E9381" s="1" t="s">
        <v>144</v>
      </c>
      <c r="G9381" s="1" t="n">
        <v>1</v>
      </c>
      <c r="H9381" s="1" t="s">
        <v>32</v>
      </c>
      <c r="I9381" s="1" t="s">
        <v>116</v>
      </c>
      <c r="J9381" s="1" t="s">
        <v>530</v>
      </c>
      <c r="K9381" s="6" t="s">
        <v>21</v>
      </c>
      <c r="L9381" s="6" t="s">
        <v>21</v>
      </c>
      <c r="M9381" s="6" t="s">
        <v>20</v>
      </c>
      <c r="N9381" s="1" t="s">
        <v>129</v>
      </c>
    </row>
    <row r="9382" customFormat="false" ht="12.8" hidden="true" customHeight="false" outlineLevel="0" collapsed="false">
      <c r="A9382" s="1" t="n">
        <v>152084</v>
      </c>
      <c r="B9382" s="5" t="n">
        <v>45461.6515972222</v>
      </c>
      <c r="C9382" s="2" t="n">
        <f aca="false">INT(B9382)</f>
        <v>45461</v>
      </c>
      <c r="D9382" s="1" t="n">
        <v>837</v>
      </c>
      <c r="E9382" s="1" t="s">
        <v>144</v>
      </c>
      <c r="G9382" s="1" t="n">
        <v>1</v>
      </c>
      <c r="H9382" s="1" t="s">
        <v>32</v>
      </c>
      <c r="I9382" s="1" t="s">
        <v>116</v>
      </c>
      <c r="J9382" s="1" t="s">
        <v>530</v>
      </c>
      <c r="K9382" s="6" t="s">
        <v>21</v>
      </c>
      <c r="L9382" s="6" t="s">
        <v>21</v>
      </c>
      <c r="M9382" s="6" t="s">
        <v>20</v>
      </c>
      <c r="N9382" s="1" t="s">
        <v>129</v>
      </c>
    </row>
    <row r="9383" customFormat="false" ht="12.8" hidden="true" customHeight="false" outlineLevel="0" collapsed="false">
      <c r="A9383" s="1" t="n">
        <v>152075</v>
      </c>
      <c r="B9383" s="5" t="n">
        <v>45461.6660300926</v>
      </c>
      <c r="C9383" s="2" t="n">
        <f aca="false">INT(B9383)</f>
        <v>45461</v>
      </c>
      <c r="D9383" s="1" t="n">
        <v>837</v>
      </c>
      <c r="E9383" s="1" t="s">
        <v>144</v>
      </c>
      <c r="G9383" s="1" t="n">
        <v>1</v>
      </c>
      <c r="H9383" s="1" t="s">
        <v>32</v>
      </c>
      <c r="I9383" s="1" t="s">
        <v>116</v>
      </c>
      <c r="J9383" s="1" t="s">
        <v>530</v>
      </c>
      <c r="K9383" s="6" t="s">
        <v>21</v>
      </c>
      <c r="L9383" s="6" t="s">
        <v>21</v>
      </c>
      <c r="M9383" s="6" t="s">
        <v>20</v>
      </c>
      <c r="N9383" s="1" t="s">
        <v>129</v>
      </c>
    </row>
    <row r="9384" customFormat="false" ht="12.8" hidden="true" customHeight="false" outlineLevel="0" collapsed="false">
      <c r="A9384" s="1" t="n">
        <v>152069</v>
      </c>
      <c r="B9384" s="5" t="n">
        <v>45461.6717708333</v>
      </c>
      <c r="C9384" s="2" t="n">
        <f aca="false">INT(B9384)</f>
        <v>45461</v>
      </c>
      <c r="D9384" s="1" t="n">
        <v>837</v>
      </c>
      <c r="E9384" s="1" t="s">
        <v>144</v>
      </c>
      <c r="F9384" s="1" t="s">
        <v>314</v>
      </c>
      <c r="G9384" s="1" t="n">
        <v>2</v>
      </c>
      <c r="H9384" s="1" t="s">
        <v>32</v>
      </c>
      <c r="I9384" s="1" t="s">
        <v>116</v>
      </c>
      <c r="J9384" s="1" t="s">
        <v>530</v>
      </c>
      <c r="K9384" s="6" t="s">
        <v>21</v>
      </c>
      <c r="L9384" s="6" t="s">
        <v>21</v>
      </c>
      <c r="M9384" s="6" t="s">
        <v>20</v>
      </c>
    </row>
    <row r="9385" customFormat="false" ht="12.8" hidden="true" customHeight="false" outlineLevel="0" collapsed="false">
      <c r="A9385" s="1" t="n">
        <v>152064</v>
      </c>
      <c r="B9385" s="5" t="n">
        <v>45461.6756828704</v>
      </c>
      <c r="C9385" s="2" t="n">
        <f aca="false">INT(B9385)</f>
        <v>45461</v>
      </c>
      <c r="D9385" s="1" t="n">
        <v>837</v>
      </c>
      <c r="E9385" s="1" t="s">
        <v>144</v>
      </c>
      <c r="G9385" s="1" t="n">
        <v>1</v>
      </c>
      <c r="H9385" s="1" t="s">
        <v>32</v>
      </c>
      <c r="I9385" s="1" t="s">
        <v>116</v>
      </c>
      <c r="J9385" s="1" t="s">
        <v>530</v>
      </c>
      <c r="K9385" s="6" t="s">
        <v>21</v>
      </c>
      <c r="L9385" s="6" t="s">
        <v>21</v>
      </c>
      <c r="M9385" s="6" t="s">
        <v>20</v>
      </c>
      <c r="N9385" s="1" t="s">
        <v>129</v>
      </c>
    </row>
    <row r="9386" customFormat="false" ht="12.8" hidden="true" customHeight="false" outlineLevel="0" collapsed="false">
      <c r="A9386" s="1" t="n">
        <v>152138</v>
      </c>
      <c r="B9386" s="5" t="n">
        <v>45461.7282060185</v>
      </c>
      <c r="C9386" s="2" t="n">
        <f aca="false">INT(B9386)</f>
        <v>45461</v>
      </c>
      <c r="D9386" s="1" t="n">
        <v>837</v>
      </c>
      <c r="E9386" s="1" t="s">
        <v>144</v>
      </c>
      <c r="G9386" s="1" t="n">
        <v>1</v>
      </c>
      <c r="H9386" s="1" t="s">
        <v>32</v>
      </c>
      <c r="I9386" s="1" t="s">
        <v>116</v>
      </c>
      <c r="J9386" s="1" t="s">
        <v>530</v>
      </c>
      <c r="K9386" s="6" t="s">
        <v>21</v>
      </c>
      <c r="L9386" s="6" t="s">
        <v>21</v>
      </c>
      <c r="M9386" s="6" t="s">
        <v>20</v>
      </c>
      <c r="N9386" s="1" t="s">
        <v>129</v>
      </c>
    </row>
    <row r="9387" customFormat="false" ht="12.8" hidden="false" customHeight="false" outlineLevel="0" collapsed="false">
      <c r="A9387" s="1" t="n">
        <v>152006</v>
      </c>
      <c r="B9387" s="5" t="n">
        <v>45461.7617824074</v>
      </c>
      <c r="C9387" s="2" t="n">
        <f aca="false">INT(B9387)</f>
        <v>45461</v>
      </c>
      <c r="D9387" s="1" t="n">
        <v>39</v>
      </c>
      <c r="E9387" s="1" t="s">
        <v>144</v>
      </c>
      <c r="G9387" s="1" t="n">
        <v>1</v>
      </c>
      <c r="H9387" s="1" t="s">
        <v>118</v>
      </c>
      <c r="I9387" s="1" t="s">
        <v>127</v>
      </c>
      <c r="J9387" s="1" t="s">
        <v>119</v>
      </c>
      <c r="K9387" s="6" t="s">
        <v>21</v>
      </c>
      <c r="L9387" s="6" t="s">
        <v>21</v>
      </c>
      <c r="M9387" s="6" t="s">
        <v>20</v>
      </c>
      <c r="N9387" s="1" t="s">
        <v>129</v>
      </c>
    </row>
    <row r="9388" customFormat="false" ht="12.8" hidden="false" customHeight="false" outlineLevel="0" collapsed="false">
      <c r="A9388" s="1" t="n">
        <v>152014</v>
      </c>
      <c r="B9388" s="5" t="n">
        <v>45461.7953587963</v>
      </c>
      <c r="C9388" s="2" t="n">
        <f aca="false">INT(B9388)</f>
        <v>45461</v>
      </c>
      <c r="D9388" s="1" t="n">
        <v>39</v>
      </c>
      <c r="E9388" s="1" t="s">
        <v>144</v>
      </c>
      <c r="G9388" s="1" t="n">
        <v>1</v>
      </c>
      <c r="H9388" s="1" t="s">
        <v>118</v>
      </c>
      <c r="I9388" s="1" t="s">
        <v>127</v>
      </c>
      <c r="J9388" s="1" t="s">
        <v>119</v>
      </c>
      <c r="K9388" s="6" t="s">
        <v>21</v>
      </c>
      <c r="L9388" s="6" t="s">
        <v>21</v>
      </c>
      <c r="M9388" s="6" t="s">
        <v>20</v>
      </c>
      <c r="N9388" s="1" t="s">
        <v>129</v>
      </c>
    </row>
    <row r="9389" customFormat="false" ht="12.8" hidden="false" customHeight="false" outlineLevel="0" collapsed="false">
      <c r="A9389" s="1" t="n">
        <v>152018</v>
      </c>
      <c r="B9389" s="5" t="n">
        <v>45461.7991319444</v>
      </c>
      <c r="C9389" s="2" t="n">
        <f aca="false">INT(B9389)</f>
        <v>45461</v>
      </c>
      <c r="D9389" s="1" t="n">
        <v>39</v>
      </c>
      <c r="E9389" s="1" t="s">
        <v>144</v>
      </c>
      <c r="G9389" s="1" t="n">
        <v>1</v>
      </c>
      <c r="H9389" s="1" t="s">
        <v>118</v>
      </c>
      <c r="I9389" s="1" t="s">
        <v>127</v>
      </c>
      <c r="J9389" s="1" t="s">
        <v>119</v>
      </c>
      <c r="K9389" s="6" t="s">
        <v>21</v>
      </c>
      <c r="L9389" s="6" t="s">
        <v>21</v>
      </c>
      <c r="M9389" s="6" t="s">
        <v>20</v>
      </c>
      <c r="N9389" s="1" t="s">
        <v>129</v>
      </c>
    </row>
    <row r="9390" customFormat="false" ht="12.8" hidden="false" customHeight="false" outlineLevel="0" collapsed="false">
      <c r="A9390" s="1" t="n">
        <v>152021</v>
      </c>
      <c r="B9390" s="5" t="n">
        <v>45461.8038657407</v>
      </c>
      <c r="C9390" s="2" t="n">
        <f aca="false">INT(B9390)</f>
        <v>45461</v>
      </c>
      <c r="D9390" s="1" t="n">
        <v>39</v>
      </c>
      <c r="E9390" s="1" t="s">
        <v>144</v>
      </c>
      <c r="G9390" s="1" t="n">
        <v>1</v>
      </c>
      <c r="H9390" s="1" t="s">
        <v>118</v>
      </c>
      <c r="I9390" s="1" t="s">
        <v>127</v>
      </c>
      <c r="J9390" s="1" t="s">
        <v>119</v>
      </c>
      <c r="K9390" s="6" t="s">
        <v>21</v>
      </c>
      <c r="L9390" s="6" t="s">
        <v>21</v>
      </c>
      <c r="M9390" s="6" t="s">
        <v>20</v>
      </c>
      <c r="N9390" s="1" t="s">
        <v>129</v>
      </c>
    </row>
    <row r="9391" customFormat="false" ht="12.8" hidden="false" customHeight="false" outlineLevel="0" collapsed="false">
      <c r="A9391" s="1" t="n">
        <v>152022</v>
      </c>
      <c r="B9391" s="5" t="n">
        <v>45461.8063773148</v>
      </c>
      <c r="C9391" s="2" t="n">
        <f aca="false">INT(B9391)</f>
        <v>45461</v>
      </c>
      <c r="D9391" s="1" t="n">
        <v>39</v>
      </c>
      <c r="E9391" s="1" t="s">
        <v>144</v>
      </c>
      <c r="G9391" s="1" t="n">
        <v>1</v>
      </c>
      <c r="H9391" s="1" t="s">
        <v>118</v>
      </c>
      <c r="I9391" s="1" t="s">
        <v>127</v>
      </c>
      <c r="J9391" s="1" t="s">
        <v>119</v>
      </c>
      <c r="K9391" s="6" t="s">
        <v>21</v>
      </c>
      <c r="L9391" s="6" t="s">
        <v>21</v>
      </c>
      <c r="M9391" s="6" t="s">
        <v>20</v>
      </c>
      <c r="N9391" s="1" t="s">
        <v>129</v>
      </c>
    </row>
    <row r="9392" customFormat="false" ht="12.8" hidden="false" customHeight="false" outlineLevel="0" collapsed="false">
      <c r="A9392" s="1" t="n">
        <v>152023</v>
      </c>
      <c r="B9392" s="5" t="n">
        <v>45461.8087384259</v>
      </c>
      <c r="C9392" s="2" t="n">
        <f aca="false">INT(B9392)</f>
        <v>45461</v>
      </c>
      <c r="D9392" s="1" t="n">
        <v>39</v>
      </c>
      <c r="E9392" s="1" t="s">
        <v>144</v>
      </c>
      <c r="G9392" s="1" t="n">
        <v>1</v>
      </c>
      <c r="H9392" s="1" t="s">
        <v>118</v>
      </c>
      <c r="I9392" s="1" t="s">
        <v>127</v>
      </c>
      <c r="J9392" s="1" t="s">
        <v>119</v>
      </c>
      <c r="K9392" s="6" t="s">
        <v>21</v>
      </c>
      <c r="L9392" s="6" t="s">
        <v>21</v>
      </c>
      <c r="M9392" s="6" t="s">
        <v>20</v>
      </c>
      <c r="N9392" s="1" t="s">
        <v>129</v>
      </c>
    </row>
    <row r="9393" customFormat="false" ht="12.8" hidden="false" customHeight="false" outlineLevel="0" collapsed="false">
      <c r="A9393" s="1" t="n">
        <v>152029</v>
      </c>
      <c r="B9393" s="5" t="n">
        <v>45461.8433680556</v>
      </c>
      <c r="C9393" s="2" t="n">
        <f aca="false">INT(B9393)</f>
        <v>45461</v>
      </c>
      <c r="D9393" s="1" t="n">
        <v>39</v>
      </c>
      <c r="E9393" s="1" t="s">
        <v>144</v>
      </c>
      <c r="G9393" s="1" t="n">
        <v>1</v>
      </c>
      <c r="H9393" s="1" t="s">
        <v>118</v>
      </c>
      <c r="I9393" s="1" t="s">
        <v>127</v>
      </c>
      <c r="J9393" s="1" t="s">
        <v>119</v>
      </c>
      <c r="K9393" s="6" t="s">
        <v>21</v>
      </c>
      <c r="L9393" s="6" t="s">
        <v>21</v>
      </c>
      <c r="M9393" s="6" t="s">
        <v>20</v>
      </c>
      <c r="N9393" s="1" t="s">
        <v>129</v>
      </c>
    </row>
    <row r="9394" customFormat="false" ht="12.8" hidden="false" customHeight="false" outlineLevel="0" collapsed="false">
      <c r="A9394" s="1" t="n">
        <v>152032</v>
      </c>
      <c r="B9394" s="5" t="n">
        <v>45461.8523263889</v>
      </c>
      <c r="C9394" s="2" t="n">
        <f aca="false">INT(B9394)</f>
        <v>45461</v>
      </c>
      <c r="D9394" s="1" t="n">
        <v>39</v>
      </c>
      <c r="E9394" s="1" t="s">
        <v>144</v>
      </c>
      <c r="G9394" s="1" t="n">
        <v>2</v>
      </c>
      <c r="H9394" s="1" t="s">
        <v>118</v>
      </c>
      <c r="I9394" s="1" t="s">
        <v>127</v>
      </c>
      <c r="J9394" s="1" t="s">
        <v>119</v>
      </c>
      <c r="K9394" s="6" t="s">
        <v>21</v>
      </c>
      <c r="L9394" s="6" t="s">
        <v>21</v>
      </c>
      <c r="M9394" s="6" t="s">
        <v>20</v>
      </c>
      <c r="N9394" s="1" t="s">
        <v>129</v>
      </c>
    </row>
    <row r="9395" customFormat="false" ht="12.8" hidden="false" customHeight="false" outlineLevel="0" collapsed="false">
      <c r="A9395" s="1" t="n">
        <v>152036</v>
      </c>
      <c r="B9395" s="5" t="n">
        <v>45461.8870023148</v>
      </c>
      <c r="C9395" s="2" t="n">
        <f aca="false">INT(B9395)</f>
        <v>45461</v>
      </c>
      <c r="D9395" s="1" t="n">
        <v>39</v>
      </c>
      <c r="E9395" s="1" t="s">
        <v>144</v>
      </c>
      <c r="G9395" s="1" t="n">
        <v>1</v>
      </c>
      <c r="H9395" s="1" t="s">
        <v>118</v>
      </c>
      <c r="I9395" s="1" t="s">
        <v>127</v>
      </c>
      <c r="J9395" s="1" t="s">
        <v>119</v>
      </c>
      <c r="K9395" s="6" t="s">
        <v>21</v>
      </c>
      <c r="L9395" s="6" t="s">
        <v>21</v>
      </c>
      <c r="M9395" s="6" t="s">
        <v>20</v>
      </c>
      <c r="N9395" s="1" t="s">
        <v>129</v>
      </c>
    </row>
    <row r="9396" customFormat="false" ht="12.8" hidden="false" customHeight="false" outlineLevel="0" collapsed="false">
      <c r="A9396" s="1" t="n">
        <v>152037</v>
      </c>
      <c r="B9396" s="5" t="n">
        <v>45461.8918287037</v>
      </c>
      <c r="C9396" s="2" t="n">
        <f aca="false">INT(B9396)</f>
        <v>45461</v>
      </c>
      <c r="D9396" s="1" t="n">
        <v>39</v>
      </c>
      <c r="E9396" s="1" t="s">
        <v>144</v>
      </c>
      <c r="G9396" s="1" t="n">
        <v>1</v>
      </c>
      <c r="H9396" s="1" t="s">
        <v>118</v>
      </c>
      <c r="I9396" s="1" t="s">
        <v>127</v>
      </c>
      <c r="J9396" s="1" t="s">
        <v>119</v>
      </c>
      <c r="K9396" s="6" t="s">
        <v>21</v>
      </c>
      <c r="L9396" s="6" t="s">
        <v>21</v>
      </c>
      <c r="M9396" s="6" t="s">
        <v>20</v>
      </c>
      <c r="N9396" s="1" t="s">
        <v>129</v>
      </c>
    </row>
    <row r="9397" customFormat="false" ht="12.8" hidden="false" customHeight="false" outlineLevel="0" collapsed="false">
      <c r="A9397" s="1" t="n">
        <v>152039</v>
      </c>
      <c r="B9397" s="5" t="n">
        <v>45461.8993287037</v>
      </c>
      <c r="C9397" s="2" t="n">
        <f aca="false">INT(B9397)</f>
        <v>45461</v>
      </c>
      <c r="D9397" s="1" t="n">
        <v>39</v>
      </c>
      <c r="E9397" s="1" t="s">
        <v>144</v>
      </c>
      <c r="G9397" s="1" t="n">
        <v>1</v>
      </c>
      <c r="H9397" s="1" t="s">
        <v>118</v>
      </c>
      <c r="I9397" s="1" t="s">
        <v>127</v>
      </c>
      <c r="J9397" s="1" t="s">
        <v>119</v>
      </c>
      <c r="K9397" s="6" t="s">
        <v>21</v>
      </c>
      <c r="L9397" s="6" t="s">
        <v>21</v>
      </c>
      <c r="M9397" s="6" t="s">
        <v>20</v>
      </c>
      <c r="N9397" s="1" t="s">
        <v>129</v>
      </c>
    </row>
    <row r="9398" customFormat="false" ht="12.8" hidden="true" customHeight="false" outlineLevel="0" collapsed="false">
      <c r="A9398" s="1" t="n">
        <v>152240</v>
      </c>
      <c r="B9398" s="5" t="n">
        <v>45461.9070138889</v>
      </c>
      <c r="C9398" s="2" t="n">
        <f aca="false">INT(B9398)</f>
        <v>45461</v>
      </c>
      <c r="D9398" s="1" t="n">
        <v>837</v>
      </c>
      <c r="E9398" s="1" t="s">
        <v>144</v>
      </c>
      <c r="G9398" s="1" t="n">
        <v>1</v>
      </c>
      <c r="H9398" s="1" t="s">
        <v>32</v>
      </c>
      <c r="I9398" s="1" t="s">
        <v>116</v>
      </c>
      <c r="J9398" s="1" t="s">
        <v>530</v>
      </c>
      <c r="K9398" s="6" t="s">
        <v>21</v>
      </c>
      <c r="L9398" s="6" t="s">
        <v>21</v>
      </c>
      <c r="M9398" s="6" t="s">
        <v>20</v>
      </c>
      <c r="N9398" s="1" t="s">
        <v>333</v>
      </c>
    </row>
    <row r="9399" customFormat="false" ht="12.8" hidden="false" customHeight="false" outlineLevel="0" collapsed="false">
      <c r="A9399" s="1" t="n">
        <v>152040</v>
      </c>
      <c r="B9399" s="5" t="n">
        <v>45461.9081365741</v>
      </c>
      <c r="C9399" s="2" t="n">
        <f aca="false">INT(B9399)</f>
        <v>45461</v>
      </c>
      <c r="D9399" s="1" t="n">
        <v>39</v>
      </c>
      <c r="E9399" s="1" t="s">
        <v>144</v>
      </c>
      <c r="G9399" s="1" t="n">
        <v>1</v>
      </c>
      <c r="H9399" s="1" t="s">
        <v>118</v>
      </c>
      <c r="I9399" s="1" t="s">
        <v>127</v>
      </c>
      <c r="J9399" s="1" t="s">
        <v>119</v>
      </c>
      <c r="K9399" s="6" t="s">
        <v>21</v>
      </c>
      <c r="L9399" s="6" t="s">
        <v>21</v>
      </c>
      <c r="M9399" s="6" t="s">
        <v>20</v>
      </c>
      <c r="N9399" s="1" t="s">
        <v>129</v>
      </c>
    </row>
    <row r="9400" customFormat="false" ht="12.8" hidden="false" customHeight="false" outlineLevel="0" collapsed="false">
      <c r="A9400" s="1" t="n">
        <v>152041</v>
      </c>
      <c r="B9400" s="5" t="n">
        <v>45461.9088888889</v>
      </c>
      <c r="C9400" s="2" t="n">
        <f aca="false">INT(B9400)</f>
        <v>45461</v>
      </c>
      <c r="D9400" s="1" t="n">
        <v>39</v>
      </c>
      <c r="E9400" s="1" t="s">
        <v>144</v>
      </c>
      <c r="G9400" s="1" t="n">
        <v>1</v>
      </c>
      <c r="H9400" s="1" t="s">
        <v>118</v>
      </c>
      <c r="I9400" s="1" t="s">
        <v>127</v>
      </c>
      <c r="J9400" s="1" t="s">
        <v>119</v>
      </c>
      <c r="K9400" s="6" t="s">
        <v>21</v>
      </c>
      <c r="L9400" s="6" t="s">
        <v>21</v>
      </c>
      <c r="M9400" s="6" t="s">
        <v>20</v>
      </c>
      <c r="N9400" s="1" t="s">
        <v>129</v>
      </c>
    </row>
    <row r="9401" customFormat="false" ht="12.8" hidden="true" customHeight="false" outlineLevel="0" collapsed="false">
      <c r="A9401" s="1" t="n">
        <v>152244</v>
      </c>
      <c r="B9401" s="5" t="n">
        <v>45461.9138541667</v>
      </c>
      <c r="C9401" s="2" t="n">
        <f aca="false">INT(B9401)</f>
        <v>45461</v>
      </c>
      <c r="D9401" s="1" t="n">
        <v>837</v>
      </c>
      <c r="E9401" s="1" t="s">
        <v>144</v>
      </c>
      <c r="G9401" s="1" t="n">
        <v>1</v>
      </c>
      <c r="H9401" s="1" t="s">
        <v>32</v>
      </c>
      <c r="I9401" s="1" t="s">
        <v>116</v>
      </c>
      <c r="J9401" s="1" t="s">
        <v>530</v>
      </c>
      <c r="K9401" s="6" t="s">
        <v>21</v>
      </c>
      <c r="L9401" s="6" t="s">
        <v>21</v>
      </c>
      <c r="M9401" s="6" t="s">
        <v>20</v>
      </c>
      <c r="N9401" s="1" t="s">
        <v>333</v>
      </c>
    </row>
    <row r="9402" customFormat="false" ht="12.8" hidden="false" customHeight="false" outlineLevel="0" collapsed="false">
      <c r="A9402" s="1" t="n">
        <v>152042</v>
      </c>
      <c r="B9402" s="5" t="n">
        <v>45461.9293171296</v>
      </c>
      <c r="C9402" s="2" t="n">
        <f aca="false">INT(B9402)</f>
        <v>45461</v>
      </c>
      <c r="D9402" s="1" t="n">
        <v>39</v>
      </c>
      <c r="E9402" s="1" t="s">
        <v>144</v>
      </c>
      <c r="G9402" s="1" t="n">
        <v>1</v>
      </c>
      <c r="H9402" s="1" t="s">
        <v>118</v>
      </c>
      <c r="I9402" s="1" t="s">
        <v>127</v>
      </c>
      <c r="J9402" s="1" t="s">
        <v>119</v>
      </c>
      <c r="K9402" s="6" t="s">
        <v>21</v>
      </c>
      <c r="L9402" s="6" t="s">
        <v>21</v>
      </c>
      <c r="M9402" s="6" t="s">
        <v>20</v>
      </c>
      <c r="N9402" s="1" t="s">
        <v>129</v>
      </c>
    </row>
    <row r="9403" customFormat="false" ht="12.8" hidden="false" customHeight="false" outlineLevel="0" collapsed="false">
      <c r="A9403" s="1" t="n">
        <v>152044</v>
      </c>
      <c r="B9403" s="5" t="n">
        <v>45461.9381828704</v>
      </c>
      <c r="C9403" s="2" t="n">
        <f aca="false">INT(B9403)</f>
        <v>45461</v>
      </c>
      <c r="D9403" s="1" t="n">
        <v>39</v>
      </c>
      <c r="E9403" s="1" t="s">
        <v>144</v>
      </c>
      <c r="G9403" s="1" t="n">
        <v>1</v>
      </c>
      <c r="H9403" s="1" t="s">
        <v>118</v>
      </c>
      <c r="I9403" s="1" t="s">
        <v>127</v>
      </c>
      <c r="J9403" s="1" t="s">
        <v>119</v>
      </c>
      <c r="K9403" s="6" t="s">
        <v>21</v>
      </c>
      <c r="L9403" s="6" t="s">
        <v>21</v>
      </c>
      <c r="M9403" s="6" t="s">
        <v>20</v>
      </c>
      <c r="N9403" s="1" t="s">
        <v>129</v>
      </c>
    </row>
    <row r="9404" customFormat="false" ht="12.8" hidden="false" customHeight="false" outlineLevel="0" collapsed="false">
      <c r="A9404" s="1" t="n">
        <v>152083</v>
      </c>
      <c r="B9404" s="5" t="n">
        <v>45461.9661574074</v>
      </c>
      <c r="C9404" s="2" t="n">
        <f aca="false">INT(B9404)</f>
        <v>45461</v>
      </c>
      <c r="D9404" s="1" t="n">
        <v>39</v>
      </c>
      <c r="E9404" s="1" t="s">
        <v>144</v>
      </c>
      <c r="G9404" s="1" t="n">
        <v>1</v>
      </c>
      <c r="H9404" s="1" t="s">
        <v>118</v>
      </c>
      <c r="I9404" s="1" t="s">
        <v>127</v>
      </c>
      <c r="J9404" s="1" t="s">
        <v>119</v>
      </c>
      <c r="K9404" s="6" t="s">
        <v>21</v>
      </c>
      <c r="L9404" s="6" t="s">
        <v>21</v>
      </c>
      <c r="M9404" s="6" t="s">
        <v>20</v>
      </c>
      <c r="N9404" s="1" t="s">
        <v>129</v>
      </c>
    </row>
    <row r="9405" customFormat="false" ht="12.8" hidden="false" customHeight="false" outlineLevel="0" collapsed="false">
      <c r="A9405" s="1" t="n">
        <v>152156</v>
      </c>
      <c r="B9405" s="5" t="n">
        <v>45462.0143171296</v>
      </c>
      <c r="C9405" s="2" t="n">
        <f aca="false">INT(B9405)</f>
        <v>45462</v>
      </c>
      <c r="D9405" s="1" t="n">
        <v>39</v>
      </c>
      <c r="E9405" s="1" t="s">
        <v>144</v>
      </c>
      <c r="G9405" s="1" t="n">
        <v>1</v>
      </c>
      <c r="H9405" s="1" t="s">
        <v>118</v>
      </c>
      <c r="I9405" s="1" t="s">
        <v>127</v>
      </c>
      <c r="J9405" s="1" t="s">
        <v>119</v>
      </c>
      <c r="K9405" s="6" t="s">
        <v>21</v>
      </c>
      <c r="L9405" s="6" t="s">
        <v>21</v>
      </c>
      <c r="M9405" s="6" t="s">
        <v>20</v>
      </c>
      <c r="N9405" s="1" t="s">
        <v>129</v>
      </c>
    </row>
    <row r="9406" customFormat="false" ht="12.8" hidden="false" customHeight="false" outlineLevel="0" collapsed="false">
      <c r="A9406" s="1" t="n">
        <v>152163</v>
      </c>
      <c r="B9406" s="5" t="n">
        <v>45462.0271527778</v>
      </c>
      <c r="C9406" s="2" t="n">
        <f aca="false">INT(B9406)</f>
        <v>45462</v>
      </c>
      <c r="D9406" s="1" t="n">
        <v>39</v>
      </c>
      <c r="E9406" s="1" t="s">
        <v>144</v>
      </c>
      <c r="G9406" s="1" t="n">
        <v>1</v>
      </c>
      <c r="H9406" s="1" t="s">
        <v>118</v>
      </c>
      <c r="I9406" s="1" t="s">
        <v>127</v>
      </c>
      <c r="J9406" s="1" t="s">
        <v>119</v>
      </c>
      <c r="K9406" s="6" t="s">
        <v>21</v>
      </c>
      <c r="L9406" s="6" t="s">
        <v>21</v>
      </c>
      <c r="M9406" s="6" t="s">
        <v>20</v>
      </c>
      <c r="N9406" s="1" t="s">
        <v>129</v>
      </c>
    </row>
    <row r="9407" customFormat="false" ht="12.8" hidden="false" customHeight="false" outlineLevel="0" collapsed="false">
      <c r="A9407" s="1" t="n">
        <v>152186</v>
      </c>
      <c r="B9407" s="5" t="n">
        <v>45462.0676041667</v>
      </c>
      <c r="C9407" s="2" t="n">
        <f aca="false">INT(B9407)</f>
        <v>45462</v>
      </c>
      <c r="D9407" s="1" t="n">
        <v>39</v>
      </c>
      <c r="E9407" s="1" t="s">
        <v>144</v>
      </c>
      <c r="G9407" s="1" t="n">
        <v>1</v>
      </c>
      <c r="H9407" s="1" t="s">
        <v>118</v>
      </c>
      <c r="I9407" s="1" t="s">
        <v>127</v>
      </c>
      <c r="J9407" s="1" t="s">
        <v>119</v>
      </c>
      <c r="K9407" s="6" t="s">
        <v>21</v>
      </c>
      <c r="L9407" s="6" t="s">
        <v>21</v>
      </c>
      <c r="M9407" s="6" t="s">
        <v>20</v>
      </c>
      <c r="N9407" s="1" t="s">
        <v>129</v>
      </c>
    </row>
    <row r="9408" customFormat="false" ht="12.8" hidden="false" customHeight="false" outlineLevel="0" collapsed="false">
      <c r="A9408" s="1" t="n">
        <v>152206</v>
      </c>
      <c r="B9408" s="5" t="n">
        <v>45462.1024768519</v>
      </c>
      <c r="C9408" s="2" t="n">
        <f aca="false">INT(B9408)</f>
        <v>45462</v>
      </c>
      <c r="D9408" s="1" t="n">
        <v>39</v>
      </c>
      <c r="E9408" s="1" t="s">
        <v>144</v>
      </c>
      <c r="G9408" s="1" t="n">
        <v>2</v>
      </c>
      <c r="H9408" s="1" t="s">
        <v>118</v>
      </c>
      <c r="I9408" s="1" t="s">
        <v>127</v>
      </c>
      <c r="J9408" s="1" t="s">
        <v>119</v>
      </c>
      <c r="K9408" s="6" t="s">
        <v>21</v>
      </c>
      <c r="L9408" s="6" t="s">
        <v>21</v>
      </c>
      <c r="M9408" s="6" t="s">
        <v>20</v>
      </c>
      <c r="N9408" s="1" t="s">
        <v>129</v>
      </c>
    </row>
    <row r="9409" customFormat="false" ht="12.8" hidden="false" customHeight="false" outlineLevel="0" collapsed="false">
      <c r="A9409" s="1" t="n">
        <v>152213</v>
      </c>
      <c r="B9409" s="5" t="n">
        <v>45462.1130555556</v>
      </c>
      <c r="C9409" s="2" t="n">
        <f aca="false">INT(B9409)</f>
        <v>45462</v>
      </c>
      <c r="D9409" s="1" t="n">
        <v>39</v>
      </c>
      <c r="E9409" s="1" t="s">
        <v>144</v>
      </c>
      <c r="G9409" s="1" t="n">
        <v>1</v>
      </c>
      <c r="H9409" s="1" t="s">
        <v>118</v>
      </c>
      <c r="I9409" s="1" t="s">
        <v>127</v>
      </c>
      <c r="J9409" s="1" t="s">
        <v>119</v>
      </c>
      <c r="K9409" s="6" t="s">
        <v>21</v>
      </c>
      <c r="L9409" s="6" t="s">
        <v>21</v>
      </c>
      <c r="M9409" s="6" t="s">
        <v>20</v>
      </c>
      <c r="N9409" s="1" t="s">
        <v>129</v>
      </c>
    </row>
    <row r="9410" customFormat="false" ht="12.8" hidden="false" customHeight="false" outlineLevel="0" collapsed="false">
      <c r="A9410" s="1" t="n">
        <v>152227</v>
      </c>
      <c r="B9410" s="5" t="n">
        <v>45462.1369560185</v>
      </c>
      <c r="C9410" s="2" t="n">
        <f aca="false">INT(B9410)</f>
        <v>45462</v>
      </c>
      <c r="D9410" s="1" t="n">
        <v>39</v>
      </c>
      <c r="E9410" s="1" t="s">
        <v>144</v>
      </c>
      <c r="G9410" s="1" t="n">
        <v>1</v>
      </c>
      <c r="H9410" s="1" t="s">
        <v>118</v>
      </c>
      <c r="I9410" s="1" t="s">
        <v>127</v>
      </c>
      <c r="J9410" s="1" t="s">
        <v>119</v>
      </c>
      <c r="K9410" s="6" t="s">
        <v>21</v>
      </c>
      <c r="L9410" s="6" t="s">
        <v>21</v>
      </c>
      <c r="M9410" s="6" t="s">
        <v>20</v>
      </c>
      <c r="N9410" s="1" t="s">
        <v>129</v>
      </c>
    </row>
    <row r="9411" customFormat="false" ht="12.8" hidden="false" customHeight="false" outlineLevel="0" collapsed="false">
      <c r="A9411" s="1" t="n">
        <v>152230</v>
      </c>
      <c r="B9411" s="5" t="n">
        <v>45462.1418865741</v>
      </c>
      <c r="C9411" s="2" t="n">
        <f aca="false">INT(B9411)</f>
        <v>45462</v>
      </c>
      <c r="D9411" s="1" t="n">
        <v>39</v>
      </c>
      <c r="E9411" s="1" t="s">
        <v>144</v>
      </c>
      <c r="G9411" s="1" t="n">
        <v>1</v>
      </c>
      <c r="H9411" s="1" t="s">
        <v>118</v>
      </c>
      <c r="I9411" s="1" t="s">
        <v>127</v>
      </c>
      <c r="J9411" s="1" t="s">
        <v>119</v>
      </c>
      <c r="K9411" s="6" t="s">
        <v>21</v>
      </c>
      <c r="L9411" s="6" t="s">
        <v>21</v>
      </c>
      <c r="M9411" s="6" t="s">
        <v>20</v>
      </c>
      <c r="N9411" s="1" t="s">
        <v>129</v>
      </c>
    </row>
    <row r="9412" customFormat="false" ht="12.8" hidden="false" customHeight="false" outlineLevel="0" collapsed="false">
      <c r="A9412" s="1" t="n">
        <v>152257</v>
      </c>
      <c r="B9412" s="5" t="n">
        <v>45462.1892361111</v>
      </c>
      <c r="C9412" s="2" t="n">
        <f aca="false">INT(B9412)</f>
        <v>45462</v>
      </c>
      <c r="D9412" s="1" t="n">
        <v>39</v>
      </c>
      <c r="E9412" s="1" t="s">
        <v>144</v>
      </c>
      <c r="G9412" s="1" t="n">
        <v>1</v>
      </c>
      <c r="H9412" s="1" t="s">
        <v>118</v>
      </c>
      <c r="I9412" s="1" t="s">
        <v>127</v>
      </c>
      <c r="J9412" s="1" t="s">
        <v>119</v>
      </c>
      <c r="K9412" s="6" t="s">
        <v>21</v>
      </c>
      <c r="L9412" s="6" t="s">
        <v>21</v>
      </c>
      <c r="M9412" s="6" t="s">
        <v>20</v>
      </c>
      <c r="N9412" s="1" t="s">
        <v>129</v>
      </c>
    </row>
    <row r="9413" customFormat="false" ht="12.8" hidden="false" customHeight="false" outlineLevel="0" collapsed="false">
      <c r="A9413" s="1" t="n">
        <v>152277</v>
      </c>
      <c r="B9413" s="5" t="n">
        <v>45462.2277893519</v>
      </c>
      <c r="C9413" s="2" t="n">
        <f aca="false">INT(B9413)</f>
        <v>45462</v>
      </c>
      <c r="D9413" s="1" t="n">
        <v>39</v>
      </c>
      <c r="E9413" s="1" t="s">
        <v>144</v>
      </c>
      <c r="F9413" s="1" t="s">
        <v>19</v>
      </c>
      <c r="G9413" s="1" t="n">
        <v>2</v>
      </c>
      <c r="H9413" s="1" t="s">
        <v>118</v>
      </c>
      <c r="I9413" s="1" t="s">
        <v>127</v>
      </c>
      <c r="J9413" s="1" t="s">
        <v>119</v>
      </c>
      <c r="K9413" s="6" t="s">
        <v>21</v>
      </c>
      <c r="L9413" s="6" t="s">
        <v>21</v>
      </c>
      <c r="M9413" s="6" t="s">
        <v>20</v>
      </c>
      <c r="N9413" s="1" t="s">
        <v>194</v>
      </c>
    </row>
    <row r="9414" customFormat="false" ht="12.8" hidden="false" customHeight="false" outlineLevel="0" collapsed="false">
      <c r="A9414" s="1" t="n">
        <v>152286</v>
      </c>
      <c r="B9414" s="5" t="n">
        <v>45462.2416203704</v>
      </c>
      <c r="C9414" s="2" t="n">
        <f aca="false">INT(B9414)</f>
        <v>45462</v>
      </c>
      <c r="D9414" s="1" t="n">
        <v>39</v>
      </c>
      <c r="E9414" s="1" t="s">
        <v>144</v>
      </c>
      <c r="G9414" s="1" t="n">
        <v>2</v>
      </c>
      <c r="H9414" s="1" t="s">
        <v>118</v>
      </c>
      <c r="I9414" s="1" t="s">
        <v>127</v>
      </c>
      <c r="J9414" s="1" t="s">
        <v>119</v>
      </c>
      <c r="K9414" s="6" t="s">
        <v>21</v>
      </c>
      <c r="L9414" s="6" t="s">
        <v>21</v>
      </c>
      <c r="M9414" s="6" t="s">
        <v>20</v>
      </c>
      <c r="N9414" s="1" t="s">
        <v>129</v>
      </c>
    </row>
    <row r="9415" customFormat="false" ht="12.8" hidden="false" customHeight="false" outlineLevel="0" collapsed="false">
      <c r="A9415" s="1" t="n">
        <v>152287</v>
      </c>
      <c r="B9415" s="5" t="n">
        <v>45462.2416782407</v>
      </c>
      <c r="C9415" s="2" t="n">
        <f aca="false">INT(B9415)</f>
        <v>45462</v>
      </c>
      <c r="D9415" s="1" t="n">
        <v>39</v>
      </c>
      <c r="E9415" s="1" t="s">
        <v>144</v>
      </c>
      <c r="F9415" s="1" t="s">
        <v>19</v>
      </c>
      <c r="G9415" s="1" t="n">
        <v>2</v>
      </c>
      <c r="H9415" s="1" t="s">
        <v>118</v>
      </c>
      <c r="I9415" s="1" t="s">
        <v>127</v>
      </c>
      <c r="J9415" s="1" t="s">
        <v>119</v>
      </c>
      <c r="K9415" s="6" t="s">
        <v>21</v>
      </c>
      <c r="L9415" s="6" t="s">
        <v>21</v>
      </c>
      <c r="M9415" s="6" t="s">
        <v>20</v>
      </c>
      <c r="N9415" s="1" t="s">
        <v>194</v>
      </c>
    </row>
    <row r="9416" customFormat="false" ht="12.8" hidden="false" customHeight="false" outlineLevel="0" collapsed="false">
      <c r="A9416" s="1" t="n">
        <v>152291</v>
      </c>
      <c r="B9416" s="5" t="n">
        <v>45462.2447916667</v>
      </c>
      <c r="C9416" s="2" t="n">
        <f aca="false">INT(B9416)</f>
        <v>45462</v>
      </c>
      <c r="D9416" s="1" t="n">
        <v>39</v>
      </c>
      <c r="E9416" s="1" t="s">
        <v>144</v>
      </c>
      <c r="G9416" s="1" t="n">
        <v>1</v>
      </c>
      <c r="H9416" s="1" t="s">
        <v>118</v>
      </c>
      <c r="I9416" s="1" t="s">
        <v>127</v>
      </c>
      <c r="J9416" s="1" t="s">
        <v>119</v>
      </c>
      <c r="K9416" s="6" t="s">
        <v>21</v>
      </c>
      <c r="L9416" s="6" t="s">
        <v>21</v>
      </c>
      <c r="M9416" s="6" t="s">
        <v>20</v>
      </c>
      <c r="N9416" s="1" t="s">
        <v>129</v>
      </c>
    </row>
    <row r="9417" customFormat="false" ht="12.8" hidden="false" customHeight="false" outlineLevel="0" collapsed="false">
      <c r="A9417" s="1" t="n">
        <v>152306</v>
      </c>
      <c r="B9417" s="5" t="n">
        <v>45462.2731828704</v>
      </c>
      <c r="C9417" s="2" t="n">
        <f aca="false">INT(B9417)</f>
        <v>45462</v>
      </c>
      <c r="D9417" s="1" t="n">
        <v>39</v>
      </c>
      <c r="E9417" s="1" t="s">
        <v>144</v>
      </c>
      <c r="G9417" s="1" t="n">
        <v>1</v>
      </c>
      <c r="H9417" s="1" t="s">
        <v>118</v>
      </c>
      <c r="I9417" s="1" t="s">
        <v>127</v>
      </c>
      <c r="J9417" s="1" t="s">
        <v>119</v>
      </c>
      <c r="K9417" s="6" t="s">
        <v>21</v>
      </c>
      <c r="L9417" s="6" t="s">
        <v>21</v>
      </c>
      <c r="M9417" s="6" t="s">
        <v>20</v>
      </c>
      <c r="N9417" s="1" t="s">
        <v>129</v>
      </c>
    </row>
    <row r="9418" customFormat="false" ht="12.8" hidden="true" customHeight="false" outlineLevel="0" collapsed="false">
      <c r="A9418" s="1" t="n">
        <v>152343</v>
      </c>
      <c r="B9418" s="5" t="n">
        <v>45462.2896180556</v>
      </c>
      <c r="C9418" s="2" t="n">
        <f aca="false">INT(B9418)</f>
        <v>45462</v>
      </c>
      <c r="D9418" s="1" t="n">
        <v>831</v>
      </c>
      <c r="E9418" s="1" t="s">
        <v>144</v>
      </c>
      <c r="F9418" s="1" t="s">
        <v>19</v>
      </c>
      <c r="G9418" s="1" t="n">
        <v>2</v>
      </c>
      <c r="H9418" s="1" t="s">
        <v>32</v>
      </c>
      <c r="I9418" s="1" t="s">
        <v>116</v>
      </c>
      <c r="J9418" s="1" t="s">
        <v>530</v>
      </c>
      <c r="K9418" s="6" t="s">
        <v>21</v>
      </c>
      <c r="L9418" s="6" t="s">
        <v>21</v>
      </c>
      <c r="M9418" s="6" t="s">
        <v>21</v>
      </c>
      <c r="N9418" s="1" t="s">
        <v>547</v>
      </c>
    </row>
    <row r="9419" customFormat="false" ht="12.8" hidden="false" customHeight="false" outlineLevel="0" collapsed="false">
      <c r="A9419" s="1" t="n">
        <v>152319</v>
      </c>
      <c r="B9419" s="5" t="n">
        <v>45462.302662037</v>
      </c>
      <c r="C9419" s="2" t="n">
        <f aca="false">INT(B9419)</f>
        <v>45462</v>
      </c>
      <c r="D9419" s="1" t="n">
        <v>39</v>
      </c>
      <c r="E9419" s="1" t="s">
        <v>144</v>
      </c>
      <c r="G9419" s="1" t="n">
        <v>1</v>
      </c>
      <c r="H9419" s="1" t="s">
        <v>118</v>
      </c>
      <c r="I9419" s="1" t="s">
        <v>127</v>
      </c>
      <c r="J9419" s="1" t="s">
        <v>119</v>
      </c>
      <c r="K9419" s="6" t="s">
        <v>21</v>
      </c>
      <c r="L9419" s="6" t="s">
        <v>21</v>
      </c>
      <c r="M9419" s="6" t="s">
        <v>20</v>
      </c>
      <c r="N9419" s="1" t="s">
        <v>129</v>
      </c>
    </row>
    <row r="9420" customFormat="false" ht="12.8" hidden="true" customHeight="false" outlineLevel="0" collapsed="false">
      <c r="A9420" s="1" t="n">
        <v>152376</v>
      </c>
      <c r="B9420" s="5" t="n">
        <v>45462.5291087963</v>
      </c>
      <c r="C9420" s="2" t="n">
        <f aca="false">INT(B9420)</f>
        <v>45462</v>
      </c>
      <c r="D9420" s="1" t="n">
        <v>837</v>
      </c>
      <c r="E9420" s="1" t="s">
        <v>144</v>
      </c>
      <c r="G9420" s="1" t="n">
        <v>2</v>
      </c>
      <c r="H9420" s="1" t="s">
        <v>32</v>
      </c>
      <c r="I9420" s="1" t="s">
        <v>116</v>
      </c>
      <c r="J9420" s="1" t="s">
        <v>530</v>
      </c>
      <c r="K9420" s="6" t="s">
        <v>21</v>
      </c>
      <c r="L9420" s="6" t="s">
        <v>21</v>
      </c>
      <c r="M9420" s="6" t="s">
        <v>20</v>
      </c>
      <c r="N9420" s="1" t="s">
        <v>333</v>
      </c>
    </row>
    <row r="9421" customFormat="false" ht="12.8" hidden="true" customHeight="false" outlineLevel="0" collapsed="false">
      <c r="A9421" s="1" t="n">
        <v>152377</v>
      </c>
      <c r="B9421" s="5" t="n">
        <v>45462.529212963</v>
      </c>
      <c r="C9421" s="2" t="n">
        <f aca="false">INT(B9421)</f>
        <v>45462</v>
      </c>
      <c r="D9421" s="1" t="n">
        <v>837</v>
      </c>
      <c r="E9421" s="1" t="s">
        <v>144</v>
      </c>
      <c r="G9421" s="1" t="n">
        <v>2</v>
      </c>
      <c r="H9421" s="1" t="s">
        <v>32</v>
      </c>
      <c r="I9421" s="1" t="s">
        <v>116</v>
      </c>
      <c r="J9421" s="1" t="s">
        <v>530</v>
      </c>
      <c r="K9421" s="6" t="s">
        <v>21</v>
      </c>
      <c r="L9421" s="6" t="s">
        <v>21</v>
      </c>
      <c r="M9421" s="6" t="s">
        <v>20</v>
      </c>
      <c r="N9421" s="1" t="s">
        <v>333</v>
      </c>
    </row>
    <row r="9422" customFormat="false" ht="12.8" hidden="true" customHeight="false" outlineLevel="0" collapsed="false">
      <c r="A9422" s="1" t="n">
        <v>152384</v>
      </c>
      <c r="B9422" s="5" t="n">
        <v>45462.5366319444</v>
      </c>
      <c r="C9422" s="2" t="n">
        <f aca="false">INT(B9422)</f>
        <v>45462</v>
      </c>
      <c r="D9422" s="1" t="n">
        <v>837</v>
      </c>
      <c r="E9422" s="1" t="s">
        <v>144</v>
      </c>
      <c r="G9422" s="1" t="n">
        <v>1</v>
      </c>
      <c r="H9422" s="1" t="s">
        <v>32</v>
      </c>
      <c r="I9422" s="1" t="s">
        <v>116</v>
      </c>
      <c r="J9422" s="1" t="s">
        <v>530</v>
      </c>
      <c r="K9422" s="6" t="s">
        <v>21</v>
      </c>
      <c r="L9422" s="6" t="s">
        <v>21</v>
      </c>
      <c r="M9422" s="6" t="s">
        <v>20</v>
      </c>
      <c r="N9422" s="1" t="s">
        <v>333</v>
      </c>
    </row>
    <row r="9423" customFormat="false" ht="12.8" hidden="true" customHeight="false" outlineLevel="0" collapsed="false">
      <c r="A9423" s="1" t="n">
        <v>152399</v>
      </c>
      <c r="B9423" s="5" t="n">
        <v>45462.5547453704</v>
      </c>
      <c r="C9423" s="2" t="n">
        <f aca="false">INT(B9423)</f>
        <v>45462</v>
      </c>
      <c r="D9423" s="1" t="n">
        <v>837</v>
      </c>
      <c r="E9423" s="1" t="s">
        <v>144</v>
      </c>
      <c r="G9423" s="1" t="n">
        <v>1</v>
      </c>
      <c r="H9423" s="1" t="s">
        <v>32</v>
      </c>
      <c r="I9423" s="1" t="s">
        <v>116</v>
      </c>
      <c r="J9423" s="1" t="s">
        <v>530</v>
      </c>
      <c r="K9423" s="6" t="s">
        <v>21</v>
      </c>
      <c r="L9423" s="6" t="s">
        <v>21</v>
      </c>
      <c r="M9423" s="6" t="s">
        <v>20</v>
      </c>
      <c r="N9423" s="1" t="s">
        <v>333</v>
      </c>
    </row>
    <row r="9424" customFormat="false" ht="12.8" hidden="true" customHeight="false" outlineLevel="0" collapsed="false">
      <c r="A9424" s="1" t="n">
        <v>152409</v>
      </c>
      <c r="B9424" s="5" t="n">
        <v>45462.5657986111</v>
      </c>
      <c r="C9424" s="2" t="n">
        <f aca="false">INT(B9424)</f>
        <v>45462</v>
      </c>
      <c r="D9424" s="1" t="n">
        <v>837</v>
      </c>
      <c r="E9424" s="1" t="s">
        <v>144</v>
      </c>
      <c r="G9424" s="1" t="n">
        <v>1</v>
      </c>
      <c r="H9424" s="1" t="s">
        <v>32</v>
      </c>
      <c r="I9424" s="1" t="s">
        <v>116</v>
      </c>
      <c r="J9424" s="1" t="s">
        <v>530</v>
      </c>
      <c r="K9424" s="6" t="s">
        <v>21</v>
      </c>
      <c r="L9424" s="6" t="s">
        <v>21</v>
      </c>
      <c r="M9424" s="6" t="s">
        <v>20</v>
      </c>
      <c r="N9424" s="1" t="s">
        <v>333</v>
      </c>
    </row>
    <row r="9425" customFormat="false" ht="12.8" hidden="true" customHeight="false" outlineLevel="0" collapsed="false">
      <c r="A9425" s="1" t="n">
        <v>152411</v>
      </c>
      <c r="B9425" s="5" t="n">
        <v>45462.5682060185</v>
      </c>
      <c r="C9425" s="2" t="n">
        <f aca="false">INT(B9425)</f>
        <v>45462</v>
      </c>
      <c r="D9425" s="1" t="n">
        <v>837</v>
      </c>
      <c r="E9425" s="1" t="s">
        <v>144</v>
      </c>
      <c r="G9425" s="1" t="n">
        <v>1</v>
      </c>
      <c r="H9425" s="1" t="s">
        <v>32</v>
      </c>
      <c r="I9425" s="1" t="s">
        <v>116</v>
      </c>
      <c r="J9425" s="1" t="s">
        <v>530</v>
      </c>
      <c r="K9425" s="6" t="s">
        <v>21</v>
      </c>
      <c r="L9425" s="6" t="s">
        <v>21</v>
      </c>
      <c r="M9425" s="6" t="s">
        <v>20</v>
      </c>
      <c r="N9425" s="1" t="s">
        <v>333</v>
      </c>
    </row>
    <row r="9426" customFormat="false" ht="12.8" hidden="true" customHeight="false" outlineLevel="0" collapsed="false">
      <c r="A9426" s="1" t="n">
        <v>152417</v>
      </c>
      <c r="B9426" s="5" t="n">
        <v>45462.5775115741</v>
      </c>
      <c r="C9426" s="2" t="n">
        <f aca="false">INT(B9426)</f>
        <v>45462</v>
      </c>
      <c r="D9426" s="1" t="n">
        <v>837</v>
      </c>
      <c r="E9426" s="1" t="s">
        <v>144</v>
      </c>
      <c r="G9426" s="1" t="n">
        <v>1</v>
      </c>
      <c r="H9426" s="1" t="s">
        <v>32</v>
      </c>
      <c r="I9426" s="1" t="s">
        <v>116</v>
      </c>
      <c r="J9426" s="1" t="s">
        <v>530</v>
      </c>
      <c r="K9426" s="6" t="s">
        <v>21</v>
      </c>
      <c r="L9426" s="6" t="s">
        <v>21</v>
      </c>
      <c r="M9426" s="6" t="s">
        <v>20</v>
      </c>
      <c r="N9426" s="1" t="s">
        <v>333</v>
      </c>
    </row>
    <row r="9427" customFormat="false" ht="12.8" hidden="true" customHeight="false" outlineLevel="0" collapsed="false">
      <c r="A9427" s="1" t="n">
        <v>152423</v>
      </c>
      <c r="B9427" s="5" t="n">
        <v>45462.5800347222</v>
      </c>
      <c r="C9427" s="2" t="n">
        <f aca="false">INT(B9427)</f>
        <v>45462</v>
      </c>
      <c r="D9427" s="1" t="n">
        <v>837</v>
      </c>
      <c r="E9427" s="1" t="s">
        <v>144</v>
      </c>
      <c r="G9427" s="1" t="n">
        <v>1</v>
      </c>
      <c r="H9427" s="1" t="s">
        <v>32</v>
      </c>
      <c r="I9427" s="1" t="s">
        <v>116</v>
      </c>
      <c r="J9427" s="1" t="s">
        <v>530</v>
      </c>
      <c r="K9427" s="6" t="s">
        <v>21</v>
      </c>
      <c r="L9427" s="6" t="s">
        <v>21</v>
      </c>
      <c r="M9427" s="6" t="s">
        <v>20</v>
      </c>
      <c r="N9427" s="1" t="s">
        <v>333</v>
      </c>
    </row>
    <row r="9428" customFormat="false" ht="12.8" hidden="true" customHeight="false" outlineLevel="0" collapsed="false">
      <c r="A9428" s="1" t="n">
        <v>152452</v>
      </c>
      <c r="B9428" s="5" t="n">
        <v>45462.6673842593</v>
      </c>
      <c r="C9428" s="2" t="n">
        <f aca="false">INT(B9428)</f>
        <v>45462</v>
      </c>
      <c r="D9428" s="1" t="n">
        <v>837</v>
      </c>
      <c r="E9428" s="1" t="s">
        <v>144</v>
      </c>
      <c r="G9428" s="1" t="n">
        <v>1</v>
      </c>
      <c r="H9428" s="1" t="s">
        <v>32</v>
      </c>
      <c r="I9428" s="1" t="s">
        <v>116</v>
      </c>
      <c r="J9428" s="1" t="s">
        <v>530</v>
      </c>
      <c r="K9428" s="6" t="s">
        <v>21</v>
      </c>
      <c r="L9428" s="6" t="s">
        <v>21</v>
      </c>
      <c r="M9428" s="6" t="s">
        <v>20</v>
      </c>
      <c r="N9428" s="1" t="s">
        <v>333</v>
      </c>
    </row>
    <row r="9429" customFormat="false" ht="12.8" hidden="true" customHeight="false" outlineLevel="0" collapsed="false">
      <c r="A9429" s="1" t="n">
        <v>152453</v>
      </c>
      <c r="B9429" s="5" t="n">
        <v>45462.6754976852</v>
      </c>
      <c r="C9429" s="2" t="n">
        <f aca="false">INT(B9429)</f>
        <v>45462</v>
      </c>
      <c r="D9429" s="1" t="n">
        <v>837</v>
      </c>
      <c r="E9429" s="1" t="s">
        <v>144</v>
      </c>
      <c r="G9429" s="1" t="n">
        <v>1</v>
      </c>
      <c r="H9429" s="1" t="s">
        <v>32</v>
      </c>
      <c r="I9429" s="1" t="s">
        <v>116</v>
      </c>
      <c r="J9429" s="1" t="s">
        <v>530</v>
      </c>
      <c r="K9429" s="6" t="s">
        <v>21</v>
      </c>
      <c r="L9429" s="6" t="s">
        <v>21</v>
      </c>
      <c r="M9429" s="6" t="s">
        <v>20</v>
      </c>
      <c r="N9429" s="1" t="s">
        <v>333</v>
      </c>
    </row>
    <row r="9430" customFormat="false" ht="12.8" hidden="true" customHeight="false" outlineLevel="0" collapsed="false">
      <c r="A9430" s="1" t="n">
        <v>152454</v>
      </c>
      <c r="B9430" s="5" t="n">
        <v>45462.6778472222</v>
      </c>
      <c r="C9430" s="2" t="n">
        <f aca="false">INT(B9430)</f>
        <v>45462</v>
      </c>
      <c r="D9430" s="1" t="n">
        <v>837</v>
      </c>
      <c r="E9430" s="1" t="s">
        <v>144</v>
      </c>
      <c r="G9430" s="1" t="n">
        <v>1</v>
      </c>
      <c r="H9430" s="1" t="s">
        <v>32</v>
      </c>
      <c r="I9430" s="1" t="s">
        <v>116</v>
      </c>
      <c r="J9430" s="1" t="s">
        <v>530</v>
      </c>
      <c r="K9430" s="6" t="s">
        <v>21</v>
      </c>
      <c r="L9430" s="6" t="s">
        <v>21</v>
      </c>
      <c r="M9430" s="6" t="s">
        <v>20</v>
      </c>
      <c r="N9430" s="1" t="s">
        <v>333</v>
      </c>
    </row>
    <row r="9431" customFormat="false" ht="12.8" hidden="true" customHeight="false" outlineLevel="0" collapsed="false">
      <c r="A9431" s="1" t="n">
        <v>152455</v>
      </c>
      <c r="B9431" s="5" t="n">
        <v>45462.6791782407</v>
      </c>
      <c r="C9431" s="2" t="n">
        <f aca="false">INT(B9431)</f>
        <v>45462</v>
      </c>
      <c r="D9431" s="1" t="n">
        <v>837</v>
      </c>
      <c r="E9431" s="1" t="s">
        <v>144</v>
      </c>
      <c r="G9431" s="1" t="n">
        <v>1</v>
      </c>
      <c r="H9431" s="1" t="s">
        <v>32</v>
      </c>
      <c r="I9431" s="1" t="s">
        <v>116</v>
      </c>
      <c r="J9431" s="1" t="s">
        <v>530</v>
      </c>
      <c r="K9431" s="6" t="s">
        <v>21</v>
      </c>
      <c r="L9431" s="6" t="s">
        <v>21</v>
      </c>
      <c r="M9431" s="6" t="s">
        <v>20</v>
      </c>
      <c r="N9431" s="1" t="s">
        <v>333</v>
      </c>
    </row>
    <row r="9432" customFormat="false" ht="12.8" hidden="true" customHeight="false" outlineLevel="0" collapsed="false">
      <c r="A9432" s="1" t="n">
        <v>152456</v>
      </c>
      <c r="B9432" s="5" t="n">
        <v>45462.6812962963</v>
      </c>
      <c r="C9432" s="2" t="n">
        <f aca="false">INT(B9432)</f>
        <v>45462</v>
      </c>
      <c r="D9432" s="1" t="n">
        <v>837</v>
      </c>
      <c r="E9432" s="1" t="s">
        <v>144</v>
      </c>
      <c r="G9432" s="1" t="n">
        <v>1</v>
      </c>
      <c r="H9432" s="1" t="s">
        <v>32</v>
      </c>
      <c r="I9432" s="1" t="s">
        <v>116</v>
      </c>
      <c r="J9432" s="1" t="s">
        <v>530</v>
      </c>
      <c r="K9432" s="6" t="s">
        <v>21</v>
      </c>
      <c r="L9432" s="6" t="s">
        <v>21</v>
      </c>
      <c r="M9432" s="6" t="s">
        <v>20</v>
      </c>
      <c r="N9432" s="1" t="s">
        <v>333</v>
      </c>
    </row>
    <row r="9433" customFormat="false" ht="12.8" hidden="true" customHeight="false" outlineLevel="0" collapsed="false">
      <c r="A9433" s="1" t="n">
        <v>152462</v>
      </c>
      <c r="B9433" s="5" t="n">
        <v>45462.6892939815</v>
      </c>
      <c r="C9433" s="2" t="n">
        <f aca="false">INT(B9433)</f>
        <v>45462</v>
      </c>
      <c r="D9433" s="1" t="n">
        <v>837</v>
      </c>
      <c r="E9433" s="1" t="s">
        <v>144</v>
      </c>
      <c r="G9433" s="1" t="n">
        <v>1</v>
      </c>
      <c r="H9433" s="1" t="s">
        <v>32</v>
      </c>
      <c r="I9433" s="1" t="s">
        <v>116</v>
      </c>
      <c r="J9433" s="1" t="s">
        <v>530</v>
      </c>
      <c r="K9433" s="6" t="s">
        <v>21</v>
      </c>
      <c r="L9433" s="6" t="s">
        <v>21</v>
      </c>
      <c r="M9433" s="6" t="s">
        <v>20</v>
      </c>
      <c r="N9433" s="1" t="s">
        <v>333</v>
      </c>
    </row>
    <row r="9434" customFormat="false" ht="12.8" hidden="true" customHeight="false" outlineLevel="0" collapsed="false">
      <c r="A9434" s="1" t="n">
        <v>152463</v>
      </c>
      <c r="B9434" s="5" t="n">
        <v>45462.6916435185</v>
      </c>
      <c r="C9434" s="2" t="n">
        <f aca="false">INT(B9434)</f>
        <v>45462</v>
      </c>
      <c r="D9434" s="1" t="n">
        <v>837</v>
      </c>
      <c r="E9434" s="1" t="s">
        <v>144</v>
      </c>
      <c r="G9434" s="1" t="n">
        <v>1</v>
      </c>
      <c r="H9434" s="1" t="s">
        <v>32</v>
      </c>
      <c r="I9434" s="1" t="s">
        <v>116</v>
      </c>
      <c r="J9434" s="1" t="s">
        <v>530</v>
      </c>
      <c r="K9434" s="6" t="s">
        <v>21</v>
      </c>
      <c r="L9434" s="6" t="s">
        <v>21</v>
      </c>
      <c r="M9434" s="6" t="s">
        <v>20</v>
      </c>
      <c r="N9434" s="1" t="s">
        <v>333</v>
      </c>
    </row>
    <row r="9435" customFormat="false" ht="12.8" hidden="true" customHeight="false" outlineLevel="0" collapsed="false">
      <c r="A9435" s="1" t="n">
        <v>152466</v>
      </c>
      <c r="B9435" s="5" t="n">
        <v>45462.6926851852</v>
      </c>
      <c r="C9435" s="2" t="n">
        <f aca="false">INT(B9435)</f>
        <v>45462</v>
      </c>
      <c r="D9435" s="1" t="n">
        <v>837</v>
      </c>
      <c r="E9435" s="1" t="s">
        <v>144</v>
      </c>
      <c r="F9435" s="1" t="s">
        <v>308</v>
      </c>
      <c r="G9435" s="1" t="n">
        <v>2</v>
      </c>
      <c r="H9435" s="1" t="s">
        <v>32</v>
      </c>
      <c r="I9435" s="1" t="s">
        <v>116</v>
      </c>
      <c r="J9435" s="1" t="s">
        <v>530</v>
      </c>
      <c r="K9435" s="6" t="s">
        <v>21</v>
      </c>
      <c r="L9435" s="6" t="s">
        <v>21</v>
      </c>
      <c r="M9435" s="6" t="s">
        <v>20</v>
      </c>
    </row>
    <row r="9436" customFormat="false" ht="12.8" hidden="false" customHeight="false" outlineLevel="0" collapsed="false">
      <c r="A9436" s="1" t="n">
        <v>152347</v>
      </c>
      <c r="B9436" s="5" t="n">
        <v>45462.7573958333</v>
      </c>
      <c r="C9436" s="2" t="n">
        <f aca="false">INT(B9436)</f>
        <v>45462</v>
      </c>
      <c r="D9436" s="1" t="n">
        <v>39</v>
      </c>
      <c r="E9436" s="1" t="s">
        <v>144</v>
      </c>
      <c r="G9436" s="1" t="n">
        <v>1</v>
      </c>
      <c r="H9436" s="1" t="s">
        <v>118</v>
      </c>
      <c r="I9436" s="1" t="s">
        <v>127</v>
      </c>
      <c r="J9436" s="1" t="s">
        <v>119</v>
      </c>
      <c r="K9436" s="6" t="s">
        <v>21</v>
      </c>
      <c r="L9436" s="6" t="s">
        <v>21</v>
      </c>
      <c r="M9436" s="6" t="s">
        <v>20</v>
      </c>
      <c r="N9436" s="1" t="s">
        <v>129</v>
      </c>
    </row>
    <row r="9437" customFormat="false" ht="12.8" hidden="false" customHeight="false" outlineLevel="0" collapsed="false">
      <c r="A9437" s="1" t="n">
        <v>152350</v>
      </c>
      <c r="B9437" s="5" t="n">
        <v>45462.7596296296</v>
      </c>
      <c r="C9437" s="2" t="n">
        <f aca="false">INT(B9437)</f>
        <v>45462</v>
      </c>
      <c r="D9437" s="1" t="n">
        <v>39</v>
      </c>
      <c r="E9437" s="1" t="s">
        <v>144</v>
      </c>
      <c r="F9437" s="1" t="s">
        <v>317</v>
      </c>
      <c r="G9437" s="1" t="n">
        <v>2</v>
      </c>
      <c r="H9437" s="1" t="s">
        <v>118</v>
      </c>
      <c r="I9437" s="1" t="s">
        <v>127</v>
      </c>
      <c r="J9437" s="1" t="s">
        <v>119</v>
      </c>
      <c r="K9437" s="6" t="s">
        <v>21</v>
      </c>
      <c r="L9437" s="6" t="s">
        <v>21</v>
      </c>
      <c r="M9437" s="6" t="s">
        <v>20</v>
      </c>
    </row>
    <row r="9438" customFormat="false" ht="12.8" hidden="false" customHeight="false" outlineLevel="0" collapsed="false">
      <c r="A9438" s="1" t="n">
        <v>152355</v>
      </c>
      <c r="B9438" s="5" t="n">
        <v>45462.7604861111</v>
      </c>
      <c r="C9438" s="2" t="n">
        <f aca="false">INT(B9438)</f>
        <v>45462</v>
      </c>
      <c r="D9438" s="1" t="n">
        <v>39</v>
      </c>
      <c r="E9438" s="1" t="s">
        <v>144</v>
      </c>
      <c r="F9438" s="1" t="s">
        <v>317</v>
      </c>
      <c r="G9438" s="1" t="n">
        <v>2</v>
      </c>
      <c r="H9438" s="1" t="s">
        <v>118</v>
      </c>
      <c r="I9438" s="1" t="s">
        <v>127</v>
      </c>
      <c r="J9438" s="1" t="s">
        <v>119</v>
      </c>
      <c r="K9438" s="6" t="s">
        <v>21</v>
      </c>
      <c r="L9438" s="6" t="s">
        <v>21</v>
      </c>
      <c r="M9438" s="6" t="s">
        <v>20</v>
      </c>
    </row>
    <row r="9439" customFormat="false" ht="12.8" hidden="true" customHeight="false" outlineLevel="0" collapsed="false">
      <c r="A9439" s="1" t="n">
        <v>152497</v>
      </c>
      <c r="B9439" s="5" t="n">
        <v>45462.768900463</v>
      </c>
      <c r="C9439" s="2" t="n">
        <f aca="false">INT(B9439)</f>
        <v>45462</v>
      </c>
      <c r="D9439" s="1" t="n">
        <v>831</v>
      </c>
      <c r="E9439" s="1" t="s">
        <v>144</v>
      </c>
      <c r="F9439" s="1" t="s">
        <v>317</v>
      </c>
      <c r="G9439" s="1" t="n">
        <v>2</v>
      </c>
      <c r="H9439" s="1" t="s">
        <v>32</v>
      </c>
      <c r="I9439" s="1" t="s">
        <v>116</v>
      </c>
      <c r="J9439" s="1" t="s">
        <v>530</v>
      </c>
      <c r="K9439" s="6" t="s">
        <v>21</v>
      </c>
      <c r="L9439" s="6" t="s">
        <v>21</v>
      </c>
      <c r="M9439" s="6" t="s">
        <v>21</v>
      </c>
      <c r="N9439" s="1" t="s">
        <v>548</v>
      </c>
    </row>
    <row r="9440" customFormat="false" ht="12.8" hidden="true" customHeight="false" outlineLevel="0" collapsed="false">
      <c r="A9440" s="1" t="n">
        <v>152472</v>
      </c>
      <c r="B9440" s="5" t="n">
        <v>45462.7752777778</v>
      </c>
      <c r="C9440" s="2" t="n">
        <f aca="false">INT(B9440)</f>
        <v>45462</v>
      </c>
      <c r="D9440" s="1" t="n">
        <v>837</v>
      </c>
      <c r="E9440" s="1" t="s">
        <v>144</v>
      </c>
      <c r="G9440" s="1" t="n">
        <v>1</v>
      </c>
      <c r="H9440" s="1" t="s">
        <v>32</v>
      </c>
      <c r="I9440" s="1" t="s">
        <v>116</v>
      </c>
      <c r="J9440" s="1" t="s">
        <v>530</v>
      </c>
      <c r="K9440" s="6" t="s">
        <v>21</v>
      </c>
      <c r="L9440" s="6" t="s">
        <v>21</v>
      </c>
      <c r="M9440" s="6" t="s">
        <v>20</v>
      </c>
      <c r="N9440" s="1" t="s">
        <v>333</v>
      </c>
    </row>
    <row r="9441" customFormat="false" ht="12.8" hidden="true" customHeight="false" outlineLevel="0" collapsed="false">
      <c r="A9441" s="1" t="n">
        <v>152474</v>
      </c>
      <c r="B9441" s="5" t="n">
        <v>45462.7825231482</v>
      </c>
      <c r="C9441" s="2" t="n">
        <f aca="false">INT(B9441)</f>
        <v>45462</v>
      </c>
      <c r="D9441" s="1" t="n">
        <v>837</v>
      </c>
      <c r="E9441" s="1" t="s">
        <v>144</v>
      </c>
      <c r="G9441" s="1" t="n">
        <v>1</v>
      </c>
      <c r="H9441" s="1" t="s">
        <v>32</v>
      </c>
      <c r="I9441" s="1" t="s">
        <v>116</v>
      </c>
      <c r="J9441" s="1" t="s">
        <v>530</v>
      </c>
      <c r="K9441" s="6" t="s">
        <v>21</v>
      </c>
      <c r="L9441" s="6" t="s">
        <v>21</v>
      </c>
      <c r="M9441" s="6" t="s">
        <v>20</v>
      </c>
      <c r="N9441" s="1" t="s">
        <v>333</v>
      </c>
    </row>
    <row r="9442" customFormat="false" ht="12.8" hidden="false" customHeight="false" outlineLevel="0" collapsed="false">
      <c r="A9442" s="1" t="n">
        <v>152381</v>
      </c>
      <c r="B9442" s="5" t="n">
        <v>45462.7828587963</v>
      </c>
      <c r="C9442" s="2" t="n">
        <f aca="false">INT(B9442)</f>
        <v>45462</v>
      </c>
      <c r="D9442" s="1" t="n">
        <v>39</v>
      </c>
      <c r="E9442" s="1" t="s">
        <v>144</v>
      </c>
      <c r="G9442" s="1" t="n">
        <v>1</v>
      </c>
      <c r="H9442" s="1" t="s">
        <v>118</v>
      </c>
      <c r="I9442" s="1" t="s">
        <v>127</v>
      </c>
      <c r="J9442" s="1" t="s">
        <v>119</v>
      </c>
      <c r="K9442" s="6" t="s">
        <v>21</v>
      </c>
      <c r="L9442" s="6" t="s">
        <v>21</v>
      </c>
      <c r="M9442" s="6" t="s">
        <v>20</v>
      </c>
      <c r="N9442" s="1" t="s">
        <v>129</v>
      </c>
    </row>
    <row r="9443" customFormat="false" ht="12.8" hidden="true" customHeight="false" outlineLevel="0" collapsed="false">
      <c r="A9443" s="1" t="n">
        <v>152478</v>
      </c>
      <c r="B9443" s="5" t="n">
        <v>45462.7857407407</v>
      </c>
      <c r="C9443" s="2" t="n">
        <f aca="false">INT(B9443)</f>
        <v>45462</v>
      </c>
      <c r="D9443" s="1" t="n">
        <v>837</v>
      </c>
      <c r="E9443" s="1" t="s">
        <v>144</v>
      </c>
      <c r="F9443" s="1" t="s">
        <v>308</v>
      </c>
      <c r="G9443" s="1" t="n">
        <v>2</v>
      </c>
      <c r="H9443" s="1" t="s">
        <v>32</v>
      </c>
      <c r="I9443" s="1" t="s">
        <v>116</v>
      </c>
      <c r="J9443" s="1" t="s">
        <v>530</v>
      </c>
      <c r="K9443" s="6" t="s">
        <v>21</v>
      </c>
      <c r="L9443" s="6" t="s">
        <v>21</v>
      </c>
      <c r="M9443" s="6" t="s">
        <v>20</v>
      </c>
    </row>
    <row r="9444" customFormat="false" ht="12.8" hidden="false" customHeight="false" outlineLevel="0" collapsed="false">
      <c r="A9444" s="1" t="n">
        <v>152385</v>
      </c>
      <c r="B9444" s="5" t="n">
        <v>45462.7874884259</v>
      </c>
      <c r="C9444" s="2" t="n">
        <f aca="false">INT(B9444)</f>
        <v>45462</v>
      </c>
      <c r="D9444" s="1" t="n">
        <v>39</v>
      </c>
      <c r="E9444" s="1" t="s">
        <v>144</v>
      </c>
      <c r="G9444" s="1" t="n">
        <v>2</v>
      </c>
      <c r="H9444" s="1" t="s">
        <v>118</v>
      </c>
      <c r="I9444" s="1" t="s">
        <v>127</v>
      </c>
      <c r="J9444" s="1" t="s">
        <v>119</v>
      </c>
      <c r="K9444" s="6" t="s">
        <v>21</v>
      </c>
      <c r="L9444" s="6" t="s">
        <v>21</v>
      </c>
      <c r="M9444" s="6" t="s">
        <v>20</v>
      </c>
      <c r="N9444" s="1" t="s">
        <v>129</v>
      </c>
    </row>
    <row r="9445" customFormat="false" ht="12.8" hidden="true" customHeight="false" outlineLevel="0" collapsed="false">
      <c r="A9445" s="1" t="n">
        <v>152480</v>
      </c>
      <c r="B9445" s="5" t="n">
        <v>45462.7875231481</v>
      </c>
      <c r="C9445" s="2" t="n">
        <f aca="false">INT(B9445)</f>
        <v>45462</v>
      </c>
      <c r="D9445" s="1" t="n">
        <v>837</v>
      </c>
      <c r="E9445" s="1" t="s">
        <v>144</v>
      </c>
      <c r="G9445" s="1" t="n">
        <v>1</v>
      </c>
      <c r="H9445" s="1" t="s">
        <v>32</v>
      </c>
      <c r="I9445" s="1" t="s">
        <v>116</v>
      </c>
      <c r="J9445" s="1" t="s">
        <v>530</v>
      </c>
      <c r="K9445" s="6" t="s">
        <v>21</v>
      </c>
      <c r="L9445" s="6" t="s">
        <v>21</v>
      </c>
      <c r="M9445" s="6" t="s">
        <v>20</v>
      </c>
      <c r="N9445" s="1" t="s">
        <v>333</v>
      </c>
    </row>
    <row r="9446" customFormat="false" ht="12.8" hidden="false" customHeight="false" outlineLevel="0" collapsed="false">
      <c r="A9446" s="1" t="n">
        <v>152387</v>
      </c>
      <c r="B9446" s="5" t="n">
        <v>45462.7875347222</v>
      </c>
      <c r="C9446" s="2" t="n">
        <f aca="false">INT(B9446)</f>
        <v>45462</v>
      </c>
      <c r="D9446" s="1" t="n">
        <v>39</v>
      </c>
      <c r="E9446" s="1" t="s">
        <v>144</v>
      </c>
      <c r="G9446" s="1" t="n">
        <v>2</v>
      </c>
      <c r="H9446" s="1" t="s">
        <v>118</v>
      </c>
      <c r="I9446" s="1" t="s">
        <v>127</v>
      </c>
      <c r="J9446" s="1" t="s">
        <v>119</v>
      </c>
      <c r="K9446" s="6" t="s">
        <v>21</v>
      </c>
      <c r="L9446" s="6" t="s">
        <v>21</v>
      </c>
      <c r="M9446" s="6" t="s">
        <v>20</v>
      </c>
      <c r="N9446" s="1" t="s">
        <v>129</v>
      </c>
    </row>
    <row r="9447" customFormat="false" ht="12.8" hidden="true" customHeight="false" outlineLevel="0" collapsed="false">
      <c r="A9447" s="1" t="n">
        <v>152481</v>
      </c>
      <c r="B9447" s="5" t="n">
        <v>45462.7921759259</v>
      </c>
      <c r="C9447" s="2" t="n">
        <f aca="false">INT(B9447)</f>
        <v>45462</v>
      </c>
      <c r="D9447" s="1" t="n">
        <v>837</v>
      </c>
      <c r="E9447" s="1" t="s">
        <v>144</v>
      </c>
      <c r="G9447" s="1" t="n">
        <v>1</v>
      </c>
      <c r="H9447" s="1" t="s">
        <v>32</v>
      </c>
      <c r="I9447" s="1" t="s">
        <v>116</v>
      </c>
      <c r="J9447" s="1" t="s">
        <v>530</v>
      </c>
      <c r="K9447" s="6" t="s">
        <v>21</v>
      </c>
      <c r="L9447" s="6" t="s">
        <v>21</v>
      </c>
      <c r="M9447" s="6" t="s">
        <v>20</v>
      </c>
      <c r="N9447" s="1" t="s">
        <v>333</v>
      </c>
    </row>
    <row r="9448" customFormat="false" ht="12.8" hidden="false" customHeight="false" outlineLevel="0" collapsed="false">
      <c r="A9448" s="1" t="n">
        <v>152392</v>
      </c>
      <c r="B9448" s="5" t="n">
        <v>45462.7947337963</v>
      </c>
      <c r="C9448" s="2" t="n">
        <f aca="false">INT(B9448)</f>
        <v>45462</v>
      </c>
      <c r="D9448" s="1" t="n">
        <v>39</v>
      </c>
      <c r="E9448" s="1" t="s">
        <v>144</v>
      </c>
      <c r="G9448" s="1" t="n">
        <v>1</v>
      </c>
      <c r="H9448" s="1" t="s">
        <v>118</v>
      </c>
      <c r="I9448" s="1" t="s">
        <v>127</v>
      </c>
      <c r="J9448" s="1" t="s">
        <v>119</v>
      </c>
      <c r="K9448" s="6" t="s">
        <v>21</v>
      </c>
      <c r="L9448" s="6" t="s">
        <v>21</v>
      </c>
      <c r="M9448" s="6" t="s">
        <v>20</v>
      </c>
      <c r="N9448" s="1" t="s">
        <v>129</v>
      </c>
    </row>
    <row r="9449" customFormat="false" ht="12.8" hidden="false" customHeight="false" outlineLevel="0" collapsed="false">
      <c r="A9449" s="1" t="n">
        <v>152403</v>
      </c>
      <c r="B9449" s="5" t="n">
        <v>45462.8119444444</v>
      </c>
      <c r="C9449" s="2" t="n">
        <f aca="false">INT(B9449)</f>
        <v>45462</v>
      </c>
      <c r="D9449" s="1" t="n">
        <v>39</v>
      </c>
      <c r="E9449" s="1" t="s">
        <v>144</v>
      </c>
      <c r="G9449" s="1" t="n">
        <v>1</v>
      </c>
      <c r="H9449" s="1" t="s">
        <v>118</v>
      </c>
      <c r="I9449" s="1" t="s">
        <v>127</v>
      </c>
      <c r="J9449" s="1" t="s">
        <v>119</v>
      </c>
      <c r="K9449" s="6" t="s">
        <v>21</v>
      </c>
      <c r="L9449" s="6" t="s">
        <v>21</v>
      </c>
      <c r="M9449" s="6" t="s">
        <v>20</v>
      </c>
      <c r="N9449" s="1" t="s">
        <v>129</v>
      </c>
    </row>
    <row r="9450" customFormat="false" ht="12.8" hidden="false" customHeight="false" outlineLevel="0" collapsed="false">
      <c r="A9450" s="1" t="n">
        <v>152407</v>
      </c>
      <c r="B9450" s="5" t="n">
        <v>45462.8145138889</v>
      </c>
      <c r="C9450" s="2" t="n">
        <f aca="false">INT(B9450)</f>
        <v>45462</v>
      </c>
      <c r="D9450" s="1" t="n">
        <v>39</v>
      </c>
      <c r="E9450" s="1" t="s">
        <v>144</v>
      </c>
      <c r="G9450" s="1" t="n">
        <v>2</v>
      </c>
      <c r="H9450" s="1" t="s">
        <v>118</v>
      </c>
      <c r="I9450" s="1" t="s">
        <v>127</v>
      </c>
      <c r="J9450" s="1" t="s">
        <v>119</v>
      </c>
      <c r="K9450" s="6" t="s">
        <v>21</v>
      </c>
      <c r="L9450" s="6" t="s">
        <v>21</v>
      </c>
      <c r="M9450" s="6" t="s">
        <v>20</v>
      </c>
      <c r="N9450" s="1" t="s">
        <v>129</v>
      </c>
    </row>
    <row r="9451" customFormat="false" ht="12.8" hidden="false" customHeight="false" outlineLevel="0" collapsed="false">
      <c r="A9451" s="1" t="n">
        <v>152413</v>
      </c>
      <c r="B9451" s="5" t="n">
        <v>45462.8204050926</v>
      </c>
      <c r="C9451" s="2" t="n">
        <f aca="false">INT(B9451)</f>
        <v>45462</v>
      </c>
      <c r="D9451" s="1" t="n">
        <v>39</v>
      </c>
      <c r="E9451" s="1" t="s">
        <v>144</v>
      </c>
      <c r="G9451" s="1" t="n">
        <v>1</v>
      </c>
      <c r="H9451" s="1" t="s">
        <v>118</v>
      </c>
      <c r="I9451" s="1" t="s">
        <v>127</v>
      </c>
      <c r="J9451" s="1" t="s">
        <v>119</v>
      </c>
      <c r="K9451" s="6" t="s">
        <v>21</v>
      </c>
      <c r="L9451" s="6" t="s">
        <v>21</v>
      </c>
      <c r="M9451" s="6" t="s">
        <v>20</v>
      </c>
      <c r="N9451" s="1" t="s">
        <v>129</v>
      </c>
    </row>
    <row r="9452" customFormat="false" ht="12.8" hidden="false" customHeight="false" outlineLevel="0" collapsed="false">
      <c r="A9452" s="1" t="n">
        <v>152420</v>
      </c>
      <c r="B9452" s="5" t="n">
        <v>45462.8290625</v>
      </c>
      <c r="C9452" s="2" t="n">
        <f aca="false">INT(B9452)</f>
        <v>45462</v>
      </c>
      <c r="D9452" s="1" t="n">
        <v>39</v>
      </c>
      <c r="E9452" s="1" t="s">
        <v>144</v>
      </c>
      <c r="G9452" s="1" t="n">
        <v>2</v>
      </c>
      <c r="H9452" s="1" t="s">
        <v>118</v>
      </c>
      <c r="I9452" s="1" t="s">
        <v>127</v>
      </c>
      <c r="J9452" s="1" t="s">
        <v>119</v>
      </c>
      <c r="K9452" s="6" t="s">
        <v>21</v>
      </c>
      <c r="L9452" s="6" t="s">
        <v>21</v>
      </c>
      <c r="M9452" s="6" t="s">
        <v>20</v>
      </c>
      <c r="N9452" s="1" t="s">
        <v>129</v>
      </c>
    </row>
    <row r="9453" customFormat="false" ht="12.8" hidden="false" customHeight="false" outlineLevel="0" collapsed="false">
      <c r="A9453" s="1" t="n">
        <v>152434</v>
      </c>
      <c r="B9453" s="5" t="n">
        <v>45462.8513541667</v>
      </c>
      <c r="C9453" s="2" t="n">
        <f aca="false">INT(B9453)</f>
        <v>45462</v>
      </c>
      <c r="D9453" s="1" t="n">
        <v>39</v>
      </c>
      <c r="E9453" s="1" t="s">
        <v>144</v>
      </c>
      <c r="G9453" s="1" t="n">
        <v>1</v>
      </c>
      <c r="H9453" s="1" t="s">
        <v>118</v>
      </c>
      <c r="I9453" s="1" t="s">
        <v>127</v>
      </c>
      <c r="J9453" s="1" t="s">
        <v>119</v>
      </c>
      <c r="K9453" s="6" t="s">
        <v>21</v>
      </c>
      <c r="L9453" s="6" t="s">
        <v>21</v>
      </c>
      <c r="M9453" s="6" t="s">
        <v>20</v>
      </c>
      <c r="N9453" s="1" t="s">
        <v>129</v>
      </c>
    </row>
    <row r="9454" customFormat="false" ht="12.8" hidden="false" customHeight="false" outlineLevel="0" collapsed="false">
      <c r="A9454" s="1" t="n">
        <v>152439</v>
      </c>
      <c r="B9454" s="5" t="n">
        <v>45462.858900463</v>
      </c>
      <c r="C9454" s="2" t="n">
        <f aca="false">INT(B9454)</f>
        <v>45462</v>
      </c>
      <c r="D9454" s="1" t="n">
        <v>39</v>
      </c>
      <c r="E9454" s="1" t="s">
        <v>144</v>
      </c>
      <c r="G9454" s="1" t="n">
        <v>2</v>
      </c>
      <c r="H9454" s="1" t="s">
        <v>118</v>
      </c>
      <c r="I9454" s="1" t="s">
        <v>127</v>
      </c>
      <c r="J9454" s="1" t="s">
        <v>119</v>
      </c>
      <c r="K9454" s="6" t="s">
        <v>21</v>
      </c>
      <c r="L9454" s="6" t="s">
        <v>21</v>
      </c>
      <c r="M9454" s="6" t="s">
        <v>20</v>
      </c>
      <c r="N9454" s="1" t="s">
        <v>129</v>
      </c>
    </row>
    <row r="9455" customFormat="false" ht="12.8" hidden="false" customHeight="false" outlineLevel="0" collapsed="false">
      <c r="A9455" s="1" t="n">
        <v>152447</v>
      </c>
      <c r="B9455" s="5" t="n">
        <v>45462.8803819444</v>
      </c>
      <c r="C9455" s="2" t="n">
        <f aca="false">INT(B9455)</f>
        <v>45462</v>
      </c>
      <c r="D9455" s="1" t="n">
        <v>39</v>
      </c>
      <c r="E9455" s="1" t="s">
        <v>144</v>
      </c>
      <c r="G9455" s="1" t="n">
        <v>1</v>
      </c>
      <c r="H9455" s="1" t="s">
        <v>118</v>
      </c>
      <c r="I9455" s="1" t="s">
        <v>127</v>
      </c>
      <c r="J9455" s="1" t="s">
        <v>119</v>
      </c>
      <c r="K9455" s="6" t="s">
        <v>21</v>
      </c>
      <c r="L9455" s="6" t="s">
        <v>21</v>
      </c>
      <c r="M9455" s="6" t="s">
        <v>20</v>
      </c>
      <c r="N9455" s="1" t="s">
        <v>129</v>
      </c>
    </row>
    <row r="9456" customFormat="false" ht="12.8" hidden="false" customHeight="false" outlineLevel="0" collapsed="false">
      <c r="A9456" s="1" t="n">
        <v>152450</v>
      </c>
      <c r="B9456" s="5" t="n">
        <v>45462.8938773148</v>
      </c>
      <c r="C9456" s="2" t="n">
        <f aca="false">INT(B9456)</f>
        <v>45462</v>
      </c>
      <c r="D9456" s="1" t="n">
        <v>39</v>
      </c>
      <c r="E9456" s="1" t="s">
        <v>144</v>
      </c>
      <c r="G9456" s="1" t="n">
        <v>2</v>
      </c>
      <c r="H9456" s="1" t="s">
        <v>118</v>
      </c>
      <c r="I9456" s="1" t="s">
        <v>127</v>
      </c>
      <c r="J9456" s="1" t="s">
        <v>119</v>
      </c>
      <c r="K9456" s="6" t="s">
        <v>21</v>
      </c>
      <c r="L9456" s="6" t="s">
        <v>21</v>
      </c>
      <c r="M9456" s="6" t="s">
        <v>20</v>
      </c>
      <c r="N9456" s="1" t="s">
        <v>129</v>
      </c>
    </row>
    <row r="9457" customFormat="false" ht="12.8" hidden="false" customHeight="false" outlineLevel="0" collapsed="false">
      <c r="A9457" s="1" t="n">
        <v>152459</v>
      </c>
      <c r="B9457" s="5" t="n">
        <v>45462.9330787037</v>
      </c>
      <c r="C9457" s="2" t="n">
        <f aca="false">INT(B9457)</f>
        <v>45462</v>
      </c>
      <c r="D9457" s="1" t="n">
        <v>39</v>
      </c>
      <c r="E9457" s="1" t="s">
        <v>144</v>
      </c>
      <c r="G9457" s="1" t="n">
        <v>2</v>
      </c>
      <c r="H9457" s="1" t="s">
        <v>118</v>
      </c>
      <c r="I9457" s="1" t="s">
        <v>127</v>
      </c>
      <c r="J9457" s="1" t="s">
        <v>119</v>
      </c>
      <c r="K9457" s="6" t="s">
        <v>21</v>
      </c>
      <c r="L9457" s="6" t="s">
        <v>21</v>
      </c>
      <c r="M9457" s="6" t="s">
        <v>20</v>
      </c>
      <c r="N9457" s="1" t="s">
        <v>129</v>
      </c>
    </row>
    <row r="9458" customFormat="false" ht="12.8" hidden="false" customHeight="false" outlineLevel="0" collapsed="false">
      <c r="A9458" s="1" t="n">
        <v>152461</v>
      </c>
      <c r="B9458" s="5" t="n">
        <v>45462.9367476852</v>
      </c>
      <c r="C9458" s="2" t="n">
        <f aca="false">INT(B9458)</f>
        <v>45462</v>
      </c>
      <c r="D9458" s="1" t="n">
        <v>39</v>
      </c>
      <c r="E9458" s="1" t="s">
        <v>144</v>
      </c>
      <c r="G9458" s="1" t="n">
        <v>1</v>
      </c>
      <c r="H9458" s="1" t="s">
        <v>118</v>
      </c>
      <c r="I9458" s="1" t="s">
        <v>127</v>
      </c>
      <c r="J9458" s="1" t="s">
        <v>119</v>
      </c>
      <c r="K9458" s="6" t="s">
        <v>21</v>
      </c>
      <c r="L9458" s="6" t="s">
        <v>21</v>
      </c>
      <c r="M9458" s="6" t="s">
        <v>20</v>
      </c>
      <c r="N9458" s="1" t="s">
        <v>129</v>
      </c>
    </row>
    <row r="9459" customFormat="false" ht="12.8" hidden="false" customHeight="false" outlineLevel="0" collapsed="false">
      <c r="A9459" s="1" t="n">
        <v>152469</v>
      </c>
      <c r="B9459" s="5" t="n">
        <v>45462.9497337963</v>
      </c>
      <c r="C9459" s="2" t="n">
        <f aca="false">INT(B9459)</f>
        <v>45462</v>
      </c>
      <c r="D9459" s="1" t="n">
        <v>39</v>
      </c>
      <c r="E9459" s="1" t="s">
        <v>144</v>
      </c>
      <c r="G9459" s="1" t="n">
        <v>2</v>
      </c>
      <c r="H9459" s="1" t="s">
        <v>118</v>
      </c>
      <c r="I9459" s="1" t="s">
        <v>127</v>
      </c>
      <c r="J9459" s="1" t="s">
        <v>119</v>
      </c>
      <c r="K9459" s="6" t="s">
        <v>21</v>
      </c>
      <c r="L9459" s="6" t="s">
        <v>21</v>
      </c>
      <c r="M9459" s="6" t="s">
        <v>20</v>
      </c>
      <c r="N9459" s="1" t="s">
        <v>129</v>
      </c>
    </row>
    <row r="9460" customFormat="false" ht="12.8" hidden="false" customHeight="false" outlineLevel="0" collapsed="false">
      <c r="A9460" s="1" t="n">
        <v>152471</v>
      </c>
      <c r="B9460" s="5" t="n">
        <v>45463.0222453704</v>
      </c>
      <c r="C9460" s="2" t="n">
        <f aca="false">INT(B9460)</f>
        <v>45463</v>
      </c>
      <c r="D9460" s="1" t="n">
        <v>39</v>
      </c>
      <c r="E9460" s="1" t="s">
        <v>144</v>
      </c>
      <c r="G9460" s="1" t="n">
        <v>1</v>
      </c>
      <c r="H9460" s="1" t="s">
        <v>118</v>
      </c>
      <c r="I9460" s="1" t="s">
        <v>127</v>
      </c>
      <c r="J9460" s="1" t="s">
        <v>119</v>
      </c>
      <c r="K9460" s="6" t="s">
        <v>21</v>
      </c>
      <c r="L9460" s="6" t="s">
        <v>21</v>
      </c>
      <c r="M9460" s="6" t="s">
        <v>20</v>
      </c>
      <c r="N9460" s="1" t="s">
        <v>129</v>
      </c>
    </row>
    <row r="9461" customFormat="false" ht="12.8" hidden="false" customHeight="false" outlineLevel="0" collapsed="false">
      <c r="A9461" s="1" t="n">
        <v>152473</v>
      </c>
      <c r="B9461" s="5" t="n">
        <v>45463.0280324074</v>
      </c>
      <c r="C9461" s="2" t="n">
        <f aca="false">INT(B9461)</f>
        <v>45463</v>
      </c>
      <c r="D9461" s="1" t="n">
        <v>39</v>
      </c>
      <c r="E9461" s="1" t="s">
        <v>144</v>
      </c>
      <c r="G9461" s="1" t="n">
        <v>1</v>
      </c>
      <c r="H9461" s="1" t="s">
        <v>118</v>
      </c>
      <c r="I9461" s="1" t="s">
        <v>127</v>
      </c>
      <c r="J9461" s="1" t="s">
        <v>119</v>
      </c>
      <c r="K9461" s="6" t="s">
        <v>21</v>
      </c>
      <c r="L9461" s="6" t="s">
        <v>21</v>
      </c>
      <c r="M9461" s="6" t="s">
        <v>20</v>
      </c>
      <c r="N9461" s="1" t="s">
        <v>129</v>
      </c>
    </row>
    <row r="9462" customFormat="false" ht="12.8" hidden="false" customHeight="false" outlineLevel="0" collapsed="false">
      <c r="A9462" s="1" t="n">
        <v>152488</v>
      </c>
      <c r="B9462" s="5" t="n">
        <v>45463.0693981481</v>
      </c>
      <c r="C9462" s="2" t="n">
        <f aca="false">INT(B9462)</f>
        <v>45463</v>
      </c>
      <c r="D9462" s="1" t="n">
        <v>39</v>
      </c>
      <c r="E9462" s="1" t="s">
        <v>144</v>
      </c>
      <c r="G9462" s="1" t="n">
        <v>2</v>
      </c>
      <c r="H9462" s="1" t="s">
        <v>118</v>
      </c>
      <c r="I9462" s="1" t="s">
        <v>127</v>
      </c>
      <c r="J9462" s="1" t="s">
        <v>119</v>
      </c>
      <c r="K9462" s="6" t="s">
        <v>21</v>
      </c>
      <c r="L9462" s="6" t="s">
        <v>21</v>
      </c>
      <c r="M9462" s="6" t="s">
        <v>20</v>
      </c>
      <c r="N9462" s="1" t="s">
        <v>129</v>
      </c>
    </row>
    <row r="9463" customFormat="false" ht="12.8" hidden="false" customHeight="false" outlineLevel="0" collapsed="false">
      <c r="A9463" s="1" t="n">
        <v>152494</v>
      </c>
      <c r="B9463" s="5" t="n">
        <v>45463.0808217593</v>
      </c>
      <c r="C9463" s="2" t="n">
        <f aca="false">INT(B9463)</f>
        <v>45463</v>
      </c>
      <c r="D9463" s="1" t="n">
        <v>39</v>
      </c>
      <c r="E9463" s="1" t="s">
        <v>144</v>
      </c>
      <c r="G9463" s="1" t="n">
        <v>1</v>
      </c>
      <c r="H9463" s="1" t="s">
        <v>118</v>
      </c>
      <c r="I9463" s="1" t="s">
        <v>127</v>
      </c>
      <c r="J9463" s="1" t="s">
        <v>119</v>
      </c>
      <c r="K9463" s="6" t="s">
        <v>21</v>
      </c>
      <c r="L9463" s="6" t="s">
        <v>21</v>
      </c>
      <c r="M9463" s="6" t="s">
        <v>20</v>
      </c>
      <c r="N9463" s="1" t="s">
        <v>129</v>
      </c>
    </row>
    <row r="9464" customFormat="false" ht="12.8" hidden="false" customHeight="false" outlineLevel="0" collapsed="false">
      <c r="A9464" s="1" t="n">
        <v>152499</v>
      </c>
      <c r="B9464" s="5" t="n">
        <v>45463.1889699074</v>
      </c>
      <c r="C9464" s="2" t="n">
        <f aca="false">INT(B9464)</f>
        <v>45463</v>
      </c>
      <c r="D9464" s="1" t="n">
        <v>39</v>
      </c>
      <c r="E9464" s="1" t="s">
        <v>144</v>
      </c>
      <c r="G9464" s="1" t="n">
        <v>1</v>
      </c>
      <c r="H9464" s="1" t="s">
        <v>118</v>
      </c>
      <c r="I9464" s="1" t="s">
        <v>127</v>
      </c>
      <c r="J9464" s="1" t="s">
        <v>119</v>
      </c>
      <c r="K9464" s="6" t="s">
        <v>21</v>
      </c>
      <c r="L9464" s="6" t="s">
        <v>21</v>
      </c>
      <c r="M9464" s="6" t="s">
        <v>20</v>
      </c>
      <c r="N9464" s="1" t="s">
        <v>129</v>
      </c>
    </row>
    <row r="9465" customFormat="false" ht="12.8" hidden="false" customHeight="false" outlineLevel="0" collapsed="false">
      <c r="A9465" s="1" t="n">
        <v>152500</v>
      </c>
      <c r="B9465" s="5" t="n">
        <v>45463.2063310185</v>
      </c>
      <c r="C9465" s="2" t="n">
        <f aca="false">INT(B9465)</f>
        <v>45463</v>
      </c>
      <c r="D9465" s="1" t="n">
        <v>39</v>
      </c>
      <c r="E9465" s="1" t="s">
        <v>144</v>
      </c>
      <c r="G9465" s="1" t="n">
        <v>1</v>
      </c>
      <c r="H9465" s="1" t="s">
        <v>118</v>
      </c>
      <c r="I9465" s="1" t="s">
        <v>127</v>
      </c>
      <c r="J9465" s="1" t="s">
        <v>119</v>
      </c>
      <c r="K9465" s="6" t="s">
        <v>21</v>
      </c>
      <c r="L9465" s="6" t="s">
        <v>21</v>
      </c>
      <c r="M9465" s="6" t="s">
        <v>20</v>
      </c>
      <c r="N9465" s="1" t="s">
        <v>129</v>
      </c>
    </row>
    <row r="9466" customFormat="false" ht="12.8" hidden="false" customHeight="false" outlineLevel="0" collapsed="false">
      <c r="A9466" s="1" t="n">
        <v>152501</v>
      </c>
      <c r="B9466" s="5" t="n">
        <v>45463.2149884259</v>
      </c>
      <c r="C9466" s="2" t="n">
        <f aca="false">INT(B9466)</f>
        <v>45463</v>
      </c>
      <c r="D9466" s="1" t="n">
        <v>39</v>
      </c>
      <c r="E9466" s="1" t="s">
        <v>144</v>
      </c>
      <c r="G9466" s="1" t="n">
        <v>1</v>
      </c>
      <c r="H9466" s="1" t="s">
        <v>118</v>
      </c>
      <c r="I9466" s="1" t="s">
        <v>127</v>
      </c>
      <c r="J9466" s="1" t="s">
        <v>119</v>
      </c>
      <c r="K9466" s="6" t="s">
        <v>21</v>
      </c>
      <c r="L9466" s="6" t="s">
        <v>21</v>
      </c>
      <c r="M9466" s="6" t="s">
        <v>20</v>
      </c>
      <c r="N9466" s="1" t="s">
        <v>129</v>
      </c>
    </row>
    <row r="9467" customFormat="false" ht="12.8" hidden="false" customHeight="false" outlineLevel="0" collapsed="false">
      <c r="A9467" s="1" t="n">
        <v>152502</v>
      </c>
      <c r="B9467" s="5" t="n">
        <v>45463.2168981481</v>
      </c>
      <c r="C9467" s="2" t="n">
        <f aca="false">INT(B9467)</f>
        <v>45463</v>
      </c>
      <c r="D9467" s="1" t="n">
        <v>39</v>
      </c>
      <c r="E9467" s="1" t="s">
        <v>144</v>
      </c>
      <c r="G9467" s="1" t="n">
        <v>1</v>
      </c>
      <c r="H9467" s="1" t="s">
        <v>118</v>
      </c>
      <c r="I9467" s="1" t="s">
        <v>127</v>
      </c>
      <c r="J9467" s="1" t="s">
        <v>119</v>
      </c>
      <c r="K9467" s="6" t="s">
        <v>21</v>
      </c>
      <c r="L9467" s="6" t="s">
        <v>21</v>
      </c>
      <c r="M9467" s="6" t="s">
        <v>20</v>
      </c>
      <c r="N9467" s="1" t="s">
        <v>129</v>
      </c>
    </row>
    <row r="9468" customFormat="false" ht="12.8" hidden="false" customHeight="false" outlineLevel="0" collapsed="false">
      <c r="A9468" s="1" t="n">
        <v>152504</v>
      </c>
      <c r="B9468" s="5" t="n">
        <v>45463.2434722222</v>
      </c>
      <c r="C9468" s="2" t="n">
        <f aca="false">INT(B9468)</f>
        <v>45463</v>
      </c>
      <c r="D9468" s="1" t="n">
        <v>39</v>
      </c>
      <c r="E9468" s="1" t="s">
        <v>144</v>
      </c>
      <c r="G9468" s="1" t="n">
        <v>1</v>
      </c>
      <c r="H9468" s="1" t="s">
        <v>118</v>
      </c>
      <c r="I9468" s="1" t="s">
        <v>127</v>
      </c>
      <c r="J9468" s="1" t="s">
        <v>119</v>
      </c>
      <c r="K9468" s="6" t="s">
        <v>21</v>
      </c>
      <c r="L9468" s="6" t="s">
        <v>21</v>
      </c>
      <c r="M9468" s="6" t="s">
        <v>20</v>
      </c>
      <c r="N9468" s="1" t="s">
        <v>129</v>
      </c>
    </row>
    <row r="9469" customFormat="false" ht="12.8" hidden="false" customHeight="false" outlineLevel="0" collapsed="false">
      <c r="A9469" s="1" t="n">
        <v>152505</v>
      </c>
      <c r="B9469" s="5" t="n">
        <v>45463.2443171296</v>
      </c>
      <c r="C9469" s="2" t="n">
        <f aca="false">INT(B9469)</f>
        <v>45463</v>
      </c>
      <c r="D9469" s="1" t="n">
        <v>39</v>
      </c>
      <c r="E9469" s="1" t="s">
        <v>144</v>
      </c>
      <c r="G9469" s="1" t="n">
        <v>1</v>
      </c>
      <c r="H9469" s="1" t="s">
        <v>118</v>
      </c>
      <c r="I9469" s="1" t="s">
        <v>127</v>
      </c>
      <c r="J9469" s="1" t="s">
        <v>119</v>
      </c>
      <c r="K9469" s="6" t="s">
        <v>21</v>
      </c>
      <c r="L9469" s="6" t="s">
        <v>21</v>
      </c>
      <c r="M9469" s="6" t="s">
        <v>20</v>
      </c>
      <c r="N9469" s="1" t="s">
        <v>129</v>
      </c>
    </row>
    <row r="9470" customFormat="false" ht="12.8" hidden="false" customHeight="false" outlineLevel="0" collapsed="false">
      <c r="A9470" s="1" t="n">
        <v>152506</v>
      </c>
      <c r="B9470" s="5" t="n">
        <v>45463.2546990741</v>
      </c>
      <c r="C9470" s="2" t="n">
        <f aca="false">INT(B9470)</f>
        <v>45463</v>
      </c>
      <c r="D9470" s="1" t="n">
        <v>39</v>
      </c>
      <c r="E9470" s="1" t="s">
        <v>144</v>
      </c>
      <c r="G9470" s="1" t="n">
        <v>1</v>
      </c>
      <c r="H9470" s="1" t="s">
        <v>118</v>
      </c>
      <c r="I9470" s="1" t="s">
        <v>127</v>
      </c>
      <c r="J9470" s="1" t="s">
        <v>119</v>
      </c>
      <c r="K9470" s="6" t="s">
        <v>21</v>
      </c>
      <c r="L9470" s="6" t="s">
        <v>21</v>
      </c>
      <c r="M9470" s="6" t="s">
        <v>20</v>
      </c>
      <c r="N9470" s="1" t="s">
        <v>129</v>
      </c>
    </row>
    <row r="9471" customFormat="false" ht="12.8" hidden="false" customHeight="false" outlineLevel="0" collapsed="false">
      <c r="A9471" s="1" t="n">
        <v>152508</v>
      </c>
      <c r="B9471" s="5" t="n">
        <v>45463.2580208333</v>
      </c>
      <c r="C9471" s="2" t="n">
        <f aca="false">INT(B9471)</f>
        <v>45463</v>
      </c>
      <c r="D9471" s="1" t="n">
        <v>39</v>
      </c>
      <c r="E9471" s="1" t="s">
        <v>144</v>
      </c>
      <c r="G9471" s="1" t="n">
        <v>2</v>
      </c>
      <c r="H9471" s="1" t="s">
        <v>118</v>
      </c>
      <c r="I9471" s="1" t="s">
        <v>127</v>
      </c>
      <c r="J9471" s="1" t="s">
        <v>119</v>
      </c>
      <c r="K9471" s="6" t="s">
        <v>21</v>
      </c>
      <c r="L9471" s="6" t="s">
        <v>21</v>
      </c>
      <c r="M9471" s="6" t="s">
        <v>20</v>
      </c>
      <c r="N9471" s="1" t="s">
        <v>129</v>
      </c>
    </row>
    <row r="9472" customFormat="false" ht="12.8" hidden="false" customHeight="false" outlineLevel="0" collapsed="false">
      <c r="A9472" s="1" t="n">
        <v>152509</v>
      </c>
      <c r="B9472" s="5" t="n">
        <v>45463.2588194445</v>
      </c>
      <c r="C9472" s="2" t="n">
        <f aca="false">INT(B9472)</f>
        <v>45463</v>
      </c>
      <c r="D9472" s="1" t="n">
        <v>39</v>
      </c>
      <c r="E9472" s="1" t="s">
        <v>144</v>
      </c>
      <c r="G9472" s="1" t="n">
        <v>2</v>
      </c>
      <c r="H9472" s="1" t="s">
        <v>118</v>
      </c>
      <c r="I9472" s="1" t="s">
        <v>127</v>
      </c>
      <c r="J9472" s="1" t="s">
        <v>119</v>
      </c>
      <c r="K9472" s="6" t="s">
        <v>21</v>
      </c>
      <c r="L9472" s="6" t="s">
        <v>21</v>
      </c>
      <c r="M9472" s="6" t="s">
        <v>20</v>
      </c>
      <c r="N9472" s="1" t="s">
        <v>129</v>
      </c>
    </row>
    <row r="9473" customFormat="false" ht="12.8" hidden="false" customHeight="false" outlineLevel="0" collapsed="false">
      <c r="A9473" s="1" t="n">
        <v>152516</v>
      </c>
      <c r="B9473" s="5" t="n">
        <v>45463.261087963</v>
      </c>
      <c r="C9473" s="2" t="n">
        <f aca="false">INT(B9473)</f>
        <v>45463</v>
      </c>
      <c r="D9473" s="1" t="n">
        <v>39</v>
      </c>
      <c r="E9473" s="1" t="s">
        <v>144</v>
      </c>
      <c r="G9473" s="1" t="n">
        <v>1</v>
      </c>
      <c r="H9473" s="1" t="s">
        <v>118</v>
      </c>
      <c r="I9473" s="1" t="s">
        <v>127</v>
      </c>
      <c r="J9473" s="1" t="s">
        <v>119</v>
      </c>
      <c r="K9473" s="6" t="s">
        <v>21</v>
      </c>
      <c r="L9473" s="6" t="s">
        <v>21</v>
      </c>
      <c r="M9473" s="6" t="s">
        <v>20</v>
      </c>
      <c r="N9473" s="1" t="s">
        <v>129</v>
      </c>
    </row>
    <row r="9474" customFormat="false" ht="12.8" hidden="false" customHeight="false" outlineLevel="0" collapsed="false">
      <c r="A9474" s="1" t="n">
        <v>152518</v>
      </c>
      <c r="B9474" s="5" t="n">
        <v>45463.2673726852</v>
      </c>
      <c r="C9474" s="2" t="n">
        <f aca="false">INT(B9474)</f>
        <v>45463</v>
      </c>
      <c r="D9474" s="1" t="n">
        <v>39</v>
      </c>
      <c r="E9474" s="1" t="s">
        <v>144</v>
      </c>
      <c r="G9474" s="1" t="n">
        <v>1</v>
      </c>
      <c r="H9474" s="1" t="s">
        <v>118</v>
      </c>
      <c r="I9474" s="1" t="s">
        <v>127</v>
      </c>
      <c r="J9474" s="1" t="s">
        <v>119</v>
      </c>
      <c r="K9474" s="6" t="s">
        <v>21</v>
      </c>
      <c r="L9474" s="6" t="s">
        <v>21</v>
      </c>
      <c r="M9474" s="6" t="s">
        <v>20</v>
      </c>
      <c r="N9474" s="1" t="s">
        <v>129</v>
      </c>
    </row>
    <row r="9475" customFormat="false" ht="12.8" hidden="true" customHeight="false" outlineLevel="0" collapsed="false">
      <c r="A9475" s="1" t="n">
        <v>152539</v>
      </c>
      <c r="B9475" s="5" t="n">
        <v>45463.2769560185</v>
      </c>
      <c r="C9475" s="2" t="n">
        <f aca="false">INT(B9475)</f>
        <v>45463</v>
      </c>
      <c r="D9475" s="1" t="n">
        <v>837</v>
      </c>
      <c r="E9475" s="1" t="s">
        <v>144</v>
      </c>
      <c r="G9475" s="1" t="n">
        <v>2</v>
      </c>
      <c r="H9475" s="1" t="s">
        <v>32</v>
      </c>
      <c r="I9475" s="1" t="s">
        <v>116</v>
      </c>
      <c r="J9475" s="1" t="s">
        <v>530</v>
      </c>
      <c r="K9475" s="6" t="s">
        <v>21</v>
      </c>
      <c r="L9475" s="6" t="s">
        <v>21</v>
      </c>
      <c r="M9475" s="6" t="s">
        <v>20</v>
      </c>
      <c r="N9475" s="1" t="s">
        <v>333</v>
      </c>
    </row>
    <row r="9476" customFormat="false" ht="12.8" hidden="true" customHeight="false" outlineLevel="0" collapsed="false">
      <c r="A9476" s="1" t="n">
        <v>152537</v>
      </c>
      <c r="B9476" s="5" t="n">
        <v>45463.2770833333</v>
      </c>
      <c r="C9476" s="2" t="n">
        <f aca="false">INT(B9476)</f>
        <v>45463</v>
      </c>
      <c r="D9476" s="1" t="n">
        <v>837</v>
      </c>
      <c r="E9476" s="1" t="s">
        <v>144</v>
      </c>
      <c r="G9476" s="1" t="n">
        <v>2</v>
      </c>
      <c r="H9476" s="1" t="s">
        <v>32</v>
      </c>
      <c r="I9476" s="1" t="s">
        <v>116</v>
      </c>
      <c r="J9476" s="1" t="s">
        <v>530</v>
      </c>
      <c r="K9476" s="6" t="s">
        <v>21</v>
      </c>
      <c r="L9476" s="6" t="s">
        <v>21</v>
      </c>
      <c r="M9476" s="6" t="s">
        <v>20</v>
      </c>
      <c r="N9476" s="1" t="s">
        <v>333</v>
      </c>
    </row>
    <row r="9477" customFormat="false" ht="12.8" hidden="true" customHeight="false" outlineLevel="0" collapsed="false">
      <c r="A9477" s="1" t="n">
        <v>152542</v>
      </c>
      <c r="B9477" s="5" t="n">
        <v>45463.2804050926</v>
      </c>
      <c r="C9477" s="2" t="n">
        <f aca="false">INT(B9477)</f>
        <v>45463</v>
      </c>
      <c r="D9477" s="1" t="n">
        <v>837</v>
      </c>
      <c r="E9477" s="1" t="s">
        <v>144</v>
      </c>
      <c r="G9477" s="1" t="n">
        <v>1</v>
      </c>
      <c r="H9477" s="1" t="s">
        <v>32</v>
      </c>
      <c r="I9477" s="1" t="s">
        <v>116</v>
      </c>
      <c r="J9477" s="1" t="s">
        <v>530</v>
      </c>
      <c r="K9477" s="6" t="s">
        <v>21</v>
      </c>
      <c r="L9477" s="6" t="s">
        <v>21</v>
      </c>
      <c r="M9477" s="6" t="s">
        <v>20</v>
      </c>
      <c r="N9477" s="1" t="s">
        <v>333</v>
      </c>
    </row>
    <row r="9478" customFormat="false" ht="12.8" hidden="false" customHeight="false" outlineLevel="0" collapsed="false">
      <c r="A9478" s="1" t="n">
        <v>152520</v>
      </c>
      <c r="B9478" s="5" t="n">
        <v>45463.2804050926</v>
      </c>
      <c r="C9478" s="2" t="n">
        <f aca="false">INT(B9478)</f>
        <v>45463</v>
      </c>
      <c r="D9478" s="1" t="n">
        <v>39</v>
      </c>
      <c r="E9478" s="1" t="s">
        <v>144</v>
      </c>
      <c r="G9478" s="1" t="n">
        <v>1</v>
      </c>
      <c r="H9478" s="1" t="s">
        <v>118</v>
      </c>
      <c r="I9478" s="1" t="s">
        <v>127</v>
      </c>
      <c r="J9478" s="1" t="s">
        <v>119</v>
      </c>
      <c r="K9478" s="6" t="s">
        <v>21</v>
      </c>
      <c r="L9478" s="6" t="s">
        <v>21</v>
      </c>
      <c r="M9478" s="6" t="s">
        <v>20</v>
      </c>
      <c r="N9478" s="1" t="s">
        <v>129</v>
      </c>
    </row>
    <row r="9479" customFormat="false" ht="12.8" hidden="true" customHeight="false" outlineLevel="0" collapsed="false">
      <c r="A9479" s="1" t="n">
        <v>152544</v>
      </c>
      <c r="B9479" s="5" t="n">
        <v>45463.28375</v>
      </c>
      <c r="C9479" s="2" t="n">
        <f aca="false">INT(B9479)</f>
        <v>45463</v>
      </c>
      <c r="D9479" s="1" t="n">
        <v>837</v>
      </c>
      <c r="E9479" s="1" t="s">
        <v>144</v>
      </c>
      <c r="G9479" s="1" t="n">
        <v>1</v>
      </c>
      <c r="H9479" s="1" t="s">
        <v>32</v>
      </c>
      <c r="I9479" s="1" t="s">
        <v>116</v>
      </c>
      <c r="J9479" s="1" t="s">
        <v>530</v>
      </c>
      <c r="K9479" s="6" t="s">
        <v>21</v>
      </c>
      <c r="L9479" s="6" t="s">
        <v>21</v>
      </c>
      <c r="M9479" s="6" t="s">
        <v>20</v>
      </c>
      <c r="N9479" s="1" t="s">
        <v>333</v>
      </c>
    </row>
    <row r="9480" customFormat="false" ht="12.8" hidden="true" customHeight="false" outlineLevel="0" collapsed="false">
      <c r="A9480" s="1" t="n">
        <v>152548</v>
      </c>
      <c r="B9480" s="5" t="n">
        <v>45463.2857523148</v>
      </c>
      <c r="C9480" s="2" t="n">
        <f aca="false">INT(B9480)</f>
        <v>45463</v>
      </c>
      <c r="D9480" s="1" t="n">
        <v>837</v>
      </c>
      <c r="E9480" s="1" t="s">
        <v>144</v>
      </c>
      <c r="G9480" s="1" t="n">
        <v>1</v>
      </c>
      <c r="H9480" s="1" t="s">
        <v>32</v>
      </c>
      <c r="I9480" s="1" t="s">
        <v>116</v>
      </c>
      <c r="J9480" s="1" t="s">
        <v>530</v>
      </c>
      <c r="K9480" s="6" t="s">
        <v>21</v>
      </c>
      <c r="L9480" s="6" t="s">
        <v>21</v>
      </c>
      <c r="M9480" s="6" t="s">
        <v>20</v>
      </c>
      <c r="N9480" s="1" t="s">
        <v>333</v>
      </c>
    </row>
    <row r="9481" customFormat="false" ht="12.8" hidden="true" customHeight="false" outlineLevel="0" collapsed="false">
      <c r="A9481" s="1" t="n">
        <v>152551</v>
      </c>
      <c r="B9481" s="5" t="n">
        <v>45463.287650463</v>
      </c>
      <c r="C9481" s="2" t="n">
        <f aca="false">INT(B9481)</f>
        <v>45463</v>
      </c>
      <c r="D9481" s="1" t="n">
        <v>837</v>
      </c>
      <c r="E9481" s="1" t="s">
        <v>144</v>
      </c>
      <c r="F9481" s="1" t="s">
        <v>147</v>
      </c>
      <c r="G9481" s="1" t="n">
        <v>2</v>
      </c>
      <c r="H9481" s="1" t="s">
        <v>32</v>
      </c>
      <c r="I9481" s="1" t="s">
        <v>116</v>
      </c>
      <c r="J9481" s="1" t="s">
        <v>530</v>
      </c>
      <c r="K9481" s="6" t="s">
        <v>21</v>
      </c>
      <c r="L9481" s="6" t="s">
        <v>21</v>
      </c>
      <c r="M9481" s="6" t="s">
        <v>20</v>
      </c>
    </row>
    <row r="9482" customFormat="false" ht="12.8" hidden="true" customHeight="false" outlineLevel="0" collapsed="false">
      <c r="A9482" s="1" t="n">
        <v>152555</v>
      </c>
      <c r="B9482" s="5" t="n">
        <v>45463.3010416667</v>
      </c>
      <c r="C9482" s="2" t="n">
        <f aca="false">INT(B9482)</f>
        <v>45463</v>
      </c>
      <c r="D9482" s="1" t="n">
        <v>837</v>
      </c>
      <c r="E9482" s="1" t="s">
        <v>144</v>
      </c>
      <c r="G9482" s="1" t="n">
        <v>1</v>
      </c>
      <c r="H9482" s="1" t="s">
        <v>32</v>
      </c>
      <c r="I9482" s="1" t="s">
        <v>116</v>
      </c>
      <c r="J9482" s="1" t="s">
        <v>530</v>
      </c>
      <c r="K9482" s="6" t="s">
        <v>21</v>
      </c>
      <c r="L9482" s="6" t="s">
        <v>21</v>
      </c>
      <c r="M9482" s="6" t="s">
        <v>20</v>
      </c>
      <c r="N9482" s="1" t="s">
        <v>333</v>
      </c>
    </row>
    <row r="9483" customFormat="false" ht="12.8" hidden="false" customHeight="false" outlineLevel="0" collapsed="false">
      <c r="A9483" s="1" t="n">
        <v>152528</v>
      </c>
      <c r="B9483" s="5" t="n">
        <v>45463.3014467593</v>
      </c>
      <c r="C9483" s="2" t="n">
        <f aca="false">INT(B9483)</f>
        <v>45463</v>
      </c>
      <c r="D9483" s="1" t="n">
        <v>39</v>
      </c>
      <c r="E9483" s="1" t="s">
        <v>144</v>
      </c>
      <c r="G9483" s="1" t="n">
        <v>2</v>
      </c>
      <c r="H9483" s="1" t="s">
        <v>118</v>
      </c>
      <c r="I9483" s="1" t="s">
        <v>127</v>
      </c>
      <c r="J9483" s="1" t="s">
        <v>119</v>
      </c>
      <c r="K9483" s="6" t="s">
        <v>21</v>
      </c>
      <c r="L9483" s="6" t="s">
        <v>21</v>
      </c>
      <c r="M9483" s="6" t="s">
        <v>20</v>
      </c>
      <c r="N9483" s="1" t="s">
        <v>129</v>
      </c>
    </row>
    <row r="9484" customFormat="false" ht="12.8" hidden="true" customHeight="false" outlineLevel="0" collapsed="false">
      <c r="A9484" s="1" t="n">
        <v>152567</v>
      </c>
      <c r="B9484" s="5" t="n">
        <v>45463.3516203704</v>
      </c>
      <c r="C9484" s="2" t="n">
        <f aca="false">INT(B9484)</f>
        <v>45463</v>
      </c>
      <c r="D9484" s="1" t="n">
        <v>837</v>
      </c>
      <c r="E9484" s="1" t="s">
        <v>144</v>
      </c>
      <c r="F9484" s="1" t="s">
        <v>147</v>
      </c>
      <c r="G9484" s="1" t="n">
        <v>2</v>
      </c>
      <c r="H9484" s="1" t="s">
        <v>32</v>
      </c>
      <c r="I9484" s="1" t="s">
        <v>116</v>
      </c>
      <c r="J9484" s="1" t="s">
        <v>530</v>
      </c>
      <c r="K9484" s="6" t="s">
        <v>21</v>
      </c>
      <c r="L9484" s="6" t="s">
        <v>21</v>
      </c>
      <c r="M9484" s="6" t="s">
        <v>20</v>
      </c>
    </row>
    <row r="9485" customFormat="false" ht="12.8" hidden="true" customHeight="false" outlineLevel="0" collapsed="false">
      <c r="A9485" s="1" t="n">
        <v>152604</v>
      </c>
      <c r="B9485" s="5" t="n">
        <v>45463.3546064815</v>
      </c>
      <c r="C9485" s="2" t="n">
        <f aca="false">INT(B9485)</f>
        <v>45463</v>
      </c>
      <c r="D9485" s="1" t="n">
        <v>837</v>
      </c>
      <c r="E9485" s="1" t="s">
        <v>144</v>
      </c>
      <c r="G9485" s="1" t="n">
        <v>1</v>
      </c>
      <c r="H9485" s="1" t="s">
        <v>32</v>
      </c>
      <c r="I9485" s="1" t="s">
        <v>116</v>
      </c>
      <c r="J9485" s="1" t="s">
        <v>530</v>
      </c>
      <c r="K9485" s="6" t="s">
        <v>21</v>
      </c>
      <c r="L9485" s="6" t="s">
        <v>21</v>
      </c>
      <c r="M9485" s="6" t="s">
        <v>20</v>
      </c>
      <c r="N9485" s="1" t="s">
        <v>333</v>
      </c>
    </row>
    <row r="9486" customFormat="false" ht="12.8" hidden="true" customHeight="false" outlineLevel="0" collapsed="false">
      <c r="A9486" s="1" t="n">
        <v>152644</v>
      </c>
      <c r="B9486" s="5" t="n">
        <v>45463.3568055556</v>
      </c>
      <c r="C9486" s="2" t="n">
        <f aca="false">INT(B9486)</f>
        <v>45463</v>
      </c>
      <c r="D9486" s="1" t="n">
        <v>837</v>
      </c>
      <c r="E9486" s="1" t="s">
        <v>144</v>
      </c>
      <c r="G9486" s="1" t="n">
        <v>2</v>
      </c>
      <c r="H9486" s="1" t="s">
        <v>32</v>
      </c>
      <c r="I9486" s="1" t="s">
        <v>116</v>
      </c>
      <c r="J9486" s="1" t="s">
        <v>530</v>
      </c>
      <c r="K9486" s="6" t="s">
        <v>21</v>
      </c>
      <c r="L9486" s="6" t="s">
        <v>21</v>
      </c>
      <c r="M9486" s="6" t="s">
        <v>20</v>
      </c>
      <c r="N9486" s="1" t="s">
        <v>333</v>
      </c>
    </row>
    <row r="9487" customFormat="false" ht="12.8" hidden="true" customHeight="false" outlineLevel="0" collapsed="false">
      <c r="A9487" s="1" t="n">
        <v>152691</v>
      </c>
      <c r="B9487" s="5" t="n">
        <v>45463.3603587963</v>
      </c>
      <c r="C9487" s="2" t="n">
        <f aca="false">INT(B9487)</f>
        <v>45463</v>
      </c>
      <c r="D9487" s="1" t="n">
        <v>837</v>
      </c>
      <c r="E9487" s="1" t="s">
        <v>144</v>
      </c>
      <c r="G9487" s="1" t="n">
        <v>2</v>
      </c>
      <c r="H9487" s="1" t="s">
        <v>32</v>
      </c>
      <c r="I9487" s="1" t="s">
        <v>116</v>
      </c>
      <c r="J9487" s="1" t="s">
        <v>530</v>
      </c>
      <c r="K9487" s="6" t="s">
        <v>21</v>
      </c>
      <c r="L9487" s="6" t="s">
        <v>21</v>
      </c>
      <c r="M9487" s="6" t="s">
        <v>20</v>
      </c>
      <c r="N9487" s="1" t="s">
        <v>333</v>
      </c>
    </row>
    <row r="9488" customFormat="false" ht="12.8" hidden="true" customHeight="false" outlineLevel="0" collapsed="false">
      <c r="A9488" s="1" t="n">
        <v>152695</v>
      </c>
      <c r="B9488" s="5" t="n">
        <v>45463.3604166667</v>
      </c>
      <c r="C9488" s="2" t="n">
        <f aca="false">INT(B9488)</f>
        <v>45463</v>
      </c>
      <c r="D9488" s="1" t="n">
        <v>837</v>
      </c>
      <c r="E9488" s="1" t="s">
        <v>144</v>
      </c>
      <c r="G9488" s="1" t="n">
        <v>2</v>
      </c>
      <c r="H9488" s="1" t="s">
        <v>32</v>
      </c>
      <c r="I9488" s="1" t="s">
        <v>116</v>
      </c>
      <c r="J9488" s="1" t="s">
        <v>530</v>
      </c>
      <c r="K9488" s="6" t="s">
        <v>21</v>
      </c>
      <c r="L9488" s="6" t="s">
        <v>21</v>
      </c>
      <c r="M9488" s="6" t="s">
        <v>20</v>
      </c>
      <c r="N9488" s="1" t="s">
        <v>333</v>
      </c>
    </row>
    <row r="9489" customFormat="false" ht="12.8" hidden="true" customHeight="false" outlineLevel="0" collapsed="false">
      <c r="A9489" s="1" t="n">
        <v>153371</v>
      </c>
      <c r="B9489" s="5" t="n">
        <v>45463.3956018519</v>
      </c>
      <c r="C9489" s="2" t="n">
        <f aca="false">INT(B9489)</f>
        <v>45463</v>
      </c>
      <c r="D9489" s="1" t="n">
        <v>837</v>
      </c>
      <c r="E9489" s="1" t="s">
        <v>144</v>
      </c>
      <c r="G9489" s="1" t="n">
        <v>1</v>
      </c>
      <c r="H9489" s="1" t="s">
        <v>32</v>
      </c>
      <c r="I9489" s="1" t="s">
        <v>116</v>
      </c>
      <c r="J9489" s="1" t="s">
        <v>530</v>
      </c>
      <c r="K9489" s="6" t="s">
        <v>21</v>
      </c>
      <c r="L9489" s="6" t="s">
        <v>21</v>
      </c>
      <c r="M9489" s="6" t="s">
        <v>20</v>
      </c>
      <c r="N9489" s="1" t="s">
        <v>333</v>
      </c>
    </row>
    <row r="9490" customFormat="false" ht="12.8" hidden="true" customHeight="false" outlineLevel="0" collapsed="false">
      <c r="A9490" s="1" t="n">
        <v>153389</v>
      </c>
      <c r="B9490" s="5" t="n">
        <v>45463.3978472222</v>
      </c>
      <c r="C9490" s="2" t="n">
        <f aca="false">INT(B9490)</f>
        <v>45463</v>
      </c>
      <c r="D9490" s="1" t="n">
        <v>837</v>
      </c>
      <c r="E9490" s="1" t="s">
        <v>144</v>
      </c>
      <c r="G9490" s="1" t="n">
        <v>1</v>
      </c>
      <c r="H9490" s="1" t="s">
        <v>32</v>
      </c>
      <c r="I9490" s="1" t="s">
        <v>116</v>
      </c>
      <c r="J9490" s="1" t="s">
        <v>530</v>
      </c>
      <c r="K9490" s="6" t="s">
        <v>21</v>
      </c>
      <c r="L9490" s="6" t="s">
        <v>21</v>
      </c>
      <c r="M9490" s="6" t="s">
        <v>20</v>
      </c>
      <c r="N9490" s="1" t="s">
        <v>333</v>
      </c>
    </row>
    <row r="9491" customFormat="false" ht="12.8" hidden="true" customHeight="false" outlineLevel="0" collapsed="false">
      <c r="A9491" s="1" t="n">
        <v>153484</v>
      </c>
      <c r="B9491" s="5" t="n">
        <v>45463.416412037</v>
      </c>
      <c r="C9491" s="2" t="n">
        <f aca="false">INT(B9491)</f>
        <v>45463</v>
      </c>
      <c r="D9491" s="1" t="n">
        <v>837</v>
      </c>
      <c r="E9491" s="1" t="s">
        <v>144</v>
      </c>
      <c r="G9491" s="1" t="n">
        <v>1</v>
      </c>
      <c r="H9491" s="1" t="s">
        <v>32</v>
      </c>
      <c r="I9491" s="1" t="s">
        <v>116</v>
      </c>
      <c r="J9491" s="1" t="s">
        <v>530</v>
      </c>
      <c r="K9491" s="6" t="s">
        <v>21</v>
      </c>
      <c r="L9491" s="6" t="s">
        <v>21</v>
      </c>
      <c r="M9491" s="6" t="s">
        <v>20</v>
      </c>
      <c r="N9491" s="1" t="s">
        <v>333</v>
      </c>
    </row>
    <row r="9492" customFormat="false" ht="12.8" hidden="true" customHeight="false" outlineLevel="0" collapsed="false">
      <c r="A9492" s="1" t="n">
        <v>153485</v>
      </c>
      <c r="B9492" s="5" t="n">
        <v>45463.4452199074</v>
      </c>
      <c r="C9492" s="2" t="n">
        <f aca="false">INT(B9492)</f>
        <v>45463</v>
      </c>
      <c r="D9492" s="1" t="n">
        <v>837</v>
      </c>
      <c r="E9492" s="1" t="s">
        <v>144</v>
      </c>
      <c r="G9492" s="1" t="n">
        <v>1</v>
      </c>
      <c r="H9492" s="1" t="s">
        <v>32</v>
      </c>
      <c r="I9492" s="1" t="s">
        <v>116</v>
      </c>
      <c r="J9492" s="1" t="s">
        <v>530</v>
      </c>
      <c r="K9492" s="6" t="s">
        <v>21</v>
      </c>
      <c r="L9492" s="6" t="s">
        <v>21</v>
      </c>
      <c r="M9492" s="6" t="s">
        <v>20</v>
      </c>
      <c r="N9492" s="1" t="s">
        <v>333</v>
      </c>
    </row>
    <row r="9493" customFormat="false" ht="12.8" hidden="true" customHeight="false" outlineLevel="0" collapsed="false">
      <c r="A9493" s="1" t="n">
        <v>153486</v>
      </c>
      <c r="B9493" s="5" t="n">
        <v>45463.4518981481</v>
      </c>
      <c r="C9493" s="2" t="n">
        <f aca="false">INT(B9493)</f>
        <v>45463</v>
      </c>
      <c r="D9493" s="1" t="n">
        <v>837</v>
      </c>
      <c r="E9493" s="1" t="s">
        <v>144</v>
      </c>
      <c r="G9493" s="1" t="n">
        <v>1</v>
      </c>
      <c r="H9493" s="1" t="s">
        <v>32</v>
      </c>
      <c r="I9493" s="1" t="s">
        <v>116</v>
      </c>
      <c r="J9493" s="1" t="s">
        <v>530</v>
      </c>
      <c r="K9493" s="6" t="s">
        <v>21</v>
      </c>
      <c r="L9493" s="6" t="s">
        <v>21</v>
      </c>
      <c r="M9493" s="6" t="s">
        <v>20</v>
      </c>
      <c r="N9493" s="1" t="s">
        <v>333</v>
      </c>
    </row>
    <row r="9494" customFormat="false" ht="12.8" hidden="true" customHeight="false" outlineLevel="0" collapsed="false">
      <c r="A9494" s="1" t="n">
        <v>153532</v>
      </c>
      <c r="B9494" s="5" t="n">
        <v>45463.5505555556</v>
      </c>
      <c r="C9494" s="2" t="n">
        <f aca="false">INT(B9494)</f>
        <v>45463</v>
      </c>
      <c r="D9494" s="1" t="n">
        <v>837</v>
      </c>
      <c r="E9494" s="1" t="s">
        <v>144</v>
      </c>
      <c r="G9494" s="1" t="n">
        <v>1</v>
      </c>
      <c r="H9494" s="1" t="s">
        <v>32</v>
      </c>
      <c r="I9494" s="1" t="s">
        <v>116</v>
      </c>
      <c r="J9494" s="1" t="s">
        <v>530</v>
      </c>
      <c r="K9494" s="6" t="s">
        <v>21</v>
      </c>
      <c r="L9494" s="6" t="s">
        <v>20</v>
      </c>
      <c r="M9494" s="6" t="s">
        <v>20</v>
      </c>
      <c r="N9494" s="1" t="s">
        <v>333</v>
      </c>
    </row>
    <row r="9495" customFormat="false" ht="12.8" hidden="true" customHeight="false" outlineLevel="0" collapsed="false">
      <c r="A9495" s="1" t="n">
        <v>153550</v>
      </c>
      <c r="B9495" s="5" t="n">
        <v>45463.6128935185</v>
      </c>
      <c r="C9495" s="2" t="n">
        <f aca="false">INT(B9495)</f>
        <v>45463</v>
      </c>
      <c r="D9495" s="1" t="n">
        <v>837</v>
      </c>
      <c r="E9495" s="1" t="s">
        <v>144</v>
      </c>
      <c r="G9495" s="1" t="n">
        <v>1</v>
      </c>
      <c r="H9495" s="1" t="s">
        <v>32</v>
      </c>
      <c r="I9495" s="1" t="s">
        <v>116</v>
      </c>
      <c r="J9495" s="1" t="s">
        <v>530</v>
      </c>
      <c r="K9495" s="6" t="s">
        <v>21</v>
      </c>
      <c r="L9495" s="6" t="s">
        <v>21</v>
      </c>
      <c r="M9495" s="6" t="s">
        <v>20</v>
      </c>
      <c r="N9495" s="1" t="s">
        <v>333</v>
      </c>
    </row>
    <row r="9496" customFormat="false" ht="12.8" hidden="true" customHeight="false" outlineLevel="0" collapsed="false">
      <c r="A9496" s="1" t="n">
        <v>153553</v>
      </c>
      <c r="B9496" s="5" t="n">
        <v>45463.616400463</v>
      </c>
      <c r="C9496" s="2" t="n">
        <f aca="false">INT(B9496)</f>
        <v>45463</v>
      </c>
      <c r="D9496" s="1" t="n">
        <v>837</v>
      </c>
      <c r="E9496" s="1" t="s">
        <v>144</v>
      </c>
      <c r="G9496" s="1" t="n">
        <v>1</v>
      </c>
      <c r="H9496" s="1" t="s">
        <v>32</v>
      </c>
      <c r="I9496" s="1" t="s">
        <v>116</v>
      </c>
      <c r="J9496" s="1" t="s">
        <v>530</v>
      </c>
      <c r="K9496" s="6" t="s">
        <v>21</v>
      </c>
      <c r="L9496" s="6" t="s">
        <v>21</v>
      </c>
      <c r="M9496" s="6" t="s">
        <v>20</v>
      </c>
      <c r="N9496" s="1" t="s">
        <v>333</v>
      </c>
    </row>
    <row r="9497" customFormat="false" ht="12.8" hidden="true" customHeight="false" outlineLevel="0" collapsed="false">
      <c r="A9497" s="1" t="n">
        <v>153555</v>
      </c>
      <c r="B9497" s="5" t="n">
        <v>45463.6322685185</v>
      </c>
      <c r="C9497" s="2" t="n">
        <f aca="false">INT(B9497)</f>
        <v>45463</v>
      </c>
      <c r="D9497" s="1" t="n">
        <v>837</v>
      </c>
      <c r="E9497" s="1" t="s">
        <v>144</v>
      </c>
      <c r="G9497" s="1" t="n">
        <v>1</v>
      </c>
      <c r="H9497" s="1" t="s">
        <v>32</v>
      </c>
      <c r="I9497" s="1" t="s">
        <v>116</v>
      </c>
      <c r="J9497" s="1" t="s">
        <v>530</v>
      </c>
      <c r="K9497" s="6" t="s">
        <v>21</v>
      </c>
      <c r="L9497" s="6" t="s">
        <v>21</v>
      </c>
      <c r="M9497" s="6" t="s">
        <v>20</v>
      </c>
      <c r="N9497" s="1" t="s">
        <v>333</v>
      </c>
    </row>
    <row r="9498" customFormat="false" ht="12.8" hidden="true" customHeight="false" outlineLevel="0" collapsed="false">
      <c r="A9498" s="1" t="n">
        <v>153560</v>
      </c>
      <c r="B9498" s="5" t="n">
        <v>45463.6347337963</v>
      </c>
      <c r="C9498" s="2" t="n">
        <f aca="false">INT(B9498)</f>
        <v>45463</v>
      </c>
      <c r="D9498" s="1" t="n">
        <v>837</v>
      </c>
      <c r="E9498" s="1" t="s">
        <v>144</v>
      </c>
      <c r="G9498" s="1" t="n">
        <v>2</v>
      </c>
      <c r="H9498" s="1" t="s">
        <v>32</v>
      </c>
      <c r="I9498" s="1" t="s">
        <v>116</v>
      </c>
      <c r="J9498" s="1" t="s">
        <v>530</v>
      </c>
      <c r="K9498" s="6" t="s">
        <v>21</v>
      </c>
      <c r="L9498" s="6" t="s">
        <v>21</v>
      </c>
      <c r="M9498" s="6" t="s">
        <v>20</v>
      </c>
      <c r="N9498" s="1" t="s">
        <v>333</v>
      </c>
    </row>
    <row r="9499" customFormat="false" ht="12.8" hidden="true" customHeight="false" outlineLevel="0" collapsed="false">
      <c r="A9499" s="1" t="n">
        <v>153566</v>
      </c>
      <c r="B9499" s="5" t="n">
        <v>45463.6354398148</v>
      </c>
      <c r="C9499" s="2" t="n">
        <f aca="false">INT(B9499)</f>
        <v>45463</v>
      </c>
      <c r="D9499" s="1" t="n">
        <v>837</v>
      </c>
      <c r="E9499" s="1" t="s">
        <v>144</v>
      </c>
      <c r="G9499" s="1" t="n">
        <v>2</v>
      </c>
      <c r="H9499" s="1" t="s">
        <v>32</v>
      </c>
      <c r="I9499" s="1" t="s">
        <v>116</v>
      </c>
      <c r="J9499" s="1" t="s">
        <v>530</v>
      </c>
      <c r="K9499" s="6" t="s">
        <v>21</v>
      </c>
      <c r="L9499" s="6" t="s">
        <v>21</v>
      </c>
      <c r="M9499" s="6" t="s">
        <v>20</v>
      </c>
      <c r="N9499" s="1" t="s">
        <v>333</v>
      </c>
    </row>
    <row r="9500" customFormat="false" ht="12.8" hidden="true" customHeight="false" outlineLevel="0" collapsed="false">
      <c r="A9500" s="1" t="n">
        <v>153571</v>
      </c>
      <c r="B9500" s="5" t="n">
        <v>45463.6382986111</v>
      </c>
      <c r="C9500" s="2" t="n">
        <f aca="false">INT(B9500)</f>
        <v>45463</v>
      </c>
      <c r="D9500" s="1" t="n">
        <v>837</v>
      </c>
      <c r="E9500" s="1" t="s">
        <v>144</v>
      </c>
      <c r="G9500" s="1" t="n">
        <v>1</v>
      </c>
      <c r="H9500" s="1" t="s">
        <v>32</v>
      </c>
      <c r="I9500" s="1" t="s">
        <v>116</v>
      </c>
      <c r="J9500" s="1" t="s">
        <v>530</v>
      </c>
      <c r="K9500" s="6" t="s">
        <v>21</v>
      </c>
      <c r="L9500" s="6" t="s">
        <v>21</v>
      </c>
      <c r="M9500" s="6" t="s">
        <v>20</v>
      </c>
      <c r="N9500" s="1" t="s">
        <v>333</v>
      </c>
    </row>
    <row r="9501" customFormat="false" ht="12.8" hidden="true" customHeight="false" outlineLevel="0" collapsed="false">
      <c r="A9501" s="1" t="n">
        <v>153573</v>
      </c>
      <c r="B9501" s="5" t="n">
        <v>45463.6442824074</v>
      </c>
      <c r="C9501" s="2" t="n">
        <f aca="false">INT(B9501)</f>
        <v>45463</v>
      </c>
      <c r="D9501" s="1" t="n">
        <v>837</v>
      </c>
      <c r="E9501" s="1" t="s">
        <v>144</v>
      </c>
      <c r="G9501" s="1" t="n">
        <v>1</v>
      </c>
      <c r="H9501" s="1" t="s">
        <v>32</v>
      </c>
      <c r="I9501" s="1" t="s">
        <v>116</v>
      </c>
      <c r="J9501" s="1" t="s">
        <v>530</v>
      </c>
      <c r="K9501" s="6" t="s">
        <v>21</v>
      </c>
      <c r="L9501" s="6" t="s">
        <v>21</v>
      </c>
      <c r="M9501" s="6" t="s">
        <v>20</v>
      </c>
      <c r="N9501" s="1" t="s">
        <v>333</v>
      </c>
    </row>
    <row r="9502" customFormat="false" ht="12.8" hidden="true" customHeight="false" outlineLevel="0" collapsed="false">
      <c r="A9502" s="1" t="n">
        <v>153574</v>
      </c>
      <c r="B9502" s="5" t="n">
        <v>45463.6460648148</v>
      </c>
      <c r="C9502" s="2" t="n">
        <f aca="false">INT(B9502)</f>
        <v>45463</v>
      </c>
      <c r="D9502" s="1" t="n">
        <v>837</v>
      </c>
      <c r="E9502" s="1" t="s">
        <v>144</v>
      </c>
      <c r="G9502" s="1" t="n">
        <v>1</v>
      </c>
      <c r="H9502" s="1" t="s">
        <v>32</v>
      </c>
      <c r="I9502" s="1" t="s">
        <v>116</v>
      </c>
      <c r="J9502" s="1" t="s">
        <v>530</v>
      </c>
      <c r="K9502" s="6" t="s">
        <v>21</v>
      </c>
      <c r="L9502" s="6" t="s">
        <v>21</v>
      </c>
      <c r="M9502" s="6" t="s">
        <v>20</v>
      </c>
      <c r="N9502" s="1" t="s">
        <v>333</v>
      </c>
    </row>
    <row r="9503" customFormat="false" ht="12.8" hidden="true" customHeight="false" outlineLevel="0" collapsed="false">
      <c r="A9503" s="1" t="n">
        <v>153578</v>
      </c>
      <c r="B9503" s="5" t="n">
        <v>45463.6642361111</v>
      </c>
      <c r="C9503" s="2" t="n">
        <f aca="false">INT(B9503)</f>
        <v>45463</v>
      </c>
      <c r="D9503" s="1" t="n">
        <v>837</v>
      </c>
      <c r="E9503" s="1" t="s">
        <v>144</v>
      </c>
      <c r="G9503" s="1" t="n">
        <v>1</v>
      </c>
      <c r="H9503" s="1" t="s">
        <v>32</v>
      </c>
      <c r="I9503" s="1" t="s">
        <v>116</v>
      </c>
      <c r="J9503" s="1" t="s">
        <v>530</v>
      </c>
      <c r="K9503" s="6" t="s">
        <v>21</v>
      </c>
      <c r="L9503" s="6" t="s">
        <v>21</v>
      </c>
      <c r="M9503" s="6" t="s">
        <v>20</v>
      </c>
      <c r="N9503" s="1" t="s">
        <v>333</v>
      </c>
    </row>
    <row r="9504" customFormat="false" ht="12.8" hidden="true" customHeight="false" outlineLevel="0" collapsed="false">
      <c r="A9504" s="1" t="n">
        <v>153579</v>
      </c>
      <c r="B9504" s="5" t="n">
        <v>45463.6682638889</v>
      </c>
      <c r="C9504" s="2" t="n">
        <f aca="false">INT(B9504)</f>
        <v>45463</v>
      </c>
      <c r="D9504" s="1" t="n">
        <v>837</v>
      </c>
      <c r="E9504" s="1" t="s">
        <v>144</v>
      </c>
      <c r="G9504" s="1" t="n">
        <v>1</v>
      </c>
      <c r="H9504" s="1" t="s">
        <v>32</v>
      </c>
      <c r="I9504" s="1" t="s">
        <v>116</v>
      </c>
      <c r="J9504" s="1" t="s">
        <v>530</v>
      </c>
      <c r="K9504" s="6" t="s">
        <v>21</v>
      </c>
      <c r="L9504" s="6" t="s">
        <v>21</v>
      </c>
      <c r="M9504" s="6" t="s">
        <v>20</v>
      </c>
      <c r="N9504" s="1" t="s">
        <v>333</v>
      </c>
    </row>
    <row r="9505" customFormat="false" ht="12.8" hidden="true" customHeight="false" outlineLevel="0" collapsed="false">
      <c r="A9505" s="1" t="n">
        <v>153582</v>
      </c>
      <c r="B9505" s="5" t="n">
        <v>45463.6744791667</v>
      </c>
      <c r="C9505" s="2" t="n">
        <f aca="false">INT(B9505)</f>
        <v>45463</v>
      </c>
      <c r="D9505" s="1" t="n">
        <v>837</v>
      </c>
      <c r="E9505" s="1" t="s">
        <v>144</v>
      </c>
      <c r="F9505" s="1" t="s">
        <v>310</v>
      </c>
      <c r="G9505" s="1" t="n">
        <v>2</v>
      </c>
      <c r="H9505" s="1" t="s">
        <v>32</v>
      </c>
      <c r="I9505" s="1" t="s">
        <v>116</v>
      </c>
      <c r="J9505" s="1" t="s">
        <v>530</v>
      </c>
      <c r="K9505" s="6" t="s">
        <v>21</v>
      </c>
      <c r="L9505" s="6" t="s">
        <v>21</v>
      </c>
      <c r="M9505" s="6" t="s">
        <v>20</v>
      </c>
    </row>
    <row r="9506" customFormat="false" ht="12.8" hidden="true" customHeight="false" outlineLevel="0" collapsed="false">
      <c r="A9506" s="1" t="n">
        <v>153584</v>
      </c>
      <c r="B9506" s="5" t="n">
        <v>45463.6905092593</v>
      </c>
      <c r="C9506" s="2" t="n">
        <f aca="false">INT(B9506)</f>
        <v>45463</v>
      </c>
      <c r="D9506" s="1" t="n">
        <v>837</v>
      </c>
      <c r="E9506" s="1" t="s">
        <v>144</v>
      </c>
      <c r="G9506" s="1" t="n">
        <v>1</v>
      </c>
      <c r="H9506" s="1" t="s">
        <v>32</v>
      </c>
      <c r="I9506" s="1" t="s">
        <v>116</v>
      </c>
      <c r="J9506" s="1" t="s">
        <v>530</v>
      </c>
      <c r="K9506" s="6" t="s">
        <v>21</v>
      </c>
      <c r="L9506" s="6" t="s">
        <v>21</v>
      </c>
      <c r="M9506" s="6" t="s">
        <v>20</v>
      </c>
      <c r="N9506" s="1" t="s">
        <v>333</v>
      </c>
    </row>
    <row r="9507" customFormat="false" ht="12.8" hidden="true" customHeight="false" outlineLevel="0" collapsed="false">
      <c r="A9507" s="1" t="n">
        <v>153591</v>
      </c>
      <c r="B9507" s="5" t="n">
        <v>45463.6964236111</v>
      </c>
      <c r="C9507" s="2" t="n">
        <f aca="false">INT(B9507)</f>
        <v>45463</v>
      </c>
      <c r="D9507" s="1" t="n">
        <v>837</v>
      </c>
      <c r="E9507" s="1" t="s">
        <v>144</v>
      </c>
      <c r="F9507" s="1" t="s">
        <v>147</v>
      </c>
      <c r="G9507" s="1" t="n">
        <v>2</v>
      </c>
      <c r="H9507" s="1" t="s">
        <v>32</v>
      </c>
      <c r="I9507" s="1" t="s">
        <v>116</v>
      </c>
      <c r="J9507" s="1" t="s">
        <v>530</v>
      </c>
      <c r="K9507" s="6" t="s">
        <v>21</v>
      </c>
      <c r="L9507" s="6" t="s">
        <v>21</v>
      </c>
      <c r="M9507" s="6" t="s">
        <v>20</v>
      </c>
    </row>
    <row r="9508" customFormat="false" ht="12.8" hidden="true" customHeight="false" outlineLevel="0" collapsed="false">
      <c r="A9508" s="1" t="n">
        <v>154610</v>
      </c>
      <c r="B9508" s="5" t="n">
        <v>45463.7147337963</v>
      </c>
      <c r="C9508" s="2" t="n">
        <f aca="false">INT(B9508)</f>
        <v>45463</v>
      </c>
      <c r="D9508" s="1" t="n">
        <v>837</v>
      </c>
      <c r="E9508" s="1" t="s">
        <v>144</v>
      </c>
      <c r="G9508" s="1" t="n">
        <v>1</v>
      </c>
      <c r="H9508" s="1" t="s">
        <v>32</v>
      </c>
      <c r="I9508" s="1" t="s">
        <v>116</v>
      </c>
      <c r="J9508" s="1" t="s">
        <v>530</v>
      </c>
      <c r="K9508" s="6" t="s">
        <v>21</v>
      </c>
      <c r="L9508" s="6" t="s">
        <v>21</v>
      </c>
      <c r="M9508" s="6" t="s">
        <v>20</v>
      </c>
      <c r="N9508" s="1" t="s">
        <v>333</v>
      </c>
    </row>
    <row r="9509" customFormat="false" ht="12.8" hidden="true" customHeight="false" outlineLevel="0" collapsed="false">
      <c r="A9509" s="1" t="n">
        <v>154594</v>
      </c>
      <c r="B9509" s="5" t="n">
        <v>45463.7186458333</v>
      </c>
      <c r="C9509" s="2" t="n">
        <f aca="false">INT(B9509)</f>
        <v>45463</v>
      </c>
      <c r="D9509" s="1" t="n">
        <v>837</v>
      </c>
      <c r="E9509" s="1" t="s">
        <v>144</v>
      </c>
      <c r="G9509" s="1" t="n">
        <v>2</v>
      </c>
      <c r="H9509" s="1" t="s">
        <v>32</v>
      </c>
      <c r="I9509" s="1" t="s">
        <v>116</v>
      </c>
      <c r="J9509" s="1" t="s">
        <v>530</v>
      </c>
      <c r="K9509" s="6" t="s">
        <v>21</v>
      </c>
      <c r="L9509" s="6" t="s">
        <v>21</v>
      </c>
      <c r="M9509" s="6" t="s">
        <v>20</v>
      </c>
      <c r="N9509" s="1" t="s">
        <v>333</v>
      </c>
    </row>
    <row r="9510" customFormat="false" ht="12.8" hidden="true" customHeight="false" outlineLevel="0" collapsed="false">
      <c r="A9510" s="1" t="n">
        <v>154584</v>
      </c>
      <c r="B9510" s="5" t="n">
        <v>45463.7201388889</v>
      </c>
      <c r="C9510" s="2" t="n">
        <f aca="false">INT(B9510)</f>
        <v>45463</v>
      </c>
      <c r="D9510" s="1" t="n">
        <v>837</v>
      </c>
      <c r="E9510" s="1" t="s">
        <v>144</v>
      </c>
      <c r="G9510" s="1" t="n">
        <v>2</v>
      </c>
      <c r="H9510" s="1" t="s">
        <v>32</v>
      </c>
      <c r="I9510" s="1" t="s">
        <v>116</v>
      </c>
      <c r="J9510" s="1" t="s">
        <v>530</v>
      </c>
      <c r="K9510" s="6" t="s">
        <v>21</v>
      </c>
      <c r="L9510" s="6" t="s">
        <v>21</v>
      </c>
      <c r="M9510" s="6" t="s">
        <v>20</v>
      </c>
      <c r="N9510" s="1" t="s">
        <v>333</v>
      </c>
    </row>
    <row r="9511" customFormat="false" ht="12.8" hidden="true" customHeight="false" outlineLevel="0" collapsed="false">
      <c r="A9511" s="1" t="n">
        <v>154564</v>
      </c>
      <c r="B9511" s="5" t="n">
        <v>45463.7208912037</v>
      </c>
      <c r="C9511" s="2" t="n">
        <f aca="false">INT(B9511)</f>
        <v>45463</v>
      </c>
      <c r="D9511" s="1" t="n">
        <v>837</v>
      </c>
      <c r="E9511" s="1" t="s">
        <v>144</v>
      </c>
      <c r="G9511" s="1" t="n">
        <v>2</v>
      </c>
      <c r="H9511" s="1" t="s">
        <v>32</v>
      </c>
      <c r="I9511" s="1" t="s">
        <v>116</v>
      </c>
      <c r="J9511" s="1" t="s">
        <v>530</v>
      </c>
      <c r="K9511" s="6" t="s">
        <v>21</v>
      </c>
      <c r="L9511" s="6" t="s">
        <v>21</v>
      </c>
      <c r="M9511" s="6" t="s">
        <v>20</v>
      </c>
      <c r="N9511" s="1" t="s">
        <v>333</v>
      </c>
    </row>
    <row r="9512" customFormat="false" ht="12.8" hidden="true" customHeight="false" outlineLevel="0" collapsed="false">
      <c r="A9512" s="1" t="n">
        <v>154550</v>
      </c>
      <c r="B9512" s="5" t="n">
        <v>45463.7243981482</v>
      </c>
      <c r="C9512" s="2" t="n">
        <f aca="false">INT(B9512)</f>
        <v>45463</v>
      </c>
      <c r="D9512" s="1" t="n">
        <v>837</v>
      </c>
      <c r="E9512" s="1" t="s">
        <v>144</v>
      </c>
      <c r="F9512" s="1" t="s">
        <v>147</v>
      </c>
      <c r="G9512" s="1" t="n">
        <v>2</v>
      </c>
      <c r="H9512" s="1" t="s">
        <v>32</v>
      </c>
      <c r="I9512" s="1" t="s">
        <v>116</v>
      </c>
      <c r="J9512" s="1" t="s">
        <v>530</v>
      </c>
      <c r="K9512" s="6" t="s">
        <v>21</v>
      </c>
      <c r="L9512" s="6" t="s">
        <v>21</v>
      </c>
      <c r="M9512" s="6" t="s">
        <v>20</v>
      </c>
    </row>
    <row r="9513" customFormat="false" ht="12.8" hidden="true" customHeight="false" outlineLevel="0" collapsed="false">
      <c r="A9513" s="1" t="n">
        <v>154541</v>
      </c>
      <c r="B9513" s="5" t="n">
        <v>45463.7267013889</v>
      </c>
      <c r="C9513" s="2" t="n">
        <f aca="false">INT(B9513)</f>
        <v>45463</v>
      </c>
      <c r="D9513" s="1" t="n">
        <v>837</v>
      </c>
      <c r="E9513" s="1" t="s">
        <v>144</v>
      </c>
      <c r="F9513" s="1" t="s">
        <v>147</v>
      </c>
      <c r="G9513" s="1" t="n">
        <v>2</v>
      </c>
      <c r="H9513" s="1" t="s">
        <v>32</v>
      </c>
      <c r="I9513" s="1" t="s">
        <v>116</v>
      </c>
      <c r="J9513" s="1" t="s">
        <v>530</v>
      </c>
      <c r="K9513" s="6" t="s">
        <v>21</v>
      </c>
      <c r="L9513" s="6" t="s">
        <v>21</v>
      </c>
      <c r="M9513" s="6" t="s">
        <v>20</v>
      </c>
    </row>
    <row r="9514" customFormat="false" ht="12.8" hidden="true" customHeight="false" outlineLevel="0" collapsed="false">
      <c r="A9514" s="1" t="n">
        <v>154532</v>
      </c>
      <c r="B9514" s="5" t="n">
        <v>45463.7422800926</v>
      </c>
      <c r="C9514" s="2" t="n">
        <f aca="false">INT(B9514)</f>
        <v>45463</v>
      </c>
      <c r="D9514" s="1" t="n">
        <v>837</v>
      </c>
      <c r="E9514" s="1" t="s">
        <v>144</v>
      </c>
      <c r="F9514" s="1" t="s">
        <v>147</v>
      </c>
      <c r="G9514" s="1" t="n">
        <v>2</v>
      </c>
      <c r="H9514" s="1" t="s">
        <v>32</v>
      </c>
      <c r="I9514" s="1" t="s">
        <v>116</v>
      </c>
      <c r="J9514" s="1" t="s">
        <v>530</v>
      </c>
      <c r="K9514" s="6" t="s">
        <v>21</v>
      </c>
      <c r="L9514" s="6" t="s">
        <v>21</v>
      </c>
      <c r="M9514" s="6" t="s">
        <v>20</v>
      </c>
    </row>
    <row r="9515" customFormat="false" ht="12.8" hidden="true" customHeight="false" outlineLevel="0" collapsed="false">
      <c r="A9515" s="1" t="n">
        <v>154512</v>
      </c>
      <c r="B9515" s="5" t="n">
        <v>45463.7587847222</v>
      </c>
      <c r="C9515" s="2" t="n">
        <f aca="false">INT(B9515)</f>
        <v>45463</v>
      </c>
      <c r="D9515" s="1" t="n">
        <v>837</v>
      </c>
      <c r="E9515" s="1" t="s">
        <v>144</v>
      </c>
      <c r="G9515" s="1" t="n">
        <v>1</v>
      </c>
      <c r="H9515" s="1" t="s">
        <v>32</v>
      </c>
      <c r="I9515" s="1" t="s">
        <v>116</v>
      </c>
      <c r="J9515" s="1" t="s">
        <v>530</v>
      </c>
      <c r="K9515" s="6" t="s">
        <v>21</v>
      </c>
      <c r="L9515" s="6" t="s">
        <v>21</v>
      </c>
      <c r="M9515" s="6" t="s">
        <v>20</v>
      </c>
      <c r="N9515" s="1" t="s">
        <v>333</v>
      </c>
    </row>
    <row r="9516" customFormat="false" ht="12.8" hidden="false" customHeight="false" outlineLevel="0" collapsed="false">
      <c r="A9516" s="1" t="n">
        <v>153487</v>
      </c>
      <c r="B9516" s="5" t="n">
        <v>45463.7725231481</v>
      </c>
      <c r="C9516" s="2" t="n">
        <f aca="false">INT(B9516)</f>
        <v>45463</v>
      </c>
      <c r="D9516" s="1" t="n">
        <v>39</v>
      </c>
      <c r="E9516" s="1" t="s">
        <v>144</v>
      </c>
      <c r="G9516" s="1" t="n">
        <v>1</v>
      </c>
      <c r="H9516" s="1" t="s">
        <v>118</v>
      </c>
      <c r="I9516" s="1" t="s">
        <v>127</v>
      </c>
      <c r="J9516" s="1" t="s">
        <v>119</v>
      </c>
      <c r="K9516" s="6" t="s">
        <v>21</v>
      </c>
      <c r="L9516" s="6" t="s">
        <v>21</v>
      </c>
      <c r="M9516" s="6" t="s">
        <v>20</v>
      </c>
      <c r="N9516" s="1" t="s">
        <v>129</v>
      </c>
    </row>
    <row r="9517" customFormat="false" ht="12.8" hidden="false" customHeight="false" outlineLevel="0" collapsed="false">
      <c r="A9517" s="1" t="n">
        <v>153490</v>
      </c>
      <c r="B9517" s="5" t="n">
        <v>45463.7780092593</v>
      </c>
      <c r="C9517" s="2" t="n">
        <f aca="false">INT(B9517)</f>
        <v>45463</v>
      </c>
      <c r="D9517" s="1" t="n">
        <v>39</v>
      </c>
      <c r="E9517" s="1" t="s">
        <v>144</v>
      </c>
      <c r="G9517" s="1" t="n">
        <v>2</v>
      </c>
      <c r="H9517" s="1" t="s">
        <v>118</v>
      </c>
      <c r="I9517" s="1" t="s">
        <v>127</v>
      </c>
      <c r="J9517" s="1" t="s">
        <v>119</v>
      </c>
      <c r="K9517" s="6" t="s">
        <v>21</v>
      </c>
      <c r="L9517" s="6" t="s">
        <v>21</v>
      </c>
      <c r="M9517" s="6" t="s">
        <v>20</v>
      </c>
      <c r="N9517" s="1" t="s">
        <v>129</v>
      </c>
    </row>
    <row r="9518" customFormat="false" ht="12.8" hidden="false" customHeight="false" outlineLevel="0" collapsed="false">
      <c r="A9518" s="1" t="n">
        <v>153491</v>
      </c>
      <c r="B9518" s="5" t="n">
        <v>45463.7845023148</v>
      </c>
      <c r="C9518" s="2" t="n">
        <f aca="false">INT(B9518)</f>
        <v>45463</v>
      </c>
      <c r="D9518" s="1" t="n">
        <v>39</v>
      </c>
      <c r="E9518" s="1" t="s">
        <v>144</v>
      </c>
      <c r="G9518" s="1" t="n">
        <v>1</v>
      </c>
      <c r="H9518" s="1" t="s">
        <v>118</v>
      </c>
      <c r="I9518" s="1" t="s">
        <v>127</v>
      </c>
      <c r="J9518" s="1" t="s">
        <v>119</v>
      </c>
      <c r="K9518" s="6" t="s">
        <v>21</v>
      </c>
      <c r="L9518" s="6" t="s">
        <v>21</v>
      </c>
      <c r="M9518" s="6" t="s">
        <v>20</v>
      </c>
      <c r="N9518" s="1" t="s">
        <v>129</v>
      </c>
    </row>
    <row r="9519" customFormat="false" ht="12.8" hidden="true" customHeight="false" outlineLevel="0" collapsed="false">
      <c r="A9519" s="1" t="n">
        <v>154509</v>
      </c>
      <c r="B9519" s="5" t="n">
        <v>45463.7862037037</v>
      </c>
      <c r="C9519" s="2" t="n">
        <f aca="false">INT(B9519)</f>
        <v>45463</v>
      </c>
      <c r="D9519" s="1" t="n">
        <v>837</v>
      </c>
      <c r="E9519" s="1" t="s">
        <v>144</v>
      </c>
      <c r="G9519" s="1" t="n">
        <v>1</v>
      </c>
      <c r="H9519" s="1" t="s">
        <v>32</v>
      </c>
      <c r="I9519" s="1" t="s">
        <v>116</v>
      </c>
      <c r="J9519" s="1" t="s">
        <v>530</v>
      </c>
      <c r="K9519" s="6" t="s">
        <v>21</v>
      </c>
      <c r="L9519" s="6" t="s">
        <v>21</v>
      </c>
      <c r="M9519" s="6" t="s">
        <v>20</v>
      </c>
      <c r="N9519" s="1" t="s">
        <v>333</v>
      </c>
    </row>
    <row r="9520" customFormat="false" ht="12.8" hidden="false" customHeight="false" outlineLevel="0" collapsed="false">
      <c r="A9520" s="1" t="n">
        <v>153512</v>
      </c>
      <c r="B9520" s="5" t="n">
        <v>45463.7915509259</v>
      </c>
      <c r="C9520" s="2" t="n">
        <f aca="false">INT(B9520)</f>
        <v>45463</v>
      </c>
      <c r="D9520" s="1" t="n">
        <v>39</v>
      </c>
      <c r="E9520" s="1" t="s">
        <v>144</v>
      </c>
      <c r="G9520" s="1" t="n">
        <v>1</v>
      </c>
      <c r="H9520" s="1" t="s">
        <v>118</v>
      </c>
      <c r="I9520" s="1" t="s">
        <v>127</v>
      </c>
      <c r="J9520" s="1" t="s">
        <v>119</v>
      </c>
      <c r="K9520" s="6" t="s">
        <v>21</v>
      </c>
      <c r="L9520" s="6" t="s">
        <v>21</v>
      </c>
      <c r="M9520" s="6" t="s">
        <v>20</v>
      </c>
      <c r="N9520" s="1" t="s">
        <v>129</v>
      </c>
    </row>
    <row r="9521" customFormat="false" ht="12.8" hidden="false" customHeight="false" outlineLevel="0" collapsed="false">
      <c r="A9521" s="1" t="n">
        <v>153529</v>
      </c>
      <c r="B9521" s="5" t="n">
        <v>45463.7953703704</v>
      </c>
      <c r="C9521" s="2" t="n">
        <f aca="false">INT(B9521)</f>
        <v>45463</v>
      </c>
      <c r="D9521" s="1" t="n">
        <v>39</v>
      </c>
      <c r="E9521" s="1" t="s">
        <v>144</v>
      </c>
      <c r="G9521" s="1" t="n">
        <v>2</v>
      </c>
      <c r="H9521" s="1" t="s">
        <v>118</v>
      </c>
      <c r="I9521" s="1" t="s">
        <v>127</v>
      </c>
      <c r="J9521" s="1" t="s">
        <v>119</v>
      </c>
      <c r="K9521" s="6" t="s">
        <v>21</v>
      </c>
      <c r="L9521" s="6" t="s">
        <v>21</v>
      </c>
      <c r="M9521" s="6" t="s">
        <v>20</v>
      </c>
      <c r="N9521" s="1" t="s">
        <v>129</v>
      </c>
    </row>
    <row r="9522" customFormat="false" ht="12.8" hidden="false" customHeight="false" outlineLevel="0" collapsed="false">
      <c r="A9522" s="1" t="n">
        <v>153531</v>
      </c>
      <c r="B9522" s="5" t="n">
        <v>45463.7996990741</v>
      </c>
      <c r="C9522" s="2" t="n">
        <f aca="false">INT(B9522)</f>
        <v>45463</v>
      </c>
      <c r="D9522" s="1" t="n">
        <v>39</v>
      </c>
      <c r="E9522" s="1" t="s">
        <v>144</v>
      </c>
      <c r="G9522" s="1" t="n">
        <v>1</v>
      </c>
      <c r="H9522" s="1" t="s">
        <v>118</v>
      </c>
      <c r="I9522" s="1" t="s">
        <v>127</v>
      </c>
      <c r="J9522" s="1" t="s">
        <v>119</v>
      </c>
      <c r="K9522" s="6" t="s">
        <v>21</v>
      </c>
      <c r="L9522" s="6" t="s">
        <v>21</v>
      </c>
      <c r="M9522" s="6" t="s">
        <v>20</v>
      </c>
      <c r="N9522" s="1" t="s">
        <v>129</v>
      </c>
    </row>
    <row r="9523" customFormat="false" ht="12.8" hidden="false" customHeight="false" outlineLevel="0" collapsed="false">
      <c r="A9523" s="1" t="n">
        <v>153534</v>
      </c>
      <c r="B9523" s="5" t="n">
        <v>45463.8094097222</v>
      </c>
      <c r="C9523" s="2" t="n">
        <f aca="false">INT(B9523)</f>
        <v>45463</v>
      </c>
      <c r="D9523" s="1" t="n">
        <v>39</v>
      </c>
      <c r="E9523" s="1" t="s">
        <v>144</v>
      </c>
      <c r="G9523" s="1" t="n">
        <v>2</v>
      </c>
      <c r="H9523" s="1" t="s">
        <v>118</v>
      </c>
      <c r="I9523" s="1" t="s">
        <v>127</v>
      </c>
      <c r="J9523" s="1" t="s">
        <v>119</v>
      </c>
      <c r="K9523" s="6" t="s">
        <v>21</v>
      </c>
      <c r="L9523" s="6" t="s">
        <v>21</v>
      </c>
      <c r="M9523" s="6" t="s">
        <v>20</v>
      </c>
      <c r="N9523" s="1" t="s">
        <v>129</v>
      </c>
    </row>
    <row r="9524" customFormat="false" ht="12.8" hidden="false" customHeight="false" outlineLevel="0" collapsed="false">
      <c r="A9524" s="1" t="n">
        <v>153536</v>
      </c>
      <c r="B9524" s="5" t="n">
        <v>45463.8125810185</v>
      </c>
      <c r="C9524" s="2" t="n">
        <f aca="false">INT(B9524)</f>
        <v>45463</v>
      </c>
      <c r="D9524" s="1" t="n">
        <v>39</v>
      </c>
      <c r="E9524" s="1" t="s">
        <v>144</v>
      </c>
      <c r="G9524" s="1" t="n">
        <v>1</v>
      </c>
      <c r="H9524" s="1" t="s">
        <v>118</v>
      </c>
      <c r="I9524" s="1" t="s">
        <v>127</v>
      </c>
      <c r="J9524" s="1" t="s">
        <v>119</v>
      </c>
      <c r="K9524" s="6" t="s">
        <v>21</v>
      </c>
      <c r="L9524" s="6" t="s">
        <v>21</v>
      </c>
      <c r="M9524" s="6" t="s">
        <v>20</v>
      </c>
      <c r="N9524" s="1" t="s">
        <v>129</v>
      </c>
    </row>
    <row r="9525" customFormat="false" ht="12.8" hidden="false" customHeight="false" outlineLevel="0" collapsed="false">
      <c r="A9525" s="1" t="n">
        <v>153537</v>
      </c>
      <c r="B9525" s="5" t="n">
        <v>45463.8156018519</v>
      </c>
      <c r="C9525" s="2" t="n">
        <f aca="false">INT(B9525)</f>
        <v>45463</v>
      </c>
      <c r="D9525" s="1" t="n">
        <v>39</v>
      </c>
      <c r="E9525" s="1" t="s">
        <v>144</v>
      </c>
      <c r="G9525" s="1" t="n">
        <v>1</v>
      </c>
      <c r="H9525" s="1" t="s">
        <v>118</v>
      </c>
      <c r="I9525" s="1" t="s">
        <v>127</v>
      </c>
      <c r="J9525" s="1" t="s">
        <v>119</v>
      </c>
      <c r="K9525" s="6" t="s">
        <v>21</v>
      </c>
      <c r="L9525" s="6" t="s">
        <v>21</v>
      </c>
      <c r="M9525" s="6" t="s">
        <v>20</v>
      </c>
      <c r="N9525" s="1" t="s">
        <v>129</v>
      </c>
    </row>
    <row r="9526" customFormat="false" ht="12.8" hidden="true" customHeight="false" outlineLevel="0" collapsed="false">
      <c r="A9526" s="1" t="n">
        <v>154507</v>
      </c>
      <c r="B9526" s="5" t="n">
        <v>45463.8173148148</v>
      </c>
      <c r="C9526" s="2" t="n">
        <f aca="false">INT(B9526)</f>
        <v>45463</v>
      </c>
      <c r="D9526" s="1" t="n">
        <v>837</v>
      </c>
      <c r="E9526" s="1" t="s">
        <v>144</v>
      </c>
      <c r="G9526" s="1" t="n">
        <v>1</v>
      </c>
      <c r="H9526" s="1" t="s">
        <v>32</v>
      </c>
      <c r="I9526" s="1" t="s">
        <v>116</v>
      </c>
      <c r="J9526" s="1" t="s">
        <v>530</v>
      </c>
      <c r="K9526" s="6" t="s">
        <v>21</v>
      </c>
      <c r="L9526" s="6" t="s">
        <v>21</v>
      </c>
      <c r="M9526" s="6" t="s">
        <v>20</v>
      </c>
      <c r="N9526" s="1" t="s">
        <v>333</v>
      </c>
    </row>
    <row r="9527" customFormat="false" ht="12.8" hidden="false" customHeight="false" outlineLevel="0" collapsed="false">
      <c r="A9527" s="1" t="n">
        <v>153540</v>
      </c>
      <c r="B9527" s="5" t="n">
        <v>45463.8227546296</v>
      </c>
      <c r="C9527" s="2" t="n">
        <f aca="false">INT(B9527)</f>
        <v>45463</v>
      </c>
      <c r="D9527" s="1" t="n">
        <v>39</v>
      </c>
      <c r="E9527" s="1" t="s">
        <v>144</v>
      </c>
      <c r="G9527" s="1" t="n">
        <v>2</v>
      </c>
      <c r="H9527" s="1" t="s">
        <v>118</v>
      </c>
      <c r="I9527" s="1" t="s">
        <v>127</v>
      </c>
      <c r="J9527" s="1" t="s">
        <v>119</v>
      </c>
      <c r="K9527" s="6" t="s">
        <v>21</v>
      </c>
      <c r="L9527" s="6" t="s">
        <v>21</v>
      </c>
      <c r="M9527" s="6" t="s">
        <v>20</v>
      </c>
      <c r="N9527" s="1" t="s">
        <v>129</v>
      </c>
    </row>
    <row r="9528" customFormat="false" ht="12.8" hidden="false" customHeight="false" outlineLevel="0" collapsed="false">
      <c r="A9528" s="1" t="n">
        <v>153541</v>
      </c>
      <c r="B9528" s="5" t="n">
        <v>45463.8231481482</v>
      </c>
      <c r="C9528" s="2" t="n">
        <f aca="false">INT(B9528)</f>
        <v>45463</v>
      </c>
      <c r="D9528" s="1" t="n">
        <v>39</v>
      </c>
      <c r="E9528" s="1" t="s">
        <v>144</v>
      </c>
      <c r="G9528" s="1" t="n">
        <v>2</v>
      </c>
      <c r="H9528" s="1" t="s">
        <v>118</v>
      </c>
      <c r="I9528" s="1" t="s">
        <v>127</v>
      </c>
      <c r="J9528" s="1" t="s">
        <v>119</v>
      </c>
      <c r="K9528" s="6" t="s">
        <v>21</v>
      </c>
      <c r="L9528" s="6" t="s">
        <v>21</v>
      </c>
      <c r="M9528" s="6" t="s">
        <v>20</v>
      </c>
      <c r="N9528" s="1" t="s">
        <v>129</v>
      </c>
    </row>
    <row r="9529" customFormat="false" ht="12.8" hidden="false" customHeight="false" outlineLevel="0" collapsed="false">
      <c r="A9529" s="1" t="n">
        <v>153546</v>
      </c>
      <c r="B9529" s="5" t="n">
        <v>45463.8250115741</v>
      </c>
      <c r="C9529" s="2" t="n">
        <f aca="false">INT(B9529)</f>
        <v>45463</v>
      </c>
      <c r="D9529" s="1" t="n">
        <v>39</v>
      </c>
      <c r="E9529" s="1" t="s">
        <v>144</v>
      </c>
      <c r="G9529" s="1" t="n">
        <v>2</v>
      </c>
      <c r="H9529" s="1" t="s">
        <v>118</v>
      </c>
      <c r="I9529" s="1" t="s">
        <v>127</v>
      </c>
      <c r="J9529" s="1" t="s">
        <v>119</v>
      </c>
      <c r="K9529" s="6" t="s">
        <v>21</v>
      </c>
      <c r="L9529" s="6" t="s">
        <v>21</v>
      </c>
      <c r="M9529" s="6" t="s">
        <v>20</v>
      </c>
      <c r="N9529" s="1" t="s">
        <v>129</v>
      </c>
    </row>
    <row r="9530" customFormat="false" ht="12.8" hidden="true" customHeight="false" outlineLevel="0" collapsed="false">
      <c r="A9530" s="1" t="n">
        <v>154505</v>
      </c>
      <c r="B9530" s="5" t="n">
        <v>45463.8370949074</v>
      </c>
      <c r="C9530" s="2" t="n">
        <f aca="false">INT(B9530)</f>
        <v>45463</v>
      </c>
      <c r="D9530" s="1" t="n">
        <v>837</v>
      </c>
      <c r="E9530" s="1" t="s">
        <v>144</v>
      </c>
      <c r="G9530" s="1" t="n">
        <v>1</v>
      </c>
      <c r="H9530" s="1" t="s">
        <v>32</v>
      </c>
      <c r="I9530" s="1" t="s">
        <v>116</v>
      </c>
      <c r="J9530" s="1" t="s">
        <v>530</v>
      </c>
      <c r="K9530" s="6" t="s">
        <v>21</v>
      </c>
      <c r="L9530" s="6" t="s">
        <v>21</v>
      </c>
      <c r="M9530" s="6" t="s">
        <v>20</v>
      </c>
      <c r="N9530" s="1" t="s">
        <v>333</v>
      </c>
    </row>
    <row r="9531" customFormat="false" ht="12.8" hidden="false" customHeight="false" outlineLevel="0" collapsed="false">
      <c r="A9531" s="1" t="n">
        <v>153548</v>
      </c>
      <c r="B9531" s="5" t="n">
        <v>45463.8440393519</v>
      </c>
      <c r="C9531" s="2" t="n">
        <f aca="false">INT(B9531)</f>
        <v>45463</v>
      </c>
      <c r="D9531" s="1" t="n">
        <v>39</v>
      </c>
      <c r="E9531" s="1" t="s">
        <v>144</v>
      </c>
      <c r="G9531" s="1" t="n">
        <v>1</v>
      </c>
      <c r="H9531" s="1" t="s">
        <v>118</v>
      </c>
      <c r="I9531" s="1" t="s">
        <v>127</v>
      </c>
      <c r="J9531" s="1" t="s">
        <v>119</v>
      </c>
      <c r="K9531" s="6" t="s">
        <v>21</v>
      </c>
      <c r="L9531" s="6" t="s">
        <v>21</v>
      </c>
      <c r="M9531" s="6" t="s">
        <v>20</v>
      </c>
      <c r="N9531" s="1" t="s">
        <v>129</v>
      </c>
    </row>
    <row r="9532" customFormat="false" ht="12.8" hidden="false" customHeight="false" outlineLevel="0" collapsed="false">
      <c r="A9532" s="1" t="n">
        <v>153549</v>
      </c>
      <c r="B9532" s="5" t="n">
        <v>45463.8548611111</v>
      </c>
      <c r="C9532" s="2" t="n">
        <f aca="false">INT(B9532)</f>
        <v>45463</v>
      </c>
      <c r="D9532" s="1" t="n">
        <v>39</v>
      </c>
      <c r="E9532" s="1" t="s">
        <v>144</v>
      </c>
      <c r="G9532" s="1" t="n">
        <v>1</v>
      </c>
      <c r="H9532" s="1" t="s">
        <v>118</v>
      </c>
      <c r="I9532" s="1" t="s">
        <v>127</v>
      </c>
      <c r="J9532" s="1" t="s">
        <v>119</v>
      </c>
      <c r="K9532" s="6" t="s">
        <v>21</v>
      </c>
      <c r="L9532" s="6" t="s">
        <v>21</v>
      </c>
      <c r="M9532" s="6" t="s">
        <v>20</v>
      </c>
      <c r="N9532" s="1" t="s">
        <v>129</v>
      </c>
    </row>
    <row r="9533" customFormat="false" ht="12.8" hidden="false" customHeight="false" outlineLevel="0" collapsed="false">
      <c r="A9533" s="1" t="n">
        <v>153568</v>
      </c>
      <c r="B9533" s="5" t="n">
        <v>45463.8859490741</v>
      </c>
      <c r="C9533" s="2" t="n">
        <f aca="false">INT(B9533)</f>
        <v>45463</v>
      </c>
      <c r="D9533" s="1" t="n">
        <v>39</v>
      </c>
      <c r="E9533" s="1" t="s">
        <v>144</v>
      </c>
      <c r="G9533" s="1" t="n">
        <v>1</v>
      </c>
      <c r="H9533" s="1" t="s">
        <v>118</v>
      </c>
      <c r="I9533" s="1" t="s">
        <v>127</v>
      </c>
      <c r="J9533" s="1" t="s">
        <v>119</v>
      </c>
      <c r="K9533" s="6" t="s">
        <v>21</v>
      </c>
      <c r="L9533" s="6" t="s">
        <v>21</v>
      </c>
      <c r="M9533" s="6" t="s">
        <v>20</v>
      </c>
      <c r="N9533" s="1" t="s">
        <v>129</v>
      </c>
    </row>
    <row r="9534" customFormat="false" ht="12.8" hidden="false" customHeight="false" outlineLevel="0" collapsed="false">
      <c r="A9534" s="1" t="n">
        <v>153572</v>
      </c>
      <c r="B9534" s="5" t="n">
        <v>45463.8898726852</v>
      </c>
      <c r="C9534" s="2" t="n">
        <f aca="false">INT(B9534)</f>
        <v>45463</v>
      </c>
      <c r="D9534" s="1" t="n">
        <v>39</v>
      </c>
      <c r="E9534" s="1" t="s">
        <v>144</v>
      </c>
      <c r="G9534" s="1" t="n">
        <v>1</v>
      </c>
      <c r="H9534" s="1" t="s">
        <v>118</v>
      </c>
      <c r="I9534" s="1" t="s">
        <v>127</v>
      </c>
      <c r="J9534" s="1" t="s">
        <v>119</v>
      </c>
      <c r="K9534" s="6" t="s">
        <v>21</v>
      </c>
      <c r="L9534" s="6" t="s">
        <v>21</v>
      </c>
      <c r="M9534" s="6" t="s">
        <v>20</v>
      </c>
      <c r="N9534" s="1" t="s">
        <v>129</v>
      </c>
    </row>
    <row r="9535" customFormat="false" ht="12.8" hidden="false" customHeight="false" outlineLevel="0" collapsed="false">
      <c r="A9535" s="1" t="n">
        <v>153576</v>
      </c>
      <c r="B9535" s="5" t="n">
        <v>45463.910462963</v>
      </c>
      <c r="C9535" s="2" t="n">
        <f aca="false">INT(B9535)</f>
        <v>45463</v>
      </c>
      <c r="D9535" s="1" t="n">
        <v>39</v>
      </c>
      <c r="E9535" s="1" t="s">
        <v>144</v>
      </c>
      <c r="G9535" s="1" t="n">
        <v>1</v>
      </c>
      <c r="H9535" s="1" t="s">
        <v>118</v>
      </c>
      <c r="I9535" s="1" t="s">
        <v>127</v>
      </c>
      <c r="J9535" s="1" t="s">
        <v>119</v>
      </c>
      <c r="K9535" s="6" t="s">
        <v>21</v>
      </c>
      <c r="L9535" s="6" t="s">
        <v>21</v>
      </c>
      <c r="M9535" s="6" t="s">
        <v>20</v>
      </c>
      <c r="N9535" s="1" t="s">
        <v>129</v>
      </c>
    </row>
    <row r="9536" customFormat="false" ht="12.8" hidden="false" customHeight="false" outlineLevel="0" collapsed="false">
      <c r="A9536" s="1" t="n">
        <v>153583</v>
      </c>
      <c r="B9536" s="5" t="n">
        <v>45463.9281712963</v>
      </c>
      <c r="C9536" s="2" t="n">
        <f aca="false">INT(B9536)</f>
        <v>45463</v>
      </c>
      <c r="D9536" s="1" t="n">
        <v>39</v>
      </c>
      <c r="E9536" s="1" t="s">
        <v>144</v>
      </c>
      <c r="G9536" s="1" t="n">
        <v>1</v>
      </c>
      <c r="H9536" s="1" t="s">
        <v>118</v>
      </c>
      <c r="I9536" s="1" t="s">
        <v>127</v>
      </c>
      <c r="J9536" s="1" t="s">
        <v>119</v>
      </c>
      <c r="K9536" s="6" t="s">
        <v>21</v>
      </c>
      <c r="L9536" s="6" t="s">
        <v>21</v>
      </c>
      <c r="M9536" s="6" t="s">
        <v>20</v>
      </c>
      <c r="N9536" s="1" t="s">
        <v>129</v>
      </c>
    </row>
    <row r="9537" customFormat="false" ht="12.8" hidden="false" customHeight="false" outlineLevel="0" collapsed="false">
      <c r="A9537" s="1" t="n">
        <v>153585</v>
      </c>
      <c r="B9537" s="5" t="n">
        <v>45463.9438773148</v>
      </c>
      <c r="C9537" s="2" t="n">
        <f aca="false">INT(B9537)</f>
        <v>45463</v>
      </c>
      <c r="D9537" s="1" t="n">
        <v>39</v>
      </c>
      <c r="E9537" s="1" t="s">
        <v>144</v>
      </c>
      <c r="G9537" s="1" t="n">
        <v>1</v>
      </c>
      <c r="H9537" s="1" t="s">
        <v>118</v>
      </c>
      <c r="I9537" s="1" t="s">
        <v>127</v>
      </c>
      <c r="J9537" s="1" t="s">
        <v>119</v>
      </c>
      <c r="K9537" s="6" t="s">
        <v>21</v>
      </c>
      <c r="L9537" s="6" t="s">
        <v>21</v>
      </c>
      <c r="M9537" s="6" t="s">
        <v>20</v>
      </c>
      <c r="N9537" s="1" t="s">
        <v>129</v>
      </c>
    </row>
    <row r="9538" customFormat="false" ht="12.8" hidden="false" customHeight="false" outlineLevel="0" collapsed="false">
      <c r="A9538" s="1" t="n">
        <v>153630</v>
      </c>
      <c r="B9538" s="5" t="n">
        <v>45463.9514236111</v>
      </c>
      <c r="C9538" s="2" t="n">
        <f aca="false">INT(B9538)</f>
        <v>45463</v>
      </c>
      <c r="D9538" s="1" t="n">
        <v>39</v>
      </c>
      <c r="E9538" s="1" t="s">
        <v>144</v>
      </c>
      <c r="G9538" s="1" t="n">
        <v>1</v>
      </c>
      <c r="H9538" s="1" t="s">
        <v>118</v>
      </c>
      <c r="I9538" s="1" t="s">
        <v>127</v>
      </c>
      <c r="J9538" s="1" t="s">
        <v>119</v>
      </c>
      <c r="K9538" s="6" t="s">
        <v>21</v>
      </c>
      <c r="L9538" s="6" t="s">
        <v>21</v>
      </c>
      <c r="M9538" s="6" t="s">
        <v>20</v>
      </c>
      <c r="N9538" s="1" t="s">
        <v>129</v>
      </c>
    </row>
    <row r="9539" customFormat="false" ht="12.8" hidden="false" customHeight="false" outlineLevel="0" collapsed="false">
      <c r="A9539" s="1" t="n">
        <v>153689</v>
      </c>
      <c r="B9539" s="5" t="n">
        <v>45463.959525463</v>
      </c>
      <c r="C9539" s="2" t="n">
        <f aca="false">INT(B9539)</f>
        <v>45463</v>
      </c>
      <c r="D9539" s="1" t="n">
        <v>39</v>
      </c>
      <c r="E9539" s="1" t="s">
        <v>144</v>
      </c>
      <c r="G9539" s="1" t="n">
        <v>1</v>
      </c>
      <c r="H9539" s="1" t="s">
        <v>118</v>
      </c>
      <c r="I9539" s="1" t="s">
        <v>127</v>
      </c>
      <c r="J9539" s="1" t="s">
        <v>119</v>
      </c>
      <c r="K9539" s="6" t="s">
        <v>21</v>
      </c>
      <c r="L9539" s="6" t="s">
        <v>21</v>
      </c>
      <c r="M9539" s="6" t="s">
        <v>20</v>
      </c>
      <c r="N9539" s="1" t="s">
        <v>129</v>
      </c>
    </row>
    <row r="9540" customFormat="false" ht="12.8" hidden="false" customHeight="false" outlineLevel="0" collapsed="false">
      <c r="A9540" s="1" t="n">
        <v>153729</v>
      </c>
      <c r="B9540" s="5" t="n">
        <v>45463.9649652778</v>
      </c>
      <c r="C9540" s="2" t="n">
        <f aca="false">INT(B9540)</f>
        <v>45463</v>
      </c>
      <c r="D9540" s="1" t="n">
        <v>39</v>
      </c>
      <c r="E9540" s="1" t="s">
        <v>144</v>
      </c>
      <c r="G9540" s="1" t="n">
        <v>1</v>
      </c>
      <c r="H9540" s="1" t="s">
        <v>118</v>
      </c>
      <c r="I9540" s="1" t="s">
        <v>127</v>
      </c>
      <c r="J9540" s="1" t="s">
        <v>119</v>
      </c>
      <c r="K9540" s="6" t="s">
        <v>21</v>
      </c>
      <c r="L9540" s="6" t="s">
        <v>21</v>
      </c>
      <c r="M9540" s="6" t="s">
        <v>20</v>
      </c>
      <c r="N9540" s="1" t="s">
        <v>129</v>
      </c>
    </row>
    <row r="9541" customFormat="false" ht="12.8" hidden="false" customHeight="false" outlineLevel="0" collapsed="false">
      <c r="A9541" s="1" t="n">
        <v>153903</v>
      </c>
      <c r="B9541" s="5" t="n">
        <v>45463.9892592593</v>
      </c>
      <c r="C9541" s="2" t="n">
        <f aca="false">INT(B9541)</f>
        <v>45463</v>
      </c>
      <c r="D9541" s="1" t="n">
        <v>39</v>
      </c>
      <c r="E9541" s="1" t="s">
        <v>144</v>
      </c>
      <c r="G9541" s="1" t="n">
        <v>1</v>
      </c>
      <c r="H9541" s="1" t="s">
        <v>118</v>
      </c>
      <c r="I9541" s="1" t="s">
        <v>127</v>
      </c>
      <c r="J9541" s="1" t="s">
        <v>119</v>
      </c>
      <c r="K9541" s="6" t="s">
        <v>21</v>
      </c>
      <c r="L9541" s="6" t="s">
        <v>21</v>
      </c>
      <c r="M9541" s="6" t="s">
        <v>20</v>
      </c>
      <c r="N9541" s="1" t="s">
        <v>129</v>
      </c>
    </row>
    <row r="9542" customFormat="false" ht="12.8" hidden="false" customHeight="false" outlineLevel="0" collapsed="false">
      <c r="A9542" s="1" t="n">
        <v>153953</v>
      </c>
      <c r="B9542" s="5" t="n">
        <v>45464.0194560185</v>
      </c>
      <c r="C9542" s="2" t="n">
        <f aca="false">INT(B9542)</f>
        <v>45464</v>
      </c>
      <c r="D9542" s="1" t="n">
        <v>39</v>
      </c>
      <c r="E9542" s="1" t="s">
        <v>144</v>
      </c>
      <c r="G9542" s="1" t="n">
        <v>1</v>
      </c>
      <c r="H9542" s="1" t="s">
        <v>118</v>
      </c>
      <c r="I9542" s="1" t="s">
        <v>127</v>
      </c>
      <c r="J9542" s="1" t="s">
        <v>119</v>
      </c>
      <c r="K9542" s="6" t="s">
        <v>21</v>
      </c>
      <c r="L9542" s="6" t="s">
        <v>21</v>
      </c>
      <c r="M9542" s="6" t="s">
        <v>20</v>
      </c>
      <c r="N9542" s="1" t="s">
        <v>129</v>
      </c>
    </row>
    <row r="9543" customFormat="false" ht="12.8" hidden="false" customHeight="false" outlineLevel="0" collapsed="false">
      <c r="A9543" s="1" t="n">
        <v>153955</v>
      </c>
      <c r="B9543" s="5" t="n">
        <v>45464.0224768519</v>
      </c>
      <c r="C9543" s="2" t="n">
        <f aca="false">INT(B9543)</f>
        <v>45464</v>
      </c>
      <c r="D9543" s="1" t="n">
        <v>39</v>
      </c>
      <c r="E9543" s="1" t="s">
        <v>144</v>
      </c>
      <c r="G9543" s="1" t="n">
        <v>1</v>
      </c>
      <c r="H9543" s="1" t="s">
        <v>118</v>
      </c>
      <c r="I9543" s="1" t="s">
        <v>127</v>
      </c>
      <c r="J9543" s="1" t="s">
        <v>119</v>
      </c>
      <c r="K9543" s="6" t="s">
        <v>21</v>
      </c>
      <c r="L9543" s="6" t="s">
        <v>21</v>
      </c>
      <c r="M9543" s="6" t="s">
        <v>20</v>
      </c>
      <c r="N9543" s="1" t="s">
        <v>129</v>
      </c>
    </row>
    <row r="9544" customFormat="false" ht="12.8" hidden="false" customHeight="false" outlineLevel="0" collapsed="false">
      <c r="A9544" s="1" t="n">
        <v>153956</v>
      </c>
      <c r="B9544" s="5" t="n">
        <v>45464.0298726852</v>
      </c>
      <c r="C9544" s="2" t="n">
        <f aca="false">INT(B9544)</f>
        <v>45464</v>
      </c>
      <c r="D9544" s="1" t="n">
        <v>39</v>
      </c>
      <c r="E9544" s="1" t="s">
        <v>144</v>
      </c>
      <c r="G9544" s="1" t="n">
        <v>1</v>
      </c>
      <c r="H9544" s="1" t="s">
        <v>118</v>
      </c>
      <c r="I9544" s="1" t="s">
        <v>127</v>
      </c>
      <c r="J9544" s="1" t="s">
        <v>119</v>
      </c>
      <c r="K9544" s="6" t="s">
        <v>21</v>
      </c>
      <c r="L9544" s="6" t="s">
        <v>21</v>
      </c>
      <c r="M9544" s="6" t="s">
        <v>20</v>
      </c>
      <c r="N9544" s="1" t="s">
        <v>129</v>
      </c>
    </row>
    <row r="9545" customFormat="false" ht="12.8" hidden="true" customHeight="false" outlineLevel="0" collapsed="false">
      <c r="A9545" s="1" t="n">
        <v>153952</v>
      </c>
      <c r="B9545" s="5" t="n">
        <v>45464.0592592593</v>
      </c>
      <c r="C9545" s="2" t="n">
        <f aca="false">INT(B9545)</f>
        <v>45464</v>
      </c>
      <c r="D9545" s="1" t="n">
        <v>694</v>
      </c>
      <c r="E9545" s="1" t="s">
        <v>144</v>
      </c>
      <c r="F9545" s="1" t="s">
        <v>19</v>
      </c>
      <c r="G9545" s="1" t="n">
        <v>1</v>
      </c>
      <c r="H9545" s="1" t="s">
        <v>32</v>
      </c>
      <c r="I9545" s="1" t="s">
        <v>116</v>
      </c>
      <c r="J9545" s="1" t="s">
        <v>86</v>
      </c>
      <c r="K9545" s="6" t="s">
        <v>21</v>
      </c>
      <c r="L9545" s="6" t="s">
        <v>21</v>
      </c>
      <c r="M9545" s="6" t="s">
        <v>21</v>
      </c>
    </row>
    <row r="9546" customFormat="false" ht="12.8" hidden="false" customHeight="false" outlineLevel="0" collapsed="false">
      <c r="A9546" s="1" t="n">
        <v>153957</v>
      </c>
      <c r="B9546" s="5" t="n">
        <v>45464.0660532407</v>
      </c>
      <c r="C9546" s="2" t="n">
        <f aca="false">INT(B9546)</f>
        <v>45464</v>
      </c>
      <c r="D9546" s="1" t="n">
        <v>39</v>
      </c>
      <c r="E9546" s="1" t="s">
        <v>144</v>
      </c>
      <c r="G9546" s="1" t="n">
        <v>1</v>
      </c>
      <c r="H9546" s="1" t="s">
        <v>118</v>
      </c>
      <c r="I9546" s="1" t="s">
        <v>127</v>
      </c>
      <c r="J9546" s="1" t="s">
        <v>119</v>
      </c>
      <c r="K9546" s="6" t="s">
        <v>21</v>
      </c>
      <c r="L9546" s="6" t="s">
        <v>21</v>
      </c>
      <c r="M9546" s="6" t="s">
        <v>20</v>
      </c>
      <c r="N9546" s="1" t="s">
        <v>129</v>
      </c>
    </row>
    <row r="9547" customFormat="false" ht="12.8" hidden="false" customHeight="false" outlineLevel="0" collapsed="false">
      <c r="A9547" s="1" t="n">
        <v>153959</v>
      </c>
      <c r="B9547" s="5" t="n">
        <v>45464.0784837963</v>
      </c>
      <c r="C9547" s="2" t="n">
        <f aca="false">INT(B9547)</f>
        <v>45464</v>
      </c>
      <c r="D9547" s="1" t="n">
        <v>39</v>
      </c>
      <c r="E9547" s="1" t="s">
        <v>144</v>
      </c>
      <c r="G9547" s="1" t="n">
        <v>1</v>
      </c>
      <c r="H9547" s="1" t="s">
        <v>118</v>
      </c>
      <c r="I9547" s="1" t="s">
        <v>127</v>
      </c>
      <c r="J9547" s="1" t="s">
        <v>119</v>
      </c>
      <c r="K9547" s="6" t="s">
        <v>21</v>
      </c>
      <c r="L9547" s="6" t="s">
        <v>21</v>
      </c>
      <c r="M9547" s="6" t="s">
        <v>20</v>
      </c>
      <c r="N9547" s="1" t="s">
        <v>129</v>
      </c>
    </row>
    <row r="9548" customFormat="false" ht="12.8" hidden="false" customHeight="false" outlineLevel="0" collapsed="false">
      <c r="A9548" s="1" t="n">
        <v>153961</v>
      </c>
      <c r="B9548" s="5" t="n">
        <v>45464.130474537</v>
      </c>
      <c r="C9548" s="2" t="n">
        <f aca="false">INT(B9548)</f>
        <v>45464</v>
      </c>
      <c r="D9548" s="1" t="n">
        <v>39</v>
      </c>
      <c r="E9548" s="1" t="s">
        <v>144</v>
      </c>
      <c r="G9548" s="1" t="n">
        <v>1</v>
      </c>
      <c r="H9548" s="1" t="s">
        <v>118</v>
      </c>
      <c r="I9548" s="1" t="s">
        <v>127</v>
      </c>
      <c r="J9548" s="1" t="s">
        <v>119</v>
      </c>
      <c r="K9548" s="6" t="s">
        <v>21</v>
      </c>
      <c r="L9548" s="6" t="s">
        <v>21</v>
      </c>
      <c r="M9548" s="6" t="s">
        <v>20</v>
      </c>
      <c r="N9548" s="1" t="s">
        <v>129</v>
      </c>
    </row>
    <row r="9549" customFormat="false" ht="12.8" hidden="false" customHeight="false" outlineLevel="0" collapsed="false">
      <c r="A9549" s="1" t="n">
        <v>153962</v>
      </c>
      <c r="B9549" s="5" t="n">
        <v>45464.1316782407</v>
      </c>
      <c r="C9549" s="2" t="n">
        <f aca="false">INT(B9549)</f>
        <v>45464</v>
      </c>
      <c r="D9549" s="1" t="n">
        <v>39</v>
      </c>
      <c r="E9549" s="1" t="s">
        <v>144</v>
      </c>
      <c r="G9549" s="1" t="n">
        <v>1</v>
      </c>
      <c r="H9549" s="1" t="s">
        <v>118</v>
      </c>
      <c r="I9549" s="1" t="s">
        <v>127</v>
      </c>
      <c r="J9549" s="1" t="s">
        <v>119</v>
      </c>
      <c r="K9549" s="6" t="s">
        <v>21</v>
      </c>
      <c r="L9549" s="6" t="s">
        <v>21</v>
      </c>
      <c r="M9549" s="6" t="s">
        <v>20</v>
      </c>
      <c r="N9549" s="1" t="s">
        <v>129</v>
      </c>
    </row>
    <row r="9550" customFormat="false" ht="12.8" hidden="false" customHeight="false" outlineLevel="0" collapsed="false">
      <c r="A9550" s="1" t="n">
        <v>153963</v>
      </c>
      <c r="B9550" s="5" t="n">
        <v>45464.1344444445</v>
      </c>
      <c r="C9550" s="2" t="n">
        <f aca="false">INT(B9550)</f>
        <v>45464</v>
      </c>
      <c r="D9550" s="1" t="n">
        <v>39</v>
      </c>
      <c r="E9550" s="1" t="s">
        <v>144</v>
      </c>
      <c r="G9550" s="1" t="n">
        <v>1</v>
      </c>
      <c r="H9550" s="1" t="s">
        <v>118</v>
      </c>
      <c r="I9550" s="1" t="s">
        <v>127</v>
      </c>
      <c r="J9550" s="1" t="s">
        <v>119</v>
      </c>
      <c r="K9550" s="6" t="s">
        <v>21</v>
      </c>
      <c r="L9550" s="6" t="s">
        <v>21</v>
      </c>
      <c r="M9550" s="6" t="s">
        <v>20</v>
      </c>
      <c r="N9550" s="1" t="s">
        <v>129</v>
      </c>
    </row>
    <row r="9551" customFormat="false" ht="12.8" hidden="false" customHeight="false" outlineLevel="0" collapsed="false">
      <c r="A9551" s="1" t="n">
        <v>153964</v>
      </c>
      <c r="B9551" s="5" t="n">
        <v>45464.1385185185</v>
      </c>
      <c r="C9551" s="2" t="n">
        <f aca="false">INT(B9551)</f>
        <v>45464</v>
      </c>
      <c r="D9551" s="1" t="n">
        <v>39</v>
      </c>
      <c r="E9551" s="1" t="s">
        <v>144</v>
      </c>
      <c r="G9551" s="1" t="n">
        <v>1</v>
      </c>
      <c r="H9551" s="1" t="s">
        <v>118</v>
      </c>
      <c r="I9551" s="1" t="s">
        <v>127</v>
      </c>
      <c r="J9551" s="1" t="s">
        <v>119</v>
      </c>
      <c r="K9551" s="6" t="s">
        <v>21</v>
      </c>
      <c r="L9551" s="6" t="s">
        <v>21</v>
      </c>
      <c r="M9551" s="6" t="s">
        <v>20</v>
      </c>
      <c r="N9551" s="1" t="s">
        <v>129</v>
      </c>
    </row>
    <row r="9552" customFormat="false" ht="12.8" hidden="false" customHeight="false" outlineLevel="0" collapsed="false">
      <c r="A9552" s="1" t="n">
        <v>153969</v>
      </c>
      <c r="B9552" s="5" t="n">
        <v>45464.1441666667</v>
      </c>
      <c r="C9552" s="2" t="n">
        <f aca="false">INT(B9552)</f>
        <v>45464</v>
      </c>
      <c r="D9552" s="1" t="n">
        <v>39</v>
      </c>
      <c r="E9552" s="1" t="s">
        <v>144</v>
      </c>
      <c r="G9552" s="1" t="n">
        <v>2</v>
      </c>
      <c r="H9552" s="1" t="s">
        <v>118</v>
      </c>
      <c r="I9552" s="1" t="s">
        <v>127</v>
      </c>
      <c r="J9552" s="1" t="s">
        <v>119</v>
      </c>
      <c r="K9552" s="6" t="s">
        <v>21</v>
      </c>
      <c r="L9552" s="6" t="s">
        <v>21</v>
      </c>
      <c r="M9552" s="6" t="s">
        <v>20</v>
      </c>
      <c r="N9552" s="1" t="s">
        <v>129</v>
      </c>
    </row>
    <row r="9553" customFormat="false" ht="12.8" hidden="false" customHeight="false" outlineLevel="0" collapsed="false">
      <c r="A9553" s="1" t="n">
        <v>153970</v>
      </c>
      <c r="B9553" s="5" t="n">
        <v>45464.1462268519</v>
      </c>
      <c r="C9553" s="2" t="n">
        <f aca="false">INT(B9553)</f>
        <v>45464</v>
      </c>
      <c r="D9553" s="1" t="n">
        <v>39</v>
      </c>
      <c r="E9553" s="1" t="s">
        <v>144</v>
      </c>
      <c r="G9553" s="1" t="n">
        <v>1</v>
      </c>
      <c r="H9553" s="1" t="s">
        <v>118</v>
      </c>
      <c r="I9553" s="1" t="s">
        <v>127</v>
      </c>
      <c r="J9553" s="1" t="s">
        <v>119</v>
      </c>
      <c r="K9553" s="6" t="s">
        <v>21</v>
      </c>
      <c r="L9553" s="6" t="s">
        <v>21</v>
      </c>
      <c r="M9553" s="6" t="s">
        <v>20</v>
      </c>
      <c r="N9553" s="1" t="s">
        <v>129</v>
      </c>
    </row>
    <row r="9554" customFormat="false" ht="12.8" hidden="true" customHeight="false" outlineLevel="0" collapsed="false">
      <c r="A9554" s="1" t="n">
        <v>153971</v>
      </c>
      <c r="B9554" s="5" t="n">
        <v>45464.1909375</v>
      </c>
      <c r="C9554" s="2" t="n">
        <f aca="false">INT(B9554)</f>
        <v>45464</v>
      </c>
      <c r="D9554" s="1" t="n">
        <v>694</v>
      </c>
      <c r="E9554" s="1" t="s">
        <v>144</v>
      </c>
      <c r="F9554" s="1" t="s">
        <v>19</v>
      </c>
      <c r="G9554" s="1" t="n">
        <v>1</v>
      </c>
      <c r="H9554" s="1" t="s">
        <v>32</v>
      </c>
      <c r="I9554" s="1" t="s">
        <v>116</v>
      </c>
      <c r="J9554" s="1" t="s">
        <v>86</v>
      </c>
      <c r="K9554" s="6" t="s">
        <v>21</v>
      </c>
      <c r="L9554" s="6" t="s">
        <v>21</v>
      </c>
      <c r="M9554" s="6" t="s">
        <v>21</v>
      </c>
    </row>
    <row r="9555" customFormat="false" ht="12.8" hidden="false" customHeight="false" outlineLevel="0" collapsed="false">
      <c r="A9555" s="1" t="n">
        <v>154366</v>
      </c>
      <c r="B9555" s="5" t="n">
        <v>45464.2408333333</v>
      </c>
      <c r="C9555" s="2" t="n">
        <f aca="false">INT(B9555)</f>
        <v>45464</v>
      </c>
      <c r="D9555" s="1" t="n">
        <v>39</v>
      </c>
      <c r="E9555" s="1" t="s">
        <v>144</v>
      </c>
      <c r="G9555" s="1" t="n">
        <v>1</v>
      </c>
      <c r="H9555" s="1" t="s">
        <v>118</v>
      </c>
      <c r="I9555" s="1" t="s">
        <v>127</v>
      </c>
      <c r="J9555" s="1" t="s">
        <v>119</v>
      </c>
      <c r="K9555" s="6" t="s">
        <v>21</v>
      </c>
      <c r="L9555" s="6" t="s">
        <v>21</v>
      </c>
      <c r="M9555" s="6" t="s">
        <v>20</v>
      </c>
      <c r="N9555" s="1" t="s">
        <v>129</v>
      </c>
    </row>
    <row r="9556" customFormat="false" ht="12.8" hidden="false" customHeight="false" outlineLevel="0" collapsed="false">
      <c r="A9556" s="1" t="n">
        <v>154521</v>
      </c>
      <c r="B9556" s="5" t="n">
        <v>45464.2510532407</v>
      </c>
      <c r="C9556" s="2" t="n">
        <f aca="false">INT(B9556)</f>
        <v>45464</v>
      </c>
      <c r="D9556" s="1" t="n">
        <v>39</v>
      </c>
      <c r="E9556" s="1" t="s">
        <v>144</v>
      </c>
      <c r="G9556" s="1" t="n">
        <v>2</v>
      </c>
      <c r="H9556" s="1" t="s">
        <v>118</v>
      </c>
      <c r="I9556" s="1" t="s">
        <v>127</v>
      </c>
      <c r="J9556" s="1" t="s">
        <v>119</v>
      </c>
      <c r="K9556" s="6" t="s">
        <v>21</v>
      </c>
      <c r="L9556" s="6" t="s">
        <v>21</v>
      </c>
      <c r="M9556" s="6" t="s">
        <v>20</v>
      </c>
      <c r="N9556" s="1" t="s">
        <v>129</v>
      </c>
    </row>
    <row r="9557" customFormat="false" ht="12.8" hidden="false" customHeight="false" outlineLevel="0" collapsed="false">
      <c r="A9557" s="1" t="n">
        <v>154721</v>
      </c>
      <c r="B9557" s="5" t="n">
        <v>45464.2650462963</v>
      </c>
      <c r="C9557" s="2" t="n">
        <f aca="false">INT(B9557)</f>
        <v>45464</v>
      </c>
      <c r="D9557" s="1" t="n">
        <v>39</v>
      </c>
      <c r="E9557" s="1" t="s">
        <v>144</v>
      </c>
      <c r="G9557" s="1" t="n">
        <v>1</v>
      </c>
      <c r="H9557" s="1" t="s">
        <v>118</v>
      </c>
      <c r="I9557" s="1" t="s">
        <v>127</v>
      </c>
      <c r="J9557" s="1" t="s">
        <v>119</v>
      </c>
      <c r="K9557" s="6" t="s">
        <v>21</v>
      </c>
      <c r="L9557" s="6" t="s">
        <v>21</v>
      </c>
      <c r="M9557" s="6" t="s">
        <v>20</v>
      </c>
      <c r="N9557" s="1" t="s">
        <v>129</v>
      </c>
    </row>
    <row r="9558" customFormat="false" ht="12.8" hidden="false" customHeight="false" outlineLevel="0" collapsed="false">
      <c r="A9558" s="1" t="n">
        <v>154724</v>
      </c>
      <c r="B9558" s="5" t="n">
        <v>45464.2783333333</v>
      </c>
      <c r="C9558" s="2" t="n">
        <f aca="false">INT(B9558)</f>
        <v>45464</v>
      </c>
      <c r="D9558" s="1" t="n">
        <v>39</v>
      </c>
      <c r="E9558" s="1" t="s">
        <v>144</v>
      </c>
      <c r="G9558" s="1" t="n">
        <v>1</v>
      </c>
      <c r="H9558" s="1" t="s">
        <v>118</v>
      </c>
      <c r="I9558" s="1" t="s">
        <v>127</v>
      </c>
      <c r="J9558" s="1" t="s">
        <v>119</v>
      </c>
      <c r="K9558" s="6" t="s">
        <v>21</v>
      </c>
      <c r="L9558" s="6" t="s">
        <v>21</v>
      </c>
      <c r="M9558" s="6" t="s">
        <v>20</v>
      </c>
      <c r="N9558" s="1" t="s">
        <v>129</v>
      </c>
    </row>
    <row r="9559" customFormat="false" ht="12.8" hidden="false" customHeight="false" outlineLevel="0" collapsed="false">
      <c r="A9559" s="1" t="n">
        <v>154725</v>
      </c>
      <c r="B9559" s="5" t="n">
        <v>45464.2847222222</v>
      </c>
      <c r="C9559" s="2" t="n">
        <f aca="false">INT(B9559)</f>
        <v>45464</v>
      </c>
      <c r="D9559" s="1" t="n">
        <v>39</v>
      </c>
      <c r="E9559" s="1" t="s">
        <v>144</v>
      </c>
      <c r="G9559" s="1" t="n">
        <v>1</v>
      </c>
      <c r="H9559" s="1" t="s">
        <v>118</v>
      </c>
      <c r="I9559" s="1" t="s">
        <v>127</v>
      </c>
      <c r="J9559" s="1" t="s">
        <v>119</v>
      </c>
      <c r="K9559" s="6" t="s">
        <v>21</v>
      </c>
      <c r="L9559" s="6" t="s">
        <v>21</v>
      </c>
      <c r="M9559" s="6" t="s">
        <v>20</v>
      </c>
      <c r="N9559" s="1" t="s">
        <v>129</v>
      </c>
    </row>
    <row r="9560" customFormat="false" ht="12.8" hidden="false" customHeight="false" outlineLevel="0" collapsed="false">
      <c r="A9560" s="1" t="n">
        <v>154728</v>
      </c>
      <c r="B9560" s="5" t="n">
        <v>45464.3129050926</v>
      </c>
      <c r="C9560" s="2" t="n">
        <f aca="false">INT(B9560)</f>
        <v>45464</v>
      </c>
      <c r="D9560" s="1" t="n">
        <v>39</v>
      </c>
      <c r="E9560" s="1" t="s">
        <v>144</v>
      </c>
      <c r="G9560" s="1" t="n">
        <v>1</v>
      </c>
      <c r="H9560" s="1" t="s">
        <v>118</v>
      </c>
      <c r="I9560" s="1" t="s">
        <v>127</v>
      </c>
      <c r="J9560" s="1" t="s">
        <v>119</v>
      </c>
      <c r="K9560" s="6" t="s">
        <v>21</v>
      </c>
      <c r="L9560" s="6" t="s">
        <v>21</v>
      </c>
      <c r="M9560" s="6" t="s">
        <v>20</v>
      </c>
      <c r="N9560" s="1" t="s">
        <v>129</v>
      </c>
    </row>
    <row r="9561" customFormat="false" ht="12.8" hidden="true" customHeight="false" outlineLevel="0" collapsed="false">
      <c r="A9561" s="1" t="n">
        <v>154723</v>
      </c>
      <c r="B9561" s="5" t="n">
        <v>45464.3177893519</v>
      </c>
      <c r="C9561" s="2" t="n">
        <f aca="false">INT(B9561)</f>
        <v>45464</v>
      </c>
      <c r="D9561" s="1" t="n">
        <v>694</v>
      </c>
      <c r="E9561" s="1" t="s">
        <v>144</v>
      </c>
      <c r="F9561" s="1" t="s">
        <v>19</v>
      </c>
      <c r="G9561" s="1" t="n">
        <v>1</v>
      </c>
      <c r="H9561" s="1" t="s">
        <v>32</v>
      </c>
      <c r="I9561" s="1" t="s">
        <v>116</v>
      </c>
      <c r="J9561" s="1" t="s">
        <v>86</v>
      </c>
      <c r="K9561" s="6" t="s">
        <v>21</v>
      </c>
      <c r="L9561" s="6" t="s">
        <v>21</v>
      </c>
      <c r="M9561" s="6" t="s">
        <v>21</v>
      </c>
    </row>
    <row r="9562" customFormat="false" ht="12.8" hidden="false" customHeight="false" outlineLevel="0" collapsed="false">
      <c r="A9562" s="1" t="n">
        <v>154729</v>
      </c>
      <c r="B9562" s="5" t="n">
        <v>45464.3180324074</v>
      </c>
      <c r="C9562" s="2" t="n">
        <f aca="false">INT(B9562)</f>
        <v>45464</v>
      </c>
      <c r="D9562" s="1" t="n">
        <v>39</v>
      </c>
      <c r="E9562" s="1" t="s">
        <v>144</v>
      </c>
      <c r="G9562" s="1" t="n">
        <v>1</v>
      </c>
      <c r="H9562" s="1" t="s">
        <v>118</v>
      </c>
      <c r="I9562" s="1" t="s">
        <v>127</v>
      </c>
      <c r="J9562" s="1" t="s">
        <v>119</v>
      </c>
      <c r="K9562" s="6" t="s">
        <v>21</v>
      </c>
      <c r="L9562" s="6" t="s">
        <v>21</v>
      </c>
      <c r="M9562" s="6" t="s">
        <v>20</v>
      </c>
      <c r="N9562" s="1" t="s">
        <v>129</v>
      </c>
    </row>
    <row r="9563" customFormat="false" ht="12.8" hidden="false" customHeight="false" outlineLevel="0" collapsed="false">
      <c r="A9563" s="1" t="n">
        <v>154731</v>
      </c>
      <c r="B9563" s="5" t="n">
        <v>45464.3281018519</v>
      </c>
      <c r="C9563" s="2" t="n">
        <f aca="false">INT(B9563)</f>
        <v>45464</v>
      </c>
      <c r="D9563" s="1" t="n">
        <v>39</v>
      </c>
      <c r="E9563" s="1" t="s">
        <v>144</v>
      </c>
      <c r="G9563" s="1" t="n">
        <v>1</v>
      </c>
      <c r="H9563" s="1" t="s">
        <v>118</v>
      </c>
      <c r="I9563" s="1" t="s">
        <v>127</v>
      </c>
      <c r="J9563" s="1" t="s">
        <v>119</v>
      </c>
      <c r="K9563" s="6" t="s">
        <v>21</v>
      </c>
      <c r="L9563" s="6" t="s">
        <v>21</v>
      </c>
      <c r="M9563" s="6" t="s">
        <v>20</v>
      </c>
      <c r="N9563" s="1" t="s">
        <v>129</v>
      </c>
    </row>
    <row r="9564" customFormat="false" ht="12.8" hidden="false" customHeight="false" outlineLevel="0" collapsed="false">
      <c r="A9564" s="1" t="n">
        <v>154737</v>
      </c>
      <c r="B9564" s="5" t="n">
        <v>45464.351099537</v>
      </c>
      <c r="C9564" s="2" t="n">
        <f aca="false">INT(B9564)</f>
        <v>45464</v>
      </c>
      <c r="D9564" s="1" t="n">
        <v>39</v>
      </c>
      <c r="E9564" s="1" t="s">
        <v>144</v>
      </c>
      <c r="G9564" s="1" t="n">
        <v>2</v>
      </c>
      <c r="H9564" s="1" t="s">
        <v>118</v>
      </c>
      <c r="I9564" s="1" t="s">
        <v>127</v>
      </c>
      <c r="J9564" s="1" t="s">
        <v>119</v>
      </c>
      <c r="K9564" s="6" t="s">
        <v>21</v>
      </c>
      <c r="L9564" s="6" t="s">
        <v>21</v>
      </c>
      <c r="M9564" s="6" t="s">
        <v>20</v>
      </c>
      <c r="N9564" s="1" t="s">
        <v>129</v>
      </c>
    </row>
    <row r="9565" customFormat="false" ht="12.8" hidden="false" customHeight="false" outlineLevel="0" collapsed="false">
      <c r="A9565" s="1" t="n">
        <v>154738</v>
      </c>
      <c r="B9565" s="5" t="n">
        <v>45464.3570486111</v>
      </c>
      <c r="C9565" s="2" t="n">
        <f aca="false">INT(B9565)</f>
        <v>45464</v>
      </c>
      <c r="D9565" s="1" t="n">
        <v>39</v>
      </c>
      <c r="E9565" s="1" t="s">
        <v>144</v>
      </c>
      <c r="G9565" s="1" t="n">
        <v>1</v>
      </c>
      <c r="H9565" s="1" t="s">
        <v>118</v>
      </c>
      <c r="I9565" s="1" t="s">
        <v>127</v>
      </c>
      <c r="J9565" s="1" t="s">
        <v>119</v>
      </c>
      <c r="K9565" s="6" t="s">
        <v>21</v>
      </c>
      <c r="L9565" s="6" t="s">
        <v>21</v>
      </c>
      <c r="M9565" s="6" t="s">
        <v>20</v>
      </c>
      <c r="N9565" s="1" t="s">
        <v>129</v>
      </c>
    </row>
    <row r="9566" customFormat="false" ht="12.8" hidden="false" customHeight="false" outlineLevel="0" collapsed="false">
      <c r="A9566" s="1" t="n">
        <v>154739</v>
      </c>
      <c r="B9566" s="5" t="n">
        <v>45464.3784837963</v>
      </c>
      <c r="C9566" s="2" t="n">
        <f aca="false">INT(B9566)</f>
        <v>45464</v>
      </c>
      <c r="D9566" s="1" t="n">
        <v>39</v>
      </c>
      <c r="E9566" s="1" t="s">
        <v>144</v>
      </c>
      <c r="G9566" s="1" t="n">
        <v>1</v>
      </c>
      <c r="H9566" s="1" t="s">
        <v>118</v>
      </c>
      <c r="I9566" s="1" t="s">
        <v>127</v>
      </c>
      <c r="J9566" s="1" t="s">
        <v>119</v>
      </c>
      <c r="K9566" s="6" t="s">
        <v>21</v>
      </c>
      <c r="L9566" s="6" t="s">
        <v>21</v>
      </c>
      <c r="M9566" s="6" t="s">
        <v>20</v>
      </c>
      <c r="N9566" s="1" t="s">
        <v>129</v>
      </c>
    </row>
    <row r="9567" customFormat="false" ht="12.8" hidden="true" customHeight="false" outlineLevel="0" collapsed="false">
      <c r="A9567" s="1" t="n">
        <v>154749</v>
      </c>
      <c r="B9567" s="5" t="n">
        <v>45464.3900810185</v>
      </c>
      <c r="C9567" s="2" t="n">
        <f aca="false">INT(B9567)</f>
        <v>45464</v>
      </c>
      <c r="D9567" s="1" t="n">
        <v>837</v>
      </c>
      <c r="E9567" s="1" t="s">
        <v>144</v>
      </c>
      <c r="G9567" s="1" t="n">
        <v>1</v>
      </c>
      <c r="H9567" s="1" t="s">
        <v>32</v>
      </c>
      <c r="I9567" s="1" t="s">
        <v>116</v>
      </c>
      <c r="J9567" s="1" t="s">
        <v>530</v>
      </c>
      <c r="K9567" s="6" t="s">
        <v>21</v>
      </c>
      <c r="L9567" s="6" t="s">
        <v>21</v>
      </c>
      <c r="M9567" s="6" t="s">
        <v>20</v>
      </c>
      <c r="N9567" s="1" t="s">
        <v>333</v>
      </c>
    </row>
    <row r="9568" customFormat="false" ht="12.8" hidden="true" customHeight="false" outlineLevel="0" collapsed="false">
      <c r="A9568" s="1" t="n">
        <v>154754</v>
      </c>
      <c r="B9568" s="5" t="n">
        <v>45464.3923148148</v>
      </c>
      <c r="C9568" s="2" t="n">
        <f aca="false">INT(B9568)</f>
        <v>45464</v>
      </c>
      <c r="D9568" s="1" t="n">
        <v>837</v>
      </c>
      <c r="E9568" s="1" t="s">
        <v>144</v>
      </c>
      <c r="G9568" s="1" t="n">
        <v>2</v>
      </c>
      <c r="H9568" s="1" t="s">
        <v>32</v>
      </c>
      <c r="I9568" s="1" t="s">
        <v>116</v>
      </c>
      <c r="J9568" s="1" t="s">
        <v>530</v>
      </c>
      <c r="K9568" s="6" t="s">
        <v>21</v>
      </c>
      <c r="L9568" s="6" t="s">
        <v>21</v>
      </c>
      <c r="M9568" s="6" t="s">
        <v>20</v>
      </c>
      <c r="N9568" s="1" t="s">
        <v>333</v>
      </c>
    </row>
    <row r="9569" customFormat="false" ht="12.8" hidden="true" customHeight="false" outlineLevel="0" collapsed="false">
      <c r="A9569" s="1" t="n">
        <v>154758</v>
      </c>
      <c r="B9569" s="5" t="n">
        <v>45464.3943287037</v>
      </c>
      <c r="C9569" s="2" t="n">
        <f aca="false">INT(B9569)</f>
        <v>45464</v>
      </c>
      <c r="D9569" s="1" t="n">
        <v>837</v>
      </c>
      <c r="E9569" s="1" t="s">
        <v>144</v>
      </c>
      <c r="G9569" s="1" t="n">
        <v>2</v>
      </c>
      <c r="H9569" s="1" t="s">
        <v>32</v>
      </c>
      <c r="I9569" s="1" t="s">
        <v>116</v>
      </c>
      <c r="J9569" s="1" t="s">
        <v>530</v>
      </c>
      <c r="K9569" s="6" t="s">
        <v>21</v>
      </c>
      <c r="L9569" s="6" t="s">
        <v>21</v>
      </c>
      <c r="M9569" s="6" t="s">
        <v>20</v>
      </c>
      <c r="N9569" s="1" t="s">
        <v>333</v>
      </c>
    </row>
    <row r="9570" customFormat="false" ht="12.8" hidden="true" customHeight="false" outlineLevel="0" collapsed="false">
      <c r="A9570" s="1" t="n">
        <v>154816</v>
      </c>
      <c r="B9570" s="5" t="n">
        <v>45464.3958796296</v>
      </c>
      <c r="C9570" s="2" t="n">
        <f aca="false">INT(B9570)</f>
        <v>45464</v>
      </c>
      <c r="D9570" s="1" t="n">
        <v>837</v>
      </c>
      <c r="E9570" s="1" t="s">
        <v>144</v>
      </c>
      <c r="G9570" s="1" t="n">
        <v>2</v>
      </c>
      <c r="H9570" s="1" t="s">
        <v>32</v>
      </c>
      <c r="I9570" s="1" t="s">
        <v>116</v>
      </c>
      <c r="J9570" s="1" t="s">
        <v>530</v>
      </c>
      <c r="K9570" s="6" t="s">
        <v>21</v>
      </c>
      <c r="L9570" s="6" t="s">
        <v>21</v>
      </c>
      <c r="M9570" s="6" t="s">
        <v>20</v>
      </c>
      <c r="N9570" s="1" t="s">
        <v>333</v>
      </c>
    </row>
    <row r="9571" customFormat="false" ht="12.8" hidden="false" customHeight="false" outlineLevel="0" collapsed="false">
      <c r="A9571" s="1" t="n">
        <v>154745</v>
      </c>
      <c r="B9571" s="5" t="n">
        <v>45464.3965972222</v>
      </c>
      <c r="C9571" s="2" t="n">
        <f aca="false">INT(B9571)</f>
        <v>45464</v>
      </c>
      <c r="D9571" s="1" t="n">
        <v>39</v>
      </c>
      <c r="E9571" s="1" t="s">
        <v>144</v>
      </c>
      <c r="F9571" s="1" t="s">
        <v>306</v>
      </c>
      <c r="G9571" s="1" t="n">
        <v>2</v>
      </c>
      <c r="H9571" s="1" t="s">
        <v>118</v>
      </c>
      <c r="I9571" s="1" t="s">
        <v>127</v>
      </c>
      <c r="J9571" s="1" t="s">
        <v>119</v>
      </c>
      <c r="K9571" s="6" t="s">
        <v>21</v>
      </c>
      <c r="L9571" s="6" t="s">
        <v>21</v>
      </c>
      <c r="M9571" s="6" t="s">
        <v>20</v>
      </c>
    </row>
    <row r="9572" customFormat="false" ht="12.8" hidden="true" customHeight="false" outlineLevel="0" collapsed="false">
      <c r="A9572" s="1" t="n">
        <v>154803</v>
      </c>
      <c r="B9572" s="5" t="n">
        <v>45464.3979513889</v>
      </c>
      <c r="C9572" s="2" t="n">
        <f aca="false">INT(B9572)</f>
        <v>45464</v>
      </c>
      <c r="D9572" s="1" t="n">
        <v>837</v>
      </c>
      <c r="E9572" s="1" t="s">
        <v>144</v>
      </c>
      <c r="G9572" s="1" t="n">
        <v>2</v>
      </c>
      <c r="H9572" s="1" t="s">
        <v>32</v>
      </c>
      <c r="I9572" s="1" t="s">
        <v>116</v>
      </c>
      <c r="J9572" s="1" t="s">
        <v>530</v>
      </c>
      <c r="K9572" s="6" t="s">
        <v>21</v>
      </c>
      <c r="L9572" s="6" t="s">
        <v>21</v>
      </c>
      <c r="M9572" s="6" t="s">
        <v>20</v>
      </c>
      <c r="N9572" s="1" t="s">
        <v>333</v>
      </c>
    </row>
    <row r="9573" customFormat="false" ht="12.8" hidden="true" customHeight="false" outlineLevel="0" collapsed="false">
      <c r="A9573" s="1" t="n">
        <v>154781</v>
      </c>
      <c r="B9573" s="5" t="n">
        <v>45464.4000810185</v>
      </c>
      <c r="C9573" s="2" t="n">
        <f aca="false">INT(B9573)</f>
        <v>45464</v>
      </c>
      <c r="D9573" s="1" t="n">
        <v>837</v>
      </c>
      <c r="E9573" s="1" t="s">
        <v>144</v>
      </c>
      <c r="G9573" s="1" t="n">
        <v>2</v>
      </c>
      <c r="H9573" s="1" t="s">
        <v>32</v>
      </c>
      <c r="I9573" s="1" t="s">
        <v>116</v>
      </c>
      <c r="J9573" s="1" t="s">
        <v>530</v>
      </c>
      <c r="K9573" s="6" t="s">
        <v>21</v>
      </c>
      <c r="L9573" s="6" t="s">
        <v>21</v>
      </c>
      <c r="M9573" s="6" t="s">
        <v>20</v>
      </c>
      <c r="N9573" s="1" t="s">
        <v>129</v>
      </c>
    </row>
    <row r="9574" customFormat="false" ht="12.8" hidden="true" customHeight="false" outlineLevel="0" collapsed="false">
      <c r="A9574" s="1" t="n">
        <v>154810</v>
      </c>
      <c r="B9574" s="5" t="n">
        <v>45464.4121759259</v>
      </c>
      <c r="C9574" s="2" t="n">
        <f aca="false">INT(B9574)</f>
        <v>45464</v>
      </c>
      <c r="D9574" s="1" t="n">
        <v>837</v>
      </c>
      <c r="E9574" s="1" t="s">
        <v>144</v>
      </c>
      <c r="G9574" s="1" t="n">
        <v>1</v>
      </c>
      <c r="H9574" s="1" t="s">
        <v>32</v>
      </c>
      <c r="I9574" s="1" t="s">
        <v>116</v>
      </c>
      <c r="J9574" s="1" t="s">
        <v>530</v>
      </c>
      <c r="K9574" s="6" t="s">
        <v>21</v>
      </c>
      <c r="L9574" s="6" t="s">
        <v>21</v>
      </c>
      <c r="M9574" s="6" t="s">
        <v>20</v>
      </c>
      <c r="N9574" s="1" t="s">
        <v>129</v>
      </c>
    </row>
    <row r="9575" customFormat="false" ht="12.8" hidden="true" customHeight="false" outlineLevel="0" collapsed="false">
      <c r="A9575" s="1" t="n">
        <v>154824</v>
      </c>
      <c r="B9575" s="5" t="n">
        <v>45464.4198263889</v>
      </c>
      <c r="C9575" s="2" t="n">
        <f aca="false">INT(B9575)</f>
        <v>45464</v>
      </c>
      <c r="D9575" s="1" t="n">
        <v>837</v>
      </c>
      <c r="E9575" s="1" t="s">
        <v>144</v>
      </c>
      <c r="G9575" s="1" t="n">
        <v>1</v>
      </c>
      <c r="H9575" s="1" t="s">
        <v>32</v>
      </c>
      <c r="I9575" s="1" t="s">
        <v>116</v>
      </c>
      <c r="J9575" s="1" t="s">
        <v>530</v>
      </c>
      <c r="K9575" s="6" t="s">
        <v>21</v>
      </c>
      <c r="L9575" s="6" t="s">
        <v>21</v>
      </c>
      <c r="M9575" s="6" t="s">
        <v>20</v>
      </c>
      <c r="N9575" s="1" t="s">
        <v>129</v>
      </c>
    </row>
    <row r="9576" customFormat="false" ht="12.8" hidden="true" customHeight="false" outlineLevel="0" collapsed="false">
      <c r="A9576" s="1" t="n">
        <v>154825</v>
      </c>
      <c r="B9576" s="5" t="n">
        <v>45464.4860300926</v>
      </c>
      <c r="C9576" s="2" t="n">
        <f aca="false">INT(B9576)</f>
        <v>45464</v>
      </c>
      <c r="D9576" s="1" t="n">
        <v>837</v>
      </c>
      <c r="E9576" s="1" t="s">
        <v>144</v>
      </c>
      <c r="G9576" s="1" t="n">
        <v>1</v>
      </c>
      <c r="H9576" s="1" t="s">
        <v>32</v>
      </c>
      <c r="I9576" s="1" t="s">
        <v>116</v>
      </c>
      <c r="J9576" s="1" t="s">
        <v>530</v>
      </c>
      <c r="K9576" s="6" t="s">
        <v>21</v>
      </c>
      <c r="L9576" s="6" t="s">
        <v>21</v>
      </c>
      <c r="M9576" s="6" t="s">
        <v>20</v>
      </c>
      <c r="N9576" s="1" t="s">
        <v>129</v>
      </c>
    </row>
    <row r="9577" customFormat="false" ht="12.8" hidden="true" customHeight="false" outlineLevel="0" collapsed="false">
      <c r="A9577" s="1" t="n">
        <v>154827</v>
      </c>
      <c r="B9577" s="5" t="n">
        <v>45464.4945949074</v>
      </c>
      <c r="C9577" s="2" t="n">
        <f aca="false">INT(B9577)</f>
        <v>45464</v>
      </c>
      <c r="D9577" s="1" t="n">
        <v>837</v>
      </c>
      <c r="E9577" s="1" t="s">
        <v>144</v>
      </c>
      <c r="G9577" s="1" t="n">
        <v>1</v>
      </c>
      <c r="H9577" s="1" t="s">
        <v>32</v>
      </c>
      <c r="I9577" s="1" t="s">
        <v>116</v>
      </c>
      <c r="J9577" s="1" t="s">
        <v>530</v>
      </c>
      <c r="K9577" s="6" t="s">
        <v>21</v>
      </c>
      <c r="L9577" s="6" t="s">
        <v>21</v>
      </c>
      <c r="M9577" s="6" t="s">
        <v>20</v>
      </c>
      <c r="N9577" s="1" t="s">
        <v>129</v>
      </c>
    </row>
    <row r="9578" customFormat="false" ht="12.8" hidden="true" customHeight="false" outlineLevel="0" collapsed="false">
      <c r="A9578" s="1" t="n">
        <v>154833</v>
      </c>
      <c r="B9578" s="5" t="n">
        <v>45464.4996064815</v>
      </c>
      <c r="C9578" s="2" t="n">
        <f aca="false">INT(B9578)</f>
        <v>45464</v>
      </c>
      <c r="D9578" s="1" t="n">
        <v>837</v>
      </c>
      <c r="E9578" s="1" t="s">
        <v>144</v>
      </c>
      <c r="G9578" s="1" t="n">
        <v>2</v>
      </c>
      <c r="H9578" s="1" t="s">
        <v>32</v>
      </c>
      <c r="I9578" s="1" t="s">
        <v>116</v>
      </c>
      <c r="J9578" s="1" t="s">
        <v>530</v>
      </c>
      <c r="K9578" s="6" t="s">
        <v>21</v>
      </c>
      <c r="L9578" s="6" t="s">
        <v>21</v>
      </c>
      <c r="M9578" s="6" t="s">
        <v>20</v>
      </c>
      <c r="N9578" s="1" t="s">
        <v>129</v>
      </c>
    </row>
    <row r="9579" customFormat="false" ht="12.8" hidden="true" customHeight="false" outlineLevel="0" collapsed="false">
      <c r="A9579" s="1" t="n">
        <v>154831</v>
      </c>
      <c r="B9579" s="5" t="n">
        <v>45464.5005787037</v>
      </c>
      <c r="C9579" s="2" t="n">
        <f aca="false">INT(B9579)</f>
        <v>45464</v>
      </c>
      <c r="D9579" s="1" t="n">
        <v>837</v>
      </c>
      <c r="E9579" s="1" t="s">
        <v>144</v>
      </c>
      <c r="G9579" s="1" t="n">
        <v>2</v>
      </c>
      <c r="H9579" s="1" t="s">
        <v>32</v>
      </c>
      <c r="I9579" s="1" t="s">
        <v>116</v>
      </c>
      <c r="J9579" s="1" t="s">
        <v>530</v>
      </c>
      <c r="K9579" s="6" t="s">
        <v>21</v>
      </c>
      <c r="L9579" s="6" t="s">
        <v>21</v>
      </c>
      <c r="M9579" s="6" t="s">
        <v>20</v>
      </c>
      <c r="N9579" s="1" t="s">
        <v>129</v>
      </c>
    </row>
    <row r="9580" customFormat="false" ht="12.8" hidden="true" customHeight="false" outlineLevel="0" collapsed="false">
      <c r="A9580" s="1" t="n">
        <v>154849</v>
      </c>
      <c r="B9580" s="5" t="n">
        <v>45464.5091898148</v>
      </c>
      <c r="C9580" s="2" t="n">
        <f aca="false">INT(B9580)</f>
        <v>45464</v>
      </c>
      <c r="D9580" s="1" t="n">
        <v>831</v>
      </c>
      <c r="E9580" s="1" t="s">
        <v>144</v>
      </c>
      <c r="F9580" s="1" t="s">
        <v>145</v>
      </c>
      <c r="G9580" s="1" t="n">
        <v>1</v>
      </c>
      <c r="H9580" s="1" t="s">
        <v>32</v>
      </c>
      <c r="I9580" s="1" t="s">
        <v>116</v>
      </c>
      <c r="J9580" s="1" t="s">
        <v>530</v>
      </c>
      <c r="K9580" s="6" t="s">
        <v>21</v>
      </c>
      <c r="L9580" s="6" t="s">
        <v>21</v>
      </c>
      <c r="M9580" s="6" t="s">
        <v>21</v>
      </c>
    </row>
    <row r="9581" customFormat="false" ht="12.8" hidden="true" customHeight="false" outlineLevel="0" collapsed="false">
      <c r="A9581" s="1" t="n">
        <v>154835</v>
      </c>
      <c r="B9581" s="5" t="n">
        <v>45464.5504861111</v>
      </c>
      <c r="C9581" s="2" t="n">
        <f aca="false">INT(B9581)</f>
        <v>45464</v>
      </c>
      <c r="D9581" s="1" t="n">
        <v>837</v>
      </c>
      <c r="E9581" s="1" t="s">
        <v>144</v>
      </c>
      <c r="G9581" s="1" t="n">
        <v>1</v>
      </c>
      <c r="H9581" s="1" t="s">
        <v>32</v>
      </c>
      <c r="I9581" s="1" t="s">
        <v>116</v>
      </c>
      <c r="J9581" s="1" t="s">
        <v>530</v>
      </c>
      <c r="K9581" s="6" t="s">
        <v>21</v>
      </c>
      <c r="L9581" s="6" t="s">
        <v>21</v>
      </c>
      <c r="M9581" s="6" t="s">
        <v>20</v>
      </c>
      <c r="N9581" s="1" t="s">
        <v>129</v>
      </c>
    </row>
    <row r="9582" customFormat="false" ht="12.8" hidden="true" customHeight="false" outlineLevel="0" collapsed="false">
      <c r="A9582" s="1" t="n">
        <v>154838</v>
      </c>
      <c r="B9582" s="5" t="n">
        <v>45464.5564583333</v>
      </c>
      <c r="C9582" s="2" t="n">
        <f aca="false">INT(B9582)</f>
        <v>45464</v>
      </c>
      <c r="D9582" s="1" t="n">
        <v>837</v>
      </c>
      <c r="E9582" s="1" t="s">
        <v>144</v>
      </c>
      <c r="G9582" s="1" t="n">
        <v>1</v>
      </c>
      <c r="H9582" s="1" t="s">
        <v>32</v>
      </c>
      <c r="I9582" s="1" t="s">
        <v>116</v>
      </c>
      <c r="J9582" s="1" t="s">
        <v>530</v>
      </c>
      <c r="K9582" s="6" t="s">
        <v>21</v>
      </c>
      <c r="L9582" s="6" t="s">
        <v>21</v>
      </c>
      <c r="M9582" s="6" t="s">
        <v>20</v>
      </c>
      <c r="N9582" s="1" t="s">
        <v>129</v>
      </c>
    </row>
    <row r="9583" customFormat="false" ht="12.8" hidden="true" customHeight="false" outlineLevel="0" collapsed="false">
      <c r="A9583" s="1" t="n">
        <v>154846</v>
      </c>
      <c r="B9583" s="5" t="n">
        <v>45464.5738078704</v>
      </c>
      <c r="C9583" s="2" t="n">
        <f aca="false">INT(B9583)</f>
        <v>45464</v>
      </c>
      <c r="D9583" s="1" t="n">
        <v>837</v>
      </c>
      <c r="E9583" s="1" t="s">
        <v>144</v>
      </c>
      <c r="G9583" s="1" t="n">
        <v>0</v>
      </c>
      <c r="H9583" s="1" t="s">
        <v>32</v>
      </c>
      <c r="I9583" s="1" t="s">
        <v>116</v>
      </c>
      <c r="J9583" s="1" t="s">
        <v>530</v>
      </c>
      <c r="K9583" s="6" t="s">
        <v>21</v>
      </c>
      <c r="L9583" s="6" t="s">
        <v>21</v>
      </c>
      <c r="M9583" s="6" t="s">
        <v>20</v>
      </c>
      <c r="N9583" s="1" t="s">
        <v>129</v>
      </c>
    </row>
    <row r="9584" customFormat="false" ht="12.8" hidden="true" customHeight="false" outlineLevel="0" collapsed="false">
      <c r="A9584" s="1" t="n">
        <v>154848</v>
      </c>
      <c r="B9584" s="5" t="n">
        <v>45464.5898263889</v>
      </c>
      <c r="C9584" s="2" t="n">
        <f aca="false">INT(B9584)</f>
        <v>45464</v>
      </c>
      <c r="D9584" s="1" t="n">
        <v>837</v>
      </c>
      <c r="E9584" s="1" t="s">
        <v>144</v>
      </c>
      <c r="G9584" s="1" t="n">
        <v>1</v>
      </c>
      <c r="H9584" s="1" t="s">
        <v>32</v>
      </c>
      <c r="I9584" s="1" t="s">
        <v>116</v>
      </c>
      <c r="J9584" s="1" t="s">
        <v>530</v>
      </c>
      <c r="K9584" s="6" t="s">
        <v>21</v>
      </c>
      <c r="L9584" s="6" t="s">
        <v>21</v>
      </c>
      <c r="M9584" s="6" t="s">
        <v>20</v>
      </c>
      <c r="N9584" s="1" t="s">
        <v>129</v>
      </c>
    </row>
    <row r="9585" customFormat="false" ht="12.8" hidden="true" customHeight="false" outlineLevel="0" collapsed="false">
      <c r="A9585" s="1" t="n">
        <v>154850</v>
      </c>
      <c r="B9585" s="5" t="n">
        <v>45464.609375</v>
      </c>
      <c r="C9585" s="2" t="n">
        <f aca="false">INT(B9585)</f>
        <v>45464</v>
      </c>
      <c r="D9585" s="1" t="n">
        <v>837</v>
      </c>
      <c r="E9585" s="1" t="s">
        <v>144</v>
      </c>
      <c r="G9585" s="1" t="n">
        <v>1</v>
      </c>
      <c r="H9585" s="1" t="s">
        <v>32</v>
      </c>
      <c r="I9585" s="1" t="s">
        <v>116</v>
      </c>
      <c r="J9585" s="1" t="s">
        <v>530</v>
      </c>
      <c r="K9585" s="6" t="s">
        <v>21</v>
      </c>
      <c r="L9585" s="6" t="s">
        <v>21</v>
      </c>
      <c r="M9585" s="6" t="s">
        <v>20</v>
      </c>
      <c r="N9585" s="1" t="s">
        <v>129</v>
      </c>
    </row>
    <row r="9586" customFormat="false" ht="12.8" hidden="true" customHeight="false" outlineLevel="0" collapsed="false">
      <c r="A9586" s="1" t="n">
        <v>154856</v>
      </c>
      <c r="B9586" s="5" t="n">
        <v>45464.6403819444</v>
      </c>
      <c r="C9586" s="2" t="n">
        <f aca="false">INT(B9586)</f>
        <v>45464</v>
      </c>
      <c r="D9586" s="1" t="n">
        <v>837</v>
      </c>
      <c r="E9586" s="1" t="s">
        <v>144</v>
      </c>
      <c r="G9586" s="1" t="n">
        <v>1</v>
      </c>
      <c r="H9586" s="1" t="s">
        <v>32</v>
      </c>
      <c r="I9586" s="1" t="s">
        <v>116</v>
      </c>
      <c r="J9586" s="1" t="s">
        <v>530</v>
      </c>
      <c r="K9586" s="6" t="s">
        <v>21</v>
      </c>
      <c r="L9586" s="6" t="s">
        <v>21</v>
      </c>
      <c r="M9586" s="6" t="s">
        <v>20</v>
      </c>
      <c r="N9586" s="1" t="s">
        <v>129</v>
      </c>
    </row>
    <row r="9587" customFormat="false" ht="12.8" hidden="true" customHeight="false" outlineLevel="0" collapsed="false">
      <c r="A9587" s="1" t="n">
        <v>154862</v>
      </c>
      <c r="B9587" s="5" t="n">
        <v>45464.6650925926</v>
      </c>
      <c r="C9587" s="2" t="n">
        <f aca="false">INT(B9587)</f>
        <v>45464</v>
      </c>
      <c r="D9587" s="1" t="n">
        <v>837</v>
      </c>
      <c r="E9587" s="1" t="s">
        <v>144</v>
      </c>
      <c r="G9587" s="1" t="n">
        <v>1</v>
      </c>
      <c r="H9587" s="1" t="s">
        <v>32</v>
      </c>
      <c r="I9587" s="1" t="s">
        <v>116</v>
      </c>
      <c r="J9587" s="1" t="s">
        <v>530</v>
      </c>
      <c r="K9587" s="6" t="s">
        <v>21</v>
      </c>
      <c r="L9587" s="6" t="s">
        <v>21</v>
      </c>
      <c r="M9587" s="6" t="s">
        <v>20</v>
      </c>
      <c r="N9587" s="1" t="s">
        <v>129</v>
      </c>
    </row>
    <row r="9588" customFormat="false" ht="12.8" hidden="true" customHeight="false" outlineLevel="0" collapsed="false">
      <c r="A9588" s="1" t="n">
        <v>154863</v>
      </c>
      <c r="B9588" s="5" t="n">
        <v>45464.6697569444</v>
      </c>
      <c r="C9588" s="2" t="n">
        <f aca="false">INT(B9588)</f>
        <v>45464</v>
      </c>
      <c r="D9588" s="1" t="n">
        <v>837</v>
      </c>
      <c r="E9588" s="1" t="s">
        <v>144</v>
      </c>
      <c r="G9588" s="1" t="n">
        <v>1</v>
      </c>
      <c r="H9588" s="1" t="s">
        <v>32</v>
      </c>
      <c r="I9588" s="1" t="s">
        <v>116</v>
      </c>
      <c r="J9588" s="1" t="s">
        <v>530</v>
      </c>
      <c r="K9588" s="6" t="s">
        <v>21</v>
      </c>
      <c r="L9588" s="6" t="s">
        <v>21</v>
      </c>
      <c r="M9588" s="6" t="s">
        <v>20</v>
      </c>
      <c r="N9588" s="1" t="s">
        <v>129</v>
      </c>
    </row>
    <row r="9589" customFormat="false" ht="12.8" hidden="true" customHeight="false" outlineLevel="0" collapsed="false">
      <c r="A9589" s="1" t="n">
        <v>154869</v>
      </c>
      <c r="B9589" s="5" t="n">
        <v>45464.7063888889</v>
      </c>
      <c r="C9589" s="2" t="n">
        <f aca="false">INT(B9589)</f>
        <v>45464</v>
      </c>
      <c r="D9589" s="1" t="n">
        <v>837</v>
      </c>
      <c r="E9589" s="1" t="s">
        <v>144</v>
      </c>
      <c r="G9589" s="1" t="n">
        <v>1</v>
      </c>
      <c r="H9589" s="1" t="s">
        <v>32</v>
      </c>
      <c r="I9589" s="1" t="s">
        <v>116</v>
      </c>
      <c r="J9589" s="1" t="s">
        <v>530</v>
      </c>
      <c r="K9589" s="6" t="s">
        <v>21</v>
      </c>
      <c r="L9589" s="6" t="s">
        <v>21</v>
      </c>
      <c r="M9589" s="6" t="s">
        <v>20</v>
      </c>
      <c r="N9589" s="1" t="s">
        <v>129</v>
      </c>
    </row>
    <row r="9590" customFormat="false" ht="12.8" hidden="false" customHeight="false" outlineLevel="0" collapsed="false">
      <c r="A9590" s="1" t="n">
        <v>154819</v>
      </c>
      <c r="B9590" s="5" t="n">
        <v>45464.7065509259</v>
      </c>
      <c r="C9590" s="2" t="n">
        <f aca="false">INT(B9590)</f>
        <v>45464</v>
      </c>
      <c r="D9590" s="1" t="n">
        <v>39</v>
      </c>
      <c r="E9590" s="1" t="s">
        <v>144</v>
      </c>
      <c r="F9590" s="1" t="s">
        <v>317</v>
      </c>
      <c r="G9590" s="1" t="n">
        <v>2</v>
      </c>
      <c r="H9590" s="1" t="s">
        <v>118</v>
      </c>
      <c r="I9590" s="1" t="s">
        <v>127</v>
      </c>
      <c r="J9590" s="1" t="s">
        <v>119</v>
      </c>
      <c r="K9590" s="6" t="s">
        <v>21</v>
      </c>
      <c r="L9590" s="6" t="s">
        <v>21</v>
      </c>
      <c r="M9590" s="6" t="s">
        <v>20</v>
      </c>
    </row>
    <row r="9591" customFormat="false" ht="12.8" hidden="false" customHeight="false" outlineLevel="0" collapsed="false">
      <c r="A9591" s="1" t="n">
        <v>154823</v>
      </c>
      <c r="B9591" s="5" t="n">
        <v>45464.7241203704</v>
      </c>
      <c r="C9591" s="2" t="n">
        <f aca="false">INT(B9591)</f>
        <v>45464</v>
      </c>
      <c r="D9591" s="1" t="n">
        <v>39</v>
      </c>
      <c r="E9591" s="1" t="s">
        <v>144</v>
      </c>
      <c r="G9591" s="1" t="n">
        <v>1</v>
      </c>
      <c r="H9591" s="1" t="s">
        <v>118</v>
      </c>
      <c r="I9591" s="1" t="s">
        <v>128</v>
      </c>
      <c r="J9591" s="1" t="s">
        <v>119</v>
      </c>
      <c r="K9591" s="6" t="s">
        <v>21</v>
      </c>
      <c r="L9591" s="6" t="s">
        <v>21</v>
      </c>
      <c r="M9591" s="6" t="s">
        <v>20</v>
      </c>
      <c r="N9591" s="1" t="s">
        <v>129</v>
      </c>
    </row>
    <row r="9592" customFormat="false" ht="12.8" hidden="false" customHeight="false" outlineLevel="0" collapsed="false">
      <c r="A9592" s="1" t="n">
        <v>154826</v>
      </c>
      <c r="B9592" s="5" t="n">
        <v>45464.7382060185</v>
      </c>
      <c r="C9592" s="2" t="n">
        <f aca="false">INT(B9592)</f>
        <v>45464</v>
      </c>
      <c r="D9592" s="1" t="n">
        <v>39</v>
      </c>
      <c r="E9592" s="1" t="s">
        <v>144</v>
      </c>
      <c r="G9592" s="1" t="n">
        <v>1</v>
      </c>
      <c r="H9592" s="1" t="s">
        <v>118</v>
      </c>
      <c r="I9592" s="1" t="s">
        <v>128</v>
      </c>
      <c r="J9592" s="1" t="s">
        <v>119</v>
      </c>
      <c r="K9592" s="6" t="s">
        <v>21</v>
      </c>
      <c r="L9592" s="6" t="s">
        <v>21</v>
      </c>
      <c r="M9592" s="6" t="s">
        <v>20</v>
      </c>
      <c r="N9592" s="1" t="s">
        <v>129</v>
      </c>
    </row>
    <row r="9593" customFormat="false" ht="12.8" hidden="true" customHeight="false" outlineLevel="0" collapsed="false">
      <c r="A9593" s="1" t="n">
        <v>154870</v>
      </c>
      <c r="B9593" s="5" t="n">
        <v>45464.7615856482</v>
      </c>
      <c r="C9593" s="2" t="n">
        <f aca="false">INT(B9593)</f>
        <v>45464</v>
      </c>
      <c r="D9593" s="1" t="n">
        <v>837</v>
      </c>
      <c r="E9593" s="1" t="s">
        <v>144</v>
      </c>
      <c r="G9593" s="1" t="n">
        <v>1</v>
      </c>
      <c r="H9593" s="1" t="s">
        <v>32</v>
      </c>
      <c r="I9593" s="1" t="s">
        <v>116</v>
      </c>
      <c r="J9593" s="1" t="s">
        <v>530</v>
      </c>
      <c r="K9593" s="6" t="s">
        <v>21</v>
      </c>
      <c r="L9593" s="6" t="s">
        <v>21</v>
      </c>
      <c r="M9593" s="6" t="s">
        <v>20</v>
      </c>
      <c r="N9593" s="1" t="s">
        <v>129</v>
      </c>
    </row>
    <row r="9594" customFormat="false" ht="12.8" hidden="true" customHeight="false" outlineLevel="0" collapsed="false">
      <c r="A9594" s="1" t="n">
        <v>154871</v>
      </c>
      <c r="B9594" s="5" t="n">
        <v>45464.7707291667</v>
      </c>
      <c r="C9594" s="2" t="n">
        <f aca="false">INT(B9594)</f>
        <v>45464</v>
      </c>
      <c r="D9594" s="1" t="n">
        <v>837</v>
      </c>
      <c r="E9594" s="1" t="s">
        <v>144</v>
      </c>
      <c r="G9594" s="1" t="n">
        <v>1</v>
      </c>
      <c r="H9594" s="1" t="s">
        <v>32</v>
      </c>
      <c r="I9594" s="1" t="s">
        <v>116</v>
      </c>
      <c r="J9594" s="1" t="s">
        <v>530</v>
      </c>
      <c r="K9594" s="6" t="s">
        <v>21</v>
      </c>
      <c r="L9594" s="6" t="s">
        <v>21</v>
      </c>
      <c r="M9594" s="6" t="s">
        <v>20</v>
      </c>
      <c r="N9594" s="1" t="s">
        <v>129</v>
      </c>
    </row>
    <row r="9595" customFormat="false" ht="12.8" hidden="true" customHeight="false" outlineLevel="0" collapsed="false">
      <c r="A9595" s="1" t="n">
        <v>154875</v>
      </c>
      <c r="B9595" s="5" t="n">
        <v>45464.7998842593</v>
      </c>
      <c r="C9595" s="2" t="n">
        <f aca="false">INT(B9595)</f>
        <v>45464</v>
      </c>
      <c r="D9595" s="1" t="n">
        <v>837</v>
      </c>
      <c r="E9595" s="1" t="s">
        <v>144</v>
      </c>
      <c r="G9595" s="1" t="n">
        <v>1</v>
      </c>
      <c r="H9595" s="1" t="s">
        <v>32</v>
      </c>
      <c r="I9595" s="1" t="s">
        <v>116</v>
      </c>
      <c r="J9595" s="1" t="s">
        <v>530</v>
      </c>
      <c r="K9595" s="6" t="s">
        <v>21</v>
      </c>
      <c r="L9595" s="6" t="s">
        <v>21</v>
      </c>
      <c r="M9595" s="6" t="s">
        <v>20</v>
      </c>
      <c r="N9595" s="1" t="s">
        <v>129</v>
      </c>
    </row>
    <row r="9596" customFormat="false" ht="12.8" hidden="true" customHeight="false" outlineLevel="0" collapsed="false">
      <c r="A9596" s="1" t="n">
        <v>154876</v>
      </c>
      <c r="B9596" s="5" t="n">
        <v>45464.8018981482</v>
      </c>
      <c r="C9596" s="2" t="n">
        <f aca="false">INT(B9596)</f>
        <v>45464</v>
      </c>
      <c r="D9596" s="1" t="n">
        <v>837</v>
      </c>
      <c r="E9596" s="1" t="s">
        <v>144</v>
      </c>
      <c r="G9596" s="1" t="n">
        <v>1</v>
      </c>
      <c r="H9596" s="1" t="s">
        <v>32</v>
      </c>
      <c r="I9596" s="1" t="s">
        <v>116</v>
      </c>
      <c r="J9596" s="1" t="s">
        <v>530</v>
      </c>
      <c r="K9596" s="6" t="s">
        <v>21</v>
      </c>
      <c r="L9596" s="6" t="s">
        <v>21</v>
      </c>
      <c r="M9596" s="6" t="s">
        <v>20</v>
      </c>
      <c r="N9596" s="1" t="s">
        <v>129</v>
      </c>
    </row>
    <row r="9597" customFormat="false" ht="12.8" hidden="false" customHeight="false" outlineLevel="0" collapsed="false">
      <c r="A9597" s="1" t="n">
        <v>154837</v>
      </c>
      <c r="B9597" s="5" t="n">
        <v>45464.8023726852</v>
      </c>
      <c r="C9597" s="2" t="n">
        <f aca="false">INT(B9597)</f>
        <v>45464</v>
      </c>
      <c r="D9597" s="1" t="n">
        <v>39</v>
      </c>
      <c r="E9597" s="1" t="s">
        <v>144</v>
      </c>
      <c r="G9597" s="1" t="n">
        <v>1</v>
      </c>
      <c r="H9597" s="1" t="s">
        <v>118</v>
      </c>
      <c r="I9597" s="1" t="s">
        <v>128</v>
      </c>
      <c r="J9597" s="1" t="s">
        <v>119</v>
      </c>
      <c r="K9597" s="6" t="s">
        <v>21</v>
      </c>
      <c r="L9597" s="6" t="s">
        <v>21</v>
      </c>
      <c r="M9597" s="6" t="s">
        <v>20</v>
      </c>
      <c r="N9597" s="1" t="s">
        <v>129</v>
      </c>
    </row>
    <row r="9598" customFormat="false" ht="12.8" hidden="true" customHeight="false" outlineLevel="0" collapsed="false">
      <c r="A9598" s="1" t="n">
        <v>154878</v>
      </c>
      <c r="B9598" s="5" t="n">
        <v>45464.8052314815</v>
      </c>
      <c r="C9598" s="2" t="n">
        <f aca="false">INT(B9598)</f>
        <v>45464</v>
      </c>
      <c r="D9598" s="1" t="n">
        <v>837</v>
      </c>
      <c r="E9598" s="1" t="s">
        <v>144</v>
      </c>
      <c r="G9598" s="1" t="n">
        <v>1</v>
      </c>
      <c r="H9598" s="1" t="s">
        <v>32</v>
      </c>
      <c r="I9598" s="1" t="s">
        <v>116</v>
      </c>
      <c r="J9598" s="1" t="s">
        <v>530</v>
      </c>
      <c r="K9598" s="6" t="s">
        <v>21</v>
      </c>
      <c r="L9598" s="6" t="s">
        <v>21</v>
      </c>
      <c r="M9598" s="6" t="s">
        <v>20</v>
      </c>
      <c r="N9598" s="1" t="s">
        <v>129</v>
      </c>
    </row>
    <row r="9599" customFormat="false" ht="12.8" hidden="true" customHeight="false" outlineLevel="0" collapsed="false">
      <c r="A9599" s="1" t="n">
        <v>154841</v>
      </c>
      <c r="B9599" s="5" t="n">
        <v>45464.8584259259</v>
      </c>
      <c r="C9599" s="2" t="n">
        <f aca="false">INT(B9599)</f>
        <v>45464</v>
      </c>
      <c r="D9599" s="1" t="n">
        <v>733</v>
      </c>
      <c r="E9599" s="1" t="s">
        <v>144</v>
      </c>
      <c r="F9599" s="1" t="s">
        <v>145</v>
      </c>
      <c r="G9599" s="1" t="n">
        <v>2</v>
      </c>
      <c r="H9599" s="1" t="s">
        <v>32</v>
      </c>
      <c r="I9599" s="1" t="s">
        <v>128</v>
      </c>
      <c r="J9599" s="1" t="s">
        <v>117</v>
      </c>
      <c r="K9599" s="6" t="s">
        <v>21</v>
      </c>
      <c r="L9599" s="6" t="s">
        <v>21</v>
      </c>
      <c r="M9599" s="6" t="s">
        <v>20</v>
      </c>
    </row>
    <row r="9600" customFormat="false" ht="12.8" hidden="false" customHeight="false" outlineLevel="0" collapsed="false">
      <c r="A9600" s="1" t="n">
        <v>154851</v>
      </c>
      <c r="B9600" s="5" t="n">
        <v>45464.8647685185</v>
      </c>
      <c r="C9600" s="2" t="n">
        <f aca="false">INT(B9600)</f>
        <v>45464</v>
      </c>
      <c r="D9600" s="1" t="n">
        <v>39</v>
      </c>
      <c r="E9600" s="1" t="s">
        <v>144</v>
      </c>
      <c r="G9600" s="1" t="n">
        <v>1</v>
      </c>
      <c r="H9600" s="1" t="s">
        <v>118</v>
      </c>
      <c r="I9600" s="1" t="s">
        <v>128</v>
      </c>
      <c r="J9600" s="1" t="s">
        <v>119</v>
      </c>
      <c r="K9600" s="6" t="s">
        <v>21</v>
      </c>
      <c r="L9600" s="6" t="s">
        <v>21</v>
      </c>
      <c r="M9600" s="6" t="s">
        <v>20</v>
      </c>
      <c r="N9600" s="1" t="s">
        <v>129</v>
      </c>
    </row>
    <row r="9601" customFormat="false" ht="12.8" hidden="false" customHeight="false" outlineLevel="0" collapsed="false">
      <c r="A9601" s="1" t="n">
        <v>154852</v>
      </c>
      <c r="B9601" s="5" t="n">
        <v>45464.8747916667</v>
      </c>
      <c r="C9601" s="2" t="n">
        <f aca="false">INT(B9601)</f>
        <v>45464</v>
      </c>
      <c r="D9601" s="1" t="n">
        <v>39</v>
      </c>
      <c r="E9601" s="1" t="s">
        <v>144</v>
      </c>
      <c r="G9601" s="1" t="n">
        <v>1</v>
      </c>
      <c r="H9601" s="1" t="s">
        <v>118</v>
      </c>
      <c r="I9601" s="1" t="s">
        <v>128</v>
      </c>
      <c r="J9601" s="1" t="s">
        <v>119</v>
      </c>
      <c r="K9601" s="6" t="s">
        <v>21</v>
      </c>
      <c r="L9601" s="6" t="s">
        <v>21</v>
      </c>
      <c r="M9601" s="6" t="s">
        <v>20</v>
      </c>
      <c r="N9601" s="1" t="s">
        <v>129</v>
      </c>
    </row>
    <row r="9602" customFormat="false" ht="12.8" hidden="false" customHeight="false" outlineLevel="0" collapsed="false">
      <c r="A9602" s="1" t="n">
        <v>154853</v>
      </c>
      <c r="B9602" s="5" t="n">
        <v>45464.8758449074</v>
      </c>
      <c r="C9602" s="2" t="n">
        <f aca="false">INT(B9602)</f>
        <v>45464</v>
      </c>
      <c r="D9602" s="1" t="n">
        <v>39</v>
      </c>
      <c r="E9602" s="1" t="s">
        <v>144</v>
      </c>
      <c r="G9602" s="1" t="n">
        <v>1</v>
      </c>
      <c r="H9602" s="1" t="s">
        <v>118</v>
      </c>
      <c r="I9602" s="1" t="s">
        <v>128</v>
      </c>
      <c r="J9602" s="1" t="s">
        <v>119</v>
      </c>
      <c r="K9602" s="6" t="s">
        <v>21</v>
      </c>
      <c r="L9602" s="6" t="s">
        <v>21</v>
      </c>
      <c r="M9602" s="6" t="s">
        <v>20</v>
      </c>
      <c r="N9602" s="1" t="s">
        <v>129</v>
      </c>
    </row>
    <row r="9603" customFormat="false" ht="12.8" hidden="false" customHeight="false" outlineLevel="0" collapsed="false">
      <c r="A9603" s="1" t="n">
        <v>154854</v>
      </c>
      <c r="B9603" s="5" t="n">
        <v>45464.8789699074</v>
      </c>
      <c r="C9603" s="2" t="n">
        <f aca="false">INT(B9603)</f>
        <v>45464</v>
      </c>
      <c r="D9603" s="1" t="n">
        <v>39</v>
      </c>
      <c r="E9603" s="1" t="s">
        <v>144</v>
      </c>
      <c r="G9603" s="1" t="n">
        <v>1</v>
      </c>
      <c r="H9603" s="1" t="s">
        <v>118</v>
      </c>
      <c r="I9603" s="1" t="s">
        <v>128</v>
      </c>
      <c r="J9603" s="1" t="s">
        <v>119</v>
      </c>
      <c r="K9603" s="6" t="s">
        <v>21</v>
      </c>
      <c r="L9603" s="6" t="s">
        <v>21</v>
      </c>
      <c r="M9603" s="6" t="s">
        <v>20</v>
      </c>
      <c r="N9603" s="1" t="s">
        <v>129</v>
      </c>
    </row>
    <row r="9604" customFormat="false" ht="12.8" hidden="false" customHeight="false" outlineLevel="0" collapsed="false">
      <c r="A9604" s="1" t="n">
        <v>154855</v>
      </c>
      <c r="B9604" s="5" t="n">
        <v>45464.880474537</v>
      </c>
      <c r="C9604" s="2" t="n">
        <f aca="false">INT(B9604)</f>
        <v>45464</v>
      </c>
      <c r="D9604" s="1" t="n">
        <v>39</v>
      </c>
      <c r="E9604" s="1" t="s">
        <v>144</v>
      </c>
      <c r="G9604" s="1" t="n">
        <v>1</v>
      </c>
      <c r="H9604" s="1" t="s">
        <v>118</v>
      </c>
      <c r="I9604" s="1" t="s">
        <v>128</v>
      </c>
      <c r="J9604" s="1" t="s">
        <v>119</v>
      </c>
      <c r="K9604" s="6" t="s">
        <v>21</v>
      </c>
      <c r="L9604" s="6" t="s">
        <v>21</v>
      </c>
      <c r="M9604" s="6" t="s">
        <v>20</v>
      </c>
      <c r="N9604" s="1" t="s">
        <v>129</v>
      </c>
    </row>
    <row r="9605" customFormat="false" ht="12.8" hidden="true" customHeight="false" outlineLevel="0" collapsed="false">
      <c r="A9605" s="1" t="n">
        <v>154888</v>
      </c>
      <c r="B9605" s="5" t="n">
        <v>45464.8903703704</v>
      </c>
      <c r="C9605" s="2" t="n">
        <f aca="false">INT(B9605)</f>
        <v>45464</v>
      </c>
      <c r="D9605" s="1" t="n">
        <v>837</v>
      </c>
      <c r="E9605" s="1" t="s">
        <v>144</v>
      </c>
      <c r="F9605" s="1" t="s">
        <v>310</v>
      </c>
      <c r="G9605" s="1" t="n">
        <v>2</v>
      </c>
      <c r="H9605" s="1" t="s">
        <v>32</v>
      </c>
      <c r="I9605" s="1" t="s">
        <v>116</v>
      </c>
      <c r="J9605" s="1" t="s">
        <v>530</v>
      </c>
      <c r="K9605" s="6" t="s">
        <v>21</v>
      </c>
      <c r="L9605" s="6" t="s">
        <v>21</v>
      </c>
      <c r="M9605" s="6" t="s">
        <v>20</v>
      </c>
    </row>
    <row r="9606" customFormat="false" ht="12.8" hidden="true" customHeight="false" outlineLevel="0" collapsed="false">
      <c r="A9606" s="1" t="n">
        <v>154889</v>
      </c>
      <c r="B9606" s="5" t="n">
        <v>45464.8965740741</v>
      </c>
      <c r="C9606" s="2" t="n">
        <f aca="false">INT(B9606)</f>
        <v>45464</v>
      </c>
      <c r="D9606" s="1" t="n">
        <v>837</v>
      </c>
      <c r="E9606" s="1" t="s">
        <v>144</v>
      </c>
      <c r="G9606" s="1" t="n">
        <v>1</v>
      </c>
      <c r="H9606" s="1" t="s">
        <v>32</v>
      </c>
      <c r="I9606" s="1" t="s">
        <v>116</v>
      </c>
      <c r="J9606" s="1" t="s">
        <v>530</v>
      </c>
      <c r="K9606" s="6" t="s">
        <v>21</v>
      </c>
      <c r="L9606" s="6" t="s">
        <v>21</v>
      </c>
      <c r="M9606" s="6" t="s">
        <v>20</v>
      </c>
      <c r="N9606" s="1" t="s">
        <v>129</v>
      </c>
    </row>
    <row r="9607" customFormat="false" ht="12.8" hidden="false" customHeight="false" outlineLevel="0" collapsed="false">
      <c r="A9607" s="1" t="n">
        <v>154865</v>
      </c>
      <c r="B9607" s="5" t="n">
        <v>45464.9270717593</v>
      </c>
      <c r="C9607" s="2" t="n">
        <f aca="false">INT(B9607)</f>
        <v>45464</v>
      </c>
      <c r="D9607" s="1" t="n">
        <v>39</v>
      </c>
      <c r="E9607" s="1" t="s">
        <v>144</v>
      </c>
      <c r="G9607" s="1" t="n">
        <v>2</v>
      </c>
      <c r="H9607" s="1" t="s">
        <v>118</v>
      </c>
      <c r="I9607" s="1" t="s">
        <v>128</v>
      </c>
      <c r="J9607" s="1" t="s">
        <v>119</v>
      </c>
      <c r="K9607" s="6" t="s">
        <v>21</v>
      </c>
      <c r="L9607" s="6" t="s">
        <v>21</v>
      </c>
      <c r="M9607" s="6" t="s">
        <v>20</v>
      </c>
      <c r="N9607" s="1" t="s">
        <v>129</v>
      </c>
    </row>
    <row r="9608" customFormat="false" ht="12.8" hidden="false" customHeight="false" outlineLevel="0" collapsed="false">
      <c r="A9608" s="1" t="n">
        <v>154866</v>
      </c>
      <c r="B9608" s="5" t="n">
        <v>45464.9271296296</v>
      </c>
      <c r="C9608" s="2" t="n">
        <f aca="false">INT(B9608)</f>
        <v>45464</v>
      </c>
      <c r="D9608" s="1" t="n">
        <v>39</v>
      </c>
      <c r="E9608" s="1" t="s">
        <v>144</v>
      </c>
      <c r="G9608" s="1" t="n">
        <v>2</v>
      </c>
      <c r="H9608" s="1" t="s">
        <v>118</v>
      </c>
      <c r="I9608" s="1" t="s">
        <v>128</v>
      </c>
      <c r="J9608" s="1" t="s">
        <v>119</v>
      </c>
      <c r="K9608" s="6" t="s">
        <v>21</v>
      </c>
      <c r="L9608" s="6" t="s">
        <v>21</v>
      </c>
      <c r="M9608" s="6" t="s">
        <v>20</v>
      </c>
      <c r="N9608" s="1" t="s">
        <v>129</v>
      </c>
    </row>
    <row r="9609" customFormat="false" ht="12.8" hidden="false" customHeight="false" outlineLevel="0" collapsed="false">
      <c r="A9609" s="1" t="n">
        <v>154867</v>
      </c>
      <c r="B9609" s="5" t="n">
        <v>45464.9326157407</v>
      </c>
      <c r="C9609" s="2" t="n">
        <f aca="false">INT(B9609)</f>
        <v>45464</v>
      </c>
      <c r="D9609" s="1" t="n">
        <v>39</v>
      </c>
      <c r="E9609" s="1" t="s">
        <v>144</v>
      </c>
      <c r="G9609" s="1" t="n">
        <v>1</v>
      </c>
      <c r="H9609" s="1" t="s">
        <v>118</v>
      </c>
      <c r="I9609" s="1" t="s">
        <v>128</v>
      </c>
      <c r="J9609" s="1" t="s">
        <v>119</v>
      </c>
      <c r="K9609" s="6" t="s">
        <v>21</v>
      </c>
      <c r="L9609" s="6" t="s">
        <v>21</v>
      </c>
      <c r="M9609" s="6" t="s">
        <v>20</v>
      </c>
      <c r="N9609" s="1" t="s">
        <v>129</v>
      </c>
    </row>
    <row r="9610" customFormat="false" ht="12.8" hidden="false" customHeight="false" outlineLevel="0" collapsed="false">
      <c r="A9610" s="1" t="n">
        <v>154868</v>
      </c>
      <c r="B9610" s="5" t="n">
        <v>45464.9364814815</v>
      </c>
      <c r="C9610" s="2" t="n">
        <f aca="false">INT(B9610)</f>
        <v>45464</v>
      </c>
      <c r="D9610" s="1" t="n">
        <v>39</v>
      </c>
      <c r="E9610" s="1" t="s">
        <v>144</v>
      </c>
      <c r="G9610" s="1" t="n">
        <v>1</v>
      </c>
      <c r="H9610" s="1" t="s">
        <v>118</v>
      </c>
      <c r="I9610" s="1" t="s">
        <v>128</v>
      </c>
      <c r="J9610" s="1" t="s">
        <v>119</v>
      </c>
      <c r="K9610" s="6" t="s">
        <v>21</v>
      </c>
      <c r="L9610" s="6" t="s">
        <v>21</v>
      </c>
      <c r="M9610" s="6" t="s">
        <v>20</v>
      </c>
      <c r="N9610" s="1" t="s">
        <v>129</v>
      </c>
    </row>
    <row r="9611" customFormat="false" ht="12.8" hidden="true" customHeight="false" outlineLevel="0" collapsed="false">
      <c r="A9611" s="1" t="n">
        <v>154893</v>
      </c>
      <c r="B9611" s="5" t="n">
        <v>45464.9367708333</v>
      </c>
      <c r="C9611" s="2" t="n">
        <f aca="false">INT(B9611)</f>
        <v>45464</v>
      </c>
      <c r="D9611" s="1" t="n">
        <v>837</v>
      </c>
      <c r="E9611" s="1" t="s">
        <v>144</v>
      </c>
      <c r="G9611" s="1" t="n">
        <v>1</v>
      </c>
      <c r="H9611" s="1" t="s">
        <v>32</v>
      </c>
      <c r="I9611" s="1" t="s">
        <v>116</v>
      </c>
      <c r="J9611" s="1" t="s">
        <v>530</v>
      </c>
      <c r="K9611" s="6" t="s">
        <v>21</v>
      </c>
      <c r="L9611" s="6" t="s">
        <v>21</v>
      </c>
      <c r="M9611" s="6" t="s">
        <v>20</v>
      </c>
      <c r="N9611" s="1" t="s">
        <v>129</v>
      </c>
    </row>
    <row r="9612" customFormat="false" ht="12.8" hidden="true" customHeight="false" outlineLevel="0" collapsed="false">
      <c r="A9612" s="1" t="n">
        <v>154900</v>
      </c>
      <c r="B9612" s="5" t="n">
        <v>45464.9920601852</v>
      </c>
      <c r="C9612" s="2" t="n">
        <f aca="false">INT(B9612)</f>
        <v>45464</v>
      </c>
      <c r="D9612" s="1" t="n">
        <v>837</v>
      </c>
      <c r="E9612" s="1" t="s">
        <v>144</v>
      </c>
      <c r="G9612" s="1" t="n">
        <v>2</v>
      </c>
      <c r="H9612" s="1" t="s">
        <v>32</v>
      </c>
      <c r="I9612" s="1" t="s">
        <v>116</v>
      </c>
      <c r="J9612" s="1" t="s">
        <v>530</v>
      </c>
      <c r="K9612" s="6" t="s">
        <v>21</v>
      </c>
      <c r="L9612" s="6" t="s">
        <v>21</v>
      </c>
      <c r="M9612" s="6" t="s">
        <v>20</v>
      </c>
      <c r="N9612" s="1" t="s">
        <v>129</v>
      </c>
    </row>
    <row r="9613" customFormat="false" ht="12.8" hidden="true" customHeight="false" outlineLevel="0" collapsed="false">
      <c r="A9613" s="1" t="n">
        <v>154902</v>
      </c>
      <c r="B9613" s="5" t="n">
        <v>45464.9977546296</v>
      </c>
      <c r="C9613" s="2" t="n">
        <f aca="false">INT(B9613)</f>
        <v>45464</v>
      </c>
      <c r="D9613" s="1" t="n">
        <v>837</v>
      </c>
      <c r="E9613" s="1" t="s">
        <v>144</v>
      </c>
      <c r="G9613" s="1" t="n">
        <v>2</v>
      </c>
      <c r="H9613" s="1" t="s">
        <v>32</v>
      </c>
      <c r="I9613" s="1" t="s">
        <v>116</v>
      </c>
      <c r="J9613" s="1" t="s">
        <v>530</v>
      </c>
      <c r="K9613" s="6" t="s">
        <v>21</v>
      </c>
      <c r="L9613" s="6" t="s">
        <v>21</v>
      </c>
      <c r="M9613" s="6" t="s">
        <v>20</v>
      </c>
      <c r="N9613" s="1" t="s">
        <v>129</v>
      </c>
    </row>
    <row r="9614" customFormat="false" ht="12.8" hidden="true" customHeight="false" outlineLevel="0" collapsed="false">
      <c r="A9614" s="1" t="n">
        <v>154910</v>
      </c>
      <c r="B9614" s="5" t="n">
        <v>45465.0065393519</v>
      </c>
      <c r="C9614" s="2" t="n">
        <f aca="false">INT(B9614)</f>
        <v>45465</v>
      </c>
      <c r="D9614" s="1" t="n">
        <v>837</v>
      </c>
      <c r="E9614" s="1" t="s">
        <v>144</v>
      </c>
      <c r="G9614" s="1" t="n">
        <v>0</v>
      </c>
      <c r="H9614" s="1" t="s">
        <v>32</v>
      </c>
      <c r="I9614" s="1" t="s">
        <v>116</v>
      </c>
      <c r="J9614" s="1" t="s">
        <v>530</v>
      </c>
      <c r="K9614" s="6" t="s">
        <v>21</v>
      </c>
      <c r="L9614" s="6" t="s">
        <v>21</v>
      </c>
      <c r="M9614" s="6" t="s">
        <v>20</v>
      </c>
      <c r="N9614" s="1" t="s">
        <v>129</v>
      </c>
    </row>
    <row r="9615" customFormat="false" ht="12.8" hidden="false" customHeight="false" outlineLevel="0" collapsed="false">
      <c r="A9615" s="1" t="n">
        <v>154872</v>
      </c>
      <c r="B9615" s="5" t="n">
        <v>45465.0382407407</v>
      </c>
      <c r="C9615" s="2" t="n">
        <f aca="false">INT(B9615)</f>
        <v>45465</v>
      </c>
      <c r="D9615" s="1" t="n">
        <v>39</v>
      </c>
      <c r="E9615" s="1" t="s">
        <v>144</v>
      </c>
      <c r="G9615" s="1" t="n">
        <v>1</v>
      </c>
      <c r="H9615" s="1" t="s">
        <v>118</v>
      </c>
      <c r="I9615" s="1" t="s">
        <v>128</v>
      </c>
      <c r="J9615" s="1" t="s">
        <v>119</v>
      </c>
      <c r="K9615" s="6" t="s">
        <v>21</v>
      </c>
      <c r="L9615" s="6" t="s">
        <v>21</v>
      </c>
      <c r="M9615" s="6" t="s">
        <v>20</v>
      </c>
      <c r="N9615" s="1" t="s">
        <v>129</v>
      </c>
    </row>
    <row r="9616" customFormat="false" ht="12.8" hidden="false" customHeight="false" outlineLevel="0" collapsed="false">
      <c r="A9616" s="1" t="n">
        <v>154874</v>
      </c>
      <c r="B9616" s="5" t="n">
        <v>45465.044837963</v>
      </c>
      <c r="C9616" s="2" t="n">
        <f aca="false">INT(B9616)</f>
        <v>45465</v>
      </c>
      <c r="D9616" s="1" t="n">
        <v>39</v>
      </c>
      <c r="E9616" s="1" t="s">
        <v>144</v>
      </c>
      <c r="G9616" s="1" t="n">
        <v>1</v>
      </c>
      <c r="H9616" s="1" t="s">
        <v>118</v>
      </c>
      <c r="I9616" s="1" t="s">
        <v>128</v>
      </c>
      <c r="J9616" s="1" t="s">
        <v>119</v>
      </c>
      <c r="K9616" s="6" t="s">
        <v>21</v>
      </c>
      <c r="L9616" s="6" t="s">
        <v>21</v>
      </c>
      <c r="M9616" s="6" t="s">
        <v>20</v>
      </c>
      <c r="N9616" s="1" t="s">
        <v>129</v>
      </c>
    </row>
    <row r="9617" customFormat="false" ht="12.8" hidden="false" customHeight="false" outlineLevel="0" collapsed="false">
      <c r="A9617" s="1" t="n">
        <v>154877</v>
      </c>
      <c r="B9617" s="5" t="n">
        <v>45465.0549421296</v>
      </c>
      <c r="C9617" s="2" t="n">
        <f aca="false">INT(B9617)</f>
        <v>45465</v>
      </c>
      <c r="D9617" s="1" t="n">
        <v>39</v>
      </c>
      <c r="E9617" s="1" t="s">
        <v>144</v>
      </c>
      <c r="G9617" s="1" t="n">
        <v>1</v>
      </c>
      <c r="H9617" s="1" t="s">
        <v>118</v>
      </c>
      <c r="I9617" s="1" t="s">
        <v>128</v>
      </c>
      <c r="J9617" s="1" t="s">
        <v>119</v>
      </c>
      <c r="K9617" s="6" t="s">
        <v>21</v>
      </c>
      <c r="L9617" s="6" t="s">
        <v>21</v>
      </c>
      <c r="M9617" s="6" t="s">
        <v>20</v>
      </c>
      <c r="N9617" s="1" t="s">
        <v>129</v>
      </c>
    </row>
    <row r="9618" customFormat="false" ht="12.8" hidden="true" customHeight="false" outlineLevel="0" collapsed="false">
      <c r="A9618" s="1" t="n">
        <v>154964</v>
      </c>
      <c r="B9618" s="5" t="n">
        <v>45465.0980092593</v>
      </c>
      <c r="C9618" s="2" t="n">
        <f aca="false">INT(B9618)</f>
        <v>45465</v>
      </c>
      <c r="D9618" s="1" t="n">
        <v>837</v>
      </c>
      <c r="E9618" s="1" t="s">
        <v>144</v>
      </c>
      <c r="G9618" s="1" t="n">
        <v>0</v>
      </c>
      <c r="H9618" s="1" t="s">
        <v>32</v>
      </c>
      <c r="I9618" s="1" t="s">
        <v>116</v>
      </c>
      <c r="J9618" s="1" t="s">
        <v>530</v>
      </c>
      <c r="K9618" s="6" t="s">
        <v>21</v>
      </c>
      <c r="L9618" s="6" t="s">
        <v>21</v>
      </c>
      <c r="M9618" s="6" t="s">
        <v>20</v>
      </c>
      <c r="N9618" s="1" t="s">
        <v>129</v>
      </c>
    </row>
    <row r="9619" customFormat="false" ht="12.8" hidden="false" customHeight="false" outlineLevel="0" collapsed="false">
      <c r="A9619" s="1" t="n">
        <v>154879</v>
      </c>
      <c r="B9619" s="5" t="n">
        <v>45465.098275463</v>
      </c>
      <c r="C9619" s="2" t="n">
        <f aca="false">INT(B9619)</f>
        <v>45465</v>
      </c>
      <c r="D9619" s="1" t="n">
        <v>39</v>
      </c>
      <c r="E9619" s="1" t="s">
        <v>144</v>
      </c>
      <c r="G9619" s="1" t="n">
        <v>1</v>
      </c>
      <c r="H9619" s="1" t="s">
        <v>118</v>
      </c>
      <c r="I9619" s="1" t="s">
        <v>128</v>
      </c>
      <c r="J9619" s="1" t="s">
        <v>119</v>
      </c>
      <c r="K9619" s="6" t="s">
        <v>21</v>
      </c>
      <c r="L9619" s="6" t="s">
        <v>21</v>
      </c>
      <c r="M9619" s="6" t="s">
        <v>20</v>
      </c>
      <c r="N9619" s="1" t="s">
        <v>129</v>
      </c>
    </row>
    <row r="9620" customFormat="false" ht="12.8" hidden="true" customHeight="false" outlineLevel="0" collapsed="false">
      <c r="A9620" s="1" t="n">
        <v>157320</v>
      </c>
      <c r="B9620" s="5" t="n">
        <v>45465.1000231481</v>
      </c>
      <c r="C9620" s="2" t="n">
        <f aca="false">INT(B9620)</f>
        <v>45465</v>
      </c>
      <c r="D9620" s="1" t="n">
        <v>837</v>
      </c>
      <c r="E9620" s="1" t="s">
        <v>144</v>
      </c>
      <c r="G9620" s="1" t="n">
        <v>0</v>
      </c>
      <c r="H9620" s="1" t="s">
        <v>32</v>
      </c>
      <c r="I9620" s="1" t="s">
        <v>116</v>
      </c>
      <c r="J9620" s="1" t="s">
        <v>530</v>
      </c>
      <c r="K9620" s="6" t="s">
        <v>21</v>
      </c>
      <c r="L9620" s="6" t="s">
        <v>21</v>
      </c>
      <c r="M9620" s="6" t="s">
        <v>20</v>
      </c>
      <c r="N9620" s="1" t="s">
        <v>129</v>
      </c>
    </row>
    <row r="9621" customFormat="false" ht="12.8" hidden="true" customHeight="false" outlineLevel="0" collapsed="false">
      <c r="A9621" s="1" t="n">
        <v>157281</v>
      </c>
      <c r="B9621" s="5" t="n">
        <v>45465.1020949074</v>
      </c>
      <c r="C9621" s="2" t="n">
        <f aca="false">INT(B9621)</f>
        <v>45465</v>
      </c>
      <c r="D9621" s="1" t="n">
        <v>837</v>
      </c>
      <c r="E9621" s="1" t="s">
        <v>144</v>
      </c>
      <c r="G9621" s="1" t="n">
        <v>0</v>
      </c>
      <c r="H9621" s="1" t="s">
        <v>32</v>
      </c>
      <c r="I9621" s="1" t="s">
        <v>116</v>
      </c>
      <c r="J9621" s="1" t="s">
        <v>530</v>
      </c>
      <c r="K9621" s="6" t="s">
        <v>21</v>
      </c>
      <c r="L9621" s="6" t="s">
        <v>21</v>
      </c>
      <c r="M9621" s="6" t="s">
        <v>20</v>
      </c>
      <c r="N9621" s="1" t="s">
        <v>129</v>
      </c>
    </row>
    <row r="9622" customFormat="false" ht="12.8" hidden="true" customHeight="false" outlineLevel="0" collapsed="false">
      <c r="A9622" s="1" t="n">
        <v>157247</v>
      </c>
      <c r="B9622" s="5" t="n">
        <v>45465.1041666667</v>
      </c>
      <c r="C9622" s="2" t="n">
        <f aca="false">INT(B9622)</f>
        <v>45465</v>
      </c>
      <c r="D9622" s="1" t="n">
        <v>837</v>
      </c>
      <c r="E9622" s="1" t="s">
        <v>144</v>
      </c>
      <c r="G9622" s="1" t="n">
        <v>0</v>
      </c>
      <c r="H9622" s="1" t="s">
        <v>32</v>
      </c>
      <c r="I9622" s="1" t="s">
        <v>116</v>
      </c>
      <c r="J9622" s="1" t="s">
        <v>530</v>
      </c>
      <c r="K9622" s="6" t="s">
        <v>21</v>
      </c>
      <c r="L9622" s="6" t="s">
        <v>21</v>
      </c>
      <c r="M9622" s="6" t="s">
        <v>20</v>
      </c>
      <c r="N9622" s="1" t="s">
        <v>129</v>
      </c>
    </row>
    <row r="9623" customFormat="false" ht="12.8" hidden="true" customHeight="false" outlineLevel="0" collapsed="false">
      <c r="A9623" s="1" t="n">
        <v>157216</v>
      </c>
      <c r="B9623" s="5" t="n">
        <v>45465.1062962963</v>
      </c>
      <c r="C9623" s="2" t="n">
        <f aca="false">INT(B9623)</f>
        <v>45465</v>
      </c>
      <c r="D9623" s="1" t="n">
        <v>837</v>
      </c>
      <c r="E9623" s="1" t="s">
        <v>144</v>
      </c>
      <c r="G9623" s="1" t="n">
        <v>0</v>
      </c>
      <c r="H9623" s="1" t="s">
        <v>32</v>
      </c>
      <c r="I9623" s="1" t="s">
        <v>116</v>
      </c>
      <c r="J9623" s="1" t="s">
        <v>530</v>
      </c>
      <c r="K9623" s="6" t="s">
        <v>21</v>
      </c>
      <c r="L9623" s="6" t="s">
        <v>21</v>
      </c>
      <c r="M9623" s="6" t="s">
        <v>20</v>
      </c>
      <c r="N9623" s="1" t="s">
        <v>129</v>
      </c>
    </row>
    <row r="9624" customFormat="false" ht="12.8" hidden="true" customHeight="false" outlineLevel="0" collapsed="false">
      <c r="A9624" s="1" t="n">
        <v>157186</v>
      </c>
      <c r="B9624" s="5" t="n">
        <v>45465.1083564815</v>
      </c>
      <c r="C9624" s="2" t="n">
        <f aca="false">INT(B9624)</f>
        <v>45465</v>
      </c>
      <c r="D9624" s="1" t="n">
        <v>837</v>
      </c>
      <c r="E9624" s="1" t="s">
        <v>144</v>
      </c>
      <c r="G9624" s="1" t="n">
        <v>0</v>
      </c>
      <c r="H9624" s="1" t="s">
        <v>32</v>
      </c>
      <c r="I9624" s="1" t="s">
        <v>116</v>
      </c>
      <c r="J9624" s="1" t="s">
        <v>530</v>
      </c>
      <c r="K9624" s="6" t="s">
        <v>21</v>
      </c>
      <c r="L9624" s="6" t="s">
        <v>21</v>
      </c>
      <c r="M9624" s="6" t="s">
        <v>20</v>
      </c>
      <c r="N9624" s="1" t="s">
        <v>129</v>
      </c>
    </row>
    <row r="9625" customFormat="false" ht="12.8" hidden="true" customHeight="false" outlineLevel="0" collapsed="false">
      <c r="A9625" s="1" t="n">
        <v>157162</v>
      </c>
      <c r="B9625" s="5" t="n">
        <v>45465.1104398148</v>
      </c>
      <c r="C9625" s="2" t="n">
        <f aca="false">INT(B9625)</f>
        <v>45465</v>
      </c>
      <c r="D9625" s="1" t="n">
        <v>837</v>
      </c>
      <c r="E9625" s="1" t="s">
        <v>144</v>
      </c>
      <c r="G9625" s="1" t="n">
        <v>0</v>
      </c>
      <c r="H9625" s="1" t="s">
        <v>32</v>
      </c>
      <c r="I9625" s="1" t="s">
        <v>116</v>
      </c>
      <c r="J9625" s="1" t="s">
        <v>530</v>
      </c>
      <c r="K9625" s="6" t="s">
        <v>21</v>
      </c>
      <c r="L9625" s="6" t="s">
        <v>21</v>
      </c>
      <c r="M9625" s="6" t="s">
        <v>20</v>
      </c>
      <c r="N9625" s="1" t="s">
        <v>129</v>
      </c>
    </row>
    <row r="9626" customFormat="false" ht="12.8" hidden="true" customHeight="false" outlineLevel="0" collapsed="false">
      <c r="A9626" s="1" t="n">
        <v>155068</v>
      </c>
      <c r="B9626" s="5" t="n">
        <v>45465.1125</v>
      </c>
      <c r="C9626" s="2" t="n">
        <f aca="false">INT(B9626)</f>
        <v>45465</v>
      </c>
      <c r="D9626" s="1" t="n">
        <v>837</v>
      </c>
      <c r="E9626" s="1" t="s">
        <v>144</v>
      </c>
      <c r="G9626" s="1" t="n">
        <v>0</v>
      </c>
      <c r="H9626" s="1" t="s">
        <v>32</v>
      </c>
      <c r="I9626" s="1" t="s">
        <v>116</v>
      </c>
      <c r="J9626" s="1" t="s">
        <v>530</v>
      </c>
      <c r="K9626" s="6" t="s">
        <v>21</v>
      </c>
      <c r="L9626" s="6" t="s">
        <v>21</v>
      </c>
      <c r="M9626" s="6" t="s">
        <v>20</v>
      </c>
      <c r="N9626" s="1" t="s">
        <v>129</v>
      </c>
    </row>
    <row r="9627" customFormat="false" ht="12.8" hidden="true" customHeight="false" outlineLevel="0" collapsed="false">
      <c r="A9627" s="1" t="n">
        <v>157114</v>
      </c>
      <c r="B9627" s="5" t="n">
        <v>45465.1146296296</v>
      </c>
      <c r="C9627" s="2" t="n">
        <f aca="false">INT(B9627)</f>
        <v>45465</v>
      </c>
      <c r="D9627" s="1" t="n">
        <v>837</v>
      </c>
      <c r="E9627" s="1" t="s">
        <v>144</v>
      </c>
      <c r="G9627" s="1" t="n">
        <v>0</v>
      </c>
      <c r="H9627" s="1" t="s">
        <v>32</v>
      </c>
      <c r="I9627" s="1" t="s">
        <v>116</v>
      </c>
      <c r="J9627" s="1" t="s">
        <v>530</v>
      </c>
      <c r="K9627" s="6" t="s">
        <v>21</v>
      </c>
      <c r="L9627" s="6" t="s">
        <v>21</v>
      </c>
      <c r="M9627" s="6" t="s">
        <v>20</v>
      </c>
      <c r="N9627" s="1" t="s">
        <v>129</v>
      </c>
    </row>
    <row r="9628" customFormat="false" ht="12.8" hidden="true" customHeight="false" outlineLevel="0" collapsed="false">
      <c r="A9628" s="1" t="n">
        <v>157090</v>
      </c>
      <c r="B9628" s="5" t="n">
        <v>45465.1167013889</v>
      </c>
      <c r="C9628" s="2" t="n">
        <f aca="false">INT(B9628)</f>
        <v>45465</v>
      </c>
      <c r="D9628" s="1" t="n">
        <v>837</v>
      </c>
      <c r="E9628" s="1" t="s">
        <v>144</v>
      </c>
      <c r="G9628" s="1" t="n">
        <v>0</v>
      </c>
      <c r="H9628" s="1" t="s">
        <v>32</v>
      </c>
      <c r="I9628" s="1" t="s">
        <v>116</v>
      </c>
      <c r="J9628" s="1" t="s">
        <v>530</v>
      </c>
      <c r="K9628" s="6" t="s">
        <v>21</v>
      </c>
      <c r="L9628" s="6" t="s">
        <v>21</v>
      </c>
      <c r="M9628" s="6" t="s">
        <v>20</v>
      </c>
      <c r="N9628" s="1" t="s">
        <v>129</v>
      </c>
    </row>
    <row r="9629" customFormat="false" ht="12.8" hidden="false" customHeight="false" outlineLevel="0" collapsed="false">
      <c r="A9629" s="1" t="n">
        <v>154880</v>
      </c>
      <c r="B9629" s="5" t="n">
        <v>45465.1182523148</v>
      </c>
      <c r="C9629" s="2" t="n">
        <f aca="false">INT(B9629)</f>
        <v>45465</v>
      </c>
      <c r="D9629" s="1" t="n">
        <v>39</v>
      </c>
      <c r="E9629" s="1" t="s">
        <v>144</v>
      </c>
      <c r="G9629" s="1" t="n">
        <v>1</v>
      </c>
      <c r="H9629" s="1" t="s">
        <v>118</v>
      </c>
      <c r="I9629" s="1" t="s">
        <v>128</v>
      </c>
      <c r="J9629" s="1" t="s">
        <v>119</v>
      </c>
      <c r="K9629" s="6" t="s">
        <v>21</v>
      </c>
      <c r="L9629" s="6" t="s">
        <v>21</v>
      </c>
      <c r="M9629" s="6" t="s">
        <v>20</v>
      </c>
      <c r="N9629" s="1" t="s">
        <v>129</v>
      </c>
    </row>
    <row r="9630" customFormat="false" ht="12.8" hidden="true" customHeight="false" outlineLevel="0" collapsed="false">
      <c r="A9630" s="1" t="n">
        <v>157067</v>
      </c>
      <c r="B9630" s="5" t="n">
        <v>45465.1187731482</v>
      </c>
      <c r="C9630" s="2" t="n">
        <f aca="false">INT(B9630)</f>
        <v>45465</v>
      </c>
      <c r="D9630" s="1" t="n">
        <v>837</v>
      </c>
      <c r="E9630" s="1" t="s">
        <v>144</v>
      </c>
      <c r="G9630" s="1" t="n">
        <v>0</v>
      </c>
      <c r="H9630" s="1" t="s">
        <v>32</v>
      </c>
      <c r="I9630" s="1" t="s">
        <v>116</v>
      </c>
      <c r="J9630" s="1" t="s">
        <v>530</v>
      </c>
      <c r="K9630" s="6" t="s">
        <v>21</v>
      </c>
      <c r="L9630" s="6" t="s">
        <v>21</v>
      </c>
      <c r="M9630" s="6" t="s">
        <v>20</v>
      </c>
      <c r="N9630" s="1" t="s">
        <v>129</v>
      </c>
    </row>
    <row r="9631" customFormat="false" ht="12.8" hidden="true" customHeight="false" outlineLevel="0" collapsed="false">
      <c r="A9631" s="1" t="n">
        <v>155128</v>
      </c>
      <c r="B9631" s="5" t="n">
        <v>45465.1208449074</v>
      </c>
      <c r="C9631" s="2" t="n">
        <f aca="false">INT(B9631)</f>
        <v>45465</v>
      </c>
      <c r="D9631" s="1" t="n">
        <v>837</v>
      </c>
      <c r="E9631" s="1" t="s">
        <v>144</v>
      </c>
      <c r="G9631" s="1" t="n">
        <v>0</v>
      </c>
      <c r="H9631" s="1" t="s">
        <v>32</v>
      </c>
      <c r="I9631" s="1" t="s">
        <v>116</v>
      </c>
      <c r="J9631" s="1" t="s">
        <v>530</v>
      </c>
      <c r="K9631" s="6" t="s">
        <v>21</v>
      </c>
      <c r="L9631" s="6" t="s">
        <v>21</v>
      </c>
      <c r="M9631" s="6" t="s">
        <v>20</v>
      </c>
      <c r="N9631" s="1" t="s">
        <v>129</v>
      </c>
    </row>
    <row r="9632" customFormat="false" ht="12.8" hidden="true" customHeight="false" outlineLevel="0" collapsed="false">
      <c r="A9632" s="1" t="n">
        <v>157019</v>
      </c>
      <c r="B9632" s="5" t="n">
        <v>45465.122962963</v>
      </c>
      <c r="C9632" s="2" t="n">
        <f aca="false">INT(B9632)</f>
        <v>45465</v>
      </c>
      <c r="D9632" s="1" t="n">
        <v>837</v>
      </c>
      <c r="E9632" s="1" t="s">
        <v>144</v>
      </c>
      <c r="G9632" s="1" t="n">
        <v>0</v>
      </c>
      <c r="H9632" s="1" t="s">
        <v>32</v>
      </c>
      <c r="I9632" s="1" t="s">
        <v>116</v>
      </c>
      <c r="J9632" s="1" t="s">
        <v>530</v>
      </c>
      <c r="K9632" s="6" t="s">
        <v>21</v>
      </c>
      <c r="L9632" s="6" t="s">
        <v>21</v>
      </c>
      <c r="M9632" s="6" t="s">
        <v>20</v>
      </c>
      <c r="N9632" s="1" t="s">
        <v>129</v>
      </c>
    </row>
    <row r="9633" customFormat="false" ht="12.8" hidden="true" customHeight="false" outlineLevel="0" collapsed="false">
      <c r="A9633" s="1" t="n">
        <v>156995</v>
      </c>
      <c r="B9633" s="5" t="n">
        <v>45465.1250347222</v>
      </c>
      <c r="C9633" s="2" t="n">
        <f aca="false">INT(B9633)</f>
        <v>45465</v>
      </c>
      <c r="D9633" s="1" t="n">
        <v>837</v>
      </c>
      <c r="E9633" s="1" t="s">
        <v>144</v>
      </c>
      <c r="G9633" s="1" t="n">
        <v>0</v>
      </c>
      <c r="H9633" s="1" t="s">
        <v>32</v>
      </c>
      <c r="I9633" s="1" t="s">
        <v>116</v>
      </c>
      <c r="J9633" s="1" t="s">
        <v>530</v>
      </c>
      <c r="K9633" s="6" t="s">
        <v>21</v>
      </c>
      <c r="L9633" s="6" t="s">
        <v>21</v>
      </c>
      <c r="M9633" s="6" t="s">
        <v>20</v>
      </c>
      <c r="N9633" s="1" t="s">
        <v>129</v>
      </c>
    </row>
    <row r="9634" customFormat="false" ht="12.8" hidden="true" customHeight="false" outlineLevel="0" collapsed="false">
      <c r="A9634" s="1" t="n">
        <v>156972</v>
      </c>
      <c r="B9634" s="5" t="n">
        <v>45465.1271064815</v>
      </c>
      <c r="C9634" s="2" t="n">
        <f aca="false">INT(B9634)</f>
        <v>45465</v>
      </c>
      <c r="D9634" s="1" t="n">
        <v>837</v>
      </c>
      <c r="E9634" s="1" t="s">
        <v>144</v>
      </c>
      <c r="G9634" s="1" t="n">
        <v>0</v>
      </c>
      <c r="H9634" s="1" t="s">
        <v>32</v>
      </c>
      <c r="I9634" s="1" t="s">
        <v>116</v>
      </c>
      <c r="J9634" s="1" t="s">
        <v>530</v>
      </c>
      <c r="K9634" s="6" t="s">
        <v>21</v>
      </c>
      <c r="L9634" s="6" t="s">
        <v>21</v>
      </c>
      <c r="M9634" s="6" t="s">
        <v>20</v>
      </c>
      <c r="N9634" s="1" t="s">
        <v>129</v>
      </c>
    </row>
    <row r="9635" customFormat="false" ht="12.8" hidden="true" customHeight="false" outlineLevel="0" collapsed="false">
      <c r="A9635" s="1" t="n">
        <v>155188</v>
      </c>
      <c r="B9635" s="5" t="n">
        <v>45465.1291782407</v>
      </c>
      <c r="C9635" s="2" t="n">
        <f aca="false">INT(B9635)</f>
        <v>45465</v>
      </c>
      <c r="D9635" s="1" t="n">
        <v>837</v>
      </c>
      <c r="E9635" s="1" t="s">
        <v>144</v>
      </c>
      <c r="G9635" s="1" t="n">
        <v>0</v>
      </c>
      <c r="H9635" s="1" t="s">
        <v>32</v>
      </c>
      <c r="I9635" s="1" t="s">
        <v>116</v>
      </c>
      <c r="J9635" s="1" t="s">
        <v>530</v>
      </c>
      <c r="K9635" s="6" t="s">
        <v>21</v>
      </c>
      <c r="L9635" s="6" t="s">
        <v>21</v>
      </c>
      <c r="M9635" s="6" t="s">
        <v>20</v>
      </c>
      <c r="N9635" s="1" t="s">
        <v>129</v>
      </c>
    </row>
    <row r="9636" customFormat="false" ht="12.8" hidden="false" customHeight="false" outlineLevel="0" collapsed="false">
      <c r="A9636" s="1" t="n">
        <v>154883</v>
      </c>
      <c r="B9636" s="5" t="n">
        <v>45465.129525463</v>
      </c>
      <c r="C9636" s="2" t="n">
        <f aca="false">INT(B9636)</f>
        <v>45465</v>
      </c>
      <c r="D9636" s="1" t="n">
        <v>39</v>
      </c>
      <c r="E9636" s="1" t="s">
        <v>144</v>
      </c>
      <c r="G9636" s="1" t="n">
        <v>2</v>
      </c>
      <c r="H9636" s="1" t="s">
        <v>118</v>
      </c>
      <c r="I9636" s="1" t="s">
        <v>128</v>
      </c>
      <c r="J9636" s="1" t="s">
        <v>119</v>
      </c>
      <c r="K9636" s="6" t="s">
        <v>21</v>
      </c>
      <c r="L9636" s="6" t="s">
        <v>21</v>
      </c>
      <c r="M9636" s="6" t="s">
        <v>20</v>
      </c>
      <c r="N9636" s="1" t="s">
        <v>129</v>
      </c>
    </row>
    <row r="9637" customFormat="false" ht="12.8" hidden="true" customHeight="false" outlineLevel="0" collapsed="false">
      <c r="A9637" s="1" t="n">
        <v>155203</v>
      </c>
      <c r="B9637" s="5" t="n">
        <v>45465.13125</v>
      </c>
      <c r="C9637" s="2" t="n">
        <f aca="false">INT(B9637)</f>
        <v>45465</v>
      </c>
      <c r="D9637" s="1" t="n">
        <v>837</v>
      </c>
      <c r="E9637" s="1" t="s">
        <v>144</v>
      </c>
      <c r="G9637" s="1" t="n">
        <v>0</v>
      </c>
      <c r="H9637" s="1" t="s">
        <v>32</v>
      </c>
      <c r="I9637" s="1" t="s">
        <v>116</v>
      </c>
      <c r="J9637" s="1" t="s">
        <v>530</v>
      </c>
      <c r="K9637" s="6" t="s">
        <v>21</v>
      </c>
      <c r="L9637" s="6" t="s">
        <v>21</v>
      </c>
      <c r="M9637" s="6" t="s">
        <v>20</v>
      </c>
      <c r="N9637" s="1" t="s">
        <v>129</v>
      </c>
    </row>
    <row r="9638" customFormat="false" ht="12.8" hidden="true" customHeight="false" outlineLevel="0" collapsed="false">
      <c r="A9638" s="1" t="n">
        <v>156888</v>
      </c>
      <c r="B9638" s="5" t="n">
        <v>45465.1333796296</v>
      </c>
      <c r="C9638" s="2" t="n">
        <f aca="false">INT(B9638)</f>
        <v>45465</v>
      </c>
      <c r="D9638" s="1" t="n">
        <v>837</v>
      </c>
      <c r="E9638" s="1" t="s">
        <v>144</v>
      </c>
      <c r="G9638" s="1" t="n">
        <v>0</v>
      </c>
      <c r="H9638" s="1" t="s">
        <v>32</v>
      </c>
      <c r="I9638" s="1" t="s">
        <v>116</v>
      </c>
      <c r="J9638" s="1" t="s">
        <v>530</v>
      </c>
      <c r="K9638" s="6" t="s">
        <v>21</v>
      </c>
      <c r="L9638" s="6" t="s">
        <v>21</v>
      </c>
      <c r="M9638" s="6" t="s">
        <v>20</v>
      </c>
      <c r="N9638" s="1" t="s">
        <v>129</v>
      </c>
    </row>
    <row r="9639" customFormat="false" ht="12.8" hidden="true" customHeight="false" outlineLevel="0" collapsed="false">
      <c r="A9639" s="1" t="n">
        <v>156864</v>
      </c>
      <c r="B9639" s="5" t="n">
        <v>45465.1354398148</v>
      </c>
      <c r="C9639" s="2" t="n">
        <f aca="false">INT(B9639)</f>
        <v>45465</v>
      </c>
      <c r="D9639" s="1" t="n">
        <v>837</v>
      </c>
      <c r="E9639" s="1" t="s">
        <v>144</v>
      </c>
      <c r="G9639" s="1" t="n">
        <v>0</v>
      </c>
      <c r="H9639" s="1" t="s">
        <v>32</v>
      </c>
      <c r="I9639" s="1" t="s">
        <v>116</v>
      </c>
      <c r="J9639" s="1" t="s">
        <v>530</v>
      </c>
      <c r="K9639" s="6" t="s">
        <v>21</v>
      </c>
      <c r="L9639" s="6" t="s">
        <v>21</v>
      </c>
      <c r="M9639" s="6" t="s">
        <v>20</v>
      </c>
      <c r="N9639" s="1" t="s">
        <v>129</v>
      </c>
    </row>
    <row r="9640" customFormat="false" ht="12.8" hidden="true" customHeight="false" outlineLevel="0" collapsed="false">
      <c r="A9640" s="1" t="n">
        <v>156838</v>
      </c>
      <c r="B9640" s="5" t="n">
        <v>45465.1375115741</v>
      </c>
      <c r="C9640" s="2" t="n">
        <f aca="false">INT(B9640)</f>
        <v>45465</v>
      </c>
      <c r="D9640" s="1" t="n">
        <v>837</v>
      </c>
      <c r="E9640" s="1" t="s">
        <v>144</v>
      </c>
      <c r="G9640" s="1" t="n">
        <v>0</v>
      </c>
      <c r="H9640" s="1" t="s">
        <v>32</v>
      </c>
      <c r="I9640" s="1" t="s">
        <v>116</v>
      </c>
      <c r="J9640" s="1" t="s">
        <v>530</v>
      </c>
      <c r="K9640" s="6" t="s">
        <v>21</v>
      </c>
      <c r="L9640" s="6" t="s">
        <v>21</v>
      </c>
      <c r="M9640" s="6" t="s">
        <v>20</v>
      </c>
      <c r="N9640" s="1" t="s">
        <v>129</v>
      </c>
    </row>
    <row r="9641" customFormat="false" ht="12.8" hidden="true" customHeight="false" outlineLevel="0" collapsed="false">
      <c r="A9641" s="1" t="n">
        <v>156814</v>
      </c>
      <c r="B9641" s="5" t="n">
        <v>45465.1395833333</v>
      </c>
      <c r="C9641" s="2" t="n">
        <f aca="false">INT(B9641)</f>
        <v>45465</v>
      </c>
      <c r="D9641" s="1" t="n">
        <v>837</v>
      </c>
      <c r="E9641" s="1" t="s">
        <v>144</v>
      </c>
      <c r="G9641" s="1" t="n">
        <v>0</v>
      </c>
      <c r="H9641" s="1" t="s">
        <v>32</v>
      </c>
      <c r="I9641" s="1" t="s">
        <v>116</v>
      </c>
      <c r="J9641" s="1" t="s">
        <v>530</v>
      </c>
      <c r="K9641" s="6" t="s">
        <v>21</v>
      </c>
      <c r="L9641" s="6" t="s">
        <v>21</v>
      </c>
      <c r="M9641" s="6" t="s">
        <v>20</v>
      </c>
      <c r="N9641" s="1" t="s">
        <v>129</v>
      </c>
    </row>
    <row r="9642" customFormat="false" ht="12.8" hidden="true" customHeight="false" outlineLevel="0" collapsed="false">
      <c r="A9642" s="1" t="n">
        <v>155279</v>
      </c>
      <c r="B9642" s="5" t="n">
        <v>45465.141712963</v>
      </c>
      <c r="C9642" s="2" t="n">
        <f aca="false">INT(B9642)</f>
        <v>45465</v>
      </c>
      <c r="D9642" s="1" t="n">
        <v>837</v>
      </c>
      <c r="E9642" s="1" t="s">
        <v>144</v>
      </c>
      <c r="G9642" s="1" t="n">
        <v>0</v>
      </c>
      <c r="H9642" s="1" t="s">
        <v>32</v>
      </c>
      <c r="I9642" s="1" t="s">
        <v>116</v>
      </c>
      <c r="J9642" s="1" t="s">
        <v>530</v>
      </c>
      <c r="K9642" s="6" t="s">
        <v>21</v>
      </c>
      <c r="L9642" s="6" t="s">
        <v>21</v>
      </c>
      <c r="M9642" s="6" t="s">
        <v>20</v>
      </c>
      <c r="N9642" s="1" t="s">
        <v>129</v>
      </c>
    </row>
    <row r="9643" customFormat="false" ht="12.8" hidden="true" customHeight="false" outlineLevel="0" collapsed="false">
      <c r="A9643" s="1" t="n">
        <v>156765</v>
      </c>
      <c r="B9643" s="5" t="n">
        <v>45465.1437847222</v>
      </c>
      <c r="C9643" s="2" t="n">
        <f aca="false">INT(B9643)</f>
        <v>45465</v>
      </c>
      <c r="D9643" s="1" t="n">
        <v>837</v>
      </c>
      <c r="E9643" s="1" t="s">
        <v>144</v>
      </c>
      <c r="G9643" s="1" t="n">
        <v>0</v>
      </c>
      <c r="H9643" s="1" t="s">
        <v>32</v>
      </c>
      <c r="I9643" s="1" t="s">
        <v>116</v>
      </c>
      <c r="J9643" s="1" t="s">
        <v>530</v>
      </c>
      <c r="K9643" s="6" t="s">
        <v>21</v>
      </c>
      <c r="L9643" s="6" t="s">
        <v>21</v>
      </c>
      <c r="M9643" s="6" t="s">
        <v>20</v>
      </c>
      <c r="N9643" s="1" t="s">
        <v>129</v>
      </c>
    </row>
    <row r="9644" customFormat="false" ht="12.8" hidden="true" customHeight="false" outlineLevel="0" collapsed="false">
      <c r="A9644" s="1" t="n">
        <v>156741</v>
      </c>
      <c r="B9644" s="5" t="n">
        <v>45465.1458564815</v>
      </c>
      <c r="C9644" s="2" t="n">
        <f aca="false">INT(B9644)</f>
        <v>45465</v>
      </c>
      <c r="D9644" s="1" t="n">
        <v>837</v>
      </c>
      <c r="E9644" s="1" t="s">
        <v>144</v>
      </c>
      <c r="G9644" s="1" t="n">
        <v>0</v>
      </c>
      <c r="H9644" s="1" t="s">
        <v>32</v>
      </c>
      <c r="I9644" s="1" t="s">
        <v>116</v>
      </c>
      <c r="J9644" s="1" t="s">
        <v>530</v>
      </c>
      <c r="K9644" s="6" t="s">
        <v>21</v>
      </c>
      <c r="L9644" s="6" t="s">
        <v>21</v>
      </c>
      <c r="M9644" s="6" t="s">
        <v>20</v>
      </c>
      <c r="N9644" s="1" t="s">
        <v>129</v>
      </c>
    </row>
    <row r="9645" customFormat="false" ht="12.8" hidden="true" customHeight="false" outlineLevel="0" collapsed="false">
      <c r="A9645" s="1" t="n">
        <v>156718</v>
      </c>
      <c r="B9645" s="5" t="n">
        <v>45465.1479282407</v>
      </c>
      <c r="C9645" s="2" t="n">
        <f aca="false">INT(B9645)</f>
        <v>45465</v>
      </c>
      <c r="D9645" s="1" t="n">
        <v>837</v>
      </c>
      <c r="E9645" s="1" t="s">
        <v>144</v>
      </c>
      <c r="G9645" s="1" t="n">
        <v>0</v>
      </c>
      <c r="H9645" s="1" t="s">
        <v>32</v>
      </c>
      <c r="I9645" s="1" t="s">
        <v>116</v>
      </c>
      <c r="J9645" s="1" t="s">
        <v>530</v>
      </c>
      <c r="K9645" s="6" t="s">
        <v>21</v>
      </c>
      <c r="L9645" s="6" t="s">
        <v>21</v>
      </c>
      <c r="M9645" s="6" t="s">
        <v>20</v>
      </c>
      <c r="N9645" s="1" t="s">
        <v>129</v>
      </c>
    </row>
    <row r="9646" customFormat="false" ht="12.8" hidden="true" customHeight="false" outlineLevel="0" collapsed="false">
      <c r="A9646" s="1" t="n">
        <v>155339</v>
      </c>
      <c r="B9646" s="5" t="n">
        <v>45465.1500462963</v>
      </c>
      <c r="C9646" s="2" t="n">
        <f aca="false">INT(B9646)</f>
        <v>45465</v>
      </c>
      <c r="D9646" s="1" t="n">
        <v>837</v>
      </c>
      <c r="E9646" s="1" t="s">
        <v>144</v>
      </c>
      <c r="G9646" s="1" t="n">
        <v>0</v>
      </c>
      <c r="H9646" s="1" t="s">
        <v>32</v>
      </c>
      <c r="I9646" s="1" t="s">
        <v>116</v>
      </c>
      <c r="J9646" s="1" t="s">
        <v>530</v>
      </c>
      <c r="K9646" s="6" t="s">
        <v>21</v>
      </c>
      <c r="L9646" s="6" t="s">
        <v>21</v>
      </c>
      <c r="M9646" s="6" t="s">
        <v>20</v>
      </c>
      <c r="N9646" s="1" t="s">
        <v>129</v>
      </c>
    </row>
    <row r="9647" customFormat="false" ht="12.8" hidden="true" customHeight="false" outlineLevel="0" collapsed="false">
      <c r="A9647" s="1" t="n">
        <v>156669</v>
      </c>
      <c r="B9647" s="5" t="n">
        <v>45465.1521180556</v>
      </c>
      <c r="C9647" s="2" t="n">
        <f aca="false">INT(B9647)</f>
        <v>45465</v>
      </c>
      <c r="D9647" s="1" t="n">
        <v>837</v>
      </c>
      <c r="E9647" s="1" t="s">
        <v>144</v>
      </c>
      <c r="G9647" s="1" t="n">
        <v>0</v>
      </c>
      <c r="H9647" s="1" t="s">
        <v>32</v>
      </c>
      <c r="I9647" s="1" t="s">
        <v>116</v>
      </c>
      <c r="J9647" s="1" t="s">
        <v>530</v>
      </c>
      <c r="K9647" s="6" t="s">
        <v>21</v>
      </c>
      <c r="L9647" s="6" t="s">
        <v>21</v>
      </c>
      <c r="M9647" s="6" t="s">
        <v>20</v>
      </c>
      <c r="N9647" s="1" t="s">
        <v>129</v>
      </c>
    </row>
    <row r="9648" customFormat="false" ht="12.8" hidden="true" customHeight="false" outlineLevel="0" collapsed="false">
      <c r="A9648" s="1" t="n">
        <v>156641</v>
      </c>
      <c r="B9648" s="5" t="n">
        <v>45465.1541898148</v>
      </c>
      <c r="C9648" s="2" t="n">
        <f aca="false">INT(B9648)</f>
        <v>45465</v>
      </c>
      <c r="D9648" s="1" t="n">
        <v>837</v>
      </c>
      <c r="E9648" s="1" t="s">
        <v>144</v>
      </c>
      <c r="G9648" s="1" t="n">
        <v>0</v>
      </c>
      <c r="H9648" s="1" t="s">
        <v>32</v>
      </c>
      <c r="I9648" s="1" t="s">
        <v>116</v>
      </c>
      <c r="J9648" s="1" t="s">
        <v>530</v>
      </c>
      <c r="K9648" s="6" t="s">
        <v>21</v>
      </c>
      <c r="L9648" s="6" t="s">
        <v>21</v>
      </c>
      <c r="M9648" s="6" t="s">
        <v>20</v>
      </c>
      <c r="N9648" s="1" t="s">
        <v>129</v>
      </c>
    </row>
    <row r="9649" customFormat="false" ht="12.8" hidden="true" customHeight="false" outlineLevel="0" collapsed="false">
      <c r="A9649" s="1" t="n">
        <v>156612</v>
      </c>
      <c r="B9649" s="5" t="n">
        <v>45465.1562615741</v>
      </c>
      <c r="C9649" s="2" t="n">
        <f aca="false">INT(B9649)</f>
        <v>45465</v>
      </c>
      <c r="D9649" s="1" t="n">
        <v>837</v>
      </c>
      <c r="E9649" s="1" t="s">
        <v>144</v>
      </c>
      <c r="G9649" s="1" t="n">
        <v>0</v>
      </c>
      <c r="H9649" s="1" t="s">
        <v>32</v>
      </c>
      <c r="I9649" s="1" t="s">
        <v>116</v>
      </c>
      <c r="J9649" s="1" t="s">
        <v>530</v>
      </c>
      <c r="K9649" s="6" t="s">
        <v>21</v>
      </c>
      <c r="L9649" s="6" t="s">
        <v>21</v>
      </c>
      <c r="M9649" s="6" t="s">
        <v>20</v>
      </c>
      <c r="N9649" s="1" t="s">
        <v>129</v>
      </c>
    </row>
    <row r="9650" customFormat="false" ht="12.8" hidden="true" customHeight="false" outlineLevel="0" collapsed="false">
      <c r="A9650" s="1" t="n">
        <v>156589</v>
      </c>
      <c r="B9650" s="5" t="n">
        <v>45465.1583333333</v>
      </c>
      <c r="C9650" s="2" t="n">
        <f aca="false">INT(B9650)</f>
        <v>45465</v>
      </c>
      <c r="D9650" s="1" t="n">
        <v>837</v>
      </c>
      <c r="E9650" s="1" t="s">
        <v>144</v>
      </c>
      <c r="G9650" s="1" t="n">
        <v>0</v>
      </c>
      <c r="H9650" s="1" t="s">
        <v>32</v>
      </c>
      <c r="I9650" s="1" t="s">
        <v>116</v>
      </c>
      <c r="J9650" s="1" t="s">
        <v>530</v>
      </c>
      <c r="K9650" s="6" t="s">
        <v>21</v>
      </c>
      <c r="L9650" s="6" t="s">
        <v>21</v>
      </c>
      <c r="M9650" s="6" t="s">
        <v>20</v>
      </c>
      <c r="N9650" s="1" t="s">
        <v>129</v>
      </c>
    </row>
    <row r="9651" customFormat="false" ht="12.8" hidden="true" customHeight="false" outlineLevel="0" collapsed="false">
      <c r="A9651" s="1" t="n">
        <v>156564</v>
      </c>
      <c r="B9651" s="5" t="n">
        <v>45465.160462963</v>
      </c>
      <c r="C9651" s="2" t="n">
        <f aca="false">INT(B9651)</f>
        <v>45465</v>
      </c>
      <c r="D9651" s="1" t="n">
        <v>837</v>
      </c>
      <c r="E9651" s="1" t="s">
        <v>144</v>
      </c>
      <c r="G9651" s="1" t="n">
        <v>0</v>
      </c>
      <c r="H9651" s="1" t="s">
        <v>32</v>
      </c>
      <c r="I9651" s="1" t="s">
        <v>116</v>
      </c>
      <c r="J9651" s="1" t="s">
        <v>530</v>
      </c>
      <c r="K9651" s="6" t="s">
        <v>21</v>
      </c>
      <c r="L9651" s="6" t="s">
        <v>21</v>
      </c>
      <c r="M9651" s="6" t="s">
        <v>20</v>
      </c>
      <c r="N9651" s="1" t="s">
        <v>129</v>
      </c>
    </row>
    <row r="9652" customFormat="false" ht="12.8" hidden="true" customHeight="false" outlineLevel="0" collapsed="false">
      <c r="A9652" s="1" t="n">
        <v>156540</v>
      </c>
      <c r="B9652" s="5" t="n">
        <v>45465.1625231481</v>
      </c>
      <c r="C9652" s="2" t="n">
        <f aca="false">INT(B9652)</f>
        <v>45465</v>
      </c>
      <c r="D9652" s="1" t="n">
        <v>837</v>
      </c>
      <c r="E9652" s="1" t="s">
        <v>144</v>
      </c>
      <c r="G9652" s="1" t="n">
        <v>0</v>
      </c>
      <c r="H9652" s="1" t="s">
        <v>32</v>
      </c>
      <c r="I9652" s="1" t="s">
        <v>116</v>
      </c>
      <c r="J9652" s="1" t="s">
        <v>530</v>
      </c>
      <c r="K9652" s="6" t="s">
        <v>21</v>
      </c>
      <c r="L9652" s="6" t="s">
        <v>21</v>
      </c>
      <c r="M9652" s="6" t="s">
        <v>20</v>
      </c>
      <c r="N9652" s="1" t="s">
        <v>129</v>
      </c>
    </row>
    <row r="9653" customFormat="false" ht="12.8" hidden="true" customHeight="false" outlineLevel="0" collapsed="false">
      <c r="A9653" s="1" t="n">
        <v>156517</v>
      </c>
      <c r="B9653" s="5" t="n">
        <v>45465.1646064815</v>
      </c>
      <c r="C9653" s="2" t="n">
        <f aca="false">INT(B9653)</f>
        <v>45465</v>
      </c>
      <c r="D9653" s="1" t="n">
        <v>837</v>
      </c>
      <c r="E9653" s="1" t="s">
        <v>144</v>
      </c>
      <c r="G9653" s="1" t="n">
        <v>0</v>
      </c>
      <c r="H9653" s="1" t="s">
        <v>32</v>
      </c>
      <c r="I9653" s="1" t="s">
        <v>116</v>
      </c>
      <c r="J9653" s="1" t="s">
        <v>530</v>
      </c>
      <c r="K9653" s="6" t="s">
        <v>21</v>
      </c>
      <c r="L9653" s="6" t="s">
        <v>21</v>
      </c>
      <c r="M9653" s="6" t="s">
        <v>20</v>
      </c>
      <c r="N9653" s="1" t="s">
        <v>129</v>
      </c>
    </row>
    <row r="9654" customFormat="false" ht="12.8" hidden="true" customHeight="false" outlineLevel="0" collapsed="false">
      <c r="A9654" s="1" t="n">
        <v>156493</v>
      </c>
      <c r="B9654" s="5" t="n">
        <v>45465.1666782407</v>
      </c>
      <c r="C9654" s="2" t="n">
        <f aca="false">INT(B9654)</f>
        <v>45465</v>
      </c>
      <c r="D9654" s="1" t="n">
        <v>837</v>
      </c>
      <c r="E9654" s="1" t="s">
        <v>144</v>
      </c>
      <c r="G9654" s="1" t="n">
        <v>0</v>
      </c>
      <c r="H9654" s="1" t="s">
        <v>32</v>
      </c>
      <c r="I9654" s="1" t="s">
        <v>116</v>
      </c>
      <c r="J9654" s="1" t="s">
        <v>530</v>
      </c>
      <c r="K9654" s="6" t="s">
        <v>21</v>
      </c>
      <c r="L9654" s="6" t="s">
        <v>21</v>
      </c>
      <c r="M9654" s="6" t="s">
        <v>20</v>
      </c>
      <c r="N9654" s="1" t="s">
        <v>129</v>
      </c>
    </row>
    <row r="9655" customFormat="false" ht="12.8" hidden="true" customHeight="false" outlineLevel="0" collapsed="false">
      <c r="A9655" s="1" t="n">
        <v>156470</v>
      </c>
      <c r="B9655" s="5" t="n">
        <v>45465.16875</v>
      </c>
      <c r="C9655" s="2" t="n">
        <f aca="false">INT(B9655)</f>
        <v>45465</v>
      </c>
      <c r="D9655" s="1" t="n">
        <v>837</v>
      </c>
      <c r="E9655" s="1" t="s">
        <v>144</v>
      </c>
      <c r="G9655" s="1" t="n">
        <v>0</v>
      </c>
      <c r="H9655" s="1" t="s">
        <v>32</v>
      </c>
      <c r="I9655" s="1" t="s">
        <v>116</v>
      </c>
      <c r="J9655" s="1" t="s">
        <v>530</v>
      </c>
      <c r="K9655" s="6" t="s">
        <v>21</v>
      </c>
      <c r="L9655" s="6" t="s">
        <v>21</v>
      </c>
      <c r="M9655" s="6" t="s">
        <v>20</v>
      </c>
      <c r="N9655" s="1" t="s">
        <v>129</v>
      </c>
    </row>
    <row r="9656" customFormat="false" ht="12.8" hidden="true" customHeight="false" outlineLevel="0" collapsed="false">
      <c r="A9656" s="1" t="n">
        <v>156446</v>
      </c>
      <c r="B9656" s="5" t="n">
        <v>45465.1708680556</v>
      </c>
      <c r="C9656" s="2" t="n">
        <f aca="false">INT(B9656)</f>
        <v>45465</v>
      </c>
      <c r="D9656" s="1" t="n">
        <v>837</v>
      </c>
      <c r="E9656" s="1" t="s">
        <v>144</v>
      </c>
      <c r="G9656" s="1" t="n">
        <v>0</v>
      </c>
      <c r="H9656" s="1" t="s">
        <v>32</v>
      </c>
      <c r="I9656" s="1" t="s">
        <v>116</v>
      </c>
      <c r="J9656" s="1" t="s">
        <v>530</v>
      </c>
      <c r="K9656" s="6" t="s">
        <v>21</v>
      </c>
      <c r="L9656" s="6" t="s">
        <v>21</v>
      </c>
      <c r="M9656" s="6" t="s">
        <v>20</v>
      </c>
      <c r="N9656" s="1" t="s">
        <v>129</v>
      </c>
    </row>
    <row r="9657" customFormat="false" ht="12.8" hidden="true" customHeight="false" outlineLevel="0" collapsed="false">
      <c r="A9657" s="1" t="n">
        <v>156423</v>
      </c>
      <c r="B9657" s="5" t="n">
        <v>45465.1729282407</v>
      </c>
      <c r="C9657" s="2" t="n">
        <f aca="false">INT(B9657)</f>
        <v>45465</v>
      </c>
      <c r="D9657" s="1" t="n">
        <v>837</v>
      </c>
      <c r="E9657" s="1" t="s">
        <v>144</v>
      </c>
      <c r="G9657" s="1" t="n">
        <v>0</v>
      </c>
      <c r="H9657" s="1" t="s">
        <v>32</v>
      </c>
      <c r="I9657" s="1" t="s">
        <v>116</v>
      </c>
      <c r="J9657" s="1" t="s">
        <v>530</v>
      </c>
      <c r="K9657" s="6" t="s">
        <v>21</v>
      </c>
      <c r="L9657" s="6" t="s">
        <v>21</v>
      </c>
      <c r="M9657" s="6" t="s">
        <v>20</v>
      </c>
      <c r="N9657" s="1" t="s">
        <v>129</v>
      </c>
    </row>
    <row r="9658" customFormat="false" ht="12.8" hidden="true" customHeight="false" outlineLevel="0" collapsed="false">
      <c r="A9658" s="1" t="n">
        <v>156399</v>
      </c>
      <c r="B9658" s="5" t="n">
        <v>45465.175</v>
      </c>
      <c r="C9658" s="2" t="n">
        <f aca="false">INT(B9658)</f>
        <v>45465</v>
      </c>
      <c r="D9658" s="1" t="n">
        <v>837</v>
      </c>
      <c r="E9658" s="1" t="s">
        <v>144</v>
      </c>
      <c r="G9658" s="1" t="n">
        <v>0</v>
      </c>
      <c r="H9658" s="1" t="s">
        <v>32</v>
      </c>
      <c r="I9658" s="1" t="s">
        <v>116</v>
      </c>
      <c r="J9658" s="1" t="s">
        <v>530</v>
      </c>
      <c r="K9658" s="6" t="s">
        <v>21</v>
      </c>
      <c r="L9658" s="6" t="s">
        <v>21</v>
      </c>
      <c r="M9658" s="6" t="s">
        <v>20</v>
      </c>
      <c r="N9658" s="1" t="s">
        <v>129</v>
      </c>
    </row>
    <row r="9659" customFormat="false" ht="12.8" hidden="false" customHeight="false" outlineLevel="0" collapsed="false">
      <c r="A9659" s="1" t="n">
        <v>154891</v>
      </c>
      <c r="B9659" s="5" t="n">
        <v>45465.1752199074</v>
      </c>
      <c r="C9659" s="2" t="n">
        <f aca="false">INT(B9659)</f>
        <v>45465</v>
      </c>
      <c r="D9659" s="1" t="n">
        <v>39</v>
      </c>
      <c r="E9659" s="1" t="s">
        <v>144</v>
      </c>
      <c r="G9659" s="1" t="n">
        <v>1</v>
      </c>
      <c r="H9659" s="1" t="s">
        <v>118</v>
      </c>
      <c r="I9659" s="1" t="s">
        <v>128</v>
      </c>
      <c r="J9659" s="1" t="s">
        <v>119</v>
      </c>
      <c r="K9659" s="6" t="s">
        <v>21</v>
      </c>
      <c r="L9659" s="6" t="s">
        <v>21</v>
      </c>
      <c r="M9659" s="6" t="s">
        <v>20</v>
      </c>
      <c r="N9659" s="1" t="s">
        <v>129</v>
      </c>
    </row>
    <row r="9660" customFormat="false" ht="12.8" hidden="true" customHeight="false" outlineLevel="0" collapsed="false">
      <c r="A9660" s="1" t="n">
        <v>156375</v>
      </c>
      <c r="B9660" s="5" t="n">
        <v>45465.1771296296</v>
      </c>
      <c r="C9660" s="2" t="n">
        <f aca="false">INT(B9660)</f>
        <v>45465</v>
      </c>
      <c r="D9660" s="1" t="n">
        <v>837</v>
      </c>
      <c r="E9660" s="1" t="s">
        <v>144</v>
      </c>
      <c r="G9660" s="1" t="n">
        <v>0</v>
      </c>
      <c r="H9660" s="1" t="s">
        <v>32</v>
      </c>
      <c r="I9660" s="1" t="s">
        <v>116</v>
      </c>
      <c r="J9660" s="1" t="s">
        <v>530</v>
      </c>
      <c r="K9660" s="6" t="s">
        <v>21</v>
      </c>
      <c r="L9660" s="6" t="s">
        <v>21</v>
      </c>
      <c r="M9660" s="6" t="s">
        <v>20</v>
      </c>
      <c r="N9660" s="1" t="s">
        <v>129</v>
      </c>
    </row>
    <row r="9661" customFormat="false" ht="12.8" hidden="true" customHeight="false" outlineLevel="0" collapsed="false">
      <c r="A9661" s="1" t="n">
        <v>156351</v>
      </c>
      <c r="B9661" s="5" t="n">
        <v>45465.1792013889</v>
      </c>
      <c r="C9661" s="2" t="n">
        <f aca="false">INT(B9661)</f>
        <v>45465</v>
      </c>
      <c r="D9661" s="1" t="n">
        <v>837</v>
      </c>
      <c r="E9661" s="1" t="s">
        <v>144</v>
      </c>
      <c r="G9661" s="1" t="n">
        <v>0</v>
      </c>
      <c r="H9661" s="1" t="s">
        <v>32</v>
      </c>
      <c r="I9661" s="1" t="s">
        <v>116</v>
      </c>
      <c r="J9661" s="1" t="s">
        <v>530</v>
      </c>
      <c r="K9661" s="6" t="s">
        <v>21</v>
      </c>
      <c r="L9661" s="6" t="s">
        <v>21</v>
      </c>
      <c r="M9661" s="6" t="s">
        <v>20</v>
      </c>
      <c r="N9661" s="1" t="s">
        <v>129</v>
      </c>
    </row>
    <row r="9662" customFormat="false" ht="12.8" hidden="true" customHeight="false" outlineLevel="0" collapsed="false">
      <c r="A9662" s="1" t="n">
        <v>156327</v>
      </c>
      <c r="B9662" s="5" t="n">
        <v>45465.1812731482</v>
      </c>
      <c r="C9662" s="2" t="n">
        <f aca="false">INT(B9662)</f>
        <v>45465</v>
      </c>
      <c r="D9662" s="1" t="n">
        <v>837</v>
      </c>
      <c r="E9662" s="1" t="s">
        <v>144</v>
      </c>
      <c r="G9662" s="1" t="n">
        <v>0</v>
      </c>
      <c r="H9662" s="1" t="s">
        <v>32</v>
      </c>
      <c r="I9662" s="1" t="s">
        <v>116</v>
      </c>
      <c r="J9662" s="1" t="s">
        <v>530</v>
      </c>
      <c r="K9662" s="6" t="s">
        <v>21</v>
      </c>
      <c r="L9662" s="6" t="s">
        <v>21</v>
      </c>
      <c r="M9662" s="6" t="s">
        <v>20</v>
      </c>
      <c r="N9662" s="1" t="s">
        <v>129</v>
      </c>
    </row>
    <row r="9663" customFormat="false" ht="12.8" hidden="true" customHeight="false" outlineLevel="0" collapsed="false">
      <c r="A9663" s="1" t="n">
        <v>156303</v>
      </c>
      <c r="B9663" s="5" t="n">
        <v>45465.1833449074</v>
      </c>
      <c r="C9663" s="2" t="n">
        <f aca="false">INT(B9663)</f>
        <v>45465</v>
      </c>
      <c r="D9663" s="1" t="n">
        <v>837</v>
      </c>
      <c r="E9663" s="1" t="s">
        <v>144</v>
      </c>
      <c r="G9663" s="1" t="n">
        <v>0</v>
      </c>
      <c r="H9663" s="1" t="s">
        <v>32</v>
      </c>
      <c r="I9663" s="1" t="s">
        <v>116</v>
      </c>
      <c r="J9663" s="1" t="s">
        <v>530</v>
      </c>
      <c r="K9663" s="6" t="s">
        <v>21</v>
      </c>
      <c r="L9663" s="6" t="s">
        <v>21</v>
      </c>
      <c r="M9663" s="6" t="s">
        <v>20</v>
      </c>
      <c r="N9663" s="1" t="s">
        <v>129</v>
      </c>
    </row>
    <row r="9664" customFormat="false" ht="12.8" hidden="true" customHeight="false" outlineLevel="0" collapsed="false">
      <c r="A9664" s="1" t="n">
        <v>156278</v>
      </c>
      <c r="B9664" s="5" t="n">
        <v>45465.185462963</v>
      </c>
      <c r="C9664" s="2" t="n">
        <f aca="false">INT(B9664)</f>
        <v>45465</v>
      </c>
      <c r="D9664" s="1" t="n">
        <v>837</v>
      </c>
      <c r="E9664" s="1" t="s">
        <v>144</v>
      </c>
      <c r="G9664" s="1" t="n">
        <v>0</v>
      </c>
      <c r="H9664" s="1" t="s">
        <v>32</v>
      </c>
      <c r="I9664" s="1" t="s">
        <v>116</v>
      </c>
      <c r="J9664" s="1" t="s">
        <v>530</v>
      </c>
      <c r="K9664" s="6" t="s">
        <v>21</v>
      </c>
      <c r="L9664" s="6" t="s">
        <v>21</v>
      </c>
      <c r="M9664" s="6" t="s">
        <v>20</v>
      </c>
      <c r="N9664" s="1" t="s">
        <v>129</v>
      </c>
    </row>
    <row r="9665" customFormat="false" ht="12.8" hidden="true" customHeight="false" outlineLevel="0" collapsed="false">
      <c r="A9665" s="1" t="n">
        <v>156255</v>
      </c>
      <c r="B9665" s="5" t="n">
        <v>45465.1875462963</v>
      </c>
      <c r="C9665" s="2" t="n">
        <f aca="false">INT(B9665)</f>
        <v>45465</v>
      </c>
      <c r="D9665" s="1" t="n">
        <v>837</v>
      </c>
      <c r="E9665" s="1" t="s">
        <v>144</v>
      </c>
      <c r="G9665" s="1" t="n">
        <v>0</v>
      </c>
      <c r="H9665" s="1" t="s">
        <v>32</v>
      </c>
      <c r="I9665" s="1" t="s">
        <v>116</v>
      </c>
      <c r="J9665" s="1" t="s">
        <v>530</v>
      </c>
      <c r="K9665" s="6" t="s">
        <v>21</v>
      </c>
      <c r="L9665" s="6" t="s">
        <v>21</v>
      </c>
      <c r="M9665" s="6" t="s">
        <v>20</v>
      </c>
      <c r="N9665" s="1" t="s">
        <v>129</v>
      </c>
    </row>
    <row r="9666" customFormat="false" ht="12.8" hidden="true" customHeight="false" outlineLevel="0" collapsed="false">
      <c r="A9666" s="1" t="n">
        <v>156231</v>
      </c>
      <c r="B9666" s="5" t="n">
        <v>45465.1896064815</v>
      </c>
      <c r="C9666" s="2" t="n">
        <f aca="false">INT(B9666)</f>
        <v>45465</v>
      </c>
      <c r="D9666" s="1" t="n">
        <v>837</v>
      </c>
      <c r="E9666" s="1" t="s">
        <v>144</v>
      </c>
      <c r="G9666" s="1" t="n">
        <v>0</v>
      </c>
      <c r="H9666" s="1" t="s">
        <v>32</v>
      </c>
      <c r="I9666" s="1" t="s">
        <v>116</v>
      </c>
      <c r="J9666" s="1" t="s">
        <v>530</v>
      </c>
      <c r="K9666" s="6" t="s">
        <v>21</v>
      </c>
      <c r="L9666" s="6" t="s">
        <v>21</v>
      </c>
      <c r="M9666" s="6" t="s">
        <v>20</v>
      </c>
      <c r="N9666" s="1" t="s">
        <v>129</v>
      </c>
    </row>
    <row r="9667" customFormat="false" ht="12.8" hidden="true" customHeight="false" outlineLevel="0" collapsed="false">
      <c r="A9667" s="1" t="n">
        <v>155649</v>
      </c>
      <c r="B9667" s="5" t="n">
        <v>45465.1916782407</v>
      </c>
      <c r="C9667" s="2" t="n">
        <f aca="false">INT(B9667)</f>
        <v>45465</v>
      </c>
      <c r="D9667" s="1" t="n">
        <v>837</v>
      </c>
      <c r="E9667" s="1" t="s">
        <v>144</v>
      </c>
      <c r="G9667" s="1" t="n">
        <v>0</v>
      </c>
      <c r="H9667" s="1" t="s">
        <v>32</v>
      </c>
      <c r="I9667" s="1" t="s">
        <v>116</v>
      </c>
      <c r="J9667" s="1" t="s">
        <v>530</v>
      </c>
      <c r="K9667" s="6" t="s">
        <v>21</v>
      </c>
      <c r="L9667" s="6" t="s">
        <v>21</v>
      </c>
      <c r="M9667" s="6" t="s">
        <v>20</v>
      </c>
      <c r="N9667" s="1" t="s">
        <v>129</v>
      </c>
    </row>
    <row r="9668" customFormat="false" ht="12.8" hidden="true" customHeight="false" outlineLevel="0" collapsed="false">
      <c r="A9668" s="1" t="n">
        <v>155664</v>
      </c>
      <c r="B9668" s="5" t="n">
        <v>45465.19375</v>
      </c>
      <c r="C9668" s="2" t="n">
        <f aca="false">INT(B9668)</f>
        <v>45465</v>
      </c>
      <c r="D9668" s="1" t="n">
        <v>837</v>
      </c>
      <c r="E9668" s="1" t="s">
        <v>144</v>
      </c>
      <c r="G9668" s="1" t="n">
        <v>0</v>
      </c>
      <c r="H9668" s="1" t="s">
        <v>32</v>
      </c>
      <c r="I9668" s="1" t="s">
        <v>116</v>
      </c>
      <c r="J9668" s="1" t="s">
        <v>530</v>
      </c>
      <c r="K9668" s="6" t="s">
        <v>21</v>
      </c>
      <c r="L9668" s="6" t="s">
        <v>21</v>
      </c>
      <c r="M9668" s="6" t="s">
        <v>20</v>
      </c>
      <c r="N9668" s="1" t="s">
        <v>129</v>
      </c>
    </row>
    <row r="9669" customFormat="false" ht="12.8" hidden="false" customHeight="false" outlineLevel="0" collapsed="false">
      <c r="A9669" s="1" t="n">
        <v>154895</v>
      </c>
      <c r="B9669" s="5" t="n">
        <v>45465.1944444444</v>
      </c>
      <c r="C9669" s="2" t="n">
        <f aca="false">INT(B9669)</f>
        <v>45465</v>
      </c>
      <c r="D9669" s="1" t="n">
        <v>39</v>
      </c>
      <c r="E9669" s="1" t="s">
        <v>144</v>
      </c>
      <c r="G9669" s="1" t="n">
        <v>1</v>
      </c>
      <c r="H9669" s="1" t="s">
        <v>118</v>
      </c>
      <c r="I9669" s="1" t="s">
        <v>128</v>
      </c>
      <c r="J9669" s="1" t="s">
        <v>119</v>
      </c>
      <c r="K9669" s="6" t="s">
        <v>21</v>
      </c>
      <c r="L9669" s="6" t="s">
        <v>21</v>
      </c>
      <c r="M9669" s="6" t="s">
        <v>20</v>
      </c>
      <c r="N9669" s="1" t="s">
        <v>129</v>
      </c>
    </row>
    <row r="9670" customFormat="false" ht="12.8" hidden="true" customHeight="false" outlineLevel="0" collapsed="false">
      <c r="A9670" s="1" t="n">
        <v>156160</v>
      </c>
      <c r="B9670" s="5" t="n">
        <v>45465.1958796296</v>
      </c>
      <c r="C9670" s="2" t="n">
        <f aca="false">INT(B9670)</f>
        <v>45465</v>
      </c>
      <c r="D9670" s="1" t="n">
        <v>837</v>
      </c>
      <c r="E9670" s="1" t="s">
        <v>144</v>
      </c>
      <c r="G9670" s="1" t="n">
        <v>0</v>
      </c>
      <c r="H9670" s="1" t="s">
        <v>32</v>
      </c>
      <c r="I9670" s="1" t="s">
        <v>116</v>
      </c>
      <c r="J9670" s="1" t="s">
        <v>530</v>
      </c>
      <c r="K9670" s="6" t="s">
        <v>21</v>
      </c>
      <c r="L9670" s="6" t="s">
        <v>21</v>
      </c>
      <c r="M9670" s="6" t="s">
        <v>20</v>
      </c>
      <c r="N9670" s="1" t="s">
        <v>129</v>
      </c>
    </row>
    <row r="9671" customFormat="false" ht="12.8" hidden="true" customHeight="false" outlineLevel="0" collapsed="false">
      <c r="A9671" s="1" t="n">
        <v>156136</v>
      </c>
      <c r="B9671" s="5" t="n">
        <v>45465.1979398148</v>
      </c>
      <c r="C9671" s="2" t="n">
        <f aca="false">INT(B9671)</f>
        <v>45465</v>
      </c>
      <c r="D9671" s="1" t="n">
        <v>837</v>
      </c>
      <c r="E9671" s="1" t="s">
        <v>144</v>
      </c>
      <c r="G9671" s="1" t="n">
        <v>0</v>
      </c>
      <c r="H9671" s="1" t="s">
        <v>32</v>
      </c>
      <c r="I9671" s="1" t="s">
        <v>116</v>
      </c>
      <c r="J9671" s="1" t="s">
        <v>530</v>
      </c>
      <c r="K9671" s="6" t="s">
        <v>21</v>
      </c>
      <c r="L9671" s="6" t="s">
        <v>21</v>
      </c>
      <c r="M9671" s="6" t="s">
        <v>20</v>
      </c>
      <c r="N9671" s="1" t="s">
        <v>129</v>
      </c>
    </row>
    <row r="9672" customFormat="false" ht="12.8" hidden="true" customHeight="false" outlineLevel="0" collapsed="false">
      <c r="A9672" s="1" t="n">
        <v>155709</v>
      </c>
      <c r="B9672" s="5" t="n">
        <v>45465.2000115741</v>
      </c>
      <c r="C9672" s="2" t="n">
        <f aca="false">INT(B9672)</f>
        <v>45465</v>
      </c>
      <c r="D9672" s="1" t="n">
        <v>837</v>
      </c>
      <c r="E9672" s="1" t="s">
        <v>144</v>
      </c>
      <c r="G9672" s="1" t="n">
        <v>0</v>
      </c>
      <c r="H9672" s="1" t="s">
        <v>32</v>
      </c>
      <c r="I9672" s="1" t="s">
        <v>116</v>
      </c>
      <c r="J9672" s="1" t="s">
        <v>530</v>
      </c>
      <c r="K9672" s="6" t="s">
        <v>21</v>
      </c>
      <c r="L9672" s="6" t="s">
        <v>21</v>
      </c>
      <c r="M9672" s="6" t="s">
        <v>20</v>
      </c>
      <c r="N9672" s="1" t="s">
        <v>129</v>
      </c>
    </row>
    <row r="9673" customFormat="false" ht="12.8" hidden="true" customHeight="false" outlineLevel="0" collapsed="false">
      <c r="A9673" s="1" t="n">
        <v>155725</v>
      </c>
      <c r="B9673" s="5" t="n">
        <v>45465.2020833333</v>
      </c>
      <c r="C9673" s="2" t="n">
        <f aca="false">INT(B9673)</f>
        <v>45465</v>
      </c>
      <c r="D9673" s="1" t="n">
        <v>837</v>
      </c>
      <c r="E9673" s="1" t="s">
        <v>144</v>
      </c>
      <c r="G9673" s="1" t="n">
        <v>0</v>
      </c>
      <c r="H9673" s="1" t="s">
        <v>32</v>
      </c>
      <c r="I9673" s="1" t="s">
        <v>116</v>
      </c>
      <c r="J9673" s="1" t="s">
        <v>530</v>
      </c>
      <c r="K9673" s="6" t="s">
        <v>21</v>
      </c>
      <c r="L9673" s="6" t="s">
        <v>21</v>
      </c>
      <c r="M9673" s="6" t="s">
        <v>20</v>
      </c>
      <c r="N9673" s="1" t="s">
        <v>129</v>
      </c>
    </row>
    <row r="9674" customFormat="false" ht="12.8" hidden="true" customHeight="false" outlineLevel="0" collapsed="false">
      <c r="A9674" s="1" t="n">
        <v>156065</v>
      </c>
      <c r="B9674" s="5" t="n">
        <v>45465.2042013889</v>
      </c>
      <c r="C9674" s="2" t="n">
        <f aca="false">INT(B9674)</f>
        <v>45465</v>
      </c>
      <c r="D9674" s="1" t="n">
        <v>837</v>
      </c>
      <c r="E9674" s="1" t="s">
        <v>144</v>
      </c>
      <c r="G9674" s="1" t="n">
        <v>0</v>
      </c>
      <c r="H9674" s="1" t="s">
        <v>32</v>
      </c>
      <c r="I9674" s="1" t="s">
        <v>116</v>
      </c>
      <c r="J9674" s="1" t="s">
        <v>530</v>
      </c>
      <c r="K9674" s="6" t="s">
        <v>21</v>
      </c>
      <c r="L9674" s="6" t="s">
        <v>21</v>
      </c>
      <c r="M9674" s="6" t="s">
        <v>20</v>
      </c>
      <c r="N9674" s="1" t="s">
        <v>129</v>
      </c>
    </row>
    <row r="9675" customFormat="false" ht="12.8" hidden="true" customHeight="false" outlineLevel="0" collapsed="false">
      <c r="A9675" s="1" t="n">
        <v>156042</v>
      </c>
      <c r="B9675" s="5" t="n">
        <v>45465.2062847222</v>
      </c>
      <c r="C9675" s="2" t="n">
        <f aca="false">INT(B9675)</f>
        <v>45465</v>
      </c>
      <c r="D9675" s="1" t="n">
        <v>837</v>
      </c>
      <c r="E9675" s="1" t="s">
        <v>144</v>
      </c>
      <c r="G9675" s="1" t="n">
        <v>0</v>
      </c>
      <c r="H9675" s="1" t="s">
        <v>32</v>
      </c>
      <c r="I9675" s="1" t="s">
        <v>116</v>
      </c>
      <c r="J9675" s="1" t="s">
        <v>530</v>
      </c>
      <c r="K9675" s="6" t="s">
        <v>21</v>
      </c>
      <c r="L9675" s="6" t="s">
        <v>21</v>
      </c>
      <c r="M9675" s="6" t="s">
        <v>20</v>
      </c>
      <c r="N9675" s="1" t="s">
        <v>129</v>
      </c>
    </row>
    <row r="9676" customFormat="false" ht="12.8" hidden="true" customHeight="false" outlineLevel="0" collapsed="false">
      <c r="A9676" s="1" t="n">
        <v>155770</v>
      </c>
      <c r="B9676" s="5" t="n">
        <v>45465.2083564815</v>
      </c>
      <c r="C9676" s="2" t="n">
        <f aca="false">INT(B9676)</f>
        <v>45465</v>
      </c>
      <c r="D9676" s="1" t="n">
        <v>837</v>
      </c>
      <c r="E9676" s="1" t="s">
        <v>144</v>
      </c>
      <c r="G9676" s="1" t="n">
        <v>0</v>
      </c>
      <c r="H9676" s="1" t="s">
        <v>32</v>
      </c>
      <c r="I9676" s="1" t="s">
        <v>116</v>
      </c>
      <c r="J9676" s="1" t="s">
        <v>530</v>
      </c>
      <c r="K9676" s="6" t="s">
        <v>21</v>
      </c>
      <c r="L9676" s="6" t="s">
        <v>21</v>
      </c>
      <c r="M9676" s="6" t="s">
        <v>20</v>
      </c>
      <c r="N9676" s="1" t="s">
        <v>129</v>
      </c>
    </row>
    <row r="9677" customFormat="false" ht="12.8" hidden="true" customHeight="false" outlineLevel="0" collapsed="false">
      <c r="A9677" s="1" t="n">
        <v>155785</v>
      </c>
      <c r="B9677" s="5" t="n">
        <v>45465.2104166667</v>
      </c>
      <c r="C9677" s="2" t="n">
        <f aca="false">INT(B9677)</f>
        <v>45465</v>
      </c>
      <c r="D9677" s="1" t="n">
        <v>837</v>
      </c>
      <c r="E9677" s="1" t="s">
        <v>144</v>
      </c>
      <c r="G9677" s="1" t="n">
        <v>0</v>
      </c>
      <c r="H9677" s="1" t="s">
        <v>32</v>
      </c>
      <c r="I9677" s="1" t="s">
        <v>116</v>
      </c>
      <c r="J9677" s="1" t="s">
        <v>530</v>
      </c>
      <c r="K9677" s="6" t="s">
        <v>21</v>
      </c>
      <c r="L9677" s="6" t="s">
        <v>21</v>
      </c>
      <c r="M9677" s="6" t="s">
        <v>20</v>
      </c>
      <c r="N9677" s="1" t="s">
        <v>129</v>
      </c>
    </row>
    <row r="9678" customFormat="false" ht="12.8" hidden="true" customHeight="false" outlineLevel="0" collapsed="false">
      <c r="A9678" s="1" t="n">
        <v>155970</v>
      </c>
      <c r="B9678" s="5" t="n">
        <v>45465.2125462963</v>
      </c>
      <c r="C9678" s="2" t="n">
        <f aca="false">INT(B9678)</f>
        <v>45465</v>
      </c>
      <c r="D9678" s="1" t="n">
        <v>837</v>
      </c>
      <c r="E9678" s="1" t="s">
        <v>144</v>
      </c>
      <c r="G9678" s="1" t="n">
        <v>0</v>
      </c>
      <c r="H9678" s="1" t="s">
        <v>32</v>
      </c>
      <c r="I9678" s="1" t="s">
        <v>116</v>
      </c>
      <c r="J9678" s="1" t="s">
        <v>530</v>
      </c>
      <c r="K9678" s="6" t="s">
        <v>21</v>
      </c>
      <c r="L9678" s="6" t="s">
        <v>21</v>
      </c>
      <c r="M9678" s="6" t="s">
        <v>20</v>
      </c>
      <c r="N9678" s="1" t="s">
        <v>129</v>
      </c>
    </row>
    <row r="9679" customFormat="false" ht="12.8" hidden="true" customHeight="false" outlineLevel="0" collapsed="false">
      <c r="A9679" s="1" t="n">
        <v>155815</v>
      </c>
      <c r="B9679" s="5" t="n">
        <v>45465.2146180556</v>
      </c>
      <c r="C9679" s="2" t="n">
        <f aca="false">INT(B9679)</f>
        <v>45465</v>
      </c>
      <c r="D9679" s="1" t="n">
        <v>837</v>
      </c>
      <c r="E9679" s="1" t="s">
        <v>144</v>
      </c>
      <c r="G9679" s="1" t="n">
        <v>0</v>
      </c>
      <c r="H9679" s="1" t="s">
        <v>32</v>
      </c>
      <c r="I9679" s="1" t="s">
        <v>116</v>
      </c>
      <c r="J9679" s="1" t="s">
        <v>530</v>
      </c>
      <c r="K9679" s="6" t="s">
        <v>21</v>
      </c>
      <c r="L9679" s="6" t="s">
        <v>21</v>
      </c>
      <c r="M9679" s="6" t="s">
        <v>20</v>
      </c>
      <c r="N9679" s="1" t="s">
        <v>129</v>
      </c>
    </row>
    <row r="9680" customFormat="false" ht="12.8" hidden="true" customHeight="false" outlineLevel="0" collapsed="false">
      <c r="A9680" s="1" t="n">
        <v>155830</v>
      </c>
      <c r="B9680" s="5" t="n">
        <v>45465.2166898148</v>
      </c>
      <c r="C9680" s="2" t="n">
        <f aca="false">INT(B9680)</f>
        <v>45465</v>
      </c>
      <c r="D9680" s="1" t="n">
        <v>837</v>
      </c>
      <c r="E9680" s="1" t="s">
        <v>144</v>
      </c>
      <c r="G9680" s="1" t="n">
        <v>0</v>
      </c>
      <c r="H9680" s="1" t="s">
        <v>32</v>
      </c>
      <c r="I9680" s="1" t="s">
        <v>116</v>
      </c>
      <c r="J9680" s="1" t="s">
        <v>530</v>
      </c>
      <c r="K9680" s="6" t="s">
        <v>21</v>
      </c>
      <c r="L9680" s="6" t="s">
        <v>21</v>
      </c>
      <c r="M9680" s="6" t="s">
        <v>20</v>
      </c>
      <c r="N9680" s="1" t="s">
        <v>129</v>
      </c>
    </row>
    <row r="9681" customFormat="false" ht="12.8" hidden="true" customHeight="false" outlineLevel="0" collapsed="false">
      <c r="A9681" s="1" t="n">
        <v>155845</v>
      </c>
      <c r="B9681" s="5" t="n">
        <v>45465.21875</v>
      </c>
      <c r="C9681" s="2" t="n">
        <f aca="false">INT(B9681)</f>
        <v>45465</v>
      </c>
      <c r="D9681" s="1" t="n">
        <v>837</v>
      </c>
      <c r="E9681" s="1" t="s">
        <v>144</v>
      </c>
      <c r="G9681" s="1" t="n">
        <v>0</v>
      </c>
      <c r="H9681" s="1" t="s">
        <v>32</v>
      </c>
      <c r="I9681" s="1" t="s">
        <v>116</v>
      </c>
      <c r="J9681" s="1" t="s">
        <v>530</v>
      </c>
      <c r="K9681" s="6" t="s">
        <v>21</v>
      </c>
      <c r="L9681" s="6" t="s">
        <v>21</v>
      </c>
      <c r="M9681" s="6" t="s">
        <v>20</v>
      </c>
      <c r="N9681" s="1" t="s">
        <v>129</v>
      </c>
    </row>
    <row r="9682" customFormat="false" ht="12.8" hidden="true" customHeight="false" outlineLevel="0" collapsed="false">
      <c r="A9682" s="1" t="n">
        <v>155873</v>
      </c>
      <c r="B9682" s="5" t="n">
        <v>45465.2208796296</v>
      </c>
      <c r="C9682" s="2" t="n">
        <f aca="false">INT(B9682)</f>
        <v>45465</v>
      </c>
      <c r="D9682" s="1" t="n">
        <v>837</v>
      </c>
      <c r="E9682" s="1" t="s">
        <v>144</v>
      </c>
      <c r="G9682" s="1" t="n">
        <v>0</v>
      </c>
      <c r="H9682" s="1" t="s">
        <v>32</v>
      </c>
      <c r="I9682" s="1" t="s">
        <v>116</v>
      </c>
      <c r="J9682" s="1" t="s">
        <v>530</v>
      </c>
      <c r="K9682" s="6" t="s">
        <v>21</v>
      </c>
      <c r="L9682" s="6" t="s">
        <v>21</v>
      </c>
      <c r="M9682" s="6" t="s">
        <v>20</v>
      </c>
      <c r="N9682" s="1" t="s">
        <v>129</v>
      </c>
    </row>
    <row r="9683" customFormat="false" ht="12.8" hidden="false" customHeight="false" outlineLevel="0" collapsed="false">
      <c r="A9683" s="1" t="n">
        <v>154896</v>
      </c>
      <c r="B9683" s="5" t="n">
        <v>45465.2288078704</v>
      </c>
      <c r="C9683" s="2" t="n">
        <f aca="false">INT(B9683)</f>
        <v>45465</v>
      </c>
      <c r="D9683" s="1" t="n">
        <v>39</v>
      </c>
      <c r="E9683" s="1" t="s">
        <v>144</v>
      </c>
      <c r="G9683" s="1" t="n">
        <v>1</v>
      </c>
      <c r="H9683" s="1" t="s">
        <v>118</v>
      </c>
      <c r="I9683" s="1" t="s">
        <v>128</v>
      </c>
      <c r="J9683" s="1" t="s">
        <v>119</v>
      </c>
      <c r="K9683" s="6" t="s">
        <v>21</v>
      </c>
      <c r="L9683" s="6" t="s">
        <v>21</v>
      </c>
      <c r="M9683" s="6" t="s">
        <v>20</v>
      </c>
      <c r="N9683" s="1" t="s">
        <v>129</v>
      </c>
    </row>
    <row r="9684" customFormat="false" ht="12.8" hidden="false" customHeight="false" outlineLevel="0" collapsed="false">
      <c r="A9684" s="1" t="n">
        <v>154908</v>
      </c>
      <c r="B9684" s="5" t="n">
        <v>45465.2547685185</v>
      </c>
      <c r="C9684" s="2" t="n">
        <f aca="false">INT(B9684)</f>
        <v>45465</v>
      </c>
      <c r="D9684" s="1" t="n">
        <v>39</v>
      </c>
      <c r="E9684" s="1" t="s">
        <v>144</v>
      </c>
      <c r="G9684" s="1" t="n">
        <v>1</v>
      </c>
      <c r="H9684" s="1" t="s">
        <v>118</v>
      </c>
      <c r="I9684" s="1" t="s">
        <v>128</v>
      </c>
      <c r="J9684" s="1" t="s">
        <v>119</v>
      </c>
      <c r="K9684" s="6" t="s">
        <v>21</v>
      </c>
      <c r="L9684" s="6" t="s">
        <v>21</v>
      </c>
      <c r="M9684" s="6" t="s">
        <v>20</v>
      </c>
      <c r="N9684" s="1" t="s">
        <v>129</v>
      </c>
    </row>
    <row r="9685" customFormat="false" ht="12.8" hidden="false" customHeight="false" outlineLevel="0" collapsed="false">
      <c r="A9685" s="1" t="n">
        <v>154951</v>
      </c>
      <c r="B9685" s="5" t="n">
        <v>45465.3231134259</v>
      </c>
      <c r="C9685" s="2" t="n">
        <f aca="false">INT(B9685)</f>
        <v>45465</v>
      </c>
      <c r="D9685" s="1" t="n">
        <v>39</v>
      </c>
      <c r="E9685" s="1" t="s">
        <v>144</v>
      </c>
      <c r="G9685" s="1" t="n">
        <v>1</v>
      </c>
      <c r="H9685" s="1" t="s">
        <v>118</v>
      </c>
      <c r="I9685" s="1" t="s">
        <v>128</v>
      </c>
      <c r="J9685" s="1" t="s">
        <v>119</v>
      </c>
      <c r="K9685" s="6" t="s">
        <v>21</v>
      </c>
      <c r="L9685" s="6" t="s">
        <v>21</v>
      </c>
      <c r="M9685" s="6" t="s">
        <v>20</v>
      </c>
      <c r="N9685" s="1" t="s">
        <v>129</v>
      </c>
    </row>
    <row r="9686" customFormat="false" ht="12.8" hidden="true" customHeight="false" outlineLevel="0" collapsed="false">
      <c r="A9686" s="1" t="n">
        <v>157302</v>
      </c>
      <c r="B9686" s="5" t="n">
        <v>45465.420787037</v>
      </c>
      <c r="C9686" s="2" t="n">
        <f aca="false">INT(B9686)</f>
        <v>45465</v>
      </c>
      <c r="D9686" s="1" t="n">
        <v>831</v>
      </c>
      <c r="E9686" s="1" t="s">
        <v>144</v>
      </c>
      <c r="F9686" s="1" t="s">
        <v>19</v>
      </c>
      <c r="G9686" s="1" t="n">
        <v>2</v>
      </c>
      <c r="H9686" s="1" t="s">
        <v>32</v>
      </c>
      <c r="I9686" s="1" t="s">
        <v>116</v>
      </c>
      <c r="J9686" s="1" t="s">
        <v>530</v>
      </c>
      <c r="K9686" s="6" t="s">
        <v>21</v>
      </c>
      <c r="L9686" s="6" t="s">
        <v>21</v>
      </c>
      <c r="M9686" s="6" t="s">
        <v>21</v>
      </c>
      <c r="N9686" s="1" t="s">
        <v>549</v>
      </c>
    </row>
    <row r="9687" customFormat="false" ht="12.8" hidden="false" customHeight="false" outlineLevel="0" collapsed="false">
      <c r="A9687" s="1" t="n">
        <v>155527</v>
      </c>
      <c r="B9687" s="5" t="n">
        <v>45465.4261805556</v>
      </c>
      <c r="C9687" s="2" t="n">
        <f aca="false">INT(B9687)</f>
        <v>45465</v>
      </c>
      <c r="D9687" s="1" t="n">
        <v>39</v>
      </c>
      <c r="E9687" s="1" t="s">
        <v>144</v>
      </c>
      <c r="G9687" s="1" t="n">
        <v>1</v>
      </c>
      <c r="H9687" s="1" t="s">
        <v>118</v>
      </c>
      <c r="I9687" s="1" t="s">
        <v>128</v>
      </c>
      <c r="J9687" s="1" t="s">
        <v>119</v>
      </c>
      <c r="K9687" s="6" t="s">
        <v>21</v>
      </c>
      <c r="L9687" s="6" t="s">
        <v>21</v>
      </c>
      <c r="M9687" s="6" t="s">
        <v>20</v>
      </c>
      <c r="N9687" s="1" t="s">
        <v>129</v>
      </c>
    </row>
    <row r="9688" customFormat="false" ht="12.8" hidden="false" customHeight="false" outlineLevel="0" collapsed="false">
      <c r="A9688" s="1" t="n">
        <v>155548</v>
      </c>
      <c r="B9688" s="5" t="n">
        <v>45465.4288657407</v>
      </c>
      <c r="C9688" s="2" t="n">
        <f aca="false">INT(B9688)</f>
        <v>45465</v>
      </c>
      <c r="D9688" s="1" t="n">
        <v>39</v>
      </c>
      <c r="E9688" s="1" t="s">
        <v>144</v>
      </c>
      <c r="G9688" s="1" t="n">
        <v>2</v>
      </c>
      <c r="H9688" s="1" t="s">
        <v>118</v>
      </c>
      <c r="I9688" s="1" t="s">
        <v>128</v>
      </c>
      <c r="J9688" s="1" t="s">
        <v>119</v>
      </c>
      <c r="K9688" s="6" t="s">
        <v>21</v>
      </c>
      <c r="L9688" s="6" t="s">
        <v>21</v>
      </c>
      <c r="M9688" s="6" t="s">
        <v>20</v>
      </c>
      <c r="N9688" s="1" t="s">
        <v>129</v>
      </c>
    </row>
    <row r="9689" customFormat="false" ht="12.8" hidden="false" customHeight="false" outlineLevel="0" collapsed="false">
      <c r="A9689" s="1" t="n">
        <v>155583</v>
      </c>
      <c r="B9689" s="5" t="n">
        <v>45465.4330671296</v>
      </c>
      <c r="C9689" s="2" t="n">
        <f aca="false">INT(B9689)</f>
        <v>45465</v>
      </c>
      <c r="D9689" s="1" t="n">
        <v>39</v>
      </c>
      <c r="E9689" s="1" t="s">
        <v>144</v>
      </c>
      <c r="G9689" s="1" t="n">
        <v>1</v>
      </c>
      <c r="H9689" s="1" t="s">
        <v>118</v>
      </c>
      <c r="I9689" s="1" t="s">
        <v>128</v>
      </c>
      <c r="J9689" s="1" t="s">
        <v>119</v>
      </c>
      <c r="K9689" s="6" t="s">
        <v>21</v>
      </c>
      <c r="L9689" s="6" t="s">
        <v>21</v>
      </c>
      <c r="M9689" s="6" t="s">
        <v>20</v>
      </c>
      <c r="N9689" s="1" t="s">
        <v>129</v>
      </c>
    </row>
    <row r="9690" customFormat="false" ht="12.8" hidden="false" customHeight="false" outlineLevel="0" collapsed="false">
      <c r="A9690" s="1" t="n">
        <v>155586</v>
      </c>
      <c r="B9690" s="5" t="n">
        <v>45465.4333680556</v>
      </c>
      <c r="C9690" s="2" t="n">
        <f aca="false">INT(B9690)</f>
        <v>45465</v>
      </c>
      <c r="D9690" s="1" t="n">
        <v>39</v>
      </c>
      <c r="E9690" s="1" t="s">
        <v>144</v>
      </c>
      <c r="G9690" s="1" t="n">
        <v>1</v>
      </c>
      <c r="H9690" s="1" t="s">
        <v>118</v>
      </c>
      <c r="I9690" s="1" t="s">
        <v>128</v>
      </c>
      <c r="J9690" s="1" t="s">
        <v>119</v>
      </c>
      <c r="K9690" s="6" t="s">
        <v>21</v>
      </c>
      <c r="L9690" s="6" t="s">
        <v>21</v>
      </c>
      <c r="M9690" s="6" t="s">
        <v>20</v>
      </c>
      <c r="N9690" s="1" t="s">
        <v>129</v>
      </c>
    </row>
    <row r="9691" customFormat="false" ht="12.8" hidden="false" customHeight="false" outlineLevel="0" collapsed="false">
      <c r="A9691" s="1" t="n">
        <v>155625</v>
      </c>
      <c r="B9691" s="5" t="n">
        <v>45465.4383449074</v>
      </c>
      <c r="C9691" s="2" t="n">
        <f aca="false">INT(B9691)</f>
        <v>45465</v>
      </c>
      <c r="D9691" s="1" t="n">
        <v>39</v>
      </c>
      <c r="E9691" s="1" t="s">
        <v>144</v>
      </c>
      <c r="G9691" s="1" t="n">
        <v>1</v>
      </c>
      <c r="H9691" s="1" t="s">
        <v>118</v>
      </c>
      <c r="I9691" s="1" t="s">
        <v>128</v>
      </c>
      <c r="J9691" s="1" t="s">
        <v>119</v>
      </c>
      <c r="K9691" s="6" t="s">
        <v>21</v>
      </c>
      <c r="L9691" s="6" t="s">
        <v>21</v>
      </c>
      <c r="M9691" s="6" t="s">
        <v>20</v>
      </c>
      <c r="N9691" s="1" t="s">
        <v>129</v>
      </c>
    </row>
    <row r="9692" customFormat="false" ht="12.8" hidden="true" customHeight="false" outlineLevel="0" collapsed="false">
      <c r="A9692" s="1" t="n">
        <v>157156</v>
      </c>
      <c r="B9692" s="5" t="n">
        <v>45465.4644907407</v>
      </c>
      <c r="C9692" s="2" t="n">
        <f aca="false">INT(B9692)</f>
        <v>45465</v>
      </c>
      <c r="D9692" s="1" t="n">
        <v>837</v>
      </c>
      <c r="E9692" s="1" t="s">
        <v>144</v>
      </c>
      <c r="G9692" s="1" t="n">
        <v>1</v>
      </c>
      <c r="H9692" s="1" t="s">
        <v>32</v>
      </c>
      <c r="I9692" s="1" t="s">
        <v>116</v>
      </c>
      <c r="J9692" s="1" t="s">
        <v>530</v>
      </c>
      <c r="K9692" s="6" t="s">
        <v>21</v>
      </c>
      <c r="L9692" s="6" t="s">
        <v>21</v>
      </c>
      <c r="M9692" s="6" t="s">
        <v>20</v>
      </c>
      <c r="N9692" s="1" t="s">
        <v>129</v>
      </c>
    </row>
    <row r="9693" customFormat="false" ht="12.8" hidden="true" customHeight="false" outlineLevel="0" collapsed="false">
      <c r="A9693" s="1" t="n">
        <v>157192</v>
      </c>
      <c r="B9693" s="5" t="n">
        <v>45465.4700115741</v>
      </c>
      <c r="C9693" s="2" t="n">
        <f aca="false">INT(B9693)</f>
        <v>45465</v>
      </c>
      <c r="D9693" s="1" t="n">
        <v>837</v>
      </c>
      <c r="E9693" s="1" t="s">
        <v>144</v>
      </c>
      <c r="G9693" s="1" t="n">
        <v>2</v>
      </c>
      <c r="H9693" s="1" t="s">
        <v>32</v>
      </c>
      <c r="I9693" s="1" t="s">
        <v>116</v>
      </c>
      <c r="J9693" s="1" t="s">
        <v>530</v>
      </c>
      <c r="K9693" s="6" t="s">
        <v>21</v>
      </c>
      <c r="L9693" s="6" t="s">
        <v>21</v>
      </c>
      <c r="M9693" s="6" t="s">
        <v>20</v>
      </c>
      <c r="N9693" s="1" t="s">
        <v>129</v>
      </c>
    </row>
    <row r="9694" customFormat="false" ht="12.8" hidden="true" customHeight="false" outlineLevel="0" collapsed="false">
      <c r="A9694" s="1" t="n">
        <v>157196</v>
      </c>
      <c r="B9694" s="5" t="n">
        <v>45465.4712152778</v>
      </c>
      <c r="C9694" s="2" t="n">
        <f aca="false">INT(B9694)</f>
        <v>45465</v>
      </c>
      <c r="D9694" s="1" t="n">
        <v>837</v>
      </c>
      <c r="E9694" s="1" t="s">
        <v>144</v>
      </c>
      <c r="G9694" s="1" t="n">
        <v>1</v>
      </c>
      <c r="H9694" s="1" t="s">
        <v>32</v>
      </c>
      <c r="I9694" s="1" t="s">
        <v>116</v>
      </c>
      <c r="J9694" s="1" t="s">
        <v>530</v>
      </c>
      <c r="K9694" s="6" t="s">
        <v>21</v>
      </c>
      <c r="L9694" s="6" t="s">
        <v>21</v>
      </c>
      <c r="M9694" s="6" t="s">
        <v>20</v>
      </c>
      <c r="N9694" s="1" t="s">
        <v>129</v>
      </c>
    </row>
    <row r="9695" customFormat="false" ht="12.8" hidden="true" customHeight="false" outlineLevel="0" collapsed="false">
      <c r="A9695" s="1" t="n">
        <v>157231</v>
      </c>
      <c r="B9695" s="5" t="n">
        <v>45465.4806481482</v>
      </c>
      <c r="C9695" s="2" t="n">
        <f aca="false">INT(B9695)</f>
        <v>45465</v>
      </c>
      <c r="D9695" s="1" t="n">
        <v>837</v>
      </c>
      <c r="E9695" s="1" t="s">
        <v>144</v>
      </c>
      <c r="G9695" s="1" t="n">
        <v>1</v>
      </c>
      <c r="H9695" s="1" t="s">
        <v>32</v>
      </c>
      <c r="I9695" s="1" t="s">
        <v>116</v>
      </c>
      <c r="J9695" s="1" t="s">
        <v>530</v>
      </c>
      <c r="K9695" s="6" t="s">
        <v>21</v>
      </c>
      <c r="L9695" s="6" t="s">
        <v>21</v>
      </c>
      <c r="M9695" s="6" t="s">
        <v>20</v>
      </c>
      <c r="N9695" s="1" t="s">
        <v>129</v>
      </c>
    </row>
    <row r="9696" customFormat="false" ht="12.8" hidden="false" customHeight="false" outlineLevel="0" collapsed="false">
      <c r="A9696" s="1" t="n">
        <v>155946</v>
      </c>
      <c r="B9696" s="5" t="n">
        <v>45465.4813773148</v>
      </c>
      <c r="C9696" s="2" t="n">
        <f aca="false">INT(B9696)</f>
        <v>45465</v>
      </c>
      <c r="D9696" s="1" t="n">
        <v>39</v>
      </c>
      <c r="E9696" s="1" t="s">
        <v>144</v>
      </c>
      <c r="G9696" s="1" t="n">
        <v>1</v>
      </c>
      <c r="H9696" s="1" t="s">
        <v>118</v>
      </c>
      <c r="I9696" s="1" t="s">
        <v>128</v>
      </c>
      <c r="J9696" s="1" t="s">
        <v>119</v>
      </c>
      <c r="K9696" s="6" t="s">
        <v>21</v>
      </c>
      <c r="L9696" s="6" t="s">
        <v>21</v>
      </c>
      <c r="M9696" s="6" t="s">
        <v>20</v>
      </c>
      <c r="N9696" s="1" t="s">
        <v>129</v>
      </c>
    </row>
    <row r="9697" customFormat="false" ht="12.8" hidden="true" customHeight="false" outlineLevel="0" collapsed="false">
      <c r="A9697" s="1" t="n">
        <v>157237</v>
      </c>
      <c r="B9697" s="5" t="n">
        <v>45465.4817939815</v>
      </c>
      <c r="C9697" s="2" t="n">
        <f aca="false">INT(B9697)</f>
        <v>45465</v>
      </c>
      <c r="D9697" s="1" t="n">
        <v>837</v>
      </c>
      <c r="E9697" s="1" t="s">
        <v>144</v>
      </c>
      <c r="G9697" s="1" t="n">
        <v>2</v>
      </c>
      <c r="H9697" s="1" t="s">
        <v>32</v>
      </c>
      <c r="I9697" s="1" t="s">
        <v>116</v>
      </c>
      <c r="J9697" s="1" t="s">
        <v>530</v>
      </c>
      <c r="K9697" s="6" t="s">
        <v>21</v>
      </c>
      <c r="L9697" s="6" t="s">
        <v>21</v>
      </c>
      <c r="M9697" s="6" t="s">
        <v>20</v>
      </c>
      <c r="N9697" s="1" t="s">
        <v>129</v>
      </c>
    </row>
    <row r="9698" customFormat="false" ht="12.8" hidden="true" customHeight="false" outlineLevel="0" collapsed="false">
      <c r="A9698" s="1" t="n">
        <v>157254</v>
      </c>
      <c r="B9698" s="5" t="n">
        <v>45465.4861111111</v>
      </c>
      <c r="C9698" s="2" t="n">
        <f aca="false">INT(B9698)</f>
        <v>45465</v>
      </c>
      <c r="D9698" s="1" t="n">
        <v>837</v>
      </c>
      <c r="E9698" s="1" t="s">
        <v>144</v>
      </c>
      <c r="G9698" s="1" t="n">
        <v>1</v>
      </c>
      <c r="H9698" s="1" t="s">
        <v>32</v>
      </c>
      <c r="I9698" s="1" t="s">
        <v>116</v>
      </c>
      <c r="J9698" s="1" t="s">
        <v>530</v>
      </c>
      <c r="K9698" s="6" t="s">
        <v>21</v>
      </c>
      <c r="L9698" s="6" t="s">
        <v>21</v>
      </c>
      <c r="M9698" s="6" t="s">
        <v>20</v>
      </c>
      <c r="N9698" s="1" t="s">
        <v>129</v>
      </c>
    </row>
    <row r="9699" customFormat="false" ht="12.8" hidden="true" customHeight="false" outlineLevel="0" collapsed="false">
      <c r="A9699" s="1" t="n">
        <v>157276</v>
      </c>
      <c r="B9699" s="5" t="n">
        <v>45465.4895601852</v>
      </c>
      <c r="C9699" s="2" t="n">
        <f aca="false">INT(B9699)</f>
        <v>45465</v>
      </c>
      <c r="D9699" s="1" t="n">
        <v>837</v>
      </c>
      <c r="E9699" s="1" t="s">
        <v>144</v>
      </c>
      <c r="G9699" s="1" t="n">
        <v>2</v>
      </c>
      <c r="H9699" s="1" t="s">
        <v>32</v>
      </c>
      <c r="I9699" s="1" t="s">
        <v>116</v>
      </c>
      <c r="J9699" s="1" t="s">
        <v>530</v>
      </c>
      <c r="K9699" s="6" t="s">
        <v>21</v>
      </c>
      <c r="L9699" s="6" t="s">
        <v>21</v>
      </c>
      <c r="M9699" s="6" t="s">
        <v>20</v>
      </c>
      <c r="N9699" s="1" t="s">
        <v>129</v>
      </c>
    </row>
    <row r="9700" customFormat="false" ht="12.8" hidden="true" customHeight="false" outlineLevel="0" collapsed="false">
      <c r="A9700" s="1" t="n">
        <v>157268</v>
      </c>
      <c r="B9700" s="5" t="n">
        <v>45465.4896296296</v>
      </c>
      <c r="C9700" s="2" t="n">
        <f aca="false">INT(B9700)</f>
        <v>45465</v>
      </c>
      <c r="D9700" s="1" t="n">
        <v>837</v>
      </c>
      <c r="E9700" s="1" t="s">
        <v>144</v>
      </c>
      <c r="G9700" s="1" t="n">
        <v>2</v>
      </c>
      <c r="H9700" s="1" t="s">
        <v>32</v>
      </c>
      <c r="I9700" s="1" t="s">
        <v>116</v>
      </c>
      <c r="J9700" s="1" t="s">
        <v>530</v>
      </c>
      <c r="K9700" s="6" t="s">
        <v>21</v>
      </c>
      <c r="L9700" s="6" t="s">
        <v>21</v>
      </c>
      <c r="M9700" s="6" t="s">
        <v>20</v>
      </c>
      <c r="N9700" s="1" t="s">
        <v>129</v>
      </c>
    </row>
    <row r="9701" customFormat="false" ht="12.8" hidden="false" customHeight="false" outlineLevel="0" collapsed="false">
      <c r="A9701" s="1" t="n">
        <v>156033</v>
      </c>
      <c r="B9701" s="5" t="n">
        <v>45465.4929976852</v>
      </c>
      <c r="C9701" s="2" t="n">
        <f aca="false">INT(B9701)</f>
        <v>45465</v>
      </c>
      <c r="D9701" s="1" t="n">
        <v>39</v>
      </c>
      <c r="E9701" s="1" t="s">
        <v>144</v>
      </c>
      <c r="G9701" s="1" t="n">
        <v>1</v>
      </c>
      <c r="H9701" s="1" t="s">
        <v>118</v>
      </c>
      <c r="I9701" s="1" t="s">
        <v>128</v>
      </c>
      <c r="J9701" s="1" t="s">
        <v>119</v>
      </c>
      <c r="K9701" s="6" t="s">
        <v>21</v>
      </c>
      <c r="L9701" s="6" t="s">
        <v>21</v>
      </c>
      <c r="M9701" s="6" t="s">
        <v>20</v>
      </c>
      <c r="N9701" s="1" t="s">
        <v>129</v>
      </c>
    </row>
    <row r="9702" customFormat="false" ht="12.8" hidden="false" customHeight="false" outlineLevel="0" collapsed="false">
      <c r="A9702" s="1" t="n">
        <v>156335</v>
      </c>
      <c r="B9702" s="5" t="n">
        <v>45465.5314467593</v>
      </c>
      <c r="C9702" s="2" t="n">
        <f aca="false">INT(B9702)</f>
        <v>45465</v>
      </c>
      <c r="D9702" s="1" t="n">
        <v>39</v>
      </c>
      <c r="E9702" s="1" t="s">
        <v>144</v>
      </c>
      <c r="G9702" s="1" t="n">
        <v>1</v>
      </c>
      <c r="H9702" s="1" t="s">
        <v>118</v>
      </c>
      <c r="I9702" s="1" t="s">
        <v>128</v>
      </c>
      <c r="J9702" s="1" t="s">
        <v>119</v>
      </c>
      <c r="K9702" s="6" t="s">
        <v>21</v>
      </c>
      <c r="L9702" s="6" t="s">
        <v>21</v>
      </c>
      <c r="M9702" s="6" t="s">
        <v>20</v>
      </c>
      <c r="N9702" s="1" t="s">
        <v>129</v>
      </c>
    </row>
    <row r="9703" customFormat="false" ht="12.8" hidden="false" customHeight="false" outlineLevel="0" collapsed="false">
      <c r="A9703" s="1" t="n">
        <v>156834</v>
      </c>
      <c r="B9703" s="5" t="n">
        <v>45465.5985648148</v>
      </c>
      <c r="C9703" s="2" t="n">
        <f aca="false">INT(B9703)</f>
        <v>45465</v>
      </c>
      <c r="D9703" s="1" t="n">
        <v>39</v>
      </c>
      <c r="E9703" s="1" t="s">
        <v>144</v>
      </c>
      <c r="G9703" s="1" t="n">
        <v>1</v>
      </c>
      <c r="H9703" s="1" t="s">
        <v>118</v>
      </c>
      <c r="I9703" s="1" t="s">
        <v>128</v>
      </c>
      <c r="J9703" s="1" t="s">
        <v>119</v>
      </c>
      <c r="K9703" s="6" t="s">
        <v>21</v>
      </c>
      <c r="L9703" s="6" t="s">
        <v>21</v>
      </c>
      <c r="M9703" s="6" t="s">
        <v>20</v>
      </c>
      <c r="N9703" s="1" t="s">
        <v>129</v>
      </c>
    </row>
    <row r="9704" customFormat="false" ht="12.8" hidden="false" customHeight="false" outlineLevel="0" collapsed="false">
      <c r="A9704" s="1" t="n">
        <v>156857</v>
      </c>
      <c r="B9704" s="5" t="n">
        <v>45465.6014236111</v>
      </c>
      <c r="C9704" s="2" t="n">
        <f aca="false">INT(B9704)</f>
        <v>45465</v>
      </c>
      <c r="D9704" s="1" t="n">
        <v>39</v>
      </c>
      <c r="E9704" s="1" t="s">
        <v>144</v>
      </c>
      <c r="G9704" s="1" t="n">
        <v>1</v>
      </c>
      <c r="H9704" s="1" t="s">
        <v>118</v>
      </c>
      <c r="I9704" s="1" t="s">
        <v>128</v>
      </c>
      <c r="J9704" s="1" t="s">
        <v>119</v>
      </c>
      <c r="K9704" s="6" t="s">
        <v>21</v>
      </c>
      <c r="L9704" s="6" t="s">
        <v>21</v>
      </c>
      <c r="M9704" s="6" t="s">
        <v>20</v>
      </c>
      <c r="N9704" s="1" t="s">
        <v>129</v>
      </c>
    </row>
    <row r="9705" customFormat="false" ht="12.8" hidden="true" customHeight="false" outlineLevel="0" collapsed="false">
      <c r="A9705" s="1" t="n">
        <v>157336</v>
      </c>
      <c r="B9705" s="5" t="n">
        <v>45465.6023611111</v>
      </c>
      <c r="C9705" s="2" t="n">
        <f aca="false">INT(B9705)</f>
        <v>45465</v>
      </c>
      <c r="D9705" s="1" t="n">
        <v>837</v>
      </c>
      <c r="E9705" s="1" t="s">
        <v>144</v>
      </c>
      <c r="G9705" s="1" t="n">
        <v>1</v>
      </c>
      <c r="H9705" s="1" t="s">
        <v>32</v>
      </c>
      <c r="I9705" s="1" t="s">
        <v>116</v>
      </c>
      <c r="J9705" s="1" t="s">
        <v>530</v>
      </c>
      <c r="K9705" s="6" t="s">
        <v>21</v>
      </c>
      <c r="L9705" s="6" t="s">
        <v>21</v>
      </c>
      <c r="M9705" s="6" t="s">
        <v>20</v>
      </c>
      <c r="N9705" s="1" t="s">
        <v>129</v>
      </c>
    </row>
    <row r="9706" customFormat="false" ht="12.8" hidden="true" customHeight="false" outlineLevel="0" collapsed="false">
      <c r="A9706" s="1" t="n">
        <v>157343</v>
      </c>
      <c r="B9706" s="5" t="n">
        <v>45465.6044328704</v>
      </c>
      <c r="C9706" s="2" t="n">
        <f aca="false">INT(B9706)</f>
        <v>45465</v>
      </c>
      <c r="D9706" s="1" t="n">
        <v>837</v>
      </c>
      <c r="E9706" s="1" t="s">
        <v>144</v>
      </c>
      <c r="G9706" s="1" t="n">
        <v>1</v>
      </c>
      <c r="H9706" s="1" t="s">
        <v>32</v>
      </c>
      <c r="I9706" s="1" t="s">
        <v>116</v>
      </c>
      <c r="J9706" s="1" t="s">
        <v>530</v>
      </c>
      <c r="K9706" s="6" t="s">
        <v>21</v>
      </c>
      <c r="L9706" s="6" t="s">
        <v>21</v>
      </c>
      <c r="M9706" s="6" t="s">
        <v>20</v>
      </c>
      <c r="N9706" s="1" t="s">
        <v>129</v>
      </c>
    </row>
    <row r="9707" customFormat="false" ht="12.8" hidden="false" customHeight="false" outlineLevel="0" collapsed="false">
      <c r="A9707" s="1" t="n">
        <v>156900</v>
      </c>
      <c r="B9707" s="5" t="n">
        <v>45465.6066087963</v>
      </c>
      <c r="C9707" s="2" t="n">
        <f aca="false">INT(B9707)</f>
        <v>45465</v>
      </c>
      <c r="D9707" s="1" t="n">
        <v>39</v>
      </c>
      <c r="E9707" s="1" t="s">
        <v>144</v>
      </c>
      <c r="G9707" s="1" t="n">
        <v>2</v>
      </c>
      <c r="H9707" s="1" t="s">
        <v>118</v>
      </c>
      <c r="I9707" s="1" t="s">
        <v>128</v>
      </c>
      <c r="J9707" s="1" t="s">
        <v>119</v>
      </c>
      <c r="K9707" s="6" t="s">
        <v>21</v>
      </c>
      <c r="L9707" s="6" t="s">
        <v>21</v>
      </c>
      <c r="M9707" s="6" t="s">
        <v>20</v>
      </c>
      <c r="N9707" s="1" t="s">
        <v>129</v>
      </c>
    </row>
    <row r="9708" customFormat="false" ht="12.8" hidden="false" customHeight="false" outlineLevel="0" collapsed="false">
      <c r="A9708" s="1" t="n">
        <v>156905</v>
      </c>
      <c r="B9708" s="5" t="n">
        <v>45465.6413657407</v>
      </c>
      <c r="C9708" s="2" t="n">
        <f aca="false">INT(B9708)</f>
        <v>45465</v>
      </c>
      <c r="D9708" s="1" t="n">
        <v>39</v>
      </c>
      <c r="E9708" s="1" t="s">
        <v>144</v>
      </c>
      <c r="G9708" s="1" t="n">
        <v>1</v>
      </c>
      <c r="H9708" s="1" t="s">
        <v>118</v>
      </c>
      <c r="I9708" s="1" t="s">
        <v>128</v>
      </c>
      <c r="J9708" s="1" t="s">
        <v>119</v>
      </c>
      <c r="K9708" s="6" t="s">
        <v>21</v>
      </c>
      <c r="L9708" s="6" t="s">
        <v>21</v>
      </c>
      <c r="M9708" s="6" t="s">
        <v>20</v>
      </c>
      <c r="N9708" s="1" t="s">
        <v>129</v>
      </c>
    </row>
    <row r="9709" customFormat="false" ht="12.8" hidden="false" customHeight="false" outlineLevel="0" collapsed="false">
      <c r="A9709" s="1" t="n">
        <v>156907</v>
      </c>
      <c r="B9709" s="5" t="n">
        <v>45465.6543055556</v>
      </c>
      <c r="C9709" s="2" t="n">
        <f aca="false">INT(B9709)</f>
        <v>45465</v>
      </c>
      <c r="D9709" s="1" t="n">
        <v>39</v>
      </c>
      <c r="E9709" s="1" t="s">
        <v>144</v>
      </c>
      <c r="G9709" s="1" t="n">
        <v>1</v>
      </c>
      <c r="H9709" s="1" t="s">
        <v>118</v>
      </c>
      <c r="I9709" s="1" t="s">
        <v>128</v>
      </c>
      <c r="J9709" s="1" t="s">
        <v>119</v>
      </c>
      <c r="K9709" s="6" t="s">
        <v>21</v>
      </c>
      <c r="L9709" s="6" t="s">
        <v>21</v>
      </c>
      <c r="M9709" s="6" t="s">
        <v>20</v>
      </c>
      <c r="N9709" s="1" t="s">
        <v>129</v>
      </c>
    </row>
    <row r="9710" customFormat="false" ht="12.8" hidden="false" customHeight="false" outlineLevel="0" collapsed="false">
      <c r="A9710" s="1" t="n">
        <v>156908</v>
      </c>
      <c r="B9710" s="5" t="n">
        <v>45465.6574189815</v>
      </c>
      <c r="C9710" s="2" t="n">
        <f aca="false">INT(B9710)</f>
        <v>45465</v>
      </c>
      <c r="D9710" s="1" t="n">
        <v>39</v>
      </c>
      <c r="E9710" s="1" t="s">
        <v>144</v>
      </c>
      <c r="G9710" s="1" t="n">
        <v>1</v>
      </c>
      <c r="H9710" s="1" t="s">
        <v>118</v>
      </c>
      <c r="I9710" s="1" t="s">
        <v>128</v>
      </c>
      <c r="J9710" s="1" t="s">
        <v>119</v>
      </c>
      <c r="K9710" s="6" t="s">
        <v>21</v>
      </c>
      <c r="L9710" s="6" t="s">
        <v>21</v>
      </c>
      <c r="M9710" s="6" t="s">
        <v>20</v>
      </c>
      <c r="N9710" s="1" t="s">
        <v>129</v>
      </c>
    </row>
    <row r="9711" customFormat="false" ht="12.8" hidden="false" customHeight="false" outlineLevel="0" collapsed="false">
      <c r="A9711" s="1" t="n">
        <v>156909</v>
      </c>
      <c r="B9711" s="5" t="n">
        <v>45465.6687962963</v>
      </c>
      <c r="C9711" s="2" t="n">
        <f aca="false">INT(B9711)</f>
        <v>45465</v>
      </c>
      <c r="D9711" s="1" t="n">
        <v>39</v>
      </c>
      <c r="E9711" s="1" t="s">
        <v>144</v>
      </c>
      <c r="G9711" s="1" t="n">
        <v>1</v>
      </c>
      <c r="H9711" s="1" t="s">
        <v>118</v>
      </c>
      <c r="I9711" s="1" t="s">
        <v>128</v>
      </c>
      <c r="J9711" s="1" t="s">
        <v>119</v>
      </c>
      <c r="K9711" s="6" t="s">
        <v>21</v>
      </c>
      <c r="L9711" s="6" t="s">
        <v>21</v>
      </c>
      <c r="M9711" s="6" t="s">
        <v>20</v>
      </c>
      <c r="N9711" s="1" t="s">
        <v>129</v>
      </c>
    </row>
    <row r="9712" customFormat="false" ht="12.8" hidden="false" customHeight="false" outlineLevel="0" collapsed="false">
      <c r="A9712" s="1" t="n">
        <v>156910</v>
      </c>
      <c r="B9712" s="5" t="n">
        <v>45465.6781481481</v>
      </c>
      <c r="C9712" s="2" t="n">
        <f aca="false">INT(B9712)</f>
        <v>45465</v>
      </c>
      <c r="D9712" s="1" t="n">
        <v>39</v>
      </c>
      <c r="E9712" s="1" t="s">
        <v>144</v>
      </c>
      <c r="G9712" s="1" t="n">
        <v>1</v>
      </c>
      <c r="H9712" s="1" t="s">
        <v>118</v>
      </c>
      <c r="I9712" s="1" t="s">
        <v>128</v>
      </c>
      <c r="J9712" s="1" t="s">
        <v>119</v>
      </c>
      <c r="K9712" s="6" t="s">
        <v>21</v>
      </c>
      <c r="L9712" s="6" t="s">
        <v>21</v>
      </c>
      <c r="M9712" s="6" t="s">
        <v>20</v>
      </c>
      <c r="N9712" s="1" t="s">
        <v>129</v>
      </c>
    </row>
    <row r="9713" customFormat="false" ht="12.8" hidden="false" customHeight="false" outlineLevel="0" collapsed="false">
      <c r="A9713" s="1" t="n">
        <v>156953</v>
      </c>
      <c r="B9713" s="5" t="n">
        <v>45465.6923958333</v>
      </c>
      <c r="C9713" s="2" t="n">
        <f aca="false">INT(B9713)</f>
        <v>45465</v>
      </c>
      <c r="D9713" s="1" t="n">
        <v>39</v>
      </c>
      <c r="E9713" s="1" t="s">
        <v>144</v>
      </c>
      <c r="G9713" s="1" t="n">
        <v>1</v>
      </c>
      <c r="H9713" s="1" t="s">
        <v>118</v>
      </c>
      <c r="I9713" s="1" t="s">
        <v>128</v>
      </c>
      <c r="J9713" s="1" t="s">
        <v>119</v>
      </c>
      <c r="K9713" s="6" t="s">
        <v>21</v>
      </c>
      <c r="L9713" s="6" t="s">
        <v>21</v>
      </c>
      <c r="M9713" s="6" t="s">
        <v>20</v>
      </c>
      <c r="N9713" s="1" t="s">
        <v>129</v>
      </c>
    </row>
    <row r="9714" customFormat="false" ht="12.8" hidden="false" customHeight="false" outlineLevel="0" collapsed="false">
      <c r="A9714" s="1" t="n">
        <v>157303</v>
      </c>
      <c r="B9714" s="5" t="n">
        <v>45465.7777777778</v>
      </c>
      <c r="C9714" s="2" t="n">
        <f aca="false">INT(B9714)</f>
        <v>45465</v>
      </c>
      <c r="D9714" s="1" t="n">
        <v>39</v>
      </c>
      <c r="E9714" s="1" t="s">
        <v>144</v>
      </c>
      <c r="G9714" s="1" t="n">
        <v>2</v>
      </c>
      <c r="H9714" s="1" t="s">
        <v>118</v>
      </c>
      <c r="I9714" s="1" t="s">
        <v>128</v>
      </c>
      <c r="J9714" s="1" t="s">
        <v>119</v>
      </c>
      <c r="K9714" s="6" t="s">
        <v>21</v>
      </c>
      <c r="L9714" s="6" t="s">
        <v>21</v>
      </c>
      <c r="M9714" s="6" t="s">
        <v>20</v>
      </c>
      <c r="N9714" s="1" t="s">
        <v>129</v>
      </c>
    </row>
    <row r="9715" customFormat="false" ht="12.8" hidden="false" customHeight="false" outlineLevel="0" collapsed="false">
      <c r="A9715" s="1" t="n">
        <v>157308</v>
      </c>
      <c r="B9715" s="5" t="n">
        <v>45465.7850231482</v>
      </c>
      <c r="C9715" s="2" t="n">
        <f aca="false">INT(B9715)</f>
        <v>45465</v>
      </c>
      <c r="D9715" s="1" t="n">
        <v>39</v>
      </c>
      <c r="E9715" s="1" t="s">
        <v>144</v>
      </c>
      <c r="F9715" s="1" t="s">
        <v>305</v>
      </c>
      <c r="G9715" s="1" t="n">
        <v>2</v>
      </c>
      <c r="H9715" s="1" t="s">
        <v>118</v>
      </c>
      <c r="I9715" s="1" t="s">
        <v>128</v>
      </c>
      <c r="J9715" s="1" t="s">
        <v>119</v>
      </c>
      <c r="K9715" s="6" t="s">
        <v>21</v>
      </c>
      <c r="L9715" s="6" t="s">
        <v>21</v>
      </c>
      <c r="M9715" s="6" t="s">
        <v>20</v>
      </c>
      <c r="N9715" s="1" t="s">
        <v>550</v>
      </c>
    </row>
    <row r="9716" customFormat="false" ht="12.8" hidden="false" customHeight="false" outlineLevel="0" collapsed="false">
      <c r="A9716" s="1" t="n">
        <v>157310</v>
      </c>
      <c r="B9716" s="5" t="n">
        <v>45465.7989467593</v>
      </c>
      <c r="C9716" s="2" t="n">
        <f aca="false">INT(B9716)</f>
        <v>45465</v>
      </c>
      <c r="D9716" s="1" t="n">
        <v>39</v>
      </c>
      <c r="E9716" s="1" t="s">
        <v>144</v>
      </c>
      <c r="G9716" s="1" t="n">
        <v>1</v>
      </c>
      <c r="H9716" s="1" t="s">
        <v>118</v>
      </c>
      <c r="I9716" s="1" t="s">
        <v>128</v>
      </c>
      <c r="J9716" s="1" t="s">
        <v>119</v>
      </c>
      <c r="K9716" s="6" t="s">
        <v>21</v>
      </c>
      <c r="L9716" s="6" t="s">
        <v>21</v>
      </c>
      <c r="M9716" s="6" t="s">
        <v>20</v>
      </c>
      <c r="N9716" s="1" t="s">
        <v>129</v>
      </c>
    </row>
    <row r="9717" customFormat="false" ht="12.8" hidden="false" customHeight="false" outlineLevel="0" collapsed="false">
      <c r="A9717" s="1" t="n">
        <v>157311</v>
      </c>
      <c r="B9717" s="5" t="n">
        <v>45465.8119791667</v>
      </c>
      <c r="C9717" s="2" t="n">
        <f aca="false">INT(B9717)</f>
        <v>45465</v>
      </c>
      <c r="D9717" s="1" t="n">
        <v>39</v>
      </c>
      <c r="E9717" s="1" t="s">
        <v>144</v>
      </c>
      <c r="G9717" s="1" t="n">
        <v>1</v>
      </c>
      <c r="H9717" s="1" t="s">
        <v>118</v>
      </c>
      <c r="I9717" s="1" t="s">
        <v>128</v>
      </c>
      <c r="J9717" s="1" t="s">
        <v>119</v>
      </c>
      <c r="K9717" s="6" t="s">
        <v>21</v>
      </c>
      <c r="L9717" s="6" t="s">
        <v>21</v>
      </c>
      <c r="M9717" s="6" t="s">
        <v>20</v>
      </c>
      <c r="N9717" s="1" t="s">
        <v>129</v>
      </c>
    </row>
    <row r="9718" customFormat="false" ht="12.8" hidden="false" customHeight="false" outlineLevel="0" collapsed="false">
      <c r="A9718" s="1" t="n">
        <v>157353</v>
      </c>
      <c r="B9718" s="5" t="n">
        <v>45465.8646180556</v>
      </c>
      <c r="C9718" s="2" t="n">
        <f aca="false">INT(B9718)</f>
        <v>45465</v>
      </c>
      <c r="D9718" s="1" t="n">
        <v>39</v>
      </c>
      <c r="E9718" s="1" t="s">
        <v>144</v>
      </c>
      <c r="G9718" s="1" t="n">
        <v>1</v>
      </c>
      <c r="H9718" s="1" t="s">
        <v>118</v>
      </c>
      <c r="I9718" s="1" t="s">
        <v>128</v>
      </c>
      <c r="J9718" s="1" t="s">
        <v>119</v>
      </c>
      <c r="K9718" s="6" t="s">
        <v>21</v>
      </c>
      <c r="L9718" s="6" t="s">
        <v>21</v>
      </c>
      <c r="M9718" s="6" t="s">
        <v>20</v>
      </c>
      <c r="N9718" s="1" t="s">
        <v>129</v>
      </c>
    </row>
    <row r="9719" customFormat="false" ht="12.8" hidden="false" customHeight="false" outlineLevel="0" collapsed="false">
      <c r="A9719" s="1" t="n">
        <v>157357</v>
      </c>
      <c r="B9719" s="5" t="n">
        <v>45465.8683449074</v>
      </c>
      <c r="C9719" s="2" t="n">
        <f aca="false">INT(B9719)</f>
        <v>45465</v>
      </c>
      <c r="D9719" s="1" t="n">
        <v>39</v>
      </c>
      <c r="E9719" s="1" t="s">
        <v>144</v>
      </c>
      <c r="G9719" s="1" t="n">
        <v>1</v>
      </c>
      <c r="H9719" s="1" t="s">
        <v>118</v>
      </c>
      <c r="I9719" s="1" t="s">
        <v>128</v>
      </c>
      <c r="J9719" s="1" t="s">
        <v>119</v>
      </c>
      <c r="K9719" s="6" t="s">
        <v>21</v>
      </c>
      <c r="L9719" s="6" t="s">
        <v>21</v>
      </c>
      <c r="M9719" s="6" t="s">
        <v>20</v>
      </c>
      <c r="N9719" s="1" t="s">
        <v>129</v>
      </c>
    </row>
    <row r="9720" customFormat="false" ht="12.8" hidden="false" customHeight="false" outlineLevel="0" collapsed="false">
      <c r="A9720" s="1" t="n">
        <v>157358</v>
      </c>
      <c r="B9720" s="5" t="n">
        <v>45465.8689930556</v>
      </c>
      <c r="C9720" s="2" t="n">
        <f aca="false">INT(B9720)</f>
        <v>45465</v>
      </c>
      <c r="D9720" s="1" t="n">
        <v>39</v>
      </c>
      <c r="E9720" s="1" t="s">
        <v>144</v>
      </c>
      <c r="G9720" s="1" t="n">
        <v>1</v>
      </c>
      <c r="H9720" s="1" t="s">
        <v>118</v>
      </c>
      <c r="I9720" s="1" t="s">
        <v>128</v>
      </c>
      <c r="J9720" s="1" t="s">
        <v>119</v>
      </c>
      <c r="K9720" s="6" t="s">
        <v>21</v>
      </c>
      <c r="L9720" s="6" t="s">
        <v>21</v>
      </c>
      <c r="M9720" s="6" t="s">
        <v>20</v>
      </c>
      <c r="N9720" s="1" t="s">
        <v>129</v>
      </c>
    </row>
    <row r="9721" customFormat="false" ht="12.8" hidden="false" customHeight="false" outlineLevel="0" collapsed="false">
      <c r="A9721" s="1" t="n">
        <v>157360</v>
      </c>
      <c r="B9721" s="5" t="n">
        <v>45465.871712963</v>
      </c>
      <c r="C9721" s="2" t="n">
        <f aca="false">INT(B9721)</f>
        <v>45465</v>
      </c>
      <c r="D9721" s="1" t="n">
        <v>39</v>
      </c>
      <c r="E9721" s="1" t="s">
        <v>144</v>
      </c>
      <c r="G9721" s="1" t="n">
        <v>1</v>
      </c>
      <c r="H9721" s="1" t="s">
        <v>118</v>
      </c>
      <c r="I9721" s="1" t="s">
        <v>128</v>
      </c>
      <c r="J9721" s="1" t="s">
        <v>119</v>
      </c>
      <c r="K9721" s="6" t="s">
        <v>21</v>
      </c>
      <c r="L9721" s="6" t="s">
        <v>21</v>
      </c>
      <c r="M9721" s="6" t="s">
        <v>20</v>
      </c>
      <c r="N9721" s="1" t="s">
        <v>129</v>
      </c>
    </row>
    <row r="9722" customFormat="false" ht="12.8" hidden="false" customHeight="false" outlineLevel="0" collapsed="false">
      <c r="A9722" s="1" t="n">
        <v>157368</v>
      </c>
      <c r="B9722" s="5" t="n">
        <v>45465.9154398148</v>
      </c>
      <c r="C9722" s="2" t="n">
        <f aca="false">INT(B9722)</f>
        <v>45465</v>
      </c>
      <c r="D9722" s="1" t="n">
        <v>39</v>
      </c>
      <c r="E9722" s="1" t="s">
        <v>144</v>
      </c>
      <c r="G9722" s="1" t="n">
        <v>2</v>
      </c>
      <c r="H9722" s="1" t="s">
        <v>118</v>
      </c>
      <c r="I9722" s="1" t="s">
        <v>128</v>
      </c>
      <c r="J9722" s="1" t="s">
        <v>119</v>
      </c>
      <c r="K9722" s="6" t="s">
        <v>21</v>
      </c>
      <c r="L9722" s="6" t="s">
        <v>21</v>
      </c>
      <c r="M9722" s="6" t="s">
        <v>20</v>
      </c>
      <c r="N9722" s="1" t="s">
        <v>129</v>
      </c>
    </row>
    <row r="9723" customFormat="false" ht="12.8" hidden="false" customHeight="false" outlineLevel="0" collapsed="false">
      <c r="A9723" s="1" t="n">
        <v>157394</v>
      </c>
      <c r="B9723" s="5" t="n">
        <v>45465.9264583333</v>
      </c>
      <c r="C9723" s="2" t="n">
        <f aca="false">INT(B9723)</f>
        <v>45465</v>
      </c>
      <c r="D9723" s="1" t="n">
        <v>39</v>
      </c>
      <c r="E9723" s="1" t="s">
        <v>144</v>
      </c>
      <c r="G9723" s="1" t="n">
        <v>2</v>
      </c>
      <c r="H9723" s="1" t="s">
        <v>118</v>
      </c>
      <c r="I9723" s="1" t="s">
        <v>128</v>
      </c>
      <c r="J9723" s="1" t="s">
        <v>119</v>
      </c>
      <c r="K9723" s="6" t="s">
        <v>21</v>
      </c>
      <c r="L9723" s="6" t="s">
        <v>21</v>
      </c>
      <c r="M9723" s="6" t="s">
        <v>20</v>
      </c>
      <c r="N9723" s="1" t="s">
        <v>129</v>
      </c>
    </row>
    <row r="9724" customFormat="false" ht="12.8" hidden="false" customHeight="false" outlineLevel="0" collapsed="false">
      <c r="A9724" s="1" t="n">
        <v>157398</v>
      </c>
      <c r="B9724" s="5" t="n">
        <v>45465.929837963</v>
      </c>
      <c r="C9724" s="2" t="n">
        <f aca="false">INT(B9724)</f>
        <v>45465</v>
      </c>
      <c r="D9724" s="1" t="n">
        <v>39</v>
      </c>
      <c r="E9724" s="1" t="s">
        <v>144</v>
      </c>
      <c r="G9724" s="1" t="n">
        <v>1</v>
      </c>
      <c r="H9724" s="1" t="s">
        <v>118</v>
      </c>
      <c r="I9724" s="1" t="s">
        <v>128</v>
      </c>
      <c r="J9724" s="1" t="s">
        <v>119</v>
      </c>
      <c r="K9724" s="6" t="s">
        <v>21</v>
      </c>
      <c r="L9724" s="6" t="s">
        <v>21</v>
      </c>
      <c r="M9724" s="6" t="s">
        <v>20</v>
      </c>
      <c r="N9724" s="1" t="s">
        <v>129</v>
      </c>
    </row>
    <row r="9725" customFormat="false" ht="12.8" hidden="false" customHeight="false" outlineLevel="0" collapsed="false">
      <c r="A9725" s="1" t="n">
        <v>157401</v>
      </c>
      <c r="B9725" s="5" t="n">
        <v>45465.9345601852</v>
      </c>
      <c r="C9725" s="2" t="n">
        <f aca="false">INT(B9725)</f>
        <v>45465</v>
      </c>
      <c r="D9725" s="1" t="n">
        <v>39</v>
      </c>
      <c r="E9725" s="1" t="s">
        <v>144</v>
      </c>
      <c r="G9725" s="1" t="n">
        <v>1</v>
      </c>
      <c r="H9725" s="1" t="s">
        <v>118</v>
      </c>
      <c r="I9725" s="1" t="s">
        <v>128</v>
      </c>
      <c r="J9725" s="1" t="s">
        <v>119</v>
      </c>
      <c r="K9725" s="6" t="s">
        <v>21</v>
      </c>
      <c r="L9725" s="6" t="s">
        <v>21</v>
      </c>
      <c r="M9725" s="6" t="s">
        <v>20</v>
      </c>
      <c r="N9725" s="1" t="s">
        <v>129</v>
      </c>
    </row>
    <row r="9726" customFormat="false" ht="12.8" hidden="false" customHeight="false" outlineLevel="0" collapsed="false">
      <c r="A9726" s="1" t="n">
        <v>157440</v>
      </c>
      <c r="B9726" s="5" t="n">
        <v>45466.0047106482</v>
      </c>
      <c r="C9726" s="2" t="n">
        <f aca="false">INT(B9726)</f>
        <v>45466</v>
      </c>
      <c r="D9726" s="1" t="n">
        <v>39</v>
      </c>
      <c r="E9726" s="1" t="s">
        <v>144</v>
      </c>
      <c r="G9726" s="1" t="n">
        <v>1</v>
      </c>
      <c r="H9726" s="1" t="s">
        <v>118</v>
      </c>
      <c r="I9726" s="1" t="s">
        <v>128</v>
      </c>
      <c r="J9726" s="1" t="s">
        <v>119</v>
      </c>
      <c r="K9726" s="6" t="s">
        <v>21</v>
      </c>
      <c r="L9726" s="6" t="s">
        <v>21</v>
      </c>
      <c r="M9726" s="6" t="s">
        <v>20</v>
      </c>
      <c r="N9726" s="1" t="s">
        <v>129</v>
      </c>
    </row>
    <row r="9727" customFormat="false" ht="12.8" hidden="false" customHeight="false" outlineLevel="0" collapsed="false">
      <c r="A9727" s="1" t="n">
        <v>157445</v>
      </c>
      <c r="B9727" s="5" t="n">
        <v>45466.0070833333</v>
      </c>
      <c r="C9727" s="2" t="n">
        <f aca="false">INT(B9727)</f>
        <v>45466</v>
      </c>
      <c r="D9727" s="1" t="n">
        <v>39</v>
      </c>
      <c r="E9727" s="1" t="s">
        <v>144</v>
      </c>
      <c r="G9727" s="1" t="n">
        <v>2</v>
      </c>
      <c r="H9727" s="1" t="s">
        <v>118</v>
      </c>
      <c r="I9727" s="1" t="s">
        <v>128</v>
      </c>
      <c r="J9727" s="1" t="s">
        <v>119</v>
      </c>
      <c r="K9727" s="6" t="s">
        <v>21</v>
      </c>
      <c r="L9727" s="6" t="s">
        <v>21</v>
      </c>
      <c r="M9727" s="6" t="s">
        <v>20</v>
      </c>
      <c r="N9727" s="1" t="s">
        <v>129</v>
      </c>
    </row>
    <row r="9728" customFormat="false" ht="12.8" hidden="false" customHeight="false" outlineLevel="0" collapsed="false">
      <c r="A9728" s="1" t="n">
        <v>157447</v>
      </c>
      <c r="B9728" s="5" t="n">
        <v>45466.0083912037</v>
      </c>
      <c r="C9728" s="2" t="n">
        <f aca="false">INT(B9728)</f>
        <v>45466</v>
      </c>
      <c r="D9728" s="1" t="n">
        <v>39</v>
      </c>
      <c r="E9728" s="1" t="s">
        <v>144</v>
      </c>
      <c r="G9728" s="1" t="n">
        <v>1</v>
      </c>
      <c r="H9728" s="1" t="s">
        <v>118</v>
      </c>
      <c r="I9728" s="1" t="s">
        <v>128</v>
      </c>
      <c r="J9728" s="1" t="s">
        <v>119</v>
      </c>
      <c r="K9728" s="6" t="s">
        <v>21</v>
      </c>
      <c r="L9728" s="6" t="s">
        <v>21</v>
      </c>
      <c r="M9728" s="6" t="s">
        <v>20</v>
      </c>
      <c r="N9728" s="1" t="s">
        <v>129</v>
      </c>
    </row>
    <row r="9729" customFormat="false" ht="12.8" hidden="true" customHeight="false" outlineLevel="0" collapsed="false">
      <c r="A9729" s="1" t="n">
        <v>157615</v>
      </c>
      <c r="B9729" s="5" t="n">
        <v>45466.0236805556</v>
      </c>
      <c r="C9729" s="2" t="n">
        <f aca="false">INT(B9729)</f>
        <v>45466</v>
      </c>
      <c r="D9729" s="1" t="n">
        <v>831</v>
      </c>
      <c r="E9729" s="1" t="s">
        <v>144</v>
      </c>
      <c r="F9729" s="1" t="s">
        <v>19</v>
      </c>
      <c r="G9729" s="1" t="n">
        <v>2</v>
      </c>
      <c r="H9729" s="1" t="s">
        <v>32</v>
      </c>
      <c r="I9729" s="1" t="s">
        <v>116</v>
      </c>
      <c r="J9729" s="1" t="s">
        <v>530</v>
      </c>
      <c r="K9729" s="6" t="s">
        <v>21</v>
      </c>
      <c r="L9729" s="6" t="s">
        <v>21</v>
      </c>
      <c r="M9729" s="6" t="s">
        <v>20</v>
      </c>
      <c r="N9729" s="1" t="s">
        <v>551</v>
      </c>
    </row>
    <row r="9730" customFormat="false" ht="12.8" hidden="false" customHeight="false" outlineLevel="0" collapsed="false">
      <c r="A9730" s="1" t="n">
        <v>157474</v>
      </c>
      <c r="B9730" s="5" t="n">
        <v>45466.0572453704</v>
      </c>
      <c r="C9730" s="2" t="n">
        <f aca="false">INT(B9730)</f>
        <v>45466</v>
      </c>
      <c r="D9730" s="1" t="n">
        <v>39</v>
      </c>
      <c r="E9730" s="1" t="s">
        <v>144</v>
      </c>
      <c r="G9730" s="1" t="n">
        <v>1</v>
      </c>
      <c r="H9730" s="1" t="s">
        <v>118</v>
      </c>
      <c r="I9730" s="1" t="s">
        <v>128</v>
      </c>
      <c r="J9730" s="1" t="s">
        <v>119</v>
      </c>
      <c r="K9730" s="6" t="s">
        <v>21</v>
      </c>
      <c r="L9730" s="6" t="s">
        <v>21</v>
      </c>
      <c r="M9730" s="6" t="s">
        <v>20</v>
      </c>
      <c r="N9730" s="1" t="s">
        <v>129</v>
      </c>
    </row>
    <row r="9731" customFormat="false" ht="12.8" hidden="false" customHeight="false" outlineLevel="0" collapsed="false">
      <c r="A9731" s="1" t="n">
        <v>157477</v>
      </c>
      <c r="B9731" s="5" t="n">
        <v>45466.0604166667</v>
      </c>
      <c r="C9731" s="2" t="n">
        <f aca="false">INT(B9731)</f>
        <v>45466</v>
      </c>
      <c r="D9731" s="1" t="n">
        <v>39</v>
      </c>
      <c r="E9731" s="1" t="s">
        <v>144</v>
      </c>
      <c r="G9731" s="1" t="n">
        <v>1</v>
      </c>
      <c r="H9731" s="1" t="s">
        <v>118</v>
      </c>
      <c r="I9731" s="1" t="s">
        <v>128</v>
      </c>
      <c r="J9731" s="1" t="s">
        <v>119</v>
      </c>
      <c r="K9731" s="6" t="s">
        <v>21</v>
      </c>
      <c r="L9731" s="6" t="s">
        <v>21</v>
      </c>
      <c r="M9731" s="6" t="s">
        <v>20</v>
      </c>
      <c r="N9731" s="1" t="s">
        <v>129</v>
      </c>
    </row>
    <row r="9732" customFormat="false" ht="12.8" hidden="false" customHeight="false" outlineLevel="0" collapsed="false">
      <c r="A9732" s="1" t="n">
        <v>157482</v>
      </c>
      <c r="B9732" s="5" t="n">
        <v>45466.0662615741</v>
      </c>
      <c r="C9732" s="2" t="n">
        <f aca="false">INT(B9732)</f>
        <v>45466</v>
      </c>
      <c r="D9732" s="1" t="n">
        <v>39</v>
      </c>
      <c r="E9732" s="1" t="s">
        <v>144</v>
      </c>
      <c r="G9732" s="1" t="n">
        <v>2</v>
      </c>
      <c r="H9732" s="1" t="s">
        <v>118</v>
      </c>
      <c r="I9732" s="1" t="s">
        <v>128</v>
      </c>
      <c r="J9732" s="1" t="s">
        <v>119</v>
      </c>
      <c r="K9732" s="6" t="s">
        <v>21</v>
      </c>
      <c r="L9732" s="6" t="s">
        <v>21</v>
      </c>
      <c r="M9732" s="6" t="s">
        <v>20</v>
      </c>
      <c r="N9732" s="1" t="s">
        <v>129</v>
      </c>
    </row>
    <row r="9733" customFormat="false" ht="12.8" hidden="false" customHeight="false" outlineLevel="0" collapsed="false">
      <c r="A9733" s="1" t="n">
        <v>157485</v>
      </c>
      <c r="B9733" s="5" t="n">
        <v>45466.0668634259</v>
      </c>
      <c r="C9733" s="2" t="n">
        <f aca="false">INT(B9733)</f>
        <v>45466</v>
      </c>
      <c r="D9733" s="1" t="n">
        <v>39</v>
      </c>
      <c r="E9733" s="1" t="s">
        <v>144</v>
      </c>
      <c r="G9733" s="1" t="n">
        <v>2</v>
      </c>
      <c r="H9733" s="1" t="s">
        <v>118</v>
      </c>
      <c r="I9733" s="1" t="s">
        <v>128</v>
      </c>
      <c r="J9733" s="1" t="s">
        <v>119</v>
      </c>
      <c r="K9733" s="6" t="s">
        <v>21</v>
      </c>
      <c r="L9733" s="6" t="s">
        <v>21</v>
      </c>
      <c r="M9733" s="6" t="s">
        <v>20</v>
      </c>
      <c r="N9733" s="1" t="s">
        <v>129</v>
      </c>
    </row>
    <row r="9734" customFormat="false" ht="12.8" hidden="false" customHeight="false" outlineLevel="0" collapsed="false">
      <c r="A9734" s="1" t="n">
        <v>157494</v>
      </c>
      <c r="B9734" s="5" t="n">
        <v>45466.0828125</v>
      </c>
      <c r="C9734" s="2" t="n">
        <f aca="false">INT(B9734)</f>
        <v>45466</v>
      </c>
      <c r="D9734" s="1" t="n">
        <v>39</v>
      </c>
      <c r="E9734" s="1" t="s">
        <v>144</v>
      </c>
      <c r="G9734" s="1" t="n">
        <v>1</v>
      </c>
      <c r="H9734" s="1" t="s">
        <v>118</v>
      </c>
      <c r="I9734" s="1" t="s">
        <v>128</v>
      </c>
      <c r="J9734" s="1" t="s">
        <v>119</v>
      </c>
      <c r="K9734" s="6" t="s">
        <v>21</v>
      </c>
      <c r="L9734" s="6" t="s">
        <v>21</v>
      </c>
      <c r="M9734" s="6" t="s">
        <v>20</v>
      </c>
      <c r="N9734" s="1" t="s">
        <v>129</v>
      </c>
    </row>
    <row r="9735" customFormat="false" ht="12.8" hidden="false" customHeight="false" outlineLevel="0" collapsed="false">
      <c r="A9735" s="1" t="n">
        <v>157499</v>
      </c>
      <c r="B9735" s="5" t="n">
        <v>45466.0867361111</v>
      </c>
      <c r="C9735" s="2" t="n">
        <f aca="false">INT(B9735)</f>
        <v>45466</v>
      </c>
      <c r="D9735" s="1" t="n">
        <v>39</v>
      </c>
      <c r="E9735" s="1" t="s">
        <v>144</v>
      </c>
      <c r="G9735" s="1" t="n">
        <v>2</v>
      </c>
      <c r="H9735" s="1" t="s">
        <v>118</v>
      </c>
      <c r="I9735" s="1" t="s">
        <v>128</v>
      </c>
      <c r="J9735" s="1" t="s">
        <v>119</v>
      </c>
      <c r="K9735" s="6" t="s">
        <v>21</v>
      </c>
      <c r="L9735" s="6" t="s">
        <v>21</v>
      </c>
      <c r="M9735" s="6" t="s">
        <v>20</v>
      </c>
      <c r="N9735" s="1" t="s">
        <v>129</v>
      </c>
    </row>
    <row r="9736" customFormat="false" ht="12.8" hidden="false" customHeight="false" outlineLevel="0" collapsed="false">
      <c r="A9736" s="1" t="n">
        <v>157528</v>
      </c>
      <c r="B9736" s="5" t="n">
        <v>45466.1379166667</v>
      </c>
      <c r="C9736" s="2" t="n">
        <f aca="false">INT(B9736)</f>
        <v>45466</v>
      </c>
      <c r="D9736" s="1" t="n">
        <v>39</v>
      </c>
      <c r="E9736" s="1" t="s">
        <v>144</v>
      </c>
      <c r="G9736" s="1" t="n">
        <v>1</v>
      </c>
      <c r="H9736" s="1" t="s">
        <v>118</v>
      </c>
      <c r="I9736" s="1" t="s">
        <v>128</v>
      </c>
      <c r="J9736" s="1" t="s">
        <v>119</v>
      </c>
      <c r="K9736" s="6" t="s">
        <v>21</v>
      </c>
      <c r="L9736" s="6" t="s">
        <v>21</v>
      </c>
      <c r="M9736" s="6" t="s">
        <v>20</v>
      </c>
      <c r="N9736" s="1" t="s">
        <v>129</v>
      </c>
    </row>
    <row r="9737" customFormat="false" ht="12.8" hidden="false" customHeight="false" outlineLevel="0" collapsed="false">
      <c r="A9737" s="1" t="n">
        <v>157543</v>
      </c>
      <c r="B9737" s="5" t="n">
        <v>45466.1633101852</v>
      </c>
      <c r="C9737" s="2" t="n">
        <f aca="false">INT(B9737)</f>
        <v>45466</v>
      </c>
      <c r="D9737" s="1" t="n">
        <v>39</v>
      </c>
      <c r="E9737" s="1" t="s">
        <v>144</v>
      </c>
      <c r="G9737" s="1" t="n">
        <v>1</v>
      </c>
      <c r="H9737" s="1" t="s">
        <v>118</v>
      </c>
      <c r="I9737" s="1" t="s">
        <v>128</v>
      </c>
      <c r="J9737" s="1" t="s">
        <v>119</v>
      </c>
      <c r="K9737" s="6" t="s">
        <v>21</v>
      </c>
      <c r="L9737" s="6" t="s">
        <v>21</v>
      </c>
      <c r="M9737" s="6" t="s">
        <v>20</v>
      </c>
      <c r="N9737" s="1" t="s">
        <v>129</v>
      </c>
    </row>
    <row r="9738" customFormat="false" ht="12.8" hidden="false" customHeight="false" outlineLevel="0" collapsed="false">
      <c r="A9738" s="1" t="n">
        <v>157544</v>
      </c>
      <c r="B9738" s="5" t="n">
        <v>45466.1655208333</v>
      </c>
      <c r="C9738" s="2" t="n">
        <f aca="false">INT(B9738)</f>
        <v>45466</v>
      </c>
      <c r="D9738" s="1" t="n">
        <v>39</v>
      </c>
      <c r="E9738" s="1" t="s">
        <v>144</v>
      </c>
      <c r="G9738" s="1" t="n">
        <v>1</v>
      </c>
      <c r="H9738" s="1" t="s">
        <v>118</v>
      </c>
      <c r="I9738" s="1" t="s">
        <v>128</v>
      </c>
      <c r="J9738" s="1" t="s">
        <v>119</v>
      </c>
      <c r="K9738" s="6" t="s">
        <v>21</v>
      </c>
      <c r="L9738" s="6" t="s">
        <v>21</v>
      </c>
      <c r="M9738" s="6" t="s">
        <v>20</v>
      </c>
      <c r="N9738" s="1" t="s">
        <v>129</v>
      </c>
    </row>
    <row r="9739" customFormat="false" ht="12.8" hidden="false" customHeight="false" outlineLevel="0" collapsed="false">
      <c r="A9739" s="1" t="n">
        <v>157548</v>
      </c>
      <c r="B9739" s="5" t="n">
        <v>45466.1678356482</v>
      </c>
      <c r="C9739" s="2" t="n">
        <f aca="false">INT(B9739)</f>
        <v>45466</v>
      </c>
      <c r="D9739" s="1" t="n">
        <v>39</v>
      </c>
      <c r="E9739" s="1" t="s">
        <v>144</v>
      </c>
      <c r="G9739" s="1" t="n">
        <v>1</v>
      </c>
      <c r="H9739" s="1" t="s">
        <v>118</v>
      </c>
      <c r="I9739" s="1" t="s">
        <v>128</v>
      </c>
      <c r="J9739" s="1" t="s">
        <v>119</v>
      </c>
      <c r="K9739" s="6" t="s">
        <v>21</v>
      </c>
      <c r="L9739" s="6" t="s">
        <v>21</v>
      </c>
      <c r="M9739" s="6" t="s">
        <v>20</v>
      </c>
      <c r="N9739" s="1" t="s">
        <v>129</v>
      </c>
    </row>
    <row r="9740" customFormat="false" ht="12.8" hidden="false" customHeight="false" outlineLevel="0" collapsed="false">
      <c r="A9740" s="1" t="n">
        <v>157549</v>
      </c>
      <c r="B9740" s="5" t="n">
        <v>45466.1687962963</v>
      </c>
      <c r="C9740" s="2" t="n">
        <f aca="false">INT(B9740)</f>
        <v>45466</v>
      </c>
      <c r="D9740" s="1" t="n">
        <v>39</v>
      </c>
      <c r="E9740" s="1" t="s">
        <v>144</v>
      </c>
      <c r="G9740" s="1" t="n">
        <v>1</v>
      </c>
      <c r="H9740" s="1" t="s">
        <v>118</v>
      </c>
      <c r="I9740" s="1" t="s">
        <v>128</v>
      </c>
      <c r="J9740" s="1" t="s">
        <v>119</v>
      </c>
      <c r="K9740" s="6" t="s">
        <v>21</v>
      </c>
      <c r="L9740" s="6" t="s">
        <v>21</v>
      </c>
      <c r="M9740" s="6" t="s">
        <v>20</v>
      </c>
      <c r="N9740" s="1" t="s">
        <v>129</v>
      </c>
    </row>
    <row r="9741" customFormat="false" ht="12.8" hidden="false" customHeight="false" outlineLevel="0" collapsed="false">
      <c r="A9741" s="1" t="n">
        <v>157598</v>
      </c>
      <c r="B9741" s="5" t="n">
        <v>45466.2453819444</v>
      </c>
      <c r="C9741" s="2" t="n">
        <f aca="false">INT(B9741)</f>
        <v>45466</v>
      </c>
      <c r="D9741" s="1" t="n">
        <v>39</v>
      </c>
      <c r="E9741" s="1" t="s">
        <v>144</v>
      </c>
      <c r="G9741" s="1" t="n">
        <v>1</v>
      </c>
      <c r="H9741" s="1" t="s">
        <v>118</v>
      </c>
      <c r="I9741" s="1" t="s">
        <v>128</v>
      </c>
      <c r="J9741" s="1" t="s">
        <v>119</v>
      </c>
      <c r="K9741" s="6" t="s">
        <v>21</v>
      </c>
      <c r="L9741" s="6" t="s">
        <v>21</v>
      </c>
      <c r="M9741" s="6" t="s">
        <v>20</v>
      </c>
      <c r="N9741" s="1" t="s">
        <v>129</v>
      </c>
    </row>
    <row r="9742" customFormat="false" ht="12.8" hidden="false" customHeight="false" outlineLevel="0" collapsed="false">
      <c r="A9742" s="1" t="n">
        <v>157599</v>
      </c>
      <c r="B9742" s="5" t="n">
        <v>45466.250162037</v>
      </c>
      <c r="C9742" s="2" t="n">
        <f aca="false">INT(B9742)</f>
        <v>45466</v>
      </c>
      <c r="D9742" s="1" t="n">
        <v>39</v>
      </c>
      <c r="E9742" s="1" t="s">
        <v>144</v>
      </c>
      <c r="G9742" s="1" t="n">
        <v>1</v>
      </c>
      <c r="H9742" s="1" t="s">
        <v>118</v>
      </c>
      <c r="I9742" s="1" t="s">
        <v>128</v>
      </c>
      <c r="J9742" s="1" t="s">
        <v>119</v>
      </c>
      <c r="K9742" s="6" t="s">
        <v>21</v>
      </c>
      <c r="L9742" s="6" t="s">
        <v>21</v>
      </c>
      <c r="M9742" s="6" t="s">
        <v>20</v>
      </c>
      <c r="N9742" s="1" t="s">
        <v>129</v>
      </c>
    </row>
    <row r="9743" customFormat="false" ht="12.8" hidden="false" customHeight="false" outlineLevel="0" collapsed="false">
      <c r="A9743" s="1" t="n">
        <v>157602</v>
      </c>
      <c r="B9743" s="5" t="n">
        <v>45466.2662731482</v>
      </c>
      <c r="C9743" s="2" t="n">
        <f aca="false">INT(B9743)</f>
        <v>45466</v>
      </c>
      <c r="D9743" s="1" t="n">
        <v>39</v>
      </c>
      <c r="E9743" s="1" t="s">
        <v>144</v>
      </c>
      <c r="G9743" s="1" t="n">
        <v>1</v>
      </c>
      <c r="H9743" s="1" t="s">
        <v>118</v>
      </c>
      <c r="I9743" s="1" t="s">
        <v>128</v>
      </c>
      <c r="J9743" s="1" t="s">
        <v>119</v>
      </c>
      <c r="K9743" s="6" t="s">
        <v>21</v>
      </c>
      <c r="L9743" s="6" t="s">
        <v>21</v>
      </c>
      <c r="M9743" s="6" t="s">
        <v>20</v>
      </c>
      <c r="N9743" s="1" t="s">
        <v>129</v>
      </c>
    </row>
    <row r="9744" customFormat="false" ht="12.8" hidden="true" customHeight="false" outlineLevel="0" collapsed="false">
      <c r="A9744" s="1" t="n">
        <v>157592</v>
      </c>
      <c r="B9744" s="5" t="n">
        <v>45466.2810763889</v>
      </c>
      <c r="C9744" s="2" t="n">
        <f aca="false">INT(B9744)</f>
        <v>45466</v>
      </c>
      <c r="D9744" s="1" t="n">
        <v>733</v>
      </c>
      <c r="E9744" s="1" t="s">
        <v>144</v>
      </c>
      <c r="F9744" s="1" t="s">
        <v>145</v>
      </c>
      <c r="G9744" s="1" t="n">
        <v>2</v>
      </c>
      <c r="H9744" s="1" t="s">
        <v>32</v>
      </c>
      <c r="I9744" s="1" t="s">
        <v>128</v>
      </c>
      <c r="J9744" s="1" t="s">
        <v>117</v>
      </c>
      <c r="K9744" s="6" t="s">
        <v>21</v>
      </c>
      <c r="L9744" s="6" t="s">
        <v>21</v>
      </c>
      <c r="M9744" s="6" t="s">
        <v>20</v>
      </c>
    </row>
    <row r="9745" customFormat="false" ht="12.8" hidden="true" customHeight="false" outlineLevel="0" collapsed="false">
      <c r="A9745" s="1" t="n">
        <v>157600</v>
      </c>
      <c r="B9745" s="5" t="n">
        <v>45466.2955439815</v>
      </c>
      <c r="C9745" s="2" t="n">
        <f aca="false">INT(B9745)</f>
        <v>45466</v>
      </c>
      <c r="D9745" s="1" t="n">
        <v>733</v>
      </c>
      <c r="E9745" s="1" t="s">
        <v>144</v>
      </c>
      <c r="G9745" s="1" t="n">
        <v>1</v>
      </c>
      <c r="H9745" s="1" t="s">
        <v>32</v>
      </c>
      <c r="I9745" s="1" t="s">
        <v>128</v>
      </c>
      <c r="J9745" s="1" t="s">
        <v>117</v>
      </c>
      <c r="K9745" s="6" t="s">
        <v>21</v>
      </c>
      <c r="L9745" s="6" t="s">
        <v>20</v>
      </c>
      <c r="M9745" s="6" t="s">
        <v>20</v>
      </c>
      <c r="N9745" s="1" t="s">
        <v>129</v>
      </c>
    </row>
    <row r="9746" customFormat="false" ht="12.8" hidden="false" customHeight="false" outlineLevel="0" collapsed="false">
      <c r="A9746" s="1" t="n">
        <v>157603</v>
      </c>
      <c r="B9746" s="5" t="n">
        <v>45466.3101967593</v>
      </c>
      <c r="C9746" s="2" t="n">
        <f aca="false">INT(B9746)</f>
        <v>45466</v>
      </c>
      <c r="D9746" s="1" t="n">
        <v>39</v>
      </c>
      <c r="E9746" s="1" t="s">
        <v>144</v>
      </c>
      <c r="G9746" s="1" t="n">
        <v>1</v>
      </c>
      <c r="H9746" s="1" t="s">
        <v>118</v>
      </c>
      <c r="I9746" s="1" t="s">
        <v>128</v>
      </c>
      <c r="J9746" s="1" t="s">
        <v>119</v>
      </c>
      <c r="K9746" s="6" t="s">
        <v>21</v>
      </c>
      <c r="L9746" s="6" t="s">
        <v>21</v>
      </c>
      <c r="M9746" s="6" t="s">
        <v>20</v>
      </c>
      <c r="N9746" s="1" t="s">
        <v>129</v>
      </c>
    </row>
    <row r="9747" customFormat="false" ht="12.8" hidden="false" customHeight="false" outlineLevel="0" collapsed="false">
      <c r="A9747" s="1" t="n">
        <v>157605</v>
      </c>
      <c r="B9747" s="5" t="n">
        <v>45466.3205671296</v>
      </c>
      <c r="C9747" s="2" t="n">
        <f aca="false">INT(B9747)</f>
        <v>45466</v>
      </c>
      <c r="D9747" s="1" t="n">
        <v>39</v>
      </c>
      <c r="E9747" s="1" t="s">
        <v>144</v>
      </c>
      <c r="G9747" s="1" t="n">
        <v>2</v>
      </c>
      <c r="H9747" s="1" t="s">
        <v>118</v>
      </c>
      <c r="I9747" s="1" t="s">
        <v>128</v>
      </c>
      <c r="J9747" s="1" t="s">
        <v>119</v>
      </c>
      <c r="K9747" s="6" t="s">
        <v>21</v>
      </c>
      <c r="L9747" s="6" t="s">
        <v>21</v>
      </c>
      <c r="M9747" s="6" t="s">
        <v>20</v>
      </c>
      <c r="N9747" s="1" t="s">
        <v>129</v>
      </c>
    </row>
    <row r="9748" customFormat="false" ht="12.8" hidden="false" customHeight="false" outlineLevel="0" collapsed="false">
      <c r="A9748" s="1" t="n">
        <v>157607</v>
      </c>
      <c r="B9748" s="5" t="n">
        <v>45466.3308796296</v>
      </c>
      <c r="C9748" s="2" t="n">
        <f aca="false">INT(B9748)</f>
        <v>45466</v>
      </c>
      <c r="D9748" s="1" t="n">
        <v>39</v>
      </c>
      <c r="E9748" s="1" t="s">
        <v>144</v>
      </c>
      <c r="G9748" s="1" t="n">
        <v>1</v>
      </c>
      <c r="H9748" s="1" t="s">
        <v>118</v>
      </c>
      <c r="I9748" s="1" t="s">
        <v>128</v>
      </c>
      <c r="J9748" s="1" t="s">
        <v>119</v>
      </c>
      <c r="K9748" s="6" t="s">
        <v>21</v>
      </c>
      <c r="L9748" s="6" t="s">
        <v>21</v>
      </c>
      <c r="M9748" s="6" t="s">
        <v>20</v>
      </c>
      <c r="N9748" s="1" t="s">
        <v>129</v>
      </c>
    </row>
    <row r="9749" customFormat="false" ht="12.8" hidden="false" customHeight="false" outlineLevel="0" collapsed="false">
      <c r="A9749" s="1" t="n">
        <v>157624</v>
      </c>
      <c r="B9749" s="5" t="n">
        <v>45466.4890046296</v>
      </c>
      <c r="C9749" s="2" t="n">
        <f aca="false">INT(B9749)</f>
        <v>45466</v>
      </c>
      <c r="D9749" s="1" t="n">
        <v>39</v>
      </c>
      <c r="E9749" s="1" t="s">
        <v>144</v>
      </c>
      <c r="G9749" s="1" t="n">
        <v>1</v>
      </c>
      <c r="H9749" s="1" t="s">
        <v>118</v>
      </c>
      <c r="I9749" s="1" t="s">
        <v>128</v>
      </c>
      <c r="J9749" s="1" t="s">
        <v>119</v>
      </c>
      <c r="K9749" s="6" t="s">
        <v>21</v>
      </c>
      <c r="L9749" s="6" t="s">
        <v>21</v>
      </c>
      <c r="M9749" s="6" t="s">
        <v>20</v>
      </c>
      <c r="N9749" s="1" t="s">
        <v>129</v>
      </c>
    </row>
    <row r="9750" customFormat="false" ht="12.8" hidden="false" customHeight="false" outlineLevel="0" collapsed="false">
      <c r="A9750" s="1" t="n">
        <v>157625</v>
      </c>
      <c r="B9750" s="5" t="n">
        <v>45466.4933101852</v>
      </c>
      <c r="C9750" s="2" t="n">
        <f aca="false">INT(B9750)</f>
        <v>45466</v>
      </c>
      <c r="D9750" s="1" t="n">
        <v>39</v>
      </c>
      <c r="E9750" s="1" t="s">
        <v>144</v>
      </c>
      <c r="G9750" s="1" t="n">
        <v>1</v>
      </c>
      <c r="H9750" s="1" t="s">
        <v>118</v>
      </c>
      <c r="I9750" s="1" t="s">
        <v>128</v>
      </c>
      <c r="J9750" s="1" t="s">
        <v>119</v>
      </c>
      <c r="K9750" s="6" t="s">
        <v>21</v>
      </c>
      <c r="L9750" s="6" t="s">
        <v>21</v>
      </c>
      <c r="M9750" s="6" t="s">
        <v>20</v>
      </c>
      <c r="N9750" s="1" t="s">
        <v>129</v>
      </c>
    </row>
    <row r="9751" customFormat="false" ht="12.8" hidden="false" customHeight="false" outlineLevel="0" collapsed="false">
      <c r="A9751" s="1" t="n">
        <v>157628</v>
      </c>
      <c r="B9751" s="5" t="n">
        <v>45466.5077546296</v>
      </c>
      <c r="C9751" s="2" t="n">
        <f aca="false">INT(B9751)</f>
        <v>45466</v>
      </c>
      <c r="D9751" s="1" t="n">
        <v>39</v>
      </c>
      <c r="E9751" s="1" t="s">
        <v>144</v>
      </c>
      <c r="G9751" s="1" t="n">
        <v>2</v>
      </c>
      <c r="H9751" s="1" t="s">
        <v>118</v>
      </c>
      <c r="I9751" s="1" t="s">
        <v>128</v>
      </c>
      <c r="J9751" s="1" t="s">
        <v>119</v>
      </c>
      <c r="K9751" s="6" t="s">
        <v>21</v>
      </c>
      <c r="L9751" s="6" t="s">
        <v>21</v>
      </c>
      <c r="M9751" s="6" t="s">
        <v>20</v>
      </c>
      <c r="N9751" s="1" t="s">
        <v>129</v>
      </c>
    </row>
    <row r="9752" customFormat="false" ht="12.8" hidden="false" customHeight="false" outlineLevel="0" collapsed="false">
      <c r="A9752" s="1" t="n">
        <v>157630</v>
      </c>
      <c r="B9752" s="5" t="n">
        <v>45466.5084606482</v>
      </c>
      <c r="C9752" s="2" t="n">
        <f aca="false">INT(B9752)</f>
        <v>45466</v>
      </c>
      <c r="D9752" s="1" t="n">
        <v>39</v>
      </c>
      <c r="E9752" s="1" t="s">
        <v>144</v>
      </c>
      <c r="G9752" s="1" t="n">
        <v>2</v>
      </c>
      <c r="H9752" s="1" t="s">
        <v>118</v>
      </c>
      <c r="I9752" s="1" t="s">
        <v>128</v>
      </c>
      <c r="J9752" s="1" t="s">
        <v>119</v>
      </c>
      <c r="K9752" s="6" t="s">
        <v>21</v>
      </c>
      <c r="L9752" s="6" t="s">
        <v>21</v>
      </c>
      <c r="M9752" s="6" t="s">
        <v>20</v>
      </c>
      <c r="N9752" s="1" t="s">
        <v>129</v>
      </c>
    </row>
    <row r="9753" customFormat="false" ht="12.8" hidden="false" customHeight="false" outlineLevel="0" collapsed="false">
      <c r="A9753" s="1" t="n">
        <v>157631</v>
      </c>
      <c r="B9753" s="5" t="n">
        <v>45466.5159606482</v>
      </c>
      <c r="C9753" s="2" t="n">
        <f aca="false">INT(B9753)</f>
        <v>45466</v>
      </c>
      <c r="D9753" s="1" t="n">
        <v>39</v>
      </c>
      <c r="E9753" s="1" t="s">
        <v>144</v>
      </c>
      <c r="G9753" s="1" t="n">
        <v>1</v>
      </c>
      <c r="H9753" s="1" t="s">
        <v>118</v>
      </c>
      <c r="I9753" s="1" t="s">
        <v>128</v>
      </c>
      <c r="J9753" s="1" t="s">
        <v>119</v>
      </c>
      <c r="K9753" s="6" t="s">
        <v>21</v>
      </c>
      <c r="L9753" s="6" t="s">
        <v>21</v>
      </c>
      <c r="M9753" s="6" t="s">
        <v>20</v>
      </c>
      <c r="N9753" s="1" t="s">
        <v>129</v>
      </c>
    </row>
    <row r="9754" customFormat="false" ht="12.8" hidden="false" customHeight="false" outlineLevel="0" collapsed="false">
      <c r="A9754" s="1" t="n">
        <v>157632</v>
      </c>
      <c r="B9754" s="5" t="n">
        <v>45466.518125</v>
      </c>
      <c r="C9754" s="2" t="n">
        <f aca="false">INT(B9754)</f>
        <v>45466</v>
      </c>
      <c r="D9754" s="1" t="n">
        <v>39</v>
      </c>
      <c r="E9754" s="1" t="s">
        <v>144</v>
      </c>
      <c r="G9754" s="1" t="n">
        <v>1</v>
      </c>
      <c r="H9754" s="1" t="s">
        <v>118</v>
      </c>
      <c r="I9754" s="1" t="s">
        <v>128</v>
      </c>
      <c r="J9754" s="1" t="s">
        <v>119</v>
      </c>
      <c r="K9754" s="6" t="s">
        <v>21</v>
      </c>
      <c r="L9754" s="6" t="s">
        <v>21</v>
      </c>
      <c r="M9754" s="6" t="s">
        <v>20</v>
      </c>
      <c r="N9754" s="1" t="s">
        <v>129</v>
      </c>
    </row>
    <row r="9755" customFormat="false" ht="12.8" hidden="false" customHeight="false" outlineLevel="0" collapsed="false">
      <c r="A9755" s="1" t="n">
        <v>157634</v>
      </c>
      <c r="B9755" s="5" t="n">
        <v>45466.5469097222</v>
      </c>
      <c r="C9755" s="2" t="n">
        <f aca="false">INT(B9755)</f>
        <v>45466</v>
      </c>
      <c r="D9755" s="1" t="n">
        <v>39</v>
      </c>
      <c r="E9755" s="1" t="s">
        <v>144</v>
      </c>
      <c r="G9755" s="1" t="n">
        <v>1</v>
      </c>
      <c r="H9755" s="1" t="s">
        <v>118</v>
      </c>
      <c r="I9755" s="1" t="s">
        <v>128</v>
      </c>
      <c r="J9755" s="1" t="s">
        <v>119</v>
      </c>
      <c r="K9755" s="6" t="s">
        <v>21</v>
      </c>
      <c r="L9755" s="6" t="s">
        <v>21</v>
      </c>
      <c r="M9755" s="6" t="s">
        <v>20</v>
      </c>
      <c r="N9755" s="1" t="s">
        <v>129</v>
      </c>
    </row>
    <row r="9756" customFormat="false" ht="12.8" hidden="false" customHeight="false" outlineLevel="0" collapsed="false">
      <c r="A9756" s="1" t="n">
        <v>157635</v>
      </c>
      <c r="B9756" s="5" t="n">
        <v>45466.5801736111</v>
      </c>
      <c r="C9756" s="2" t="n">
        <f aca="false">INT(B9756)</f>
        <v>45466</v>
      </c>
      <c r="D9756" s="1" t="n">
        <v>39</v>
      </c>
      <c r="E9756" s="1" t="s">
        <v>144</v>
      </c>
      <c r="G9756" s="1" t="n">
        <v>1</v>
      </c>
      <c r="H9756" s="1" t="s">
        <v>118</v>
      </c>
      <c r="I9756" s="1" t="s">
        <v>128</v>
      </c>
      <c r="J9756" s="1" t="s">
        <v>119</v>
      </c>
      <c r="K9756" s="6" t="s">
        <v>21</v>
      </c>
      <c r="L9756" s="6" t="s">
        <v>21</v>
      </c>
      <c r="M9756" s="6" t="s">
        <v>20</v>
      </c>
      <c r="N9756" s="1" t="s">
        <v>129</v>
      </c>
    </row>
    <row r="9757" customFormat="false" ht="12.8" hidden="false" customHeight="false" outlineLevel="0" collapsed="false">
      <c r="A9757" s="1" t="n">
        <v>157637</v>
      </c>
      <c r="B9757" s="5" t="n">
        <v>45466.5843981481</v>
      </c>
      <c r="C9757" s="2" t="n">
        <f aca="false">INT(B9757)</f>
        <v>45466</v>
      </c>
      <c r="D9757" s="1" t="n">
        <v>39</v>
      </c>
      <c r="E9757" s="1" t="s">
        <v>144</v>
      </c>
      <c r="G9757" s="1" t="n">
        <v>1</v>
      </c>
      <c r="H9757" s="1" t="s">
        <v>118</v>
      </c>
      <c r="I9757" s="1" t="s">
        <v>128</v>
      </c>
      <c r="J9757" s="1" t="s">
        <v>119</v>
      </c>
      <c r="K9757" s="6" t="s">
        <v>21</v>
      </c>
      <c r="L9757" s="6" t="s">
        <v>21</v>
      </c>
      <c r="M9757" s="6" t="s">
        <v>20</v>
      </c>
      <c r="N9757" s="1" t="s">
        <v>129</v>
      </c>
    </row>
    <row r="9758" customFormat="false" ht="12.8" hidden="false" customHeight="false" outlineLevel="0" collapsed="false">
      <c r="A9758" s="1" t="n">
        <v>157648</v>
      </c>
      <c r="B9758" s="5" t="n">
        <v>45466.7403125</v>
      </c>
      <c r="C9758" s="2" t="n">
        <f aca="false">INT(B9758)</f>
        <v>45466</v>
      </c>
      <c r="D9758" s="1" t="n">
        <v>39</v>
      </c>
      <c r="E9758" s="1" t="s">
        <v>144</v>
      </c>
      <c r="G9758" s="1" t="n">
        <v>1</v>
      </c>
      <c r="H9758" s="1" t="s">
        <v>118</v>
      </c>
      <c r="I9758" s="1" t="s">
        <v>128</v>
      </c>
      <c r="J9758" s="1" t="s">
        <v>119</v>
      </c>
      <c r="K9758" s="6" t="s">
        <v>21</v>
      </c>
      <c r="L9758" s="6" t="s">
        <v>21</v>
      </c>
      <c r="M9758" s="6" t="s">
        <v>20</v>
      </c>
      <c r="N9758" s="1" t="s">
        <v>129</v>
      </c>
    </row>
    <row r="9759" customFormat="false" ht="12.8" hidden="false" customHeight="false" outlineLevel="0" collapsed="false">
      <c r="A9759" s="1" t="n">
        <v>157650</v>
      </c>
      <c r="B9759" s="5" t="n">
        <v>45466.7424305556</v>
      </c>
      <c r="C9759" s="2" t="n">
        <f aca="false">INT(B9759)</f>
        <v>45466</v>
      </c>
      <c r="D9759" s="1" t="n">
        <v>39</v>
      </c>
      <c r="E9759" s="1" t="s">
        <v>144</v>
      </c>
      <c r="G9759" s="1" t="n">
        <v>1</v>
      </c>
      <c r="H9759" s="1" t="s">
        <v>118</v>
      </c>
      <c r="I9759" s="1" t="s">
        <v>128</v>
      </c>
      <c r="J9759" s="1" t="s">
        <v>119</v>
      </c>
      <c r="K9759" s="6" t="s">
        <v>21</v>
      </c>
      <c r="L9759" s="6" t="s">
        <v>21</v>
      </c>
      <c r="M9759" s="6" t="s">
        <v>20</v>
      </c>
      <c r="N9759" s="1" t="s">
        <v>129</v>
      </c>
    </row>
    <row r="9760" customFormat="false" ht="12.8" hidden="false" customHeight="false" outlineLevel="0" collapsed="false">
      <c r="A9760" s="1" t="n">
        <v>157651</v>
      </c>
      <c r="B9760" s="5" t="n">
        <v>45466.7444907407</v>
      </c>
      <c r="C9760" s="2" t="n">
        <f aca="false">INT(B9760)</f>
        <v>45466</v>
      </c>
      <c r="D9760" s="1" t="n">
        <v>39</v>
      </c>
      <c r="E9760" s="1" t="s">
        <v>144</v>
      </c>
      <c r="G9760" s="1" t="n">
        <v>2</v>
      </c>
      <c r="H9760" s="1" t="s">
        <v>118</v>
      </c>
      <c r="I9760" s="1" t="s">
        <v>128</v>
      </c>
      <c r="J9760" s="1" t="s">
        <v>119</v>
      </c>
      <c r="K9760" s="6" t="s">
        <v>21</v>
      </c>
      <c r="L9760" s="6" t="s">
        <v>21</v>
      </c>
      <c r="M9760" s="6" t="s">
        <v>20</v>
      </c>
      <c r="N9760" s="1" t="s">
        <v>129</v>
      </c>
    </row>
    <row r="9761" customFormat="false" ht="12.8" hidden="false" customHeight="false" outlineLevel="0" collapsed="false">
      <c r="A9761" s="1" t="n">
        <v>157654</v>
      </c>
      <c r="B9761" s="5" t="n">
        <v>45466.7476157407</v>
      </c>
      <c r="C9761" s="2" t="n">
        <f aca="false">INT(B9761)</f>
        <v>45466</v>
      </c>
      <c r="D9761" s="1" t="n">
        <v>39</v>
      </c>
      <c r="E9761" s="1" t="s">
        <v>144</v>
      </c>
      <c r="G9761" s="1" t="n">
        <v>1</v>
      </c>
      <c r="H9761" s="1" t="s">
        <v>118</v>
      </c>
      <c r="I9761" s="1" t="s">
        <v>128</v>
      </c>
      <c r="J9761" s="1" t="s">
        <v>119</v>
      </c>
      <c r="K9761" s="6" t="s">
        <v>21</v>
      </c>
      <c r="L9761" s="6" t="s">
        <v>21</v>
      </c>
      <c r="M9761" s="6" t="s">
        <v>20</v>
      </c>
      <c r="N9761" s="1" t="s">
        <v>129</v>
      </c>
    </row>
    <row r="9762" customFormat="false" ht="12.8" hidden="false" customHeight="false" outlineLevel="0" collapsed="false">
      <c r="A9762" s="1" t="n">
        <v>157701</v>
      </c>
      <c r="B9762" s="5" t="n">
        <v>45466.7771527778</v>
      </c>
      <c r="C9762" s="2" t="n">
        <f aca="false">INT(B9762)</f>
        <v>45466</v>
      </c>
      <c r="D9762" s="1" t="n">
        <v>39</v>
      </c>
      <c r="E9762" s="1" t="s">
        <v>144</v>
      </c>
      <c r="G9762" s="1" t="n">
        <v>1</v>
      </c>
      <c r="H9762" s="1" t="s">
        <v>118</v>
      </c>
      <c r="I9762" s="1" t="s">
        <v>128</v>
      </c>
      <c r="J9762" s="1" t="s">
        <v>119</v>
      </c>
      <c r="K9762" s="6" t="s">
        <v>21</v>
      </c>
      <c r="L9762" s="6" t="s">
        <v>21</v>
      </c>
      <c r="M9762" s="6" t="s">
        <v>20</v>
      </c>
      <c r="N9762" s="1" t="s">
        <v>129</v>
      </c>
    </row>
    <row r="9763" customFormat="false" ht="12.8" hidden="false" customHeight="false" outlineLevel="0" collapsed="false">
      <c r="A9763" s="1" t="n">
        <v>157855</v>
      </c>
      <c r="B9763" s="5" t="n">
        <v>45466.8124305556</v>
      </c>
      <c r="C9763" s="2" t="n">
        <f aca="false">INT(B9763)</f>
        <v>45466</v>
      </c>
      <c r="D9763" s="1" t="n">
        <v>39</v>
      </c>
      <c r="E9763" s="1" t="s">
        <v>144</v>
      </c>
      <c r="G9763" s="1" t="n">
        <v>1</v>
      </c>
      <c r="H9763" s="1" t="s">
        <v>118</v>
      </c>
      <c r="I9763" s="1" t="s">
        <v>128</v>
      </c>
      <c r="J9763" s="1" t="s">
        <v>119</v>
      </c>
      <c r="K9763" s="6" t="s">
        <v>21</v>
      </c>
      <c r="L9763" s="6" t="s">
        <v>21</v>
      </c>
      <c r="M9763" s="6" t="s">
        <v>20</v>
      </c>
      <c r="N9763" s="1" t="s">
        <v>129</v>
      </c>
    </row>
    <row r="9764" customFormat="false" ht="12.8" hidden="false" customHeight="false" outlineLevel="0" collapsed="false">
      <c r="A9764" s="1" t="n">
        <v>157900</v>
      </c>
      <c r="B9764" s="5" t="n">
        <v>45466.8238078704</v>
      </c>
      <c r="C9764" s="2" t="n">
        <f aca="false">INT(B9764)</f>
        <v>45466</v>
      </c>
      <c r="D9764" s="1" t="n">
        <v>39</v>
      </c>
      <c r="E9764" s="1" t="s">
        <v>144</v>
      </c>
      <c r="G9764" s="1" t="n">
        <v>1</v>
      </c>
      <c r="H9764" s="1" t="s">
        <v>118</v>
      </c>
      <c r="I9764" s="1" t="s">
        <v>128</v>
      </c>
      <c r="J9764" s="1" t="s">
        <v>119</v>
      </c>
      <c r="K9764" s="6" t="s">
        <v>21</v>
      </c>
      <c r="L9764" s="6" t="s">
        <v>21</v>
      </c>
      <c r="M9764" s="6" t="s">
        <v>20</v>
      </c>
      <c r="N9764" s="1" t="s">
        <v>129</v>
      </c>
    </row>
    <row r="9765" customFormat="false" ht="12.8" hidden="true" customHeight="false" outlineLevel="0" collapsed="false">
      <c r="A9765" s="1" t="n">
        <v>157881</v>
      </c>
      <c r="B9765" s="5" t="n">
        <v>45466.8605671296</v>
      </c>
      <c r="C9765" s="2" t="n">
        <f aca="false">INT(B9765)</f>
        <v>45466</v>
      </c>
      <c r="D9765" s="1" t="n">
        <v>733</v>
      </c>
      <c r="E9765" s="1" t="s">
        <v>144</v>
      </c>
      <c r="G9765" s="1" t="n">
        <v>1</v>
      </c>
      <c r="H9765" s="1" t="s">
        <v>32</v>
      </c>
      <c r="I9765" s="1" t="s">
        <v>128</v>
      </c>
      <c r="J9765" s="1" t="s">
        <v>117</v>
      </c>
      <c r="K9765" s="6" t="s">
        <v>21</v>
      </c>
      <c r="L9765" s="6" t="s">
        <v>21</v>
      </c>
      <c r="M9765" s="6" t="s">
        <v>20</v>
      </c>
      <c r="N9765" s="1" t="s">
        <v>129</v>
      </c>
    </row>
    <row r="9766" customFormat="false" ht="12.8" hidden="false" customHeight="false" outlineLevel="0" collapsed="false">
      <c r="A9766" s="1" t="n">
        <v>158090</v>
      </c>
      <c r="B9766" s="5" t="n">
        <v>45466.8676273148</v>
      </c>
      <c r="C9766" s="2" t="n">
        <f aca="false">INT(B9766)</f>
        <v>45466</v>
      </c>
      <c r="D9766" s="1" t="n">
        <v>39</v>
      </c>
      <c r="E9766" s="1" t="s">
        <v>144</v>
      </c>
      <c r="G9766" s="1" t="n">
        <v>1</v>
      </c>
      <c r="H9766" s="1" t="s">
        <v>118</v>
      </c>
      <c r="I9766" s="1" t="s">
        <v>128</v>
      </c>
      <c r="J9766" s="1" t="s">
        <v>119</v>
      </c>
      <c r="K9766" s="6" t="s">
        <v>21</v>
      </c>
      <c r="L9766" s="6" t="s">
        <v>21</v>
      </c>
      <c r="M9766" s="6" t="s">
        <v>20</v>
      </c>
      <c r="N9766" s="1" t="s">
        <v>129</v>
      </c>
    </row>
    <row r="9767" customFormat="false" ht="12.8" hidden="false" customHeight="false" outlineLevel="0" collapsed="false">
      <c r="A9767" s="1" t="n">
        <v>158116</v>
      </c>
      <c r="B9767" s="5" t="n">
        <v>45466.8723611111</v>
      </c>
      <c r="C9767" s="2" t="n">
        <f aca="false">INT(B9767)</f>
        <v>45466</v>
      </c>
      <c r="D9767" s="1" t="n">
        <v>39</v>
      </c>
      <c r="E9767" s="1" t="s">
        <v>144</v>
      </c>
      <c r="G9767" s="1" t="n">
        <v>1</v>
      </c>
      <c r="H9767" s="1" t="s">
        <v>118</v>
      </c>
      <c r="I9767" s="1" t="s">
        <v>128</v>
      </c>
      <c r="J9767" s="1" t="s">
        <v>119</v>
      </c>
      <c r="K9767" s="6" t="s">
        <v>21</v>
      </c>
      <c r="L9767" s="6" t="s">
        <v>21</v>
      </c>
      <c r="M9767" s="6" t="s">
        <v>20</v>
      </c>
      <c r="N9767" s="1" t="s">
        <v>129</v>
      </c>
    </row>
    <row r="9768" customFormat="false" ht="12.8" hidden="false" customHeight="false" outlineLevel="0" collapsed="false">
      <c r="A9768" s="1" t="n">
        <v>158120</v>
      </c>
      <c r="B9768" s="5" t="n">
        <v>45466.8730671296</v>
      </c>
      <c r="C9768" s="2" t="n">
        <f aca="false">INT(B9768)</f>
        <v>45466</v>
      </c>
      <c r="D9768" s="1" t="n">
        <v>39</v>
      </c>
      <c r="E9768" s="1" t="s">
        <v>144</v>
      </c>
      <c r="G9768" s="1" t="n">
        <v>1</v>
      </c>
      <c r="H9768" s="1" t="s">
        <v>118</v>
      </c>
      <c r="I9768" s="1" t="s">
        <v>128</v>
      </c>
      <c r="J9768" s="1" t="s">
        <v>119</v>
      </c>
      <c r="K9768" s="6" t="s">
        <v>21</v>
      </c>
      <c r="L9768" s="6" t="s">
        <v>21</v>
      </c>
      <c r="M9768" s="6" t="s">
        <v>20</v>
      </c>
      <c r="N9768" s="1" t="s">
        <v>129</v>
      </c>
    </row>
    <row r="9769" customFormat="false" ht="12.8" hidden="false" customHeight="false" outlineLevel="0" collapsed="false">
      <c r="A9769" s="1" t="n">
        <v>158161</v>
      </c>
      <c r="B9769" s="5" t="n">
        <v>45466.8822800926</v>
      </c>
      <c r="C9769" s="2" t="n">
        <f aca="false">INT(B9769)</f>
        <v>45466</v>
      </c>
      <c r="D9769" s="1" t="n">
        <v>39</v>
      </c>
      <c r="E9769" s="1" t="s">
        <v>144</v>
      </c>
      <c r="G9769" s="1" t="n">
        <v>1</v>
      </c>
      <c r="H9769" s="1" t="s">
        <v>118</v>
      </c>
      <c r="I9769" s="1" t="s">
        <v>128</v>
      </c>
      <c r="J9769" s="1" t="s">
        <v>119</v>
      </c>
      <c r="K9769" s="6" t="s">
        <v>21</v>
      </c>
      <c r="L9769" s="6" t="s">
        <v>21</v>
      </c>
      <c r="M9769" s="6" t="s">
        <v>20</v>
      </c>
      <c r="N9769" s="1" t="s">
        <v>129</v>
      </c>
    </row>
    <row r="9770" customFormat="false" ht="12.8" hidden="false" customHeight="false" outlineLevel="0" collapsed="false">
      <c r="A9770" s="1" t="n">
        <v>158168</v>
      </c>
      <c r="B9770" s="5" t="n">
        <v>45466.8839351852</v>
      </c>
      <c r="C9770" s="2" t="n">
        <f aca="false">INT(B9770)</f>
        <v>45466</v>
      </c>
      <c r="D9770" s="1" t="n">
        <v>39</v>
      </c>
      <c r="E9770" s="1" t="s">
        <v>144</v>
      </c>
      <c r="G9770" s="1" t="n">
        <v>1</v>
      </c>
      <c r="H9770" s="1" t="s">
        <v>118</v>
      </c>
      <c r="I9770" s="1" t="s">
        <v>128</v>
      </c>
      <c r="J9770" s="1" t="s">
        <v>119</v>
      </c>
      <c r="K9770" s="6" t="s">
        <v>21</v>
      </c>
      <c r="L9770" s="6" t="s">
        <v>21</v>
      </c>
      <c r="M9770" s="6" t="s">
        <v>20</v>
      </c>
      <c r="N9770" s="1" t="s">
        <v>129</v>
      </c>
    </row>
    <row r="9771" customFormat="false" ht="12.8" hidden="false" customHeight="false" outlineLevel="0" collapsed="false">
      <c r="A9771" s="1" t="n">
        <v>158182</v>
      </c>
      <c r="B9771" s="5" t="n">
        <v>45466.8865046296</v>
      </c>
      <c r="C9771" s="2" t="n">
        <f aca="false">INT(B9771)</f>
        <v>45466</v>
      </c>
      <c r="D9771" s="1" t="n">
        <v>39</v>
      </c>
      <c r="E9771" s="1" t="s">
        <v>144</v>
      </c>
      <c r="G9771" s="1" t="n">
        <v>1</v>
      </c>
      <c r="H9771" s="1" t="s">
        <v>118</v>
      </c>
      <c r="I9771" s="1" t="s">
        <v>128</v>
      </c>
      <c r="J9771" s="1" t="s">
        <v>119</v>
      </c>
      <c r="K9771" s="6" t="s">
        <v>21</v>
      </c>
      <c r="L9771" s="6" t="s">
        <v>21</v>
      </c>
      <c r="M9771" s="6" t="s">
        <v>20</v>
      </c>
      <c r="N9771" s="1" t="s">
        <v>129</v>
      </c>
    </row>
    <row r="9772" customFormat="false" ht="12.8" hidden="false" customHeight="false" outlineLevel="0" collapsed="false">
      <c r="A9772" s="1" t="n">
        <v>158191</v>
      </c>
      <c r="B9772" s="5" t="n">
        <v>45466.8877662037</v>
      </c>
      <c r="C9772" s="2" t="n">
        <f aca="false">INT(B9772)</f>
        <v>45466</v>
      </c>
      <c r="D9772" s="1" t="n">
        <v>39</v>
      </c>
      <c r="E9772" s="1" t="s">
        <v>144</v>
      </c>
      <c r="G9772" s="1" t="n">
        <v>2</v>
      </c>
      <c r="H9772" s="1" t="s">
        <v>118</v>
      </c>
      <c r="I9772" s="1" t="s">
        <v>128</v>
      </c>
      <c r="J9772" s="1" t="s">
        <v>119</v>
      </c>
      <c r="K9772" s="6" t="s">
        <v>21</v>
      </c>
      <c r="L9772" s="6" t="s">
        <v>21</v>
      </c>
      <c r="M9772" s="6" t="s">
        <v>20</v>
      </c>
      <c r="N9772" s="1" t="s">
        <v>129</v>
      </c>
    </row>
    <row r="9773" customFormat="false" ht="12.8" hidden="false" customHeight="false" outlineLevel="0" collapsed="false">
      <c r="A9773" s="1" t="n">
        <v>158405</v>
      </c>
      <c r="B9773" s="5" t="n">
        <v>45466.9394212963</v>
      </c>
      <c r="C9773" s="2" t="n">
        <f aca="false">INT(B9773)</f>
        <v>45466</v>
      </c>
      <c r="D9773" s="1" t="n">
        <v>39</v>
      </c>
      <c r="E9773" s="1" t="s">
        <v>144</v>
      </c>
      <c r="G9773" s="1" t="n">
        <v>1</v>
      </c>
      <c r="H9773" s="1" t="s">
        <v>118</v>
      </c>
      <c r="I9773" s="1" t="s">
        <v>128</v>
      </c>
      <c r="J9773" s="1" t="s">
        <v>119</v>
      </c>
      <c r="K9773" s="6" t="s">
        <v>21</v>
      </c>
      <c r="L9773" s="6" t="s">
        <v>21</v>
      </c>
      <c r="M9773" s="6" t="s">
        <v>20</v>
      </c>
      <c r="N9773" s="1" t="s">
        <v>129</v>
      </c>
    </row>
    <row r="9774" customFormat="false" ht="12.8" hidden="false" customHeight="false" outlineLevel="0" collapsed="false">
      <c r="A9774" s="1" t="n">
        <v>158420</v>
      </c>
      <c r="B9774" s="5" t="n">
        <v>45466.9433912037</v>
      </c>
      <c r="C9774" s="2" t="n">
        <f aca="false">INT(B9774)</f>
        <v>45466</v>
      </c>
      <c r="D9774" s="1" t="n">
        <v>39</v>
      </c>
      <c r="E9774" s="1" t="s">
        <v>144</v>
      </c>
      <c r="G9774" s="1" t="n">
        <v>1</v>
      </c>
      <c r="H9774" s="1" t="s">
        <v>118</v>
      </c>
      <c r="I9774" s="1" t="s">
        <v>128</v>
      </c>
      <c r="J9774" s="1" t="s">
        <v>119</v>
      </c>
      <c r="K9774" s="6" t="s">
        <v>21</v>
      </c>
      <c r="L9774" s="6" t="s">
        <v>21</v>
      </c>
      <c r="M9774" s="6" t="s">
        <v>20</v>
      </c>
      <c r="N9774" s="1" t="s">
        <v>129</v>
      </c>
    </row>
    <row r="9775" customFormat="false" ht="12.8" hidden="false" customHeight="false" outlineLevel="0" collapsed="false">
      <c r="A9775" s="1" t="n">
        <v>158424</v>
      </c>
      <c r="B9775" s="5" t="n">
        <v>45466.9442939815</v>
      </c>
      <c r="C9775" s="2" t="n">
        <f aca="false">INT(B9775)</f>
        <v>45466</v>
      </c>
      <c r="D9775" s="1" t="n">
        <v>39</v>
      </c>
      <c r="E9775" s="1" t="s">
        <v>144</v>
      </c>
      <c r="G9775" s="1" t="n">
        <v>1</v>
      </c>
      <c r="H9775" s="1" t="s">
        <v>118</v>
      </c>
      <c r="I9775" s="1" t="s">
        <v>128</v>
      </c>
      <c r="J9775" s="1" t="s">
        <v>119</v>
      </c>
      <c r="K9775" s="6" t="s">
        <v>21</v>
      </c>
      <c r="L9775" s="6" t="s">
        <v>21</v>
      </c>
      <c r="M9775" s="6" t="s">
        <v>20</v>
      </c>
      <c r="N9775" s="1" t="s">
        <v>129</v>
      </c>
    </row>
    <row r="9776" customFormat="false" ht="12.8" hidden="false" customHeight="false" outlineLevel="0" collapsed="false">
      <c r="A9776" s="1" t="n">
        <v>158434</v>
      </c>
      <c r="B9776" s="5" t="n">
        <v>45466.9469212963</v>
      </c>
      <c r="C9776" s="2" t="n">
        <f aca="false">INT(B9776)</f>
        <v>45466</v>
      </c>
      <c r="D9776" s="1" t="n">
        <v>39</v>
      </c>
      <c r="E9776" s="1" t="s">
        <v>144</v>
      </c>
      <c r="G9776" s="1" t="n">
        <v>1</v>
      </c>
      <c r="H9776" s="1" t="s">
        <v>118</v>
      </c>
      <c r="I9776" s="1" t="s">
        <v>128</v>
      </c>
      <c r="J9776" s="1" t="s">
        <v>119</v>
      </c>
      <c r="K9776" s="6" t="s">
        <v>21</v>
      </c>
      <c r="L9776" s="6" t="s">
        <v>21</v>
      </c>
      <c r="M9776" s="6" t="s">
        <v>20</v>
      </c>
      <c r="N9776" s="1" t="s">
        <v>129</v>
      </c>
    </row>
    <row r="9777" customFormat="false" ht="12.8" hidden="false" customHeight="false" outlineLevel="0" collapsed="false">
      <c r="A9777" s="1" t="n">
        <v>158441</v>
      </c>
      <c r="B9777" s="5" t="n">
        <v>45466.947974537</v>
      </c>
      <c r="C9777" s="2" t="n">
        <f aca="false">INT(B9777)</f>
        <v>45466</v>
      </c>
      <c r="D9777" s="1" t="n">
        <v>39</v>
      </c>
      <c r="E9777" s="1" t="s">
        <v>144</v>
      </c>
      <c r="G9777" s="1" t="n">
        <v>2</v>
      </c>
      <c r="H9777" s="1" t="s">
        <v>118</v>
      </c>
      <c r="I9777" s="1" t="s">
        <v>128</v>
      </c>
      <c r="J9777" s="1" t="s">
        <v>119</v>
      </c>
      <c r="K9777" s="6" t="s">
        <v>21</v>
      </c>
      <c r="L9777" s="6" t="s">
        <v>21</v>
      </c>
      <c r="M9777" s="6" t="s">
        <v>20</v>
      </c>
      <c r="N9777" s="1" t="s">
        <v>129</v>
      </c>
    </row>
    <row r="9778" customFormat="false" ht="12.8" hidden="false" customHeight="false" outlineLevel="0" collapsed="false">
      <c r="A9778" s="1" t="n">
        <v>158461</v>
      </c>
      <c r="B9778" s="5" t="n">
        <v>45466.9529050926</v>
      </c>
      <c r="C9778" s="2" t="n">
        <f aca="false">INT(B9778)</f>
        <v>45466</v>
      </c>
      <c r="D9778" s="1" t="n">
        <v>39</v>
      </c>
      <c r="E9778" s="1" t="s">
        <v>144</v>
      </c>
      <c r="G9778" s="1" t="n">
        <v>1</v>
      </c>
      <c r="H9778" s="1" t="s">
        <v>118</v>
      </c>
      <c r="I9778" s="1" t="s">
        <v>128</v>
      </c>
      <c r="J9778" s="1" t="s">
        <v>119</v>
      </c>
      <c r="K9778" s="6" t="s">
        <v>21</v>
      </c>
      <c r="L9778" s="6" t="s">
        <v>21</v>
      </c>
      <c r="M9778" s="6" t="s">
        <v>20</v>
      </c>
      <c r="N9778" s="1" t="s">
        <v>129</v>
      </c>
    </row>
    <row r="9779" customFormat="false" ht="12.8" hidden="false" customHeight="false" outlineLevel="0" collapsed="false">
      <c r="A9779" s="1" t="n">
        <v>158674</v>
      </c>
      <c r="B9779" s="5" t="n">
        <v>45467.0096180556</v>
      </c>
      <c r="C9779" s="2" t="n">
        <f aca="false">INT(B9779)</f>
        <v>45467</v>
      </c>
      <c r="D9779" s="1" t="n">
        <v>39</v>
      </c>
      <c r="E9779" s="1" t="s">
        <v>144</v>
      </c>
      <c r="G9779" s="1" t="n">
        <v>1</v>
      </c>
      <c r="H9779" s="1" t="s">
        <v>118</v>
      </c>
      <c r="I9779" s="1" t="s">
        <v>128</v>
      </c>
      <c r="J9779" s="1" t="s">
        <v>119</v>
      </c>
      <c r="K9779" s="6" t="s">
        <v>21</v>
      </c>
      <c r="L9779" s="6" t="s">
        <v>21</v>
      </c>
      <c r="M9779" s="6" t="s">
        <v>20</v>
      </c>
      <c r="N9779" s="1" t="s">
        <v>129</v>
      </c>
    </row>
    <row r="9780" customFormat="false" ht="12.8" hidden="false" customHeight="false" outlineLevel="0" collapsed="false">
      <c r="A9780" s="1" t="n">
        <v>158760</v>
      </c>
      <c r="B9780" s="5" t="n">
        <v>45467.0337268519</v>
      </c>
      <c r="C9780" s="2" t="n">
        <f aca="false">INT(B9780)</f>
        <v>45467</v>
      </c>
      <c r="D9780" s="1" t="n">
        <v>39</v>
      </c>
      <c r="E9780" s="1" t="s">
        <v>144</v>
      </c>
      <c r="G9780" s="1" t="n">
        <v>1</v>
      </c>
      <c r="H9780" s="1" t="s">
        <v>118</v>
      </c>
      <c r="I9780" s="1" t="s">
        <v>128</v>
      </c>
      <c r="J9780" s="1" t="s">
        <v>119</v>
      </c>
      <c r="K9780" s="6" t="s">
        <v>21</v>
      </c>
      <c r="L9780" s="6" t="s">
        <v>21</v>
      </c>
      <c r="M9780" s="6" t="s">
        <v>20</v>
      </c>
      <c r="N9780" s="1" t="s">
        <v>129</v>
      </c>
    </row>
    <row r="9781" customFormat="false" ht="12.8" hidden="false" customHeight="false" outlineLevel="0" collapsed="false">
      <c r="A9781" s="1" t="n">
        <v>158869</v>
      </c>
      <c r="B9781" s="5" t="n">
        <v>45467.0654282407</v>
      </c>
      <c r="C9781" s="2" t="n">
        <f aca="false">INT(B9781)</f>
        <v>45467</v>
      </c>
      <c r="D9781" s="1" t="n">
        <v>39</v>
      </c>
      <c r="E9781" s="1" t="s">
        <v>144</v>
      </c>
      <c r="G9781" s="1" t="n">
        <v>1</v>
      </c>
      <c r="H9781" s="1" t="s">
        <v>118</v>
      </c>
      <c r="I9781" s="1" t="s">
        <v>128</v>
      </c>
      <c r="J9781" s="1" t="s">
        <v>119</v>
      </c>
      <c r="K9781" s="6" t="s">
        <v>21</v>
      </c>
      <c r="L9781" s="6" t="s">
        <v>21</v>
      </c>
      <c r="M9781" s="6" t="s">
        <v>20</v>
      </c>
      <c r="N9781" s="1" t="s">
        <v>129</v>
      </c>
    </row>
    <row r="9782" customFormat="false" ht="12.8" hidden="false" customHeight="false" outlineLevel="0" collapsed="false">
      <c r="A9782" s="1" t="n">
        <v>158901</v>
      </c>
      <c r="B9782" s="5" t="n">
        <v>45467.0747800926</v>
      </c>
      <c r="C9782" s="2" t="n">
        <f aca="false">INT(B9782)</f>
        <v>45467</v>
      </c>
      <c r="D9782" s="1" t="n">
        <v>39</v>
      </c>
      <c r="E9782" s="1" t="s">
        <v>144</v>
      </c>
      <c r="G9782" s="1" t="n">
        <v>1</v>
      </c>
      <c r="H9782" s="1" t="s">
        <v>118</v>
      </c>
      <c r="I9782" s="1" t="s">
        <v>128</v>
      </c>
      <c r="J9782" s="1" t="s">
        <v>119</v>
      </c>
      <c r="K9782" s="6" t="s">
        <v>21</v>
      </c>
      <c r="L9782" s="6" t="s">
        <v>21</v>
      </c>
      <c r="M9782" s="6" t="s">
        <v>20</v>
      </c>
      <c r="N9782" s="1" t="s">
        <v>129</v>
      </c>
    </row>
    <row r="9783" customFormat="false" ht="12.8" hidden="false" customHeight="false" outlineLevel="0" collapsed="false">
      <c r="A9783" s="1" t="n">
        <v>158949</v>
      </c>
      <c r="B9783" s="5" t="n">
        <v>45467.0886689815</v>
      </c>
      <c r="C9783" s="2" t="n">
        <f aca="false">INT(B9783)</f>
        <v>45467</v>
      </c>
      <c r="D9783" s="1" t="n">
        <v>39</v>
      </c>
      <c r="E9783" s="1" t="s">
        <v>144</v>
      </c>
      <c r="G9783" s="1" t="n">
        <v>1</v>
      </c>
      <c r="H9783" s="1" t="s">
        <v>118</v>
      </c>
      <c r="I9783" s="1" t="s">
        <v>128</v>
      </c>
      <c r="J9783" s="1" t="s">
        <v>119</v>
      </c>
      <c r="K9783" s="6" t="s">
        <v>21</v>
      </c>
      <c r="L9783" s="6" t="s">
        <v>21</v>
      </c>
      <c r="M9783" s="6" t="s">
        <v>20</v>
      </c>
      <c r="N9783" s="1" t="s">
        <v>129</v>
      </c>
    </row>
    <row r="9784" customFormat="false" ht="12.8" hidden="false" customHeight="false" outlineLevel="0" collapsed="false">
      <c r="A9784" s="1" t="n">
        <v>159086</v>
      </c>
      <c r="B9784" s="5" t="n">
        <v>45467.1290856482</v>
      </c>
      <c r="C9784" s="2" t="n">
        <f aca="false">INT(B9784)</f>
        <v>45467</v>
      </c>
      <c r="D9784" s="1" t="n">
        <v>39</v>
      </c>
      <c r="E9784" s="1" t="s">
        <v>144</v>
      </c>
      <c r="G9784" s="1" t="n">
        <v>1</v>
      </c>
      <c r="H9784" s="1" t="s">
        <v>118</v>
      </c>
      <c r="I9784" s="1" t="s">
        <v>128</v>
      </c>
      <c r="J9784" s="1" t="s">
        <v>119</v>
      </c>
      <c r="K9784" s="6" t="s">
        <v>21</v>
      </c>
      <c r="L9784" s="6" t="s">
        <v>21</v>
      </c>
      <c r="M9784" s="6" t="s">
        <v>20</v>
      </c>
      <c r="N9784" s="1" t="s">
        <v>129</v>
      </c>
    </row>
    <row r="9785" customFormat="false" ht="12.8" hidden="false" customHeight="false" outlineLevel="0" collapsed="false">
      <c r="A9785" s="1" t="n">
        <v>159103</v>
      </c>
      <c r="B9785" s="5" t="n">
        <v>45467.1340856482</v>
      </c>
      <c r="C9785" s="2" t="n">
        <f aca="false">INT(B9785)</f>
        <v>45467</v>
      </c>
      <c r="D9785" s="1" t="n">
        <v>39</v>
      </c>
      <c r="E9785" s="1" t="s">
        <v>144</v>
      </c>
      <c r="G9785" s="1" t="n">
        <v>1</v>
      </c>
      <c r="H9785" s="1" t="s">
        <v>118</v>
      </c>
      <c r="I9785" s="1" t="s">
        <v>128</v>
      </c>
      <c r="J9785" s="1" t="s">
        <v>119</v>
      </c>
      <c r="K9785" s="6" t="s">
        <v>21</v>
      </c>
      <c r="L9785" s="6" t="s">
        <v>21</v>
      </c>
      <c r="M9785" s="6" t="s">
        <v>20</v>
      </c>
      <c r="N9785" s="1" t="s">
        <v>129</v>
      </c>
    </row>
    <row r="9786" customFormat="false" ht="12.8" hidden="false" customHeight="false" outlineLevel="0" collapsed="false">
      <c r="A9786" s="1" t="n">
        <v>159142</v>
      </c>
      <c r="B9786" s="5" t="n">
        <v>45467.1454166667</v>
      </c>
      <c r="C9786" s="2" t="n">
        <f aca="false">INT(B9786)</f>
        <v>45467</v>
      </c>
      <c r="D9786" s="1" t="n">
        <v>39</v>
      </c>
      <c r="E9786" s="1" t="s">
        <v>144</v>
      </c>
      <c r="G9786" s="1" t="n">
        <v>1</v>
      </c>
      <c r="H9786" s="1" t="s">
        <v>118</v>
      </c>
      <c r="I9786" s="1" t="s">
        <v>128</v>
      </c>
      <c r="J9786" s="1" t="s">
        <v>119</v>
      </c>
      <c r="K9786" s="6" t="s">
        <v>21</v>
      </c>
      <c r="L9786" s="6" t="s">
        <v>21</v>
      </c>
      <c r="M9786" s="6" t="s">
        <v>20</v>
      </c>
      <c r="N9786" s="1" t="s">
        <v>129</v>
      </c>
    </row>
    <row r="9787" customFormat="false" ht="12.8" hidden="true" customHeight="false" outlineLevel="0" collapsed="false">
      <c r="A9787" s="1" t="n">
        <v>159016</v>
      </c>
      <c r="B9787" s="5" t="n">
        <v>45467.1503935185</v>
      </c>
      <c r="C9787" s="2" t="n">
        <f aca="false">INT(B9787)</f>
        <v>45467</v>
      </c>
      <c r="D9787" s="1" t="n">
        <v>577</v>
      </c>
      <c r="E9787" s="1" t="s">
        <v>144</v>
      </c>
      <c r="G9787" s="1" t="n">
        <v>1</v>
      </c>
      <c r="H9787" s="1" t="s">
        <v>32</v>
      </c>
      <c r="I9787" s="1" t="s">
        <v>116</v>
      </c>
      <c r="J9787" s="1" t="s">
        <v>530</v>
      </c>
      <c r="K9787" s="6" t="s">
        <v>21</v>
      </c>
      <c r="L9787" s="6" t="s">
        <v>21</v>
      </c>
      <c r="M9787" s="6" t="s">
        <v>20</v>
      </c>
      <c r="N9787" s="1" t="s">
        <v>129</v>
      </c>
    </row>
    <row r="9788" customFormat="false" ht="12.8" hidden="false" customHeight="false" outlineLevel="0" collapsed="false">
      <c r="A9788" s="1" t="n">
        <v>159174</v>
      </c>
      <c r="B9788" s="5" t="n">
        <v>45467.1547222222</v>
      </c>
      <c r="C9788" s="2" t="n">
        <f aca="false">INT(B9788)</f>
        <v>45467</v>
      </c>
      <c r="D9788" s="1" t="n">
        <v>39</v>
      </c>
      <c r="E9788" s="1" t="s">
        <v>144</v>
      </c>
      <c r="G9788" s="1" t="n">
        <v>1</v>
      </c>
      <c r="H9788" s="1" t="s">
        <v>118</v>
      </c>
      <c r="I9788" s="1" t="s">
        <v>128</v>
      </c>
      <c r="J9788" s="1" t="s">
        <v>119</v>
      </c>
      <c r="K9788" s="6" t="s">
        <v>21</v>
      </c>
      <c r="L9788" s="6" t="s">
        <v>21</v>
      </c>
      <c r="M9788" s="6" t="s">
        <v>20</v>
      </c>
      <c r="N9788" s="1" t="s">
        <v>129</v>
      </c>
    </row>
    <row r="9789" customFormat="false" ht="12.8" hidden="false" customHeight="false" outlineLevel="0" collapsed="false">
      <c r="A9789" s="1" t="n">
        <v>159199</v>
      </c>
      <c r="B9789" s="5" t="n">
        <v>45467.1616203704</v>
      </c>
      <c r="C9789" s="2" t="n">
        <f aca="false">INT(B9789)</f>
        <v>45467</v>
      </c>
      <c r="D9789" s="1" t="n">
        <v>39</v>
      </c>
      <c r="E9789" s="1" t="s">
        <v>144</v>
      </c>
      <c r="G9789" s="1" t="n">
        <v>1</v>
      </c>
      <c r="H9789" s="1" t="s">
        <v>118</v>
      </c>
      <c r="I9789" s="1" t="s">
        <v>128</v>
      </c>
      <c r="J9789" s="1" t="s">
        <v>119</v>
      </c>
      <c r="K9789" s="6" t="s">
        <v>21</v>
      </c>
      <c r="L9789" s="6" t="s">
        <v>21</v>
      </c>
      <c r="M9789" s="6" t="s">
        <v>20</v>
      </c>
      <c r="N9789" s="1" t="s">
        <v>129</v>
      </c>
    </row>
    <row r="9790" customFormat="false" ht="12.8" hidden="false" customHeight="false" outlineLevel="0" collapsed="false">
      <c r="A9790" s="1" t="n">
        <v>159205</v>
      </c>
      <c r="B9790" s="5" t="n">
        <v>45467.1629282407</v>
      </c>
      <c r="C9790" s="2" t="n">
        <f aca="false">INT(B9790)</f>
        <v>45467</v>
      </c>
      <c r="D9790" s="1" t="n">
        <v>39</v>
      </c>
      <c r="E9790" s="1" t="s">
        <v>144</v>
      </c>
      <c r="G9790" s="1" t="n">
        <v>2</v>
      </c>
      <c r="H9790" s="1" t="s">
        <v>118</v>
      </c>
      <c r="I9790" s="1" t="s">
        <v>128</v>
      </c>
      <c r="J9790" s="1" t="s">
        <v>119</v>
      </c>
      <c r="K9790" s="6" t="s">
        <v>21</v>
      </c>
      <c r="L9790" s="6" t="s">
        <v>21</v>
      </c>
      <c r="M9790" s="6" t="s">
        <v>20</v>
      </c>
      <c r="N9790" s="1" t="s">
        <v>129</v>
      </c>
    </row>
    <row r="9791" customFormat="false" ht="12.8" hidden="false" customHeight="false" outlineLevel="0" collapsed="false">
      <c r="A9791" s="1" t="n">
        <v>159226</v>
      </c>
      <c r="B9791" s="5" t="n">
        <v>45467.1685069444</v>
      </c>
      <c r="C9791" s="2" t="n">
        <f aca="false">INT(B9791)</f>
        <v>45467</v>
      </c>
      <c r="D9791" s="1" t="n">
        <v>39</v>
      </c>
      <c r="E9791" s="1" t="s">
        <v>144</v>
      </c>
      <c r="G9791" s="1" t="n">
        <v>1</v>
      </c>
      <c r="H9791" s="1" t="s">
        <v>118</v>
      </c>
      <c r="I9791" s="1" t="s">
        <v>128</v>
      </c>
      <c r="J9791" s="1" t="s">
        <v>119</v>
      </c>
      <c r="K9791" s="6" t="s">
        <v>21</v>
      </c>
      <c r="L9791" s="6" t="s">
        <v>21</v>
      </c>
      <c r="M9791" s="6" t="s">
        <v>20</v>
      </c>
      <c r="N9791" s="1" t="s">
        <v>129</v>
      </c>
    </row>
    <row r="9792" customFormat="false" ht="12.8" hidden="false" customHeight="false" outlineLevel="0" collapsed="false">
      <c r="A9792" s="1" t="n">
        <v>159268</v>
      </c>
      <c r="B9792" s="5" t="n">
        <v>45467.1808449074</v>
      </c>
      <c r="C9792" s="2" t="n">
        <f aca="false">INT(B9792)</f>
        <v>45467</v>
      </c>
      <c r="D9792" s="1" t="n">
        <v>39</v>
      </c>
      <c r="E9792" s="1" t="s">
        <v>144</v>
      </c>
      <c r="G9792" s="1" t="n">
        <v>1</v>
      </c>
      <c r="H9792" s="1" t="s">
        <v>118</v>
      </c>
      <c r="I9792" s="1" t="s">
        <v>128</v>
      </c>
      <c r="J9792" s="1" t="s">
        <v>119</v>
      </c>
      <c r="K9792" s="6" t="s">
        <v>21</v>
      </c>
      <c r="L9792" s="6" t="s">
        <v>21</v>
      </c>
      <c r="M9792" s="6" t="s">
        <v>20</v>
      </c>
      <c r="N9792" s="1" t="s">
        <v>129</v>
      </c>
    </row>
    <row r="9793" customFormat="false" ht="12.8" hidden="false" customHeight="false" outlineLevel="0" collapsed="false">
      <c r="A9793" s="1" t="n">
        <v>159494</v>
      </c>
      <c r="B9793" s="5" t="n">
        <v>45467.2469328704</v>
      </c>
      <c r="C9793" s="2" t="n">
        <f aca="false">INT(B9793)</f>
        <v>45467</v>
      </c>
      <c r="D9793" s="1" t="n">
        <v>39</v>
      </c>
      <c r="E9793" s="1" t="s">
        <v>144</v>
      </c>
      <c r="G9793" s="1" t="n">
        <v>1</v>
      </c>
      <c r="H9793" s="1" t="s">
        <v>118</v>
      </c>
      <c r="I9793" s="1" t="s">
        <v>128</v>
      </c>
      <c r="J9793" s="1" t="s">
        <v>119</v>
      </c>
      <c r="K9793" s="6" t="s">
        <v>21</v>
      </c>
      <c r="L9793" s="6" t="s">
        <v>21</v>
      </c>
      <c r="M9793" s="6" t="s">
        <v>20</v>
      </c>
      <c r="N9793" s="1" t="s">
        <v>129</v>
      </c>
    </row>
    <row r="9794" customFormat="false" ht="12.8" hidden="false" customHeight="false" outlineLevel="0" collapsed="false">
      <c r="A9794" s="1" t="n">
        <v>159645</v>
      </c>
      <c r="B9794" s="5" t="n">
        <v>45467.2863310185</v>
      </c>
      <c r="C9794" s="2" t="n">
        <f aca="false">INT(B9794)</f>
        <v>45467</v>
      </c>
      <c r="D9794" s="1" t="n">
        <v>39</v>
      </c>
      <c r="E9794" s="1" t="s">
        <v>144</v>
      </c>
      <c r="G9794" s="1" t="n">
        <v>1</v>
      </c>
      <c r="H9794" s="1" t="s">
        <v>118</v>
      </c>
      <c r="I9794" s="1" t="s">
        <v>128</v>
      </c>
      <c r="J9794" s="1" t="s">
        <v>119</v>
      </c>
      <c r="K9794" s="6" t="s">
        <v>21</v>
      </c>
      <c r="L9794" s="6" t="s">
        <v>21</v>
      </c>
      <c r="M9794" s="6" t="s">
        <v>20</v>
      </c>
      <c r="N9794" s="1" t="s">
        <v>129</v>
      </c>
    </row>
    <row r="9795" customFormat="false" ht="12.8" hidden="false" customHeight="false" outlineLevel="0" collapsed="false">
      <c r="A9795" s="1" t="n">
        <v>159647</v>
      </c>
      <c r="B9795" s="5" t="n">
        <v>45467.2884490741</v>
      </c>
      <c r="C9795" s="2" t="n">
        <f aca="false">INT(B9795)</f>
        <v>45467</v>
      </c>
      <c r="D9795" s="1" t="n">
        <v>39</v>
      </c>
      <c r="E9795" s="1" t="s">
        <v>144</v>
      </c>
      <c r="G9795" s="1" t="n">
        <v>1</v>
      </c>
      <c r="H9795" s="1" t="s">
        <v>118</v>
      </c>
      <c r="I9795" s="1" t="s">
        <v>128</v>
      </c>
      <c r="J9795" s="1" t="s">
        <v>119</v>
      </c>
      <c r="K9795" s="6" t="s">
        <v>21</v>
      </c>
      <c r="L9795" s="6" t="s">
        <v>21</v>
      </c>
      <c r="M9795" s="6" t="s">
        <v>20</v>
      </c>
      <c r="N9795" s="1" t="s">
        <v>129</v>
      </c>
    </row>
    <row r="9796" customFormat="false" ht="12.8" hidden="false" customHeight="false" outlineLevel="0" collapsed="false">
      <c r="A9796" s="1" t="n">
        <v>159653</v>
      </c>
      <c r="B9796" s="5" t="n">
        <v>45467.2972453704</v>
      </c>
      <c r="C9796" s="2" t="n">
        <f aca="false">INT(B9796)</f>
        <v>45467</v>
      </c>
      <c r="D9796" s="1" t="n">
        <v>39</v>
      </c>
      <c r="E9796" s="1" t="s">
        <v>144</v>
      </c>
      <c r="G9796" s="1" t="n">
        <v>1</v>
      </c>
      <c r="H9796" s="1" t="s">
        <v>118</v>
      </c>
      <c r="I9796" s="1" t="s">
        <v>128</v>
      </c>
      <c r="J9796" s="1" t="s">
        <v>119</v>
      </c>
      <c r="K9796" s="6" t="s">
        <v>21</v>
      </c>
      <c r="L9796" s="6" t="s">
        <v>21</v>
      </c>
      <c r="M9796" s="6" t="s">
        <v>20</v>
      </c>
      <c r="N9796" s="1" t="s">
        <v>129</v>
      </c>
    </row>
    <row r="9797" customFormat="false" ht="12.8" hidden="false" customHeight="false" outlineLevel="0" collapsed="false">
      <c r="A9797" s="1" t="n">
        <v>159655</v>
      </c>
      <c r="B9797" s="5" t="n">
        <v>45467.2990625</v>
      </c>
      <c r="C9797" s="2" t="n">
        <f aca="false">INT(B9797)</f>
        <v>45467</v>
      </c>
      <c r="D9797" s="1" t="n">
        <v>39</v>
      </c>
      <c r="E9797" s="1" t="s">
        <v>144</v>
      </c>
      <c r="G9797" s="1" t="n">
        <v>1</v>
      </c>
      <c r="H9797" s="1" t="s">
        <v>118</v>
      </c>
      <c r="I9797" s="1" t="s">
        <v>128</v>
      </c>
      <c r="J9797" s="1" t="s">
        <v>119</v>
      </c>
      <c r="K9797" s="6" t="s">
        <v>21</v>
      </c>
      <c r="L9797" s="6" t="s">
        <v>21</v>
      </c>
      <c r="M9797" s="6" t="s">
        <v>20</v>
      </c>
      <c r="N9797" s="1" t="s">
        <v>129</v>
      </c>
    </row>
    <row r="9798" customFormat="false" ht="12.8" hidden="false" customHeight="false" outlineLevel="0" collapsed="false">
      <c r="A9798" s="1" t="n">
        <v>159663</v>
      </c>
      <c r="B9798" s="5" t="n">
        <v>45467.3084722222</v>
      </c>
      <c r="C9798" s="2" t="n">
        <f aca="false">INT(B9798)</f>
        <v>45467</v>
      </c>
      <c r="D9798" s="1" t="n">
        <v>39</v>
      </c>
      <c r="E9798" s="1" t="s">
        <v>144</v>
      </c>
      <c r="G9798" s="1" t="n">
        <v>1</v>
      </c>
      <c r="H9798" s="1" t="s">
        <v>118</v>
      </c>
      <c r="I9798" s="1" t="s">
        <v>128</v>
      </c>
      <c r="J9798" s="1" t="s">
        <v>119</v>
      </c>
      <c r="K9798" s="6" t="s">
        <v>21</v>
      </c>
      <c r="L9798" s="6" t="s">
        <v>21</v>
      </c>
      <c r="M9798" s="6" t="s">
        <v>20</v>
      </c>
      <c r="N9798" s="1" t="s">
        <v>129</v>
      </c>
    </row>
    <row r="9799" customFormat="false" ht="12.8" hidden="false" customHeight="false" outlineLevel="0" collapsed="false">
      <c r="A9799" s="1" t="n">
        <v>159666</v>
      </c>
      <c r="B9799" s="5" t="n">
        <v>45467.3104861111</v>
      </c>
      <c r="C9799" s="2" t="n">
        <f aca="false">INT(B9799)</f>
        <v>45467</v>
      </c>
      <c r="D9799" s="1" t="n">
        <v>39</v>
      </c>
      <c r="E9799" s="1" t="s">
        <v>144</v>
      </c>
      <c r="G9799" s="1" t="n">
        <v>1</v>
      </c>
      <c r="H9799" s="1" t="s">
        <v>118</v>
      </c>
      <c r="I9799" s="1" t="s">
        <v>128</v>
      </c>
      <c r="J9799" s="1" t="s">
        <v>119</v>
      </c>
      <c r="K9799" s="6" t="s">
        <v>21</v>
      </c>
      <c r="L9799" s="6" t="s">
        <v>21</v>
      </c>
      <c r="M9799" s="6" t="s">
        <v>20</v>
      </c>
      <c r="N9799" s="1" t="s">
        <v>129</v>
      </c>
    </row>
    <row r="9800" customFormat="false" ht="12.8" hidden="false" customHeight="false" outlineLevel="0" collapsed="false">
      <c r="A9800" s="1" t="n">
        <v>160144</v>
      </c>
      <c r="B9800" s="5" t="n">
        <v>45467.3163194444</v>
      </c>
      <c r="C9800" s="2" t="n">
        <f aca="false">INT(B9800)</f>
        <v>45467</v>
      </c>
      <c r="D9800" s="1" t="n">
        <v>39</v>
      </c>
      <c r="E9800" s="1" t="s">
        <v>144</v>
      </c>
      <c r="G9800" s="1" t="n">
        <v>1</v>
      </c>
      <c r="H9800" s="1" t="s">
        <v>118</v>
      </c>
      <c r="I9800" s="1" t="s">
        <v>128</v>
      </c>
      <c r="J9800" s="1" t="s">
        <v>119</v>
      </c>
      <c r="K9800" s="6" t="s">
        <v>21</v>
      </c>
      <c r="L9800" s="6" t="s">
        <v>21</v>
      </c>
      <c r="M9800" s="6" t="s">
        <v>20</v>
      </c>
      <c r="N9800" s="1" t="s">
        <v>129</v>
      </c>
    </row>
    <row r="9801" customFormat="false" ht="12.8" hidden="false" customHeight="false" outlineLevel="0" collapsed="false">
      <c r="A9801" s="1" t="n">
        <v>160147</v>
      </c>
      <c r="B9801" s="5" t="n">
        <v>45467.7829050926</v>
      </c>
      <c r="C9801" s="2" t="n">
        <f aca="false">INT(B9801)</f>
        <v>45467</v>
      </c>
      <c r="D9801" s="1" t="n">
        <v>39</v>
      </c>
      <c r="E9801" s="1" t="s">
        <v>144</v>
      </c>
      <c r="G9801" s="1" t="n">
        <v>1</v>
      </c>
      <c r="H9801" s="1" t="s">
        <v>118</v>
      </c>
      <c r="I9801" s="1" t="s">
        <v>128</v>
      </c>
      <c r="J9801" s="1" t="s">
        <v>119</v>
      </c>
      <c r="K9801" s="6" t="s">
        <v>21</v>
      </c>
      <c r="L9801" s="6" t="s">
        <v>21</v>
      </c>
      <c r="M9801" s="6" t="s">
        <v>20</v>
      </c>
      <c r="N9801" s="1" t="s">
        <v>129</v>
      </c>
    </row>
    <row r="9802" customFormat="false" ht="12.8" hidden="false" customHeight="false" outlineLevel="0" collapsed="false">
      <c r="A9802" s="1" t="n">
        <v>160149</v>
      </c>
      <c r="B9802" s="5" t="n">
        <v>45467.7844097222</v>
      </c>
      <c r="C9802" s="2" t="n">
        <f aca="false">INT(B9802)</f>
        <v>45467</v>
      </c>
      <c r="D9802" s="1" t="n">
        <v>39</v>
      </c>
      <c r="E9802" s="1" t="s">
        <v>144</v>
      </c>
      <c r="G9802" s="1" t="n">
        <v>1</v>
      </c>
      <c r="H9802" s="1" t="s">
        <v>118</v>
      </c>
      <c r="I9802" s="1" t="s">
        <v>128</v>
      </c>
      <c r="J9802" s="1" t="s">
        <v>119</v>
      </c>
      <c r="K9802" s="6" t="s">
        <v>21</v>
      </c>
      <c r="L9802" s="6" t="s">
        <v>21</v>
      </c>
      <c r="M9802" s="6" t="s">
        <v>20</v>
      </c>
      <c r="N9802" s="1" t="s">
        <v>129</v>
      </c>
    </row>
    <row r="9803" customFormat="false" ht="12.8" hidden="false" customHeight="false" outlineLevel="0" collapsed="false">
      <c r="A9803" s="1" t="n">
        <v>160151</v>
      </c>
      <c r="B9803" s="5" t="n">
        <v>45467.7876851852</v>
      </c>
      <c r="C9803" s="2" t="n">
        <f aca="false">INT(B9803)</f>
        <v>45467</v>
      </c>
      <c r="D9803" s="1" t="n">
        <v>39</v>
      </c>
      <c r="E9803" s="1" t="s">
        <v>144</v>
      </c>
      <c r="G9803" s="1" t="n">
        <v>1</v>
      </c>
      <c r="H9803" s="1" t="s">
        <v>118</v>
      </c>
      <c r="I9803" s="1" t="s">
        <v>128</v>
      </c>
      <c r="J9803" s="1" t="s">
        <v>119</v>
      </c>
      <c r="K9803" s="6" t="s">
        <v>21</v>
      </c>
      <c r="L9803" s="6" t="s">
        <v>21</v>
      </c>
      <c r="M9803" s="6" t="s">
        <v>20</v>
      </c>
      <c r="N9803" s="1" t="s">
        <v>129</v>
      </c>
    </row>
    <row r="9804" customFormat="false" ht="12.8" hidden="false" customHeight="false" outlineLevel="0" collapsed="false">
      <c r="A9804" s="1" t="n">
        <v>160154</v>
      </c>
      <c r="B9804" s="5" t="n">
        <v>45467.7907986111</v>
      </c>
      <c r="C9804" s="2" t="n">
        <f aca="false">INT(B9804)</f>
        <v>45467</v>
      </c>
      <c r="D9804" s="1" t="n">
        <v>39</v>
      </c>
      <c r="E9804" s="1" t="s">
        <v>144</v>
      </c>
      <c r="G9804" s="1" t="n">
        <v>1</v>
      </c>
      <c r="H9804" s="1" t="s">
        <v>118</v>
      </c>
      <c r="I9804" s="1" t="s">
        <v>128</v>
      </c>
      <c r="J9804" s="1" t="s">
        <v>119</v>
      </c>
      <c r="K9804" s="6" t="s">
        <v>21</v>
      </c>
      <c r="L9804" s="6" t="s">
        <v>21</v>
      </c>
      <c r="M9804" s="6" t="s">
        <v>20</v>
      </c>
      <c r="N9804" s="1" t="s">
        <v>129</v>
      </c>
    </row>
    <row r="9805" customFormat="false" ht="12.8" hidden="false" customHeight="false" outlineLevel="0" collapsed="false">
      <c r="A9805" s="1" t="n">
        <v>160165</v>
      </c>
      <c r="B9805" s="5" t="n">
        <v>45467.8113310185</v>
      </c>
      <c r="C9805" s="2" t="n">
        <f aca="false">INT(B9805)</f>
        <v>45467</v>
      </c>
      <c r="D9805" s="1" t="n">
        <v>39</v>
      </c>
      <c r="E9805" s="1" t="s">
        <v>144</v>
      </c>
      <c r="G9805" s="1" t="n">
        <v>1</v>
      </c>
      <c r="H9805" s="1" t="s">
        <v>118</v>
      </c>
      <c r="I9805" s="1" t="s">
        <v>128</v>
      </c>
      <c r="J9805" s="1" t="s">
        <v>119</v>
      </c>
      <c r="K9805" s="6" t="s">
        <v>21</v>
      </c>
      <c r="L9805" s="6" t="s">
        <v>21</v>
      </c>
      <c r="M9805" s="6" t="s">
        <v>20</v>
      </c>
      <c r="N9805" s="1" t="s">
        <v>129</v>
      </c>
    </row>
    <row r="9806" customFormat="false" ht="12.8" hidden="false" customHeight="false" outlineLevel="0" collapsed="false">
      <c r="A9806" s="1" t="n">
        <v>160171</v>
      </c>
      <c r="B9806" s="5" t="n">
        <v>45467.8163657407</v>
      </c>
      <c r="C9806" s="2" t="n">
        <f aca="false">INT(B9806)</f>
        <v>45467</v>
      </c>
      <c r="D9806" s="1" t="n">
        <v>39</v>
      </c>
      <c r="E9806" s="1" t="s">
        <v>144</v>
      </c>
      <c r="G9806" s="1" t="n">
        <v>2</v>
      </c>
      <c r="H9806" s="1" t="s">
        <v>118</v>
      </c>
      <c r="I9806" s="1" t="s">
        <v>128</v>
      </c>
      <c r="J9806" s="1" t="s">
        <v>119</v>
      </c>
      <c r="K9806" s="6" t="s">
        <v>21</v>
      </c>
      <c r="L9806" s="6" t="s">
        <v>21</v>
      </c>
      <c r="M9806" s="6" t="s">
        <v>20</v>
      </c>
      <c r="N9806" s="1" t="s">
        <v>129</v>
      </c>
    </row>
    <row r="9807" customFormat="false" ht="12.8" hidden="false" customHeight="false" outlineLevel="0" collapsed="false">
      <c r="A9807" s="1" t="n">
        <v>160174</v>
      </c>
      <c r="B9807" s="5" t="n">
        <v>45467.8494328704</v>
      </c>
      <c r="C9807" s="2" t="n">
        <f aca="false">INT(B9807)</f>
        <v>45467</v>
      </c>
      <c r="D9807" s="1" t="n">
        <v>39</v>
      </c>
      <c r="E9807" s="1" t="s">
        <v>144</v>
      </c>
      <c r="G9807" s="1" t="n">
        <v>2</v>
      </c>
      <c r="H9807" s="1" t="s">
        <v>118</v>
      </c>
      <c r="I9807" s="1" t="s">
        <v>128</v>
      </c>
      <c r="J9807" s="1" t="s">
        <v>119</v>
      </c>
      <c r="K9807" s="6" t="s">
        <v>21</v>
      </c>
      <c r="L9807" s="6" t="s">
        <v>21</v>
      </c>
      <c r="M9807" s="6" t="s">
        <v>20</v>
      </c>
      <c r="N9807" s="1" t="s">
        <v>129</v>
      </c>
    </row>
    <row r="9808" customFormat="false" ht="12.8" hidden="false" customHeight="false" outlineLevel="0" collapsed="false">
      <c r="A9808" s="1" t="n">
        <v>160184</v>
      </c>
      <c r="B9808" s="5" t="n">
        <v>45467.854212963</v>
      </c>
      <c r="C9808" s="2" t="n">
        <f aca="false">INT(B9808)</f>
        <v>45467</v>
      </c>
      <c r="D9808" s="1" t="n">
        <v>39</v>
      </c>
      <c r="E9808" s="1" t="s">
        <v>144</v>
      </c>
      <c r="G9808" s="1" t="n">
        <v>1</v>
      </c>
      <c r="H9808" s="1" t="s">
        <v>118</v>
      </c>
      <c r="I9808" s="1" t="s">
        <v>128</v>
      </c>
      <c r="J9808" s="1" t="s">
        <v>119</v>
      </c>
      <c r="K9808" s="6" t="s">
        <v>21</v>
      </c>
      <c r="L9808" s="6" t="s">
        <v>21</v>
      </c>
      <c r="M9808" s="6" t="s">
        <v>20</v>
      </c>
      <c r="N9808" s="1" t="s">
        <v>129</v>
      </c>
    </row>
    <row r="9809" customFormat="false" ht="12.8" hidden="false" customHeight="false" outlineLevel="0" collapsed="false">
      <c r="A9809" s="1" t="n">
        <v>160198</v>
      </c>
      <c r="B9809" s="5" t="n">
        <v>45467.8572337963</v>
      </c>
      <c r="C9809" s="2" t="n">
        <f aca="false">INT(B9809)</f>
        <v>45467</v>
      </c>
      <c r="D9809" s="1" t="n">
        <v>39</v>
      </c>
      <c r="E9809" s="1" t="s">
        <v>144</v>
      </c>
      <c r="G9809" s="1" t="n">
        <v>1</v>
      </c>
      <c r="H9809" s="1" t="s">
        <v>118</v>
      </c>
      <c r="I9809" s="1" t="s">
        <v>128</v>
      </c>
      <c r="J9809" s="1" t="s">
        <v>119</v>
      </c>
      <c r="K9809" s="6" t="s">
        <v>21</v>
      </c>
      <c r="L9809" s="6" t="s">
        <v>21</v>
      </c>
      <c r="M9809" s="6" t="s">
        <v>20</v>
      </c>
      <c r="N9809" s="1" t="s">
        <v>129</v>
      </c>
    </row>
    <row r="9810" customFormat="false" ht="12.8" hidden="true" customHeight="false" outlineLevel="0" collapsed="false">
      <c r="A9810" s="1" t="n">
        <v>160172</v>
      </c>
      <c r="B9810" s="5" t="n">
        <v>45467.8710069444</v>
      </c>
      <c r="C9810" s="2" t="n">
        <f aca="false">INT(B9810)</f>
        <v>45467</v>
      </c>
      <c r="D9810" s="1" t="n">
        <v>577</v>
      </c>
      <c r="E9810" s="1" t="s">
        <v>144</v>
      </c>
      <c r="G9810" s="1" t="n">
        <v>1</v>
      </c>
      <c r="H9810" s="1" t="s">
        <v>32</v>
      </c>
      <c r="I9810" s="1" t="s">
        <v>116</v>
      </c>
      <c r="J9810" s="1" t="s">
        <v>530</v>
      </c>
      <c r="K9810" s="6" t="s">
        <v>21</v>
      </c>
      <c r="L9810" s="6" t="s">
        <v>21</v>
      </c>
      <c r="M9810" s="6" t="s">
        <v>20</v>
      </c>
      <c r="N9810" s="1" t="s">
        <v>129</v>
      </c>
    </row>
    <row r="9811" customFormat="false" ht="12.8" hidden="false" customHeight="false" outlineLevel="0" collapsed="false">
      <c r="A9811" s="1" t="n">
        <v>160223</v>
      </c>
      <c r="B9811" s="5" t="n">
        <v>45467.8807291667</v>
      </c>
      <c r="C9811" s="2" t="n">
        <f aca="false">INT(B9811)</f>
        <v>45467</v>
      </c>
      <c r="D9811" s="1" t="n">
        <v>39</v>
      </c>
      <c r="E9811" s="1" t="s">
        <v>144</v>
      </c>
      <c r="G9811" s="1" t="n">
        <v>1</v>
      </c>
      <c r="H9811" s="1" t="s">
        <v>118</v>
      </c>
      <c r="I9811" s="1" t="s">
        <v>128</v>
      </c>
      <c r="J9811" s="1" t="s">
        <v>119</v>
      </c>
      <c r="K9811" s="6" t="s">
        <v>21</v>
      </c>
      <c r="L9811" s="6" t="s">
        <v>21</v>
      </c>
      <c r="M9811" s="6" t="s">
        <v>20</v>
      </c>
      <c r="N9811" s="1" t="s">
        <v>129</v>
      </c>
    </row>
    <row r="9812" customFormat="false" ht="12.8" hidden="false" customHeight="false" outlineLevel="0" collapsed="false">
      <c r="A9812" s="1" t="n">
        <v>160278</v>
      </c>
      <c r="B9812" s="5" t="n">
        <v>45467.9074074074</v>
      </c>
      <c r="C9812" s="2" t="n">
        <f aca="false">INT(B9812)</f>
        <v>45467</v>
      </c>
      <c r="D9812" s="1" t="n">
        <v>39</v>
      </c>
      <c r="E9812" s="1" t="s">
        <v>144</v>
      </c>
      <c r="G9812" s="1" t="n">
        <v>1</v>
      </c>
      <c r="H9812" s="1" t="s">
        <v>118</v>
      </c>
      <c r="I9812" s="1" t="s">
        <v>128</v>
      </c>
      <c r="J9812" s="1" t="s">
        <v>119</v>
      </c>
      <c r="K9812" s="6" t="s">
        <v>21</v>
      </c>
      <c r="L9812" s="6" t="s">
        <v>21</v>
      </c>
      <c r="M9812" s="6" t="s">
        <v>20</v>
      </c>
      <c r="N9812" s="1" t="s">
        <v>129</v>
      </c>
    </row>
    <row r="9813" customFormat="false" ht="12.8" hidden="false" customHeight="false" outlineLevel="0" collapsed="false">
      <c r="A9813" s="1" t="n">
        <v>160409</v>
      </c>
      <c r="B9813" s="5" t="n">
        <v>45467.976400463</v>
      </c>
      <c r="C9813" s="2" t="n">
        <f aca="false">INT(B9813)</f>
        <v>45467</v>
      </c>
      <c r="D9813" s="1" t="n">
        <v>39</v>
      </c>
      <c r="E9813" s="1" t="s">
        <v>144</v>
      </c>
      <c r="G9813" s="1" t="n">
        <v>1</v>
      </c>
      <c r="H9813" s="1" t="s">
        <v>118</v>
      </c>
      <c r="I9813" s="1" t="s">
        <v>128</v>
      </c>
      <c r="J9813" s="1" t="s">
        <v>119</v>
      </c>
      <c r="K9813" s="6" t="s">
        <v>21</v>
      </c>
      <c r="L9813" s="6" t="s">
        <v>21</v>
      </c>
      <c r="M9813" s="6" t="s">
        <v>20</v>
      </c>
      <c r="N9813" s="1" t="s">
        <v>129</v>
      </c>
    </row>
    <row r="9814" customFormat="false" ht="12.8" hidden="false" customHeight="false" outlineLevel="0" collapsed="false">
      <c r="A9814" s="1" t="n">
        <v>160424</v>
      </c>
      <c r="B9814" s="5" t="n">
        <v>45467.9816319444</v>
      </c>
      <c r="C9814" s="2" t="n">
        <f aca="false">INT(B9814)</f>
        <v>45467</v>
      </c>
      <c r="D9814" s="1" t="n">
        <v>39</v>
      </c>
      <c r="E9814" s="1" t="s">
        <v>144</v>
      </c>
      <c r="G9814" s="1" t="n">
        <v>1</v>
      </c>
      <c r="H9814" s="1" t="s">
        <v>118</v>
      </c>
      <c r="I9814" s="1" t="s">
        <v>128</v>
      </c>
      <c r="J9814" s="1" t="s">
        <v>119</v>
      </c>
      <c r="K9814" s="6" t="s">
        <v>21</v>
      </c>
      <c r="L9814" s="6" t="s">
        <v>21</v>
      </c>
      <c r="M9814" s="6" t="s">
        <v>20</v>
      </c>
      <c r="N9814" s="1" t="s">
        <v>129</v>
      </c>
    </row>
    <row r="9815" customFormat="false" ht="12.8" hidden="false" customHeight="false" outlineLevel="0" collapsed="false">
      <c r="A9815" s="1" t="n">
        <v>160630</v>
      </c>
      <c r="B9815" s="5" t="n">
        <v>45468.0561111111</v>
      </c>
      <c r="C9815" s="2" t="n">
        <f aca="false">INT(B9815)</f>
        <v>45468</v>
      </c>
      <c r="D9815" s="1" t="n">
        <v>39</v>
      </c>
      <c r="E9815" s="1" t="s">
        <v>144</v>
      </c>
      <c r="G9815" s="1" t="n">
        <v>1</v>
      </c>
      <c r="H9815" s="1" t="s">
        <v>118</v>
      </c>
      <c r="I9815" s="1" t="s">
        <v>128</v>
      </c>
      <c r="J9815" s="1" t="s">
        <v>119</v>
      </c>
      <c r="K9815" s="6" t="s">
        <v>21</v>
      </c>
      <c r="L9815" s="6" t="s">
        <v>21</v>
      </c>
      <c r="M9815" s="6" t="s">
        <v>20</v>
      </c>
      <c r="N9815" s="1" t="s">
        <v>129</v>
      </c>
    </row>
    <row r="9816" customFormat="false" ht="12.8" hidden="false" customHeight="false" outlineLevel="0" collapsed="false">
      <c r="A9816" s="1" t="n">
        <v>160653</v>
      </c>
      <c r="B9816" s="5" t="n">
        <v>45468.0637037037</v>
      </c>
      <c r="C9816" s="2" t="n">
        <f aca="false">INT(B9816)</f>
        <v>45468</v>
      </c>
      <c r="D9816" s="1" t="n">
        <v>39</v>
      </c>
      <c r="E9816" s="1" t="s">
        <v>144</v>
      </c>
      <c r="G9816" s="1" t="n">
        <v>2</v>
      </c>
      <c r="H9816" s="1" t="s">
        <v>118</v>
      </c>
      <c r="I9816" s="1" t="s">
        <v>128</v>
      </c>
      <c r="J9816" s="1" t="s">
        <v>119</v>
      </c>
      <c r="K9816" s="6" t="s">
        <v>21</v>
      </c>
      <c r="L9816" s="6" t="s">
        <v>21</v>
      </c>
      <c r="M9816" s="6" t="s">
        <v>20</v>
      </c>
      <c r="N9816" s="1" t="s">
        <v>129</v>
      </c>
    </row>
    <row r="9817" customFormat="false" ht="12.8" hidden="false" customHeight="false" outlineLevel="0" collapsed="false">
      <c r="A9817" s="1" t="n">
        <v>160727</v>
      </c>
      <c r="B9817" s="5" t="n">
        <v>45468.1175578704</v>
      </c>
      <c r="C9817" s="2" t="n">
        <f aca="false">INT(B9817)</f>
        <v>45468</v>
      </c>
      <c r="D9817" s="1" t="n">
        <v>39</v>
      </c>
      <c r="E9817" s="1" t="s">
        <v>144</v>
      </c>
      <c r="G9817" s="1" t="n">
        <v>2</v>
      </c>
      <c r="H9817" s="1" t="s">
        <v>118</v>
      </c>
      <c r="I9817" s="1" t="s">
        <v>128</v>
      </c>
      <c r="J9817" s="1" t="s">
        <v>119</v>
      </c>
      <c r="K9817" s="6" t="s">
        <v>21</v>
      </c>
      <c r="L9817" s="6" t="s">
        <v>21</v>
      </c>
      <c r="M9817" s="6" t="s">
        <v>20</v>
      </c>
      <c r="N9817" s="1" t="s">
        <v>129</v>
      </c>
    </row>
    <row r="9818" customFormat="false" ht="12.8" hidden="false" customHeight="false" outlineLevel="0" collapsed="false">
      <c r="A9818" s="1" t="n">
        <v>160732</v>
      </c>
      <c r="B9818" s="5" t="n">
        <v>45468.1447337963</v>
      </c>
      <c r="C9818" s="2" t="n">
        <f aca="false">INT(B9818)</f>
        <v>45468</v>
      </c>
      <c r="D9818" s="1" t="n">
        <v>39</v>
      </c>
      <c r="E9818" s="1" t="s">
        <v>144</v>
      </c>
      <c r="G9818" s="1" t="n">
        <v>1</v>
      </c>
      <c r="H9818" s="1" t="s">
        <v>118</v>
      </c>
      <c r="I9818" s="1" t="s">
        <v>128</v>
      </c>
      <c r="J9818" s="1" t="s">
        <v>119</v>
      </c>
      <c r="K9818" s="6" t="s">
        <v>21</v>
      </c>
      <c r="L9818" s="6" t="s">
        <v>21</v>
      </c>
      <c r="M9818" s="6" t="s">
        <v>20</v>
      </c>
      <c r="N9818" s="1" t="s">
        <v>129</v>
      </c>
    </row>
    <row r="9819" customFormat="false" ht="12.8" hidden="false" customHeight="false" outlineLevel="0" collapsed="false">
      <c r="A9819" s="1" t="n">
        <v>160733</v>
      </c>
      <c r="B9819" s="5" t="n">
        <v>45468.1558564815</v>
      </c>
      <c r="C9819" s="2" t="n">
        <f aca="false">INT(B9819)</f>
        <v>45468</v>
      </c>
      <c r="D9819" s="1" t="n">
        <v>39</v>
      </c>
      <c r="E9819" s="1" t="s">
        <v>144</v>
      </c>
      <c r="G9819" s="1" t="n">
        <v>1</v>
      </c>
      <c r="H9819" s="1" t="s">
        <v>118</v>
      </c>
      <c r="I9819" s="1" t="s">
        <v>128</v>
      </c>
      <c r="J9819" s="1" t="s">
        <v>119</v>
      </c>
      <c r="K9819" s="6" t="s">
        <v>21</v>
      </c>
      <c r="L9819" s="6" t="s">
        <v>21</v>
      </c>
      <c r="M9819" s="6" t="s">
        <v>20</v>
      </c>
      <c r="N9819" s="1" t="s">
        <v>129</v>
      </c>
    </row>
    <row r="9820" customFormat="false" ht="12.8" hidden="false" customHeight="false" outlineLevel="0" collapsed="false">
      <c r="A9820" s="1" t="n">
        <v>160737</v>
      </c>
      <c r="B9820" s="5" t="n">
        <v>45468.1782986111</v>
      </c>
      <c r="C9820" s="2" t="n">
        <f aca="false">INT(B9820)</f>
        <v>45468</v>
      </c>
      <c r="D9820" s="1" t="n">
        <v>39</v>
      </c>
      <c r="E9820" s="1" t="s">
        <v>144</v>
      </c>
      <c r="F9820" s="1" t="s">
        <v>19</v>
      </c>
      <c r="G9820" s="1" t="n">
        <v>2</v>
      </c>
      <c r="H9820" s="1" t="s">
        <v>118</v>
      </c>
      <c r="I9820" s="1" t="s">
        <v>128</v>
      </c>
      <c r="J9820" s="1" t="s">
        <v>119</v>
      </c>
      <c r="K9820" s="6" t="s">
        <v>21</v>
      </c>
      <c r="L9820" s="6" t="s">
        <v>21</v>
      </c>
      <c r="M9820" s="6" t="s">
        <v>20</v>
      </c>
      <c r="N9820" s="1" t="s">
        <v>447</v>
      </c>
    </row>
    <row r="9821" customFormat="false" ht="12.8" hidden="false" customHeight="false" outlineLevel="0" collapsed="false">
      <c r="A9821" s="1" t="n">
        <v>160741</v>
      </c>
      <c r="B9821" s="5" t="n">
        <v>45468.1798148148</v>
      </c>
      <c r="C9821" s="2" t="n">
        <f aca="false">INT(B9821)</f>
        <v>45468</v>
      </c>
      <c r="D9821" s="1" t="n">
        <v>39</v>
      </c>
      <c r="E9821" s="1" t="s">
        <v>144</v>
      </c>
      <c r="G9821" s="1" t="n">
        <v>2</v>
      </c>
      <c r="H9821" s="1" t="s">
        <v>118</v>
      </c>
      <c r="I9821" s="1" t="s">
        <v>128</v>
      </c>
      <c r="J9821" s="1" t="s">
        <v>119</v>
      </c>
      <c r="K9821" s="6" t="s">
        <v>21</v>
      </c>
      <c r="L9821" s="6" t="s">
        <v>21</v>
      </c>
      <c r="M9821" s="6" t="s">
        <v>20</v>
      </c>
      <c r="N9821" s="1" t="s">
        <v>129</v>
      </c>
    </row>
    <row r="9822" customFormat="false" ht="12.8" hidden="false" customHeight="false" outlineLevel="0" collapsed="false">
      <c r="A9822" s="1" t="n">
        <v>160742</v>
      </c>
      <c r="B9822" s="5" t="n">
        <v>45468.1846990741</v>
      </c>
      <c r="C9822" s="2" t="n">
        <f aca="false">INT(B9822)</f>
        <v>45468</v>
      </c>
      <c r="D9822" s="1" t="n">
        <v>39</v>
      </c>
      <c r="E9822" s="1" t="s">
        <v>144</v>
      </c>
      <c r="G9822" s="1" t="n">
        <v>1</v>
      </c>
      <c r="H9822" s="1" t="s">
        <v>118</v>
      </c>
      <c r="I9822" s="1" t="s">
        <v>128</v>
      </c>
      <c r="J9822" s="1" t="s">
        <v>119</v>
      </c>
      <c r="K9822" s="6" t="s">
        <v>21</v>
      </c>
      <c r="L9822" s="6" t="s">
        <v>21</v>
      </c>
      <c r="M9822" s="6" t="s">
        <v>20</v>
      </c>
      <c r="N9822" s="1" t="s">
        <v>129</v>
      </c>
    </row>
    <row r="9823" customFormat="false" ht="12.8" hidden="false" customHeight="false" outlineLevel="0" collapsed="false">
      <c r="A9823" s="1" t="n">
        <v>160743</v>
      </c>
      <c r="B9823" s="5" t="n">
        <v>45468.1943518519</v>
      </c>
      <c r="C9823" s="2" t="n">
        <f aca="false">INT(B9823)</f>
        <v>45468</v>
      </c>
      <c r="D9823" s="1" t="n">
        <v>39</v>
      </c>
      <c r="E9823" s="1" t="s">
        <v>144</v>
      </c>
      <c r="G9823" s="1" t="n">
        <v>1</v>
      </c>
      <c r="H9823" s="1" t="s">
        <v>118</v>
      </c>
      <c r="I9823" s="1" t="s">
        <v>128</v>
      </c>
      <c r="J9823" s="1" t="s">
        <v>119</v>
      </c>
      <c r="K9823" s="6" t="s">
        <v>21</v>
      </c>
      <c r="L9823" s="6" t="s">
        <v>21</v>
      </c>
      <c r="M9823" s="6" t="s">
        <v>20</v>
      </c>
      <c r="N9823" s="1" t="s">
        <v>129</v>
      </c>
    </row>
    <row r="9824" customFormat="false" ht="12.8" hidden="false" customHeight="false" outlineLevel="0" collapsed="false">
      <c r="A9824" s="1" t="n">
        <v>160745</v>
      </c>
      <c r="B9824" s="5" t="n">
        <v>45468.2189699074</v>
      </c>
      <c r="C9824" s="2" t="n">
        <f aca="false">INT(B9824)</f>
        <v>45468</v>
      </c>
      <c r="D9824" s="1" t="n">
        <v>39</v>
      </c>
      <c r="E9824" s="1" t="s">
        <v>144</v>
      </c>
      <c r="G9824" s="1" t="n">
        <v>1</v>
      </c>
      <c r="H9824" s="1" t="s">
        <v>118</v>
      </c>
      <c r="I9824" s="1" t="s">
        <v>128</v>
      </c>
      <c r="J9824" s="1" t="s">
        <v>119</v>
      </c>
      <c r="K9824" s="6" t="s">
        <v>21</v>
      </c>
      <c r="L9824" s="6" t="s">
        <v>21</v>
      </c>
      <c r="M9824" s="6" t="s">
        <v>20</v>
      </c>
      <c r="N9824" s="1" t="s">
        <v>129</v>
      </c>
    </row>
    <row r="9825" customFormat="false" ht="12.8" hidden="false" customHeight="false" outlineLevel="0" collapsed="false">
      <c r="A9825" s="1" t="n">
        <v>160750</v>
      </c>
      <c r="B9825" s="5" t="n">
        <v>45468.222337963</v>
      </c>
      <c r="C9825" s="2" t="n">
        <f aca="false">INT(B9825)</f>
        <v>45468</v>
      </c>
      <c r="D9825" s="1" t="n">
        <v>39</v>
      </c>
      <c r="E9825" s="1" t="s">
        <v>144</v>
      </c>
      <c r="G9825" s="1" t="n">
        <v>1</v>
      </c>
      <c r="H9825" s="1" t="s">
        <v>118</v>
      </c>
      <c r="I9825" s="1" t="s">
        <v>128</v>
      </c>
      <c r="J9825" s="1" t="s">
        <v>119</v>
      </c>
      <c r="K9825" s="6" t="s">
        <v>21</v>
      </c>
      <c r="L9825" s="6" t="s">
        <v>21</v>
      </c>
      <c r="M9825" s="6" t="s">
        <v>20</v>
      </c>
      <c r="N9825" s="1" t="s">
        <v>129</v>
      </c>
    </row>
    <row r="9826" customFormat="false" ht="12.8" hidden="false" customHeight="false" outlineLevel="0" collapsed="false">
      <c r="A9826" s="1" t="n">
        <v>160751</v>
      </c>
      <c r="B9826" s="5" t="n">
        <v>45468.2260648148</v>
      </c>
      <c r="C9826" s="2" t="n">
        <f aca="false">INT(B9826)</f>
        <v>45468</v>
      </c>
      <c r="D9826" s="1" t="n">
        <v>39</v>
      </c>
      <c r="E9826" s="1" t="s">
        <v>144</v>
      </c>
      <c r="G9826" s="1" t="n">
        <v>1</v>
      </c>
      <c r="H9826" s="1" t="s">
        <v>118</v>
      </c>
      <c r="I9826" s="1" t="s">
        <v>128</v>
      </c>
      <c r="J9826" s="1" t="s">
        <v>119</v>
      </c>
      <c r="K9826" s="6" t="s">
        <v>21</v>
      </c>
      <c r="L9826" s="6" t="s">
        <v>21</v>
      </c>
      <c r="M9826" s="6" t="s">
        <v>20</v>
      </c>
      <c r="N9826" s="1" t="s">
        <v>129</v>
      </c>
    </row>
    <row r="9827" customFormat="false" ht="12.8" hidden="false" customHeight="false" outlineLevel="0" collapsed="false">
      <c r="A9827" s="1" t="n">
        <v>160753</v>
      </c>
      <c r="B9827" s="5" t="n">
        <v>45468.2287268519</v>
      </c>
      <c r="C9827" s="2" t="n">
        <f aca="false">INT(B9827)</f>
        <v>45468</v>
      </c>
      <c r="D9827" s="1" t="n">
        <v>39</v>
      </c>
      <c r="E9827" s="1" t="s">
        <v>144</v>
      </c>
      <c r="G9827" s="1" t="n">
        <v>1</v>
      </c>
      <c r="H9827" s="1" t="s">
        <v>118</v>
      </c>
      <c r="I9827" s="1" t="s">
        <v>128</v>
      </c>
      <c r="J9827" s="1" t="s">
        <v>119</v>
      </c>
      <c r="K9827" s="6" t="s">
        <v>21</v>
      </c>
      <c r="L9827" s="6" t="s">
        <v>21</v>
      </c>
      <c r="M9827" s="6" t="s">
        <v>20</v>
      </c>
      <c r="N9827" s="1" t="s">
        <v>129</v>
      </c>
    </row>
    <row r="9828" customFormat="false" ht="12.8" hidden="false" customHeight="false" outlineLevel="0" collapsed="false">
      <c r="A9828" s="1" t="n">
        <v>160755</v>
      </c>
      <c r="B9828" s="5" t="n">
        <v>45468.2374305556</v>
      </c>
      <c r="C9828" s="2" t="n">
        <f aca="false">INT(B9828)</f>
        <v>45468</v>
      </c>
      <c r="D9828" s="1" t="n">
        <v>39</v>
      </c>
      <c r="E9828" s="1" t="s">
        <v>144</v>
      </c>
      <c r="G9828" s="1" t="n">
        <v>2</v>
      </c>
      <c r="H9828" s="1" t="s">
        <v>118</v>
      </c>
      <c r="I9828" s="1" t="s">
        <v>128</v>
      </c>
      <c r="J9828" s="1" t="s">
        <v>119</v>
      </c>
      <c r="K9828" s="6" t="s">
        <v>21</v>
      </c>
      <c r="L9828" s="6" t="s">
        <v>21</v>
      </c>
      <c r="M9828" s="6" t="s">
        <v>20</v>
      </c>
      <c r="N9828" s="1" t="s">
        <v>129</v>
      </c>
    </row>
    <row r="9829" customFormat="false" ht="12.8" hidden="false" customHeight="false" outlineLevel="0" collapsed="false">
      <c r="A9829" s="1" t="n">
        <v>160756</v>
      </c>
      <c r="B9829" s="5" t="n">
        <v>45468.2375347222</v>
      </c>
      <c r="C9829" s="2" t="n">
        <f aca="false">INT(B9829)</f>
        <v>45468</v>
      </c>
      <c r="D9829" s="1" t="n">
        <v>39</v>
      </c>
      <c r="E9829" s="1" t="s">
        <v>144</v>
      </c>
      <c r="G9829" s="1" t="n">
        <v>2</v>
      </c>
      <c r="H9829" s="1" t="s">
        <v>118</v>
      </c>
      <c r="I9829" s="1" t="s">
        <v>128</v>
      </c>
      <c r="J9829" s="1" t="s">
        <v>119</v>
      </c>
      <c r="K9829" s="6" t="s">
        <v>21</v>
      </c>
      <c r="L9829" s="6" t="s">
        <v>21</v>
      </c>
      <c r="M9829" s="6" t="s">
        <v>20</v>
      </c>
      <c r="N9829" s="1" t="s">
        <v>129</v>
      </c>
    </row>
    <row r="9830" customFormat="false" ht="12.8" hidden="false" customHeight="false" outlineLevel="0" collapsed="false">
      <c r="A9830" s="1" t="n">
        <v>160763</v>
      </c>
      <c r="B9830" s="5" t="n">
        <v>45468.2412152778</v>
      </c>
      <c r="C9830" s="2" t="n">
        <f aca="false">INT(B9830)</f>
        <v>45468</v>
      </c>
      <c r="D9830" s="1" t="n">
        <v>39</v>
      </c>
      <c r="E9830" s="1" t="s">
        <v>144</v>
      </c>
      <c r="G9830" s="1" t="n">
        <v>1</v>
      </c>
      <c r="H9830" s="1" t="s">
        <v>118</v>
      </c>
      <c r="I9830" s="1" t="s">
        <v>128</v>
      </c>
      <c r="J9830" s="1" t="s">
        <v>119</v>
      </c>
      <c r="K9830" s="6" t="s">
        <v>21</v>
      </c>
      <c r="L9830" s="6" t="s">
        <v>21</v>
      </c>
      <c r="M9830" s="6" t="s">
        <v>20</v>
      </c>
      <c r="N9830" s="1" t="s">
        <v>129</v>
      </c>
    </row>
    <row r="9831" customFormat="false" ht="12.8" hidden="false" customHeight="false" outlineLevel="0" collapsed="false">
      <c r="A9831" s="1" t="n">
        <v>160764</v>
      </c>
      <c r="B9831" s="5" t="n">
        <v>45468.2469444444</v>
      </c>
      <c r="C9831" s="2" t="n">
        <f aca="false">INT(B9831)</f>
        <v>45468</v>
      </c>
      <c r="D9831" s="1" t="n">
        <v>39</v>
      </c>
      <c r="E9831" s="1" t="s">
        <v>144</v>
      </c>
      <c r="G9831" s="1" t="n">
        <v>1</v>
      </c>
      <c r="H9831" s="1" t="s">
        <v>118</v>
      </c>
      <c r="I9831" s="1" t="s">
        <v>128</v>
      </c>
      <c r="J9831" s="1" t="s">
        <v>119</v>
      </c>
      <c r="K9831" s="6" t="s">
        <v>21</v>
      </c>
      <c r="L9831" s="6" t="s">
        <v>21</v>
      </c>
      <c r="M9831" s="6" t="s">
        <v>20</v>
      </c>
      <c r="N9831" s="1" t="s">
        <v>129</v>
      </c>
    </row>
    <row r="9832" customFormat="false" ht="12.8" hidden="false" customHeight="false" outlineLevel="0" collapsed="false">
      <c r="A9832" s="1" t="n">
        <v>160765</v>
      </c>
      <c r="B9832" s="5" t="n">
        <v>45468.2527314815</v>
      </c>
      <c r="C9832" s="2" t="n">
        <f aca="false">INT(B9832)</f>
        <v>45468</v>
      </c>
      <c r="D9832" s="1" t="n">
        <v>39</v>
      </c>
      <c r="E9832" s="1" t="s">
        <v>144</v>
      </c>
      <c r="G9832" s="1" t="n">
        <v>1</v>
      </c>
      <c r="H9832" s="1" t="s">
        <v>118</v>
      </c>
      <c r="I9832" s="1" t="s">
        <v>128</v>
      </c>
      <c r="J9832" s="1" t="s">
        <v>119</v>
      </c>
      <c r="K9832" s="6" t="s">
        <v>21</v>
      </c>
      <c r="L9832" s="6" t="s">
        <v>21</v>
      </c>
      <c r="M9832" s="6" t="s">
        <v>20</v>
      </c>
      <c r="N9832" s="1" t="s">
        <v>129</v>
      </c>
    </row>
    <row r="9833" customFormat="false" ht="12.8" hidden="false" customHeight="false" outlineLevel="0" collapsed="false">
      <c r="A9833" s="1" t="n">
        <v>160770</v>
      </c>
      <c r="B9833" s="5" t="n">
        <v>45468.2586689815</v>
      </c>
      <c r="C9833" s="2" t="n">
        <f aca="false">INT(B9833)</f>
        <v>45468</v>
      </c>
      <c r="D9833" s="1" t="n">
        <v>39</v>
      </c>
      <c r="E9833" s="1" t="s">
        <v>144</v>
      </c>
      <c r="G9833" s="1" t="n">
        <v>2</v>
      </c>
      <c r="H9833" s="1" t="s">
        <v>118</v>
      </c>
      <c r="I9833" s="1" t="s">
        <v>128</v>
      </c>
      <c r="J9833" s="1" t="s">
        <v>119</v>
      </c>
      <c r="K9833" s="6" t="s">
        <v>21</v>
      </c>
      <c r="L9833" s="6" t="s">
        <v>21</v>
      </c>
      <c r="M9833" s="6" t="s">
        <v>20</v>
      </c>
      <c r="N9833" s="1" t="s">
        <v>129</v>
      </c>
    </row>
    <row r="9834" customFormat="false" ht="12.8" hidden="false" customHeight="false" outlineLevel="0" collapsed="false">
      <c r="A9834" s="1" t="n">
        <v>160777</v>
      </c>
      <c r="B9834" s="5" t="n">
        <v>45468.2614351852</v>
      </c>
      <c r="C9834" s="2" t="n">
        <f aca="false">INT(B9834)</f>
        <v>45468</v>
      </c>
      <c r="D9834" s="1" t="n">
        <v>39</v>
      </c>
      <c r="E9834" s="1" t="s">
        <v>144</v>
      </c>
      <c r="G9834" s="1" t="n">
        <v>1</v>
      </c>
      <c r="H9834" s="1" t="s">
        <v>118</v>
      </c>
      <c r="I9834" s="1" t="s">
        <v>128</v>
      </c>
      <c r="J9834" s="1" t="s">
        <v>119</v>
      </c>
      <c r="K9834" s="6" t="s">
        <v>21</v>
      </c>
      <c r="L9834" s="6" t="s">
        <v>21</v>
      </c>
      <c r="M9834" s="6" t="s">
        <v>20</v>
      </c>
      <c r="N9834" s="1" t="s">
        <v>129</v>
      </c>
    </row>
    <row r="9835" customFormat="false" ht="12.8" hidden="true" customHeight="false" outlineLevel="0" collapsed="false">
      <c r="A9835" s="1" t="n">
        <v>160752</v>
      </c>
      <c r="B9835" s="5" t="n">
        <v>45468.2683449074</v>
      </c>
      <c r="C9835" s="2" t="n">
        <f aca="false">INT(B9835)</f>
        <v>45468</v>
      </c>
      <c r="D9835" s="1" t="n">
        <v>733</v>
      </c>
      <c r="E9835" s="1" t="s">
        <v>144</v>
      </c>
      <c r="G9835" s="1" t="n">
        <v>1</v>
      </c>
      <c r="H9835" s="1" t="s">
        <v>32</v>
      </c>
      <c r="I9835" s="1" t="s">
        <v>128</v>
      </c>
      <c r="J9835" s="1" t="s">
        <v>117</v>
      </c>
      <c r="K9835" s="6" t="s">
        <v>21</v>
      </c>
      <c r="L9835" s="6" t="s">
        <v>21</v>
      </c>
      <c r="M9835" s="6" t="s">
        <v>20</v>
      </c>
      <c r="N9835" s="1" t="s">
        <v>129</v>
      </c>
    </row>
    <row r="9836" customFormat="false" ht="12.8" hidden="false" customHeight="false" outlineLevel="0" collapsed="false">
      <c r="A9836" s="1" t="n">
        <v>160783</v>
      </c>
      <c r="B9836" s="5" t="n">
        <v>45468.2791550926</v>
      </c>
      <c r="C9836" s="2" t="n">
        <f aca="false">INT(B9836)</f>
        <v>45468</v>
      </c>
      <c r="D9836" s="1" t="n">
        <v>39</v>
      </c>
      <c r="E9836" s="1" t="s">
        <v>144</v>
      </c>
      <c r="G9836" s="1" t="n">
        <v>2</v>
      </c>
      <c r="H9836" s="1" t="s">
        <v>118</v>
      </c>
      <c r="I9836" s="1" t="s">
        <v>128</v>
      </c>
      <c r="J9836" s="1" t="s">
        <v>119</v>
      </c>
      <c r="K9836" s="6" t="s">
        <v>21</v>
      </c>
      <c r="L9836" s="6" t="s">
        <v>21</v>
      </c>
      <c r="M9836" s="6" t="s">
        <v>20</v>
      </c>
      <c r="N9836" s="1" t="s">
        <v>129</v>
      </c>
    </row>
    <row r="9837" customFormat="false" ht="12.8" hidden="false" customHeight="false" outlineLevel="0" collapsed="false">
      <c r="A9837" s="1" t="n">
        <v>160786</v>
      </c>
      <c r="B9837" s="5" t="n">
        <v>45468.2792476852</v>
      </c>
      <c r="C9837" s="2" t="n">
        <f aca="false">INT(B9837)</f>
        <v>45468</v>
      </c>
      <c r="D9837" s="1" t="n">
        <v>39</v>
      </c>
      <c r="E9837" s="1" t="s">
        <v>144</v>
      </c>
      <c r="G9837" s="1" t="n">
        <v>2</v>
      </c>
      <c r="H9837" s="1" t="s">
        <v>118</v>
      </c>
      <c r="I9837" s="1" t="s">
        <v>128</v>
      </c>
      <c r="J9837" s="1" t="s">
        <v>119</v>
      </c>
      <c r="K9837" s="6" t="s">
        <v>21</v>
      </c>
      <c r="L9837" s="6" t="s">
        <v>21</v>
      </c>
      <c r="M9837" s="6" t="s">
        <v>20</v>
      </c>
      <c r="N9837" s="1" t="s">
        <v>129</v>
      </c>
    </row>
    <row r="9838" customFormat="false" ht="12.8" hidden="false" customHeight="false" outlineLevel="0" collapsed="false">
      <c r="A9838" s="1" t="n">
        <v>160787</v>
      </c>
      <c r="B9838" s="5" t="n">
        <v>45468.2828819445</v>
      </c>
      <c r="C9838" s="2" t="n">
        <f aca="false">INT(B9838)</f>
        <v>45468</v>
      </c>
      <c r="D9838" s="1" t="n">
        <v>39</v>
      </c>
      <c r="E9838" s="1" t="s">
        <v>144</v>
      </c>
      <c r="G9838" s="1" t="n">
        <v>1</v>
      </c>
      <c r="H9838" s="1" t="s">
        <v>118</v>
      </c>
      <c r="I9838" s="1" t="s">
        <v>128</v>
      </c>
      <c r="J9838" s="1" t="s">
        <v>119</v>
      </c>
      <c r="K9838" s="6" t="s">
        <v>21</v>
      </c>
      <c r="L9838" s="6" t="s">
        <v>21</v>
      </c>
      <c r="M9838" s="6" t="s">
        <v>20</v>
      </c>
      <c r="N9838" s="1" t="s">
        <v>129</v>
      </c>
    </row>
    <row r="9839" customFormat="false" ht="12.8" hidden="false" customHeight="false" outlineLevel="0" collapsed="false">
      <c r="A9839" s="1" t="n">
        <v>160791</v>
      </c>
      <c r="B9839" s="5" t="n">
        <v>45468.2921296296</v>
      </c>
      <c r="C9839" s="2" t="n">
        <f aca="false">INT(B9839)</f>
        <v>45468</v>
      </c>
      <c r="D9839" s="1" t="n">
        <v>39</v>
      </c>
      <c r="E9839" s="1" t="s">
        <v>144</v>
      </c>
      <c r="G9839" s="1" t="n">
        <v>2</v>
      </c>
      <c r="H9839" s="1" t="s">
        <v>118</v>
      </c>
      <c r="I9839" s="1" t="s">
        <v>128</v>
      </c>
      <c r="J9839" s="1" t="s">
        <v>119</v>
      </c>
      <c r="K9839" s="6" t="s">
        <v>21</v>
      </c>
      <c r="L9839" s="6" t="s">
        <v>21</v>
      </c>
      <c r="M9839" s="6" t="s">
        <v>20</v>
      </c>
      <c r="N9839" s="1" t="s">
        <v>129</v>
      </c>
    </row>
    <row r="9840" customFormat="false" ht="12.8" hidden="false" customHeight="false" outlineLevel="0" collapsed="false">
      <c r="A9840" s="1" t="n">
        <v>160793</v>
      </c>
      <c r="B9840" s="5" t="n">
        <v>45468.2958101852</v>
      </c>
      <c r="C9840" s="2" t="n">
        <f aca="false">INT(B9840)</f>
        <v>45468</v>
      </c>
      <c r="D9840" s="1" t="n">
        <v>39</v>
      </c>
      <c r="E9840" s="1" t="s">
        <v>144</v>
      </c>
      <c r="G9840" s="1" t="n">
        <v>1</v>
      </c>
      <c r="H9840" s="1" t="s">
        <v>118</v>
      </c>
      <c r="I9840" s="1" t="s">
        <v>128</v>
      </c>
      <c r="J9840" s="1" t="s">
        <v>119</v>
      </c>
      <c r="K9840" s="6" t="s">
        <v>21</v>
      </c>
      <c r="L9840" s="6" t="s">
        <v>21</v>
      </c>
      <c r="M9840" s="6" t="s">
        <v>20</v>
      </c>
      <c r="N9840" s="1" t="s">
        <v>129</v>
      </c>
    </row>
    <row r="9841" customFormat="false" ht="12.8" hidden="false" customHeight="false" outlineLevel="0" collapsed="false">
      <c r="A9841" s="1" t="n">
        <v>160795</v>
      </c>
      <c r="B9841" s="5" t="n">
        <v>45468.2961111111</v>
      </c>
      <c r="C9841" s="2" t="n">
        <f aca="false">INT(B9841)</f>
        <v>45468</v>
      </c>
      <c r="D9841" s="1" t="n">
        <v>39</v>
      </c>
      <c r="E9841" s="1" t="s">
        <v>144</v>
      </c>
      <c r="G9841" s="1" t="n">
        <v>1</v>
      </c>
      <c r="H9841" s="1" t="s">
        <v>118</v>
      </c>
      <c r="I9841" s="1" t="s">
        <v>128</v>
      </c>
      <c r="J9841" s="1" t="s">
        <v>119</v>
      </c>
      <c r="K9841" s="6" t="s">
        <v>21</v>
      </c>
      <c r="L9841" s="6" t="s">
        <v>21</v>
      </c>
      <c r="M9841" s="6" t="s">
        <v>20</v>
      </c>
      <c r="N9841" s="1" t="s">
        <v>129</v>
      </c>
    </row>
    <row r="9842" customFormat="false" ht="12.8" hidden="false" customHeight="false" outlineLevel="0" collapsed="false">
      <c r="A9842" s="1" t="n">
        <v>160796</v>
      </c>
      <c r="B9842" s="5" t="n">
        <v>45468.2985763889</v>
      </c>
      <c r="C9842" s="2" t="n">
        <f aca="false">INT(B9842)</f>
        <v>45468</v>
      </c>
      <c r="D9842" s="1" t="n">
        <v>39</v>
      </c>
      <c r="E9842" s="1" t="s">
        <v>144</v>
      </c>
      <c r="G9842" s="1" t="n">
        <v>1</v>
      </c>
      <c r="H9842" s="1" t="s">
        <v>118</v>
      </c>
      <c r="I9842" s="1" t="s">
        <v>128</v>
      </c>
      <c r="J9842" s="1" t="s">
        <v>119</v>
      </c>
      <c r="K9842" s="6" t="s">
        <v>21</v>
      </c>
      <c r="L9842" s="6" t="s">
        <v>21</v>
      </c>
      <c r="M9842" s="6" t="s">
        <v>20</v>
      </c>
      <c r="N9842" s="1" t="s">
        <v>129</v>
      </c>
    </row>
    <row r="9843" customFormat="false" ht="12.8" hidden="true" customHeight="false" outlineLevel="0" collapsed="false">
      <c r="A9843" s="1" t="n">
        <v>160833</v>
      </c>
      <c r="B9843" s="5" t="n">
        <v>45468.3847916667</v>
      </c>
      <c r="C9843" s="2" t="n">
        <f aca="false">INT(B9843)</f>
        <v>45468</v>
      </c>
      <c r="D9843" s="1" t="n">
        <v>831</v>
      </c>
      <c r="E9843" s="1" t="s">
        <v>144</v>
      </c>
      <c r="F9843" s="1" t="s">
        <v>305</v>
      </c>
      <c r="G9843" s="1" t="n">
        <v>2</v>
      </c>
      <c r="H9843" s="1" t="s">
        <v>32</v>
      </c>
      <c r="I9843" s="1" t="s">
        <v>116</v>
      </c>
      <c r="J9843" s="1" t="s">
        <v>530</v>
      </c>
      <c r="K9843" s="6" t="s">
        <v>21</v>
      </c>
      <c r="L9843" s="6" t="s">
        <v>21</v>
      </c>
      <c r="M9843" s="6" t="s">
        <v>21</v>
      </c>
      <c r="N9843" s="1" t="s">
        <v>552</v>
      </c>
    </row>
    <row r="9844" customFormat="false" ht="12.8" hidden="true" customHeight="false" outlineLevel="0" collapsed="false">
      <c r="A9844" s="1" t="n">
        <v>160973</v>
      </c>
      <c r="B9844" s="5" t="n">
        <v>45468.6159490741</v>
      </c>
      <c r="C9844" s="2" t="n">
        <f aca="false">INT(B9844)</f>
        <v>45468</v>
      </c>
      <c r="D9844" s="1" t="n">
        <v>837</v>
      </c>
      <c r="E9844" s="1" t="s">
        <v>144</v>
      </c>
      <c r="F9844" s="1" t="s">
        <v>19</v>
      </c>
      <c r="G9844" s="1" t="n">
        <v>2</v>
      </c>
      <c r="H9844" s="1" t="s">
        <v>32</v>
      </c>
      <c r="I9844" s="1" t="s">
        <v>116</v>
      </c>
      <c r="J9844" s="1" t="s">
        <v>530</v>
      </c>
      <c r="K9844" s="6" t="s">
        <v>21</v>
      </c>
      <c r="L9844" s="6" t="s">
        <v>21</v>
      </c>
      <c r="M9844" s="6" t="s">
        <v>20</v>
      </c>
      <c r="N9844" s="1" t="s">
        <v>553</v>
      </c>
    </row>
    <row r="9845" customFormat="false" ht="12.8" hidden="false" customHeight="false" outlineLevel="0" collapsed="false">
      <c r="A9845" s="1" t="n">
        <v>160838</v>
      </c>
      <c r="B9845" s="5" t="n">
        <v>45468.7729166667</v>
      </c>
      <c r="C9845" s="2" t="n">
        <f aca="false">INT(B9845)</f>
        <v>45468</v>
      </c>
      <c r="D9845" s="1" t="n">
        <v>39</v>
      </c>
      <c r="E9845" s="1" t="s">
        <v>144</v>
      </c>
      <c r="G9845" s="1" t="n">
        <v>1</v>
      </c>
      <c r="H9845" s="1" t="s">
        <v>118</v>
      </c>
      <c r="I9845" s="1" t="s">
        <v>128</v>
      </c>
      <c r="J9845" s="1" t="s">
        <v>119</v>
      </c>
      <c r="K9845" s="6" t="s">
        <v>21</v>
      </c>
      <c r="L9845" s="6" t="s">
        <v>20</v>
      </c>
      <c r="M9845" s="6" t="s">
        <v>20</v>
      </c>
      <c r="N9845" s="1" t="s">
        <v>129</v>
      </c>
    </row>
    <row r="9846" customFormat="false" ht="12.8" hidden="false" customHeight="false" outlineLevel="0" collapsed="false">
      <c r="A9846" s="1" t="n">
        <v>160840</v>
      </c>
      <c r="B9846" s="5" t="n">
        <v>45468.781712963</v>
      </c>
      <c r="C9846" s="2" t="n">
        <f aca="false">INT(B9846)</f>
        <v>45468</v>
      </c>
      <c r="D9846" s="1" t="n">
        <v>39</v>
      </c>
      <c r="E9846" s="1" t="s">
        <v>144</v>
      </c>
      <c r="G9846" s="1" t="n">
        <v>1</v>
      </c>
      <c r="H9846" s="1" t="s">
        <v>118</v>
      </c>
      <c r="I9846" s="1" t="s">
        <v>128</v>
      </c>
      <c r="J9846" s="1" t="s">
        <v>119</v>
      </c>
      <c r="K9846" s="6" t="s">
        <v>21</v>
      </c>
      <c r="L9846" s="6" t="s">
        <v>21</v>
      </c>
      <c r="M9846" s="6" t="s">
        <v>20</v>
      </c>
      <c r="N9846" s="1" t="s">
        <v>129</v>
      </c>
    </row>
    <row r="9847" customFormat="false" ht="12.8" hidden="false" customHeight="false" outlineLevel="0" collapsed="false">
      <c r="A9847" s="1" t="n">
        <v>160842</v>
      </c>
      <c r="B9847" s="5" t="n">
        <v>45468.7880555556</v>
      </c>
      <c r="C9847" s="2" t="n">
        <f aca="false">INT(B9847)</f>
        <v>45468</v>
      </c>
      <c r="D9847" s="1" t="n">
        <v>39</v>
      </c>
      <c r="E9847" s="1" t="s">
        <v>144</v>
      </c>
      <c r="G9847" s="1" t="n">
        <v>1</v>
      </c>
      <c r="H9847" s="1" t="s">
        <v>118</v>
      </c>
      <c r="I9847" s="1" t="s">
        <v>128</v>
      </c>
      <c r="J9847" s="1" t="s">
        <v>119</v>
      </c>
      <c r="K9847" s="6" t="s">
        <v>21</v>
      </c>
      <c r="L9847" s="6" t="s">
        <v>21</v>
      </c>
      <c r="M9847" s="6" t="s">
        <v>20</v>
      </c>
      <c r="N9847" s="1" t="s">
        <v>129</v>
      </c>
    </row>
    <row r="9848" customFormat="false" ht="12.8" hidden="false" customHeight="false" outlineLevel="0" collapsed="false">
      <c r="A9848" s="1" t="n">
        <v>160843</v>
      </c>
      <c r="B9848" s="5" t="n">
        <v>45468.7906712963</v>
      </c>
      <c r="C9848" s="2" t="n">
        <f aca="false">INT(B9848)</f>
        <v>45468</v>
      </c>
      <c r="D9848" s="1" t="n">
        <v>39</v>
      </c>
      <c r="E9848" s="1" t="s">
        <v>144</v>
      </c>
      <c r="G9848" s="1" t="n">
        <v>1</v>
      </c>
      <c r="H9848" s="1" t="s">
        <v>118</v>
      </c>
      <c r="I9848" s="1" t="s">
        <v>128</v>
      </c>
      <c r="J9848" s="1" t="s">
        <v>119</v>
      </c>
      <c r="K9848" s="6" t="s">
        <v>21</v>
      </c>
      <c r="L9848" s="6" t="s">
        <v>21</v>
      </c>
      <c r="M9848" s="6" t="s">
        <v>20</v>
      </c>
      <c r="N9848" s="1" t="s">
        <v>129</v>
      </c>
    </row>
    <row r="9849" customFormat="false" ht="12.8" hidden="true" customHeight="false" outlineLevel="0" collapsed="false">
      <c r="A9849" s="1" t="n">
        <v>161012</v>
      </c>
      <c r="B9849" s="5" t="n">
        <v>45468.7936458333</v>
      </c>
      <c r="C9849" s="2" t="n">
        <f aca="false">INT(B9849)</f>
        <v>45468</v>
      </c>
      <c r="D9849" s="1" t="n">
        <v>831</v>
      </c>
      <c r="E9849" s="1" t="s">
        <v>144</v>
      </c>
      <c r="F9849" s="1" t="s">
        <v>19</v>
      </c>
      <c r="G9849" s="1" t="n">
        <v>1</v>
      </c>
      <c r="H9849" s="1" t="s">
        <v>32</v>
      </c>
      <c r="I9849" s="1" t="s">
        <v>116</v>
      </c>
      <c r="J9849" s="1" t="s">
        <v>530</v>
      </c>
      <c r="K9849" s="6" t="s">
        <v>21</v>
      </c>
      <c r="L9849" s="6" t="s">
        <v>21</v>
      </c>
      <c r="M9849" s="6" t="s">
        <v>21</v>
      </c>
      <c r="N9849" s="1" t="s">
        <v>554</v>
      </c>
    </row>
    <row r="9850" customFormat="false" ht="12.8" hidden="true" customHeight="false" outlineLevel="0" collapsed="false">
      <c r="A9850" s="1" t="n">
        <v>161014</v>
      </c>
      <c r="B9850" s="5" t="n">
        <v>45468.7942361111</v>
      </c>
      <c r="C9850" s="2" t="n">
        <f aca="false">INT(B9850)</f>
        <v>45468</v>
      </c>
      <c r="D9850" s="1" t="n">
        <v>831</v>
      </c>
      <c r="E9850" s="1" t="s">
        <v>144</v>
      </c>
      <c r="F9850" s="1" t="s">
        <v>19</v>
      </c>
      <c r="G9850" s="1" t="n">
        <v>1</v>
      </c>
      <c r="H9850" s="1" t="s">
        <v>32</v>
      </c>
      <c r="I9850" s="1" t="s">
        <v>116</v>
      </c>
      <c r="J9850" s="1" t="s">
        <v>530</v>
      </c>
      <c r="K9850" s="6" t="s">
        <v>21</v>
      </c>
      <c r="L9850" s="6" t="s">
        <v>21</v>
      </c>
      <c r="M9850" s="6" t="s">
        <v>21</v>
      </c>
      <c r="N9850" s="1" t="s">
        <v>555</v>
      </c>
    </row>
    <row r="9851" customFormat="false" ht="12.8" hidden="false" customHeight="false" outlineLevel="0" collapsed="false">
      <c r="A9851" s="1" t="n">
        <v>160844</v>
      </c>
      <c r="B9851" s="5" t="n">
        <v>45468.8009375</v>
      </c>
      <c r="C9851" s="2" t="n">
        <f aca="false">INT(B9851)</f>
        <v>45468</v>
      </c>
      <c r="D9851" s="1" t="n">
        <v>39</v>
      </c>
      <c r="E9851" s="1" t="s">
        <v>144</v>
      </c>
      <c r="G9851" s="1" t="n">
        <v>2</v>
      </c>
      <c r="H9851" s="1" t="s">
        <v>118</v>
      </c>
      <c r="I9851" s="1" t="s">
        <v>128</v>
      </c>
      <c r="J9851" s="1" t="s">
        <v>119</v>
      </c>
      <c r="K9851" s="6" t="s">
        <v>21</v>
      </c>
      <c r="L9851" s="6" t="s">
        <v>21</v>
      </c>
      <c r="M9851" s="6" t="s">
        <v>20</v>
      </c>
      <c r="N9851" s="1" t="s">
        <v>129</v>
      </c>
    </row>
    <row r="9852" customFormat="false" ht="12.8" hidden="false" customHeight="false" outlineLevel="0" collapsed="false">
      <c r="A9852" s="1" t="n">
        <v>160847</v>
      </c>
      <c r="B9852" s="5" t="n">
        <v>45468.8072800926</v>
      </c>
      <c r="C9852" s="2" t="n">
        <f aca="false">INT(B9852)</f>
        <v>45468</v>
      </c>
      <c r="D9852" s="1" t="n">
        <v>39</v>
      </c>
      <c r="E9852" s="1" t="s">
        <v>144</v>
      </c>
      <c r="G9852" s="1" t="n">
        <v>1</v>
      </c>
      <c r="H9852" s="1" t="s">
        <v>118</v>
      </c>
      <c r="I9852" s="1" t="s">
        <v>128</v>
      </c>
      <c r="J9852" s="1" t="s">
        <v>119</v>
      </c>
      <c r="K9852" s="6" t="s">
        <v>21</v>
      </c>
      <c r="L9852" s="6" t="s">
        <v>21</v>
      </c>
      <c r="M9852" s="6" t="s">
        <v>20</v>
      </c>
      <c r="N9852" s="1" t="s">
        <v>129</v>
      </c>
    </row>
    <row r="9853" customFormat="false" ht="12.8" hidden="false" customHeight="false" outlineLevel="0" collapsed="false">
      <c r="A9853" s="1" t="n">
        <v>160849</v>
      </c>
      <c r="B9853" s="5" t="n">
        <v>45468.8123148148</v>
      </c>
      <c r="C9853" s="2" t="n">
        <f aca="false">INT(B9853)</f>
        <v>45468</v>
      </c>
      <c r="D9853" s="1" t="n">
        <v>39</v>
      </c>
      <c r="E9853" s="1" t="s">
        <v>144</v>
      </c>
      <c r="G9853" s="1" t="n">
        <v>1</v>
      </c>
      <c r="H9853" s="1" t="s">
        <v>118</v>
      </c>
      <c r="I9853" s="1" t="s">
        <v>128</v>
      </c>
      <c r="J9853" s="1" t="s">
        <v>119</v>
      </c>
      <c r="K9853" s="6" t="s">
        <v>21</v>
      </c>
      <c r="L9853" s="6" t="s">
        <v>21</v>
      </c>
      <c r="M9853" s="6" t="s">
        <v>20</v>
      </c>
      <c r="N9853" s="1" t="s">
        <v>129</v>
      </c>
    </row>
    <row r="9854" customFormat="false" ht="12.8" hidden="false" customHeight="false" outlineLevel="0" collapsed="false">
      <c r="A9854" s="1" t="n">
        <v>160861</v>
      </c>
      <c r="B9854" s="5" t="n">
        <v>45468.8212152778</v>
      </c>
      <c r="C9854" s="2" t="n">
        <f aca="false">INT(B9854)</f>
        <v>45468</v>
      </c>
      <c r="D9854" s="1" t="n">
        <v>39</v>
      </c>
      <c r="E9854" s="1" t="s">
        <v>144</v>
      </c>
      <c r="G9854" s="1" t="n">
        <v>1</v>
      </c>
      <c r="H9854" s="1" t="s">
        <v>118</v>
      </c>
      <c r="I9854" s="1" t="s">
        <v>128</v>
      </c>
      <c r="J9854" s="1" t="s">
        <v>119</v>
      </c>
      <c r="K9854" s="6" t="s">
        <v>21</v>
      </c>
      <c r="L9854" s="6" t="s">
        <v>21</v>
      </c>
      <c r="M9854" s="6" t="s">
        <v>20</v>
      </c>
      <c r="N9854" s="1" t="s">
        <v>129</v>
      </c>
    </row>
    <row r="9855" customFormat="false" ht="12.8" hidden="false" customHeight="false" outlineLevel="0" collapsed="false">
      <c r="A9855" s="1" t="n">
        <v>160865</v>
      </c>
      <c r="B9855" s="5" t="n">
        <v>45468.8246180556</v>
      </c>
      <c r="C9855" s="2" t="n">
        <f aca="false">INT(B9855)</f>
        <v>45468</v>
      </c>
      <c r="D9855" s="1" t="n">
        <v>39</v>
      </c>
      <c r="E9855" s="1" t="s">
        <v>144</v>
      </c>
      <c r="G9855" s="1" t="n">
        <v>1</v>
      </c>
      <c r="H9855" s="1" t="s">
        <v>118</v>
      </c>
      <c r="I9855" s="1" t="s">
        <v>128</v>
      </c>
      <c r="J9855" s="1" t="s">
        <v>119</v>
      </c>
      <c r="K9855" s="6" t="s">
        <v>21</v>
      </c>
      <c r="L9855" s="6" t="s">
        <v>20</v>
      </c>
      <c r="M9855" s="6" t="s">
        <v>20</v>
      </c>
      <c r="N9855" s="1" t="s">
        <v>129</v>
      </c>
    </row>
    <row r="9856" customFormat="false" ht="12.8" hidden="true" customHeight="false" outlineLevel="0" collapsed="false">
      <c r="A9856" s="1" t="n">
        <v>160851</v>
      </c>
      <c r="B9856" s="5" t="n">
        <v>45468.8540740741</v>
      </c>
      <c r="C9856" s="2" t="n">
        <f aca="false">INT(B9856)</f>
        <v>45468</v>
      </c>
      <c r="D9856" s="1" t="n">
        <v>733</v>
      </c>
      <c r="E9856" s="1" t="s">
        <v>144</v>
      </c>
      <c r="G9856" s="1" t="n">
        <v>2</v>
      </c>
      <c r="H9856" s="1" t="s">
        <v>32</v>
      </c>
      <c r="I9856" s="1" t="s">
        <v>128</v>
      </c>
      <c r="J9856" s="1" t="s">
        <v>117</v>
      </c>
      <c r="K9856" s="6" t="s">
        <v>21</v>
      </c>
      <c r="L9856" s="6" t="s">
        <v>21</v>
      </c>
      <c r="M9856" s="6" t="s">
        <v>20</v>
      </c>
      <c r="N9856" s="1" t="s">
        <v>129</v>
      </c>
    </row>
    <row r="9857" customFormat="false" ht="12.8" hidden="false" customHeight="false" outlineLevel="0" collapsed="false">
      <c r="A9857" s="1" t="n">
        <v>160970</v>
      </c>
      <c r="B9857" s="5" t="n">
        <v>45468.8644212963</v>
      </c>
      <c r="C9857" s="2" t="n">
        <f aca="false">INT(B9857)</f>
        <v>45468</v>
      </c>
      <c r="D9857" s="1" t="n">
        <v>39</v>
      </c>
      <c r="E9857" s="1" t="s">
        <v>144</v>
      </c>
      <c r="G9857" s="1" t="n">
        <v>1</v>
      </c>
      <c r="H9857" s="1" t="s">
        <v>118</v>
      </c>
      <c r="I9857" s="1" t="s">
        <v>128</v>
      </c>
      <c r="J9857" s="1" t="s">
        <v>119</v>
      </c>
      <c r="K9857" s="6" t="s">
        <v>21</v>
      </c>
      <c r="L9857" s="6" t="s">
        <v>21</v>
      </c>
      <c r="M9857" s="6" t="s">
        <v>20</v>
      </c>
      <c r="N9857" s="1" t="s">
        <v>129</v>
      </c>
    </row>
    <row r="9858" customFormat="false" ht="12.8" hidden="true" customHeight="false" outlineLevel="0" collapsed="false">
      <c r="A9858" s="1" t="n">
        <v>160862</v>
      </c>
      <c r="B9858" s="5" t="n">
        <v>45468.8651273148</v>
      </c>
      <c r="C9858" s="2" t="n">
        <f aca="false">INT(B9858)</f>
        <v>45468</v>
      </c>
      <c r="D9858" s="1" t="n">
        <v>577</v>
      </c>
      <c r="E9858" s="1" t="s">
        <v>144</v>
      </c>
      <c r="G9858" s="1" t="n">
        <v>2</v>
      </c>
      <c r="H9858" s="1" t="s">
        <v>118</v>
      </c>
      <c r="I9858" s="1" t="s">
        <v>116</v>
      </c>
      <c r="J9858" s="1" t="s">
        <v>556</v>
      </c>
      <c r="K9858" s="6" t="s">
        <v>21</v>
      </c>
      <c r="L9858" s="6" t="s">
        <v>21</v>
      </c>
      <c r="M9858" s="6" t="s">
        <v>20</v>
      </c>
      <c r="N9858" s="1" t="s">
        <v>129</v>
      </c>
    </row>
    <row r="9859" customFormat="false" ht="12.8" hidden="true" customHeight="false" outlineLevel="0" collapsed="false">
      <c r="A9859" s="1" t="n">
        <v>160867</v>
      </c>
      <c r="B9859" s="5" t="n">
        <v>45468.876712963</v>
      </c>
      <c r="C9859" s="2" t="n">
        <f aca="false">INT(B9859)</f>
        <v>45468</v>
      </c>
      <c r="D9859" s="1" t="n">
        <v>577</v>
      </c>
      <c r="E9859" s="1" t="s">
        <v>144</v>
      </c>
      <c r="G9859" s="1" t="n">
        <v>1</v>
      </c>
      <c r="H9859" s="1" t="s">
        <v>118</v>
      </c>
      <c r="I9859" s="1" t="s">
        <v>116</v>
      </c>
      <c r="J9859" s="1" t="s">
        <v>556</v>
      </c>
      <c r="K9859" s="6" t="s">
        <v>21</v>
      </c>
      <c r="L9859" s="6" t="s">
        <v>21</v>
      </c>
      <c r="M9859" s="6" t="s">
        <v>20</v>
      </c>
      <c r="N9859" s="1" t="s">
        <v>129</v>
      </c>
    </row>
    <row r="9860" customFormat="false" ht="12.8" hidden="true" customHeight="false" outlineLevel="0" collapsed="false">
      <c r="A9860" s="1" t="n">
        <v>160961</v>
      </c>
      <c r="B9860" s="5" t="n">
        <v>45468.890787037</v>
      </c>
      <c r="C9860" s="2" t="n">
        <f aca="false">INT(B9860)</f>
        <v>45468</v>
      </c>
      <c r="D9860" s="1" t="n">
        <v>577</v>
      </c>
      <c r="E9860" s="1" t="s">
        <v>144</v>
      </c>
      <c r="G9860" s="1" t="n">
        <v>2</v>
      </c>
      <c r="H9860" s="1" t="s">
        <v>118</v>
      </c>
      <c r="I9860" s="1" t="s">
        <v>116</v>
      </c>
      <c r="J9860" s="1" t="s">
        <v>556</v>
      </c>
      <c r="K9860" s="6" t="s">
        <v>21</v>
      </c>
      <c r="L9860" s="6" t="s">
        <v>20</v>
      </c>
      <c r="M9860" s="6" t="s">
        <v>20</v>
      </c>
      <c r="N9860" s="1" t="s">
        <v>129</v>
      </c>
    </row>
    <row r="9861" customFormat="false" ht="12.8" hidden="true" customHeight="false" outlineLevel="0" collapsed="false">
      <c r="A9861" s="1" t="n">
        <v>160868</v>
      </c>
      <c r="B9861" s="5" t="n">
        <v>45468.8908564815</v>
      </c>
      <c r="C9861" s="2" t="n">
        <f aca="false">INT(B9861)</f>
        <v>45468</v>
      </c>
      <c r="D9861" s="1" t="n">
        <v>577</v>
      </c>
      <c r="E9861" s="1" t="s">
        <v>144</v>
      </c>
      <c r="G9861" s="1" t="n">
        <v>2</v>
      </c>
      <c r="H9861" s="1" t="s">
        <v>118</v>
      </c>
      <c r="I9861" s="1" t="s">
        <v>116</v>
      </c>
      <c r="J9861" s="1" t="s">
        <v>556</v>
      </c>
      <c r="K9861" s="6" t="s">
        <v>21</v>
      </c>
      <c r="L9861" s="6" t="s">
        <v>20</v>
      </c>
      <c r="M9861" s="6" t="s">
        <v>20</v>
      </c>
      <c r="N9861" s="1" t="s">
        <v>129</v>
      </c>
    </row>
    <row r="9862" customFormat="false" ht="12.8" hidden="true" customHeight="false" outlineLevel="0" collapsed="false">
      <c r="A9862" s="1" t="n">
        <v>160874</v>
      </c>
      <c r="B9862" s="5" t="n">
        <v>45468.8916782407</v>
      </c>
      <c r="C9862" s="2" t="n">
        <f aca="false">INT(B9862)</f>
        <v>45468</v>
      </c>
      <c r="D9862" s="1" t="n">
        <v>577</v>
      </c>
      <c r="E9862" s="1" t="s">
        <v>144</v>
      </c>
      <c r="G9862" s="1" t="n">
        <v>2</v>
      </c>
      <c r="H9862" s="1" t="s">
        <v>118</v>
      </c>
      <c r="I9862" s="1" t="s">
        <v>116</v>
      </c>
      <c r="J9862" s="1" t="s">
        <v>556</v>
      </c>
      <c r="K9862" s="6" t="s">
        <v>21</v>
      </c>
      <c r="L9862" s="6" t="s">
        <v>20</v>
      </c>
      <c r="M9862" s="6" t="s">
        <v>20</v>
      </c>
      <c r="N9862" s="1" t="s">
        <v>129</v>
      </c>
    </row>
    <row r="9863" customFormat="false" ht="12.8" hidden="true" customHeight="false" outlineLevel="0" collapsed="false">
      <c r="A9863" s="1" t="n">
        <v>160893</v>
      </c>
      <c r="B9863" s="5" t="n">
        <v>45468.8937962963</v>
      </c>
      <c r="C9863" s="2" t="n">
        <f aca="false">INT(B9863)</f>
        <v>45468</v>
      </c>
      <c r="D9863" s="1" t="n">
        <v>577</v>
      </c>
      <c r="E9863" s="1" t="s">
        <v>144</v>
      </c>
      <c r="G9863" s="1" t="n">
        <v>2</v>
      </c>
      <c r="H9863" s="1" t="s">
        <v>118</v>
      </c>
      <c r="I9863" s="1" t="s">
        <v>116</v>
      </c>
      <c r="J9863" s="1" t="s">
        <v>556</v>
      </c>
      <c r="K9863" s="6" t="s">
        <v>21</v>
      </c>
      <c r="L9863" s="6" t="s">
        <v>21</v>
      </c>
      <c r="M9863" s="6" t="s">
        <v>20</v>
      </c>
      <c r="N9863" s="1" t="s">
        <v>129</v>
      </c>
    </row>
    <row r="9864" customFormat="false" ht="12.8" hidden="true" customHeight="false" outlineLevel="0" collapsed="false">
      <c r="A9864" s="1" t="n">
        <v>160908</v>
      </c>
      <c r="B9864" s="5" t="n">
        <v>45468.8954861111</v>
      </c>
      <c r="C9864" s="2" t="n">
        <f aca="false">INT(B9864)</f>
        <v>45468</v>
      </c>
      <c r="D9864" s="1" t="n">
        <v>577</v>
      </c>
      <c r="E9864" s="1" t="s">
        <v>144</v>
      </c>
      <c r="G9864" s="1" t="n">
        <v>2</v>
      </c>
      <c r="H9864" s="1" t="s">
        <v>118</v>
      </c>
      <c r="I9864" s="1" t="s">
        <v>116</v>
      </c>
      <c r="J9864" s="1" t="s">
        <v>556</v>
      </c>
      <c r="K9864" s="6" t="s">
        <v>21</v>
      </c>
      <c r="L9864" s="6" t="s">
        <v>21</v>
      </c>
      <c r="M9864" s="6" t="s">
        <v>20</v>
      </c>
      <c r="N9864" s="1" t="s">
        <v>129</v>
      </c>
    </row>
    <row r="9865" customFormat="false" ht="12.8" hidden="false" customHeight="false" outlineLevel="0" collapsed="false">
      <c r="A9865" s="1" t="n">
        <v>160976</v>
      </c>
      <c r="B9865" s="5" t="n">
        <v>45468.8995023148</v>
      </c>
      <c r="C9865" s="2" t="n">
        <f aca="false">INT(B9865)</f>
        <v>45468</v>
      </c>
      <c r="D9865" s="1" t="n">
        <v>39</v>
      </c>
      <c r="E9865" s="1" t="s">
        <v>144</v>
      </c>
      <c r="G9865" s="1" t="n">
        <v>1</v>
      </c>
      <c r="H9865" s="1" t="s">
        <v>118</v>
      </c>
      <c r="I9865" s="1" t="s">
        <v>128</v>
      </c>
      <c r="J9865" s="1" t="s">
        <v>119</v>
      </c>
      <c r="K9865" s="6" t="s">
        <v>21</v>
      </c>
      <c r="L9865" s="6" t="s">
        <v>21</v>
      </c>
      <c r="M9865" s="6" t="s">
        <v>20</v>
      </c>
      <c r="N9865" s="1" t="s">
        <v>129</v>
      </c>
    </row>
    <row r="9866" customFormat="false" ht="12.8" hidden="true" customHeight="false" outlineLevel="0" collapsed="false">
      <c r="A9866" s="1" t="n">
        <v>160963</v>
      </c>
      <c r="B9866" s="5" t="n">
        <v>45468.8997222222</v>
      </c>
      <c r="C9866" s="2" t="n">
        <f aca="false">INT(B9866)</f>
        <v>45468</v>
      </c>
      <c r="D9866" s="1" t="n">
        <v>577</v>
      </c>
      <c r="E9866" s="1" t="s">
        <v>144</v>
      </c>
      <c r="G9866" s="1" t="n">
        <v>1</v>
      </c>
      <c r="H9866" s="1" t="s">
        <v>118</v>
      </c>
      <c r="I9866" s="1" t="s">
        <v>116</v>
      </c>
      <c r="J9866" s="1" t="s">
        <v>556</v>
      </c>
      <c r="K9866" s="6" t="s">
        <v>21</v>
      </c>
      <c r="L9866" s="6" t="s">
        <v>21</v>
      </c>
      <c r="M9866" s="6" t="s">
        <v>20</v>
      </c>
      <c r="N9866" s="1" t="s">
        <v>129</v>
      </c>
    </row>
    <row r="9867" customFormat="false" ht="12.8" hidden="true" customHeight="false" outlineLevel="0" collapsed="false">
      <c r="A9867" s="1" t="n">
        <v>161031</v>
      </c>
      <c r="B9867" s="5" t="n">
        <v>45468.902037037</v>
      </c>
      <c r="C9867" s="2" t="n">
        <f aca="false">INT(B9867)</f>
        <v>45468</v>
      </c>
      <c r="D9867" s="1" t="n">
        <v>831</v>
      </c>
      <c r="E9867" s="1" t="s">
        <v>144</v>
      </c>
      <c r="F9867" s="1" t="s">
        <v>19</v>
      </c>
      <c r="G9867" s="1" t="n">
        <v>1</v>
      </c>
      <c r="H9867" s="1" t="s">
        <v>32</v>
      </c>
      <c r="I9867" s="1" t="s">
        <v>116</v>
      </c>
      <c r="J9867" s="1" t="s">
        <v>530</v>
      </c>
      <c r="K9867" s="6" t="s">
        <v>21</v>
      </c>
      <c r="L9867" s="6" t="s">
        <v>21</v>
      </c>
      <c r="M9867" s="6" t="s">
        <v>20</v>
      </c>
      <c r="N9867" s="1" t="s">
        <v>557</v>
      </c>
    </row>
    <row r="9868" customFormat="false" ht="12.8" hidden="true" customHeight="false" outlineLevel="0" collapsed="false">
      <c r="A9868" s="1" t="n">
        <v>161032</v>
      </c>
      <c r="B9868" s="5" t="n">
        <v>45468.902037037</v>
      </c>
      <c r="C9868" s="2" t="n">
        <f aca="false">INT(B9868)</f>
        <v>45468</v>
      </c>
      <c r="D9868" s="1" t="n">
        <v>831</v>
      </c>
      <c r="E9868" s="1" t="s">
        <v>144</v>
      </c>
      <c r="F9868" s="1" t="s">
        <v>19</v>
      </c>
      <c r="G9868" s="1" t="n">
        <v>1</v>
      </c>
      <c r="H9868" s="1" t="s">
        <v>32</v>
      </c>
      <c r="I9868" s="1" t="s">
        <v>116</v>
      </c>
      <c r="J9868" s="1" t="s">
        <v>530</v>
      </c>
      <c r="K9868" s="6" t="s">
        <v>21</v>
      </c>
      <c r="L9868" s="6" t="s">
        <v>21</v>
      </c>
      <c r="M9868" s="6" t="s">
        <v>20</v>
      </c>
      <c r="N9868" s="1" t="s">
        <v>557</v>
      </c>
    </row>
    <row r="9869" customFormat="false" ht="12.8" hidden="false" customHeight="false" outlineLevel="0" collapsed="false">
      <c r="A9869" s="1" t="n">
        <v>160977</v>
      </c>
      <c r="B9869" s="5" t="n">
        <v>45468.9033680556</v>
      </c>
      <c r="C9869" s="2" t="n">
        <f aca="false">INT(B9869)</f>
        <v>45468</v>
      </c>
      <c r="D9869" s="1" t="n">
        <v>39</v>
      </c>
      <c r="E9869" s="1" t="s">
        <v>144</v>
      </c>
      <c r="G9869" s="1" t="n">
        <v>1</v>
      </c>
      <c r="H9869" s="1" t="s">
        <v>118</v>
      </c>
      <c r="I9869" s="1" t="s">
        <v>128</v>
      </c>
      <c r="J9869" s="1" t="s">
        <v>119</v>
      </c>
      <c r="K9869" s="6" t="s">
        <v>21</v>
      </c>
      <c r="L9869" s="6" t="s">
        <v>21</v>
      </c>
      <c r="M9869" s="6" t="s">
        <v>20</v>
      </c>
      <c r="N9869" s="1" t="s">
        <v>129</v>
      </c>
    </row>
    <row r="9870" customFormat="false" ht="12.8" hidden="true" customHeight="false" outlineLevel="0" collapsed="false">
      <c r="A9870" s="1" t="n">
        <v>160965</v>
      </c>
      <c r="B9870" s="5" t="n">
        <v>45468.9052662037</v>
      </c>
      <c r="C9870" s="2" t="n">
        <f aca="false">INT(B9870)</f>
        <v>45468</v>
      </c>
      <c r="D9870" s="1" t="n">
        <v>577</v>
      </c>
      <c r="E9870" s="1" t="s">
        <v>144</v>
      </c>
      <c r="G9870" s="1" t="n">
        <v>2</v>
      </c>
      <c r="H9870" s="1" t="s">
        <v>118</v>
      </c>
      <c r="I9870" s="1" t="s">
        <v>116</v>
      </c>
      <c r="J9870" s="1" t="s">
        <v>556</v>
      </c>
      <c r="K9870" s="6" t="s">
        <v>21</v>
      </c>
      <c r="L9870" s="6" t="s">
        <v>21</v>
      </c>
      <c r="M9870" s="6" t="s">
        <v>20</v>
      </c>
      <c r="N9870" s="1" t="s">
        <v>129</v>
      </c>
    </row>
    <row r="9871" customFormat="false" ht="12.8" hidden="false" customHeight="false" outlineLevel="0" collapsed="false">
      <c r="A9871" s="1" t="n">
        <v>160980</v>
      </c>
      <c r="B9871" s="5" t="n">
        <v>45468.913287037</v>
      </c>
      <c r="C9871" s="2" t="n">
        <f aca="false">INT(B9871)</f>
        <v>45468</v>
      </c>
      <c r="D9871" s="1" t="n">
        <v>39</v>
      </c>
      <c r="E9871" s="1" t="s">
        <v>144</v>
      </c>
      <c r="G9871" s="1" t="n">
        <v>2</v>
      </c>
      <c r="H9871" s="1" t="s">
        <v>118</v>
      </c>
      <c r="I9871" s="1" t="s">
        <v>128</v>
      </c>
      <c r="J9871" s="1" t="s">
        <v>119</v>
      </c>
      <c r="K9871" s="6" t="s">
        <v>21</v>
      </c>
      <c r="L9871" s="6" t="s">
        <v>21</v>
      </c>
      <c r="M9871" s="6" t="s">
        <v>20</v>
      </c>
      <c r="N9871" s="1" t="s">
        <v>129</v>
      </c>
    </row>
    <row r="9872" customFormat="false" ht="12.8" hidden="false" customHeight="false" outlineLevel="0" collapsed="false">
      <c r="A9872" s="1" t="n">
        <v>160986</v>
      </c>
      <c r="B9872" s="5" t="n">
        <v>45468.9734722222</v>
      </c>
      <c r="C9872" s="2" t="n">
        <f aca="false">INT(B9872)</f>
        <v>45468</v>
      </c>
      <c r="D9872" s="1" t="n">
        <v>39</v>
      </c>
      <c r="E9872" s="1" t="s">
        <v>144</v>
      </c>
      <c r="G9872" s="1" t="n">
        <v>2</v>
      </c>
      <c r="H9872" s="1" t="s">
        <v>118</v>
      </c>
      <c r="I9872" s="1" t="s">
        <v>128</v>
      </c>
      <c r="J9872" s="1" t="s">
        <v>119</v>
      </c>
      <c r="K9872" s="6" t="s">
        <v>21</v>
      </c>
      <c r="L9872" s="6" t="s">
        <v>21</v>
      </c>
      <c r="M9872" s="6" t="s">
        <v>20</v>
      </c>
      <c r="N9872" s="1" t="s">
        <v>129</v>
      </c>
    </row>
    <row r="9873" customFormat="false" ht="12.8" hidden="false" customHeight="false" outlineLevel="0" collapsed="false">
      <c r="A9873" s="1" t="n">
        <v>160993</v>
      </c>
      <c r="B9873" s="5" t="n">
        <v>45468.977650463</v>
      </c>
      <c r="C9873" s="2" t="n">
        <f aca="false">INT(B9873)</f>
        <v>45468</v>
      </c>
      <c r="D9873" s="1" t="n">
        <v>39</v>
      </c>
      <c r="E9873" s="1" t="s">
        <v>144</v>
      </c>
      <c r="G9873" s="1" t="n">
        <v>1</v>
      </c>
      <c r="H9873" s="1" t="s">
        <v>118</v>
      </c>
      <c r="I9873" s="1" t="s">
        <v>128</v>
      </c>
      <c r="J9873" s="1" t="s">
        <v>119</v>
      </c>
      <c r="K9873" s="6" t="s">
        <v>21</v>
      </c>
      <c r="L9873" s="6" t="s">
        <v>21</v>
      </c>
      <c r="M9873" s="6" t="s">
        <v>20</v>
      </c>
      <c r="N9873" s="1" t="s">
        <v>129</v>
      </c>
    </row>
    <row r="9874" customFormat="false" ht="12.8" hidden="false" customHeight="false" outlineLevel="0" collapsed="false">
      <c r="A9874" s="1" t="n">
        <v>160994</v>
      </c>
      <c r="B9874" s="5" t="n">
        <v>45468.9791666667</v>
      </c>
      <c r="C9874" s="2" t="n">
        <f aca="false">INT(B9874)</f>
        <v>45468</v>
      </c>
      <c r="D9874" s="1" t="n">
        <v>39</v>
      </c>
      <c r="E9874" s="1" t="s">
        <v>144</v>
      </c>
      <c r="G9874" s="1" t="n">
        <v>1</v>
      </c>
      <c r="H9874" s="1" t="s">
        <v>118</v>
      </c>
      <c r="I9874" s="1" t="s">
        <v>128</v>
      </c>
      <c r="J9874" s="1" t="s">
        <v>119</v>
      </c>
      <c r="K9874" s="6" t="s">
        <v>21</v>
      </c>
      <c r="L9874" s="6" t="s">
        <v>21</v>
      </c>
      <c r="M9874" s="6" t="s">
        <v>20</v>
      </c>
      <c r="N9874" s="1" t="s">
        <v>129</v>
      </c>
    </row>
    <row r="9875" customFormat="false" ht="12.8" hidden="true" customHeight="false" outlineLevel="0" collapsed="false">
      <c r="A9875" s="1" t="n">
        <v>160985</v>
      </c>
      <c r="B9875" s="5" t="n">
        <v>45469.0130324074</v>
      </c>
      <c r="C9875" s="2" t="n">
        <f aca="false">INT(B9875)</f>
        <v>45469</v>
      </c>
      <c r="D9875" s="1" t="n">
        <v>577</v>
      </c>
      <c r="E9875" s="1" t="s">
        <v>144</v>
      </c>
      <c r="G9875" s="1" t="n">
        <v>1</v>
      </c>
      <c r="H9875" s="1" t="s">
        <v>118</v>
      </c>
      <c r="I9875" s="1" t="s">
        <v>116</v>
      </c>
      <c r="J9875" s="1" t="s">
        <v>556</v>
      </c>
      <c r="K9875" s="6" t="s">
        <v>21</v>
      </c>
      <c r="L9875" s="6" t="s">
        <v>21</v>
      </c>
      <c r="M9875" s="6" t="s">
        <v>20</v>
      </c>
      <c r="N9875" s="1" t="s">
        <v>129</v>
      </c>
    </row>
    <row r="9876" customFormat="false" ht="12.8" hidden="true" customHeight="false" outlineLevel="0" collapsed="false">
      <c r="A9876" s="1" t="n">
        <v>160996</v>
      </c>
      <c r="B9876" s="5" t="n">
        <v>45469.0526273148</v>
      </c>
      <c r="C9876" s="2" t="n">
        <f aca="false">INT(B9876)</f>
        <v>45469</v>
      </c>
      <c r="D9876" s="1" t="n">
        <v>577</v>
      </c>
      <c r="E9876" s="1" t="s">
        <v>144</v>
      </c>
      <c r="G9876" s="1" t="n">
        <v>1</v>
      </c>
      <c r="H9876" s="1" t="s">
        <v>118</v>
      </c>
      <c r="I9876" s="1" t="s">
        <v>116</v>
      </c>
      <c r="J9876" s="1" t="s">
        <v>556</v>
      </c>
      <c r="K9876" s="6" t="s">
        <v>21</v>
      </c>
      <c r="L9876" s="6" t="s">
        <v>21</v>
      </c>
      <c r="M9876" s="6" t="s">
        <v>20</v>
      </c>
      <c r="N9876" s="1" t="s">
        <v>129</v>
      </c>
    </row>
    <row r="9877" customFormat="false" ht="12.8" hidden="false" customHeight="false" outlineLevel="0" collapsed="false">
      <c r="A9877" s="1" t="n">
        <v>161000</v>
      </c>
      <c r="B9877" s="5" t="n">
        <v>45469.0531365741</v>
      </c>
      <c r="C9877" s="2" t="n">
        <f aca="false">INT(B9877)</f>
        <v>45469</v>
      </c>
      <c r="D9877" s="1" t="n">
        <v>39</v>
      </c>
      <c r="E9877" s="1" t="s">
        <v>144</v>
      </c>
      <c r="G9877" s="1" t="n">
        <v>1</v>
      </c>
      <c r="H9877" s="1" t="s">
        <v>118</v>
      </c>
      <c r="I9877" s="1" t="s">
        <v>128</v>
      </c>
      <c r="J9877" s="1" t="s">
        <v>119</v>
      </c>
      <c r="K9877" s="6" t="s">
        <v>21</v>
      </c>
      <c r="L9877" s="6" t="s">
        <v>21</v>
      </c>
      <c r="M9877" s="6" t="s">
        <v>20</v>
      </c>
      <c r="N9877" s="1" t="s">
        <v>129</v>
      </c>
    </row>
    <row r="9878" customFormat="false" ht="12.8" hidden="false" customHeight="false" outlineLevel="0" collapsed="false">
      <c r="A9878" s="1" t="n">
        <v>161003</v>
      </c>
      <c r="B9878" s="5" t="n">
        <v>45469.0606828704</v>
      </c>
      <c r="C9878" s="2" t="n">
        <f aca="false">INT(B9878)</f>
        <v>45469</v>
      </c>
      <c r="D9878" s="1" t="n">
        <v>39</v>
      </c>
      <c r="E9878" s="1" t="s">
        <v>144</v>
      </c>
      <c r="G9878" s="1" t="n">
        <v>2</v>
      </c>
      <c r="H9878" s="1" t="s">
        <v>118</v>
      </c>
      <c r="I9878" s="1" t="s">
        <v>128</v>
      </c>
      <c r="J9878" s="1" t="s">
        <v>119</v>
      </c>
      <c r="K9878" s="6" t="s">
        <v>21</v>
      </c>
      <c r="L9878" s="6" t="s">
        <v>21</v>
      </c>
      <c r="M9878" s="6" t="s">
        <v>20</v>
      </c>
      <c r="N9878" s="1" t="s">
        <v>129</v>
      </c>
    </row>
    <row r="9879" customFormat="false" ht="12.8" hidden="false" customHeight="false" outlineLevel="0" collapsed="false">
      <c r="A9879" s="1" t="n">
        <v>161004</v>
      </c>
      <c r="B9879" s="5" t="n">
        <v>45469.0632407407</v>
      </c>
      <c r="C9879" s="2" t="n">
        <f aca="false">INT(B9879)</f>
        <v>45469</v>
      </c>
      <c r="D9879" s="1" t="n">
        <v>39</v>
      </c>
      <c r="E9879" s="1" t="s">
        <v>144</v>
      </c>
      <c r="G9879" s="1" t="n">
        <v>1</v>
      </c>
      <c r="H9879" s="1" t="s">
        <v>118</v>
      </c>
      <c r="I9879" s="1" t="s">
        <v>128</v>
      </c>
      <c r="J9879" s="1" t="s">
        <v>119</v>
      </c>
      <c r="K9879" s="6" t="s">
        <v>21</v>
      </c>
      <c r="L9879" s="6" t="s">
        <v>21</v>
      </c>
      <c r="M9879" s="6" t="s">
        <v>20</v>
      </c>
      <c r="N9879" s="1" t="s">
        <v>129</v>
      </c>
    </row>
    <row r="9880" customFormat="false" ht="12.8" hidden="false" customHeight="false" outlineLevel="0" collapsed="false">
      <c r="A9880" s="1" t="n">
        <v>161005</v>
      </c>
      <c r="B9880" s="5" t="n">
        <v>45469.0653125</v>
      </c>
      <c r="C9880" s="2" t="n">
        <f aca="false">INT(B9880)</f>
        <v>45469</v>
      </c>
      <c r="D9880" s="1" t="n">
        <v>39</v>
      </c>
      <c r="E9880" s="1" t="s">
        <v>144</v>
      </c>
      <c r="G9880" s="1" t="n">
        <v>1</v>
      </c>
      <c r="H9880" s="1" t="s">
        <v>118</v>
      </c>
      <c r="I9880" s="1" t="s">
        <v>128</v>
      </c>
      <c r="J9880" s="1" t="s">
        <v>119</v>
      </c>
      <c r="K9880" s="6" t="s">
        <v>21</v>
      </c>
      <c r="L9880" s="6" t="s">
        <v>21</v>
      </c>
      <c r="M9880" s="6" t="s">
        <v>20</v>
      </c>
      <c r="N9880" s="1" t="s">
        <v>129</v>
      </c>
    </row>
    <row r="9881" customFormat="false" ht="12.8" hidden="false" customHeight="false" outlineLevel="0" collapsed="false">
      <c r="A9881" s="1" t="n">
        <v>161008</v>
      </c>
      <c r="B9881" s="5" t="n">
        <v>45469.075775463</v>
      </c>
      <c r="C9881" s="2" t="n">
        <f aca="false">INT(B9881)</f>
        <v>45469</v>
      </c>
      <c r="D9881" s="1" t="n">
        <v>39</v>
      </c>
      <c r="E9881" s="1" t="s">
        <v>144</v>
      </c>
      <c r="G9881" s="1" t="n">
        <v>1</v>
      </c>
      <c r="H9881" s="1" t="s">
        <v>118</v>
      </c>
      <c r="I9881" s="1" t="s">
        <v>128</v>
      </c>
      <c r="J9881" s="1" t="s">
        <v>119</v>
      </c>
      <c r="K9881" s="6" t="s">
        <v>21</v>
      </c>
      <c r="L9881" s="6" t="s">
        <v>21</v>
      </c>
      <c r="M9881" s="6" t="s">
        <v>20</v>
      </c>
      <c r="N9881" s="1" t="s">
        <v>129</v>
      </c>
    </row>
    <row r="9882" customFormat="false" ht="12.8" hidden="true" customHeight="false" outlineLevel="0" collapsed="false">
      <c r="A9882" s="1" t="n">
        <v>160999</v>
      </c>
      <c r="B9882" s="5" t="n">
        <v>45469.0921527778</v>
      </c>
      <c r="C9882" s="2" t="n">
        <f aca="false">INT(B9882)</f>
        <v>45469</v>
      </c>
      <c r="D9882" s="1" t="n">
        <v>577</v>
      </c>
      <c r="E9882" s="1" t="s">
        <v>144</v>
      </c>
      <c r="G9882" s="1" t="n">
        <v>1</v>
      </c>
      <c r="H9882" s="1" t="s">
        <v>118</v>
      </c>
      <c r="I9882" s="1" t="s">
        <v>116</v>
      </c>
      <c r="J9882" s="1" t="s">
        <v>556</v>
      </c>
      <c r="K9882" s="6" t="s">
        <v>21</v>
      </c>
      <c r="L9882" s="6" t="s">
        <v>21</v>
      </c>
      <c r="M9882" s="6" t="s">
        <v>20</v>
      </c>
      <c r="N9882" s="1" t="s">
        <v>129</v>
      </c>
    </row>
    <row r="9883" customFormat="false" ht="12.8" hidden="false" customHeight="false" outlineLevel="0" collapsed="false">
      <c r="A9883" s="1" t="n">
        <v>161010</v>
      </c>
      <c r="B9883" s="5" t="n">
        <v>45469.1253009259</v>
      </c>
      <c r="C9883" s="2" t="n">
        <f aca="false">INT(B9883)</f>
        <v>45469</v>
      </c>
      <c r="D9883" s="1" t="n">
        <v>39</v>
      </c>
      <c r="E9883" s="1" t="s">
        <v>144</v>
      </c>
      <c r="G9883" s="1" t="n">
        <v>1</v>
      </c>
      <c r="H9883" s="1" t="s">
        <v>118</v>
      </c>
      <c r="I9883" s="1" t="s">
        <v>128</v>
      </c>
      <c r="J9883" s="1" t="s">
        <v>119</v>
      </c>
      <c r="K9883" s="6" t="s">
        <v>21</v>
      </c>
      <c r="L9883" s="6" t="s">
        <v>21</v>
      </c>
      <c r="M9883" s="6" t="s">
        <v>20</v>
      </c>
      <c r="N9883" s="1" t="s">
        <v>129</v>
      </c>
    </row>
    <row r="9884" customFormat="false" ht="12.8" hidden="true" customHeight="false" outlineLevel="0" collapsed="false">
      <c r="A9884" s="1" t="n">
        <v>161072</v>
      </c>
      <c r="B9884" s="5" t="n">
        <v>45469.1636574074</v>
      </c>
      <c r="C9884" s="2" t="n">
        <f aca="false">INT(B9884)</f>
        <v>45469</v>
      </c>
      <c r="D9884" s="1" t="n">
        <v>831</v>
      </c>
      <c r="E9884" s="1" t="s">
        <v>144</v>
      </c>
      <c r="F9884" s="1" t="s">
        <v>145</v>
      </c>
      <c r="G9884" s="1" t="n">
        <v>1</v>
      </c>
      <c r="H9884" s="1" t="s">
        <v>32</v>
      </c>
      <c r="I9884" s="1" t="s">
        <v>116</v>
      </c>
      <c r="J9884" s="1" t="s">
        <v>530</v>
      </c>
      <c r="K9884" s="6" t="s">
        <v>21</v>
      </c>
      <c r="L9884" s="6" t="s">
        <v>21</v>
      </c>
      <c r="M9884" s="6" t="s">
        <v>20</v>
      </c>
      <c r="N9884" s="1" t="s">
        <v>558</v>
      </c>
    </row>
    <row r="9885" customFormat="false" ht="12.8" hidden="false" customHeight="false" outlineLevel="0" collapsed="false">
      <c r="A9885" s="1" t="n">
        <v>161017</v>
      </c>
      <c r="B9885" s="5" t="n">
        <v>45469.1653472222</v>
      </c>
      <c r="C9885" s="2" t="n">
        <f aca="false">INT(B9885)</f>
        <v>45469</v>
      </c>
      <c r="D9885" s="1" t="n">
        <v>39</v>
      </c>
      <c r="E9885" s="1" t="s">
        <v>144</v>
      </c>
      <c r="G9885" s="1" t="n">
        <v>1</v>
      </c>
      <c r="H9885" s="1" t="s">
        <v>118</v>
      </c>
      <c r="I9885" s="1" t="s">
        <v>128</v>
      </c>
      <c r="J9885" s="1" t="s">
        <v>119</v>
      </c>
      <c r="K9885" s="6" t="s">
        <v>21</v>
      </c>
      <c r="L9885" s="6" t="s">
        <v>21</v>
      </c>
      <c r="M9885" s="6" t="s">
        <v>20</v>
      </c>
      <c r="N9885" s="1" t="s">
        <v>129</v>
      </c>
    </row>
    <row r="9886" customFormat="false" ht="12.8" hidden="true" customHeight="false" outlineLevel="0" collapsed="false">
      <c r="A9886" s="1" t="n">
        <v>161011</v>
      </c>
      <c r="B9886" s="5" t="n">
        <v>45469.1681597222</v>
      </c>
      <c r="C9886" s="2" t="n">
        <f aca="false">INT(B9886)</f>
        <v>45469</v>
      </c>
      <c r="D9886" s="1" t="n">
        <v>577</v>
      </c>
      <c r="E9886" s="1" t="s">
        <v>144</v>
      </c>
      <c r="G9886" s="1" t="n">
        <v>1</v>
      </c>
      <c r="H9886" s="1" t="s">
        <v>118</v>
      </c>
      <c r="I9886" s="1" t="s">
        <v>116</v>
      </c>
      <c r="J9886" s="1" t="s">
        <v>556</v>
      </c>
      <c r="K9886" s="6" t="s">
        <v>21</v>
      </c>
      <c r="L9886" s="6" t="s">
        <v>21</v>
      </c>
      <c r="M9886" s="6" t="s">
        <v>20</v>
      </c>
      <c r="N9886" s="1" t="s">
        <v>129</v>
      </c>
    </row>
    <row r="9887" customFormat="false" ht="12.8" hidden="true" customHeight="false" outlineLevel="0" collapsed="false">
      <c r="A9887" s="1" t="n">
        <v>161016</v>
      </c>
      <c r="B9887" s="5" t="n">
        <v>45469.2043518519</v>
      </c>
      <c r="C9887" s="2" t="n">
        <f aca="false">INT(B9887)</f>
        <v>45469</v>
      </c>
      <c r="D9887" s="1" t="n">
        <v>577</v>
      </c>
      <c r="E9887" s="1" t="s">
        <v>144</v>
      </c>
      <c r="G9887" s="1" t="n">
        <v>1</v>
      </c>
      <c r="H9887" s="1" t="s">
        <v>118</v>
      </c>
      <c r="I9887" s="1" t="s">
        <v>116</v>
      </c>
      <c r="J9887" s="1" t="s">
        <v>556</v>
      </c>
      <c r="K9887" s="6" t="s">
        <v>21</v>
      </c>
      <c r="L9887" s="6" t="s">
        <v>21</v>
      </c>
      <c r="M9887" s="6" t="s">
        <v>20</v>
      </c>
      <c r="N9887" s="1" t="s">
        <v>129</v>
      </c>
    </row>
    <row r="9888" customFormat="false" ht="12.8" hidden="false" customHeight="false" outlineLevel="0" collapsed="false">
      <c r="A9888" s="1" t="n">
        <v>161019</v>
      </c>
      <c r="B9888" s="5" t="n">
        <v>45469.2152199074</v>
      </c>
      <c r="C9888" s="2" t="n">
        <f aca="false">INT(B9888)</f>
        <v>45469</v>
      </c>
      <c r="D9888" s="1" t="n">
        <v>39</v>
      </c>
      <c r="E9888" s="1" t="s">
        <v>144</v>
      </c>
      <c r="F9888" s="1" t="s">
        <v>317</v>
      </c>
      <c r="G9888" s="1" t="n">
        <v>2</v>
      </c>
      <c r="H9888" s="1" t="s">
        <v>118</v>
      </c>
      <c r="I9888" s="1" t="s">
        <v>128</v>
      </c>
      <c r="J9888" s="1" t="s">
        <v>119</v>
      </c>
      <c r="K9888" s="6" t="s">
        <v>21</v>
      </c>
      <c r="L9888" s="6" t="s">
        <v>21</v>
      </c>
      <c r="M9888" s="6" t="s">
        <v>20</v>
      </c>
    </row>
    <row r="9889" customFormat="false" ht="12.8" hidden="false" customHeight="false" outlineLevel="0" collapsed="false">
      <c r="A9889" s="1" t="n">
        <v>161025</v>
      </c>
      <c r="B9889" s="5" t="n">
        <v>45469.2227662037</v>
      </c>
      <c r="C9889" s="2" t="n">
        <f aca="false">INT(B9889)</f>
        <v>45469</v>
      </c>
      <c r="D9889" s="1" t="n">
        <v>39</v>
      </c>
      <c r="E9889" s="1" t="s">
        <v>144</v>
      </c>
      <c r="G9889" s="1" t="n">
        <v>1</v>
      </c>
      <c r="H9889" s="1" t="s">
        <v>118</v>
      </c>
      <c r="I9889" s="1" t="s">
        <v>128</v>
      </c>
      <c r="J9889" s="1" t="s">
        <v>119</v>
      </c>
      <c r="K9889" s="6" t="s">
        <v>21</v>
      </c>
      <c r="L9889" s="6" t="s">
        <v>21</v>
      </c>
      <c r="M9889" s="6" t="s">
        <v>20</v>
      </c>
      <c r="N9889" s="1" t="s">
        <v>129</v>
      </c>
    </row>
    <row r="9890" customFormat="false" ht="12.8" hidden="false" customHeight="false" outlineLevel="0" collapsed="false">
      <c r="A9890" s="1" t="n">
        <v>161027</v>
      </c>
      <c r="B9890" s="5" t="n">
        <v>45469.2237731482</v>
      </c>
      <c r="C9890" s="2" t="n">
        <f aca="false">INT(B9890)</f>
        <v>45469</v>
      </c>
      <c r="D9890" s="1" t="n">
        <v>39</v>
      </c>
      <c r="E9890" s="1" t="s">
        <v>144</v>
      </c>
      <c r="G9890" s="1" t="n">
        <v>1</v>
      </c>
      <c r="H9890" s="1" t="s">
        <v>118</v>
      </c>
      <c r="I9890" s="1" t="s">
        <v>128</v>
      </c>
      <c r="J9890" s="1" t="s">
        <v>119</v>
      </c>
      <c r="K9890" s="6" t="s">
        <v>21</v>
      </c>
      <c r="L9890" s="6" t="s">
        <v>21</v>
      </c>
      <c r="M9890" s="6" t="s">
        <v>20</v>
      </c>
      <c r="N9890" s="1" t="s">
        <v>129</v>
      </c>
    </row>
    <row r="9891" customFormat="false" ht="12.8" hidden="false" customHeight="false" outlineLevel="0" collapsed="false">
      <c r="A9891" s="1" t="n">
        <v>161028</v>
      </c>
      <c r="B9891" s="5" t="n">
        <v>45469.2275925926</v>
      </c>
      <c r="C9891" s="2" t="n">
        <f aca="false">INT(B9891)</f>
        <v>45469</v>
      </c>
      <c r="D9891" s="1" t="n">
        <v>39</v>
      </c>
      <c r="E9891" s="1" t="s">
        <v>144</v>
      </c>
      <c r="G9891" s="1" t="n">
        <v>1</v>
      </c>
      <c r="H9891" s="1" t="s">
        <v>118</v>
      </c>
      <c r="I9891" s="1" t="s">
        <v>128</v>
      </c>
      <c r="J9891" s="1" t="s">
        <v>119</v>
      </c>
      <c r="K9891" s="6" t="s">
        <v>21</v>
      </c>
      <c r="L9891" s="6" t="s">
        <v>21</v>
      </c>
      <c r="M9891" s="6" t="s">
        <v>20</v>
      </c>
      <c r="N9891" s="1" t="s">
        <v>129</v>
      </c>
    </row>
    <row r="9892" customFormat="false" ht="12.8" hidden="true" customHeight="false" outlineLevel="0" collapsed="false">
      <c r="A9892" s="1" t="n">
        <v>161024</v>
      </c>
      <c r="B9892" s="5" t="n">
        <v>45469.2608796296</v>
      </c>
      <c r="C9892" s="2" t="n">
        <f aca="false">INT(B9892)</f>
        <v>45469</v>
      </c>
      <c r="D9892" s="1" t="n">
        <v>577</v>
      </c>
      <c r="E9892" s="1" t="s">
        <v>144</v>
      </c>
      <c r="G9892" s="1" t="n">
        <v>1</v>
      </c>
      <c r="H9892" s="1" t="s">
        <v>118</v>
      </c>
      <c r="I9892" s="1" t="s">
        <v>116</v>
      </c>
      <c r="J9892" s="1" t="s">
        <v>556</v>
      </c>
      <c r="K9892" s="6" t="s">
        <v>21</v>
      </c>
      <c r="L9892" s="6" t="s">
        <v>21</v>
      </c>
      <c r="M9892" s="6" t="s">
        <v>20</v>
      </c>
      <c r="N9892" s="1" t="s">
        <v>129</v>
      </c>
    </row>
    <row r="9893" customFormat="false" ht="12.8" hidden="true" customHeight="false" outlineLevel="0" collapsed="false">
      <c r="A9893" s="1" t="n">
        <v>161029</v>
      </c>
      <c r="B9893" s="5" t="n">
        <v>45469.2695717593</v>
      </c>
      <c r="C9893" s="2" t="n">
        <f aca="false">INT(B9893)</f>
        <v>45469</v>
      </c>
      <c r="D9893" s="1" t="n">
        <v>577</v>
      </c>
      <c r="E9893" s="1" t="s">
        <v>144</v>
      </c>
      <c r="G9893" s="1" t="n">
        <v>1</v>
      </c>
      <c r="H9893" s="1" t="s">
        <v>118</v>
      </c>
      <c r="I9893" s="1" t="s">
        <v>116</v>
      </c>
      <c r="J9893" s="1" t="s">
        <v>556</v>
      </c>
      <c r="K9893" s="6" t="s">
        <v>21</v>
      </c>
      <c r="L9893" s="6" t="s">
        <v>21</v>
      </c>
      <c r="M9893" s="6" t="s">
        <v>20</v>
      </c>
      <c r="N9893" s="1" t="s">
        <v>129</v>
      </c>
    </row>
    <row r="9894" customFormat="false" ht="12.8" hidden="false" customHeight="false" outlineLevel="0" collapsed="false">
      <c r="A9894" s="1" t="n">
        <v>161048</v>
      </c>
      <c r="B9894" s="5" t="n">
        <v>45469.2712731482</v>
      </c>
      <c r="C9894" s="2" t="n">
        <f aca="false">INT(B9894)</f>
        <v>45469</v>
      </c>
      <c r="D9894" s="1" t="n">
        <v>39</v>
      </c>
      <c r="E9894" s="1" t="s">
        <v>144</v>
      </c>
      <c r="G9894" s="1" t="n">
        <v>1</v>
      </c>
      <c r="H9894" s="1" t="s">
        <v>118</v>
      </c>
      <c r="I9894" s="1" t="s">
        <v>128</v>
      </c>
      <c r="J9894" s="1" t="s">
        <v>119</v>
      </c>
      <c r="K9894" s="6" t="s">
        <v>21</v>
      </c>
      <c r="L9894" s="6" t="s">
        <v>21</v>
      </c>
      <c r="M9894" s="6" t="s">
        <v>20</v>
      </c>
      <c r="N9894" s="1" t="s">
        <v>129</v>
      </c>
    </row>
    <row r="9895" customFormat="false" ht="12.8" hidden="false" customHeight="false" outlineLevel="0" collapsed="false">
      <c r="A9895" s="1" t="n">
        <v>161049</v>
      </c>
      <c r="B9895" s="5" t="n">
        <v>45469.2734375</v>
      </c>
      <c r="C9895" s="2" t="n">
        <f aca="false">INT(B9895)</f>
        <v>45469</v>
      </c>
      <c r="D9895" s="1" t="n">
        <v>39</v>
      </c>
      <c r="E9895" s="1" t="s">
        <v>144</v>
      </c>
      <c r="G9895" s="1" t="n">
        <v>1</v>
      </c>
      <c r="H9895" s="1" t="s">
        <v>118</v>
      </c>
      <c r="I9895" s="1" t="s">
        <v>128</v>
      </c>
      <c r="J9895" s="1" t="s">
        <v>119</v>
      </c>
      <c r="K9895" s="6" t="s">
        <v>21</v>
      </c>
      <c r="L9895" s="6" t="s">
        <v>21</v>
      </c>
      <c r="M9895" s="6" t="s">
        <v>20</v>
      </c>
      <c r="N9895" s="1" t="s">
        <v>129</v>
      </c>
    </row>
    <row r="9896" customFormat="false" ht="12.8" hidden="true" customHeight="false" outlineLevel="0" collapsed="false">
      <c r="A9896" s="1" t="n">
        <v>161030</v>
      </c>
      <c r="B9896" s="5" t="n">
        <v>45469.2760648148</v>
      </c>
      <c r="C9896" s="2" t="n">
        <f aca="false">INT(B9896)</f>
        <v>45469</v>
      </c>
      <c r="D9896" s="1" t="n">
        <v>577</v>
      </c>
      <c r="E9896" s="1" t="s">
        <v>144</v>
      </c>
      <c r="G9896" s="1" t="n">
        <v>1</v>
      </c>
      <c r="H9896" s="1" t="s">
        <v>118</v>
      </c>
      <c r="I9896" s="1" t="s">
        <v>116</v>
      </c>
      <c r="J9896" s="1" t="s">
        <v>556</v>
      </c>
      <c r="K9896" s="6" t="s">
        <v>21</v>
      </c>
      <c r="L9896" s="6" t="s">
        <v>21</v>
      </c>
      <c r="M9896" s="6" t="s">
        <v>20</v>
      </c>
      <c r="N9896" s="1" t="s">
        <v>129</v>
      </c>
    </row>
    <row r="9897" customFormat="false" ht="12.8" hidden="true" customHeight="false" outlineLevel="0" collapsed="false">
      <c r="A9897" s="1" t="n">
        <v>161033</v>
      </c>
      <c r="B9897" s="5" t="n">
        <v>45469.2949074074</v>
      </c>
      <c r="C9897" s="2" t="n">
        <f aca="false">INT(B9897)</f>
        <v>45469</v>
      </c>
      <c r="D9897" s="1" t="n">
        <v>577</v>
      </c>
      <c r="E9897" s="1" t="s">
        <v>144</v>
      </c>
      <c r="G9897" s="1" t="n">
        <v>1</v>
      </c>
      <c r="H9897" s="1" t="s">
        <v>118</v>
      </c>
      <c r="I9897" s="1" t="s">
        <v>116</v>
      </c>
      <c r="J9897" s="1" t="s">
        <v>556</v>
      </c>
      <c r="K9897" s="6" t="s">
        <v>21</v>
      </c>
      <c r="L9897" s="6" t="s">
        <v>21</v>
      </c>
      <c r="M9897" s="6" t="s">
        <v>20</v>
      </c>
      <c r="N9897" s="1" t="s">
        <v>129</v>
      </c>
    </row>
    <row r="9898" customFormat="false" ht="12.8" hidden="true" customHeight="false" outlineLevel="0" collapsed="false">
      <c r="A9898" s="1" t="n">
        <v>161103</v>
      </c>
      <c r="B9898" s="5" t="n">
        <v>45469.3075231482</v>
      </c>
      <c r="C9898" s="2" t="n">
        <f aca="false">INT(B9898)</f>
        <v>45469</v>
      </c>
      <c r="D9898" s="1" t="n">
        <v>831</v>
      </c>
      <c r="E9898" s="1" t="s">
        <v>144</v>
      </c>
      <c r="F9898" s="1" t="s">
        <v>19</v>
      </c>
      <c r="G9898" s="1" t="n">
        <v>1</v>
      </c>
      <c r="H9898" s="1" t="s">
        <v>32</v>
      </c>
      <c r="I9898" s="1" t="s">
        <v>116</v>
      </c>
      <c r="J9898" s="1" t="s">
        <v>530</v>
      </c>
      <c r="K9898" s="6" t="s">
        <v>21</v>
      </c>
      <c r="L9898" s="6" t="s">
        <v>21</v>
      </c>
      <c r="M9898" s="6" t="s">
        <v>21</v>
      </c>
      <c r="N9898" s="1" t="s">
        <v>559</v>
      </c>
    </row>
    <row r="9899" customFormat="false" ht="12.8" hidden="true" customHeight="false" outlineLevel="0" collapsed="false">
      <c r="A9899" s="1" t="n">
        <v>161034</v>
      </c>
      <c r="B9899" s="5" t="n">
        <v>45469.3078240741</v>
      </c>
      <c r="C9899" s="2" t="n">
        <f aca="false">INT(B9899)</f>
        <v>45469</v>
      </c>
      <c r="D9899" s="1" t="n">
        <v>577</v>
      </c>
      <c r="E9899" s="1" t="s">
        <v>144</v>
      </c>
      <c r="G9899" s="1" t="n">
        <v>2</v>
      </c>
      <c r="H9899" s="1" t="s">
        <v>118</v>
      </c>
      <c r="I9899" s="1" t="s">
        <v>116</v>
      </c>
      <c r="J9899" s="1" t="s">
        <v>556</v>
      </c>
      <c r="K9899" s="6" t="s">
        <v>21</v>
      </c>
      <c r="L9899" s="6" t="s">
        <v>21</v>
      </c>
      <c r="M9899" s="6" t="s">
        <v>20</v>
      </c>
      <c r="N9899" s="1" t="s">
        <v>129</v>
      </c>
    </row>
    <row r="9900" customFormat="false" ht="12.8" hidden="true" customHeight="false" outlineLevel="0" collapsed="false">
      <c r="A9900" s="1" t="n">
        <v>161038</v>
      </c>
      <c r="B9900" s="5" t="n">
        <v>45469.3086574074</v>
      </c>
      <c r="C9900" s="2" t="n">
        <f aca="false">INT(B9900)</f>
        <v>45469</v>
      </c>
      <c r="D9900" s="1" t="n">
        <v>577</v>
      </c>
      <c r="E9900" s="1" t="s">
        <v>144</v>
      </c>
      <c r="G9900" s="1" t="n">
        <v>2</v>
      </c>
      <c r="H9900" s="1" t="s">
        <v>118</v>
      </c>
      <c r="I9900" s="1" t="s">
        <v>116</v>
      </c>
      <c r="J9900" s="1" t="s">
        <v>556</v>
      </c>
      <c r="K9900" s="6" t="s">
        <v>21</v>
      </c>
      <c r="L9900" s="6" t="s">
        <v>20</v>
      </c>
      <c r="M9900" s="6" t="s">
        <v>20</v>
      </c>
      <c r="N9900" s="1" t="s">
        <v>129</v>
      </c>
    </row>
    <row r="9901" customFormat="false" ht="12.8" hidden="true" customHeight="false" outlineLevel="0" collapsed="false">
      <c r="A9901" s="1" t="n">
        <v>161105</v>
      </c>
      <c r="B9901" s="5" t="n">
        <v>45469.3093171296</v>
      </c>
      <c r="C9901" s="2" t="n">
        <f aca="false">INT(B9901)</f>
        <v>45469</v>
      </c>
      <c r="D9901" s="1" t="n">
        <v>831</v>
      </c>
      <c r="E9901" s="1" t="s">
        <v>144</v>
      </c>
      <c r="F9901" s="1" t="s">
        <v>19</v>
      </c>
      <c r="G9901" s="1" t="n">
        <v>2</v>
      </c>
      <c r="H9901" s="1" t="s">
        <v>32</v>
      </c>
      <c r="I9901" s="1" t="s">
        <v>116</v>
      </c>
      <c r="J9901" s="1" t="s">
        <v>530</v>
      </c>
      <c r="K9901" s="6" t="s">
        <v>21</v>
      </c>
      <c r="L9901" s="6" t="s">
        <v>21</v>
      </c>
      <c r="M9901" s="6" t="s">
        <v>21</v>
      </c>
      <c r="N9901" s="1" t="s">
        <v>560</v>
      </c>
    </row>
    <row r="9902" customFormat="false" ht="12.8" hidden="true" customHeight="false" outlineLevel="0" collapsed="false">
      <c r="A9902" s="1" t="n">
        <v>161108</v>
      </c>
      <c r="B9902" s="5" t="n">
        <v>45469.3408217593</v>
      </c>
      <c r="C9902" s="2" t="n">
        <f aca="false">INT(B9902)</f>
        <v>45469</v>
      </c>
      <c r="D9902" s="1" t="n">
        <v>831</v>
      </c>
      <c r="E9902" s="1" t="s">
        <v>144</v>
      </c>
      <c r="F9902" s="1" t="s">
        <v>308</v>
      </c>
      <c r="G9902" s="1" t="n">
        <v>1</v>
      </c>
      <c r="H9902" s="1" t="s">
        <v>32</v>
      </c>
      <c r="I9902" s="1" t="s">
        <v>116</v>
      </c>
      <c r="J9902" s="1" t="s">
        <v>530</v>
      </c>
      <c r="K9902" s="6" t="s">
        <v>21</v>
      </c>
      <c r="L9902" s="6" t="s">
        <v>21</v>
      </c>
      <c r="M9902" s="6" t="s">
        <v>21</v>
      </c>
      <c r="N9902" s="1" t="s">
        <v>561</v>
      </c>
    </row>
    <row r="9903" customFormat="false" ht="12.8" hidden="true" customHeight="false" outlineLevel="0" collapsed="false">
      <c r="A9903" s="1" t="n">
        <v>161109</v>
      </c>
      <c r="B9903" s="5" t="n">
        <v>45469.3442361111</v>
      </c>
      <c r="C9903" s="2" t="n">
        <f aca="false">INT(B9903)</f>
        <v>45469</v>
      </c>
      <c r="D9903" s="1" t="n">
        <v>831</v>
      </c>
      <c r="E9903" s="1" t="s">
        <v>144</v>
      </c>
      <c r="F9903" s="1" t="s">
        <v>308</v>
      </c>
      <c r="G9903" s="1" t="n">
        <v>1</v>
      </c>
      <c r="H9903" s="1" t="s">
        <v>32</v>
      </c>
      <c r="I9903" s="1" t="s">
        <v>116</v>
      </c>
      <c r="J9903" s="1" t="s">
        <v>530</v>
      </c>
      <c r="K9903" s="6" t="s">
        <v>21</v>
      </c>
      <c r="L9903" s="6" t="s">
        <v>21</v>
      </c>
      <c r="M9903" s="6" t="s">
        <v>21</v>
      </c>
      <c r="N9903" s="1" t="s">
        <v>561</v>
      </c>
    </row>
    <row r="9904" customFormat="false" ht="12.8" hidden="true" customHeight="false" outlineLevel="0" collapsed="false">
      <c r="A9904" s="1" t="n">
        <v>161110</v>
      </c>
      <c r="B9904" s="5" t="n">
        <v>45469.3490277778</v>
      </c>
      <c r="C9904" s="2" t="n">
        <f aca="false">INT(B9904)</f>
        <v>45469</v>
      </c>
      <c r="D9904" s="1" t="n">
        <v>831</v>
      </c>
      <c r="E9904" s="1" t="s">
        <v>144</v>
      </c>
      <c r="F9904" s="1" t="s">
        <v>19</v>
      </c>
      <c r="G9904" s="1" t="n">
        <v>1</v>
      </c>
      <c r="H9904" s="1" t="s">
        <v>32</v>
      </c>
      <c r="I9904" s="1" t="s">
        <v>116</v>
      </c>
      <c r="J9904" s="1" t="s">
        <v>530</v>
      </c>
      <c r="K9904" s="6" t="s">
        <v>21</v>
      </c>
      <c r="L9904" s="6" t="s">
        <v>21</v>
      </c>
      <c r="M9904" s="6" t="s">
        <v>21</v>
      </c>
    </row>
    <row r="9905" customFormat="false" ht="12.8" hidden="true" customHeight="false" outlineLevel="0" collapsed="false">
      <c r="A9905" s="1" t="n">
        <v>161114</v>
      </c>
      <c r="B9905" s="5" t="n">
        <v>45469.3556712963</v>
      </c>
      <c r="C9905" s="2" t="n">
        <f aca="false">INT(B9905)</f>
        <v>45469</v>
      </c>
      <c r="D9905" s="1" t="n">
        <v>831</v>
      </c>
      <c r="E9905" s="1" t="s">
        <v>144</v>
      </c>
      <c r="F9905" s="1" t="s">
        <v>19</v>
      </c>
      <c r="G9905" s="1" t="n">
        <v>2</v>
      </c>
      <c r="H9905" s="1" t="s">
        <v>32</v>
      </c>
      <c r="I9905" s="1" t="s">
        <v>116</v>
      </c>
      <c r="J9905" s="1" t="s">
        <v>530</v>
      </c>
      <c r="K9905" s="6" t="s">
        <v>21</v>
      </c>
      <c r="L9905" s="6" t="s">
        <v>21</v>
      </c>
      <c r="M9905" s="6" t="s">
        <v>21</v>
      </c>
      <c r="N9905" s="1" t="s">
        <v>561</v>
      </c>
    </row>
    <row r="9906" customFormat="false" ht="12.8" hidden="true" customHeight="false" outlineLevel="0" collapsed="false">
      <c r="A9906" s="1" t="n">
        <v>161118</v>
      </c>
      <c r="B9906" s="5" t="n">
        <v>45469.3754513889</v>
      </c>
      <c r="C9906" s="2" t="n">
        <f aca="false">INT(B9906)</f>
        <v>45469</v>
      </c>
      <c r="D9906" s="1" t="n">
        <v>831</v>
      </c>
      <c r="E9906" s="1" t="s">
        <v>144</v>
      </c>
      <c r="F9906" s="1" t="s">
        <v>145</v>
      </c>
      <c r="G9906" s="1" t="n">
        <v>1</v>
      </c>
      <c r="H9906" s="1" t="s">
        <v>32</v>
      </c>
      <c r="I9906" s="1" t="s">
        <v>116</v>
      </c>
      <c r="J9906" s="1" t="s">
        <v>530</v>
      </c>
      <c r="K9906" s="6" t="s">
        <v>21</v>
      </c>
      <c r="L9906" s="6" t="s">
        <v>21</v>
      </c>
      <c r="M9906" s="6" t="s">
        <v>21</v>
      </c>
    </row>
    <row r="9907" customFormat="false" ht="12.8" hidden="true" customHeight="false" outlineLevel="0" collapsed="false">
      <c r="A9907" s="1" t="n">
        <v>161170</v>
      </c>
      <c r="B9907" s="5" t="n">
        <v>45469.5065162037</v>
      </c>
      <c r="C9907" s="2" t="n">
        <f aca="false">INT(B9907)</f>
        <v>45469</v>
      </c>
      <c r="D9907" s="1" t="n">
        <v>831</v>
      </c>
      <c r="E9907" s="1" t="s">
        <v>144</v>
      </c>
      <c r="F9907" s="1" t="s">
        <v>145</v>
      </c>
      <c r="G9907" s="1" t="n">
        <v>1</v>
      </c>
      <c r="H9907" s="1" t="s">
        <v>32</v>
      </c>
      <c r="I9907" s="1" t="s">
        <v>116</v>
      </c>
      <c r="J9907" s="1" t="s">
        <v>530</v>
      </c>
      <c r="K9907" s="6" t="s">
        <v>21</v>
      </c>
      <c r="L9907" s="6" t="s">
        <v>21</v>
      </c>
      <c r="M9907" s="6" t="s">
        <v>21</v>
      </c>
      <c r="N9907" s="1" t="s">
        <v>562</v>
      </c>
    </row>
    <row r="9908" customFormat="false" ht="12.8" hidden="true" customHeight="false" outlineLevel="0" collapsed="false">
      <c r="A9908" s="1" t="n">
        <v>161233</v>
      </c>
      <c r="B9908" s="5" t="n">
        <v>45469.5685648148</v>
      </c>
      <c r="C9908" s="2" t="n">
        <f aca="false">INT(B9908)</f>
        <v>45469</v>
      </c>
      <c r="D9908" s="1" t="n">
        <v>831</v>
      </c>
      <c r="E9908" s="1" t="s">
        <v>144</v>
      </c>
      <c r="F9908" s="1" t="s">
        <v>19</v>
      </c>
      <c r="G9908" s="1" t="n">
        <v>1</v>
      </c>
      <c r="H9908" s="1" t="s">
        <v>32</v>
      </c>
      <c r="I9908" s="1" t="s">
        <v>116</v>
      </c>
      <c r="J9908" s="1" t="s">
        <v>530</v>
      </c>
      <c r="K9908" s="6" t="s">
        <v>21</v>
      </c>
      <c r="L9908" s="6" t="s">
        <v>21</v>
      </c>
      <c r="M9908" s="6" t="s">
        <v>21</v>
      </c>
      <c r="N9908" s="1" t="s">
        <v>563</v>
      </c>
    </row>
    <row r="9909" customFormat="false" ht="12.8" hidden="true" customHeight="false" outlineLevel="0" collapsed="false">
      <c r="A9909" s="1" t="n">
        <v>161261</v>
      </c>
      <c r="B9909" s="5" t="n">
        <v>45469.6163888889</v>
      </c>
      <c r="C9909" s="2" t="n">
        <f aca="false">INT(B9909)</f>
        <v>45469</v>
      </c>
      <c r="D9909" s="1" t="n">
        <v>831</v>
      </c>
      <c r="E9909" s="1" t="s">
        <v>144</v>
      </c>
      <c r="F9909" s="1" t="s">
        <v>145</v>
      </c>
      <c r="G9909" s="1" t="n">
        <v>1</v>
      </c>
      <c r="H9909" s="1" t="s">
        <v>32</v>
      </c>
      <c r="I9909" s="1" t="s">
        <v>116</v>
      </c>
      <c r="J9909" s="1" t="s">
        <v>530</v>
      </c>
      <c r="K9909" s="6" t="s">
        <v>21</v>
      </c>
      <c r="L9909" s="6" t="s">
        <v>21</v>
      </c>
      <c r="M9909" s="6" t="s">
        <v>21</v>
      </c>
    </row>
    <row r="9910" customFormat="false" ht="12.8" hidden="true" customHeight="false" outlineLevel="0" collapsed="false">
      <c r="A9910" s="1" t="n">
        <v>161074</v>
      </c>
      <c r="B9910" s="5" t="n">
        <v>45469.6262152778</v>
      </c>
      <c r="C9910" s="2" t="n">
        <f aca="false">INT(B9910)</f>
        <v>45469</v>
      </c>
      <c r="D9910" s="1" t="n">
        <v>577</v>
      </c>
      <c r="E9910" s="1" t="s">
        <v>144</v>
      </c>
      <c r="G9910" s="1" t="n">
        <v>2</v>
      </c>
      <c r="H9910" s="1" t="s">
        <v>118</v>
      </c>
      <c r="I9910" s="1" t="s">
        <v>116</v>
      </c>
      <c r="J9910" s="1" t="s">
        <v>556</v>
      </c>
      <c r="K9910" s="6" t="s">
        <v>21</v>
      </c>
      <c r="L9910" s="6" t="s">
        <v>20</v>
      </c>
      <c r="M9910" s="6" t="s">
        <v>20</v>
      </c>
      <c r="N9910" s="1" t="s">
        <v>129</v>
      </c>
    </row>
    <row r="9911" customFormat="false" ht="12.8" hidden="true" customHeight="false" outlineLevel="0" collapsed="false">
      <c r="A9911" s="1" t="n">
        <v>161087</v>
      </c>
      <c r="B9911" s="5" t="n">
        <v>45469.6271990741</v>
      </c>
      <c r="C9911" s="2" t="n">
        <f aca="false">INT(B9911)</f>
        <v>45469</v>
      </c>
      <c r="D9911" s="1" t="n">
        <v>577</v>
      </c>
      <c r="E9911" s="1" t="s">
        <v>144</v>
      </c>
      <c r="G9911" s="1" t="n">
        <v>2</v>
      </c>
      <c r="H9911" s="1" t="s">
        <v>118</v>
      </c>
      <c r="I9911" s="1" t="s">
        <v>116</v>
      </c>
      <c r="J9911" s="1" t="s">
        <v>556</v>
      </c>
      <c r="K9911" s="6" t="s">
        <v>21</v>
      </c>
      <c r="L9911" s="6" t="s">
        <v>20</v>
      </c>
      <c r="M9911" s="6" t="s">
        <v>20</v>
      </c>
      <c r="N9911" s="1" t="s">
        <v>129</v>
      </c>
    </row>
    <row r="9912" customFormat="false" ht="12.8" hidden="true" customHeight="false" outlineLevel="0" collapsed="false">
      <c r="A9912" s="1" t="n">
        <v>161272</v>
      </c>
      <c r="B9912" s="5" t="n">
        <v>45469.6665277778</v>
      </c>
      <c r="C9912" s="2" t="n">
        <f aca="false">INT(B9912)</f>
        <v>45469</v>
      </c>
      <c r="D9912" s="1" t="n">
        <v>831</v>
      </c>
      <c r="E9912" s="1" t="s">
        <v>144</v>
      </c>
      <c r="F9912" s="1" t="s">
        <v>145</v>
      </c>
      <c r="G9912" s="1" t="n">
        <v>1</v>
      </c>
      <c r="H9912" s="1" t="s">
        <v>32</v>
      </c>
      <c r="I9912" s="1" t="s">
        <v>116</v>
      </c>
      <c r="J9912" s="1" t="s">
        <v>530</v>
      </c>
      <c r="K9912" s="6" t="s">
        <v>21</v>
      </c>
      <c r="L9912" s="6" t="s">
        <v>21</v>
      </c>
      <c r="M9912" s="6" t="s">
        <v>21</v>
      </c>
    </row>
    <row r="9913" customFormat="false" ht="12.8" hidden="true" customHeight="false" outlineLevel="0" collapsed="false">
      <c r="A9913" s="1" t="n">
        <v>161280</v>
      </c>
      <c r="B9913" s="5" t="n">
        <v>45469.6775115741</v>
      </c>
      <c r="C9913" s="2" t="n">
        <f aca="false">INT(B9913)</f>
        <v>45469</v>
      </c>
      <c r="D9913" s="1" t="n">
        <v>831</v>
      </c>
      <c r="E9913" s="1" t="s">
        <v>144</v>
      </c>
      <c r="F9913" s="1" t="s">
        <v>19</v>
      </c>
      <c r="G9913" s="1" t="n">
        <v>1</v>
      </c>
      <c r="H9913" s="1" t="s">
        <v>32</v>
      </c>
      <c r="I9913" s="1" t="s">
        <v>116</v>
      </c>
      <c r="J9913" s="1" t="s">
        <v>530</v>
      </c>
      <c r="K9913" s="6" t="s">
        <v>21</v>
      </c>
      <c r="L9913" s="6" t="s">
        <v>21</v>
      </c>
      <c r="M9913" s="6" t="s">
        <v>21</v>
      </c>
      <c r="N9913" s="1" t="s">
        <v>564</v>
      </c>
    </row>
    <row r="9914" customFormat="false" ht="12.8" hidden="true" customHeight="false" outlineLevel="0" collapsed="false">
      <c r="A9914" s="1" t="n">
        <v>161260</v>
      </c>
      <c r="B9914" s="5" t="n">
        <v>45469.6992013889</v>
      </c>
      <c r="C9914" s="2" t="n">
        <f aca="false">INT(B9914)</f>
        <v>45469</v>
      </c>
      <c r="D9914" s="1" t="n">
        <v>837</v>
      </c>
      <c r="E9914" s="1" t="s">
        <v>144</v>
      </c>
      <c r="G9914" s="1" t="n">
        <v>1</v>
      </c>
      <c r="H9914" s="1" t="s">
        <v>32</v>
      </c>
      <c r="I9914" s="1" t="s">
        <v>116</v>
      </c>
      <c r="J9914" s="1" t="s">
        <v>530</v>
      </c>
      <c r="K9914" s="6" t="s">
        <v>21</v>
      </c>
      <c r="L9914" s="6" t="s">
        <v>21</v>
      </c>
      <c r="M9914" s="6" t="s">
        <v>20</v>
      </c>
      <c r="N9914" s="1" t="s">
        <v>129</v>
      </c>
    </row>
    <row r="9915" customFormat="false" ht="12.8" hidden="true" customHeight="false" outlineLevel="0" collapsed="false">
      <c r="A9915" s="1" t="n">
        <v>161262</v>
      </c>
      <c r="B9915" s="5" t="n">
        <v>45469.709837963</v>
      </c>
      <c r="C9915" s="2" t="n">
        <f aca="false">INT(B9915)</f>
        <v>45469</v>
      </c>
      <c r="D9915" s="1" t="n">
        <v>837</v>
      </c>
      <c r="E9915" s="1" t="s">
        <v>144</v>
      </c>
      <c r="G9915" s="1" t="n">
        <v>1</v>
      </c>
      <c r="H9915" s="1" t="s">
        <v>32</v>
      </c>
      <c r="I9915" s="1" t="s">
        <v>116</v>
      </c>
      <c r="J9915" s="1" t="s">
        <v>530</v>
      </c>
      <c r="K9915" s="6" t="s">
        <v>21</v>
      </c>
      <c r="L9915" s="6" t="s">
        <v>21</v>
      </c>
      <c r="M9915" s="6" t="s">
        <v>20</v>
      </c>
      <c r="N9915" s="1" t="s">
        <v>129</v>
      </c>
    </row>
    <row r="9916" customFormat="false" ht="12.8" hidden="true" customHeight="false" outlineLevel="0" collapsed="false">
      <c r="A9916" s="1" t="n">
        <v>161263</v>
      </c>
      <c r="B9916" s="5" t="n">
        <v>45469.715462963</v>
      </c>
      <c r="C9916" s="2" t="n">
        <f aca="false">INT(B9916)</f>
        <v>45469</v>
      </c>
      <c r="D9916" s="1" t="n">
        <v>837</v>
      </c>
      <c r="E9916" s="1" t="s">
        <v>144</v>
      </c>
      <c r="G9916" s="1" t="n">
        <v>1</v>
      </c>
      <c r="H9916" s="1" t="s">
        <v>32</v>
      </c>
      <c r="I9916" s="1" t="s">
        <v>116</v>
      </c>
      <c r="J9916" s="1" t="s">
        <v>530</v>
      </c>
      <c r="K9916" s="6" t="s">
        <v>21</v>
      </c>
      <c r="L9916" s="6" t="s">
        <v>21</v>
      </c>
      <c r="M9916" s="6" t="s">
        <v>20</v>
      </c>
      <c r="N9916" s="1" t="s">
        <v>129</v>
      </c>
    </row>
    <row r="9917" customFormat="false" ht="12.8" hidden="true" customHeight="false" outlineLevel="0" collapsed="false">
      <c r="A9917" s="1" t="n">
        <v>161289</v>
      </c>
      <c r="B9917" s="5" t="n">
        <v>45469.7358101852</v>
      </c>
      <c r="C9917" s="2" t="n">
        <f aca="false">INT(B9917)</f>
        <v>45469</v>
      </c>
      <c r="D9917" s="1" t="n">
        <v>831</v>
      </c>
      <c r="E9917" s="1" t="s">
        <v>144</v>
      </c>
      <c r="F9917" s="1" t="s">
        <v>310</v>
      </c>
      <c r="G9917" s="1" t="n">
        <v>1</v>
      </c>
      <c r="H9917" s="1" t="s">
        <v>32</v>
      </c>
      <c r="I9917" s="1" t="s">
        <v>116</v>
      </c>
      <c r="J9917" s="1" t="s">
        <v>530</v>
      </c>
      <c r="K9917" s="6" t="s">
        <v>21</v>
      </c>
      <c r="L9917" s="6" t="s">
        <v>21</v>
      </c>
      <c r="M9917" s="6" t="s">
        <v>21</v>
      </c>
      <c r="N9917" s="1" t="s">
        <v>565</v>
      </c>
    </row>
    <row r="9918" customFormat="false" ht="12.8" hidden="true" customHeight="false" outlineLevel="0" collapsed="false">
      <c r="A9918" s="1" t="n">
        <v>161283</v>
      </c>
      <c r="B9918" s="5" t="n">
        <v>45469.7687615741</v>
      </c>
      <c r="C9918" s="2" t="n">
        <f aca="false">INT(B9918)</f>
        <v>45469</v>
      </c>
      <c r="D9918" s="1" t="n">
        <v>837</v>
      </c>
      <c r="E9918" s="1" t="s">
        <v>144</v>
      </c>
      <c r="G9918" s="1" t="n">
        <v>1</v>
      </c>
      <c r="H9918" s="1" t="s">
        <v>32</v>
      </c>
      <c r="I9918" s="1" t="s">
        <v>116</v>
      </c>
      <c r="J9918" s="1" t="s">
        <v>530</v>
      </c>
      <c r="K9918" s="6" t="s">
        <v>21</v>
      </c>
      <c r="L9918" s="6" t="s">
        <v>21</v>
      </c>
      <c r="M9918" s="6" t="s">
        <v>20</v>
      </c>
      <c r="N9918" s="1" t="s">
        <v>129</v>
      </c>
    </row>
    <row r="9919" customFormat="false" ht="12.8" hidden="true" customHeight="false" outlineLevel="0" collapsed="false">
      <c r="A9919" s="1" t="n">
        <v>161284</v>
      </c>
      <c r="B9919" s="5" t="n">
        <v>45469.7756597222</v>
      </c>
      <c r="C9919" s="2" t="n">
        <f aca="false">INT(B9919)</f>
        <v>45469</v>
      </c>
      <c r="D9919" s="1" t="n">
        <v>837</v>
      </c>
      <c r="E9919" s="1" t="s">
        <v>144</v>
      </c>
      <c r="G9919" s="1" t="n">
        <v>1</v>
      </c>
      <c r="H9919" s="1" t="s">
        <v>32</v>
      </c>
      <c r="I9919" s="1" t="s">
        <v>116</v>
      </c>
      <c r="J9919" s="1" t="s">
        <v>530</v>
      </c>
      <c r="K9919" s="6" t="s">
        <v>21</v>
      </c>
      <c r="L9919" s="6" t="s">
        <v>21</v>
      </c>
      <c r="M9919" s="6" t="s">
        <v>20</v>
      </c>
      <c r="N9919" s="1" t="s">
        <v>129</v>
      </c>
    </row>
    <row r="9920" customFormat="false" ht="12.8" hidden="true" customHeight="false" outlineLevel="0" collapsed="false">
      <c r="A9920" s="1" t="n">
        <v>161286</v>
      </c>
      <c r="B9920" s="5" t="n">
        <v>45469.7804976852</v>
      </c>
      <c r="C9920" s="2" t="n">
        <f aca="false">INT(B9920)</f>
        <v>45469</v>
      </c>
      <c r="D9920" s="1" t="n">
        <v>837</v>
      </c>
      <c r="E9920" s="1" t="s">
        <v>144</v>
      </c>
      <c r="G9920" s="1" t="n">
        <v>1</v>
      </c>
      <c r="H9920" s="1" t="s">
        <v>32</v>
      </c>
      <c r="I9920" s="1" t="s">
        <v>116</v>
      </c>
      <c r="J9920" s="1" t="s">
        <v>530</v>
      </c>
      <c r="K9920" s="6" t="s">
        <v>21</v>
      </c>
      <c r="L9920" s="6" t="s">
        <v>21</v>
      </c>
      <c r="M9920" s="6" t="s">
        <v>20</v>
      </c>
      <c r="N9920" s="1" t="s">
        <v>129</v>
      </c>
    </row>
    <row r="9921" customFormat="false" ht="12.8" hidden="false" customHeight="false" outlineLevel="0" collapsed="false">
      <c r="A9921" s="1" t="n">
        <v>161134</v>
      </c>
      <c r="B9921" s="5" t="n">
        <v>45469.7897453704</v>
      </c>
      <c r="C9921" s="2" t="n">
        <f aca="false">INT(B9921)</f>
        <v>45469</v>
      </c>
      <c r="D9921" s="1" t="n">
        <v>39</v>
      </c>
      <c r="E9921" s="1" t="s">
        <v>144</v>
      </c>
      <c r="G9921" s="1" t="n">
        <v>1</v>
      </c>
      <c r="H9921" s="1" t="s">
        <v>118</v>
      </c>
      <c r="I9921" s="1" t="s">
        <v>128</v>
      </c>
      <c r="J9921" s="1" t="s">
        <v>119</v>
      </c>
      <c r="K9921" s="6" t="s">
        <v>21</v>
      </c>
      <c r="L9921" s="6" t="s">
        <v>21</v>
      </c>
      <c r="M9921" s="6" t="s">
        <v>20</v>
      </c>
      <c r="N9921" s="1" t="s">
        <v>129</v>
      </c>
    </row>
    <row r="9922" customFormat="false" ht="12.8" hidden="true" customHeight="false" outlineLevel="0" collapsed="false">
      <c r="A9922" s="1" t="n">
        <v>161119</v>
      </c>
      <c r="B9922" s="5" t="n">
        <v>45469.7993402778</v>
      </c>
      <c r="C9922" s="2" t="n">
        <f aca="false">INT(B9922)</f>
        <v>45469</v>
      </c>
      <c r="D9922" s="1" t="n">
        <v>577</v>
      </c>
      <c r="E9922" s="1" t="s">
        <v>144</v>
      </c>
      <c r="G9922" s="1" t="n">
        <v>2</v>
      </c>
      <c r="H9922" s="1" t="s">
        <v>118</v>
      </c>
      <c r="I9922" s="1" t="s">
        <v>116</v>
      </c>
      <c r="J9922" s="1" t="s">
        <v>556</v>
      </c>
      <c r="K9922" s="6" t="s">
        <v>21</v>
      </c>
      <c r="L9922" s="6" t="s">
        <v>21</v>
      </c>
      <c r="M9922" s="6" t="s">
        <v>20</v>
      </c>
      <c r="N9922" s="1" t="s">
        <v>129</v>
      </c>
    </row>
    <row r="9923" customFormat="false" ht="12.8" hidden="true" customHeight="false" outlineLevel="0" collapsed="false">
      <c r="A9923" s="1" t="n">
        <v>161125</v>
      </c>
      <c r="B9923" s="5" t="n">
        <v>45469.8010763889</v>
      </c>
      <c r="C9923" s="2" t="n">
        <f aca="false">INT(B9923)</f>
        <v>45469</v>
      </c>
      <c r="D9923" s="1" t="n">
        <v>577</v>
      </c>
      <c r="E9923" s="1" t="s">
        <v>144</v>
      </c>
      <c r="G9923" s="1" t="n">
        <v>2</v>
      </c>
      <c r="H9923" s="1" t="s">
        <v>118</v>
      </c>
      <c r="I9923" s="1" t="s">
        <v>116</v>
      </c>
      <c r="J9923" s="1" t="s">
        <v>556</v>
      </c>
      <c r="K9923" s="6" t="s">
        <v>21</v>
      </c>
      <c r="L9923" s="6" t="s">
        <v>21</v>
      </c>
      <c r="M9923" s="6" t="s">
        <v>20</v>
      </c>
      <c r="N9923" s="1" t="s">
        <v>129</v>
      </c>
    </row>
    <row r="9924" customFormat="false" ht="12.8" hidden="false" customHeight="false" outlineLevel="0" collapsed="false">
      <c r="A9924" s="1" t="n">
        <v>161136</v>
      </c>
      <c r="B9924" s="5" t="n">
        <v>45469.8024768519</v>
      </c>
      <c r="C9924" s="2" t="n">
        <f aca="false">INT(B9924)</f>
        <v>45469</v>
      </c>
      <c r="D9924" s="1" t="n">
        <v>39</v>
      </c>
      <c r="E9924" s="1" t="s">
        <v>144</v>
      </c>
      <c r="G9924" s="1" t="n">
        <v>1</v>
      </c>
      <c r="H9924" s="1" t="s">
        <v>118</v>
      </c>
      <c r="I9924" s="1" t="s">
        <v>128</v>
      </c>
      <c r="J9924" s="1" t="s">
        <v>119</v>
      </c>
      <c r="K9924" s="6" t="s">
        <v>21</v>
      </c>
      <c r="L9924" s="6" t="s">
        <v>21</v>
      </c>
      <c r="M9924" s="6" t="s">
        <v>20</v>
      </c>
      <c r="N9924" s="1" t="s">
        <v>129</v>
      </c>
    </row>
    <row r="9925" customFormat="false" ht="12.8" hidden="false" customHeight="false" outlineLevel="0" collapsed="false">
      <c r="A9925" s="1" t="n">
        <v>161137</v>
      </c>
      <c r="B9925" s="5" t="n">
        <v>45469.8078125</v>
      </c>
      <c r="C9925" s="2" t="n">
        <f aca="false">INT(B9925)</f>
        <v>45469</v>
      </c>
      <c r="D9925" s="1" t="n">
        <v>39</v>
      </c>
      <c r="E9925" s="1" t="s">
        <v>144</v>
      </c>
      <c r="G9925" s="1" t="n">
        <v>1</v>
      </c>
      <c r="H9925" s="1" t="s">
        <v>118</v>
      </c>
      <c r="I9925" s="1" t="s">
        <v>128</v>
      </c>
      <c r="J9925" s="1" t="s">
        <v>119</v>
      </c>
      <c r="K9925" s="6" t="s">
        <v>21</v>
      </c>
      <c r="L9925" s="6" t="s">
        <v>21</v>
      </c>
      <c r="M9925" s="6" t="s">
        <v>20</v>
      </c>
      <c r="N9925" s="1" t="s">
        <v>129</v>
      </c>
    </row>
    <row r="9926" customFormat="false" ht="12.8" hidden="true" customHeight="false" outlineLevel="0" collapsed="false">
      <c r="A9926" s="1" t="n">
        <v>161301</v>
      </c>
      <c r="B9926" s="5" t="n">
        <v>45469.812025463</v>
      </c>
      <c r="C9926" s="2" t="n">
        <f aca="false">INT(B9926)</f>
        <v>45469</v>
      </c>
      <c r="D9926" s="1" t="n">
        <v>831</v>
      </c>
      <c r="E9926" s="1" t="s">
        <v>144</v>
      </c>
      <c r="F9926" s="1" t="s">
        <v>310</v>
      </c>
      <c r="G9926" s="1" t="n">
        <v>1</v>
      </c>
      <c r="H9926" s="1" t="s">
        <v>32</v>
      </c>
      <c r="I9926" s="1" t="s">
        <v>116</v>
      </c>
      <c r="J9926" s="1" t="s">
        <v>530</v>
      </c>
      <c r="K9926" s="6" t="s">
        <v>21</v>
      </c>
      <c r="L9926" s="6" t="s">
        <v>21</v>
      </c>
      <c r="M9926" s="6" t="s">
        <v>21</v>
      </c>
    </row>
    <row r="9927" customFormat="false" ht="12.8" hidden="true" customHeight="false" outlineLevel="0" collapsed="false">
      <c r="A9927" s="1" t="n">
        <v>161307</v>
      </c>
      <c r="B9927" s="5" t="n">
        <v>45469.8234722222</v>
      </c>
      <c r="C9927" s="2" t="n">
        <f aca="false">INT(B9927)</f>
        <v>45469</v>
      </c>
      <c r="D9927" s="1" t="n">
        <v>831</v>
      </c>
      <c r="E9927" s="1" t="s">
        <v>144</v>
      </c>
      <c r="F9927" s="1" t="s">
        <v>19</v>
      </c>
      <c r="G9927" s="1" t="n">
        <v>1</v>
      </c>
      <c r="H9927" s="1" t="s">
        <v>32</v>
      </c>
      <c r="I9927" s="1" t="s">
        <v>116</v>
      </c>
      <c r="J9927" s="1" t="s">
        <v>530</v>
      </c>
      <c r="K9927" s="6" t="s">
        <v>21</v>
      </c>
      <c r="L9927" s="6" t="s">
        <v>21</v>
      </c>
      <c r="M9927" s="6" t="s">
        <v>21</v>
      </c>
      <c r="N9927" s="1" t="s">
        <v>566</v>
      </c>
    </row>
    <row r="9928" customFormat="false" ht="12.8" hidden="true" customHeight="false" outlineLevel="0" collapsed="false">
      <c r="A9928" s="1" t="n">
        <v>161308</v>
      </c>
      <c r="B9928" s="5" t="n">
        <v>45469.8309837963</v>
      </c>
      <c r="C9928" s="2" t="n">
        <f aca="false">INT(B9928)</f>
        <v>45469</v>
      </c>
      <c r="D9928" s="1" t="n">
        <v>831</v>
      </c>
      <c r="E9928" s="1" t="s">
        <v>144</v>
      </c>
      <c r="F9928" s="1" t="s">
        <v>19</v>
      </c>
      <c r="G9928" s="1" t="n">
        <v>1</v>
      </c>
      <c r="H9928" s="1" t="s">
        <v>32</v>
      </c>
      <c r="I9928" s="1" t="s">
        <v>116</v>
      </c>
      <c r="J9928" s="1" t="s">
        <v>530</v>
      </c>
      <c r="K9928" s="6" t="s">
        <v>21</v>
      </c>
      <c r="L9928" s="6" t="s">
        <v>21</v>
      </c>
      <c r="M9928" s="6" t="s">
        <v>21</v>
      </c>
      <c r="N9928" s="1" t="s">
        <v>567</v>
      </c>
    </row>
    <row r="9929" customFormat="false" ht="12.8" hidden="false" customHeight="false" outlineLevel="0" collapsed="false">
      <c r="A9929" s="1" t="n">
        <v>161166</v>
      </c>
      <c r="B9929" s="5" t="n">
        <v>45469.833275463</v>
      </c>
      <c r="C9929" s="2" t="n">
        <f aca="false">INT(B9929)</f>
        <v>45469</v>
      </c>
      <c r="D9929" s="1" t="n">
        <v>39</v>
      </c>
      <c r="E9929" s="1" t="s">
        <v>144</v>
      </c>
      <c r="G9929" s="1" t="n">
        <v>2</v>
      </c>
      <c r="H9929" s="1" t="s">
        <v>118</v>
      </c>
      <c r="I9929" s="1" t="s">
        <v>128</v>
      </c>
      <c r="J9929" s="1" t="s">
        <v>119</v>
      </c>
      <c r="K9929" s="6" t="s">
        <v>21</v>
      </c>
      <c r="L9929" s="6" t="s">
        <v>21</v>
      </c>
      <c r="M9929" s="6" t="s">
        <v>20</v>
      </c>
      <c r="N9929" s="1" t="s">
        <v>129</v>
      </c>
    </row>
    <row r="9930" customFormat="false" ht="12.8" hidden="false" customHeight="false" outlineLevel="0" collapsed="false">
      <c r="A9930" s="1" t="n">
        <v>161167</v>
      </c>
      <c r="B9930" s="5" t="n">
        <v>45469.8333333333</v>
      </c>
      <c r="C9930" s="2" t="n">
        <f aca="false">INT(B9930)</f>
        <v>45469</v>
      </c>
      <c r="D9930" s="1" t="n">
        <v>39</v>
      </c>
      <c r="E9930" s="1" t="s">
        <v>144</v>
      </c>
      <c r="G9930" s="1" t="n">
        <v>2</v>
      </c>
      <c r="H9930" s="1" t="s">
        <v>118</v>
      </c>
      <c r="I9930" s="1" t="s">
        <v>128</v>
      </c>
      <c r="J9930" s="1" t="s">
        <v>119</v>
      </c>
      <c r="K9930" s="6" t="s">
        <v>21</v>
      </c>
      <c r="L9930" s="6" t="s">
        <v>21</v>
      </c>
      <c r="M9930" s="6" t="s">
        <v>20</v>
      </c>
      <c r="N9930" s="1" t="s">
        <v>129</v>
      </c>
    </row>
    <row r="9931" customFormat="false" ht="12.8" hidden="true" customHeight="false" outlineLevel="0" collapsed="false">
      <c r="A9931" s="1" t="n">
        <v>161135</v>
      </c>
      <c r="B9931" s="5" t="n">
        <v>45469.8426736111</v>
      </c>
      <c r="C9931" s="2" t="n">
        <f aca="false">INT(B9931)</f>
        <v>45469</v>
      </c>
      <c r="D9931" s="1" t="n">
        <v>733</v>
      </c>
      <c r="E9931" s="1" t="s">
        <v>144</v>
      </c>
      <c r="G9931" s="1" t="n">
        <v>1</v>
      </c>
      <c r="H9931" s="1" t="s">
        <v>32</v>
      </c>
      <c r="I9931" s="1" t="s">
        <v>128</v>
      </c>
      <c r="J9931" s="1" t="s">
        <v>117</v>
      </c>
      <c r="K9931" s="6" t="s">
        <v>21</v>
      </c>
      <c r="L9931" s="6" t="s">
        <v>21</v>
      </c>
      <c r="M9931" s="6" t="s">
        <v>20</v>
      </c>
      <c r="N9931" s="1" t="s">
        <v>129</v>
      </c>
    </row>
    <row r="9932" customFormat="false" ht="12.8" hidden="false" customHeight="false" outlineLevel="0" collapsed="false">
      <c r="A9932" s="1" t="n">
        <v>161171</v>
      </c>
      <c r="B9932" s="5" t="n">
        <v>45469.8436921296</v>
      </c>
      <c r="C9932" s="2" t="n">
        <f aca="false">INT(B9932)</f>
        <v>45469</v>
      </c>
      <c r="D9932" s="1" t="n">
        <v>39</v>
      </c>
      <c r="E9932" s="1" t="s">
        <v>144</v>
      </c>
      <c r="G9932" s="1" t="n">
        <v>1</v>
      </c>
      <c r="H9932" s="1" t="s">
        <v>118</v>
      </c>
      <c r="I9932" s="1" t="s">
        <v>128</v>
      </c>
      <c r="J9932" s="1" t="s">
        <v>119</v>
      </c>
      <c r="K9932" s="6" t="s">
        <v>21</v>
      </c>
      <c r="L9932" s="6" t="s">
        <v>21</v>
      </c>
      <c r="M9932" s="6" t="s">
        <v>20</v>
      </c>
      <c r="N9932" s="1" t="s">
        <v>129</v>
      </c>
    </row>
    <row r="9933" customFormat="false" ht="12.8" hidden="true" customHeight="false" outlineLevel="0" collapsed="false">
      <c r="A9933" s="1" t="n">
        <v>161138</v>
      </c>
      <c r="B9933" s="5" t="n">
        <v>45469.8529282407</v>
      </c>
      <c r="C9933" s="2" t="n">
        <f aca="false">INT(B9933)</f>
        <v>45469</v>
      </c>
      <c r="D9933" s="1" t="n">
        <v>577</v>
      </c>
      <c r="E9933" s="1" t="s">
        <v>144</v>
      </c>
      <c r="G9933" s="1" t="n">
        <v>2</v>
      </c>
      <c r="H9933" s="1" t="s">
        <v>118</v>
      </c>
      <c r="I9933" s="1" t="s">
        <v>116</v>
      </c>
      <c r="J9933" s="1" t="s">
        <v>556</v>
      </c>
      <c r="K9933" s="6" t="s">
        <v>21</v>
      </c>
      <c r="L9933" s="6" t="s">
        <v>21</v>
      </c>
      <c r="M9933" s="6" t="s">
        <v>20</v>
      </c>
      <c r="N9933" s="1" t="s">
        <v>129</v>
      </c>
    </row>
    <row r="9934" customFormat="false" ht="12.8" hidden="true" customHeight="false" outlineLevel="0" collapsed="false">
      <c r="A9934" s="1" t="n">
        <v>161310</v>
      </c>
      <c r="B9934" s="5" t="n">
        <v>45469.8532986111</v>
      </c>
      <c r="C9934" s="2" t="n">
        <f aca="false">INT(B9934)</f>
        <v>45469</v>
      </c>
      <c r="D9934" s="1" t="n">
        <v>831</v>
      </c>
      <c r="E9934" s="1" t="s">
        <v>144</v>
      </c>
      <c r="F9934" s="1" t="s">
        <v>19</v>
      </c>
      <c r="G9934" s="1" t="n">
        <v>1</v>
      </c>
      <c r="H9934" s="1" t="s">
        <v>32</v>
      </c>
      <c r="I9934" s="1" t="s">
        <v>116</v>
      </c>
      <c r="J9934" s="1" t="s">
        <v>530</v>
      </c>
      <c r="K9934" s="6" t="s">
        <v>21</v>
      </c>
      <c r="L9934" s="6" t="s">
        <v>21</v>
      </c>
      <c r="M9934" s="6" t="s">
        <v>21</v>
      </c>
      <c r="N9934" s="1" t="s">
        <v>568</v>
      </c>
    </row>
    <row r="9935" customFormat="false" ht="12.8" hidden="true" customHeight="false" outlineLevel="0" collapsed="false">
      <c r="A9935" s="1" t="n">
        <v>161160</v>
      </c>
      <c r="B9935" s="5" t="n">
        <v>45469.8558101852</v>
      </c>
      <c r="C9935" s="2" t="n">
        <f aca="false">INT(B9935)</f>
        <v>45469</v>
      </c>
      <c r="D9935" s="1" t="n">
        <v>577</v>
      </c>
      <c r="E9935" s="1" t="s">
        <v>144</v>
      </c>
      <c r="G9935" s="1" t="n">
        <v>2</v>
      </c>
      <c r="H9935" s="1" t="s">
        <v>118</v>
      </c>
      <c r="I9935" s="1" t="s">
        <v>116</v>
      </c>
      <c r="J9935" s="1" t="s">
        <v>556</v>
      </c>
      <c r="K9935" s="6" t="s">
        <v>21</v>
      </c>
      <c r="L9935" s="6" t="s">
        <v>21</v>
      </c>
      <c r="M9935" s="6" t="s">
        <v>20</v>
      </c>
      <c r="N9935" s="1" t="s">
        <v>129</v>
      </c>
    </row>
    <row r="9936" customFormat="false" ht="12.8" hidden="true" customHeight="false" outlineLevel="0" collapsed="false">
      <c r="A9936" s="1" t="n">
        <v>161162</v>
      </c>
      <c r="B9936" s="5" t="n">
        <v>45469.8571990741</v>
      </c>
      <c r="C9936" s="2" t="n">
        <f aca="false">INT(B9936)</f>
        <v>45469</v>
      </c>
      <c r="D9936" s="1" t="n">
        <v>577</v>
      </c>
      <c r="E9936" s="1" t="s">
        <v>144</v>
      </c>
      <c r="G9936" s="1" t="n">
        <v>1</v>
      </c>
      <c r="H9936" s="1" t="s">
        <v>118</v>
      </c>
      <c r="I9936" s="1" t="s">
        <v>116</v>
      </c>
      <c r="J9936" s="1" t="s">
        <v>556</v>
      </c>
      <c r="K9936" s="6" t="s">
        <v>21</v>
      </c>
      <c r="L9936" s="6" t="s">
        <v>21</v>
      </c>
      <c r="M9936" s="6" t="s">
        <v>20</v>
      </c>
      <c r="N9936" s="1" t="s">
        <v>129</v>
      </c>
    </row>
    <row r="9937" customFormat="false" ht="12.8" hidden="true" customHeight="false" outlineLevel="0" collapsed="false">
      <c r="A9937" s="1" t="n">
        <v>161163</v>
      </c>
      <c r="B9937" s="5" t="n">
        <v>45469.8588773148</v>
      </c>
      <c r="C9937" s="2" t="n">
        <f aca="false">INT(B9937)</f>
        <v>45469</v>
      </c>
      <c r="D9937" s="1" t="n">
        <v>577</v>
      </c>
      <c r="E9937" s="1" t="s">
        <v>144</v>
      </c>
      <c r="G9937" s="1" t="n">
        <v>1</v>
      </c>
      <c r="H9937" s="1" t="s">
        <v>118</v>
      </c>
      <c r="I9937" s="1" t="s">
        <v>116</v>
      </c>
      <c r="J9937" s="1" t="s">
        <v>556</v>
      </c>
      <c r="K9937" s="6" t="s">
        <v>21</v>
      </c>
      <c r="L9937" s="6" t="s">
        <v>21</v>
      </c>
      <c r="M9937" s="6" t="s">
        <v>20</v>
      </c>
      <c r="N9937" s="1" t="s">
        <v>129</v>
      </c>
    </row>
    <row r="9938" customFormat="false" ht="12.8" hidden="false" customHeight="false" outlineLevel="0" collapsed="false">
      <c r="A9938" s="1" t="n">
        <v>161202</v>
      </c>
      <c r="B9938" s="5" t="n">
        <v>45469.8594444444</v>
      </c>
      <c r="C9938" s="2" t="n">
        <f aca="false">INT(B9938)</f>
        <v>45469</v>
      </c>
      <c r="D9938" s="1" t="n">
        <v>39</v>
      </c>
      <c r="E9938" s="1" t="s">
        <v>144</v>
      </c>
      <c r="G9938" s="1" t="n">
        <v>1</v>
      </c>
      <c r="H9938" s="1" t="s">
        <v>118</v>
      </c>
      <c r="I9938" s="1" t="s">
        <v>128</v>
      </c>
      <c r="J9938" s="1" t="s">
        <v>119</v>
      </c>
      <c r="K9938" s="6" t="s">
        <v>21</v>
      </c>
      <c r="L9938" s="6" t="s">
        <v>21</v>
      </c>
      <c r="M9938" s="6" t="s">
        <v>20</v>
      </c>
      <c r="N9938" s="1" t="s">
        <v>129</v>
      </c>
    </row>
    <row r="9939" customFormat="false" ht="12.8" hidden="true" customHeight="false" outlineLevel="0" collapsed="false">
      <c r="A9939" s="1" t="n">
        <v>161164</v>
      </c>
      <c r="B9939" s="5" t="n">
        <v>45469.8678587963</v>
      </c>
      <c r="C9939" s="2" t="n">
        <f aca="false">INT(B9939)</f>
        <v>45469</v>
      </c>
      <c r="D9939" s="1" t="n">
        <v>577</v>
      </c>
      <c r="E9939" s="1" t="s">
        <v>144</v>
      </c>
      <c r="G9939" s="1" t="n">
        <v>1</v>
      </c>
      <c r="H9939" s="1" t="s">
        <v>118</v>
      </c>
      <c r="I9939" s="1" t="s">
        <v>116</v>
      </c>
      <c r="J9939" s="1" t="s">
        <v>556</v>
      </c>
      <c r="K9939" s="6" t="s">
        <v>21</v>
      </c>
      <c r="L9939" s="6" t="s">
        <v>21</v>
      </c>
      <c r="M9939" s="6" t="s">
        <v>20</v>
      </c>
      <c r="N9939" s="1" t="s">
        <v>129</v>
      </c>
    </row>
    <row r="9940" customFormat="false" ht="12.8" hidden="false" customHeight="false" outlineLevel="0" collapsed="false">
      <c r="A9940" s="1" t="n">
        <v>161232</v>
      </c>
      <c r="B9940" s="5" t="n">
        <v>45469.9013194444</v>
      </c>
      <c r="C9940" s="2" t="n">
        <f aca="false">INT(B9940)</f>
        <v>45469</v>
      </c>
      <c r="D9940" s="1" t="n">
        <v>39</v>
      </c>
      <c r="E9940" s="1" t="s">
        <v>144</v>
      </c>
      <c r="G9940" s="1" t="n">
        <v>1</v>
      </c>
      <c r="H9940" s="1" t="s">
        <v>118</v>
      </c>
      <c r="I9940" s="1" t="s">
        <v>128</v>
      </c>
      <c r="J9940" s="1" t="s">
        <v>119</v>
      </c>
      <c r="K9940" s="6" t="s">
        <v>21</v>
      </c>
      <c r="L9940" s="6" t="s">
        <v>21</v>
      </c>
      <c r="M9940" s="6" t="s">
        <v>20</v>
      </c>
      <c r="N9940" s="1" t="s">
        <v>129</v>
      </c>
    </row>
    <row r="9941" customFormat="false" ht="12.8" hidden="false" customHeight="false" outlineLevel="0" collapsed="false">
      <c r="A9941" s="1" t="n">
        <v>161234</v>
      </c>
      <c r="B9941" s="5" t="n">
        <v>45469.910474537</v>
      </c>
      <c r="C9941" s="2" t="n">
        <f aca="false">INT(B9941)</f>
        <v>45469</v>
      </c>
      <c r="D9941" s="1" t="n">
        <v>39</v>
      </c>
      <c r="E9941" s="1" t="s">
        <v>144</v>
      </c>
      <c r="G9941" s="1" t="n">
        <v>1</v>
      </c>
      <c r="H9941" s="1" t="s">
        <v>118</v>
      </c>
      <c r="I9941" s="1" t="s">
        <v>128</v>
      </c>
      <c r="J9941" s="1" t="s">
        <v>119</v>
      </c>
      <c r="K9941" s="6" t="s">
        <v>21</v>
      </c>
      <c r="L9941" s="6" t="s">
        <v>21</v>
      </c>
      <c r="M9941" s="6" t="s">
        <v>20</v>
      </c>
      <c r="N9941" s="1" t="s">
        <v>129</v>
      </c>
    </row>
    <row r="9942" customFormat="false" ht="12.8" hidden="true" customHeight="false" outlineLevel="0" collapsed="false">
      <c r="A9942" s="1" t="n">
        <v>161218</v>
      </c>
      <c r="B9942" s="5" t="n">
        <v>45469.9329166667</v>
      </c>
      <c r="C9942" s="2" t="n">
        <f aca="false">INT(B9942)</f>
        <v>45469</v>
      </c>
      <c r="D9942" s="1" t="n">
        <v>577</v>
      </c>
      <c r="E9942" s="1" t="s">
        <v>144</v>
      </c>
      <c r="G9942" s="1" t="n">
        <v>2</v>
      </c>
      <c r="H9942" s="1" t="s">
        <v>118</v>
      </c>
      <c r="I9942" s="1" t="s">
        <v>116</v>
      </c>
      <c r="K9942" s="6" t="s">
        <v>21</v>
      </c>
      <c r="L9942" s="6" t="s">
        <v>20</v>
      </c>
      <c r="M9942" s="6" t="s">
        <v>20</v>
      </c>
      <c r="N9942" s="1" t="s">
        <v>129</v>
      </c>
    </row>
    <row r="9943" customFormat="false" ht="12.8" hidden="true" customHeight="false" outlineLevel="0" collapsed="false">
      <c r="A9943" s="1" t="n">
        <v>161224</v>
      </c>
      <c r="B9943" s="5" t="n">
        <v>45469.9333333333</v>
      </c>
      <c r="C9943" s="2" t="n">
        <f aca="false">INT(B9943)</f>
        <v>45469</v>
      </c>
      <c r="D9943" s="1" t="n">
        <v>577</v>
      </c>
      <c r="E9943" s="1" t="s">
        <v>144</v>
      </c>
      <c r="G9943" s="1" t="n">
        <v>2</v>
      </c>
      <c r="H9943" s="1" t="s">
        <v>118</v>
      </c>
      <c r="I9943" s="1" t="s">
        <v>116</v>
      </c>
      <c r="J9943" s="1" t="s">
        <v>556</v>
      </c>
      <c r="K9943" s="6" t="s">
        <v>21</v>
      </c>
      <c r="L9943" s="6" t="s">
        <v>20</v>
      </c>
      <c r="M9943" s="6" t="s">
        <v>20</v>
      </c>
      <c r="N9943" s="1" t="s">
        <v>129</v>
      </c>
    </row>
    <row r="9944" customFormat="false" ht="12.8" hidden="false" customHeight="false" outlineLevel="0" collapsed="false">
      <c r="A9944" s="1" t="n">
        <v>161258</v>
      </c>
      <c r="B9944" s="5" t="n">
        <v>45469.9414699074</v>
      </c>
      <c r="C9944" s="2" t="n">
        <f aca="false">INT(B9944)</f>
        <v>45469</v>
      </c>
      <c r="D9944" s="1" t="n">
        <v>39</v>
      </c>
      <c r="E9944" s="1" t="s">
        <v>144</v>
      </c>
      <c r="G9944" s="1" t="n">
        <v>1</v>
      </c>
      <c r="H9944" s="1" t="s">
        <v>118</v>
      </c>
      <c r="I9944" s="1" t="s">
        <v>128</v>
      </c>
      <c r="J9944" s="1" t="s">
        <v>119</v>
      </c>
      <c r="K9944" s="6" t="s">
        <v>21</v>
      </c>
      <c r="L9944" s="6" t="s">
        <v>21</v>
      </c>
      <c r="M9944" s="6" t="s">
        <v>20</v>
      </c>
      <c r="N9944" s="1" t="s">
        <v>129</v>
      </c>
    </row>
    <row r="9945" customFormat="false" ht="12.8" hidden="false" customHeight="false" outlineLevel="0" collapsed="false">
      <c r="A9945" s="1" t="n">
        <v>161259</v>
      </c>
      <c r="B9945" s="5" t="n">
        <v>45469.9422222222</v>
      </c>
      <c r="C9945" s="2" t="n">
        <f aca="false">INT(B9945)</f>
        <v>45469</v>
      </c>
      <c r="D9945" s="1" t="n">
        <v>39</v>
      </c>
      <c r="E9945" s="1" t="s">
        <v>144</v>
      </c>
      <c r="G9945" s="1" t="n">
        <v>1</v>
      </c>
      <c r="H9945" s="1" t="s">
        <v>118</v>
      </c>
      <c r="I9945" s="1" t="s">
        <v>128</v>
      </c>
      <c r="J9945" s="1" t="s">
        <v>119</v>
      </c>
      <c r="K9945" s="6" t="s">
        <v>21</v>
      </c>
      <c r="L9945" s="6" t="s">
        <v>21</v>
      </c>
      <c r="M9945" s="6" t="s">
        <v>20</v>
      </c>
      <c r="N9945" s="1" t="s">
        <v>129</v>
      </c>
    </row>
    <row r="9946" customFormat="false" ht="12.8" hidden="true" customHeight="false" outlineLevel="0" collapsed="false">
      <c r="A9946" s="1" t="n">
        <v>161240</v>
      </c>
      <c r="B9946" s="5" t="n">
        <v>45469.9812384259</v>
      </c>
      <c r="C9946" s="2" t="n">
        <f aca="false">INT(B9946)</f>
        <v>45469</v>
      </c>
      <c r="D9946" s="1" t="n">
        <v>733</v>
      </c>
      <c r="E9946" s="1" t="s">
        <v>144</v>
      </c>
      <c r="G9946" s="1" t="n">
        <v>2</v>
      </c>
      <c r="H9946" s="1" t="s">
        <v>32</v>
      </c>
      <c r="I9946" s="1" t="s">
        <v>128</v>
      </c>
      <c r="J9946" s="1" t="s">
        <v>117</v>
      </c>
      <c r="K9946" s="6" t="s">
        <v>21</v>
      </c>
      <c r="L9946" s="6" t="s">
        <v>21</v>
      </c>
      <c r="M9946" s="6" t="s">
        <v>20</v>
      </c>
      <c r="N9946" s="1" t="s">
        <v>129</v>
      </c>
    </row>
    <row r="9947" customFormat="false" ht="12.8" hidden="true" customHeight="false" outlineLevel="0" collapsed="false">
      <c r="A9947" s="1" t="n">
        <v>161241</v>
      </c>
      <c r="B9947" s="5" t="n">
        <v>45469.9812962963</v>
      </c>
      <c r="C9947" s="2" t="n">
        <f aca="false">INT(B9947)</f>
        <v>45469</v>
      </c>
      <c r="D9947" s="1" t="n">
        <v>733</v>
      </c>
      <c r="E9947" s="1" t="s">
        <v>144</v>
      </c>
      <c r="G9947" s="1" t="n">
        <v>2</v>
      </c>
      <c r="H9947" s="1" t="s">
        <v>32</v>
      </c>
      <c r="I9947" s="1" t="s">
        <v>128</v>
      </c>
      <c r="J9947" s="1" t="s">
        <v>117</v>
      </c>
      <c r="K9947" s="6" t="s">
        <v>21</v>
      </c>
      <c r="L9947" s="6" t="s">
        <v>21</v>
      </c>
      <c r="M9947" s="6" t="s">
        <v>20</v>
      </c>
      <c r="N9947" s="1" t="s">
        <v>129</v>
      </c>
    </row>
    <row r="9948" customFormat="false" ht="12.8" hidden="false" customHeight="false" outlineLevel="0" collapsed="false">
      <c r="A9948" s="1" t="n">
        <v>161267</v>
      </c>
      <c r="B9948" s="5" t="n">
        <v>45469.9935069445</v>
      </c>
      <c r="C9948" s="2" t="n">
        <f aca="false">INT(B9948)</f>
        <v>45469</v>
      </c>
      <c r="D9948" s="1" t="n">
        <v>39</v>
      </c>
      <c r="E9948" s="1" t="s">
        <v>144</v>
      </c>
      <c r="G9948" s="1" t="n">
        <v>1</v>
      </c>
      <c r="H9948" s="1" t="s">
        <v>118</v>
      </c>
      <c r="I9948" s="1" t="s">
        <v>128</v>
      </c>
      <c r="J9948" s="1" t="s">
        <v>119</v>
      </c>
      <c r="K9948" s="6" t="s">
        <v>21</v>
      </c>
      <c r="L9948" s="6" t="s">
        <v>21</v>
      </c>
      <c r="M9948" s="6" t="s">
        <v>20</v>
      </c>
      <c r="N9948" s="1" t="s">
        <v>129</v>
      </c>
    </row>
    <row r="9949" customFormat="false" ht="12.8" hidden="false" customHeight="false" outlineLevel="0" collapsed="false">
      <c r="A9949" s="1" t="n">
        <v>161268</v>
      </c>
      <c r="B9949" s="5" t="n">
        <v>45469.9977777778</v>
      </c>
      <c r="C9949" s="2" t="n">
        <f aca="false">INT(B9949)</f>
        <v>45469</v>
      </c>
      <c r="D9949" s="1" t="n">
        <v>39</v>
      </c>
      <c r="E9949" s="1" t="s">
        <v>144</v>
      </c>
      <c r="G9949" s="1" t="n">
        <v>2</v>
      </c>
      <c r="H9949" s="1" t="s">
        <v>118</v>
      </c>
      <c r="I9949" s="1" t="s">
        <v>128</v>
      </c>
      <c r="J9949" s="1" t="s">
        <v>119</v>
      </c>
      <c r="K9949" s="6" t="s">
        <v>21</v>
      </c>
      <c r="L9949" s="6" t="s">
        <v>21</v>
      </c>
      <c r="M9949" s="6" t="s">
        <v>20</v>
      </c>
      <c r="N9949" s="1" t="s">
        <v>129</v>
      </c>
    </row>
    <row r="9950" customFormat="false" ht="12.8" hidden="false" customHeight="false" outlineLevel="0" collapsed="false">
      <c r="A9950" s="1" t="n">
        <v>161271</v>
      </c>
      <c r="B9950" s="5" t="n">
        <v>45469.9987847222</v>
      </c>
      <c r="C9950" s="2" t="n">
        <f aca="false">INT(B9950)</f>
        <v>45469</v>
      </c>
      <c r="D9950" s="1" t="n">
        <v>39</v>
      </c>
      <c r="E9950" s="1" t="s">
        <v>144</v>
      </c>
      <c r="G9950" s="1" t="n">
        <v>2</v>
      </c>
      <c r="H9950" s="1" t="s">
        <v>118</v>
      </c>
      <c r="I9950" s="1" t="s">
        <v>128</v>
      </c>
      <c r="J9950" s="1" t="s">
        <v>119</v>
      </c>
      <c r="K9950" s="6" t="s">
        <v>21</v>
      </c>
      <c r="L9950" s="6" t="s">
        <v>21</v>
      </c>
      <c r="M9950" s="6" t="s">
        <v>20</v>
      </c>
      <c r="N9950" s="1" t="s">
        <v>129</v>
      </c>
    </row>
    <row r="9951" customFormat="false" ht="12.8" hidden="false" customHeight="false" outlineLevel="0" collapsed="false">
      <c r="A9951" s="1" t="n">
        <v>161273</v>
      </c>
      <c r="B9951" s="5" t="n">
        <v>45470.0032638889</v>
      </c>
      <c r="C9951" s="2" t="n">
        <f aca="false">INT(B9951)</f>
        <v>45470</v>
      </c>
      <c r="D9951" s="1" t="n">
        <v>39</v>
      </c>
      <c r="E9951" s="1" t="s">
        <v>144</v>
      </c>
      <c r="G9951" s="1" t="n">
        <v>2</v>
      </c>
      <c r="H9951" s="1" t="s">
        <v>118</v>
      </c>
      <c r="I9951" s="1" t="s">
        <v>128</v>
      </c>
      <c r="J9951" s="1" t="s">
        <v>119</v>
      </c>
      <c r="K9951" s="6" t="s">
        <v>21</v>
      </c>
      <c r="L9951" s="6" t="s">
        <v>21</v>
      </c>
      <c r="M9951" s="6" t="s">
        <v>20</v>
      </c>
      <c r="N9951" s="1" t="s">
        <v>129</v>
      </c>
    </row>
    <row r="9952" customFormat="false" ht="12.8" hidden="false" customHeight="false" outlineLevel="0" collapsed="false">
      <c r="A9952" s="1" t="n">
        <v>161292</v>
      </c>
      <c r="B9952" s="5" t="n">
        <v>45470.0915277778</v>
      </c>
      <c r="C9952" s="2" t="n">
        <f aca="false">INT(B9952)</f>
        <v>45470</v>
      </c>
      <c r="D9952" s="1" t="n">
        <v>39</v>
      </c>
      <c r="E9952" s="1" t="s">
        <v>144</v>
      </c>
      <c r="G9952" s="1" t="n">
        <v>1</v>
      </c>
      <c r="H9952" s="1" t="s">
        <v>118</v>
      </c>
      <c r="I9952" s="1" t="s">
        <v>128</v>
      </c>
      <c r="J9952" s="1" t="s">
        <v>119</v>
      </c>
      <c r="K9952" s="6" t="s">
        <v>21</v>
      </c>
      <c r="L9952" s="6" t="s">
        <v>21</v>
      </c>
      <c r="M9952" s="6" t="s">
        <v>20</v>
      </c>
      <c r="N9952" s="1" t="s">
        <v>129</v>
      </c>
    </row>
    <row r="9953" customFormat="false" ht="12.8" hidden="false" customHeight="false" outlineLevel="0" collapsed="false">
      <c r="A9953" s="1" t="n">
        <v>161295</v>
      </c>
      <c r="B9953" s="5" t="n">
        <v>45470.1033564815</v>
      </c>
      <c r="C9953" s="2" t="n">
        <f aca="false">INT(B9953)</f>
        <v>45470</v>
      </c>
      <c r="D9953" s="1" t="n">
        <v>39</v>
      </c>
      <c r="E9953" s="1" t="s">
        <v>144</v>
      </c>
      <c r="G9953" s="1" t="n">
        <v>1</v>
      </c>
      <c r="H9953" s="1" t="s">
        <v>118</v>
      </c>
      <c r="I9953" s="1" t="s">
        <v>128</v>
      </c>
      <c r="J9953" s="1" t="s">
        <v>119</v>
      </c>
      <c r="K9953" s="6" t="s">
        <v>21</v>
      </c>
      <c r="L9953" s="6" t="s">
        <v>21</v>
      </c>
      <c r="M9953" s="6" t="s">
        <v>20</v>
      </c>
      <c r="N9953" s="1" t="s">
        <v>129</v>
      </c>
    </row>
    <row r="9954" customFormat="false" ht="12.8" hidden="false" customHeight="false" outlineLevel="0" collapsed="false">
      <c r="A9954" s="1" t="n">
        <v>161296</v>
      </c>
      <c r="B9954" s="5" t="n">
        <v>45470.1071296296</v>
      </c>
      <c r="C9954" s="2" t="n">
        <f aca="false">INT(B9954)</f>
        <v>45470</v>
      </c>
      <c r="D9954" s="1" t="n">
        <v>39</v>
      </c>
      <c r="E9954" s="1" t="s">
        <v>144</v>
      </c>
      <c r="G9954" s="1" t="n">
        <v>1</v>
      </c>
      <c r="H9954" s="1" t="s">
        <v>118</v>
      </c>
      <c r="I9954" s="1" t="s">
        <v>128</v>
      </c>
      <c r="J9954" s="1" t="s">
        <v>119</v>
      </c>
      <c r="K9954" s="6" t="s">
        <v>21</v>
      </c>
      <c r="L9954" s="6" t="s">
        <v>21</v>
      </c>
      <c r="M9954" s="6" t="s">
        <v>20</v>
      </c>
      <c r="N9954" s="1" t="s">
        <v>129</v>
      </c>
    </row>
    <row r="9955" customFormat="false" ht="12.8" hidden="false" customHeight="false" outlineLevel="0" collapsed="false">
      <c r="A9955" s="1" t="n">
        <v>161297</v>
      </c>
      <c r="B9955" s="5" t="n">
        <v>45470.1168865741</v>
      </c>
      <c r="C9955" s="2" t="n">
        <f aca="false">INT(B9955)</f>
        <v>45470</v>
      </c>
      <c r="D9955" s="1" t="n">
        <v>39</v>
      </c>
      <c r="E9955" s="1" t="s">
        <v>144</v>
      </c>
      <c r="G9955" s="1" t="n">
        <v>1</v>
      </c>
      <c r="H9955" s="1" t="s">
        <v>118</v>
      </c>
      <c r="I9955" s="1" t="s">
        <v>128</v>
      </c>
      <c r="J9955" s="1" t="s">
        <v>119</v>
      </c>
      <c r="K9955" s="6" t="s">
        <v>21</v>
      </c>
      <c r="L9955" s="6" t="s">
        <v>21</v>
      </c>
      <c r="M9955" s="6" t="s">
        <v>20</v>
      </c>
      <c r="N9955" s="1" t="s">
        <v>129</v>
      </c>
    </row>
    <row r="9956" customFormat="false" ht="12.8" hidden="false" customHeight="false" outlineLevel="0" collapsed="false">
      <c r="A9956" s="1" t="n">
        <v>161299</v>
      </c>
      <c r="B9956" s="5" t="n">
        <v>45470.1286111111</v>
      </c>
      <c r="C9956" s="2" t="n">
        <f aca="false">INT(B9956)</f>
        <v>45470</v>
      </c>
      <c r="D9956" s="1" t="n">
        <v>39</v>
      </c>
      <c r="E9956" s="1" t="s">
        <v>144</v>
      </c>
      <c r="G9956" s="1" t="n">
        <v>1</v>
      </c>
      <c r="H9956" s="1" t="s">
        <v>118</v>
      </c>
      <c r="I9956" s="1" t="s">
        <v>128</v>
      </c>
      <c r="J9956" s="1" t="s">
        <v>119</v>
      </c>
      <c r="K9956" s="6" t="s">
        <v>21</v>
      </c>
      <c r="L9956" s="6" t="s">
        <v>21</v>
      </c>
      <c r="M9956" s="6" t="s">
        <v>20</v>
      </c>
      <c r="N9956" s="1" t="s">
        <v>129</v>
      </c>
    </row>
    <row r="9957" customFormat="false" ht="12.8" hidden="false" customHeight="false" outlineLevel="0" collapsed="false">
      <c r="A9957" s="1" t="n">
        <v>161314</v>
      </c>
      <c r="B9957" s="5" t="n">
        <v>45470.2057060185</v>
      </c>
      <c r="C9957" s="2" t="n">
        <f aca="false">INT(B9957)</f>
        <v>45470</v>
      </c>
      <c r="D9957" s="1" t="n">
        <v>39</v>
      </c>
      <c r="E9957" s="1" t="s">
        <v>144</v>
      </c>
      <c r="G9957" s="1" t="n">
        <v>1</v>
      </c>
      <c r="H9957" s="1" t="s">
        <v>118</v>
      </c>
      <c r="I9957" s="1" t="s">
        <v>128</v>
      </c>
      <c r="J9957" s="1" t="s">
        <v>119</v>
      </c>
      <c r="K9957" s="6" t="s">
        <v>21</v>
      </c>
      <c r="L9957" s="6" t="s">
        <v>21</v>
      </c>
      <c r="M9957" s="6" t="s">
        <v>20</v>
      </c>
      <c r="N9957" s="1" t="s">
        <v>129</v>
      </c>
    </row>
    <row r="9958" customFormat="false" ht="12.8" hidden="false" customHeight="false" outlineLevel="0" collapsed="false">
      <c r="A9958" s="1" t="n">
        <v>161315</v>
      </c>
      <c r="B9958" s="5" t="n">
        <v>45470.2148148148</v>
      </c>
      <c r="C9958" s="2" t="n">
        <f aca="false">INT(B9958)</f>
        <v>45470</v>
      </c>
      <c r="D9958" s="1" t="n">
        <v>39</v>
      </c>
      <c r="E9958" s="1" t="s">
        <v>144</v>
      </c>
      <c r="G9958" s="1" t="n">
        <v>2</v>
      </c>
      <c r="H9958" s="1" t="s">
        <v>118</v>
      </c>
      <c r="I9958" s="1" t="s">
        <v>128</v>
      </c>
      <c r="J9958" s="1" t="s">
        <v>119</v>
      </c>
      <c r="K9958" s="6" t="s">
        <v>21</v>
      </c>
      <c r="L9958" s="6" t="s">
        <v>21</v>
      </c>
      <c r="M9958" s="6" t="s">
        <v>20</v>
      </c>
      <c r="N9958" s="1" t="s">
        <v>129</v>
      </c>
    </row>
    <row r="9959" customFormat="false" ht="12.8" hidden="false" customHeight="false" outlineLevel="0" collapsed="false">
      <c r="A9959" s="1" t="n">
        <v>161321</v>
      </c>
      <c r="B9959" s="5" t="n">
        <v>45470.2282986111</v>
      </c>
      <c r="C9959" s="2" t="n">
        <f aca="false">INT(B9959)</f>
        <v>45470</v>
      </c>
      <c r="D9959" s="1" t="n">
        <v>39</v>
      </c>
      <c r="E9959" s="1" t="s">
        <v>144</v>
      </c>
      <c r="G9959" s="1" t="n">
        <v>1</v>
      </c>
      <c r="H9959" s="1" t="s">
        <v>118</v>
      </c>
      <c r="I9959" s="1" t="s">
        <v>128</v>
      </c>
      <c r="J9959" s="1" t="s">
        <v>119</v>
      </c>
      <c r="K9959" s="6" t="s">
        <v>21</v>
      </c>
      <c r="L9959" s="6" t="s">
        <v>21</v>
      </c>
      <c r="M9959" s="6" t="s">
        <v>20</v>
      </c>
      <c r="N9959" s="1" t="s">
        <v>129</v>
      </c>
    </row>
    <row r="9960" customFormat="false" ht="12.8" hidden="false" customHeight="false" outlineLevel="0" collapsed="false">
      <c r="A9960" s="1" t="n">
        <v>161322</v>
      </c>
      <c r="B9960" s="5" t="n">
        <v>45470.2306712963</v>
      </c>
      <c r="C9960" s="2" t="n">
        <f aca="false">INT(B9960)</f>
        <v>45470</v>
      </c>
      <c r="D9960" s="1" t="n">
        <v>39</v>
      </c>
      <c r="E9960" s="1" t="s">
        <v>144</v>
      </c>
      <c r="G9960" s="1" t="n">
        <v>1</v>
      </c>
      <c r="H9960" s="1" t="s">
        <v>118</v>
      </c>
      <c r="I9960" s="1" t="s">
        <v>128</v>
      </c>
      <c r="J9960" s="1" t="s">
        <v>119</v>
      </c>
      <c r="K9960" s="6" t="s">
        <v>21</v>
      </c>
      <c r="L9960" s="6" t="s">
        <v>21</v>
      </c>
      <c r="M9960" s="6" t="s">
        <v>20</v>
      </c>
      <c r="N9960" s="1" t="s">
        <v>129</v>
      </c>
    </row>
    <row r="9961" customFormat="false" ht="12.8" hidden="false" customHeight="false" outlineLevel="0" collapsed="false">
      <c r="A9961" s="1" t="n">
        <v>161324</v>
      </c>
      <c r="B9961" s="5" t="n">
        <v>45470.2341898148</v>
      </c>
      <c r="C9961" s="2" t="n">
        <f aca="false">INT(B9961)</f>
        <v>45470</v>
      </c>
      <c r="D9961" s="1" t="n">
        <v>39</v>
      </c>
      <c r="E9961" s="1" t="s">
        <v>144</v>
      </c>
      <c r="G9961" s="1" t="n">
        <v>1</v>
      </c>
      <c r="H9961" s="1" t="s">
        <v>118</v>
      </c>
      <c r="I9961" s="1" t="s">
        <v>128</v>
      </c>
      <c r="J9961" s="1" t="s">
        <v>119</v>
      </c>
      <c r="K9961" s="6" t="s">
        <v>21</v>
      </c>
      <c r="L9961" s="6" t="s">
        <v>21</v>
      </c>
      <c r="M9961" s="6" t="s">
        <v>20</v>
      </c>
      <c r="N9961" s="1" t="s">
        <v>129</v>
      </c>
    </row>
    <row r="9962" customFormat="false" ht="12.8" hidden="true" customHeight="false" outlineLevel="0" collapsed="false">
      <c r="A9962" s="1" t="n">
        <v>161311</v>
      </c>
      <c r="B9962" s="5" t="n">
        <v>45470.2395949074</v>
      </c>
      <c r="C9962" s="2" t="n">
        <f aca="false">INT(B9962)</f>
        <v>45470</v>
      </c>
      <c r="D9962" s="1" t="n">
        <v>577</v>
      </c>
      <c r="E9962" s="1" t="s">
        <v>144</v>
      </c>
      <c r="G9962" s="1" t="n">
        <v>1</v>
      </c>
      <c r="H9962" s="1" t="s">
        <v>118</v>
      </c>
      <c r="I9962" s="1" t="s">
        <v>116</v>
      </c>
      <c r="J9962" s="1" t="s">
        <v>556</v>
      </c>
      <c r="K9962" s="6" t="s">
        <v>21</v>
      </c>
      <c r="L9962" s="6" t="s">
        <v>21</v>
      </c>
      <c r="M9962" s="6" t="s">
        <v>20</v>
      </c>
      <c r="N9962" s="1" t="s">
        <v>129</v>
      </c>
    </row>
    <row r="9963" customFormat="false" ht="12.8" hidden="true" customHeight="false" outlineLevel="0" collapsed="false">
      <c r="A9963" s="1" t="n">
        <v>161313</v>
      </c>
      <c r="B9963" s="5" t="n">
        <v>45470.2420138889</v>
      </c>
      <c r="C9963" s="2" t="n">
        <f aca="false">INT(B9963)</f>
        <v>45470</v>
      </c>
      <c r="D9963" s="1" t="n">
        <v>577</v>
      </c>
      <c r="E9963" s="1" t="s">
        <v>144</v>
      </c>
      <c r="G9963" s="1" t="n">
        <v>1</v>
      </c>
      <c r="H9963" s="1" t="s">
        <v>118</v>
      </c>
      <c r="I9963" s="1" t="s">
        <v>116</v>
      </c>
      <c r="J9963" s="1" t="s">
        <v>556</v>
      </c>
      <c r="K9963" s="6" t="s">
        <v>21</v>
      </c>
      <c r="L9963" s="6" t="s">
        <v>21</v>
      </c>
      <c r="M9963" s="6" t="s">
        <v>20</v>
      </c>
      <c r="N9963" s="1" t="s">
        <v>129</v>
      </c>
    </row>
    <row r="9964" customFormat="false" ht="12.8" hidden="false" customHeight="false" outlineLevel="0" collapsed="false">
      <c r="A9964" s="1" t="n">
        <v>161329</v>
      </c>
      <c r="B9964" s="5" t="n">
        <v>45470.2582407407</v>
      </c>
      <c r="C9964" s="2" t="n">
        <f aca="false">INT(B9964)</f>
        <v>45470</v>
      </c>
      <c r="D9964" s="1" t="n">
        <v>39</v>
      </c>
      <c r="E9964" s="1" t="s">
        <v>144</v>
      </c>
      <c r="G9964" s="1" t="n">
        <v>2</v>
      </c>
      <c r="H9964" s="1" t="s">
        <v>118</v>
      </c>
      <c r="I9964" s="1" t="s">
        <v>128</v>
      </c>
      <c r="J9964" s="1" t="s">
        <v>119</v>
      </c>
      <c r="K9964" s="6" t="s">
        <v>21</v>
      </c>
      <c r="L9964" s="6" t="s">
        <v>21</v>
      </c>
      <c r="M9964" s="6" t="s">
        <v>20</v>
      </c>
      <c r="N9964" s="1" t="s">
        <v>129</v>
      </c>
    </row>
    <row r="9965" customFormat="false" ht="12.8" hidden="false" customHeight="false" outlineLevel="0" collapsed="false">
      <c r="A9965" s="1" t="n">
        <v>161333</v>
      </c>
      <c r="B9965" s="5" t="n">
        <v>45470.2988541667</v>
      </c>
      <c r="C9965" s="2" t="n">
        <f aca="false">INT(B9965)</f>
        <v>45470</v>
      </c>
      <c r="D9965" s="1" t="n">
        <v>39</v>
      </c>
      <c r="E9965" s="1" t="s">
        <v>144</v>
      </c>
      <c r="G9965" s="1" t="n">
        <v>1</v>
      </c>
      <c r="H9965" s="1" t="s">
        <v>118</v>
      </c>
      <c r="I9965" s="1" t="s">
        <v>128</v>
      </c>
      <c r="J9965" s="1" t="s">
        <v>119</v>
      </c>
      <c r="K9965" s="6" t="s">
        <v>21</v>
      </c>
      <c r="L9965" s="6" t="s">
        <v>21</v>
      </c>
      <c r="M9965" s="6" t="s">
        <v>20</v>
      </c>
      <c r="N9965" s="1" t="s">
        <v>129</v>
      </c>
    </row>
    <row r="9966" customFormat="false" ht="12.8" hidden="false" customHeight="false" outlineLevel="0" collapsed="false">
      <c r="A9966" s="1" t="n">
        <v>161334</v>
      </c>
      <c r="B9966" s="5" t="n">
        <v>45470.3003125</v>
      </c>
      <c r="C9966" s="2" t="n">
        <f aca="false">INT(B9966)</f>
        <v>45470</v>
      </c>
      <c r="D9966" s="1" t="n">
        <v>39</v>
      </c>
      <c r="E9966" s="1" t="s">
        <v>144</v>
      </c>
      <c r="G9966" s="1" t="n">
        <v>1</v>
      </c>
      <c r="H9966" s="1" t="s">
        <v>118</v>
      </c>
      <c r="I9966" s="1" t="s">
        <v>128</v>
      </c>
      <c r="J9966" s="1" t="s">
        <v>119</v>
      </c>
      <c r="K9966" s="6" t="s">
        <v>21</v>
      </c>
      <c r="L9966" s="6" t="s">
        <v>21</v>
      </c>
      <c r="M9966" s="6" t="s">
        <v>20</v>
      </c>
      <c r="N9966" s="1" t="s">
        <v>129</v>
      </c>
    </row>
    <row r="9967" customFormat="false" ht="12.8" hidden="true" customHeight="false" outlineLevel="0" collapsed="false">
      <c r="A9967" s="1" t="n">
        <v>161338</v>
      </c>
      <c r="B9967" s="5" t="n">
        <v>45470.4104282407</v>
      </c>
      <c r="C9967" s="2" t="n">
        <f aca="false">INT(B9967)</f>
        <v>45470</v>
      </c>
      <c r="D9967" s="1" t="n">
        <v>831</v>
      </c>
      <c r="E9967" s="1" t="s">
        <v>144</v>
      </c>
      <c r="F9967" s="1" t="s">
        <v>305</v>
      </c>
      <c r="G9967" s="1" t="n">
        <v>1</v>
      </c>
      <c r="H9967" s="1" t="s">
        <v>32</v>
      </c>
      <c r="I9967" s="1" t="s">
        <v>116</v>
      </c>
      <c r="J9967" s="1" t="s">
        <v>530</v>
      </c>
      <c r="K9967" s="6" t="s">
        <v>21</v>
      </c>
      <c r="L9967" s="6" t="s">
        <v>21</v>
      </c>
      <c r="M9967" s="6" t="s">
        <v>20</v>
      </c>
      <c r="N9967" s="1" t="s">
        <v>569</v>
      </c>
    </row>
    <row r="9968" customFormat="false" ht="12.8" hidden="true" customHeight="false" outlineLevel="0" collapsed="false">
      <c r="A9968" s="1" t="n">
        <v>161356</v>
      </c>
      <c r="B9968" s="5" t="n">
        <v>45470.5072337963</v>
      </c>
      <c r="C9968" s="2" t="n">
        <f aca="false">INT(B9968)</f>
        <v>45470</v>
      </c>
      <c r="D9968" s="1" t="n">
        <v>831</v>
      </c>
      <c r="E9968" s="1" t="s">
        <v>144</v>
      </c>
      <c r="F9968" s="1" t="s">
        <v>19</v>
      </c>
      <c r="G9968" s="1" t="n">
        <v>1</v>
      </c>
      <c r="H9968" s="1" t="s">
        <v>32</v>
      </c>
      <c r="I9968" s="1" t="s">
        <v>116</v>
      </c>
      <c r="J9968" s="1" t="s">
        <v>530</v>
      </c>
      <c r="K9968" s="6" t="s">
        <v>21</v>
      </c>
      <c r="L9968" s="6" t="s">
        <v>21</v>
      </c>
      <c r="M9968" s="6" t="s">
        <v>20</v>
      </c>
      <c r="N9968" s="1" t="s">
        <v>570</v>
      </c>
    </row>
    <row r="9969" customFormat="false" ht="12.8" hidden="true" customHeight="false" outlineLevel="0" collapsed="false">
      <c r="A9969" s="1" t="n">
        <v>161567</v>
      </c>
      <c r="B9969" s="5" t="n">
        <v>45470.545462963</v>
      </c>
      <c r="C9969" s="2" t="n">
        <f aca="false">INT(B9969)</f>
        <v>45470</v>
      </c>
      <c r="D9969" s="1" t="n">
        <v>577</v>
      </c>
      <c r="E9969" s="1" t="s">
        <v>144</v>
      </c>
      <c r="G9969" s="1" t="n">
        <v>1</v>
      </c>
      <c r="H9969" s="1" t="s">
        <v>118</v>
      </c>
      <c r="I9969" s="1" t="s">
        <v>128</v>
      </c>
      <c r="J9969" s="1" t="s">
        <v>556</v>
      </c>
      <c r="K9969" s="6" t="s">
        <v>21</v>
      </c>
      <c r="L9969" s="6" t="s">
        <v>21</v>
      </c>
      <c r="M9969" s="6" t="s">
        <v>20</v>
      </c>
      <c r="N9969" s="1" t="s">
        <v>129</v>
      </c>
    </row>
    <row r="9970" customFormat="false" ht="12.8" hidden="true" customHeight="false" outlineLevel="0" collapsed="false">
      <c r="A9970" s="1" t="n">
        <v>161566</v>
      </c>
      <c r="B9970" s="5" t="n">
        <v>45470.548287037</v>
      </c>
      <c r="C9970" s="2" t="n">
        <f aca="false">INT(B9970)</f>
        <v>45470</v>
      </c>
      <c r="D9970" s="1" t="n">
        <v>577</v>
      </c>
      <c r="E9970" s="1" t="s">
        <v>144</v>
      </c>
      <c r="G9970" s="1" t="n">
        <v>1</v>
      </c>
      <c r="H9970" s="1" t="s">
        <v>118</v>
      </c>
      <c r="I9970" s="1" t="s">
        <v>128</v>
      </c>
      <c r="J9970" s="1" t="s">
        <v>556</v>
      </c>
      <c r="K9970" s="6" t="s">
        <v>21</v>
      </c>
      <c r="L9970" s="6" t="s">
        <v>21</v>
      </c>
      <c r="M9970" s="6" t="s">
        <v>20</v>
      </c>
      <c r="N9970" s="1" t="s">
        <v>129</v>
      </c>
    </row>
    <row r="9971" customFormat="false" ht="12.8" hidden="true" customHeight="false" outlineLevel="0" collapsed="false">
      <c r="A9971" s="1" t="n">
        <v>161572</v>
      </c>
      <c r="B9971" s="5" t="n">
        <v>45470.5509953704</v>
      </c>
      <c r="C9971" s="2" t="n">
        <f aca="false">INT(B9971)</f>
        <v>45470</v>
      </c>
      <c r="D9971" s="1" t="n">
        <v>831</v>
      </c>
      <c r="E9971" s="1" t="s">
        <v>144</v>
      </c>
      <c r="F9971" s="1" t="s">
        <v>19</v>
      </c>
      <c r="G9971" s="1" t="n">
        <v>2</v>
      </c>
      <c r="H9971" s="1" t="s">
        <v>32</v>
      </c>
      <c r="I9971" s="1" t="s">
        <v>116</v>
      </c>
      <c r="J9971" s="1" t="s">
        <v>530</v>
      </c>
      <c r="K9971" s="6" t="s">
        <v>21</v>
      </c>
      <c r="L9971" s="6" t="s">
        <v>21</v>
      </c>
      <c r="M9971" s="6" t="s">
        <v>20</v>
      </c>
      <c r="N9971" s="1" t="s">
        <v>571</v>
      </c>
    </row>
    <row r="9972" customFormat="false" ht="12.8" hidden="true" customHeight="false" outlineLevel="0" collapsed="false">
      <c r="A9972" s="1" t="n">
        <v>161564</v>
      </c>
      <c r="B9972" s="5" t="n">
        <v>45470.5598032407</v>
      </c>
      <c r="C9972" s="2" t="n">
        <f aca="false">INT(B9972)</f>
        <v>45470</v>
      </c>
      <c r="D9972" s="1" t="n">
        <v>577</v>
      </c>
      <c r="E9972" s="1" t="s">
        <v>144</v>
      </c>
      <c r="G9972" s="1" t="n">
        <v>2</v>
      </c>
      <c r="H9972" s="1" t="s">
        <v>118</v>
      </c>
      <c r="I9972" s="1" t="s">
        <v>128</v>
      </c>
      <c r="J9972" s="1" t="s">
        <v>556</v>
      </c>
      <c r="K9972" s="6" t="s">
        <v>21</v>
      </c>
      <c r="L9972" s="6" t="s">
        <v>21</v>
      </c>
      <c r="M9972" s="6" t="s">
        <v>20</v>
      </c>
      <c r="N9972" s="1" t="s">
        <v>129</v>
      </c>
    </row>
    <row r="9973" customFormat="false" ht="12.8" hidden="true" customHeight="false" outlineLevel="0" collapsed="false">
      <c r="A9973" s="1" t="n">
        <v>161560</v>
      </c>
      <c r="B9973" s="5" t="n">
        <v>45470.5613541667</v>
      </c>
      <c r="C9973" s="2" t="n">
        <f aca="false">INT(B9973)</f>
        <v>45470</v>
      </c>
      <c r="D9973" s="1" t="n">
        <v>577</v>
      </c>
      <c r="E9973" s="1" t="s">
        <v>144</v>
      </c>
      <c r="G9973" s="1" t="n">
        <v>1</v>
      </c>
      <c r="H9973" s="1" t="s">
        <v>118</v>
      </c>
      <c r="I9973" s="1" t="s">
        <v>128</v>
      </c>
      <c r="J9973" s="1" t="s">
        <v>556</v>
      </c>
      <c r="K9973" s="6" t="s">
        <v>21</v>
      </c>
      <c r="L9973" s="6" t="s">
        <v>21</v>
      </c>
      <c r="M9973" s="6" t="s">
        <v>20</v>
      </c>
      <c r="N9973" s="1" t="s">
        <v>129</v>
      </c>
    </row>
    <row r="9974" customFormat="false" ht="12.8" hidden="true" customHeight="false" outlineLevel="0" collapsed="false">
      <c r="A9974" s="1" t="n">
        <v>161559</v>
      </c>
      <c r="B9974" s="5" t="n">
        <v>45470.5701157407</v>
      </c>
      <c r="C9974" s="2" t="n">
        <f aca="false">INT(B9974)</f>
        <v>45470</v>
      </c>
      <c r="D9974" s="1" t="n">
        <v>577</v>
      </c>
      <c r="E9974" s="1" t="s">
        <v>144</v>
      </c>
      <c r="G9974" s="1" t="n">
        <v>2</v>
      </c>
      <c r="H9974" s="1" t="s">
        <v>118</v>
      </c>
      <c r="I9974" s="1" t="s">
        <v>128</v>
      </c>
      <c r="J9974" s="1" t="s">
        <v>556</v>
      </c>
      <c r="K9974" s="6" t="s">
        <v>21</v>
      </c>
      <c r="L9974" s="6" t="s">
        <v>21</v>
      </c>
      <c r="M9974" s="6" t="s">
        <v>20</v>
      </c>
      <c r="N9974" s="1" t="s">
        <v>129</v>
      </c>
    </row>
    <row r="9975" customFormat="false" ht="12.8" hidden="true" customHeight="false" outlineLevel="0" collapsed="false">
      <c r="A9975" s="1" t="n">
        <v>161557</v>
      </c>
      <c r="B9975" s="5" t="n">
        <v>45470.5747337963</v>
      </c>
      <c r="C9975" s="2" t="n">
        <f aca="false">INT(B9975)</f>
        <v>45470</v>
      </c>
      <c r="D9975" s="1" t="n">
        <v>577</v>
      </c>
      <c r="E9975" s="1" t="s">
        <v>144</v>
      </c>
      <c r="G9975" s="1" t="n">
        <v>2</v>
      </c>
      <c r="H9975" s="1" t="s">
        <v>118</v>
      </c>
      <c r="I9975" s="1" t="s">
        <v>128</v>
      </c>
      <c r="J9975" s="1" t="s">
        <v>556</v>
      </c>
      <c r="K9975" s="6" t="s">
        <v>21</v>
      </c>
      <c r="L9975" s="6" t="s">
        <v>21</v>
      </c>
      <c r="M9975" s="6" t="s">
        <v>20</v>
      </c>
      <c r="N9975" s="1" t="s">
        <v>129</v>
      </c>
    </row>
    <row r="9976" customFormat="false" ht="12.8" hidden="true" customHeight="false" outlineLevel="0" collapsed="false">
      <c r="A9976" s="1" t="n">
        <v>161553</v>
      </c>
      <c r="B9976" s="5" t="n">
        <v>45470.5756481482</v>
      </c>
      <c r="C9976" s="2" t="n">
        <f aca="false">INT(B9976)</f>
        <v>45470</v>
      </c>
      <c r="D9976" s="1" t="n">
        <v>577</v>
      </c>
      <c r="E9976" s="1" t="s">
        <v>144</v>
      </c>
      <c r="G9976" s="1" t="n">
        <v>2</v>
      </c>
      <c r="H9976" s="1" t="s">
        <v>118</v>
      </c>
      <c r="I9976" s="1" t="s">
        <v>128</v>
      </c>
      <c r="J9976" s="1" t="s">
        <v>556</v>
      </c>
      <c r="K9976" s="6" t="s">
        <v>21</v>
      </c>
      <c r="L9976" s="6" t="s">
        <v>21</v>
      </c>
      <c r="M9976" s="6" t="s">
        <v>20</v>
      </c>
      <c r="N9976" s="1" t="s">
        <v>129</v>
      </c>
    </row>
    <row r="9977" customFormat="false" ht="12.8" hidden="true" customHeight="false" outlineLevel="0" collapsed="false">
      <c r="A9977" s="1" t="n">
        <v>161551</v>
      </c>
      <c r="B9977" s="5" t="n">
        <v>45470.5937152778</v>
      </c>
      <c r="C9977" s="2" t="n">
        <f aca="false">INT(B9977)</f>
        <v>45470</v>
      </c>
      <c r="D9977" s="1" t="n">
        <v>577</v>
      </c>
      <c r="E9977" s="1" t="s">
        <v>144</v>
      </c>
      <c r="G9977" s="1" t="n">
        <v>2</v>
      </c>
      <c r="H9977" s="1" t="s">
        <v>118</v>
      </c>
      <c r="I9977" s="1" t="s">
        <v>128</v>
      </c>
      <c r="J9977" s="1" t="s">
        <v>556</v>
      </c>
      <c r="K9977" s="6" t="s">
        <v>21</v>
      </c>
      <c r="L9977" s="6" t="s">
        <v>20</v>
      </c>
      <c r="M9977" s="6" t="s">
        <v>20</v>
      </c>
      <c r="N9977" s="1" t="s">
        <v>129</v>
      </c>
    </row>
    <row r="9978" customFormat="false" ht="12.8" hidden="true" customHeight="false" outlineLevel="0" collapsed="false">
      <c r="A9978" s="1" t="n">
        <v>161550</v>
      </c>
      <c r="B9978" s="5" t="n">
        <v>45470.5945717593</v>
      </c>
      <c r="C9978" s="2" t="n">
        <f aca="false">INT(B9978)</f>
        <v>45470</v>
      </c>
      <c r="D9978" s="1" t="n">
        <v>577</v>
      </c>
      <c r="E9978" s="1" t="s">
        <v>144</v>
      </c>
      <c r="G9978" s="1" t="n">
        <v>2</v>
      </c>
      <c r="H9978" s="1" t="s">
        <v>118</v>
      </c>
      <c r="I9978" s="1" t="s">
        <v>128</v>
      </c>
      <c r="J9978" s="1" t="s">
        <v>556</v>
      </c>
      <c r="K9978" s="6" t="s">
        <v>21</v>
      </c>
      <c r="L9978" s="6" t="s">
        <v>20</v>
      </c>
      <c r="M9978" s="6" t="s">
        <v>20</v>
      </c>
      <c r="N9978" s="1" t="s">
        <v>129</v>
      </c>
    </row>
    <row r="9979" customFormat="false" ht="12.8" hidden="true" customHeight="false" outlineLevel="0" collapsed="false">
      <c r="A9979" s="1" t="n">
        <v>161602</v>
      </c>
      <c r="B9979" s="5" t="n">
        <v>45470.6809837963</v>
      </c>
      <c r="C9979" s="2" t="n">
        <f aca="false">INT(B9979)</f>
        <v>45470</v>
      </c>
      <c r="D9979" s="1" t="n">
        <v>837</v>
      </c>
      <c r="E9979" s="1" t="s">
        <v>144</v>
      </c>
      <c r="G9979" s="1" t="n">
        <v>1</v>
      </c>
      <c r="H9979" s="1" t="s">
        <v>32</v>
      </c>
      <c r="I9979" s="1" t="s">
        <v>116</v>
      </c>
      <c r="J9979" s="1" t="s">
        <v>530</v>
      </c>
      <c r="K9979" s="6" t="s">
        <v>21</v>
      </c>
      <c r="L9979" s="6" t="s">
        <v>21</v>
      </c>
      <c r="M9979" s="6" t="s">
        <v>20</v>
      </c>
      <c r="N9979" s="1" t="s">
        <v>129</v>
      </c>
    </row>
    <row r="9980" customFormat="false" ht="12.8" hidden="false" customHeight="false" outlineLevel="0" collapsed="false">
      <c r="A9980" s="1" t="n">
        <v>161339</v>
      </c>
      <c r="B9980" s="5" t="n">
        <v>45470.7676388889</v>
      </c>
      <c r="C9980" s="2" t="n">
        <f aca="false">INT(B9980)</f>
        <v>45470</v>
      </c>
      <c r="D9980" s="1" t="n">
        <v>39</v>
      </c>
      <c r="E9980" s="1" t="s">
        <v>144</v>
      </c>
      <c r="G9980" s="1" t="n">
        <v>1</v>
      </c>
      <c r="H9980" s="1" t="s">
        <v>118</v>
      </c>
      <c r="I9980" s="1" t="s">
        <v>128</v>
      </c>
      <c r="J9980" s="1" t="s">
        <v>119</v>
      </c>
      <c r="K9980" s="6" t="s">
        <v>21</v>
      </c>
      <c r="L9980" s="6" t="s">
        <v>21</v>
      </c>
      <c r="M9980" s="6" t="s">
        <v>20</v>
      </c>
      <c r="N9980" s="1" t="s">
        <v>129</v>
      </c>
    </row>
    <row r="9981" customFormat="false" ht="12.8" hidden="true" customHeight="false" outlineLevel="0" collapsed="false">
      <c r="A9981" s="1" t="n">
        <v>161617</v>
      </c>
      <c r="B9981" s="5" t="n">
        <v>45470.7692361111</v>
      </c>
      <c r="C9981" s="2" t="n">
        <f aca="false">INT(B9981)</f>
        <v>45470</v>
      </c>
      <c r="D9981" s="1" t="n">
        <v>831</v>
      </c>
      <c r="E9981" s="1" t="s">
        <v>144</v>
      </c>
      <c r="F9981" s="1" t="s">
        <v>305</v>
      </c>
      <c r="G9981" s="1" t="n">
        <v>1</v>
      </c>
      <c r="H9981" s="1" t="s">
        <v>32</v>
      </c>
      <c r="I9981" s="1" t="s">
        <v>116</v>
      </c>
      <c r="J9981" s="1" t="s">
        <v>530</v>
      </c>
      <c r="K9981" s="6" t="s">
        <v>21</v>
      </c>
      <c r="L9981" s="6" t="s">
        <v>21</v>
      </c>
      <c r="M9981" s="6" t="s">
        <v>21</v>
      </c>
      <c r="N9981" s="1" t="s">
        <v>572</v>
      </c>
    </row>
    <row r="9982" customFormat="false" ht="12.8" hidden="true" customHeight="false" outlineLevel="0" collapsed="false">
      <c r="A9982" s="1" t="n">
        <v>161631</v>
      </c>
      <c r="B9982" s="5" t="n">
        <v>45470.7771064815</v>
      </c>
      <c r="C9982" s="2" t="n">
        <f aca="false">INT(B9982)</f>
        <v>45470</v>
      </c>
      <c r="D9982" s="1" t="n">
        <v>831</v>
      </c>
      <c r="E9982" s="1" t="s">
        <v>144</v>
      </c>
      <c r="F9982" s="1" t="s">
        <v>305</v>
      </c>
      <c r="G9982" s="1" t="n">
        <v>1</v>
      </c>
      <c r="H9982" s="1" t="s">
        <v>32</v>
      </c>
      <c r="I9982" s="1" t="s">
        <v>116</v>
      </c>
      <c r="J9982" s="1" t="s">
        <v>530</v>
      </c>
      <c r="K9982" s="6" t="s">
        <v>21</v>
      </c>
      <c r="L9982" s="6" t="s">
        <v>21</v>
      </c>
      <c r="M9982" s="6" t="s">
        <v>21</v>
      </c>
      <c r="N9982" s="1" t="s">
        <v>572</v>
      </c>
    </row>
    <row r="9983" customFormat="false" ht="12.8" hidden="false" customHeight="false" outlineLevel="0" collapsed="false">
      <c r="A9983" s="1" t="n">
        <v>161340</v>
      </c>
      <c r="B9983" s="5" t="n">
        <v>45470.7775</v>
      </c>
      <c r="C9983" s="2" t="n">
        <f aca="false">INT(B9983)</f>
        <v>45470</v>
      </c>
      <c r="D9983" s="1" t="n">
        <v>39</v>
      </c>
      <c r="E9983" s="1" t="s">
        <v>144</v>
      </c>
      <c r="G9983" s="1" t="n">
        <v>1</v>
      </c>
      <c r="H9983" s="1" t="s">
        <v>118</v>
      </c>
      <c r="I9983" s="1" t="s">
        <v>128</v>
      </c>
      <c r="J9983" s="1" t="s">
        <v>119</v>
      </c>
      <c r="K9983" s="6" t="s">
        <v>21</v>
      </c>
      <c r="L9983" s="6" t="s">
        <v>21</v>
      </c>
      <c r="M9983" s="6" t="s">
        <v>20</v>
      </c>
      <c r="N9983" s="1" t="s">
        <v>129</v>
      </c>
    </row>
    <row r="9984" customFormat="false" ht="12.8" hidden="false" customHeight="false" outlineLevel="0" collapsed="false">
      <c r="A9984" s="1" t="n">
        <v>161341</v>
      </c>
      <c r="B9984" s="5" t="n">
        <v>45470.7808217593</v>
      </c>
      <c r="C9984" s="2" t="n">
        <f aca="false">INT(B9984)</f>
        <v>45470</v>
      </c>
      <c r="D9984" s="1" t="n">
        <v>39</v>
      </c>
      <c r="E9984" s="1" t="s">
        <v>144</v>
      </c>
      <c r="G9984" s="1" t="n">
        <v>1</v>
      </c>
      <c r="H9984" s="1" t="s">
        <v>118</v>
      </c>
      <c r="I9984" s="1" t="s">
        <v>128</v>
      </c>
      <c r="J9984" s="1" t="s">
        <v>119</v>
      </c>
      <c r="K9984" s="6" t="s">
        <v>21</v>
      </c>
      <c r="L9984" s="6" t="s">
        <v>21</v>
      </c>
      <c r="M9984" s="6" t="s">
        <v>20</v>
      </c>
      <c r="N9984" s="1" t="s">
        <v>129</v>
      </c>
    </row>
    <row r="9985" customFormat="false" ht="12.8" hidden="false" customHeight="false" outlineLevel="0" collapsed="false">
      <c r="A9985" s="1" t="n">
        <v>161342</v>
      </c>
      <c r="B9985" s="5" t="n">
        <v>45470.786412037</v>
      </c>
      <c r="C9985" s="2" t="n">
        <f aca="false">INT(B9985)</f>
        <v>45470</v>
      </c>
      <c r="D9985" s="1" t="n">
        <v>39</v>
      </c>
      <c r="E9985" s="1" t="s">
        <v>144</v>
      </c>
      <c r="G9985" s="1" t="n">
        <v>1</v>
      </c>
      <c r="H9985" s="1" t="s">
        <v>118</v>
      </c>
      <c r="I9985" s="1" t="s">
        <v>128</v>
      </c>
      <c r="J9985" s="1" t="s">
        <v>119</v>
      </c>
      <c r="K9985" s="6" t="s">
        <v>21</v>
      </c>
      <c r="L9985" s="6" t="s">
        <v>21</v>
      </c>
      <c r="M9985" s="6" t="s">
        <v>20</v>
      </c>
      <c r="N9985" s="1" t="s">
        <v>129</v>
      </c>
    </row>
    <row r="9986" customFormat="false" ht="12.8" hidden="false" customHeight="false" outlineLevel="0" collapsed="false">
      <c r="A9986" s="1" t="n">
        <v>161345</v>
      </c>
      <c r="B9986" s="5" t="n">
        <v>45470.8198263889</v>
      </c>
      <c r="C9986" s="2" t="n">
        <f aca="false">INT(B9986)</f>
        <v>45470</v>
      </c>
      <c r="D9986" s="1" t="n">
        <v>39</v>
      </c>
      <c r="E9986" s="1" t="s">
        <v>144</v>
      </c>
      <c r="G9986" s="1" t="n">
        <v>1</v>
      </c>
      <c r="H9986" s="1" t="s">
        <v>118</v>
      </c>
      <c r="I9986" s="1" t="s">
        <v>128</v>
      </c>
      <c r="J9986" s="1" t="s">
        <v>119</v>
      </c>
      <c r="K9986" s="6" t="s">
        <v>21</v>
      </c>
      <c r="L9986" s="6" t="s">
        <v>21</v>
      </c>
      <c r="M9986" s="6" t="s">
        <v>20</v>
      </c>
      <c r="N9986" s="1" t="s">
        <v>129</v>
      </c>
    </row>
    <row r="9987" customFormat="false" ht="12.8" hidden="false" customHeight="false" outlineLevel="0" collapsed="false">
      <c r="A9987" s="1" t="n">
        <v>161357</v>
      </c>
      <c r="B9987" s="5" t="n">
        <v>45470.8496643519</v>
      </c>
      <c r="C9987" s="2" t="n">
        <f aca="false">INT(B9987)</f>
        <v>45470</v>
      </c>
      <c r="D9987" s="1" t="n">
        <v>39</v>
      </c>
      <c r="E9987" s="1" t="s">
        <v>144</v>
      </c>
      <c r="G9987" s="1" t="n">
        <v>1</v>
      </c>
      <c r="H9987" s="1" t="s">
        <v>118</v>
      </c>
      <c r="I9987" s="1" t="s">
        <v>128</v>
      </c>
      <c r="J9987" s="1" t="s">
        <v>119</v>
      </c>
      <c r="K9987" s="6" t="s">
        <v>21</v>
      </c>
      <c r="L9987" s="6" t="s">
        <v>21</v>
      </c>
      <c r="M9987" s="6" t="s">
        <v>20</v>
      </c>
      <c r="N9987" s="1" t="s">
        <v>129</v>
      </c>
    </row>
    <row r="9988" customFormat="false" ht="12.8" hidden="false" customHeight="false" outlineLevel="0" collapsed="false">
      <c r="A9988" s="1" t="n">
        <v>161358</v>
      </c>
      <c r="B9988" s="5" t="n">
        <v>45470.8542476852</v>
      </c>
      <c r="C9988" s="2" t="n">
        <f aca="false">INT(B9988)</f>
        <v>45470</v>
      </c>
      <c r="D9988" s="1" t="n">
        <v>39</v>
      </c>
      <c r="E9988" s="1" t="s">
        <v>144</v>
      </c>
      <c r="G9988" s="1" t="n">
        <v>1</v>
      </c>
      <c r="H9988" s="1" t="s">
        <v>118</v>
      </c>
      <c r="I9988" s="1" t="s">
        <v>128</v>
      </c>
      <c r="J9988" s="1" t="s">
        <v>119</v>
      </c>
      <c r="K9988" s="6" t="s">
        <v>21</v>
      </c>
      <c r="L9988" s="6" t="s">
        <v>21</v>
      </c>
      <c r="M9988" s="6" t="s">
        <v>20</v>
      </c>
      <c r="N9988" s="1" t="s">
        <v>129</v>
      </c>
    </row>
    <row r="9989" customFormat="false" ht="12.8" hidden="true" customHeight="false" outlineLevel="0" collapsed="false">
      <c r="A9989" s="1" t="n">
        <v>161541</v>
      </c>
      <c r="B9989" s="5" t="n">
        <v>45470.8583912037</v>
      </c>
      <c r="C9989" s="2" t="n">
        <f aca="false">INT(B9989)</f>
        <v>45470</v>
      </c>
      <c r="D9989" s="1" t="n">
        <v>577</v>
      </c>
      <c r="E9989" s="1" t="s">
        <v>144</v>
      </c>
      <c r="G9989" s="1" t="n">
        <v>2</v>
      </c>
      <c r="H9989" s="1" t="s">
        <v>118</v>
      </c>
      <c r="I9989" s="1" t="s">
        <v>128</v>
      </c>
      <c r="J9989" s="1" t="s">
        <v>556</v>
      </c>
      <c r="K9989" s="6" t="s">
        <v>21</v>
      </c>
      <c r="L9989" s="6" t="s">
        <v>21</v>
      </c>
      <c r="M9989" s="6" t="s">
        <v>20</v>
      </c>
      <c r="N9989" s="1" t="s">
        <v>129</v>
      </c>
    </row>
    <row r="9990" customFormat="false" ht="12.8" hidden="false" customHeight="false" outlineLevel="0" collapsed="false">
      <c r="A9990" s="1" t="n">
        <v>161359</v>
      </c>
      <c r="B9990" s="5" t="n">
        <v>45470.8586805556</v>
      </c>
      <c r="C9990" s="2" t="n">
        <f aca="false">INT(B9990)</f>
        <v>45470</v>
      </c>
      <c r="D9990" s="1" t="n">
        <v>39</v>
      </c>
      <c r="E9990" s="1" t="s">
        <v>144</v>
      </c>
      <c r="G9990" s="1" t="n">
        <v>1</v>
      </c>
      <c r="H9990" s="1" t="s">
        <v>118</v>
      </c>
      <c r="I9990" s="1" t="s">
        <v>128</v>
      </c>
      <c r="J9990" s="1" t="s">
        <v>119</v>
      </c>
      <c r="K9990" s="6" t="s">
        <v>21</v>
      </c>
      <c r="L9990" s="6" t="s">
        <v>21</v>
      </c>
      <c r="M9990" s="6" t="s">
        <v>20</v>
      </c>
      <c r="N9990" s="1" t="s">
        <v>129</v>
      </c>
    </row>
    <row r="9991" customFormat="false" ht="12.8" hidden="true" customHeight="false" outlineLevel="0" collapsed="false">
      <c r="A9991" s="1" t="n">
        <v>161526</v>
      </c>
      <c r="B9991" s="5" t="n">
        <v>45470.8625</v>
      </c>
      <c r="C9991" s="2" t="n">
        <f aca="false">INT(B9991)</f>
        <v>45470</v>
      </c>
      <c r="D9991" s="1" t="n">
        <v>577</v>
      </c>
      <c r="E9991" s="1" t="s">
        <v>144</v>
      </c>
      <c r="G9991" s="1" t="n">
        <v>2</v>
      </c>
      <c r="H9991" s="1" t="s">
        <v>118</v>
      </c>
      <c r="I9991" s="1" t="s">
        <v>128</v>
      </c>
      <c r="J9991" s="1" t="s">
        <v>556</v>
      </c>
      <c r="K9991" s="6" t="s">
        <v>21</v>
      </c>
      <c r="L9991" s="6" t="s">
        <v>21</v>
      </c>
      <c r="M9991" s="6" t="s">
        <v>20</v>
      </c>
      <c r="N9991" s="1" t="s">
        <v>129</v>
      </c>
    </row>
    <row r="9992" customFormat="false" ht="12.8" hidden="true" customHeight="false" outlineLevel="0" collapsed="false">
      <c r="A9992" s="1" t="n">
        <v>161346</v>
      </c>
      <c r="B9992" s="5" t="n">
        <v>45470.8625578704</v>
      </c>
      <c r="C9992" s="2" t="n">
        <f aca="false">INT(B9992)</f>
        <v>45470</v>
      </c>
      <c r="D9992" s="1" t="n">
        <v>733</v>
      </c>
      <c r="E9992" s="1" t="s">
        <v>144</v>
      </c>
      <c r="G9992" s="1" t="n">
        <v>1</v>
      </c>
      <c r="H9992" s="1" t="s">
        <v>32</v>
      </c>
      <c r="I9992" s="1" t="s">
        <v>128</v>
      </c>
      <c r="J9992" s="1" t="s">
        <v>117</v>
      </c>
      <c r="K9992" s="6" t="s">
        <v>21</v>
      </c>
      <c r="L9992" s="6" t="s">
        <v>21</v>
      </c>
      <c r="M9992" s="6" t="s">
        <v>20</v>
      </c>
      <c r="N9992" s="1" t="s">
        <v>129</v>
      </c>
    </row>
    <row r="9993" customFormat="false" ht="12.8" hidden="true" customHeight="false" outlineLevel="0" collapsed="false">
      <c r="A9993" s="1" t="n">
        <v>161504</v>
      </c>
      <c r="B9993" s="5" t="n">
        <v>45470.8646875</v>
      </c>
      <c r="C9993" s="2" t="n">
        <f aca="false">INT(B9993)</f>
        <v>45470</v>
      </c>
      <c r="D9993" s="1" t="n">
        <v>577</v>
      </c>
      <c r="E9993" s="1" t="s">
        <v>144</v>
      </c>
      <c r="G9993" s="1" t="n">
        <v>2</v>
      </c>
      <c r="H9993" s="1" t="s">
        <v>118</v>
      </c>
      <c r="I9993" s="1" t="s">
        <v>128</v>
      </c>
      <c r="J9993" s="1" t="s">
        <v>556</v>
      </c>
      <c r="K9993" s="6" t="s">
        <v>21</v>
      </c>
      <c r="L9993" s="6" t="s">
        <v>21</v>
      </c>
      <c r="M9993" s="6" t="s">
        <v>20</v>
      </c>
      <c r="N9993" s="1" t="s">
        <v>129</v>
      </c>
    </row>
    <row r="9994" customFormat="false" ht="12.8" hidden="true" customHeight="false" outlineLevel="0" collapsed="false">
      <c r="A9994" s="1" t="n">
        <v>161348</v>
      </c>
      <c r="B9994" s="5" t="n">
        <v>45470.8649305556</v>
      </c>
      <c r="C9994" s="2" t="n">
        <f aca="false">INT(B9994)</f>
        <v>45470</v>
      </c>
      <c r="D9994" s="1" t="n">
        <v>733</v>
      </c>
      <c r="E9994" s="1" t="s">
        <v>144</v>
      </c>
      <c r="G9994" s="1" t="n">
        <v>1</v>
      </c>
      <c r="H9994" s="1" t="s">
        <v>32</v>
      </c>
      <c r="I9994" s="1" t="s">
        <v>128</v>
      </c>
      <c r="J9994" s="1" t="s">
        <v>117</v>
      </c>
      <c r="K9994" s="6" t="s">
        <v>21</v>
      </c>
      <c r="L9994" s="6" t="s">
        <v>21</v>
      </c>
      <c r="M9994" s="6" t="s">
        <v>20</v>
      </c>
      <c r="N9994" s="1" t="s">
        <v>129</v>
      </c>
    </row>
    <row r="9995" customFormat="false" ht="12.8" hidden="true" customHeight="false" outlineLevel="0" collapsed="false">
      <c r="A9995" s="1" t="n">
        <v>161466</v>
      </c>
      <c r="B9995" s="5" t="n">
        <v>45470.8667013889</v>
      </c>
      <c r="C9995" s="2" t="n">
        <f aca="false">INT(B9995)</f>
        <v>45470</v>
      </c>
      <c r="D9995" s="1" t="n">
        <v>577</v>
      </c>
      <c r="E9995" s="1" t="s">
        <v>144</v>
      </c>
      <c r="G9995" s="1" t="n">
        <v>2</v>
      </c>
      <c r="H9995" s="1" t="s">
        <v>118</v>
      </c>
      <c r="I9995" s="1" t="s">
        <v>128</v>
      </c>
      <c r="J9995" s="1" t="s">
        <v>556</v>
      </c>
      <c r="K9995" s="6" t="s">
        <v>21</v>
      </c>
      <c r="L9995" s="6" t="s">
        <v>21</v>
      </c>
      <c r="M9995" s="6" t="s">
        <v>20</v>
      </c>
      <c r="N9995" s="1" t="s">
        <v>129</v>
      </c>
    </row>
    <row r="9996" customFormat="false" ht="12.8" hidden="true" customHeight="false" outlineLevel="0" collapsed="false">
      <c r="A9996" s="1" t="n">
        <v>161352</v>
      </c>
      <c r="B9996" s="5" t="n">
        <v>45470.8672453704</v>
      </c>
      <c r="C9996" s="2" t="n">
        <f aca="false">INT(B9996)</f>
        <v>45470</v>
      </c>
      <c r="D9996" s="1" t="n">
        <v>733</v>
      </c>
      <c r="E9996" s="1" t="s">
        <v>144</v>
      </c>
      <c r="G9996" s="1" t="n">
        <v>2</v>
      </c>
      <c r="H9996" s="1" t="s">
        <v>32</v>
      </c>
      <c r="I9996" s="1" t="s">
        <v>128</v>
      </c>
      <c r="J9996" s="1" t="s">
        <v>117</v>
      </c>
      <c r="K9996" s="6" t="s">
        <v>21</v>
      </c>
      <c r="L9996" s="6" t="s">
        <v>21</v>
      </c>
      <c r="M9996" s="6" t="s">
        <v>20</v>
      </c>
      <c r="N9996" s="1" t="s">
        <v>129</v>
      </c>
    </row>
    <row r="9997" customFormat="false" ht="12.8" hidden="true" customHeight="false" outlineLevel="0" collapsed="false">
      <c r="A9997" s="1" t="n">
        <v>161445</v>
      </c>
      <c r="B9997" s="5" t="n">
        <v>45470.8693055556</v>
      </c>
      <c r="C9997" s="2" t="n">
        <f aca="false">INT(B9997)</f>
        <v>45470</v>
      </c>
      <c r="D9997" s="1" t="n">
        <v>577</v>
      </c>
      <c r="E9997" s="1" t="s">
        <v>144</v>
      </c>
      <c r="G9997" s="1" t="n">
        <v>2</v>
      </c>
      <c r="H9997" s="1" t="s">
        <v>118</v>
      </c>
      <c r="I9997" s="1" t="s">
        <v>128</v>
      </c>
      <c r="J9997" s="1" t="s">
        <v>556</v>
      </c>
      <c r="K9997" s="6" t="s">
        <v>21</v>
      </c>
      <c r="L9997" s="6" t="s">
        <v>21</v>
      </c>
      <c r="M9997" s="6" t="s">
        <v>20</v>
      </c>
      <c r="N9997" s="1" t="s">
        <v>129</v>
      </c>
    </row>
    <row r="9998" customFormat="false" ht="12.8" hidden="true" customHeight="false" outlineLevel="0" collapsed="false">
      <c r="A9998" s="1" t="n">
        <v>161670</v>
      </c>
      <c r="B9998" s="5" t="n">
        <v>45470.8767592593</v>
      </c>
      <c r="C9998" s="2" t="n">
        <f aca="false">INT(B9998)</f>
        <v>45470</v>
      </c>
      <c r="D9998" s="1" t="n">
        <v>831</v>
      </c>
      <c r="E9998" s="1" t="s">
        <v>144</v>
      </c>
      <c r="G9998" s="1" t="n">
        <v>1</v>
      </c>
      <c r="H9998" s="1" t="s">
        <v>32</v>
      </c>
      <c r="I9998" s="1" t="s">
        <v>116</v>
      </c>
      <c r="J9998" s="1" t="s">
        <v>530</v>
      </c>
      <c r="K9998" s="6" t="s">
        <v>21</v>
      </c>
      <c r="L9998" s="6" t="s">
        <v>21</v>
      </c>
      <c r="M9998" s="6" t="s">
        <v>21</v>
      </c>
      <c r="N9998" s="1" t="s">
        <v>573</v>
      </c>
    </row>
    <row r="9999" customFormat="false" ht="12.8" hidden="false" customHeight="false" outlineLevel="0" collapsed="false">
      <c r="A9999" s="1" t="n">
        <v>161573</v>
      </c>
      <c r="B9999" s="5" t="n">
        <v>45470.8863541667</v>
      </c>
      <c r="C9999" s="2" t="n">
        <f aca="false">INT(B9999)</f>
        <v>45470</v>
      </c>
      <c r="D9999" s="1" t="n">
        <v>39</v>
      </c>
      <c r="E9999" s="1" t="s">
        <v>144</v>
      </c>
      <c r="G9999" s="1" t="n">
        <v>1</v>
      </c>
      <c r="H9999" s="1" t="s">
        <v>118</v>
      </c>
      <c r="I9999" s="1" t="s">
        <v>128</v>
      </c>
      <c r="J9999" s="1" t="s">
        <v>119</v>
      </c>
      <c r="K9999" s="6" t="s">
        <v>21</v>
      </c>
      <c r="L9999" s="6" t="s">
        <v>21</v>
      </c>
      <c r="M9999" s="6" t="s">
        <v>20</v>
      </c>
      <c r="N9999" s="1" t="s">
        <v>129</v>
      </c>
    </row>
    <row r="10000" customFormat="false" ht="12.8" hidden="false" customHeight="false" outlineLevel="0" collapsed="false">
      <c r="A10000" s="1" t="n">
        <v>161581</v>
      </c>
      <c r="B10000" s="5" t="n">
        <v>45470.8952546296</v>
      </c>
      <c r="C10000" s="2" t="n">
        <f aca="false">INT(B10000)</f>
        <v>45470</v>
      </c>
      <c r="D10000" s="1" t="n">
        <v>39</v>
      </c>
      <c r="E10000" s="1" t="s">
        <v>144</v>
      </c>
      <c r="G10000" s="1" t="n">
        <v>1</v>
      </c>
      <c r="H10000" s="1" t="s">
        <v>118</v>
      </c>
      <c r="I10000" s="1" t="s">
        <v>128</v>
      </c>
      <c r="J10000" s="1" t="s">
        <v>119</v>
      </c>
      <c r="K10000" s="6" t="s">
        <v>21</v>
      </c>
      <c r="L10000" s="6" t="s">
        <v>21</v>
      </c>
      <c r="M10000" s="6" t="s">
        <v>20</v>
      </c>
      <c r="N10000" s="1" t="s">
        <v>129</v>
      </c>
    </row>
    <row r="10001" customFormat="false" ht="12.8" hidden="true" customHeight="false" outlineLevel="0" collapsed="false">
      <c r="A10001" s="1" t="n">
        <v>161440</v>
      </c>
      <c r="B10001" s="5" t="n">
        <v>45470.8962615741</v>
      </c>
      <c r="C10001" s="2" t="n">
        <f aca="false">INT(B10001)</f>
        <v>45470</v>
      </c>
      <c r="D10001" s="1" t="n">
        <v>577</v>
      </c>
      <c r="E10001" s="1" t="s">
        <v>144</v>
      </c>
      <c r="G10001" s="1" t="n">
        <v>2</v>
      </c>
      <c r="H10001" s="1" t="s">
        <v>118</v>
      </c>
      <c r="I10001" s="1" t="s">
        <v>128</v>
      </c>
      <c r="J10001" s="1" t="s">
        <v>556</v>
      </c>
      <c r="K10001" s="6" t="s">
        <v>21</v>
      </c>
      <c r="L10001" s="6" t="s">
        <v>21</v>
      </c>
      <c r="M10001" s="6" t="s">
        <v>20</v>
      </c>
      <c r="N10001" s="1" t="s">
        <v>129</v>
      </c>
    </row>
    <row r="10002" customFormat="false" ht="12.8" hidden="false" customHeight="false" outlineLevel="0" collapsed="false">
      <c r="A10002" s="1" t="n">
        <v>161583</v>
      </c>
      <c r="B10002" s="5" t="n">
        <v>45470.8963657407</v>
      </c>
      <c r="C10002" s="2" t="n">
        <f aca="false">INT(B10002)</f>
        <v>45470</v>
      </c>
      <c r="D10002" s="1" t="n">
        <v>39</v>
      </c>
      <c r="E10002" s="1" t="s">
        <v>144</v>
      </c>
      <c r="G10002" s="1" t="n">
        <v>1</v>
      </c>
      <c r="H10002" s="1" t="s">
        <v>118</v>
      </c>
      <c r="I10002" s="1" t="s">
        <v>128</v>
      </c>
      <c r="J10002" s="1" t="s">
        <v>119</v>
      </c>
      <c r="K10002" s="6" t="s">
        <v>21</v>
      </c>
      <c r="L10002" s="6" t="s">
        <v>21</v>
      </c>
      <c r="M10002" s="6" t="s">
        <v>20</v>
      </c>
      <c r="N10002" s="1" t="s">
        <v>129</v>
      </c>
    </row>
    <row r="10003" customFormat="false" ht="12.8" hidden="true" customHeight="false" outlineLevel="0" collapsed="false">
      <c r="A10003" s="1" t="n">
        <v>161389</v>
      </c>
      <c r="B10003" s="5" t="n">
        <v>45470.899375</v>
      </c>
      <c r="C10003" s="2" t="n">
        <f aca="false">INT(B10003)</f>
        <v>45470</v>
      </c>
      <c r="D10003" s="1" t="n">
        <v>577</v>
      </c>
      <c r="E10003" s="1" t="s">
        <v>144</v>
      </c>
      <c r="F10003" s="1" t="s">
        <v>19</v>
      </c>
      <c r="G10003" s="1" t="n">
        <v>2</v>
      </c>
      <c r="H10003" s="1" t="s">
        <v>118</v>
      </c>
      <c r="I10003" s="1" t="s">
        <v>128</v>
      </c>
      <c r="J10003" s="1" t="s">
        <v>556</v>
      </c>
      <c r="K10003" s="6" t="s">
        <v>21</v>
      </c>
      <c r="L10003" s="6" t="s">
        <v>21</v>
      </c>
      <c r="M10003" s="6" t="s">
        <v>20</v>
      </c>
      <c r="N10003" s="1" t="s">
        <v>574</v>
      </c>
    </row>
    <row r="10004" customFormat="false" ht="12.8" hidden="true" customHeight="false" outlineLevel="0" collapsed="false">
      <c r="A10004" s="1" t="n">
        <v>161364</v>
      </c>
      <c r="B10004" s="5" t="n">
        <v>45470.9026041667</v>
      </c>
      <c r="C10004" s="2" t="n">
        <f aca="false">INT(B10004)</f>
        <v>45470</v>
      </c>
      <c r="D10004" s="1" t="n">
        <v>577</v>
      </c>
      <c r="E10004" s="1" t="s">
        <v>144</v>
      </c>
      <c r="F10004" s="1" t="s">
        <v>19</v>
      </c>
      <c r="G10004" s="1" t="n">
        <v>2</v>
      </c>
      <c r="H10004" s="1" t="s">
        <v>118</v>
      </c>
      <c r="I10004" s="1" t="s">
        <v>128</v>
      </c>
      <c r="J10004" s="1" t="s">
        <v>556</v>
      </c>
      <c r="K10004" s="6" t="s">
        <v>21</v>
      </c>
      <c r="L10004" s="6" t="s">
        <v>21</v>
      </c>
      <c r="M10004" s="6" t="s">
        <v>20</v>
      </c>
      <c r="N10004" s="1" t="s">
        <v>574</v>
      </c>
    </row>
    <row r="10005" customFormat="false" ht="12.8" hidden="true" customHeight="false" outlineLevel="0" collapsed="false">
      <c r="A10005" s="1" t="n">
        <v>161388</v>
      </c>
      <c r="B10005" s="5" t="n">
        <v>45470.9060416667</v>
      </c>
      <c r="C10005" s="2" t="n">
        <f aca="false">INT(B10005)</f>
        <v>45470</v>
      </c>
      <c r="D10005" s="1" t="n">
        <v>577</v>
      </c>
      <c r="E10005" s="1" t="s">
        <v>144</v>
      </c>
      <c r="G10005" s="1" t="n">
        <v>2</v>
      </c>
      <c r="H10005" s="1" t="s">
        <v>118</v>
      </c>
      <c r="I10005" s="1" t="s">
        <v>128</v>
      </c>
      <c r="J10005" s="1" t="s">
        <v>556</v>
      </c>
      <c r="K10005" s="6" t="s">
        <v>21</v>
      </c>
      <c r="L10005" s="6" t="s">
        <v>21</v>
      </c>
      <c r="M10005" s="6" t="s">
        <v>20</v>
      </c>
      <c r="N10005" s="1" t="s">
        <v>129</v>
      </c>
    </row>
    <row r="10006" customFormat="false" ht="12.8" hidden="true" customHeight="false" outlineLevel="0" collapsed="false">
      <c r="A10006" s="1" t="n">
        <v>161392</v>
      </c>
      <c r="B10006" s="5" t="n">
        <v>45470.9065046296</v>
      </c>
      <c r="C10006" s="2" t="n">
        <f aca="false">INT(B10006)</f>
        <v>45470</v>
      </c>
      <c r="D10006" s="1" t="n">
        <v>577</v>
      </c>
      <c r="E10006" s="1" t="s">
        <v>144</v>
      </c>
      <c r="G10006" s="1" t="n">
        <v>2</v>
      </c>
      <c r="H10006" s="1" t="s">
        <v>118</v>
      </c>
      <c r="I10006" s="1" t="s">
        <v>128</v>
      </c>
      <c r="J10006" s="1" t="s">
        <v>556</v>
      </c>
      <c r="K10006" s="6" t="s">
        <v>21</v>
      </c>
      <c r="L10006" s="6" t="s">
        <v>21</v>
      </c>
      <c r="M10006" s="6" t="s">
        <v>20</v>
      </c>
      <c r="N10006" s="1" t="s">
        <v>129</v>
      </c>
    </row>
    <row r="10007" customFormat="false" ht="12.8" hidden="true" customHeight="false" outlineLevel="0" collapsed="false">
      <c r="A10007" s="1" t="n">
        <v>161409</v>
      </c>
      <c r="B10007" s="5" t="n">
        <v>45470.9086458333</v>
      </c>
      <c r="C10007" s="2" t="n">
        <f aca="false">INT(B10007)</f>
        <v>45470</v>
      </c>
      <c r="D10007" s="1" t="n">
        <v>577</v>
      </c>
      <c r="E10007" s="1" t="s">
        <v>144</v>
      </c>
      <c r="G10007" s="1" t="n">
        <v>1</v>
      </c>
      <c r="H10007" s="1" t="s">
        <v>118</v>
      </c>
      <c r="I10007" s="1" t="s">
        <v>128</v>
      </c>
      <c r="J10007" s="1" t="s">
        <v>556</v>
      </c>
      <c r="K10007" s="6" t="s">
        <v>21</v>
      </c>
      <c r="L10007" s="6" t="s">
        <v>21</v>
      </c>
      <c r="M10007" s="6" t="s">
        <v>20</v>
      </c>
      <c r="N10007" s="1" t="s">
        <v>129</v>
      </c>
    </row>
    <row r="10008" customFormat="false" ht="12.8" hidden="true" customHeight="false" outlineLevel="0" collapsed="false">
      <c r="A10008" s="1" t="n">
        <v>161457</v>
      </c>
      <c r="B10008" s="5" t="n">
        <v>45470.9137384259</v>
      </c>
      <c r="C10008" s="2" t="n">
        <f aca="false">INT(B10008)</f>
        <v>45470</v>
      </c>
      <c r="D10008" s="1" t="n">
        <v>577</v>
      </c>
      <c r="E10008" s="1" t="s">
        <v>144</v>
      </c>
      <c r="G10008" s="1" t="n">
        <v>2</v>
      </c>
      <c r="H10008" s="1" t="s">
        <v>118</v>
      </c>
      <c r="I10008" s="1" t="s">
        <v>128</v>
      </c>
      <c r="J10008" s="1" t="s">
        <v>556</v>
      </c>
      <c r="K10008" s="6" t="s">
        <v>21</v>
      </c>
      <c r="L10008" s="6" t="s">
        <v>21</v>
      </c>
      <c r="M10008" s="6" t="s">
        <v>20</v>
      </c>
      <c r="N10008" s="1" t="s">
        <v>129</v>
      </c>
    </row>
    <row r="10009" customFormat="false" ht="12.8" hidden="true" customHeight="false" outlineLevel="0" collapsed="false">
      <c r="A10009" s="1" t="n">
        <v>161477</v>
      </c>
      <c r="B10009" s="5" t="n">
        <v>45470.9151388889</v>
      </c>
      <c r="C10009" s="2" t="n">
        <f aca="false">INT(B10009)</f>
        <v>45470</v>
      </c>
      <c r="D10009" s="1" t="n">
        <v>577</v>
      </c>
      <c r="E10009" s="1" t="s">
        <v>144</v>
      </c>
      <c r="G10009" s="1" t="n">
        <v>2</v>
      </c>
      <c r="H10009" s="1" t="s">
        <v>118</v>
      </c>
      <c r="I10009" s="1" t="s">
        <v>128</v>
      </c>
      <c r="J10009" s="1" t="s">
        <v>556</v>
      </c>
      <c r="K10009" s="6" t="s">
        <v>21</v>
      </c>
      <c r="L10009" s="6" t="s">
        <v>21</v>
      </c>
      <c r="M10009" s="6" t="s">
        <v>20</v>
      </c>
      <c r="N10009" s="1" t="s">
        <v>129</v>
      </c>
    </row>
    <row r="10010" customFormat="false" ht="12.8" hidden="true" customHeight="false" outlineLevel="0" collapsed="false">
      <c r="A10010" s="1" t="n">
        <v>161498</v>
      </c>
      <c r="B10010" s="5" t="n">
        <v>45470.9167013889</v>
      </c>
      <c r="C10010" s="2" t="n">
        <f aca="false">INT(B10010)</f>
        <v>45470</v>
      </c>
      <c r="D10010" s="1" t="n">
        <v>577</v>
      </c>
      <c r="E10010" s="1" t="s">
        <v>144</v>
      </c>
      <c r="G10010" s="1" t="n">
        <v>2</v>
      </c>
      <c r="H10010" s="1" t="s">
        <v>118</v>
      </c>
      <c r="I10010" s="1" t="s">
        <v>128</v>
      </c>
      <c r="J10010" s="1" t="s">
        <v>556</v>
      </c>
      <c r="K10010" s="6" t="s">
        <v>21</v>
      </c>
      <c r="L10010" s="6" t="s">
        <v>21</v>
      </c>
      <c r="M10010" s="6" t="s">
        <v>20</v>
      </c>
      <c r="N10010" s="1" t="s">
        <v>129</v>
      </c>
    </row>
    <row r="10011" customFormat="false" ht="12.8" hidden="false" customHeight="false" outlineLevel="0" collapsed="false">
      <c r="A10011" s="1" t="n">
        <v>161600</v>
      </c>
      <c r="B10011" s="5" t="n">
        <v>45470.9282175926</v>
      </c>
      <c r="C10011" s="2" t="n">
        <f aca="false">INT(B10011)</f>
        <v>45470</v>
      </c>
      <c r="D10011" s="1" t="n">
        <v>39</v>
      </c>
      <c r="E10011" s="1" t="s">
        <v>144</v>
      </c>
      <c r="G10011" s="1" t="n">
        <v>1</v>
      </c>
      <c r="H10011" s="1" t="s">
        <v>118</v>
      </c>
      <c r="I10011" s="1" t="s">
        <v>128</v>
      </c>
      <c r="J10011" s="1" t="s">
        <v>119</v>
      </c>
      <c r="K10011" s="6" t="s">
        <v>21</v>
      </c>
      <c r="L10011" s="6" t="s">
        <v>21</v>
      </c>
      <c r="M10011" s="6" t="s">
        <v>20</v>
      </c>
      <c r="N10011" s="1" t="s">
        <v>129</v>
      </c>
    </row>
    <row r="10012" customFormat="false" ht="12.8" hidden="true" customHeight="false" outlineLevel="0" collapsed="false">
      <c r="A10012" s="1" t="n">
        <v>161574</v>
      </c>
      <c r="B10012" s="5" t="n">
        <v>45470.9332986111</v>
      </c>
      <c r="C10012" s="2" t="n">
        <f aca="false">INT(B10012)</f>
        <v>45470</v>
      </c>
      <c r="D10012" s="1" t="n">
        <v>577</v>
      </c>
      <c r="E10012" s="1" t="s">
        <v>144</v>
      </c>
      <c r="G10012" s="1" t="n">
        <v>2</v>
      </c>
      <c r="H10012" s="1" t="s">
        <v>118</v>
      </c>
      <c r="I10012" s="1" t="s">
        <v>128</v>
      </c>
      <c r="J10012" s="1" t="s">
        <v>556</v>
      </c>
      <c r="K10012" s="6" t="s">
        <v>21</v>
      </c>
      <c r="L10012" s="6" t="s">
        <v>21</v>
      </c>
      <c r="M10012" s="6" t="s">
        <v>20</v>
      </c>
      <c r="N10012" s="1" t="s">
        <v>129</v>
      </c>
    </row>
    <row r="10013" customFormat="false" ht="12.8" hidden="true" customHeight="false" outlineLevel="0" collapsed="false">
      <c r="A10013" s="1" t="n">
        <v>161575</v>
      </c>
      <c r="B10013" s="5" t="n">
        <v>45470.9333564815</v>
      </c>
      <c r="C10013" s="2" t="n">
        <f aca="false">INT(B10013)</f>
        <v>45470</v>
      </c>
      <c r="D10013" s="1" t="n">
        <v>577</v>
      </c>
      <c r="E10013" s="1" t="s">
        <v>144</v>
      </c>
      <c r="G10013" s="1" t="n">
        <v>2</v>
      </c>
      <c r="H10013" s="1" t="s">
        <v>118</v>
      </c>
      <c r="I10013" s="1" t="s">
        <v>128</v>
      </c>
      <c r="J10013" s="1" t="s">
        <v>556</v>
      </c>
      <c r="K10013" s="6" t="s">
        <v>21</v>
      </c>
      <c r="L10013" s="6" t="s">
        <v>21</v>
      </c>
      <c r="M10013" s="6" t="s">
        <v>20</v>
      </c>
      <c r="N10013" s="1" t="s">
        <v>129</v>
      </c>
    </row>
    <row r="10014" customFormat="false" ht="12.8" hidden="true" customHeight="false" outlineLevel="0" collapsed="false">
      <c r="A10014" s="1" t="n">
        <v>161580</v>
      </c>
      <c r="B10014" s="5" t="n">
        <v>45470.936875</v>
      </c>
      <c r="C10014" s="2" t="n">
        <f aca="false">INT(B10014)</f>
        <v>45470</v>
      </c>
      <c r="D10014" s="1" t="n">
        <v>577</v>
      </c>
      <c r="E10014" s="1" t="s">
        <v>144</v>
      </c>
      <c r="G10014" s="1" t="n">
        <v>1</v>
      </c>
      <c r="H10014" s="1" t="s">
        <v>118</v>
      </c>
      <c r="I10014" s="1" t="s">
        <v>128</v>
      </c>
      <c r="J10014" s="1" t="s">
        <v>556</v>
      </c>
      <c r="K10014" s="6" t="s">
        <v>21</v>
      </c>
      <c r="L10014" s="6" t="s">
        <v>21</v>
      </c>
      <c r="M10014" s="6" t="s">
        <v>20</v>
      </c>
      <c r="N10014" s="1" t="s">
        <v>129</v>
      </c>
    </row>
    <row r="10015" customFormat="false" ht="12.8" hidden="true" customHeight="false" outlineLevel="0" collapsed="false">
      <c r="A10015" s="1" t="n">
        <v>161584</v>
      </c>
      <c r="B10015" s="5" t="n">
        <v>45470.9543518519</v>
      </c>
      <c r="C10015" s="2" t="n">
        <f aca="false">INT(B10015)</f>
        <v>45470</v>
      </c>
      <c r="D10015" s="1" t="n">
        <v>577</v>
      </c>
      <c r="E10015" s="1" t="s">
        <v>144</v>
      </c>
      <c r="G10015" s="1" t="n">
        <v>2</v>
      </c>
      <c r="H10015" s="1" t="s">
        <v>118</v>
      </c>
      <c r="I10015" s="1" t="s">
        <v>128</v>
      </c>
      <c r="J10015" s="1" t="s">
        <v>556</v>
      </c>
      <c r="K10015" s="6" t="s">
        <v>21</v>
      </c>
      <c r="L10015" s="6" t="s">
        <v>21</v>
      </c>
      <c r="M10015" s="6" t="s">
        <v>20</v>
      </c>
      <c r="N10015" s="1" t="s">
        <v>129</v>
      </c>
    </row>
    <row r="10016" customFormat="false" ht="12.8" hidden="false" customHeight="false" outlineLevel="0" collapsed="false">
      <c r="A10016" s="1" t="n">
        <v>161603</v>
      </c>
      <c r="B10016" s="5" t="n">
        <v>45470.9577662037</v>
      </c>
      <c r="C10016" s="2" t="n">
        <f aca="false">INT(B10016)</f>
        <v>45470</v>
      </c>
      <c r="D10016" s="1" t="n">
        <v>39</v>
      </c>
      <c r="E10016" s="1" t="s">
        <v>144</v>
      </c>
      <c r="G10016" s="1" t="n">
        <v>1</v>
      </c>
      <c r="H10016" s="1" t="s">
        <v>118</v>
      </c>
      <c r="I10016" s="1" t="s">
        <v>128</v>
      </c>
      <c r="J10016" s="1" t="s">
        <v>119</v>
      </c>
      <c r="K10016" s="6" t="s">
        <v>21</v>
      </c>
      <c r="L10016" s="6" t="s">
        <v>21</v>
      </c>
      <c r="M10016" s="6" t="s">
        <v>20</v>
      </c>
      <c r="N10016" s="1" t="s">
        <v>129</v>
      </c>
    </row>
    <row r="10017" customFormat="false" ht="12.8" hidden="true" customHeight="false" outlineLevel="0" collapsed="false">
      <c r="A10017" s="1" t="n">
        <v>161598</v>
      </c>
      <c r="B10017" s="5" t="n">
        <v>45470.9586111111</v>
      </c>
      <c r="C10017" s="2" t="n">
        <f aca="false">INT(B10017)</f>
        <v>45470</v>
      </c>
      <c r="D10017" s="1" t="n">
        <v>577</v>
      </c>
      <c r="E10017" s="1" t="s">
        <v>144</v>
      </c>
      <c r="G10017" s="1" t="n">
        <v>2</v>
      </c>
      <c r="H10017" s="1" t="s">
        <v>118</v>
      </c>
      <c r="I10017" s="1" t="s">
        <v>128</v>
      </c>
      <c r="J10017" s="1" t="s">
        <v>556</v>
      </c>
      <c r="K10017" s="6" t="s">
        <v>21</v>
      </c>
      <c r="L10017" s="6" t="s">
        <v>21</v>
      </c>
      <c r="M10017" s="6" t="s">
        <v>20</v>
      </c>
      <c r="N10017" s="1" t="s">
        <v>129</v>
      </c>
    </row>
    <row r="10018" customFormat="false" ht="12.8" hidden="false" customHeight="false" outlineLevel="0" collapsed="false">
      <c r="A10018" s="1" t="n">
        <v>161607</v>
      </c>
      <c r="B10018" s="5" t="n">
        <v>45470.9655092593</v>
      </c>
      <c r="C10018" s="2" t="n">
        <f aca="false">INT(B10018)</f>
        <v>45470</v>
      </c>
      <c r="D10018" s="1" t="n">
        <v>39</v>
      </c>
      <c r="E10018" s="1" t="s">
        <v>144</v>
      </c>
      <c r="G10018" s="1" t="n">
        <v>1</v>
      </c>
      <c r="H10018" s="1" t="s">
        <v>118</v>
      </c>
      <c r="I10018" s="1" t="s">
        <v>128</v>
      </c>
      <c r="J10018" s="1" t="s">
        <v>119</v>
      </c>
      <c r="K10018" s="6" t="s">
        <v>21</v>
      </c>
      <c r="L10018" s="6" t="s">
        <v>21</v>
      </c>
      <c r="M10018" s="6" t="s">
        <v>20</v>
      </c>
      <c r="N10018" s="1" t="s">
        <v>129</v>
      </c>
    </row>
    <row r="10019" customFormat="false" ht="12.8" hidden="true" customHeight="false" outlineLevel="0" collapsed="false">
      <c r="A10019" s="1" t="n">
        <v>161604</v>
      </c>
      <c r="B10019" s="5" t="n">
        <v>45471.0028703704</v>
      </c>
      <c r="C10019" s="2" t="n">
        <f aca="false">INT(B10019)</f>
        <v>45471</v>
      </c>
      <c r="D10019" s="1" t="n">
        <v>577</v>
      </c>
      <c r="E10019" s="1" t="s">
        <v>144</v>
      </c>
      <c r="G10019" s="1" t="n">
        <v>2</v>
      </c>
      <c r="H10019" s="1" t="s">
        <v>118</v>
      </c>
      <c r="I10019" s="1" t="s">
        <v>128</v>
      </c>
      <c r="J10019" s="1" t="s">
        <v>556</v>
      </c>
      <c r="K10019" s="6" t="s">
        <v>21</v>
      </c>
      <c r="L10019" s="6" t="s">
        <v>21</v>
      </c>
      <c r="M10019" s="6" t="s">
        <v>20</v>
      </c>
      <c r="N10019" s="1" t="s">
        <v>129</v>
      </c>
    </row>
    <row r="10020" customFormat="false" ht="12.8" hidden="false" customHeight="false" outlineLevel="0" collapsed="false">
      <c r="A10020" s="1" t="n">
        <v>161611</v>
      </c>
      <c r="B10020" s="5" t="n">
        <v>45471.0310763889</v>
      </c>
      <c r="C10020" s="2" t="n">
        <f aca="false">INT(B10020)</f>
        <v>45471</v>
      </c>
      <c r="D10020" s="1" t="n">
        <v>39</v>
      </c>
      <c r="E10020" s="1" t="s">
        <v>144</v>
      </c>
      <c r="G10020" s="1" t="n">
        <v>2</v>
      </c>
      <c r="H10020" s="1" t="s">
        <v>118</v>
      </c>
      <c r="I10020" s="1" t="s">
        <v>128</v>
      </c>
      <c r="J10020" s="1" t="s">
        <v>119</v>
      </c>
      <c r="K10020" s="6" t="s">
        <v>21</v>
      </c>
      <c r="L10020" s="6" t="s">
        <v>21</v>
      </c>
      <c r="M10020" s="6" t="s">
        <v>20</v>
      </c>
      <c r="N10020" s="1" t="s">
        <v>129</v>
      </c>
    </row>
    <row r="10021" customFormat="false" ht="12.8" hidden="false" customHeight="false" outlineLevel="0" collapsed="false">
      <c r="A10021" s="1" t="n">
        <v>161613</v>
      </c>
      <c r="B10021" s="5" t="n">
        <v>45471.0331944445</v>
      </c>
      <c r="C10021" s="2" t="n">
        <f aca="false">INT(B10021)</f>
        <v>45471</v>
      </c>
      <c r="D10021" s="1" t="n">
        <v>39</v>
      </c>
      <c r="E10021" s="1" t="s">
        <v>144</v>
      </c>
      <c r="G10021" s="1" t="n">
        <v>1</v>
      </c>
      <c r="H10021" s="1" t="s">
        <v>118</v>
      </c>
      <c r="I10021" s="1" t="s">
        <v>128</v>
      </c>
      <c r="J10021" s="1" t="s">
        <v>119</v>
      </c>
      <c r="K10021" s="6" t="s">
        <v>21</v>
      </c>
      <c r="L10021" s="6" t="s">
        <v>21</v>
      </c>
      <c r="M10021" s="6" t="s">
        <v>20</v>
      </c>
      <c r="N10021" s="1" t="s">
        <v>129</v>
      </c>
    </row>
    <row r="10022" customFormat="false" ht="12.8" hidden="false" customHeight="false" outlineLevel="0" collapsed="false">
      <c r="A10022" s="1" t="n">
        <v>161614</v>
      </c>
      <c r="B10022" s="5" t="n">
        <v>45471.03375</v>
      </c>
      <c r="C10022" s="2" t="n">
        <f aca="false">INT(B10022)</f>
        <v>45471</v>
      </c>
      <c r="D10022" s="1" t="n">
        <v>39</v>
      </c>
      <c r="E10022" s="1" t="s">
        <v>144</v>
      </c>
      <c r="G10022" s="1" t="n">
        <v>1</v>
      </c>
      <c r="H10022" s="1" t="s">
        <v>118</v>
      </c>
      <c r="I10022" s="1" t="s">
        <v>128</v>
      </c>
      <c r="J10022" s="1" t="s">
        <v>119</v>
      </c>
      <c r="K10022" s="6" t="s">
        <v>21</v>
      </c>
      <c r="L10022" s="6" t="s">
        <v>21</v>
      </c>
      <c r="M10022" s="6" t="s">
        <v>20</v>
      </c>
      <c r="N10022" s="1" t="s">
        <v>129</v>
      </c>
    </row>
    <row r="10023" customFormat="false" ht="12.8" hidden="false" customHeight="false" outlineLevel="0" collapsed="false">
      <c r="A10023" s="1" t="n">
        <v>161616</v>
      </c>
      <c r="B10023" s="5" t="n">
        <v>45471.0824652778</v>
      </c>
      <c r="C10023" s="2" t="n">
        <f aca="false">INT(B10023)</f>
        <v>45471</v>
      </c>
      <c r="D10023" s="1" t="n">
        <v>39</v>
      </c>
      <c r="E10023" s="1" t="s">
        <v>144</v>
      </c>
      <c r="G10023" s="1" t="n">
        <v>1</v>
      </c>
      <c r="H10023" s="1" t="s">
        <v>118</v>
      </c>
      <c r="I10023" s="1" t="s">
        <v>128</v>
      </c>
      <c r="J10023" s="1" t="s">
        <v>119</v>
      </c>
      <c r="K10023" s="6" t="s">
        <v>21</v>
      </c>
      <c r="L10023" s="6" t="s">
        <v>21</v>
      </c>
      <c r="M10023" s="6" t="s">
        <v>20</v>
      </c>
      <c r="N10023" s="1" t="s">
        <v>129</v>
      </c>
    </row>
    <row r="10024" customFormat="false" ht="12.8" hidden="false" customHeight="false" outlineLevel="0" collapsed="false">
      <c r="A10024" s="1" t="n">
        <v>161619</v>
      </c>
      <c r="B10024" s="5" t="n">
        <v>45471.1057060185</v>
      </c>
      <c r="C10024" s="2" t="n">
        <f aca="false">INT(B10024)</f>
        <v>45471</v>
      </c>
      <c r="D10024" s="1" t="n">
        <v>39</v>
      </c>
      <c r="E10024" s="1" t="s">
        <v>144</v>
      </c>
      <c r="G10024" s="1" t="n">
        <v>2</v>
      </c>
      <c r="H10024" s="1" t="s">
        <v>118</v>
      </c>
      <c r="I10024" s="1" t="s">
        <v>128</v>
      </c>
      <c r="J10024" s="1" t="s">
        <v>119</v>
      </c>
      <c r="K10024" s="6" t="s">
        <v>21</v>
      </c>
      <c r="L10024" s="6" t="s">
        <v>21</v>
      </c>
      <c r="M10024" s="6" t="s">
        <v>20</v>
      </c>
      <c r="N10024" s="1" t="s">
        <v>129</v>
      </c>
    </row>
    <row r="10025" customFormat="false" ht="12.8" hidden="false" customHeight="false" outlineLevel="0" collapsed="false">
      <c r="A10025" s="1" t="n">
        <v>161623</v>
      </c>
      <c r="B10025" s="5" t="n">
        <v>45471.108125</v>
      </c>
      <c r="C10025" s="2" t="n">
        <f aca="false">INT(B10025)</f>
        <v>45471</v>
      </c>
      <c r="D10025" s="1" t="n">
        <v>39</v>
      </c>
      <c r="E10025" s="1" t="s">
        <v>144</v>
      </c>
      <c r="G10025" s="1" t="n">
        <v>1</v>
      </c>
      <c r="H10025" s="1" t="s">
        <v>118</v>
      </c>
      <c r="I10025" s="1" t="s">
        <v>128</v>
      </c>
      <c r="J10025" s="1" t="s">
        <v>119</v>
      </c>
      <c r="K10025" s="6" t="s">
        <v>21</v>
      </c>
      <c r="L10025" s="6" t="s">
        <v>21</v>
      </c>
      <c r="M10025" s="6" t="s">
        <v>20</v>
      </c>
      <c r="N10025" s="1" t="s">
        <v>129</v>
      </c>
    </row>
    <row r="10026" customFormat="false" ht="12.8" hidden="false" customHeight="false" outlineLevel="0" collapsed="false">
      <c r="A10026" s="1" t="n">
        <v>161626</v>
      </c>
      <c r="B10026" s="5" t="n">
        <v>45471.1086342593</v>
      </c>
      <c r="C10026" s="2" t="n">
        <f aca="false">INT(B10026)</f>
        <v>45471</v>
      </c>
      <c r="D10026" s="1" t="n">
        <v>39</v>
      </c>
      <c r="E10026" s="1" t="s">
        <v>144</v>
      </c>
      <c r="G10026" s="1" t="n">
        <v>1</v>
      </c>
      <c r="H10026" s="1" t="s">
        <v>118</v>
      </c>
      <c r="I10026" s="1" t="s">
        <v>128</v>
      </c>
      <c r="J10026" s="1" t="s">
        <v>119</v>
      </c>
      <c r="K10026" s="6" t="s">
        <v>21</v>
      </c>
      <c r="L10026" s="6" t="s">
        <v>21</v>
      </c>
      <c r="M10026" s="6" t="s">
        <v>20</v>
      </c>
      <c r="N10026" s="1" t="s">
        <v>129</v>
      </c>
    </row>
    <row r="10027" customFormat="false" ht="12.8" hidden="false" customHeight="false" outlineLevel="0" collapsed="false">
      <c r="A10027" s="1" t="n">
        <v>161632</v>
      </c>
      <c r="B10027" s="5" t="n">
        <v>45471.1104861111</v>
      </c>
      <c r="C10027" s="2" t="n">
        <f aca="false">INT(B10027)</f>
        <v>45471</v>
      </c>
      <c r="D10027" s="1" t="n">
        <v>39</v>
      </c>
      <c r="E10027" s="1" t="s">
        <v>144</v>
      </c>
      <c r="G10027" s="1" t="n">
        <v>2</v>
      </c>
      <c r="H10027" s="1" t="s">
        <v>118</v>
      </c>
      <c r="I10027" s="1" t="s">
        <v>128</v>
      </c>
      <c r="J10027" s="1" t="s">
        <v>119</v>
      </c>
      <c r="K10027" s="6" t="s">
        <v>21</v>
      </c>
      <c r="L10027" s="6" t="s">
        <v>21</v>
      </c>
      <c r="M10027" s="6" t="s">
        <v>20</v>
      </c>
      <c r="N10027" s="1" t="s">
        <v>129</v>
      </c>
    </row>
    <row r="10028" customFormat="false" ht="12.8" hidden="false" customHeight="false" outlineLevel="0" collapsed="false">
      <c r="A10028" s="1" t="n">
        <v>161634</v>
      </c>
      <c r="B10028" s="5" t="n">
        <v>45471.1219097222</v>
      </c>
      <c r="C10028" s="2" t="n">
        <f aca="false">INT(B10028)</f>
        <v>45471</v>
      </c>
      <c r="D10028" s="1" t="n">
        <v>39</v>
      </c>
      <c r="E10028" s="1" t="s">
        <v>144</v>
      </c>
      <c r="G10028" s="1" t="n">
        <v>1</v>
      </c>
      <c r="H10028" s="1" t="s">
        <v>118</v>
      </c>
      <c r="I10028" s="1" t="s">
        <v>128</v>
      </c>
      <c r="J10028" s="1" t="s">
        <v>119</v>
      </c>
      <c r="K10028" s="6" t="s">
        <v>21</v>
      </c>
      <c r="L10028" s="6" t="s">
        <v>21</v>
      </c>
      <c r="M10028" s="6" t="s">
        <v>20</v>
      </c>
      <c r="N10028" s="1" t="s">
        <v>129</v>
      </c>
    </row>
    <row r="10029" customFormat="false" ht="12.8" hidden="true" customHeight="false" outlineLevel="0" collapsed="false">
      <c r="A10029" s="1" t="n">
        <v>161624</v>
      </c>
      <c r="B10029" s="5" t="n">
        <v>45471.1502314815</v>
      </c>
      <c r="C10029" s="2" t="n">
        <f aca="false">INT(B10029)</f>
        <v>45471</v>
      </c>
      <c r="D10029" s="1" t="n">
        <v>733</v>
      </c>
      <c r="E10029" s="1" t="s">
        <v>144</v>
      </c>
      <c r="G10029" s="1" t="n">
        <v>2</v>
      </c>
      <c r="H10029" s="1" t="s">
        <v>32</v>
      </c>
      <c r="I10029" s="1" t="s">
        <v>128</v>
      </c>
      <c r="J10029" s="1" t="s">
        <v>117</v>
      </c>
      <c r="K10029" s="6" t="s">
        <v>21</v>
      </c>
      <c r="L10029" s="6" t="s">
        <v>21</v>
      </c>
      <c r="M10029" s="6" t="s">
        <v>20</v>
      </c>
      <c r="N10029" s="1" t="s">
        <v>129</v>
      </c>
    </row>
    <row r="10030" customFormat="false" ht="12.8" hidden="false" customHeight="false" outlineLevel="0" collapsed="false">
      <c r="A10030" s="1" t="n">
        <v>161639</v>
      </c>
      <c r="B10030" s="5" t="n">
        <v>45471.1518055556</v>
      </c>
      <c r="C10030" s="2" t="n">
        <f aca="false">INT(B10030)</f>
        <v>45471</v>
      </c>
      <c r="D10030" s="1" t="n">
        <v>39</v>
      </c>
      <c r="E10030" s="1" t="s">
        <v>144</v>
      </c>
      <c r="G10030" s="1" t="n">
        <v>1</v>
      </c>
      <c r="H10030" s="1" t="s">
        <v>118</v>
      </c>
      <c r="I10030" s="1" t="s">
        <v>128</v>
      </c>
      <c r="J10030" s="1" t="s">
        <v>119</v>
      </c>
      <c r="K10030" s="6" t="s">
        <v>21</v>
      </c>
      <c r="L10030" s="6" t="s">
        <v>21</v>
      </c>
      <c r="M10030" s="6" t="s">
        <v>20</v>
      </c>
      <c r="N10030" s="1" t="s">
        <v>129</v>
      </c>
    </row>
    <row r="10031" customFormat="false" ht="12.8" hidden="false" customHeight="false" outlineLevel="0" collapsed="false">
      <c r="A10031" s="1" t="n">
        <v>161641</v>
      </c>
      <c r="B10031" s="5" t="n">
        <v>45471.1590046296</v>
      </c>
      <c r="C10031" s="2" t="n">
        <f aca="false">INT(B10031)</f>
        <v>45471</v>
      </c>
      <c r="D10031" s="1" t="n">
        <v>39</v>
      </c>
      <c r="E10031" s="1" t="s">
        <v>144</v>
      </c>
      <c r="G10031" s="1" t="n">
        <v>2</v>
      </c>
      <c r="H10031" s="1" t="s">
        <v>118</v>
      </c>
      <c r="I10031" s="1" t="s">
        <v>128</v>
      </c>
      <c r="J10031" s="1" t="s">
        <v>119</v>
      </c>
      <c r="K10031" s="6" t="s">
        <v>21</v>
      </c>
      <c r="L10031" s="6" t="s">
        <v>21</v>
      </c>
      <c r="M10031" s="6" t="s">
        <v>20</v>
      </c>
      <c r="N10031" s="1" t="s">
        <v>129</v>
      </c>
    </row>
    <row r="10032" customFormat="false" ht="12.8" hidden="false" customHeight="false" outlineLevel="0" collapsed="false">
      <c r="A10032" s="1" t="n">
        <v>161644</v>
      </c>
      <c r="B10032" s="5" t="n">
        <v>45471.1668055556</v>
      </c>
      <c r="C10032" s="2" t="n">
        <f aca="false">INT(B10032)</f>
        <v>45471</v>
      </c>
      <c r="D10032" s="1" t="n">
        <v>39</v>
      </c>
      <c r="E10032" s="1" t="s">
        <v>144</v>
      </c>
      <c r="G10032" s="1" t="n">
        <v>1</v>
      </c>
      <c r="H10032" s="1" t="s">
        <v>118</v>
      </c>
      <c r="I10032" s="1" t="s">
        <v>128</v>
      </c>
      <c r="J10032" s="1" t="s">
        <v>119</v>
      </c>
      <c r="K10032" s="6" t="s">
        <v>21</v>
      </c>
      <c r="L10032" s="6" t="s">
        <v>21</v>
      </c>
      <c r="M10032" s="6" t="s">
        <v>20</v>
      </c>
      <c r="N10032" s="1" t="s">
        <v>129</v>
      </c>
    </row>
    <row r="10033" customFormat="false" ht="12.8" hidden="false" customHeight="false" outlineLevel="0" collapsed="false">
      <c r="A10033" s="1" t="n">
        <v>161650</v>
      </c>
      <c r="B10033" s="5" t="n">
        <v>45471.1719328704</v>
      </c>
      <c r="C10033" s="2" t="n">
        <f aca="false">INT(B10033)</f>
        <v>45471</v>
      </c>
      <c r="D10033" s="1" t="n">
        <v>39</v>
      </c>
      <c r="E10033" s="1" t="s">
        <v>144</v>
      </c>
      <c r="G10033" s="1" t="n">
        <v>1</v>
      </c>
      <c r="H10033" s="1" t="s">
        <v>118</v>
      </c>
      <c r="I10033" s="1" t="s">
        <v>128</v>
      </c>
      <c r="J10033" s="1" t="s">
        <v>119</v>
      </c>
      <c r="K10033" s="6" t="s">
        <v>21</v>
      </c>
      <c r="L10033" s="6" t="s">
        <v>21</v>
      </c>
      <c r="M10033" s="6" t="s">
        <v>20</v>
      </c>
      <c r="N10033" s="1" t="s">
        <v>129</v>
      </c>
    </row>
    <row r="10034" customFormat="false" ht="12.8" hidden="false" customHeight="false" outlineLevel="0" collapsed="false">
      <c r="A10034" s="1" t="n">
        <v>161651</v>
      </c>
      <c r="B10034" s="5" t="n">
        <v>45471.1742013889</v>
      </c>
      <c r="C10034" s="2" t="n">
        <f aca="false">INT(B10034)</f>
        <v>45471</v>
      </c>
      <c r="D10034" s="1" t="n">
        <v>39</v>
      </c>
      <c r="E10034" s="1" t="s">
        <v>144</v>
      </c>
      <c r="G10034" s="1" t="n">
        <v>1</v>
      </c>
      <c r="H10034" s="1" t="s">
        <v>118</v>
      </c>
      <c r="I10034" s="1" t="s">
        <v>128</v>
      </c>
      <c r="J10034" s="1" t="s">
        <v>119</v>
      </c>
      <c r="K10034" s="6" t="s">
        <v>21</v>
      </c>
      <c r="L10034" s="6" t="s">
        <v>21</v>
      </c>
      <c r="M10034" s="6" t="s">
        <v>20</v>
      </c>
      <c r="N10034" s="1" t="s">
        <v>129</v>
      </c>
    </row>
    <row r="10035" customFormat="false" ht="12.8" hidden="false" customHeight="false" outlineLevel="0" collapsed="false">
      <c r="A10035" s="1" t="n">
        <v>161656</v>
      </c>
      <c r="B10035" s="5" t="n">
        <v>45471.1754050926</v>
      </c>
      <c r="C10035" s="2" t="n">
        <f aca="false">INT(B10035)</f>
        <v>45471</v>
      </c>
      <c r="D10035" s="1" t="n">
        <v>39</v>
      </c>
      <c r="E10035" s="1" t="s">
        <v>144</v>
      </c>
      <c r="G10035" s="1" t="n">
        <v>2</v>
      </c>
      <c r="H10035" s="1" t="s">
        <v>118</v>
      </c>
      <c r="I10035" s="1" t="s">
        <v>128</v>
      </c>
      <c r="J10035" s="1" t="s">
        <v>119</v>
      </c>
      <c r="K10035" s="6" t="s">
        <v>21</v>
      </c>
      <c r="L10035" s="6" t="s">
        <v>21</v>
      </c>
      <c r="M10035" s="6" t="s">
        <v>20</v>
      </c>
      <c r="N10035" s="1" t="s">
        <v>129</v>
      </c>
    </row>
    <row r="10036" customFormat="false" ht="12.8" hidden="true" customHeight="false" outlineLevel="0" collapsed="false">
      <c r="A10036" s="1" t="n">
        <v>161635</v>
      </c>
      <c r="B10036" s="5" t="n">
        <v>45471.1869907407</v>
      </c>
      <c r="C10036" s="2" t="n">
        <f aca="false">INT(B10036)</f>
        <v>45471</v>
      </c>
      <c r="D10036" s="1" t="n">
        <v>577</v>
      </c>
      <c r="E10036" s="1" t="s">
        <v>144</v>
      </c>
      <c r="G10036" s="1" t="n">
        <v>2</v>
      </c>
      <c r="H10036" s="1" t="s">
        <v>118</v>
      </c>
      <c r="I10036" s="1" t="s">
        <v>128</v>
      </c>
      <c r="J10036" s="1" t="s">
        <v>556</v>
      </c>
      <c r="K10036" s="6" t="s">
        <v>21</v>
      </c>
      <c r="L10036" s="6" t="s">
        <v>21</v>
      </c>
      <c r="M10036" s="6" t="s">
        <v>20</v>
      </c>
      <c r="N10036" s="1" t="s">
        <v>129</v>
      </c>
    </row>
    <row r="10037" customFormat="false" ht="12.8" hidden="false" customHeight="false" outlineLevel="0" collapsed="false">
      <c r="A10037" s="1" t="n">
        <v>161668</v>
      </c>
      <c r="B10037" s="5" t="n">
        <v>45471.2016782407</v>
      </c>
      <c r="C10037" s="2" t="n">
        <f aca="false">INT(B10037)</f>
        <v>45471</v>
      </c>
      <c r="D10037" s="1" t="n">
        <v>39</v>
      </c>
      <c r="E10037" s="1" t="s">
        <v>144</v>
      </c>
      <c r="G10037" s="1" t="n">
        <v>1</v>
      </c>
      <c r="H10037" s="1" t="s">
        <v>118</v>
      </c>
      <c r="I10037" s="1" t="s">
        <v>128</v>
      </c>
      <c r="J10037" s="1" t="s">
        <v>119</v>
      </c>
      <c r="K10037" s="6" t="s">
        <v>21</v>
      </c>
      <c r="L10037" s="6" t="s">
        <v>21</v>
      </c>
      <c r="M10037" s="6" t="s">
        <v>20</v>
      </c>
      <c r="N10037" s="1" t="s">
        <v>129</v>
      </c>
    </row>
    <row r="10038" customFormat="false" ht="12.8" hidden="false" customHeight="false" outlineLevel="0" collapsed="false">
      <c r="A10038" s="1" t="n">
        <v>161669</v>
      </c>
      <c r="B10038" s="5" t="n">
        <v>45471.2070138889</v>
      </c>
      <c r="C10038" s="2" t="n">
        <f aca="false">INT(B10038)</f>
        <v>45471</v>
      </c>
      <c r="D10038" s="1" t="n">
        <v>39</v>
      </c>
      <c r="E10038" s="1" t="s">
        <v>144</v>
      </c>
      <c r="G10038" s="1" t="n">
        <v>1</v>
      </c>
      <c r="H10038" s="1" t="s">
        <v>118</v>
      </c>
      <c r="I10038" s="1" t="s">
        <v>128</v>
      </c>
      <c r="J10038" s="1" t="s">
        <v>119</v>
      </c>
      <c r="K10038" s="6" t="s">
        <v>21</v>
      </c>
      <c r="L10038" s="6" t="s">
        <v>21</v>
      </c>
      <c r="M10038" s="6" t="s">
        <v>20</v>
      </c>
      <c r="N10038" s="1" t="s">
        <v>129</v>
      </c>
    </row>
    <row r="10039" customFormat="false" ht="12.8" hidden="true" customHeight="false" outlineLevel="0" collapsed="false">
      <c r="A10039" s="1" t="n">
        <v>161645</v>
      </c>
      <c r="B10039" s="5" t="n">
        <v>45471.2097453704</v>
      </c>
      <c r="C10039" s="2" t="n">
        <f aca="false">INT(B10039)</f>
        <v>45471</v>
      </c>
      <c r="D10039" s="1" t="n">
        <v>577</v>
      </c>
      <c r="E10039" s="1" t="s">
        <v>144</v>
      </c>
      <c r="G10039" s="1" t="n">
        <v>2</v>
      </c>
      <c r="H10039" s="1" t="s">
        <v>118</v>
      </c>
      <c r="I10039" s="1" t="s">
        <v>128</v>
      </c>
      <c r="J10039" s="1" t="s">
        <v>556</v>
      </c>
      <c r="K10039" s="6" t="s">
        <v>21</v>
      </c>
      <c r="L10039" s="6" t="s">
        <v>21</v>
      </c>
      <c r="M10039" s="6" t="s">
        <v>20</v>
      </c>
      <c r="N10039" s="1" t="s">
        <v>129</v>
      </c>
    </row>
    <row r="10040" customFormat="false" ht="12.8" hidden="true" customHeight="false" outlineLevel="0" collapsed="false">
      <c r="A10040" s="1" t="n">
        <v>161649</v>
      </c>
      <c r="B10040" s="5" t="n">
        <v>45471.2135763889</v>
      </c>
      <c r="C10040" s="2" t="n">
        <f aca="false">INT(B10040)</f>
        <v>45471</v>
      </c>
      <c r="D10040" s="1" t="n">
        <v>694</v>
      </c>
      <c r="E10040" s="1" t="s">
        <v>144</v>
      </c>
      <c r="F10040" s="1" t="s">
        <v>145</v>
      </c>
      <c r="G10040" s="1" t="n">
        <v>1</v>
      </c>
      <c r="H10040" s="1" t="s">
        <v>32</v>
      </c>
      <c r="I10040" s="1" t="s">
        <v>116</v>
      </c>
      <c r="J10040" s="1" t="s">
        <v>86</v>
      </c>
      <c r="K10040" s="6" t="s">
        <v>21</v>
      </c>
      <c r="L10040" s="6" t="s">
        <v>21</v>
      </c>
      <c r="M10040" s="6" t="s">
        <v>21</v>
      </c>
    </row>
    <row r="10041" customFormat="false" ht="12.8" hidden="true" customHeight="false" outlineLevel="0" collapsed="false">
      <c r="A10041" s="1" t="n">
        <v>161652</v>
      </c>
      <c r="B10041" s="5" t="n">
        <v>45471.2161921296</v>
      </c>
      <c r="C10041" s="2" t="n">
        <f aca="false">INT(B10041)</f>
        <v>45471</v>
      </c>
      <c r="D10041" s="1" t="n">
        <v>577</v>
      </c>
      <c r="E10041" s="1" t="s">
        <v>144</v>
      </c>
      <c r="G10041" s="1" t="n">
        <v>2</v>
      </c>
      <c r="H10041" s="1" t="s">
        <v>118</v>
      </c>
      <c r="I10041" s="1" t="s">
        <v>128</v>
      </c>
      <c r="J10041" s="1" t="s">
        <v>556</v>
      </c>
      <c r="K10041" s="6" t="s">
        <v>21</v>
      </c>
      <c r="L10041" s="6" t="s">
        <v>21</v>
      </c>
      <c r="M10041" s="6" t="s">
        <v>20</v>
      </c>
      <c r="N10041" s="1" t="s">
        <v>129</v>
      </c>
    </row>
    <row r="10042" customFormat="false" ht="12.8" hidden="true" customHeight="false" outlineLevel="0" collapsed="false">
      <c r="A10042" s="1" t="n">
        <v>161657</v>
      </c>
      <c r="B10042" s="5" t="n">
        <v>45471.2240856482</v>
      </c>
      <c r="C10042" s="2" t="n">
        <f aca="false">INT(B10042)</f>
        <v>45471</v>
      </c>
      <c r="D10042" s="1" t="n">
        <v>694</v>
      </c>
      <c r="E10042" s="1" t="s">
        <v>144</v>
      </c>
      <c r="F10042" s="1" t="s">
        <v>19</v>
      </c>
      <c r="G10042" s="1" t="n">
        <v>1</v>
      </c>
      <c r="H10042" s="1" t="s">
        <v>32</v>
      </c>
      <c r="I10042" s="1" t="s">
        <v>116</v>
      </c>
      <c r="J10042" s="1" t="s">
        <v>86</v>
      </c>
      <c r="K10042" s="6" t="s">
        <v>21</v>
      </c>
      <c r="L10042" s="6" t="s">
        <v>21</v>
      </c>
      <c r="M10042" s="6" t="s">
        <v>21</v>
      </c>
    </row>
    <row r="10043" customFormat="false" ht="12.8" hidden="true" customHeight="false" outlineLevel="0" collapsed="false">
      <c r="A10043" s="1" t="n">
        <v>161658</v>
      </c>
      <c r="B10043" s="5" t="n">
        <v>45471.2387847222</v>
      </c>
      <c r="C10043" s="2" t="n">
        <f aca="false">INT(B10043)</f>
        <v>45471</v>
      </c>
      <c r="D10043" s="1" t="n">
        <v>577</v>
      </c>
      <c r="E10043" s="1" t="s">
        <v>144</v>
      </c>
      <c r="G10043" s="1" t="n">
        <v>2</v>
      </c>
      <c r="H10043" s="1" t="s">
        <v>118</v>
      </c>
      <c r="I10043" s="1" t="s">
        <v>128</v>
      </c>
      <c r="J10043" s="1" t="s">
        <v>556</v>
      </c>
      <c r="K10043" s="6" t="s">
        <v>21</v>
      </c>
      <c r="L10043" s="6" t="s">
        <v>21</v>
      </c>
      <c r="M10043" s="6" t="s">
        <v>20</v>
      </c>
      <c r="N10043" s="1" t="s">
        <v>129</v>
      </c>
    </row>
    <row r="10044" customFormat="false" ht="12.8" hidden="true" customHeight="false" outlineLevel="0" collapsed="false">
      <c r="A10044" s="1" t="n">
        <v>161665</v>
      </c>
      <c r="B10044" s="5" t="n">
        <v>45471.2395833333</v>
      </c>
      <c r="C10044" s="2" t="n">
        <f aca="false">INT(B10044)</f>
        <v>45471</v>
      </c>
      <c r="D10044" s="1" t="n">
        <v>577</v>
      </c>
      <c r="E10044" s="1" t="s">
        <v>144</v>
      </c>
      <c r="G10044" s="1" t="n">
        <v>2</v>
      </c>
      <c r="H10044" s="1" t="s">
        <v>118</v>
      </c>
      <c r="I10044" s="1" t="s">
        <v>128</v>
      </c>
      <c r="J10044" s="1" t="s">
        <v>556</v>
      </c>
      <c r="K10044" s="6" t="s">
        <v>21</v>
      </c>
      <c r="L10044" s="6" t="s">
        <v>21</v>
      </c>
      <c r="M10044" s="6" t="s">
        <v>20</v>
      </c>
      <c r="N10044" s="1" t="s">
        <v>129</v>
      </c>
    </row>
    <row r="10045" customFormat="false" ht="12.8" hidden="false" customHeight="false" outlineLevel="0" collapsed="false">
      <c r="A10045" s="1" t="n">
        <v>161680</v>
      </c>
      <c r="B10045" s="5" t="n">
        <v>45471.2602546296</v>
      </c>
      <c r="C10045" s="2" t="n">
        <f aca="false">INT(B10045)</f>
        <v>45471</v>
      </c>
      <c r="D10045" s="1" t="n">
        <v>39</v>
      </c>
      <c r="E10045" s="1" t="s">
        <v>144</v>
      </c>
      <c r="G10045" s="1" t="n">
        <v>1</v>
      </c>
      <c r="H10045" s="1" t="s">
        <v>118</v>
      </c>
      <c r="I10045" s="1" t="s">
        <v>128</v>
      </c>
      <c r="J10045" s="1" t="s">
        <v>119</v>
      </c>
      <c r="K10045" s="6" t="s">
        <v>21</v>
      </c>
      <c r="L10045" s="6" t="s">
        <v>21</v>
      </c>
      <c r="M10045" s="6" t="s">
        <v>20</v>
      </c>
      <c r="N10045" s="1" t="s">
        <v>129</v>
      </c>
    </row>
    <row r="10046" customFormat="false" ht="12.8" hidden="false" customHeight="false" outlineLevel="0" collapsed="false">
      <c r="A10046" s="1" t="n">
        <v>161681</v>
      </c>
      <c r="B10046" s="5" t="n">
        <v>45471.2612615741</v>
      </c>
      <c r="C10046" s="2" t="n">
        <f aca="false">INT(B10046)</f>
        <v>45471</v>
      </c>
      <c r="D10046" s="1" t="n">
        <v>39</v>
      </c>
      <c r="E10046" s="1" t="s">
        <v>144</v>
      </c>
      <c r="G10046" s="1" t="n">
        <v>1</v>
      </c>
      <c r="H10046" s="1" t="s">
        <v>118</v>
      </c>
      <c r="I10046" s="1" t="s">
        <v>128</v>
      </c>
      <c r="J10046" s="1" t="s">
        <v>119</v>
      </c>
      <c r="K10046" s="6" t="s">
        <v>21</v>
      </c>
      <c r="L10046" s="6" t="s">
        <v>21</v>
      </c>
      <c r="M10046" s="6" t="s">
        <v>20</v>
      </c>
      <c r="N10046" s="1" t="s">
        <v>129</v>
      </c>
    </row>
    <row r="10047" customFormat="false" ht="12.8" hidden="true" customHeight="false" outlineLevel="0" collapsed="false">
      <c r="A10047" s="1" t="n">
        <v>161671</v>
      </c>
      <c r="B10047" s="5" t="n">
        <v>45471.2630439815</v>
      </c>
      <c r="C10047" s="2" t="n">
        <f aca="false">INT(B10047)</f>
        <v>45471</v>
      </c>
      <c r="D10047" s="1" t="n">
        <v>577</v>
      </c>
      <c r="E10047" s="1" t="s">
        <v>144</v>
      </c>
      <c r="G10047" s="1" t="n">
        <v>2</v>
      </c>
      <c r="H10047" s="1" t="s">
        <v>118</v>
      </c>
      <c r="I10047" s="1" t="s">
        <v>128</v>
      </c>
      <c r="J10047" s="1" t="s">
        <v>556</v>
      </c>
      <c r="K10047" s="6" t="s">
        <v>21</v>
      </c>
      <c r="L10047" s="6" t="s">
        <v>21</v>
      </c>
      <c r="M10047" s="6" t="s">
        <v>20</v>
      </c>
      <c r="N10047" s="1" t="s">
        <v>129</v>
      </c>
    </row>
    <row r="10048" customFormat="false" ht="12.8" hidden="true" customHeight="false" outlineLevel="0" collapsed="false">
      <c r="A10048" s="1" t="n">
        <v>161678</v>
      </c>
      <c r="B10048" s="5" t="n">
        <v>45471.2653472222</v>
      </c>
      <c r="C10048" s="2" t="n">
        <f aca="false">INT(B10048)</f>
        <v>45471</v>
      </c>
      <c r="D10048" s="1" t="n">
        <v>577</v>
      </c>
      <c r="E10048" s="1" t="s">
        <v>144</v>
      </c>
      <c r="G10048" s="1" t="n">
        <v>2</v>
      </c>
      <c r="H10048" s="1" t="s">
        <v>118</v>
      </c>
      <c r="I10048" s="1" t="s">
        <v>128</v>
      </c>
      <c r="J10048" s="1" t="s">
        <v>556</v>
      </c>
      <c r="K10048" s="6" t="s">
        <v>21</v>
      </c>
      <c r="L10048" s="6" t="s">
        <v>21</v>
      </c>
      <c r="M10048" s="6" t="s">
        <v>20</v>
      </c>
      <c r="N10048" s="1" t="s">
        <v>129</v>
      </c>
    </row>
    <row r="10049" customFormat="false" ht="12.8" hidden="false" customHeight="false" outlineLevel="0" collapsed="false">
      <c r="A10049" s="1" t="n">
        <v>161682</v>
      </c>
      <c r="B10049" s="5" t="n">
        <v>45471.2657407407</v>
      </c>
      <c r="C10049" s="2" t="n">
        <f aca="false">INT(B10049)</f>
        <v>45471</v>
      </c>
      <c r="D10049" s="1" t="n">
        <v>39</v>
      </c>
      <c r="E10049" s="1" t="s">
        <v>144</v>
      </c>
      <c r="G10049" s="1" t="n">
        <v>2</v>
      </c>
      <c r="H10049" s="1" t="s">
        <v>118</v>
      </c>
      <c r="I10049" s="1" t="s">
        <v>128</v>
      </c>
      <c r="J10049" s="1" t="s">
        <v>119</v>
      </c>
      <c r="K10049" s="6" t="s">
        <v>21</v>
      </c>
      <c r="L10049" s="6" t="s">
        <v>21</v>
      </c>
      <c r="M10049" s="6" t="s">
        <v>20</v>
      </c>
      <c r="N10049" s="1" t="s">
        <v>129</v>
      </c>
    </row>
    <row r="10050" customFormat="false" ht="12.8" hidden="false" customHeight="false" outlineLevel="0" collapsed="false">
      <c r="A10050" s="1" t="n">
        <v>161690</v>
      </c>
      <c r="B10050" s="5" t="n">
        <v>45471.2679050926</v>
      </c>
      <c r="C10050" s="2" t="n">
        <f aca="false">INT(B10050)</f>
        <v>45471</v>
      </c>
      <c r="D10050" s="1" t="n">
        <v>39</v>
      </c>
      <c r="E10050" s="1" t="s">
        <v>144</v>
      </c>
      <c r="G10050" s="1" t="n">
        <v>1</v>
      </c>
      <c r="H10050" s="1" t="s">
        <v>118</v>
      </c>
      <c r="I10050" s="1" t="s">
        <v>128</v>
      </c>
      <c r="J10050" s="1" t="s">
        <v>119</v>
      </c>
      <c r="K10050" s="6" t="s">
        <v>21</v>
      </c>
      <c r="L10050" s="6" t="s">
        <v>21</v>
      </c>
      <c r="M10050" s="6" t="s">
        <v>20</v>
      </c>
      <c r="N10050" s="1" t="s">
        <v>129</v>
      </c>
    </row>
    <row r="10051" customFormat="false" ht="12.8" hidden="false" customHeight="false" outlineLevel="0" collapsed="false">
      <c r="A10051" s="1" t="n">
        <v>161698</v>
      </c>
      <c r="B10051" s="5" t="n">
        <v>45471.2694560185</v>
      </c>
      <c r="C10051" s="2" t="n">
        <f aca="false">INT(B10051)</f>
        <v>45471</v>
      </c>
      <c r="D10051" s="1" t="n">
        <v>39</v>
      </c>
      <c r="E10051" s="1" t="s">
        <v>144</v>
      </c>
      <c r="G10051" s="1" t="n">
        <v>1</v>
      </c>
      <c r="H10051" s="1" t="s">
        <v>118</v>
      </c>
      <c r="I10051" s="1" t="s">
        <v>128</v>
      </c>
      <c r="J10051" s="1" t="s">
        <v>119</v>
      </c>
      <c r="K10051" s="6" t="s">
        <v>21</v>
      </c>
      <c r="L10051" s="6" t="s">
        <v>21</v>
      </c>
      <c r="M10051" s="6" t="s">
        <v>20</v>
      </c>
      <c r="N10051" s="1" t="s">
        <v>129</v>
      </c>
    </row>
    <row r="10052" customFormat="false" ht="12.8" hidden="false" customHeight="false" outlineLevel="0" collapsed="false">
      <c r="A10052" s="1" t="n">
        <v>161700</v>
      </c>
      <c r="B10052" s="5" t="n">
        <v>45471.2708680556</v>
      </c>
      <c r="C10052" s="2" t="n">
        <f aca="false">INT(B10052)</f>
        <v>45471</v>
      </c>
      <c r="D10052" s="1" t="n">
        <v>39</v>
      </c>
      <c r="E10052" s="1" t="s">
        <v>144</v>
      </c>
      <c r="G10052" s="1" t="n">
        <v>2</v>
      </c>
      <c r="H10052" s="1" t="s">
        <v>118</v>
      </c>
      <c r="I10052" s="1" t="s">
        <v>128</v>
      </c>
      <c r="J10052" s="1" t="s">
        <v>119</v>
      </c>
      <c r="K10052" s="6" t="s">
        <v>21</v>
      </c>
      <c r="L10052" s="6" t="s">
        <v>21</v>
      </c>
      <c r="M10052" s="6" t="s">
        <v>20</v>
      </c>
      <c r="N10052" s="1" t="s">
        <v>129</v>
      </c>
    </row>
    <row r="10053" customFormat="false" ht="12.8" hidden="false" customHeight="false" outlineLevel="0" collapsed="false">
      <c r="A10053" s="1" t="n">
        <v>161714</v>
      </c>
      <c r="B10053" s="5" t="n">
        <v>45471.2781712963</v>
      </c>
      <c r="C10053" s="2" t="n">
        <f aca="false">INT(B10053)</f>
        <v>45471</v>
      </c>
      <c r="D10053" s="1" t="n">
        <v>39</v>
      </c>
      <c r="E10053" s="1" t="s">
        <v>144</v>
      </c>
      <c r="G10053" s="1" t="n">
        <v>2</v>
      </c>
      <c r="H10053" s="1" t="s">
        <v>118</v>
      </c>
      <c r="I10053" s="1" t="s">
        <v>128</v>
      </c>
      <c r="J10053" s="1" t="s">
        <v>119</v>
      </c>
      <c r="K10053" s="6" t="s">
        <v>21</v>
      </c>
      <c r="L10053" s="6" t="s">
        <v>21</v>
      </c>
      <c r="M10053" s="6" t="s">
        <v>20</v>
      </c>
      <c r="N10053" s="1" t="s">
        <v>129</v>
      </c>
    </row>
    <row r="10054" customFormat="false" ht="12.8" hidden="true" customHeight="false" outlineLevel="0" collapsed="false">
      <c r="A10054" s="1" t="n">
        <v>161679</v>
      </c>
      <c r="B10054" s="5" t="n">
        <v>45471.2961921296</v>
      </c>
      <c r="C10054" s="2" t="n">
        <f aca="false">INT(B10054)</f>
        <v>45471</v>
      </c>
      <c r="D10054" s="1" t="n">
        <v>733</v>
      </c>
      <c r="E10054" s="1" t="s">
        <v>144</v>
      </c>
      <c r="G10054" s="1" t="n">
        <v>1</v>
      </c>
      <c r="H10054" s="1" t="s">
        <v>32</v>
      </c>
      <c r="I10054" s="1" t="s">
        <v>128</v>
      </c>
      <c r="J10054" s="1" t="s">
        <v>117</v>
      </c>
      <c r="K10054" s="6" t="s">
        <v>21</v>
      </c>
      <c r="L10054" s="6" t="s">
        <v>21</v>
      </c>
      <c r="M10054" s="6" t="s">
        <v>20</v>
      </c>
      <c r="N10054" s="1" t="s">
        <v>129</v>
      </c>
    </row>
    <row r="10055" customFormat="false" ht="12.8" hidden="true" customHeight="false" outlineLevel="0" collapsed="false">
      <c r="A10055" s="1" t="n">
        <v>161805</v>
      </c>
      <c r="B10055" s="5" t="n">
        <v>45471.2968865741</v>
      </c>
      <c r="C10055" s="2" t="n">
        <f aca="false">INT(B10055)</f>
        <v>45471</v>
      </c>
      <c r="D10055" s="1" t="n">
        <v>831</v>
      </c>
      <c r="E10055" s="1" t="s">
        <v>144</v>
      </c>
      <c r="F10055" s="1" t="s">
        <v>19</v>
      </c>
      <c r="G10055" s="1" t="n">
        <v>1</v>
      </c>
      <c r="H10055" s="1" t="s">
        <v>32</v>
      </c>
      <c r="I10055" s="1" t="s">
        <v>116</v>
      </c>
      <c r="J10055" s="1" t="s">
        <v>530</v>
      </c>
      <c r="K10055" s="6" t="s">
        <v>21</v>
      </c>
      <c r="L10055" s="6" t="s">
        <v>21</v>
      </c>
      <c r="M10055" s="6" t="s">
        <v>21</v>
      </c>
      <c r="N10055" s="1" t="s">
        <v>575</v>
      </c>
    </row>
    <row r="10056" customFormat="false" ht="12.8" hidden="false" customHeight="false" outlineLevel="0" collapsed="false">
      <c r="A10056" s="1" t="n">
        <v>161794</v>
      </c>
      <c r="B10056" s="5" t="n">
        <v>45471.2988541667</v>
      </c>
      <c r="C10056" s="2" t="n">
        <f aca="false">INT(B10056)</f>
        <v>45471</v>
      </c>
      <c r="D10056" s="1" t="n">
        <v>39</v>
      </c>
      <c r="E10056" s="1" t="s">
        <v>144</v>
      </c>
      <c r="G10056" s="1" t="n">
        <v>2</v>
      </c>
      <c r="H10056" s="1" t="s">
        <v>118</v>
      </c>
      <c r="I10056" s="1" t="s">
        <v>128</v>
      </c>
      <c r="J10056" s="1" t="s">
        <v>119</v>
      </c>
      <c r="K10056" s="6" t="s">
        <v>21</v>
      </c>
      <c r="L10056" s="6" t="s">
        <v>21</v>
      </c>
      <c r="M10056" s="6" t="s">
        <v>20</v>
      </c>
      <c r="N10056" s="1" t="s">
        <v>333</v>
      </c>
    </row>
    <row r="10057" customFormat="false" ht="12.8" hidden="true" customHeight="false" outlineLevel="0" collapsed="false">
      <c r="A10057" s="1" t="n">
        <v>161691</v>
      </c>
      <c r="B10057" s="5" t="n">
        <v>45471.3102546296</v>
      </c>
      <c r="C10057" s="2" t="n">
        <f aca="false">INT(B10057)</f>
        <v>45471</v>
      </c>
      <c r="D10057" s="1" t="n">
        <v>577</v>
      </c>
      <c r="E10057" s="1" t="s">
        <v>144</v>
      </c>
      <c r="G10057" s="1" t="n">
        <v>2</v>
      </c>
      <c r="H10057" s="1" t="s">
        <v>118</v>
      </c>
      <c r="I10057" s="1" t="s">
        <v>128</v>
      </c>
      <c r="J10057" s="1" t="s">
        <v>556</v>
      </c>
      <c r="K10057" s="6" t="s">
        <v>21</v>
      </c>
      <c r="L10057" s="6" t="s">
        <v>21</v>
      </c>
      <c r="M10057" s="6" t="s">
        <v>20</v>
      </c>
      <c r="N10057" s="1" t="s">
        <v>129</v>
      </c>
    </row>
    <row r="10058" customFormat="false" ht="12.8" hidden="true" customHeight="false" outlineLevel="0" collapsed="false">
      <c r="A10058" s="1" t="n">
        <v>161697</v>
      </c>
      <c r="B10058" s="5" t="n">
        <v>45471.3104282407</v>
      </c>
      <c r="C10058" s="2" t="n">
        <f aca="false">INT(B10058)</f>
        <v>45471</v>
      </c>
      <c r="D10058" s="1" t="n">
        <v>577</v>
      </c>
      <c r="E10058" s="1" t="s">
        <v>144</v>
      </c>
      <c r="G10058" s="1" t="n">
        <v>2</v>
      </c>
      <c r="H10058" s="1" t="s">
        <v>118</v>
      </c>
      <c r="I10058" s="1" t="s">
        <v>128</v>
      </c>
      <c r="J10058" s="1" t="s">
        <v>556</v>
      </c>
      <c r="K10058" s="6" t="s">
        <v>21</v>
      </c>
      <c r="L10058" s="6" t="s">
        <v>21</v>
      </c>
      <c r="M10058" s="6" t="s">
        <v>20</v>
      </c>
      <c r="N10058" s="1" t="s">
        <v>129</v>
      </c>
    </row>
    <row r="10059" customFormat="false" ht="12.8" hidden="true" customHeight="false" outlineLevel="0" collapsed="false">
      <c r="A10059" s="1" t="n">
        <v>161707</v>
      </c>
      <c r="B10059" s="5" t="n">
        <v>45471.3129976852</v>
      </c>
      <c r="C10059" s="2" t="n">
        <f aca="false">INT(B10059)</f>
        <v>45471</v>
      </c>
      <c r="D10059" s="1" t="n">
        <v>577</v>
      </c>
      <c r="E10059" s="1" t="s">
        <v>144</v>
      </c>
      <c r="G10059" s="1" t="n">
        <v>2</v>
      </c>
      <c r="H10059" s="1" t="s">
        <v>118</v>
      </c>
      <c r="I10059" s="1" t="s">
        <v>128</v>
      </c>
      <c r="J10059" s="1" t="s">
        <v>556</v>
      </c>
      <c r="K10059" s="6" t="s">
        <v>21</v>
      </c>
      <c r="L10059" s="6" t="s">
        <v>21</v>
      </c>
      <c r="M10059" s="6" t="s">
        <v>20</v>
      </c>
      <c r="N10059" s="1" t="s">
        <v>129</v>
      </c>
    </row>
    <row r="10060" customFormat="false" ht="12.8" hidden="true" customHeight="false" outlineLevel="0" collapsed="false">
      <c r="A10060" s="1" t="n">
        <v>161709</v>
      </c>
      <c r="B10060" s="5" t="n">
        <v>45471.3156828704</v>
      </c>
      <c r="C10060" s="2" t="n">
        <f aca="false">INT(B10060)</f>
        <v>45471</v>
      </c>
      <c r="D10060" s="1" t="n">
        <v>577</v>
      </c>
      <c r="E10060" s="1" t="s">
        <v>144</v>
      </c>
      <c r="G10060" s="1" t="n">
        <v>2</v>
      </c>
      <c r="H10060" s="1" t="s">
        <v>118</v>
      </c>
      <c r="I10060" s="1" t="s">
        <v>128</v>
      </c>
      <c r="J10060" s="1" t="s">
        <v>556</v>
      </c>
      <c r="K10060" s="6" t="s">
        <v>21</v>
      </c>
      <c r="L10060" s="6" t="s">
        <v>21</v>
      </c>
      <c r="M10060" s="6" t="s">
        <v>20</v>
      </c>
      <c r="N10060" s="1" t="s">
        <v>129</v>
      </c>
    </row>
    <row r="10061" customFormat="false" ht="12.8" hidden="true" customHeight="false" outlineLevel="0" collapsed="false">
      <c r="A10061" s="1" t="n">
        <v>161806</v>
      </c>
      <c r="B10061" s="5" t="n">
        <v>45471.3157407407</v>
      </c>
      <c r="C10061" s="2" t="n">
        <f aca="false">INT(B10061)</f>
        <v>45471</v>
      </c>
      <c r="D10061" s="1" t="n">
        <v>831</v>
      </c>
      <c r="E10061" s="1" t="s">
        <v>144</v>
      </c>
      <c r="F10061" s="1" t="s">
        <v>19</v>
      </c>
      <c r="G10061" s="1" t="n">
        <v>1</v>
      </c>
      <c r="H10061" s="1" t="s">
        <v>32</v>
      </c>
      <c r="I10061" s="1" t="s">
        <v>116</v>
      </c>
      <c r="J10061" s="1" t="s">
        <v>530</v>
      </c>
      <c r="K10061" s="6" t="s">
        <v>21</v>
      </c>
      <c r="L10061" s="6" t="s">
        <v>21</v>
      </c>
      <c r="M10061" s="6" t="s">
        <v>21</v>
      </c>
      <c r="N10061" s="1" t="s">
        <v>576</v>
      </c>
    </row>
    <row r="10062" customFormat="false" ht="12.8" hidden="true" customHeight="false" outlineLevel="0" collapsed="false">
      <c r="A10062" s="1" t="n">
        <v>161719</v>
      </c>
      <c r="B10062" s="5" t="n">
        <v>45471.3294675926</v>
      </c>
      <c r="C10062" s="2" t="n">
        <f aca="false">INT(B10062)</f>
        <v>45471</v>
      </c>
      <c r="D10062" s="1" t="n">
        <v>577</v>
      </c>
      <c r="E10062" s="1" t="s">
        <v>144</v>
      </c>
      <c r="G10062" s="1" t="n">
        <v>2</v>
      </c>
      <c r="H10062" s="1" t="s">
        <v>118</v>
      </c>
      <c r="I10062" s="1" t="s">
        <v>128</v>
      </c>
      <c r="J10062" s="1" t="s">
        <v>556</v>
      </c>
      <c r="K10062" s="6" t="s">
        <v>21</v>
      </c>
      <c r="L10062" s="6" t="s">
        <v>21</v>
      </c>
      <c r="M10062" s="6" t="s">
        <v>20</v>
      </c>
      <c r="N10062" s="1" t="s">
        <v>129</v>
      </c>
    </row>
    <row r="10063" customFormat="false" ht="12.8" hidden="true" customHeight="false" outlineLevel="0" collapsed="false">
      <c r="A10063" s="1" t="n">
        <v>161742</v>
      </c>
      <c r="B10063" s="5" t="n">
        <v>45471.33125</v>
      </c>
      <c r="C10063" s="2" t="n">
        <f aca="false">INT(B10063)</f>
        <v>45471</v>
      </c>
      <c r="D10063" s="1" t="n">
        <v>577</v>
      </c>
      <c r="E10063" s="1" t="s">
        <v>144</v>
      </c>
      <c r="G10063" s="1" t="n">
        <v>2</v>
      </c>
      <c r="H10063" s="1" t="s">
        <v>118</v>
      </c>
      <c r="I10063" s="1" t="s">
        <v>128</v>
      </c>
      <c r="J10063" s="1" t="s">
        <v>556</v>
      </c>
      <c r="K10063" s="6" t="s">
        <v>21</v>
      </c>
      <c r="L10063" s="6" t="s">
        <v>21</v>
      </c>
      <c r="M10063" s="6" t="s">
        <v>20</v>
      </c>
      <c r="N10063" s="1" t="s">
        <v>129</v>
      </c>
    </row>
    <row r="10064" customFormat="false" ht="12.8" hidden="true" customHeight="false" outlineLevel="0" collapsed="false">
      <c r="A10064" s="1" t="n">
        <v>161772</v>
      </c>
      <c r="B10064" s="5" t="n">
        <v>45471.3333796296</v>
      </c>
      <c r="C10064" s="2" t="n">
        <f aca="false">INT(B10064)</f>
        <v>45471</v>
      </c>
      <c r="D10064" s="1" t="n">
        <v>577</v>
      </c>
      <c r="E10064" s="1" t="s">
        <v>144</v>
      </c>
      <c r="G10064" s="1" t="n">
        <v>2</v>
      </c>
      <c r="H10064" s="1" t="s">
        <v>118</v>
      </c>
      <c r="I10064" s="1" t="s">
        <v>128</v>
      </c>
      <c r="J10064" s="1" t="s">
        <v>556</v>
      </c>
      <c r="K10064" s="6" t="s">
        <v>21</v>
      </c>
      <c r="L10064" s="6" t="s">
        <v>21</v>
      </c>
      <c r="M10064" s="6" t="s">
        <v>20</v>
      </c>
      <c r="N10064" s="1" t="s">
        <v>129</v>
      </c>
    </row>
    <row r="10065" customFormat="false" ht="12.8" hidden="true" customHeight="false" outlineLevel="0" collapsed="false">
      <c r="A10065" s="1" t="n">
        <v>161798</v>
      </c>
      <c r="B10065" s="5" t="n">
        <v>45471.3505092593</v>
      </c>
      <c r="C10065" s="2" t="n">
        <f aca="false">INT(B10065)</f>
        <v>45471</v>
      </c>
      <c r="D10065" s="1" t="n">
        <v>577</v>
      </c>
      <c r="E10065" s="1" t="s">
        <v>144</v>
      </c>
      <c r="G10065" s="1" t="n">
        <v>2</v>
      </c>
      <c r="H10065" s="1" t="s">
        <v>118</v>
      </c>
      <c r="I10065" s="1" t="s">
        <v>128</v>
      </c>
      <c r="J10065" s="1" t="s">
        <v>556</v>
      </c>
      <c r="K10065" s="6" t="s">
        <v>21</v>
      </c>
      <c r="L10065" s="6" t="s">
        <v>21</v>
      </c>
      <c r="M10065" s="6" t="s">
        <v>20</v>
      </c>
      <c r="N10065" s="1" t="s">
        <v>129</v>
      </c>
    </row>
    <row r="10066" customFormat="false" ht="12.8" hidden="true" customHeight="false" outlineLevel="0" collapsed="false">
      <c r="A10066" s="1" t="n">
        <v>161819</v>
      </c>
      <c r="B10066" s="5" t="n">
        <v>45471.3566203704</v>
      </c>
      <c r="C10066" s="2" t="n">
        <f aca="false">INT(B10066)</f>
        <v>45471</v>
      </c>
      <c r="D10066" s="1" t="n">
        <v>831</v>
      </c>
      <c r="E10066" s="1" t="s">
        <v>144</v>
      </c>
      <c r="F10066" s="1" t="s">
        <v>19</v>
      </c>
      <c r="G10066" s="1" t="n">
        <v>1</v>
      </c>
      <c r="H10066" s="1" t="s">
        <v>32</v>
      </c>
      <c r="I10066" s="1" t="s">
        <v>116</v>
      </c>
      <c r="J10066" s="1" t="s">
        <v>530</v>
      </c>
      <c r="K10066" s="6" t="s">
        <v>21</v>
      </c>
      <c r="L10066" s="6" t="s">
        <v>21</v>
      </c>
      <c r="M10066" s="6" t="s">
        <v>21</v>
      </c>
      <c r="N10066" s="1" t="s">
        <v>576</v>
      </c>
    </row>
    <row r="10067" customFormat="false" ht="12.8" hidden="true" customHeight="false" outlineLevel="0" collapsed="false">
      <c r="A10067" s="1" t="n">
        <v>161823</v>
      </c>
      <c r="B10067" s="5" t="n">
        <v>45471.3876157407</v>
      </c>
      <c r="C10067" s="2" t="n">
        <f aca="false">INT(B10067)</f>
        <v>45471</v>
      </c>
      <c r="D10067" s="1" t="n">
        <v>831</v>
      </c>
      <c r="E10067" s="1" t="s">
        <v>144</v>
      </c>
      <c r="F10067" s="1" t="s">
        <v>305</v>
      </c>
      <c r="G10067" s="1" t="n">
        <v>1</v>
      </c>
      <c r="H10067" s="1" t="s">
        <v>32</v>
      </c>
      <c r="I10067" s="1" t="s">
        <v>116</v>
      </c>
      <c r="J10067" s="1" t="s">
        <v>530</v>
      </c>
      <c r="K10067" s="6" t="s">
        <v>21</v>
      </c>
      <c r="L10067" s="6" t="s">
        <v>21</v>
      </c>
      <c r="M10067" s="6" t="s">
        <v>21</v>
      </c>
      <c r="N10067" s="1" t="s">
        <v>577</v>
      </c>
    </row>
    <row r="10068" customFormat="false" ht="12.8" hidden="true" customHeight="false" outlineLevel="0" collapsed="false">
      <c r="A10068" s="1" t="n">
        <v>161833</v>
      </c>
      <c r="B10068" s="5" t="n">
        <v>45471.4202314815</v>
      </c>
      <c r="C10068" s="2" t="n">
        <f aca="false">INT(B10068)</f>
        <v>45471</v>
      </c>
      <c r="D10068" s="1" t="n">
        <v>831</v>
      </c>
      <c r="E10068" s="1" t="s">
        <v>144</v>
      </c>
      <c r="F10068" s="1" t="s">
        <v>314</v>
      </c>
      <c r="G10068" s="1" t="n">
        <v>1</v>
      </c>
      <c r="H10068" s="1" t="s">
        <v>32</v>
      </c>
      <c r="I10068" s="1" t="s">
        <v>116</v>
      </c>
      <c r="J10068" s="1" t="s">
        <v>530</v>
      </c>
      <c r="K10068" s="6" t="s">
        <v>21</v>
      </c>
      <c r="L10068" s="6" t="s">
        <v>21</v>
      </c>
      <c r="M10068" s="6" t="s">
        <v>21</v>
      </c>
      <c r="N10068" s="1" t="s">
        <v>578</v>
      </c>
    </row>
    <row r="10069" customFormat="false" ht="12.8" hidden="true" customHeight="false" outlineLevel="0" collapsed="false">
      <c r="A10069" s="1" t="n">
        <v>161843</v>
      </c>
      <c r="B10069" s="5" t="n">
        <v>45471.4280439815</v>
      </c>
      <c r="C10069" s="2" t="n">
        <f aca="false">INT(B10069)</f>
        <v>45471</v>
      </c>
      <c r="D10069" s="1" t="n">
        <v>831</v>
      </c>
      <c r="E10069" s="1" t="s">
        <v>144</v>
      </c>
      <c r="F10069" s="1" t="s">
        <v>305</v>
      </c>
      <c r="G10069" s="1" t="n">
        <v>1</v>
      </c>
      <c r="H10069" s="1" t="s">
        <v>32</v>
      </c>
      <c r="I10069" s="1" t="s">
        <v>116</v>
      </c>
      <c r="J10069" s="1" t="s">
        <v>530</v>
      </c>
      <c r="K10069" s="6" t="s">
        <v>21</v>
      </c>
      <c r="L10069" s="6" t="s">
        <v>21</v>
      </c>
      <c r="M10069" s="6" t="s">
        <v>21</v>
      </c>
      <c r="N10069" s="1" t="s">
        <v>579</v>
      </c>
    </row>
    <row r="10070" customFormat="false" ht="12.8" hidden="true" customHeight="false" outlineLevel="0" collapsed="false">
      <c r="A10070" s="1" t="n">
        <v>161844</v>
      </c>
      <c r="B10070" s="5" t="n">
        <v>45471.488125</v>
      </c>
      <c r="C10070" s="2" t="n">
        <f aca="false">INT(B10070)</f>
        <v>45471</v>
      </c>
      <c r="D10070" s="1" t="n">
        <v>831</v>
      </c>
      <c r="E10070" s="1" t="s">
        <v>144</v>
      </c>
      <c r="F10070" s="1" t="s">
        <v>19</v>
      </c>
      <c r="G10070" s="1" t="n">
        <v>1</v>
      </c>
      <c r="H10070" s="1" t="s">
        <v>32</v>
      </c>
      <c r="I10070" s="1" t="s">
        <v>116</v>
      </c>
      <c r="J10070" s="1" t="s">
        <v>530</v>
      </c>
      <c r="K10070" s="6" t="s">
        <v>21</v>
      </c>
      <c r="L10070" s="6" t="s">
        <v>21</v>
      </c>
      <c r="M10070" s="6" t="s">
        <v>21</v>
      </c>
      <c r="N10070" s="1" t="s">
        <v>580</v>
      </c>
    </row>
    <row r="10071" customFormat="false" ht="12.8" hidden="true" customHeight="false" outlineLevel="0" collapsed="false">
      <c r="A10071" s="1" t="n">
        <v>161845</v>
      </c>
      <c r="B10071" s="5" t="n">
        <v>45471.4928587963</v>
      </c>
      <c r="C10071" s="2" t="n">
        <f aca="false">INT(B10071)</f>
        <v>45471</v>
      </c>
      <c r="D10071" s="1" t="n">
        <v>831</v>
      </c>
      <c r="E10071" s="1" t="s">
        <v>144</v>
      </c>
      <c r="F10071" s="1" t="s">
        <v>308</v>
      </c>
      <c r="G10071" s="1" t="n">
        <v>1</v>
      </c>
      <c r="H10071" s="1" t="s">
        <v>32</v>
      </c>
      <c r="I10071" s="1" t="s">
        <v>116</v>
      </c>
      <c r="J10071" s="1" t="s">
        <v>530</v>
      </c>
      <c r="K10071" s="6" t="s">
        <v>21</v>
      </c>
      <c r="L10071" s="6" t="s">
        <v>21</v>
      </c>
      <c r="M10071" s="6" t="s">
        <v>21</v>
      </c>
      <c r="N10071" s="1" t="s">
        <v>581</v>
      </c>
    </row>
    <row r="10072" customFormat="false" ht="12.8" hidden="true" customHeight="false" outlineLevel="0" collapsed="false">
      <c r="A10072" s="1" t="n">
        <v>161850</v>
      </c>
      <c r="B10072" s="5" t="n">
        <v>45471.5843981481</v>
      </c>
      <c r="C10072" s="2" t="n">
        <f aca="false">INT(B10072)</f>
        <v>45471</v>
      </c>
      <c r="D10072" s="1" t="n">
        <v>831</v>
      </c>
      <c r="E10072" s="1" t="s">
        <v>144</v>
      </c>
      <c r="G10072" s="1" t="n">
        <v>0</v>
      </c>
      <c r="H10072" s="1" t="s">
        <v>32</v>
      </c>
      <c r="I10072" s="1" t="s">
        <v>116</v>
      </c>
      <c r="J10072" s="1" t="s">
        <v>530</v>
      </c>
      <c r="K10072" s="6" t="s">
        <v>21</v>
      </c>
      <c r="L10072" s="6" t="s">
        <v>21</v>
      </c>
      <c r="M10072" s="6" t="s">
        <v>21</v>
      </c>
      <c r="N10072" s="1" t="s">
        <v>582</v>
      </c>
    </row>
    <row r="10073" customFormat="false" ht="12.8" hidden="false" customHeight="false" outlineLevel="0" collapsed="false">
      <c r="A10073" s="1" t="n">
        <v>161807</v>
      </c>
      <c r="B10073" s="5" t="n">
        <v>45471.6526388889</v>
      </c>
      <c r="C10073" s="2" t="n">
        <f aca="false">INT(B10073)</f>
        <v>45471</v>
      </c>
      <c r="D10073" s="1" t="n">
        <v>39</v>
      </c>
      <c r="E10073" s="1" t="s">
        <v>144</v>
      </c>
      <c r="G10073" s="1" t="n">
        <v>2</v>
      </c>
      <c r="H10073" s="1" t="s">
        <v>118</v>
      </c>
      <c r="I10073" s="1" t="s">
        <v>128</v>
      </c>
      <c r="J10073" s="1" t="s">
        <v>119</v>
      </c>
      <c r="K10073" s="6" t="s">
        <v>21</v>
      </c>
      <c r="L10073" s="6" t="s">
        <v>21</v>
      </c>
      <c r="M10073" s="6" t="s">
        <v>20</v>
      </c>
      <c r="N10073" s="1" t="s">
        <v>333</v>
      </c>
    </row>
    <row r="10074" customFormat="false" ht="12.8" hidden="false" customHeight="false" outlineLevel="0" collapsed="false">
      <c r="A10074" s="1" t="n">
        <v>161814</v>
      </c>
      <c r="B10074" s="5" t="n">
        <v>45471.6588888889</v>
      </c>
      <c r="C10074" s="2" t="n">
        <f aca="false">INT(B10074)</f>
        <v>45471</v>
      </c>
      <c r="D10074" s="1" t="n">
        <v>39</v>
      </c>
      <c r="E10074" s="1" t="s">
        <v>144</v>
      </c>
      <c r="G10074" s="1" t="n">
        <v>1</v>
      </c>
      <c r="H10074" s="1" t="s">
        <v>118</v>
      </c>
      <c r="I10074" s="1" t="s">
        <v>128</v>
      </c>
      <c r="J10074" s="1" t="s">
        <v>119</v>
      </c>
      <c r="K10074" s="6" t="s">
        <v>21</v>
      </c>
      <c r="L10074" s="6" t="s">
        <v>21</v>
      </c>
      <c r="M10074" s="6" t="s">
        <v>20</v>
      </c>
      <c r="N10074" s="1" t="s">
        <v>333</v>
      </c>
    </row>
    <row r="10075" customFormat="false" ht="12.8" hidden="false" customHeight="false" outlineLevel="0" collapsed="false">
      <c r="A10075" s="1" t="n">
        <v>161815</v>
      </c>
      <c r="B10075" s="5" t="n">
        <v>45471.6700578704</v>
      </c>
      <c r="C10075" s="2" t="n">
        <f aca="false">INT(B10075)</f>
        <v>45471</v>
      </c>
      <c r="D10075" s="1" t="n">
        <v>39</v>
      </c>
      <c r="E10075" s="1" t="s">
        <v>144</v>
      </c>
      <c r="G10075" s="1" t="n">
        <v>1</v>
      </c>
      <c r="H10075" s="1" t="s">
        <v>118</v>
      </c>
      <c r="I10075" s="1" t="s">
        <v>128</v>
      </c>
      <c r="J10075" s="1" t="s">
        <v>119</v>
      </c>
      <c r="K10075" s="6" t="s">
        <v>21</v>
      </c>
      <c r="L10075" s="6" t="s">
        <v>21</v>
      </c>
      <c r="M10075" s="6" t="s">
        <v>20</v>
      </c>
      <c r="N10075" s="1" t="s">
        <v>333</v>
      </c>
    </row>
    <row r="10076" customFormat="false" ht="12.8" hidden="false" customHeight="false" outlineLevel="0" collapsed="false">
      <c r="A10076" s="1" t="n">
        <v>161816</v>
      </c>
      <c r="B10076" s="5" t="n">
        <v>45471.6730787037</v>
      </c>
      <c r="C10076" s="2" t="n">
        <f aca="false">INT(B10076)</f>
        <v>45471</v>
      </c>
      <c r="D10076" s="1" t="n">
        <v>39</v>
      </c>
      <c r="E10076" s="1" t="s">
        <v>144</v>
      </c>
      <c r="G10076" s="1" t="n">
        <v>1</v>
      </c>
      <c r="H10076" s="1" t="s">
        <v>118</v>
      </c>
      <c r="I10076" s="1" t="s">
        <v>128</v>
      </c>
      <c r="J10076" s="1" t="s">
        <v>119</v>
      </c>
      <c r="K10076" s="6" t="s">
        <v>21</v>
      </c>
      <c r="L10076" s="6" t="s">
        <v>21</v>
      </c>
      <c r="M10076" s="6" t="s">
        <v>20</v>
      </c>
      <c r="N10076" s="1" t="s">
        <v>333</v>
      </c>
    </row>
    <row r="10077" customFormat="false" ht="12.8" hidden="false" customHeight="false" outlineLevel="0" collapsed="false">
      <c r="A10077" s="1" t="n">
        <v>161817</v>
      </c>
      <c r="B10077" s="5" t="n">
        <v>45471.6846527778</v>
      </c>
      <c r="C10077" s="2" t="n">
        <f aca="false">INT(B10077)</f>
        <v>45471</v>
      </c>
      <c r="D10077" s="1" t="n">
        <v>39</v>
      </c>
      <c r="E10077" s="1" t="s">
        <v>144</v>
      </c>
      <c r="G10077" s="1" t="n">
        <v>1</v>
      </c>
      <c r="H10077" s="1" t="s">
        <v>118</v>
      </c>
      <c r="I10077" s="1" t="s">
        <v>128</v>
      </c>
      <c r="J10077" s="1" t="s">
        <v>119</v>
      </c>
      <c r="K10077" s="6" t="s">
        <v>21</v>
      </c>
      <c r="L10077" s="6" t="s">
        <v>21</v>
      </c>
      <c r="M10077" s="6" t="s">
        <v>20</v>
      </c>
      <c r="N10077" s="1" t="s">
        <v>333</v>
      </c>
    </row>
    <row r="10078" customFormat="false" ht="12.8" hidden="false" customHeight="false" outlineLevel="0" collapsed="false">
      <c r="A10078" s="1" t="n">
        <v>161818</v>
      </c>
      <c r="B10078" s="5" t="n">
        <v>45471.687962963</v>
      </c>
      <c r="C10078" s="2" t="n">
        <f aca="false">INT(B10078)</f>
        <v>45471</v>
      </c>
      <c r="D10078" s="1" t="n">
        <v>39</v>
      </c>
      <c r="E10078" s="1" t="s">
        <v>144</v>
      </c>
      <c r="G10078" s="1" t="n">
        <v>1</v>
      </c>
      <c r="H10078" s="1" t="s">
        <v>118</v>
      </c>
      <c r="I10078" s="1" t="s">
        <v>128</v>
      </c>
      <c r="J10078" s="1" t="s">
        <v>119</v>
      </c>
      <c r="K10078" s="6" t="s">
        <v>21</v>
      </c>
      <c r="L10078" s="6" t="s">
        <v>21</v>
      </c>
      <c r="M10078" s="6" t="s">
        <v>20</v>
      </c>
      <c r="N10078" s="1" t="s">
        <v>333</v>
      </c>
    </row>
    <row r="10079" customFormat="false" ht="12.8" hidden="false" customHeight="false" outlineLevel="0" collapsed="false">
      <c r="A10079" s="1" t="n">
        <v>161820</v>
      </c>
      <c r="B10079" s="5" t="n">
        <v>45471.6913888889</v>
      </c>
      <c r="C10079" s="2" t="n">
        <f aca="false">INT(B10079)</f>
        <v>45471</v>
      </c>
      <c r="D10079" s="1" t="n">
        <v>39</v>
      </c>
      <c r="E10079" s="1" t="s">
        <v>144</v>
      </c>
      <c r="G10079" s="1" t="n">
        <v>1</v>
      </c>
      <c r="H10079" s="1" t="s">
        <v>118</v>
      </c>
      <c r="I10079" s="1" t="s">
        <v>128</v>
      </c>
      <c r="J10079" s="1" t="s">
        <v>119</v>
      </c>
      <c r="K10079" s="6" t="s">
        <v>21</v>
      </c>
      <c r="L10079" s="6" t="s">
        <v>21</v>
      </c>
      <c r="M10079" s="6" t="s">
        <v>20</v>
      </c>
      <c r="N10079" s="1" t="s">
        <v>333</v>
      </c>
    </row>
    <row r="10080" customFormat="false" ht="12.8" hidden="false" customHeight="false" outlineLevel="0" collapsed="false">
      <c r="A10080" s="1" t="n">
        <v>161821</v>
      </c>
      <c r="B10080" s="5" t="n">
        <v>45471.6932523148</v>
      </c>
      <c r="C10080" s="2" t="n">
        <f aca="false">INT(B10080)</f>
        <v>45471</v>
      </c>
      <c r="D10080" s="1" t="n">
        <v>39</v>
      </c>
      <c r="E10080" s="1" t="s">
        <v>144</v>
      </c>
      <c r="G10080" s="1" t="n">
        <v>1</v>
      </c>
      <c r="H10080" s="1" t="s">
        <v>118</v>
      </c>
      <c r="I10080" s="1" t="s">
        <v>128</v>
      </c>
      <c r="J10080" s="1" t="s">
        <v>119</v>
      </c>
      <c r="K10080" s="6" t="s">
        <v>21</v>
      </c>
      <c r="L10080" s="6" t="s">
        <v>21</v>
      </c>
      <c r="M10080" s="6" t="s">
        <v>20</v>
      </c>
      <c r="N10080" s="1" t="s">
        <v>333</v>
      </c>
    </row>
    <row r="10081" customFormat="false" ht="12.8" hidden="false" customHeight="false" outlineLevel="0" collapsed="false">
      <c r="A10081" s="1" t="n">
        <v>161822</v>
      </c>
      <c r="B10081" s="5" t="n">
        <v>45471.6944097222</v>
      </c>
      <c r="C10081" s="2" t="n">
        <f aca="false">INT(B10081)</f>
        <v>45471</v>
      </c>
      <c r="D10081" s="1" t="n">
        <v>39</v>
      </c>
      <c r="E10081" s="1" t="s">
        <v>144</v>
      </c>
      <c r="G10081" s="1" t="n">
        <v>1</v>
      </c>
      <c r="H10081" s="1" t="s">
        <v>118</v>
      </c>
      <c r="I10081" s="1" t="s">
        <v>128</v>
      </c>
      <c r="J10081" s="1" t="s">
        <v>119</v>
      </c>
      <c r="K10081" s="6" t="s">
        <v>21</v>
      </c>
      <c r="L10081" s="6" t="s">
        <v>21</v>
      </c>
      <c r="M10081" s="6" t="s">
        <v>20</v>
      </c>
      <c r="N10081" s="1" t="s">
        <v>333</v>
      </c>
    </row>
    <row r="10082" customFormat="false" ht="12.8" hidden="true" customHeight="false" outlineLevel="0" collapsed="false">
      <c r="A10082" s="1" t="n">
        <v>161858</v>
      </c>
      <c r="B10082" s="5" t="n">
        <v>45471.6952777778</v>
      </c>
      <c r="C10082" s="2" t="n">
        <f aca="false">INT(B10082)</f>
        <v>45471</v>
      </c>
      <c r="D10082" s="1" t="n">
        <v>831</v>
      </c>
      <c r="E10082" s="1" t="s">
        <v>144</v>
      </c>
      <c r="F10082" s="1" t="s">
        <v>19</v>
      </c>
      <c r="G10082" s="1" t="n">
        <v>1</v>
      </c>
      <c r="H10082" s="1" t="s">
        <v>32</v>
      </c>
      <c r="I10082" s="1" t="s">
        <v>116</v>
      </c>
      <c r="J10082" s="1" t="s">
        <v>530</v>
      </c>
      <c r="K10082" s="6" t="s">
        <v>21</v>
      </c>
      <c r="L10082" s="6" t="s">
        <v>21</v>
      </c>
      <c r="M10082" s="6" t="s">
        <v>21</v>
      </c>
      <c r="N10082" s="1" t="s">
        <v>583</v>
      </c>
    </row>
    <row r="10083" customFormat="false" ht="12.8" hidden="false" customHeight="false" outlineLevel="0" collapsed="false">
      <c r="A10083" s="1" t="n">
        <v>161826</v>
      </c>
      <c r="B10083" s="5" t="n">
        <v>45471.7263888889</v>
      </c>
      <c r="C10083" s="2" t="n">
        <f aca="false">INT(B10083)</f>
        <v>45471</v>
      </c>
      <c r="D10083" s="1" t="n">
        <v>39</v>
      </c>
      <c r="E10083" s="1" t="s">
        <v>144</v>
      </c>
      <c r="G10083" s="1" t="n">
        <v>2</v>
      </c>
      <c r="H10083" s="1" t="s">
        <v>118</v>
      </c>
      <c r="I10083" s="1" t="s">
        <v>128</v>
      </c>
      <c r="J10083" s="1" t="s">
        <v>119</v>
      </c>
      <c r="K10083" s="6" t="s">
        <v>21</v>
      </c>
      <c r="L10083" s="6" t="s">
        <v>21</v>
      </c>
      <c r="M10083" s="6" t="s">
        <v>20</v>
      </c>
      <c r="N10083" s="1" t="s">
        <v>333</v>
      </c>
    </row>
    <row r="10084" customFormat="false" ht="12.8" hidden="false" customHeight="false" outlineLevel="0" collapsed="false">
      <c r="A10084" s="1" t="n">
        <v>161827</v>
      </c>
      <c r="B10084" s="5" t="n">
        <v>45471.7346412037</v>
      </c>
      <c r="C10084" s="2" t="n">
        <f aca="false">INT(B10084)</f>
        <v>45471</v>
      </c>
      <c r="D10084" s="1" t="n">
        <v>39</v>
      </c>
      <c r="E10084" s="1" t="s">
        <v>144</v>
      </c>
      <c r="G10084" s="1" t="n">
        <v>1</v>
      </c>
      <c r="H10084" s="1" t="s">
        <v>118</v>
      </c>
      <c r="I10084" s="1" t="s">
        <v>128</v>
      </c>
      <c r="J10084" s="1" t="s">
        <v>119</v>
      </c>
      <c r="K10084" s="6" t="s">
        <v>21</v>
      </c>
      <c r="L10084" s="6" t="s">
        <v>21</v>
      </c>
      <c r="M10084" s="6" t="s">
        <v>20</v>
      </c>
      <c r="N10084" s="1" t="s">
        <v>333</v>
      </c>
    </row>
    <row r="10085" customFormat="false" ht="12.8" hidden="false" customHeight="false" outlineLevel="0" collapsed="false">
      <c r="A10085" s="1" t="n">
        <v>161828</v>
      </c>
      <c r="B10085" s="5" t="n">
        <v>45471.7405324074</v>
      </c>
      <c r="C10085" s="2" t="n">
        <f aca="false">INT(B10085)</f>
        <v>45471</v>
      </c>
      <c r="D10085" s="1" t="n">
        <v>39</v>
      </c>
      <c r="E10085" s="1" t="s">
        <v>144</v>
      </c>
      <c r="G10085" s="1" t="n">
        <v>1</v>
      </c>
      <c r="H10085" s="1" t="s">
        <v>118</v>
      </c>
      <c r="I10085" s="1" t="s">
        <v>128</v>
      </c>
      <c r="J10085" s="1" t="s">
        <v>119</v>
      </c>
      <c r="K10085" s="6" t="s">
        <v>21</v>
      </c>
      <c r="L10085" s="6" t="s">
        <v>21</v>
      </c>
      <c r="M10085" s="6" t="s">
        <v>20</v>
      </c>
      <c r="N10085" s="1" t="s">
        <v>333</v>
      </c>
    </row>
    <row r="10086" customFormat="false" ht="12.8" hidden="false" customHeight="false" outlineLevel="0" collapsed="false">
      <c r="A10086" s="1" t="n">
        <v>161830</v>
      </c>
      <c r="B10086" s="5" t="n">
        <v>45471.7464699074</v>
      </c>
      <c r="C10086" s="2" t="n">
        <f aca="false">INT(B10086)</f>
        <v>45471</v>
      </c>
      <c r="D10086" s="1" t="n">
        <v>39</v>
      </c>
      <c r="E10086" s="1" t="s">
        <v>144</v>
      </c>
      <c r="G10086" s="1" t="n">
        <v>2</v>
      </c>
      <c r="H10086" s="1" t="s">
        <v>118</v>
      </c>
      <c r="I10086" s="1" t="s">
        <v>128</v>
      </c>
      <c r="J10086" s="1" t="s">
        <v>119</v>
      </c>
      <c r="K10086" s="6" t="s">
        <v>21</v>
      </c>
      <c r="L10086" s="6" t="s">
        <v>21</v>
      </c>
      <c r="M10086" s="6" t="s">
        <v>20</v>
      </c>
      <c r="N10086" s="1" t="s">
        <v>333</v>
      </c>
    </row>
    <row r="10087" customFormat="false" ht="12.8" hidden="false" customHeight="false" outlineLevel="0" collapsed="false">
      <c r="A10087" s="1" t="n">
        <v>161832</v>
      </c>
      <c r="B10087" s="5" t="n">
        <v>45471.7487268519</v>
      </c>
      <c r="C10087" s="2" t="n">
        <f aca="false">INT(B10087)</f>
        <v>45471</v>
      </c>
      <c r="D10087" s="1" t="n">
        <v>39</v>
      </c>
      <c r="E10087" s="1" t="s">
        <v>144</v>
      </c>
      <c r="G10087" s="1" t="n">
        <v>1</v>
      </c>
      <c r="H10087" s="1" t="s">
        <v>118</v>
      </c>
      <c r="I10087" s="1" t="s">
        <v>128</v>
      </c>
      <c r="J10087" s="1" t="s">
        <v>119</v>
      </c>
      <c r="K10087" s="6" t="s">
        <v>21</v>
      </c>
      <c r="L10087" s="6" t="s">
        <v>21</v>
      </c>
      <c r="M10087" s="6" t="s">
        <v>20</v>
      </c>
      <c r="N10087" s="1" t="s">
        <v>333</v>
      </c>
    </row>
    <row r="10088" customFormat="false" ht="12.8" hidden="false" customHeight="false" outlineLevel="0" collapsed="false">
      <c r="A10088" s="1" t="n">
        <v>161841</v>
      </c>
      <c r="B10088" s="5" t="n">
        <v>45471.7544212963</v>
      </c>
      <c r="C10088" s="2" t="n">
        <f aca="false">INT(B10088)</f>
        <v>45471</v>
      </c>
      <c r="D10088" s="1" t="n">
        <v>39</v>
      </c>
      <c r="E10088" s="1" t="s">
        <v>144</v>
      </c>
      <c r="G10088" s="1" t="n">
        <v>2</v>
      </c>
      <c r="H10088" s="1" t="s">
        <v>118</v>
      </c>
      <c r="I10088" s="1" t="s">
        <v>128</v>
      </c>
      <c r="J10088" s="1" t="s">
        <v>119</v>
      </c>
      <c r="K10088" s="6" t="s">
        <v>21</v>
      </c>
      <c r="L10088" s="6" t="s">
        <v>21</v>
      </c>
      <c r="M10088" s="6" t="s">
        <v>20</v>
      </c>
      <c r="N10088" s="1" t="s">
        <v>333</v>
      </c>
    </row>
    <row r="10089" customFormat="false" ht="12.8" hidden="true" customHeight="false" outlineLevel="0" collapsed="false">
      <c r="A10089" s="1" t="n">
        <v>161864</v>
      </c>
      <c r="B10089" s="5" t="n">
        <v>45471.8358564815</v>
      </c>
      <c r="C10089" s="2" t="n">
        <f aca="false">INT(B10089)</f>
        <v>45471</v>
      </c>
      <c r="D10089" s="1" t="n">
        <v>831</v>
      </c>
      <c r="E10089" s="1" t="s">
        <v>144</v>
      </c>
      <c r="F10089" s="1" t="s">
        <v>19</v>
      </c>
      <c r="G10089" s="1" t="n">
        <v>1</v>
      </c>
      <c r="H10089" s="1" t="s">
        <v>32</v>
      </c>
      <c r="I10089" s="1" t="s">
        <v>116</v>
      </c>
      <c r="J10089" s="1" t="s">
        <v>530</v>
      </c>
      <c r="K10089" s="6" t="s">
        <v>21</v>
      </c>
      <c r="L10089" s="6" t="s">
        <v>21</v>
      </c>
      <c r="M10089" s="6" t="s">
        <v>21</v>
      </c>
      <c r="N10089" s="1" t="s">
        <v>584</v>
      </c>
    </row>
    <row r="10090" customFormat="false" ht="12.8" hidden="false" customHeight="false" outlineLevel="0" collapsed="false">
      <c r="A10090" s="1" t="n">
        <v>161857</v>
      </c>
      <c r="B10090" s="5" t="n">
        <v>45471.9990856481</v>
      </c>
      <c r="C10090" s="2" t="n">
        <f aca="false">INT(B10090)</f>
        <v>45471</v>
      </c>
      <c r="D10090" s="1" t="n">
        <v>39</v>
      </c>
      <c r="E10090" s="1" t="s">
        <v>144</v>
      </c>
      <c r="G10090" s="1" t="n">
        <v>1</v>
      </c>
      <c r="H10090" s="1" t="s">
        <v>118</v>
      </c>
      <c r="I10090" s="1" t="s">
        <v>128</v>
      </c>
      <c r="J10090" s="1" t="s">
        <v>119</v>
      </c>
      <c r="K10090" s="6" t="s">
        <v>21</v>
      </c>
      <c r="L10090" s="6" t="s">
        <v>21</v>
      </c>
      <c r="M10090" s="6" t="s">
        <v>20</v>
      </c>
      <c r="N10090" s="1" t="s">
        <v>333</v>
      </c>
    </row>
    <row r="10091" customFormat="false" ht="12.8" hidden="false" customHeight="false" outlineLevel="0" collapsed="false">
      <c r="A10091" s="1" t="n">
        <v>161859</v>
      </c>
      <c r="B10091" s="5" t="n">
        <v>45472.0311805556</v>
      </c>
      <c r="C10091" s="2" t="n">
        <f aca="false">INT(B10091)</f>
        <v>45472</v>
      </c>
      <c r="D10091" s="1" t="n">
        <v>39</v>
      </c>
      <c r="E10091" s="1" t="s">
        <v>144</v>
      </c>
      <c r="G10091" s="1" t="n">
        <v>1</v>
      </c>
      <c r="H10091" s="1" t="s">
        <v>118</v>
      </c>
      <c r="I10091" s="1" t="s">
        <v>128</v>
      </c>
      <c r="J10091" s="1" t="s">
        <v>119</v>
      </c>
      <c r="K10091" s="6" t="s">
        <v>21</v>
      </c>
      <c r="L10091" s="6" t="s">
        <v>21</v>
      </c>
      <c r="M10091" s="6" t="s">
        <v>20</v>
      </c>
      <c r="N10091" s="1" t="s">
        <v>333</v>
      </c>
    </row>
    <row r="10092" customFormat="false" ht="12.8" hidden="true" customHeight="false" outlineLevel="0" collapsed="false">
      <c r="A10092" s="1" t="n">
        <v>161882</v>
      </c>
      <c r="B10092" s="5" t="n">
        <v>45472.1127546296</v>
      </c>
      <c r="C10092" s="2" t="n">
        <f aca="false">INT(B10092)</f>
        <v>45472</v>
      </c>
      <c r="D10092" s="1" t="n">
        <v>831</v>
      </c>
      <c r="E10092" s="1" t="s">
        <v>144</v>
      </c>
      <c r="F10092" s="1" t="s">
        <v>19</v>
      </c>
      <c r="G10092" s="1" t="n">
        <v>1</v>
      </c>
      <c r="H10092" s="1" t="s">
        <v>32</v>
      </c>
      <c r="I10092" s="1" t="s">
        <v>116</v>
      </c>
      <c r="J10092" s="1" t="s">
        <v>530</v>
      </c>
      <c r="K10092" s="6" t="s">
        <v>21</v>
      </c>
      <c r="L10092" s="6" t="s">
        <v>21</v>
      </c>
      <c r="M10092" s="6" t="s">
        <v>20</v>
      </c>
      <c r="N10092" s="1" t="s">
        <v>585</v>
      </c>
    </row>
    <row r="10093" customFormat="false" ht="12.8" hidden="false" customHeight="false" outlineLevel="0" collapsed="false">
      <c r="A10093" s="1" t="n">
        <v>161861</v>
      </c>
      <c r="B10093" s="5" t="n">
        <v>45472.1499537037</v>
      </c>
      <c r="C10093" s="2" t="n">
        <f aca="false">INT(B10093)</f>
        <v>45472</v>
      </c>
      <c r="D10093" s="1" t="n">
        <v>39</v>
      </c>
      <c r="E10093" s="1" t="s">
        <v>144</v>
      </c>
      <c r="G10093" s="1" t="n">
        <v>1</v>
      </c>
      <c r="H10093" s="1" t="s">
        <v>118</v>
      </c>
      <c r="I10093" s="1" t="s">
        <v>128</v>
      </c>
      <c r="J10093" s="1" t="s">
        <v>119</v>
      </c>
      <c r="K10093" s="6" t="s">
        <v>21</v>
      </c>
      <c r="L10093" s="6" t="s">
        <v>21</v>
      </c>
      <c r="M10093" s="6" t="s">
        <v>20</v>
      </c>
      <c r="N10093" s="1" t="s">
        <v>333</v>
      </c>
    </row>
    <row r="10094" customFormat="false" ht="12.8" hidden="false" customHeight="false" outlineLevel="0" collapsed="false">
      <c r="A10094" s="1" t="n">
        <v>161866</v>
      </c>
      <c r="B10094" s="5" t="n">
        <v>45472.2129976852</v>
      </c>
      <c r="C10094" s="2" t="n">
        <f aca="false">INT(B10094)</f>
        <v>45472</v>
      </c>
      <c r="D10094" s="1" t="n">
        <v>39</v>
      </c>
      <c r="E10094" s="1" t="s">
        <v>144</v>
      </c>
      <c r="G10094" s="1" t="n">
        <v>1</v>
      </c>
      <c r="H10094" s="1" t="s">
        <v>118</v>
      </c>
      <c r="I10094" s="1" t="s">
        <v>128</v>
      </c>
      <c r="J10094" s="1" t="s">
        <v>119</v>
      </c>
      <c r="K10094" s="6" t="s">
        <v>21</v>
      </c>
      <c r="L10094" s="6" t="s">
        <v>21</v>
      </c>
      <c r="M10094" s="6" t="s">
        <v>20</v>
      </c>
      <c r="N10094" s="1" t="s">
        <v>333</v>
      </c>
    </row>
    <row r="10095" customFormat="false" ht="12.8" hidden="false" customHeight="false" outlineLevel="0" collapsed="false">
      <c r="A10095" s="1" t="n">
        <v>161871</v>
      </c>
      <c r="B10095" s="5" t="n">
        <v>45472.2494328704</v>
      </c>
      <c r="C10095" s="2" t="n">
        <f aca="false">INT(B10095)</f>
        <v>45472</v>
      </c>
      <c r="D10095" s="1" t="n">
        <v>39</v>
      </c>
      <c r="E10095" s="1" t="s">
        <v>144</v>
      </c>
      <c r="G10095" s="1" t="n">
        <v>1</v>
      </c>
      <c r="H10095" s="1" t="s">
        <v>118</v>
      </c>
      <c r="I10095" s="1" t="s">
        <v>128</v>
      </c>
      <c r="J10095" s="1" t="s">
        <v>119</v>
      </c>
      <c r="K10095" s="6" t="s">
        <v>21</v>
      </c>
      <c r="L10095" s="6" t="s">
        <v>21</v>
      </c>
      <c r="M10095" s="6" t="s">
        <v>20</v>
      </c>
      <c r="N10095" s="1" t="s">
        <v>333</v>
      </c>
    </row>
    <row r="10096" customFormat="false" ht="12.8" hidden="true" customHeight="false" outlineLevel="0" collapsed="false">
      <c r="A10096" s="1" t="n">
        <v>161869</v>
      </c>
      <c r="B10096" s="5" t="n">
        <v>45472.2732638889</v>
      </c>
      <c r="C10096" s="2" t="n">
        <f aca="false">INT(B10096)</f>
        <v>45472</v>
      </c>
      <c r="D10096" s="1" t="n">
        <v>733</v>
      </c>
      <c r="E10096" s="1" t="s">
        <v>144</v>
      </c>
      <c r="G10096" s="1" t="n">
        <v>1</v>
      </c>
      <c r="H10096" s="1" t="s">
        <v>32</v>
      </c>
      <c r="I10096" s="1" t="s">
        <v>128</v>
      </c>
      <c r="J10096" s="1" t="s">
        <v>117</v>
      </c>
      <c r="K10096" s="6" t="s">
        <v>21</v>
      </c>
      <c r="L10096" s="6" t="s">
        <v>21</v>
      </c>
      <c r="M10096" s="6" t="s">
        <v>20</v>
      </c>
      <c r="N10096" s="1" t="s">
        <v>129</v>
      </c>
    </row>
    <row r="10097" customFormat="false" ht="12.8" hidden="true" customHeight="false" outlineLevel="0" collapsed="false">
      <c r="A10097" s="1" t="n">
        <v>161870</v>
      </c>
      <c r="B10097" s="5" t="n">
        <v>45472.2784143519</v>
      </c>
      <c r="C10097" s="2" t="n">
        <f aca="false">INT(B10097)</f>
        <v>45472</v>
      </c>
      <c r="D10097" s="1" t="n">
        <v>733</v>
      </c>
      <c r="E10097" s="1" t="s">
        <v>144</v>
      </c>
      <c r="G10097" s="1" t="n">
        <v>1</v>
      </c>
      <c r="H10097" s="1" t="s">
        <v>32</v>
      </c>
      <c r="I10097" s="1" t="s">
        <v>128</v>
      </c>
      <c r="J10097" s="1" t="s">
        <v>117</v>
      </c>
      <c r="K10097" s="6" t="s">
        <v>21</v>
      </c>
      <c r="L10097" s="6" t="s">
        <v>21</v>
      </c>
      <c r="M10097" s="6" t="s">
        <v>20</v>
      </c>
      <c r="N10097" s="1" t="s">
        <v>129</v>
      </c>
    </row>
    <row r="10098" customFormat="false" ht="12.8" hidden="true" customHeight="false" outlineLevel="0" collapsed="false">
      <c r="A10098" s="1" t="n">
        <v>161892</v>
      </c>
      <c r="B10098" s="5" t="n">
        <v>45472.3090046296</v>
      </c>
      <c r="C10098" s="2" t="n">
        <f aca="false">INT(B10098)</f>
        <v>45472</v>
      </c>
      <c r="D10098" s="1" t="n">
        <v>831</v>
      </c>
      <c r="E10098" s="1" t="s">
        <v>144</v>
      </c>
      <c r="F10098" s="1" t="s">
        <v>19</v>
      </c>
      <c r="G10098" s="1" t="n">
        <v>1</v>
      </c>
      <c r="H10098" s="1" t="s">
        <v>32</v>
      </c>
      <c r="I10098" s="1" t="s">
        <v>116</v>
      </c>
      <c r="J10098" s="1" t="s">
        <v>530</v>
      </c>
      <c r="K10098" s="6" t="s">
        <v>21</v>
      </c>
      <c r="L10098" s="6" t="s">
        <v>21</v>
      </c>
      <c r="M10098" s="6" t="s">
        <v>20</v>
      </c>
      <c r="N10098" s="1" t="s">
        <v>586</v>
      </c>
    </row>
    <row r="10099" customFormat="false" ht="12.8" hidden="true" customHeight="false" outlineLevel="0" collapsed="false">
      <c r="A10099" s="1" t="n">
        <v>161895</v>
      </c>
      <c r="B10099" s="5" t="n">
        <v>45472.3920023148</v>
      </c>
      <c r="C10099" s="2" t="n">
        <f aca="false">INT(B10099)</f>
        <v>45472</v>
      </c>
      <c r="D10099" s="1" t="n">
        <v>831</v>
      </c>
      <c r="E10099" s="1" t="s">
        <v>144</v>
      </c>
      <c r="F10099" s="1" t="s">
        <v>19</v>
      </c>
      <c r="G10099" s="1" t="n">
        <v>1</v>
      </c>
      <c r="H10099" s="1" t="s">
        <v>32</v>
      </c>
      <c r="I10099" s="1" t="s">
        <v>116</v>
      </c>
      <c r="J10099" s="1" t="s">
        <v>530</v>
      </c>
      <c r="K10099" s="6" t="s">
        <v>21</v>
      </c>
      <c r="L10099" s="6" t="s">
        <v>21</v>
      </c>
      <c r="M10099" s="6" t="s">
        <v>20</v>
      </c>
      <c r="N10099" s="1" t="s">
        <v>587</v>
      </c>
    </row>
    <row r="10100" customFormat="false" ht="12.8" hidden="true" customHeight="false" outlineLevel="0" collapsed="false">
      <c r="A10100" s="1" t="n">
        <v>161896</v>
      </c>
      <c r="B10100" s="5" t="n">
        <v>45472.4000347222</v>
      </c>
      <c r="C10100" s="2" t="n">
        <f aca="false">INT(B10100)</f>
        <v>45472</v>
      </c>
      <c r="D10100" s="1" t="n">
        <v>831</v>
      </c>
      <c r="E10100" s="1" t="s">
        <v>144</v>
      </c>
      <c r="F10100" s="1" t="s">
        <v>19</v>
      </c>
      <c r="G10100" s="1" t="n">
        <v>1</v>
      </c>
      <c r="H10100" s="1" t="s">
        <v>32</v>
      </c>
      <c r="I10100" s="1" t="s">
        <v>116</v>
      </c>
      <c r="J10100" s="1" t="s">
        <v>530</v>
      </c>
      <c r="K10100" s="6" t="s">
        <v>21</v>
      </c>
      <c r="L10100" s="6" t="s">
        <v>21</v>
      </c>
      <c r="M10100" s="6" t="s">
        <v>20</v>
      </c>
      <c r="N10100" s="1" t="s">
        <v>588</v>
      </c>
    </row>
    <row r="10101" customFormat="false" ht="12.8" hidden="true" customHeight="false" outlineLevel="0" collapsed="false">
      <c r="A10101" s="1" t="n">
        <v>161901</v>
      </c>
      <c r="B10101" s="5" t="n">
        <v>45472.4551157407</v>
      </c>
      <c r="C10101" s="2" t="n">
        <f aca="false">INT(B10101)</f>
        <v>45472</v>
      </c>
      <c r="D10101" s="1" t="n">
        <v>831</v>
      </c>
      <c r="E10101" s="1" t="s">
        <v>144</v>
      </c>
      <c r="F10101" s="1" t="s">
        <v>19</v>
      </c>
      <c r="G10101" s="1" t="n">
        <v>1</v>
      </c>
      <c r="H10101" s="1" t="s">
        <v>32</v>
      </c>
      <c r="I10101" s="1" t="s">
        <v>116</v>
      </c>
      <c r="J10101" s="1" t="s">
        <v>530</v>
      </c>
      <c r="K10101" s="6" t="s">
        <v>21</v>
      </c>
      <c r="L10101" s="6" t="s">
        <v>21</v>
      </c>
      <c r="M10101" s="6" t="s">
        <v>20</v>
      </c>
      <c r="N10101" s="1" t="s">
        <v>589</v>
      </c>
    </row>
    <row r="10102" customFormat="false" ht="12.8" hidden="false" customHeight="false" outlineLevel="0" collapsed="false">
      <c r="A10102" s="1" t="n">
        <v>161885</v>
      </c>
      <c r="B10102" s="5" t="n">
        <v>45472.456087963</v>
      </c>
      <c r="C10102" s="2" t="n">
        <f aca="false">INT(B10102)</f>
        <v>45472</v>
      </c>
      <c r="D10102" s="1" t="n">
        <v>39</v>
      </c>
      <c r="E10102" s="1" t="s">
        <v>144</v>
      </c>
      <c r="G10102" s="1" t="n">
        <v>2</v>
      </c>
      <c r="H10102" s="1" t="s">
        <v>118</v>
      </c>
      <c r="I10102" s="1" t="s">
        <v>128</v>
      </c>
      <c r="J10102" s="1" t="s">
        <v>119</v>
      </c>
      <c r="K10102" s="6" t="s">
        <v>21</v>
      </c>
      <c r="L10102" s="6" t="s">
        <v>21</v>
      </c>
      <c r="M10102" s="6" t="s">
        <v>20</v>
      </c>
      <c r="N10102" s="1" t="s">
        <v>129</v>
      </c>
    </row>
    <row r="10103" customFormat="false" ht="12.8" hidden="true" customHeight="false" outlineLevel="0" collapsed="false">
      <c r="A10103" s="1" t="n">
        <v>161902</v>
      </c>
      <c r="B10103" s="5" t="n">
        <v>45472.4648842593</v>
      </c>
      <c r="C10103" s="2" t="n">
        <f aca="false">INT(B10103)</f>
        <v>45472</v>
      </c>
      <c r="D10103" s="1" t="n">
        <v>831</v>
      </c>
      <c r="E10103" s="1" t="s">
        <v>144</v>
      </c>
      <c r="F10103" s="1" t="s">
        <v>145</v>
      </c>
      <c r="G10103" s="1" t="n">
        <v>1</v>
      </c>
      <c r="H10103" s="1" t="s">
        <v>32</v>
      </c>
      <c r="I10103" s="1" t="s">
        <v>116</v>
      </c>
      <c r="J10103" s="1" t="s">
        <v>530</v>
      </c>
      <c r="K10103" s="6" t="s">
        <v>21</v>
      </c>
      <c r="L10103" s="6" t="s">
        <v>21</v>
      </c>
      <c r="M10103" s="6" t="s">
        <v>20</v>
      </c>
    </row>
    <row r="10104" customFormat="false" ht="12.8" hidden="true" customHeight="false" outlineLevel="0" collapsed="false">
      <c r="A10104" s="1" t="n">
        <v>161905</v>
      </c>
      <c r="B10104" s="5" t="n">
        <v>45472.4836111111</v>
      </c>
      <c r="C10104" s="2" t="n">
        <f aca="false">INT(B10104)</f>
        <v>45472</v>
      </c>
      <c r="D10104" s="1" t="n">
        <v>831</v>
      </c>
      <c r="E10104" s="1" t="s">
        <v>144</v>
      </c>
      <c r="F10104" s="1" t="s">
        <v>310</v>
      </c>
      <c r="G10104" s="1" t="n">
        <v>1</v>
      </c>
      <c r="H10104" s="1" t="s">
        <v>32</v>
      </c>
      <c r="I10104" s="1" t="s">
        <v>116</v>
      </c>
      <c r="J10104" s="1" t="s">
        <v>530</v>
      </c>
      <c r="K10104" s="6" t="s">
        <v>21</v>
      </c>
      <c r="L10104" s="6" t="s">
        <v>21</v>
      </c>
      <c r="M10104" s="6" t="s">
        <v>20</v>
      </c>
      <c r="N10104" s="1" t="s">
        <v>590</v>
      </c>
    </row>
    <row r="10105" customFormat="false" ht="12.8" hidden="false" customHeight="false" outlineLevel="0" collapsed="false">
      <c r="A10105" s="1" t="n">
        <v>161888</v>
      </c>
      <c r="B10105" s="5" t="n">
        <v>45472.4909143519</v>
      </c>
      <c r="C10105" s="2" t="n">
        <f aca="false">INT(B10105)</f>
        <v>45472</v>
      </c>
      <c r="D10105" s="1" t="n">
        <v>39</v>
      </c>
      <c r="E10105" s="1" t="s">
        <v>144</v>
      </c>
      <c r="G10105" s="1" t="n">
        <v>1</v>
      </c>
      <c r="H10105" s="1" t="s">
        <v>118</v>
      </c>
      <c r="I10105" s="1" t="s">
        <v>128</v>
      </c>
      <c r="J10105" s="1" t="s">
        <v>119</v>
      </c>
      <c r="K10105" s="6" t="s">
        <v>21</v>
      </c>
      <c r="L10105" s="6" t="s">
        <v>21</v>
      </c>
      <c r="M10105" s="6" t="s">
        <v>20</v>
      </c>
      <c r="N10105" s="1" t="s">
        <v>129</v>
      </c>
    </row>
    <row r="10106" customFormat="false" ht="12.8" hidden="false" customHeight="false" outlineLevel="0" collapsed="false">
      <c r="A10106" s="1" t="n">
        <v>161889</v>
      </c>
      <c r="B10106" s="5" t="n">
        <v>45472.5016319445</v>
      </c>
      <c r="C10106" s="2" t="n">
        <f aca="false">INT(B10106)</f>
        <v>45472</v>
      </c>
      <c r="D10106" s="1" t="n">
        <v>39</v>
      </c>
      <c r="E10106" s="1" t="s">
        <v>144</v>
      </c>
      <c r="G10106" s="1" t="n">
        <v>1</v>
      </c>
      <c r="H10106" s="1" t="s">
        <v>118</v>
      </c>
      <c r="I10106" s="1" t="s">
        <v>128</v>
      </c>
      <c r="J10106" s="1" t="s">
        <v>119</v>
      </c>
      <c r="K10106" s="6" t="s">
        <v>21</v>
      </c>
      <c r="L10106" s="6" t="s">
        <v>21</v>
      </c>
      <c r="M10106" s="6" t="s">
        <v>20</v>
      </c>
      <c r="N10106" s="1" t="s">
        <v>129</v>
      </c>
    </row>
    <row r="10107" customFormat="false" ht="12.8" hidden="false" customHeight="false" outlineLevel="0" collapsed="false">
      <c r="A10107" s="1" t="n">
        <v>161890</v>
      </c>
      <c r="B10107" s="5" t="n">
        <v>45472.5416435185</v>
      </c>
      <c r="C10107" s="2" t="n">
        <f aca="false">INT(B10107)</f>
        <v>45472</v>
      </c>
      <c r="D10107" s="1" t="n">
        <v>39</v>
      </c>
      <c r="E10107" s="1" t="s">
        <v>144</v>
      </c>
      <c r="G10107" s="1" t="n">
        <v>1</v>
      </c>
      <c r="H10107" s="1" t="s">
        <v>118</v>
      </c>
      <c r="I10107" s="1" t="s">
        <v>128</v>
      </c>
      <c r="J10107" s="1" t="s">
        <v>119</v>
      </c>
      <c r="K10107" s="6" t="s">
        <v>21</v>
      </c>
      <c r="L10107" s="6" t="s">
        <v>21</v>
      </c>
      <c r="M10107" s="6" t="s">
        <v>20</v>
      </c>
      <c r="N10107" s="1" t="s">
        <v>129</v>
      </c>
    </row>
    <row r="10108" customFormat="false" ht="12.8" hidden="false" customHeight="false" outlineLevel="0" collapsed="false">
      <c r="A10108" s="1" t="n">
        <v>161891</v>
      </c>
      <c r="B10108" s="5" t="n">
        <v>45472.5779282407</v>
      </c>
      <c r="C10108" s="2" t="n">
        <f aca="false">INT(B10108)</f>
        <v>45472</v>
      </c>
      <c r="D10108" s="1" t="n">
        <v>39</v>
      </c>
      <c r="E10108" s="1" t="s">
        <v>144</v>
      </c>
      <c r="G10108" s="1" t="n">
        <v>1</v>
      </c>
      <c r="H10108" s="1" t="s">
        <v>118</v>
      </c>
      <c r="I10108" s="1" t="s">
        <v>128</v>
      </c>
      <c r="J10108" s="1" t="s">
        <v>119</v>
      </c>
      <c r="K10108" s="6" t="s">
        <v>21</v>
      </c>
      <c r="L10108" s="6" t="s">
        <v>21</v>
      </c>
      <c r="M10108" s="6" t="s">
        <v>20</v>
      </c>
      <c r="N10108" s="1" t="s">
        <v>129</v>
      </c>
    </row>
    <row r="10109" customFormat="false" ht="12.8" hidden="true" customHeight="false" outlineLevel="0" collapsed="false">
      <c r="A10109" s="1" t="n">
        <v>161920</v>
      </c>
      <c r="B10109" s="5" t="n">
        <v>45472.6076851852</v>
      </c>
      <c r="C10109" s="2" t="n">
        <f aca="false">INT(B10109)</f>
        <v>45472</v>
      </c>
      <c r="D10109" s="1" t="n">
        <v>831</v>
      </c>
      <c r="E10109" s="1" t="s">
        <v>144</v>
      </c>
      <c r="F10109" s="1" t="s">
        <v>310</v>
      </c>
      <c r="G10109" s="1" t="n">
        <v>1</v>
      </c>
      <c r="H10109" s="1" t="s">
        <v>32</v>
      </c>
      <c r="I10109" s="1" t="s">
        <v>116</v>
      </c>
      <c r="J10109" s="1" t="s">
        <v>530</v>
      </c>
      <c r="K10109" s="6" t="s">
        <v>21</v>
      </c>
      <c r="L10109" s="6" t="s">
        <v>21</v>
      </c>
      <c r="M10109" s="6" t="s">
        <v>21</v>
      </c>
      <c r="N10109" s="1" t="s">
        <v>591</v>
      </c>
    </row>
    <row r="10110" customFormat="false" ht="12.8" hidden="false" customHeight="false" outlineLevel="0" collapsed="false">
      <c r="A10110" s="1" t="n">
        <v>161894</v>
      </c>
      <c r="B10110" s="5" t="n">
        <v>45472.7079166667</v>
      </c>
      <c r="C10110" s="2" t="n">
        <f aca="false">INT(B10110)</f>
        <v>45472</v>
      </c>
      <c r="D10110" s="1" t="n">
        <v>39</v>
      </c>
      <c r="E10110" s="1" t="s">
        <v>144</v>
      </c>
      <c r="G10110" s="1" t="n">
        <v>1</v>
      </c>
      <c r="H10110" s="1" t="s">
        <v>118</v>
      </c>
      <c r="I10110" s="1" t="s">
        <v>128</v>
      </c>
      <c r="J10110" s="1" t="s">
        <v>119</v>
      </c>
      <c r="K10110" s="6" t="s">
        <v>21</v>
      </c>
      <c r="L10110" s="6" t="s">
        <v>21</v>
      </c>
      <c r="M10110" s="6" t="s">
        <v>20</v>
      </c>
      <c r="N10110" s="1" t="s">
        <v>129</v>
      </c>
    </row>
    <row r="10111" customFormat="false" ht="12.8" hidden="true" customHeight="false" outlineLevel="0" collapsed="false">
      <c r="A10111" s="1" t="n">
        <v>161972</v>
      </c>
      <c r="B10111" s="5" t="n">
        <v>45472.7126273148</v>
      </c>
      <c r="C10111" s="2" t="n">
        <f aca="false">INT(B10111)</f>
        <v>45472</v>
      </c>
      <c r="D10111" s="1" t="n">
        <v>831</v>
      </c>
      <c r="E10111" s="1" t="s">
        <v>144</v>
      </c>
      <c r="F10111" s="1" t="s">
        <v>305</v>
      </c>
      <c r="G10111" s="1" t="n">
        <v>1</v>
      </c>
      <c r="H10111" s="1" t="s">
        <v>32</v>
      </c>
      <c r="I10111" s="1" t="s">
        <v>116</v>
      </c>
      <c r="J10111" s="1" t="s">
        <v>530</v>
      </c>
      <c r="K10111" s="6" t="s">
        <v>21</v>
      </c>
      <c r="L10111" s="6" t="s">
        <v>21</v>
      </c>
      <c r="M10111" s="6" t="s">
        <v>21</v>
      </c>
      <c r="N10111" s="1" t="s">
        <v>592</v>
      </c>
    </row>
    <row r="10112" customFormat="false" ht="12.8" hidden="true" customHeight="false" outlineLevel="0" collapsed="false">
      <c r="A10112" s="1" t="n">
        <v>161931</v>
      </c>
      <c r="B10112" s="5" t="n">
        <v>45472.7192592593</v>
      </c>
      <c r="C10112" s="2" t="n">
        <f aca="false">INT(B10112)</f>
        <v>45472</v>
      </c>
      <c r="D10112" s="1" t="n">
        <v>837</v>
      </c>
      <c r="E10112" s="1" t="s">
        <v>144</v>
      </c>
      <c r="G10112" s="1" t="n">
        <v>2</v>
      </c>
      <c r="H10112" s="1" t="s">
        <v>32</v>
      </c>
      <c r="I10112" s="1" t="s">
        <v>116</v>
      </c>
      <c r="J10112" s="1" t="s">
        <v>530</v>
      </c>
      <c r="K10112" s="6" t="s">
        <v>21</v>
      </c>
      <c r="L10112" s="6" t="s">
        <v>21</v>
      </c>
      <c r="M10112" s="6" t="s">
        <v>20</v>
      </c>
      <c r="N10112" s="1" t="s">
        <v>129</v>
      </c>
    </row>
    <row r="10113" customFormat="false" ht="12.8" hidden="true" customHeight="false" outlineLevel="0" collapsed="false">
      <c r="A10113" s="1" t="n">
        <v>161944</v>
      </c>
      <c r="B10113" s="5" t="n">
        <v>45472.7208680556</v>
      </c>
      <c r="C10113" s="2" t="n">
        <f aca="false">INT(B10113)</f>
        <v>45472</v>
      </c>
      <c r="D10113" s="1" t="n">
        <v>837</v>
      </c>
      <c r="E10113" s="1" t="s">
        <v>144</v>
      </c>
      <c r="G10113" s="1" t="n">
        <v>2</v>
      </c>
      <c r="H10113" s="1" t="s">
        <v>32</v>
      </c>
      <c r="I10113" s="1" t="s">
        <v>116</v>
      </c>
      <c r="J10113" s="1" t="s">
        <v>530</v>
      </c>
      <c r="K10113" s="6" t="s">
        <v>21</v>
      </c>
      <c r="L10113" s="6" t="s">
        <v>21</v>
      </c>
      <c r="M10113" s="6" t="s">
        <v>20</v>
      </c>
      <c r="N10113" s="1" t="s">
        <v>129</v>
      </c>
    </row>
    <row r="10114" customFormat="false" ht="12.8" hidden="false" customHeight="false" outlineLevel="0" collapsed="false">
      <c r="A10114" s="1" t="n">
        <v>161897</v>
      </c>
      <c r="B10114" s="5" t="n">
        <v>45472.7360300926</v>
      </c>
      <c r="C10114" s="2" t="n">
        <f aca="false">INT(B10114)</f>
        <v>45472</v>
      </c>
      <c r="D10114" s="1" t="n">
        <v>39</v>
      </c>
      <c r="E10114" s="1" t="s">
        <v>144</v>
      </c>
      <c r="G10114" s="1" t="n">
        <v>1</v>
      </c>
      <c r="H10114" s="1" t="s">
        <v>118</v>
      </c>
      <c r="I10114" s="1" t="s">
        <v>128</v>
      </c>
      <c r="J10114" s="1" t="s">
        <v>119</v>
      </c>
      <c r="K10114" s="6" t="s">
        <v>21</v>
      </c>
      <c r="L10114" s="6" t="s">
        <v>21</v>
      </c>
      <c r="M10114" s="6" t="s">
        <v>20</v>
      </c>
      <c r="N10114" s="1" t="s">
        <v>129</v>
      </c>
    </row>
    <row r="10115" customFormat="false" ht="12.8" hidden="false" customHeight="false" outlineLevel="0" collapsed="false">
      <c r="A10115" s="1" t="n">
        <v>161899</v>
      </c>
      <c r="B10115" s="5" t="n">
        <v>45472.7395023148</v>
      </c>
      <c r="C10115" s="2" t="n">
        <f aca="false">INT(B10115)</f>
        <v>45472</v>
      </c>
      <c r="D10115" s="1" t="n">
        <v>39</v>
      </c>
      <c r="E10115" s="1" t="s">
        <v>144</v>
      </c>
      <c r="G10115" s="1" t="n">
        <v>2</v>
      </c>
      <c r="H10115" s="1" t="s">
        <v>118</v>
      </c>
      <c r="I10115" s="1" t="s">
        <v>128</v>
      </c>
      <c r="J10115" s="1" t="s">
        <v>119</v>
      </c>
      <c r="K10115" s="6" t="s">
        <v>21</v>
      </c>
      <c r="L10115" s="6" t="s">
        <v>21</v>
      </c>
      <c r="M10115" s="6" t="s">
        <v>20</v>
      </c>
      <c r="N10115" s="1" t="s">
        <v>129</v>
      </c>
    </row>
    <row r="10116" customFormat="false" ht="12.8" hidden="true" customHeight="false" outlineLevel="0" collapsed="false">
      <c r="A10116" s="1" t="n">
        <v>161985</v>
      </c>
      <c r="B10116" s="5" t="n">
        <v>45472.750150463</v>
      </c>
      <c r="C10116" s="2" t="n">
        <f aca="false">INT(B10116)</f>
        <v>45472</v>
      </c>
      <c r="D10116" s="1" t="n">
        <v>831</v>
      </c>
      <c r="E10116" s="1" t="s">
        <v>144</v>
      </c>
      <c r="F10116" s="1" t="s">
        <v>19</v>
      </c>
      <c r="G10116" s="1" t="n">
        <v>1</v>
      </c>
      <c r="H10116" s="1" t="s">
        <v>32</v>
      </c>
      <c r="I10116" s="1" t="s">
        <v>116</v>
      </c>
      <c r="J10116" s="1" t="s">
        <v>530</v>
      </c>
      <c r="K10116" s="6" t="s">
        <v>21</v>
      </c>
      <c r="L10116" s="6" t="s">
        <v>21</v>
      </c>
      <c r="M10116" s="6" t="s">
        <v>21</v>
      </c>
      <c r="N10116" s="1" t="s">
        <v>593</v>
      </c>
    </row>
    <row r="10117" customFormat="false" ht="12.8" hidden="true" customHeight="false" outlineLevel="0" collapsed="false">
      <c r="A10117" s="1" t="n">
        <v>161965</v>
      </c>
      <c r="B10117" s="5" t="n">
        <v>45472.7881597222</v>
      </c>
      <c r="C10117" s="2" t="n">
        <f aca="false">INT(B10117)</f>
        <v>45472</v>
      </c>
      <c r="D10117" s="1" t="n">
        <v>837</v>
      </c>
      <c r="E10117" s="1" t="s">
        <v>144</v>
      </c>
      <c r="G10117" s="1" t="n">
        <v>1</v>
      </c>
      <c r="H10117" s="1" t="s">
        <v>32</v>
      </c>
      <c r="I10117" s="1" t="s">
        <v>116</v>
      </c>
      <c r="J10117" s="1" t="s">
        <v>530</v>
      </c>
      <c r="K10117" s="6" t="s">
        <v>21</v>
      </c>
      <c r="L10117" s="6" t="s">
        <v>21</v>
      </c>
      <c r="M10117" s="6" t="s">
        <v>20</v>
      </c>
      <c r="N10117" s="1" t="s">
        <v>129</v>
      </c>
    </row>
    <row r="10118" customFormat="false" ht="12.8" hidden="false" customHeight="false" outlineLevel="0" collapsed="false">
      <c r="A10118" s="1" t="n">
        <v>161903</v>
      </c>
      <c r="B10118" s="5" t="n">
        <v>45472.8032638889</v>
      </c>
      <c r="C10118" s="2" t="n">
        <f aca="false">INT(B10118)</f>
        <v>45472</v>
      </c>
      <c r="D10118" s="1" t="n">
        <v>39</v>
      </c>
      <c r="E10118" s="1" t="s">
        <v>144</v>
      </c>
      <c r="G10118" s="1" t="n">
        <v>1</v>
      </c>
      <c r="H10118" s="1" t="s">
        <v>118</v>
      </c>
      <c r="I10118" s="1" t="s">
        <v>128</v>
      </c>
      <c r="J10118" s="1" t="s">
        <v>119</v>
      </c>
      <c r="K10118" s="6" t="s">
        <v>21</v>
      </c>
      <c r="L10118" s="6" t="s">
        <v>21</v>
      </c>
      <c r="M10118" s="6" t="s">
        <v>20</v>
      </c>
      <c r="N10118" s="1" t="s">
        <v>129</v>
      </c>
    </row>
    <row r="10119" customFormat="false" ht="12.8" hidden="false" customHeight="false" outlineLevel="0" collapsed="false">
      <c r="A10119" s="1" t="n">
        <v>161904</v>
      </c>
      <c r="B10119" s="5" t="n">
        <v>45472.8072337963</v>
      </c>
      <c r="C10119" s="2" t="n">
        <f aca="false">INT(B10119)</f>
        <v>45472</v>
      </c>
      <c r="D10119" s="1" t="n">
        <v>39</v>
      </c>
      <c r="E10119" s="1" t="s">
        <v>144</v>
      </c>
      <c r="G10119" s="1" t="n">
        <v>1</v>
      </c>
      <c r="H10119" s="1" t="s">
        <v>118</v>
      </c>
      <c r="I10119" s="1" t="s">
        <v>128</v>
      </c>
      <c r="J10119" s="1" t="s">
        <v>119</v>
      </c>
      <c r="K10119" s="6" t="s">
        <v>21</v>
      </c>
      <c r="L10119" s="6" t="s">
        <v>21</v>
      </c>
      <c r="M10119" s="6" t="s">
        <v>20</v>
      </c>
      <c r="N10119" s="1" t="s">
        <v>129</v>
      </c>
    </row>
    <row r="10120" customFormat="false" ht="12.8" hidden="true" customHeight="false" outlineLevel="0" collapsed="false">
      <c r="A10120" s="1" t="n">
        <v>162000</v>
      </c>
      <c r="B10120" s="5" t="n">
        <v>45472.8091666667</v>
      </c>
      <c r="C10120" s="2" t="n">
        <f aca="false">INT(B10120)</f>
        <v>45472</v>
      </c>
      <c r="D10120" s="1" t="n">
        <v>831</v>
      </c>
      <c r="E10120" s="1" t="s">
        <v>144</v>
      </c>
      <c r="F10120" s="1" t="s">
        <v>19</v>
      </c>
      <c r="G10120" s="1" t="n">
        <v>1</v>
      </c>
      <c r="H10120" s="1" t="s">
        <v>32</v>
      </c>
      <c r="I10120" s="1" t="s">
        <v>116</v>
      </c>
      <c r="J10120" s="1" t="s">
        <v>530</v>
      </c>
      <c r="K10120" s="6" t="s">
        <v>21</v>
      </c>
      <c r="L10120" s="6" t="s">
        <v>21</v>
      </c>
      <c r="M10120" s="6" t="s">
        <v>21</v>
      </c>
      <c r="N10120" s="1" t="s">
        <v>594</v>
      </c>
    </row>
    <row r="10121" customFormat="false" ht="12.8" hidden="true" customHeight="false" outlineLevel="0" collapsed="false">
      <c r="A10121" s="1" t="n">
        <v>161976</v>
      </c>
      <c r="B10121" s="5" t="n">
        <v>45472.8103587963</v>
      </c>
      <c r="C10121" s="2" t="n">
        <f aca="false">INT(B10121)</f>
        <v>45472</v>
      </c>
      <c r="D10121" s="1" t="n">
        <v>837</v>
      </c>
      <c r="E10121" s="1" t="s">
        <v>144</v>
      </c>
      <c r="G10121" s="1" t="n">
        <v>1</v>
      </c>
      <c r="H10121" s="1" t="s">
        <v>32</v>
      </c>
      <c r="I10121" s="1" t="s">
        <v>116</v>
      </c>
      <c r="J10121" s="1" t="s">
        <v>530</v>
      </c>
      <c r="K10121" s="6" t="s">
        <v>21</v>
      </c>
      <c r="L10121" s="6" t="s">
        <v>21</v>
      </c>
      <c r="M10121" s="6" t="s">
        <v>20</v>
      </c>
      <c r="N10121" s="1" t="s">
        <v>129</v>
      </c>
    </row>
    <row r="10122" customFormat="false" ht="12.8" hidden="true" customHeight="false" outlineLevel="0" collapsed="false">
      <c r="A10122" s="1" t="n">
        <v>161986</v>
      </c>
      <c r="B10122" s="5" t="n">
        <v>45472.8408796296</v>
      </c>
      <c r="C10122" s="2" t="n">
        <f aca="false">INT(B10122)</f>
        <v>45472</v>
      </c>
      <c r="D10122" s="1" t="n">
        <v>837</v>
      </c>
      <c r="E10122" s="1" t="s">
        <v>144</v>
      </c>
      <c r="G10122" s="1" t="n">
        <v>1</v>
      </c>
      <c r="H10122" s="1" t="s">
        <v>32</v>
      </c>
      <c r="I10122" s="1" t="s">
        <v>116</v>
      </c>
      <c r="J10122" s="1" t="s">
        <v>530</v>
      </c>
      <c r="K10122" s="6" t="s">
        <v>21</v>
      </c>
      <c r="L10122" s="6" t="s">
        <v>21</v>
      </c>
      <c r="M10122" s="6" t="s">
        <v>20</v>
      </c>
      <c r="N10122" s="1" t="s">
        <v>129</v>
      </c>
    </row>
    <row r="10123" customFormat="false" ht="12.8" hidden="true" customHeight="false" outlineLevel="0" collapsed="false">
      <c r="A10123" s="1" t="n">
        <v>161907</v>
      </c>
      <c r="B10123" s="5" t="n">
        <v>45472.8920486111</v>
      </c>
      <c r="C10123" s="2" t="n">
        <f aca="false">INT(B10123)</f>
        <v>45472</v>
      </c>
      <c r="D10123" s="1" t="n">
        <v>577</v>
      </c>
      <c r="E10123" s="1" t="s">
        <v>144</v>
      </c>
      <c r="G10123" s="1" t="n">
        <v>1</v>
      </c>
      <c r="H10123" s="1" t="s">
        <v>118</v>
      </c>
      <c r="I10123" s="1" t="s">
        <v>128</v>
      </c>
      <c r="J10123" s="1" t="s">
        <v>556</v>
      </c>
      <c r="K10123" s="6" t="s">
        <v>21</v>
      </c>
      <c r="L10123" s="6" t="s">
        <v>21</v>
      </c>
      <c r="M10123" s="6" t="s">
        <v>20</v>
      </c>
      <c r="N10123" s="1" t="s">
        <v>129</v>
      </c>
    </row>
    <row r="10124" customFormat="false" ht="12.8" hidden="false" customHeight="false" outlineLevel="0" collapsed="false">
      <c r="A10124" s="1" t="n">
        <v>161919</v>
      </c>
      <c r="B10124" s="5" t="n">
        <v>45472.9328935185</v>
      </c>
      <c r="C10124" s="2" t="n">
        <f aca="false">INT(B10124)</f>
        <v>45472</v>
      </c>
      <c r="D10124" s="1" t="n">
        <v>39</v>
      </c>
      <c r="E10124" s="1" t="s">
        <v>144</v>
      </c>
      <c r="G10124" s="1" t="n">
        <v>1</v>
      </c>
      <c r="H10124" s="1" t="s">
        <v>118</v>
      </c>
      <c r="I10124" s="1" t="s">
        <v>595</v>
      </c>
      <c r="J10124" s="1" t="s">
        <v>119</v>
      </c>
      <c r="K10124" s="6" t="s">
        <v>21</v>
      </c>
      <c r="L10124" s="6" t="s">
        <v>21</v>
      </c>
      <c r="M10124" s="6" t="s">
        <v>20</v>
      </c>
      <c r="N10124" s="1" t="s">
        <v>129</v>
      </c>
    </row>
    <row r="10125" customFormat="false" ht="12.8" hidden="true" customHeight="false" outlineLevel="0" collapsed="false">
      <c r="A10125" s="1" t="n">
        <v>162057</v>
      </c>
      <c r="B10125" s="5" t="n">
        <v>45472.9489699074</v>
      </c>
      <c r="C10125" s="2" t="n">
        <f aca="false">INT(B10125)</f>
        <v>45472</v>
      </c>
      <c r="D10125" s="1" t="n">
        <v>831</v>
      </c>
      <c r="E10125" s="1" t="s">
        <v>144</v>
      </c>
      <c r="F10125" s="1" t="s">
        <v>19</v>
      </c>
      <c r="G10125" s="1" t="n">
        <v>1</v>
      </c>
      <c r="H10125" s="1" t="s">
        <v>32</v>
      </c>
      <c r="I10125" s="1" t="s">
        <v>116</v>
      </c>
      <c r="J10125" s="1" t="s">
        <v>530</v>
      </c>
      <c r="K10125" s="6" t="s">
        <v>21</v>
      </c>
      <c r="L10125" s="6" t="s">
        <v>21</v>
      </c>
      <c r="M10125" s="6" t="s">
        <v>21</v>
      </c>
      <c r="N10125" s="1" t="s">
        <v>596</v>
      </c>
    </row>
    <row r="10126" customFormat="false" ht="12.8" hidden="false" customHeight="false" outlineLevel="0" collapsed="false">
      <c r="A10126" s="1" t="n">
        <v>161921</v>
      </c>
      <c r="B10126" s="5" t="n">
        <v>45472.9525115741</v>
      </c>
      <c r="C10126" s="2" t="n">
        <f aca="false">INT(B10126)</f>
        <v>45472</v>
      </c>
      <c r="D10126" s="1" t="n">
        <v>39</v>
      </c>
      <c r="E10126" s="1" t="s">
        <v>144</v>
      </c>
      <c r="G10126" s="1" t="n">
        <v>2</v>
      </c>
      <c r="H10126" s="1" t="s">
        <v>118</v>
      </c>
      <c r="I10126" s="1" t="s">
        <v>595</v>
      </c>
      <c r="J10126" s="1" t="s">
        <v>119</v>
      </c>
      <c r="K10126" s="6" t="s">
        <v>21</v>
      </c>
      <c r="L10126" s="6" t="s">
        <v>21</v>
      </c>
      <c r="M10126" s="6" t="s">
        <v>20</v>
      </c>
      <c r="N10126" s="1" t="s">
        <v>129</v>
      </c>
    </row>
    <row r="10127" customFormat="false" ht="12.8" hidden="true" customHeight="false" outlineLevel="0" collapsed="false">
      <c r="A10127" s="1" t="n">
        <v>161916</v>
      </c>
      <c r="B10127" s="5" t="n">
        <v>45472.9537962963</v>
      </c>
      <c r="C10127" s="2" t="n">
        <f aca="false">INT(B10127)</f>
        <v>45472</v>
      </c>
      <c r="D10127" s="1" t="n">
        <v>577</v>
      </c>
      <c r="E10127" s="1" t="s">
        <v>144</v>
      </c>
      <c r="G10127" s="1" t="n">
        <v>1</v>
      </c>
      <c r="H10127" s="1" t="s">
        <v>118</v>
      </c>
      <c r="I10127" s="1" t="s">
        <v>128</v>
      </c>
      <c r="J10127" s="1" t="s">
        <v>556</v>
      </c>
      <c r="K10127" s="6" t="s">
        <v>21</v>
      </c>
      <c r="L10127" s="6" t="s">
        <v>21</v>
      </c>
      <c r="M10127" s="6" t="s">
        <v>20</v>
      </c>
      <c r="N10127" s="1" t="s">
        <v>129</v>
      </c>
    </row>
    <row r="10128" customFormat="false" ht="12.8" hidden="false" customHeight="false" outlineLevel="0" collapsed="false">
      <c r="A10128" s="1" t="n">
        <v>161948</v>
      </c>
      <c r="B10128" s="5" t="n">
        <v>45473.009849537</v>
      </c>
      <c r="C10128" s="2" t="n">
        <f aca="false">INT(B10128)</f>
        <v>45473</v>
      </c>
      <c r="D10128" s="1" t="n">
        <v>39</v>
      </c>
      <c r="E10128" s="1" t="s">
        <v>144</v>
      </c>
      <c r="G10128" s="1" t="n">
        <v>2</v>
      </c>
      <c r="H10128" s="1" t="s">
        <v>118</v>
      </c>
      <c r="I10128" s="1" t="s">
        <v>595</v>
      </c>
      <c r="J10128" s="1" t="s">
        <v>119</v>
      </c>
      <c r="K10128" s="6" t="s">
        <v>21</v>
      </c>
      <c r="L10128" s="6" t="s">
        <v>21</v>
      </c>
      <c r="M10128" s="6" t="s">
        <v>20</v>
      </c>
      <c r="N10128" s="1" t="s">
        <v>129</v>
      </c>
    </row>
    <row r="10129" customFormat="false" ht="12.8" hidden="false" customHeight="false" outlineLevel="0" collapsed="false">
      <c r="A10129" s="1" t="n">
        <v>161950</v>
      </c>
      <c r="B10129" s="5" t="n">
        <v>45473.0104398148</v>
      </c>
      <c r="C10129" s="2" t="n">
        <f aca="false">INT(B10129)</f>
        <v>45473</v>
      </c>
      <c r="D10129" s="1" t="n">
        <v>39</v>
      </c>
      <c r="E10129" s="1" t="s">
        <v>144</v>
      </c>
      <c r="G10129" s="1" t="n">
        <v>2</v>
      </c>
      <c r="H10129" s="1" t="s">
        <v>118</v>
      </c>
      <c r="I10129" s="1" t="s">
        <v>595</v>
      </c>
      <c r="J10129" s="1" t="s">
        <v>119</v>
      </c>
      <c r="K10129" s="6" t="s">
        <v>21</v>
      </c>
      <c r="L10129" s="6" t="s">
        <v>21</v>
      </c>
      <c r="M10129" s="6" t="s">
        <v>20</v>
      </c>
      <c r="N10129" s="1" t="s">
        <v>129</v>
      </c>
    </row>
    <row r="10130" customFormat="false" ht="12.8" hidden="false" customHeight="false" outlineLevel="0" collapsed="false">
      <c r="A10130" s="1" t="n">
        <v>161952</v>
      </c>
      <c r="B10130" s="5" t="n">
        <v>45473.0283564815</v>
      </c>
      <c r="C10130" s="2" t="n">
        <f aca="false">INT(B10130)</f>
        <v>45473</v>
      </c>
      <c r="D10130" s="1" t="n">
        <v>39</v>
      </c>
      <c r="E10130" s="1" t="s">
        <v>144</v>
      </c>
      <c r="G10130" s="1" t="n">
        <v>1</v>
      </c>
      <c r="H10130" s="1" t="s">
        <v>118</v>
      </c>
      <c r="I10130" s="1" t="s">
        <v>595</v>
      </c>
      <c r="J10130" s="1" t="s">
        <v>119</v>
      </c>
      <c r="K10130" s="6" t="s">
        <v>21</v>
      </c>
      <c r="L10130" s="6" t="s">
        <v>21</v>
      </c>
      <c r="M10130" s="6" t="s">
        <v>20</v>
      </c>
      <c r="N10130" s="1" t="s">
        <v>129</v>
      </c>
    </row>
    <row r="10131" customFormat="false" ht="12.8" hidden="false" customHeight="false" outlineLevel="0" collapsed="false">
      <c r="A10131" s="1" t="n">
        <v>161955</v>
      </c>
      <c r="B10131" s="5" t="n">
        <v>45473.0322916667</v>
      </c>
      <c r="C10131" s="2" t="n">
        <f aca="false">INT(B10131)</f>
        <v>45473</v>
      </c>
      <c r="D10131" s="1" t="n">
        <v>39</v>
      </c>
      <c r="E10131" s="1" t="s">
        <v>144</v>
      </c>
      <c r="G10131" s="1" t="n">
        <v>2</v>
      </c>
      <c r="H10131" s="1" t="s">
        <v>118</v>
      </c>
      <c r="I10131" s="1" t="s">
        <v>595</v>
      </c>
      <c r="J10131" s="1" t="s">
        <v>119</v>
      </c>
      <c r="K10131" s="6" t="s">
        <v>21</v>
      </c>
      <c r="L10131" s="6" t="s">
        <v>21</v>
      </c>
      <c r="M10131" s="6" t="s">
        <v>20</v>
      </c>
      <c r="N10131" s="1" t="s">
        <v>129</v>
      </c>
    </row>
    <row r="10132" customFormat="false" ht="12.8" hidden="false" customHeight="false" outlineLevel="0" collapsed="false">
      <c r="A10132" s="1" t="n">
        <v>161974</v>
      </c>
      <c r="B10132" s="5" t="n">
        <v>45473.0483912037</v>
      </c>
      <c r="C10132" s="2" t="n">
        <f aca="false">INT(B10132)</f>
        <v>45473</v>
      </c>
      <c r="D10132" s="1" t="n">
        <v>39</v>
      </c>
      <c r="E10132" s="1" t="s">
        <v>144</v>
      </c>
      <c r="G10132" s="1" t="n">
        <v>1</v>
      </c>
      <c r="H10132" s="1" t="s">
        <v>118</v>
      </c>
      <c r="I10132" s="1" t="s">
        <v>595</v>
      </c>
      <c r="J10132" s="1" t="s">
        <v>119</v>
      </c>
      <c r="K10132" s="6" t="s">
        <v>21</v>
      </c>
      <c r="L10132" s="6" t="s">
        <v>21</v>
      </c>
      <c r="M10132" s="6" t="s">
        <v>20</v>
      </c>
      <c r="N10132" s="1" t="s">
        <v>129</v>
      </c>
    </row>
    <row r="10133" customFormat="false" ht="12.8" hidden="false" customHeight="false" outlineLevel="0" collapsed="false">
      <c r="A10133" s="1" t="n">
        <v>161975</v>
      </c>
      <c r="B10133" s="5" t="n">
        <v>45473.0500462963</v>
      </c>
      <c r="C10133" s="2" t="n">
        <f aca="false">INT(B10133)</f>
        <v>45473</v>
      </c>
      <c r="D10133" s="1" t="n">
        <v>39</v>
      </c>
      <c r="E10133" s="1" t="s">
        <v>144</v>
      </c>
      <c r="G10133" s="1" t="n">
        <v>1</v>
      </c>
      <c r="H10133" s="1" t="s">
        <v>118</v>
      </c>
      <c r="I10133" s="1" t="s">
        <v>595</v>
      </c>
      <c r="J10133" s="1" t="s">
        <v>119</v>
      </c>
      <c r="K10133" s="6" t="s">
        <v>21</v>
      </c>
      <c r="L10133" s="6" t="s">
        <v>21</v>
      </c>
      <c r="M10133" s="6" t="s">
        <v>20</v>
      </c>
      <c r="N10133" s="1" t="s">
        <v>129</v>
      </c>
    </row>
    <row r="10134" customFormat="false" ht="12.8" hidden="false" customHeight="false" outlineLevel="0" collapsed="false">
      <c r="A10134" s="1" t="n">
        <v>161977</v>
      </c>
      <c r="B10134" s="5" t="n">
        <v>45473.0705787037</v>
      </c>
      <c r="C10134" s="2" t="n">
        <f aca="false">INT(B10134)</f>
        <v>45473</v>
      </c>
      <c r="D10134" s="1" t="n">
        <v>39</v>
      </c>
      <c r="E10134" s="1" t="s">
        <v>144</v>
      </c>
      <c r="G10134" s="1" t="n">
        <v>1</v>
      </c>
      <c r="H10134" s="1" t="s">
        <v>118</v>
      </c>
      <c r="I10134" s="1" t="s">
        <v>595</v>
      </c>
      <c r="J10134" s="1" t="s">
        <v>119</v>
      </c>
      <c r="K10134" s="6" t="s">
        <v>21</v>
      </c>
      <c r="L10134" s="6" t="s">
        <v>21</v>
      </c>
      <c r="M10134" s="6" t="s">
        <v>20</v>
      </c>
      <c r="N10134" s="1" t="s">
        <v>129</v>
      </c>
    </row>
    <row r="10135" customFormat="false" ht="12.8" hidden="false" customHeight="false" outlineLevel="0" collapsed="false">
      <c r="A10135" s="1" t="n">
        <v>161979</v>
      </c>
      <c r="B10135" s="5" t="n">
        <v>45473.0720949074</v>
      </c>
      <c r="C10135" s="2" t="n">
        <f aca="false">INT(B10135)</f>
        <v>45473</v>
      </c>
      <c r="D10135" s="1" t="n">
        <v>39</v>
      </c>
      <c r="E10135" s="1" t="s">
        <v>144</v>
      </c>
      <c r="G10135" s="1" t="n">
        <v>2</v>
      </c>
      <c r="H10135" s="1" t="s">
        <v>118</v>
      </c>
      <c r="I10135" s="1" t="s">
        <v>595</v>
      </c>
      <c r="J10135" s="1" t="s">
        <v>119</v>
      </c>
      <c r="K10135" s="6" t="s">
        <v>21</v>
      </c>
      <c r="L10135" s="6" t="s">
        <v>21</v>
      </c>
      <c r="M10135" s="6" t="s">
        <v>20</v>
      </c>
      <c r="N10135" s="1" t="s">
        <v>129</v>
      </c>
    </row>
    <row r="10136" customFormat="false" ht="12.8" hidden="false" customHeight="false" outlineLevel="0" collapsed="false">
      <c r="A10136" s="1" t="n">
        <v>161981</v>
      </c>
      <c r="B10136" s="5" t="n">
        <v>45473.0822569444</v>
      </c>
      <c r="C10136" s="2" t="n">
        <f aca="false">INT(B10136)</f>
        <v>45473</v>
      </c>
      <c r="D10136" s="1" t="n">
        <v>39</v>
      </c>
      <c r="E10136" s="1" t="s">
        <v>144</v>
      </c>
      <c r="G10136" s="1" t="n">
        <v>2</v>
      </c>
      <c r="H10136" s="1" t="s">
        <v>118</v>
      </c>
      <c r="I10136" s="1" t="s">
        <v>595</v>
      </c>
      <c r="J10136" s="1" t="s">
        <v>119</v>
      </c>
      <c r="K10136" s="6" t="s">
        <v>21</v>
      </c>
      <c r="L10136" s="6" t="s">
        <v>21</v>
      </c>
      <c r="M10136" s="6" t="s">
        <v>20</v>
      </c>
      <c r="N10136" s="1" t="s">
        <v>129</v>
      </c>
    </row>
    <row r="10137" customFormat="false" ht="12.8" hidden="false" customHeight="false" outlineLevel="0" collapsed="false">
      <c r="A10137" s="1" t="n">
        <v>161993</v>
      </c>
      <c r="B10137" s="5" t="n">
        <v>45473.1047569444</v>
      </c>
      <c r="C10137" s="2" t="n">
        <f aca="false">INT(B10137)</f>
        <v>45473</v>
      </c>
      <c r="D10137" s="1" t="n">
        <v>39</v>
      </c>
      <c r="E10137" s="1" t="s">
        <v>144</v>
      </c>
      <c r="G10137" s="1" t="n">
        <v>1</v>
      </c>
      <c r="H10137" s="1" t="s">
        <v>118</v>
      </c>
      <c r="I10137" s="1" t="s">
        <v>595</v>
      </c>
      <c r="J10137" s="1" t="s">
        <v>119</v>
      </c>
      <c r="K10137" s="6" t="s">
        <v>21</v>
      </c>
      <c r="L10137" s="6" t="s">
        <v>21</v>
      </c>
      <c r="M10137" s="6" t="s">
        <v>20</v>
      </c>
      <c r="N10137" s="1" t="s">
        <v>129</v>
      </c>
    </row>
    <row r="10138" customFormat="false" ht="12.8" hidden="false" customHeight="false" outlineLevel="0" collapsed="false">
      <c r="A10138" s="1" t="n">
        <v>161995</v>
      </c>
      <c r="B10138" s="5" t="n">
        <v>45473.1075231481</v>
      </c>
      <c r="C10138" s="2" t="n">
        <f aca="false">INT(B10138)</f>
        <v>45473</v>
      </c>
      <c r="D10138" s="1" t="n">
        <v>39</v>
      </c>
      <c r="E10138" s="1" t="s">
        <v>144</v>
      </c>
      <c r="G10138" s="1" t="n">
        <v>2</v>
      </c>
      <c r="H10138" s="1" t="s">
        <v>118</v>
      </c>
      <c r="I10138" s="1" t="s">
        <v>595</v>
      </c>
      <c r="J10138" s="1" t="s">
        <v>119</v>
      </c>
      <c r="K10138" s="6" t="s">
        <v>21</v>
      </c>
      <c r="L10138" s="6" t="s">
        <v>21</v>
      </c>
      <c r="M10138" s="6" t="s">
        <v>20</v>
      </c>
      <c r="N10138" s="1" t="s">
        <v>129</v>
      </c>
    </row>
    <row r="10139" customFormat="false" ht="12.8" hidden="true" customHeight="false" outlineLevel="0" collapsed="false">
      <c r="A10139" s="1" t="n">
        <v>162087</v>
      </c>
      <c r="B10139" s="5" t="n">
        <v>45473.1135648148</v>
      </c>
      <c r="C10139" s="2" t="n">
        <f aca="false">INT(B10139)</f>
        <v>45473</v>
      </c>
      <c r="D10139" s="1" t="n">
        <v>831</v>
      </c>
      <c r="E10139" s="1" t="s">
        <v>144</v>
      </c>
      <c r="G10139" s="1" t="n">
        <v>1</v>
      </c>
      <c r="H10139" s="1" t="s">
        <v>32</v>
      </c>
      <c r="I10139" s="1" t="s">
        <v>116</v>
      </c>
      <c r="J10139" s="1" t="s">
        <v>530</v>
      </c>
      <c r="K10139" s="6" t="s">
        <v>21</v>
      </c>
      <c r="L10139" s="6" t="s">
        <v>21</v>
      </c>
      <c r="M10139" s="6" t="s">
        <v>21</v>
      </c>
      <c r="N10139" s="1" t="s">
        <v>597</v>
      </c>
    </row>
    <row r="10140" customFormat="false" ht="12.8" hidden="true" customHeight="false" outlineLevel="0" collapsed="false">
      <c r="A10140" s="1" t="n">
        <v>162092</v>
      </c>
      <c r="B10140" s="5" t="n">
        <v>45473.16</v>
      </c>
      <c r="C10140" s="2" t="n">
        <f aca="false">INT(B10140)</f>
        <v>45473</v>
      </c>
      <c r="D10140" s="1" t="n">
        <v>831</v>
      </c>
      <c r="E10140" s="1" t="s">
        <v>144</v>
      </c>
      <c r="F10140" s="1" t="s">
        <v>19</v>
      </c>
      <c r="G10140" s="1" t="n">
        <v>2</v>
      </c>
      <c r="H10140" s="1" t="s">
        <v>32</v>
      </c>
      <c r="I10140" s="1" t="s">
        <v>116</v>
      </c>
      <c r="J10140" s="1" t="s">
        <v>530</v>
      </c>
      <c r="K10140" s="6" t="s">
        <v>21</v>
      </c>
      <c r="L10140" s="6" t="s">
        <v>21</v>
      </c>
      <c r="M10140" s="6" t="s">
        <v>21</v>
      </c>
      <c r="N10140" s="1" t="s">
        <v>598</v>
      </c>
    </row>
    <row r="10141" customFormat="false" ht="12.8" hidden="false" customHeight="false" outlineLevel="0" collapsed="false">
      <c r="A10141" s="1" t="n">
        <v>162009</v>
      </c>
      <c r="B10141" s="5" t="n">
        <v>45473.1665509259</v>
      </c>
      <c r="C10141" s="2" t="n">
        <f aca="false">INT(B10141)</f>
        <v>45473</v>
      </c>
      <c r="D10141" s="1" t="n">
        <v>39</v>
      </c>
      <c r="E10141" s="1" t="s">
        <v>144</v>
      </c>
      <c r="G10141" s="1" t="n">
        <v>1</v>
      </c>
      <c r="H10141" s="1" t="s">
        <v>118</v>
      </c>
      <c r="I10141" s="1" t="s">
        <v>595</v>
      </c>
      <c r="J10141" s="1" t="s">
        <v>119</v>
      </c>
      <c r="K10141" s="6" t="s">
        <v>21</v>
      </c>
      <c r="L10141" s="6" t="s">
        <v>21</v>
      </c>
      <c r="M10141" s="6" t="s">
        <v>20</v>
      </c>
      <c r="N10141" s="1" t="s">
        <v>129</v>
      </c>
    </row>
    <row r="10142" customFormat="false" ht="12.8" hidden="false" customHeight="false" outlineLevel="0" collapsed="false">
      <c r="A10142" s="1" t="n">
        <v>162011</v>
      </c>
      <c r="B10142" s="5" t="n">
        <v>45473.1719791667</v>
      </c>
      <c r="C10142" s="2" t="n">
        <f aca="false">INT(B10142)</f>
        <v>45473</v>
      </c>
      <c r="D10142" s="1" t="n">
        <v>39</v>
      </c>
      <c r="E10142" s="1" t="s">
        <v>144</v>
      </c>
      <c r="G10142" s="1" t="n">
        <v>2</v>
      </c>
      <c r="H10142" s="1" t="s">
        <v>118</v>
      </c>
      <c r="I10142" s="1" t="s">
        <v>595</v>
      </c>
      <c r="J10142" s="1" t="s">
        <v>119</v>
      </c>
      <c r="K10142" s="6" t="s">
        <v>21</v>
      </c>
      <c r="L10142" s="6" t="s">
        <v>21</v>
      </c>
      <c r="M10142" s="6" t="s">
        <v>20</v>
      </c>
      <c r="N10142" s="1" t="s">
        <v>129</v>
      </c>
    </row>
    <row r="10143" customFormat="false" ht="12.8" hidden="false" customHeight="false" outlineLevel="0" collapsed="false">
      <c r="A10143" s="1" t="n">
        <v>162020</v>
      </c>
      <c r="B10143" s="5" t="n">
        <v>45473.1732407407</v>
      </c>
      <c r="C10143" s="2" t="n">
        <f aca="false">INT(B10143)</f>
        <v>45473</v>
      </c>
      <c r="D10143" s="1" t="n">
        <v>39</v>
      </c>
      <c r="E10143" s="1" t="s">
        <v>144</v>
      </c>
      <c r="G10143" s="1" t="n">
        <v>2</v>
      </c>
      <c r="H10143" s="1" t="s">
        <v>118</v>
      </c>
      <c r="I10143" s="1" t="s">
        <v>595</v>
      </c>
      <c r="J10143" s="1" t="s">
        <v>119</v>
      </c>
      <c r="K10143" s="6" t="s">
        <v>21</v>
      </c>
      <c r="L10143" s="6" t="s">
        <v>21</v>
      </c>
      <c r="M10143" s="6" t="s">
        <v>20</v>
      </c>
      <c r="N10143" s="1" t="s">
        <v>129</v>
      </c>
    </row>
    <row r="10144" customFormat="false" ht="12.8" hidden="false" customHeight="false" outlineLevel="0" collapsed="false">
      <c r="A10144" s="1" t="n">
        <v>162026</v>
      </c>
      <c r="B10144" s="5" t="n">
        <v>45473.1773726852</v>
      </c>
      <c r="C10144" s="2" t="n">
        <f aca="false">INT(B10144)</f>
        <v>45473</v>
      </c>
      <c r="D10144" s="1" t="n">
        <v>39</v>
      </c>
      <c r="E10144" s="1" t="s">
        <v>144</v>
      </c>
      <c r="G10144" s="1" t="n">
        <v>1</v>
      </c>
      <c r="H10144" s="1" t="s">
        <v>118</v>
      </c>
      <c r="I10144" s="1" t="s">
        <v>595</v>
      </c>
      <c r="J10144" s="1" t="s">
        <v>119</v>
      </c>
      <c r="K10144" s="6" t="s">
        <v>21</v>
      </c>
      <c r="L10144" s="6" t="s">
        <v>21</v>
      </c>
      <c r="M10144" s="6" t="s">
        <v>20</v>
      </c>
      <c r="N10144" s="1" t="s">
        <v>129</v>
      </c>
    </row>
    <row r="10145" customFormat="false" ht="12.8" hidden="true" customHeight="false" outlineLevel="0" collapsed="false">
      <c r="A10145" s="1" t="n">
        <v>162108</v>
      </c>
      <c r="B10145" s="5" t="n">
        <v>45473.1809259259</v>
      </c>
      <c r="C10145" s="2" t="n">
        <f aca="false">INT(B10145)</f>
        <v>45473</v>
      </c>
      <c r="D10145" s="1" t="n">
        <v>831</v>
      </c>
      <c r="E10145" s="1" t="s">
        <v>144</v>
      </c>
      <c r="F10145" s="1" t="s">
        <v>19</v>
      </c>
      <c r="G10145" s="1" t="n">
        <v>1</v>
      </c>
      <c r="H10145" s="1" t="s">
        <v>32</v>
      </c>
      <c r="I10145" s="1" t="s">
        <v>116</v>
      </c>
      <c r="J10145" s="1" t="s">
        <v>530</v>
      </c>
      <c r="K10145" s="6" t="s">
        <v>21</v>
      </c>
      <c r="L10145" s="6" t="s">
        <v>21</v>
      </c>
      <c r="M10145" s="6" t="s">
        <v>21</v>
      </c>
      <c r="N10145" s="1" t="s">
        <v>599</v>
      </c>
    </row>
    <row r="10146" customFormat="false" ht="12.8" hidden="false" customHeight="false" outlineLevel="0" collapsed="false">
      <c r="A10146" s="1" t="n">
        <v>162028</v>
      </c>
      <c r="B10146" s="5" t="n">
        <v>45473.1952314815</v>
      </c>
      <c r="C10146" s="2" t="n">
        <f aca="false">INT(B10146)</f>
        <v>45473</v>
      </c>
      <c r="D10146" s="1" t="n">
        <v>39</v>
      </c>
      <c r="E10146" s="1" t="s">
        <v>144</v>
      </c>
      <c r="G10146" s="1" t="n">
        <v>1</v>
      </c>
      <c r="H10146" s="1" t="s">
        <v>118</v>
      </c>
      <c r="I10146" s="1" t="s">
        <v>595</v>
      </c>
      <c r="J10146" s="1" t="s">
        <v>119</v>
      </c>
      <c r="K10146" s="6" t="s">
        <v>21</v>
      </c>
      <c r="L10146" s="6" t="s">
        <v>21</v>
      </c>
      <c r="M10146" s="6" t="s">
        <v>20</v>
      </c>
      <c r="N10146" s="1" t="s">
        <v>129</v>
      </c>
    </row>
    <row r="10147" customFormat="false" ht="12.8" hidden="false" customHeight="false" outlineLevel="0" collapsed="false">
      <c r="A10147" s="1" t="n">
        <v>162033</v>
      </c>
      <c r="B10147" s="5" t="n">
        <v>45473.2043402778</v>
      </c>
      <c r="C10147" s="2" t="n">
        <f aca="false">INT(B10147)</f>
        <v>45473</v>
      </c>
      <c r="D10147" s="1" t="n">
        <v>39</v>
      </c>
      <c r="E10147" s="1" t="s">
        <v>144</v>
      </c>
      <c r="G10147" s="1" t="n">
        <v>1</v>
      </c>
      <c r="H10147" s="1" t="s">
        <v>118</v>
      </c>
      <c r="I10147" s="1" t="s">
        <v>595</v>
      </c>
      <c r="J10147" s="1" t="s">
        <v>119</v>
      </c>
      <c r="K10147" s="6" t="s">
        <v>21</v>
      </c>
      <c r="L10147" s="6" t="s">
        <v>21</v>
      </c>
      <c r="M10147" s="6" t="s">
        <v>20</v>
      </c>
      <c r="N10147" s="1" t="s">
        <v>129</v>
      </c>
    </row>
    <row r="10148" customFormat="false" ht="12.8" hidden="false" customHeight="false" outlineLevel="0" collapsed="false">
      <c r="A10148" s="1" t="n">
        <v>162035</v>
      </c>
      <c r="B10148" s="5" t="n">
        <v>45473.2070138889</v>
      </c>
      <c r="C10148" s="2" t="n">
        <f aca="false">INT(B10148)</f>
        <v>45473</v>
      </c>
      <c r="D10148" s="1" t="n">
        <v>39</v>
      </c>
      <c r="E10148" s="1" t="s">
        <v>144</v>
      </c>
      <c r="G10148" s="1" t="n">
        <v>1</v>
      </c>
      <c r="H10148" s="1" t="s">
        <v>118</v>
      </c>
      <c r="I10148" s="1" t="s">
        <v>595</v>
      </c>
      <c r="J10148" s="1" t="s">
        <v>119</v>
      </c>
      <c r="K10148" s="6" t="s">
        <v>21</v>
      </c>
      <c r="L10148" s="6" t="s">
        <v>21</v>
      </c>
      <c r="M10148" s="6" t="s">
        <v>20</v>
      </c>
      <c r="N10148" s="1" t="s">
        <v>129</v>
      </c>
    </row>
    <row r="10149" customFormat="false" ht="12.8" hidden="false" customHeight="false" outlineLevel="0" collapsed="false">
      <c r="A10149" s="1" t="n">
        <v>162036</v>
      </c>
      <c r="B10149" s="5" t="n">
        <v>45473.2101273148</v>
      </c>
      <c r="C10149" s="2" t="n">
        <f aca="false">INT(B10149)</f>
        <v>45473</v>
      </c>
      <c r="D10149" s="1" t="n">
        <v>39</v>
      </c>
      <c r="E10149" s="1" t="s">
        <v>144</v>
      </c>
      <c r="G10149" s="1" t="n">
        <v>1</v>
      </c>
      <c r="H10149" s="1" t="s">
        <v>118</v>
      </c>
      <c r="I10149" s="1" t="s">
        <v>595</v>
      </c>
      <c r="J10149" s="1" t="s">
        <v>119</v>
      </c>
      <c r="K10149" s="6" t="s">
        <v>21</v>
      </c>
      <c r="L10149" s="6" t="s">
        <v>21</v>
      </c>
      <c r="M10149" s="6" t="s">
        <v>20</v>
      </c>
      <c r="N10149" s="1" t="s">
        <v>129</v>
      </c>
    </row>
    <row r="10150" customFormat="false" ht="12.8" hidden="false" customHeight="false" outlineLevel="0" collapsed="false">
      <c r="A10150" s="1" t="n">
        <v>162046</v>
      </c>
      <c r="B10150" s="5" t="n">
        <v>45473.2512962963</v>
      </c>
      <c r="C10150" s="2" t="n">
        <f aca="false">INT(B10150)</f>
        <v>45473</v>
      </c>
      <c r="D10150" s="1" t="n">
        <v>39</v>
      </c>
      <c r="E10150" s="1" t="s">
        <v>144</v>
      </c>
      <c r="G10150" s="1" t="n">
        <v>2</v>
      </c>
      <c r="H10150" s="1" t="s">
        <v>118</v>
      </c>
      <c r="I10150" s="1" t="s">
        <v>595</v>
      </c>
      <c r="J10150" s="1" t="s">
        <v>119</v>
      </c>
      <c r="K10150" s="6" t="s">
        <v>21</v>
      </c>
      <c r="L10150" s="6" t="s">
        <v>21</v>
      </c>
      <c r="M10150" s="6" t="s">
        <v>20</v>
      </c>
      <c r="N10150" s="1" t="s">
        <v>129</v>
      </c>
    </row>
    <row r="10151" customFormat="false" ht="12.8" hidden="false" customHeight="false" outlineLevel="0" collapsed="false">
      <c r="A10151" s="1" t="n">
        <v>162049</v>
      </c>
      <c r="B10151" s="5" t="n">
        <v>45473.2521990741</v>
      </c>
      <c r="C10151" s="2" t="n">
        <f aca="false">INT(B10151)</f>
        <v>45473</v>
      </c>
      <c r="D10151" s="1" t="n">
        <v>39</v>
      </c>
      <c r="E10151" s="1" t="s">
        <v>144</v>
      </c>
      <c r="G10151" s="1" t="n">
        <v>2</v>
      </c>
      <c r="H10151" s="1" t="s">
        <v>118</v>
      </c>
      <c r="I10151" s="1" t="s">
        <v>595</v>
      </c>
      <c r="J10151" s="1" t="s">
        <v>119</v>
      </c>
      <c r="K10151" s="6" t="s">
        <v>21</v>
      </c>
      <c r="L10151" s="6" t="s">
        <v>21</v>
      </c>
      <c r="M10151" s="6" t="s">
        <v>20</v>
      </c>
      <c r="N10151" s="1" t="s">
        <v>129</v>
      </c>
    </row>
    <row r="10152" customFormat="false" ht="12.8" hidden="true" customHeight="false" outlineLevel="0" collapsed="false">
      <c r="A10152" s="1" t="n">
        <v>162040</v>
      </c>
      <c r="B10152" s="5" t="n">
        <v>45473.273900463</v>
      </c>
      <c r="C10152" s="2" t="n">
        <f aca="false">INT(B10152)</f>
        <v>45473</v>
      </c>
      <c r="D10152" s="1" t="n">
        <v>733</v>
      </c>
      <c r="E10152" s="1" t="s">
        <v>144</v>
      </c>
      <c r="G10152" s="1" t="n">
        <v>1</v>
      </c>
      <c r="H10152" s="1" t="s">
        <v>32</v>
      </c>
      <c r="I10152" s="1" t="s">
        <v>128</v>
      </c>
      <c r="J10152" s="1" t="s">
        <v>117</v>
      </c>
      <c r="K10152" s="6" t="s">
        <v>21</v>
      </c>
      <c r="L10152" s="6" t="s">
        <v>21</v>
      </c>
      <c r="M10152" s="6" t="s">
        <v>20</v>
      </c>
      <c r="N10152" s="1" t="s">
        <v>129</v>
      </c>
    </row>
    <row r="10153" customFormat="false" ht="12.8" hidden="true" customHeight="false" outlineLevel="0" collapsed="false">
      <c r="A10153" s="1" t="n">
        <v>162042</v>
      </c>
      <c r="B10153" s="5" t="n">
        <v>45473.2838310185</v>
      </c>
      <c r="C10153" s="2" t="n">
        <f aca="false">INT(B10153)</f>
        <v>45473</v>
      </c>
      <c r="D10153" s="1" t="n">
        <v>577</v>
      </c>
      <c r="E10153" s="1" t="s">
        <v>144</v>
      </c>
      <c r="G10153" s="1" t="n">
        <v>2</v>
      </c>
      <c r="H10153" s="1" t="s">
        <v>118</v>
      </c>
      <c r="I10153" s="1" t="s">
        <v>128</v>
      </c>
      <c r="J10153" s="1" t="s">
        <v>556</v>
      </c>
      <c r="K10153" s="6" t="s">
        <v>21</v>
      </c>
      <c r="L10153" s="6" t="s">
        <v>21</v>
      </c>
      <c r="M10153" s="6" t="s">
        <v>20</v>
      </c>
      <c r="N10153" s="1" t="s">
        <v>129</v>
      </c>
    </row>
    <row r="10154" customFormat="false" ht="12.8" hidden="false" customHeight="false" outlineLevel="0" collapsed="false">
      <c r="A10154" s="1" t="n">
        <v>162060</v>
      </c>
      <c r="B10154" s="5" t="n">
        <v>45473.2847569444</v>
      </c>
      <c r="C10154" s="2" t="n">
        <f aca="false">INT(B10154)</f>
        <v>45473</v>
      </c>
      <c r="D10154" s="1" t="n">
        <v>39</v>
      </c>
      <c r="E10154" s="1" t="s">
        <v>144</v>
      </c>
      <c r="G10154" s="1" t="n">
        <v>2</v>
      </c>
      <c r="H10154" s="1" t="s">
        <v>118</v>
      </c>
      <c r="I10154" s="1" t="s">
        <v>595</v>
      </c>
      <c r="J10154" s="1" t="s">
        <v>119</v>
      </c>
      <c r="K10154" s="6" t="s">
        <v>21</v>
      </c>
      <c r="L10154" s="6" t="s">
        <v>21</v>
      </c>
      <c r="M10154" s="6" t="s">
        <v>20</v>
      </c>
      <c r="N10154" s="1" t="s">
        <v>129</v>
      </c>
    </row>
    <row r="10155" customFormat="false" ht="12.8" hidden="true" customHeight="false" outlineLevel="0" collapsed="false">
      <c r="A10155" s="1" t="n">
        <v>162118</v>
      </c>
      <c r="B10155" s="5" t="n">
        <v>45473.2896643519</v>
      </c>
      <c r="C10155" s="2" t="n">
        <f aca="false">INT(B10155)</f>
        <v>45473</v>
      </c>
      <c r="D10155" s="1" t="n">
        <v>831</v>
      </c>
      <c r="E10155" s="1" t="s">
        <v>144</v>
      </c>
      <c r="F10155" s="1" t="s">
        <v>310</v>
      </c>
      <c r="G10155" s="1" t="n">
        <v>1</v>
      </c>
      <c r="H10155" s="1" t="s">
        <v>32</v>
      </c>
      <c r="I10155" s="1" t="s">
        <v>116</v>
      </c>
      <c r="J10155" s="1" t="s">
        <v>530</v>
      </c>
      <c r="K10155" s="6" t="s">
        <v>21</v>
      </c>
      <c r="L10155" s="6" t="s">
        <v>21</v>
      </c>
      <c r="M10155" s="6" t="s">
        <v>21</v>
      </c>
      <c r="N10155" s="1" t="s">
        <v>600</v>
      </c>
    </row>
    <row r="10156" customFormat="false" ht="12.8" hidden="false" customHeight="false" outlineLevel="0" collapsed="false">
      <c r="A10156" s="1" t="n">
        <v>162061</v>
      </c>
      <c r="B10156" s="5" t="n">
        <v>45473.3220486111</v>
      </c>
      <c r="C10156" s="2" t="n">
        <f aca="false">INT(B10156)</f>
        <v>45473</v>
      </c>
      <c r="D10156" s="1" t="n">
        <v>39</v>
      </c>
      <c r="E10156" s="1" t="s">
        <v>144</v>
      </c>
      <c r="G10156" s="1" t="n">
        <v>1</v>
      </c>
      <c r="H10156" s="1" t="s">
        <v>118</v>
      </c>
      <c r="I10156" s="1" t="s">
        <v>595</v>
      </c>
      <c r="J10156" s="1" t="s">
        <v>119</v>
      </c>
      <c r="K10156" s="6" t="s">
        <v>21</v>
      </c>
      <c r="L10156" s="6" t="s">
        <v>21</v>
      </c>
      <c r="M10156" s="6" t="s">
        <v>20</v>
      </c>
      <c r="N10156" s="1" t="s">
        <v>129</v>
      </c>
    </row>
    <row r="10157" customFormat="false" ht="12.8" hidden="false" customHeight="false" outlineLevel="0" collapsed="false">
      <c r="A10157" s="1" t="n">
        <v>162064</v>
      </c>
      <c r="B10157" s="5" t="n">
        <v>45473.3251157407</v>
      </c>
      <c r="C10157" s="2" t="n">
        <f aca="false">INT(B10157)</f>
        <v>45473</v>
      </c>
      <c r="D10157" s="1" t="n">
        <v>39</v>
      </c>
      <c r="E10157" s="1" t="s">
        <v>144</v>
      </c>
      <c r="G10157" s="1" t="n">
        <v>2</v>
      </c>
      <c r="H10157" s="1" t="s">
        <v>118</v>
      </c>
      <c r="I10157" s="1" t="s">
        <v>595</v>
      </c>
      <c r="J10157" s="1" t="s">
        <v>119</v>
      </c>
      <c r="K10157" s="6" t="s">
        <v>21</v>
      </c>
      <c r="L10157" s="6" t="s">
        <v>21</v>
      </c>
      <c r="M10157" s="6" t="s">
        <v>20</v>
      </c>
      <c r="N10157" s="1" t="s">
        <v>129</v>
      </c>
    </row>
    <row r="10158" customFormat="false" ht="12.8" hidden="false" customHeight="false" outlineLevel="0" collapsed="false">
      <c r="A10158" s="1" t="n">
        <v>162065</v>
      </c>
      <c r="B10158" s="5" t="n">
        <v>45473.3289930556</v>
      </c>
      <c r="C10158" s="2" t="n">
        <f aca="false">INT(B10158)</f>
        <v>45473</v>
      </c>
      <c r="D10158" s="1" t="n">
        <v>39</v>
      </c>
      <c r="E10158" s="1" t="s">
        <v>144</v>
      </c>
      <c r="G10158" s="1" t="n">
        <v>1</v>
      </c>
      <c r="H10158" s="1" t="s">
        <v>118</v>
      </c>
      <c r="I10158" s="1" t="s">
        <v>595</v>
      </c>
      <c r="J10158" s="1" t="s">
        <v>119</v>
      </c>
      <c r="K10158" s="6" t="s">
        <v>21</v>
      </c>
      <c r="L10158" s="6" t="s">
        <v>21</v>
      </c>
      <c r="M10158" s="6" t="s">
        <v>20</v>
      </c>
      <c r="N10158" s="1" t="s">
        <v>129</v>
      </c>
    </row>
    <row r="10159" customFormat="false" ht="12.8" hidden="true" customHeight="false" outlineLevel="0" collapsed="false">
      <c r="A10159" s="1" t="n">
        <v>162123</v>
      </c>
      <c r="B10159" s="5" t="n">
        <v>45473.3331944444</v>
      </c>
      <c r="C10159" s="2" t="n">
        <f aca="false">INT(B10159)</f>
        <v>45473</v>
      </c>
      <c r="D10159" s="1" t="n">
        <v>831</v>
      </c>
      <c r="E10159" s="1" t="s">
        <v>144</v>
      </c>
      <c r="F10159" s="1" t="s">
        <v>145</v>
      </c>
      <c r="G10159" s="1" t="n">
        <v>1</v>
      </c>
      <c r="H10159" s="1" t="s">
        <v>32</v>
      </c>
      <c r="I10159" s="1" t="s">
        <v>116</v>
      </c>
      <c r="J10159" s="1" t="s">
        <v>530</v>
      </c>
      <c r="K10159" s="6" t="s">
        <v>21</v>
      </c>
      <c r="L10159" s="6" t="s">
        <v>21</v>
      </c>
      <c r="M10159" s="6" t="s">
        <v>21</v>
      </c>
      <c r="N10159" s="1" t="s">
        <v>601</v>
      </c>
    </row>
    <row r="10160" customFormat="false" ht="12.8" hidden="false" customHeight="false" outlineLevel="0" collapsed="false">
      <c r="A10160" s="1" t="n">
        <v>162066</v>
      </c>
      <c r="B10160" s="5" t="n">
        <v>45473.3578356481</v>
      </c>
      <c r="C10160" s="2" t="n">
        <f aca="false">INT(B10160)</f>
        <v>45473</v>
      </c>
      <c r="D10160" s="1" t="n">
        <v>39</v>
      </c>
      <c r="E10160" s="1" t="s">
        <v>144</v>
      </c>
      <c r="G10160" s="1" t="n">
        <v>1</v>
      </c>
      <c r="H10160" s="1" t="s">
        <v>118</v>
      </c>
      <c r="I10160" s="1" t="s">
        <v>595</v>
      </c>
      <c r="J10160" s="1" t="s">
        <v>119</v>
      </c>
      <c r="K10160" s="6" t="s">
        <v>21</v>
      </c>
      <c r="L10160" s="6" t="s">
        <v>21</v>
      </c>
      <c r="M10160" s="6" t="s">
        <v>20</v>
      </c>
      <c r="N10160" s="1" t="s">
        <v>129</v>
      </c>
    </row>
    <row r="10161" customFormat="false" ht="12.8" hidden="false" customHeight="false" outlineLevel="0" collapsed="false">
      <c r="A10161" s="1" t="n">
        <v>162068</v>
      </c>
      <c r="B10161" s="5" t="n">
        <v>45473.3611111111</v>
      </c>
      <c r="C10161" s="2" t="n">
        <f aca="false">INT(B10161)</f>
        <v>45473</v>
      </c>
      <c r="D10161" s="1" t="n">
        <v>39</v>
      </c>
      <c r="E10161" s="1" t="s">
        <v>144</v>
      </c>
      <c r="G10161" s="1" t="n">
        <v>2</v>
      </c>
      <c r="H10161" s="1" t="s">
        <v>118</v>
      </c>
      <c r="I10161" s="1" t="s">
        <v>595</v>
      </c>
      <c r="J10161" s="1" t="s">
        <v>119</v>
      </c>
      <c r="K10161" s="6" t="s">
        <v>21</v>
      </c>
      <c r="L10161" s="6" t="s">
        <v>21</v>
      </c>
      <c r="M10161" s="6" t="s">
        <v>20</v>
      </c>
      <c r="N10161" s="1" t="s">
        <v>129</v>
      </c>
    </row>
    <row r="10162" customFormat="false" ht="12.8" hidden="false" customHeight="false" outlineLevel="0" collapsed="false">
      <c r="A10162" s="1" t="n">
        <v>162075</v>
      </c>
      <c r="B10162" s="5" t="n">
        <v>45473.3667939815</v>
      </c>
      <c r="C10162" s="2" t="n">
        <f aca="false">INT(B10162)</f>
        <v>45473</v>
      </c>
      <c r="D10162" s="1" t="n">
        <v>39</v>
      </c>
      <c r="E10162" s="1" t="s">
        <v>144</v>
      </c>
      <c r="G10162" s="1" t="n">
        <v>2</v>
      </c>
      <c r="H10162" s="1" t="s">
        <v>118</v>
      </c>
      <c r="I10162" s="1" t="s">
        <v>595</v>
      </c>
      <c r="J10162" s="1" t="s">
        <v>119</v>
      </c>
      <c r="K10162" s="6" t="s">
        <v>21</v>
      </c>
      <c r="L10162" s="6" t="s">
        <v>21</v>
      </c>
      <c r="M10162" s="6" t="s">
        <v>20</v>
      </c>
      <c r="N10162" s="1" t="s">
        <v>129</v>
      </c>
    </row>
    <row r="10163" customFormat="false" ht="12.8" hidden="true" customHeight="false" outlineLevel="0" collapsed="false">
      <c r="A10163" s="1" t="n">
        <v>162124</v>
      </c>
      <c r="B10163" s="5" t="n">
        <v>45473.4046527778</v>
      </c>
      <c r="C10163" s="2" t="n">
        <f aca="false">INT(B10163)</f>
        <v>45473</v>
      </c>
      <c r="D10163" s="1" t="n">
        <v>831</v>
      </c>
      <c r="E10163" s="1" t="s">
        <v>144</v>
      </c>
      <c r="F10163" s="1" t="s">
        <v>19</v>
      </c>
      <c r="G10163" s="1" t="n">
        <v>0</v>
      </c>
      <c r="H10163" s="1" t="s">
        <v>32</v>
      </c>
      <c r="I10163" s="1" t="s">
        <v>116</v>
      </c>
      <c r="J10163" s="1" t="s">
        <v>530</v>
      </c>
      <c r="K10163" s="6" t="s">
        <v>21</v>
      </c>
      <c r="L10163" s="6" t="s">
        <v>21</v>
      </c>
      <c r="M10163" s="6" t="s">
        <v>21</v>
      </c>
      <c r="N10163" s="1" t="s">
        <v>602</v>
      </c>
    </row>
    <row r="10164" customFormat="false" ht="12.8" hidden="true" customHeight="false" outlineLevel="0" collapsed="false">
      <c r="A10164" s="1" t="n">
        <v>162466</v>
      </c>
      <c r="B10164" s="5" t="n">
        <v>45473.4062731481</v>
      </c>
      <c r="C10164" s="2" t="n">
        <f aca="false">INT(B10164)</f>
        <v>45473</v>
      </c>
      <c r="D10164" s="1" t="n">
        <v>831</v>
      </c>
      <c r="E10164" s="1" t="s">
        <v>144</v>
      </c>
      <c r="F10164" s="1" t="s">
        <v>19</v>
      </c>
      <c r="G10164" s="1" t="n">
        <v>0</v>
      </c>
      <c r="H10164" s="1" t="s">
        <v>32</v>
      </c>
      <c r="I10164" s="1" t="s">
        <v>116</v>
      </c>
      <c r="J10164" s="1" t="s">
        <v>530</v>
      </c>
      <c r="K10164" s="6" t="s">
        <v>21</v>
      </c>
      <c r="L10164" s="6" t="s">
        <v>21</v>
      </c>
      <c r="M10164" s="6" t="s">
        <v>21</v>
      </c>
      <c r="N10164" s="1" t="s">
        <v>603</v>
      </c>
    </row>
    <row r="10165" customFormat="false" ht="12.8" hidden="true" customHeight="false" outlineLevel="0" collapsed="false">
      <c r="A10165" s="1" t="n">
        <v>162438</v>
      </c>
      <c r="B10165" s="5" t="n">
        <v>45473.4083564815</v>
      </c>
      <c r="C10165" s="2" t="n">
        <f aca="false">INT(B10165)</f>
        <v>45473</v>
      </c>
      <c r="D10165" s="1" t="n">
        <v>831</v>
      </c>
      <c r="E10165" s="1" t="s">
        <v>144</v>
      </c>
      <c r="F10165" s="1" t="s">
        <v>19</v>
      </c>
      <c r="G10165" s="1" t="n">
        <v>0</v>
      </c>
      <c r="H10165" s="1" t="s">
        <v>32</v>
      </c>
      <c r="I10165" s="1" t="s">
        <v>116</v>
      </c>
      <c r="J10165" s="1" t="s">
        <v>530</v>
      </c>
      <c r="K10165" s="6" t="s">
        <v>21</v>
      </c>
      <c r="L10165" s="6" t="s">
        <v>21</v>
      </c>
      <c r="M10165" s="6" t="s">
        <v>21</v>
      </c>
      <c r="N10165" s="1" t="s">
        <v>603</v>
      </c>
    </row>
    <row r="10166" customFormat="false" ht="12.8" hidden="true" customHeight="false" outlineLevel="0" collapsed="false">
      <c r="A10166" s="1" t="n">
        <v>162414</v>
      </c>
      <c r="B10166" s="5" t="n">
        <v>45473.4104398148</v>
      </c>
      <c r="C10166" s="2" t="n">
        <f aca="false">INT(B10166)</f>
        <v>45473</v>
      </c>
      <c r="D10166" s="1" t="n">
        <v>831</v>
      </c>
      <c r="E10166" s="1" t="s">
        <v>144</v>
      </c>
      <c r="F10166" s="1" t="s">
        <v>19</v>
      </c>
      <c r="G10166" s="1" t="n">
        <v>0</v>
      </c>
      <c r="H10166" s="1" t="s">
        <v>32</v>
      </c>
      <c r="I10166" s="1" t="s">
        <v>116</v>
      </c>
      <c r="J10166" s="1" t="s">
        <v>530</v>
      </c>
      <c r="K10166" s="6" t="s">
        <v>21</v>
      </c>
      <c r="L10166" s="6" t="s">
        <v>21</v>
      </c>
      <c r="M10166" s="6" t="s">
        <v>21</v>
      </c>
      <c r="N10166" s="1" t="s">
        <v>603</v>
      </c>
    </row>
    <row r="10167" customFormat="false" ht="12.8" hidden="true" customHeight="false" outlineLevel="0" collapsed="false">
      <c r="A10167" s="1" t="n">
        <v>162391</v>
      </c>
      <c r="B10167" s="5" t="n">
        <v>45473.4125231481</v>
      </c>
      <c r="C10167" s="2" t="n">
        <f aca="false">INT(B10167)</f>
        <v>45473</v>
      </c>
      <c r="D10167" s="1" t="n">
        <v>831</v>
      </c>
      <c r="E10167" s="1" t="s">
        <v>144</v>
      </c>
      <c r="F10167" s="1" t="s">
        <v>19</v>
      </c>
      <c r="G10167" s="1" t="n">
        <v>0</v>
      </c>
      <c r="H10167" s="1" t="s">
        <v>32</v>
      </c>
      <c r="I10167" s="1" t="s">
        <v>116</v>
      </c>
      <c r="J10167" s="1" t="s">
        <v>530</v>
      </c>
      <c r="K10167" s="6" t="s">
        <v>21</v>
      </c>
      <c r="L10167" s="6" t="s">
        <v>21</v>
      </c>
      <c r="M10167" s="6" t="s">
        <v>21</v>
      </c>
      <c r="N10167" s="1" t="s">
        <v>603</v>
      </c>
    </row>
    <row r="10168" customFormat="false" ht="12.8" hidden="true" customHeight="false" outlineLevel="0" collapsed="false">
      <c r="A10168" s="1" t="n">
        <v>162367</v>
      </c>
      <c r="B10168" s="5" t="n">
        <v>45473.4146064815</v>
      </c>
      <c r="C10168" s="2" t="n">
        <f aca="false">INT(B10168)</f>
        <v>45473</v>
      </c>
      <c r="D10168" s="1" t="n">
        <v>831</v>
      </c>
      <c r="E10168" s="1" t="s">
        <v>144</v>
      </c>
      <c r="F10168" s="1" t="s">
        <v>19</v>
      </c>
      <c r="G10168" s="1" t="n">
        <v>0</v>
      </c>
      <c r="H10168" s="1" t="s">
        <v>32</v>
      </c>
      <c r="I10168" s="1" t="s">
        <v>116</v>
      </c>
      <c r="J10168" s="1" t="s">
        <v>530</v>
      </c>
      <c r="K10168" s="6" t="s">
        <v>21</v>
      </c>
      <c r="L10168" s="6" t="s">
        <v>21</v>
      </c>
      <c r="M10168" s="6" t="s">
        <v>21</v>
      </c>
      <c r="N10168" s="1" t="s">
        <v>603</v>
      </c>
    </row>
    <row r="10169" customFormat="false" ht="12.8" hidden="true" customHeight="false" outlineLevel="0" collapsed="false">
      <c r="A10169" s="1" t="n">
        <v>162346</v>
      </c>
      <c r="B10169" s="5" t="n">
        <v>45473.4166898148</v>
      </c>
      <c r="C10169" s="2" t="n">
        <f aca="false">INT(B10169)</f>
        <v>45473</v>
      </c>
      <c r="D10169" s="1" t="n">
        <v>831</v>
      </c>
      <c r="E10169" s="1" t="s">
        <v>144</v>
      </c>
      <c r="F10169" s="1" t="s">
        <v>19</v>
      </c>
      <c r="G10169" s="1" t="n">
        <v>0</v>
      </c>
      <c r="H10169" s="1" t="s">
        <v>32</v>
      </c>
      <c r="I10169" s="1" t="s">
        <v>116</v>
      </c>
      <c r="J10169" s="1" t="s">
        <v>530</v>
      </c>
      <c r="K10169" s="6" t="s">
        <v>21</v>
      </c>
      <c r="L10169" s="6" t="s">
        <v>21</v>
      </c>
      <c r="M10169" s="6" t="s">
        <v>21</v>
      </c>
      <c r="N10169" s="1" t="s">
        <v>603</v>
      </c>
    </row>
    <row r="10170" customFormat="false" ht="12.8" hidden="true" customHeight="false" outlineLevel="0" collapsed="false">
      <c r="A10170" s="1" t="n">
        <v>162321</v>
      </c>
      <c r="B10170" s="5" t="n">
        <v>45473.4187615741</v>
      </c>
      <c r="C10170" s="2" t="n">
        <f aca="false">INT(B10170)</f>
        <v>45473</v>
      </c>
      <c r="D10170" s="1" t="n">
        <v>831</v>
      </c>
      <c r="E10170" s="1" t="s">
        <v>144</v>
      </c>
      <c r="F10170" s="1" t="s">
        <v>19</v>
      </c>
      <c r="G10170" s="1" t="n">
        <v>0</v>
      </c>
      <c r="H10170" s="1" t="s">
        <v>32</v>
      </c>
      <c r="I10170" s="1" t="s">
        <v>116</v>
      </c>
      <c r="J10170" s="1" t="s">
        <v>530</v>
      </c>
      <c r="K10170" s="6" t="s">
        <v>21</v>
      </c>
      <c r="L10170" s="6" t="s">
        <v>21</v>
      </c>
      <c r="M10170" s="6" t="s">
        <v>21</v>
      </c>
      <c r="N10170" s="1" t="s">
        <v>603</v>
      </c>
    </row>
    <row r="10171" customFormat="false" ht="12.8" hidden="true" customHeight="false" outlineLevel="0" collapsed="false">
      <c r="A10171" s="1" t="n">
        <v>162300</v>
      </c>
      <c r="B10171" s="5" t="n">
        <v>45473.4208449074</v>
      </c>
      <c r="C10171" s="2" t="n">
        <f aca="false">INT(B10171)</f>
        <v>45473</v>
      </c>
      <c r="D10171" s="1" t="n">
        <v>831</v>
      </c>
      <c r="E10171" s="1" t="s">
        <v>144</v>
      </c>
      <c r="F10171" s="1" t="s">
        <v>19</v>
      </c>
      <c r="G10171" s="1" t="n">
        <v>0</v>
      </c>
      <c r="H10171" s="1" t="s">
        <v>32</v>
      </c>
      <c r="I10171" s="1" t="s">
        <v>116</v>
      </c>
      <c r="J10171" s="1" t="s">
        <v>530</v>
      </c>
      <c r="K10171" s="6" t="s">
        <v>21</v>
      </c>
      <c r="L10171" s="6" t="s">
        <v>21</v>
      </c>
      <c r="M10171" s="6" t="s">
        <v>21</v>
      </c>
      <c r="N10171" s="1" t="s">
        <v>603</v>
      </c>
    </row>
    <row r="10172" customFormat="false" ht="12.8" hidden="true" customHeight="false" outlineLevel="0" collapsed="false">
      <c r="A10172" s="1" t="n">
        <v>162255</v>
      </c>
      <c r="B10172" s="5" t="n">
        <v>45473.4229282407</v>
      </c>
      <c r="C10172" s="2" t="n">
        <f aca="false">INT(B10172)</f>
        <v>45473</v>
      </c>
      <c r="D10172" s="1" t="n">
        <v>831</v>
      </c>
      <c r="E10172" s="1" t="s">
        <v>144</v>
      </c>
      <c r="F10172" s="1" t="s">
        <v>19</v>
      </c>
      <c r="G10172" s="1" t="n">
        <v>0</v>
      </c>
      <c r="H10172" s="1" t="s">
        <v>32</v>
      </c>
      <c r="I10172" s="1" t="s">
        <v>116</v>
      </c>
      <c r="J10172" s="1" t="s">
        <v>530</v>
      </c>
      <c r="K10172" s="6" t="s">
        <v>21</v>
      </c>
      <c r="L10172" s="6" t="s">
        <v>21</v>
      </c>
      <c r="M10172" s="6" t="s">
        <v>21</v>
      </c>
      <c r="N10172" s="1" t="s">
        <v>603</v>
      </c>
    </row>
    <row r="10173" customFormat="false" ht="12.8" hidden="true" customHeight="false" outlineLevel="0" collapsed="false">
      <c r="A10173" s="1" t="n">
        <v>162502</v>
      </c>
      <c r="B10173" s="5" t="n">
        <v>45473.4575578704</v>
      </c>
      <c r="C10173" s="2" t="n">
        <f aca="false">INT(B10173)</f>
        <v>45473</v>
      </c>
      <c r="D10173" s="1" t="n">
        <v>831</v>
      </c>
      <c r="E10173" s="1" t="s">
        <v>144</v>
      </c>
      <c r="F10173" s="1" t="s">
        <v>19</v>
      </c>
      <c r="G10173" s="1" t="n">
        <v>1</v>
      </c>
      <c r="H10173" s="1" t="s">
        <v>32</v>
      </c>
      <c r="I10173" s="1" t="s">
        <v>116</v>
      </c>
      <c r="J10173" s="1" t="s">
        <v>530</v>
      </c>
      <c r="K10173" s="6" t="s">
        <v>21</v>
      </c>
      <c r="L10173" s="6" t="s">
        <v>21</v>
      </c>
      <c r="M10173" s="6" t="s">
        <v>21</v>
      </c>
      <c r="N10173" s="1" t="s">
        <v>604</v>
      </c>
    </row>
    <row r="10174" customFormat="false" ht="12.8" hidden="false" customHeight="false" outlineLevel="0" collapsed="false">
      <c r="A10174" s="1" t="n">
        <v>162095</v>
      </c>
      <c r="B10174" s="5" t="n">
        <v>45473.4971643519</v>
      </c>
      <c r="C10174" s="2" t="n">
        <f aca="false">INT(B10174)</f>
        <v>45473</v>
      </c>
      <c r="D10174" s="1" t="n">
        <v>39</v>
      </c>
      <c r="E10174" s="1" t="s">
        <v>144</v>
      </c>
      <c r="G10174" s="1" t="n">
        <v>2</v>
      </c>
      <c r="H10174" s="1" t="s">
        <v>118</v>
      </c>
      <c r="I10174" s="1" t="s">
        <v>595</v>
      </c>
      <c r="J10174" s="1" t="s">
        <v>119</v>
      </c>
      <c r="K10174" s="6" t="s">
        <v>21</v>
      </c>
      <c r="L10174" s="6" t="s">
        <v>21</v>
      </c>
      <c r="M10174" s="6" t="s">
        <v>20</v>
      </c>
      <c r="N10174" s="1" t="s">
        <v>129</v>
      </c>
    </row>
    <row r="10175" customFormat="false" ht="12.8" hidden="false" customHeight="false" outlineLevel="0" collapsed="false">
      <c r="A10175" s="1" t="n">
        <v>162096</v>
      </c>
      <c r="B10175" s="5" t="n">
        <v>45473.4997337963</v>
      </c>
      <c r="C10175" s="2" t="n">
        <f aca="false">INT(B10175)</f>
        <v>45473</v>
      </c>
      <c r="D10175" s="1" t="n">
        <v>39</v>
      </c>
      <c r="E10175" s="1" t="s">
        <v>144</v>
      </c>
      <c r="G10175" s="1" t="n">
        <v>1</v>
      </c>
      <c r="H10175" s="1" t="s">
        <v>118</v>
      </c>
      <c r="I10175" s="1" t="s">
        <v>595</v>
      </c>
      <c r="J10175" s="1" t="s">
        <v>119</v>
      </c>
      <c r="K10175" s="6" t="s">
        <v>21</v>
      </c>
      <c r="L10175" s="6" t="s">
        <v>21</v>
      </c>
      <c r="M10175" s="6" t="s">
        <v>20</v>
      </c>
      <c r="N10175" s="1" t="s">
        <v>129</v>
      </c>
    </row>
    <row r="10176" customFormat="false" ht="12.8" hidden="false" customHeight="false" outlineLevel="0" collapsed="false">
      <c r="A10176" s="1" t="n">
        <v>162100</v>
      </c>
      <c r="B10176" s="5" t="n">
        <v>45473.5014930556</v>
      </c>
      <c r="C10176" s="2" t="n">
        <f aca="false">INT(B10176)</f>
        <v>45473</v>
      </c>
      <c r="D10176" s="1" t="n">
        <v>39</v>
      </c>
      <c r="E10176" s="1" t="s">
        <v>144</v>
      </c>
      <c r="G10176" s="1" t="n">
        <v>2</v>
      </c>
      <c r="H10176" s="1" t="s">
        <v>118</v>
      </c>
      <c r="I10176" s="1" t="s">
        <v>595</v>
      </c>
      <c r="J10176" s="1" t="s">
        <v>119</v>
      </c>
      <c r="K10176" s="6" t="s">
        <v>21</v>
      </c>
      <c r="L10176" s="6" t="s">
        <v>21</v>
      </c>
      <c r="M10176" s="6" t="s">
        <v>20</v>
      </c>
      <c r="N10176" s="1" t="s">
        <v>129</v>
      </c>
    </row>
    <row r="10177" customFormat="false" ht="12.8" hidden="false" customHeight="false" outlineLevel="0" collapsed="false">
      <c r="A10177" s="1" t="n">
        <v>162105</v>
      </c>
      <c r="B10177" s="5" t="n">
        <v>45473.5021990741</v>
      </c>
      <c r="C10177" s="2" t="n">
        <f aca="false">INT(B10177)</f>
        <v>45473</v>
      </c>
      <c r="D10177" s="1" t="n">
        <v>39</v>
      </c>
      <c r="E10177" s="1" t="s">
        <v>144</v>
      </c>
      <c r="G10177" s="1" t="n">
        <v>2</v>
      </c>
      <c r="H10177" s="1" t="s">
        <v>118</v>
      </c>
      <c r="I10177" s="1" t="s">
        <v>595</v>
      </c>
      <c r="J10177" s="1" t="s">
        <v>119</v>
      </c>
      <c r="K10177" s="6" t="s">
        <v>21</v>
      </c>
      <c r="L10177" s="6" t="s">
        <v>21</v>
      </c>
      <c r="M10177" s="6" t="s">
        <v>20</v>
      </c>
      <c r="N10177" s="1" t="s">
        <v>129</v>
      </c>
    </row>
    <row r="10178" customFormat="false" ht="12.8" hidden="true" customHeight="false" outlineLevel="0" collapsed="false">
      <c r="A10178" s="1" t="n">
        <v>162333</v>
      </c>
      <c r="B10178" s="5" t="n">
        <v>45473.5160185185</v>
      </c>
      <c r="C10178" s="2" t="n">
        <f aca="false">INT(B10178)</f>
        <v>45473</v>
      </c>
      <c r="D10178" s="1" t="n">
        <v>837</v>
      </c>
      <c r="E10178" s="1" t="s">
        <v>144</v>
      </c>
      <c r="G10178" s="1" t="n">
        <v>2</v>
      </c>
      <c r="H10178" s="1" t="s">
        <v>32</v>
      </c>
      <c r="I10178" s="1" t="s">
        <v>116</v>
      </c>
      <c r="J10178" s="1" t="s">
        <v>530</v>
      </c>
      <c r="K10178" s="6" t="s">
        <v>21</v>
      </c>
      <c r="L10178" s="6" t="s">
        <v>21</v>
      </c>
      <c r="M10178" s="6" t="s">
        <v>20</v>
      </c>
      <c r="N10178" s="1" t="s">
        <v>129</v>
      </c>
    </row>
    <row r="10179" customFormat="false" ht="12.8" hidden="false" customHeight="false" outlineLevel="0" collapsed="false">
      <c r="A10179" s="1" t="n">
        <v>162109</v>
      </c>
      <c r="B10179" s="5" t="n">
        <v>45473.5198148148</v>
      </c>
      <c r="C10179" s="2" t="n">
        <f aca="false">INT(B10179)</f>
        <v>45473</v>
      </c>
      <c r="D10179" s="1" t="n">
        <v>39</v>
      </c>
      <c r="E10179" s="1" t="s">
        <v>144</v>
      </c>
      <c r="G10179" s="1" t="n">
        <v>1</v>
      </c>
      <c r="H10179" s="1" t="s">
        <v>118</v>
      </c>
      <c r="I10179" s="1" t="s">
        <v>595</v>
      </c>
      <c r="J10179" s="1" t="s">
        <v>119</v>
      </c>
      <c r="K10179" s="6" t="s">
        <v>21</v>
      </c>
      <c r="L10179" s="6" t="s">
        <v>21</v>
      </c>
      <c r="M10179" s="6" t="s">
        <v>20</v>
      </c>
      <c r="N10179" s="1" t="s">
        <v>129</v>
      </c>
    </row>
    <row r="10180" customFormat="false" ht="12.8" hidden="false" customHeight="false" outlineLevel="0" collapsed="false">
      <c r="A10180" s="1" t="n">
        <v>162111</v>
      </c>
      <c r="B10180" s="5" t="n">
        <v>45473.5208680556</v>
      </c>
      <c r="C10180" s="2" t="n">
        <f aca="false">INT(B10180)</f>
        <v>45473</v>
      </c>
      <c r="D10180" s="1" t="n">
        <v>39</v>
      </c>
      <c r="E10180" s="1" t="s">
        <v>144</v>
      </c>
      <c r="G10180" s="1" t="n">
        <v>1</v>
      </c>
      <c r="H10180" s="1" t="s">
        <v>118</v>
      </c>
      <c r="I10180" s="1" t="s">
        <v>595</v>
      </c>
      <c r="J10180" s="1" t="s">
        <v>119</v>
      </c>
      <c r="K10180" s="6" t="s">
        <v>21</v>
      </c>
      <c r="L10180" s="6" t="s">
        <v>21</v>
      </c>
      <c r="M10180" s="6" t="s">
        <v>20</v>
      </c>
      <c r="N10180" s="1" t="s">
        <v>129</v>
      </c>
    </row>
    <row r="10181" customFormat="false" ht="12.8" hidden="true" customHeight="false" outlineLevel="0" collapsed="false">
      <c r="A10181" s="1" t="n">
        <v>162390</v>
      </c>
      <c r="B10181" s="5" t="n">
        <v>45473.5237268519</v>
      </c>
      <c r="C10181" s="2" t="n">
        <f aca="false">INT(B10181)</f>
        <v>45473</v>
      </c>
      <c r="D10181" s="1" t="n">
        <v>837</v>
      </c>
      <c r="E10181" s="1" t="s">
        <v>144</v>
      </c>
      <c r="G10181" s="1" t="n">
        <v>2</v>
      </c>
      <c r="H10181" s="1" t="s">
        <v>32</v>
      </c>
      <c r="I10181" s="1" t="s">
        <v>116</v>
      </c>
      <c r="J10181" s="1" t="s">
        <v>530</v>
      </c>
      <c r="K10181" s="6" t="s">
        <v>21</v>
      </c>
      <c r="L10181" s="6" t="s">
        <v>21</v>
      </c>
      <c r="M10181" s="6" t="s">
        <v>20</v>
      </c>
      <c r="N10181" s="1" t="s">
        <v>129</v>
      </c>
    </row>
    <row r="10182" customFormat="false" ht="12.8" hidden="false" customHeight="false" outlineLevel="0" collapsed="false">
      <c r="A10182" s="1" t="n">
        <v>162113</v>
      </c>
      <c r="B10182" s="5" t="n">
        <v>45473.5241898148</v>
      </c>
      <c r="C10182" s="2" t="n">
        <f aca="false">INT(B10182)</f>
        <v>45473</v>
      </c>
      <c r="D10182" s="1" t="n">
        <v>39</v>
      </c>
      <c r="E10182" s="1" t="s">
        <v>144</v>
      </c>
      <c r="G10182" s="1" t="n">
        <v>2</v>
      </c>
      <c r="H10182" s="1" t="s">
        <v>118</v>
      </c>
      <c r="I10182" s="1" t="s">
        <v>595</v>
      </c>
      <c r="J10182" s="1" t="s">
        <v>119</v>
      </c>
      <c r="K10182" s="6" t="s">
        <v>21</v>
      </c>
      <c r="L10182" s="6" t="s">
        <v>21</v>
      </c>
      <c r="M10182" s="6" t="s">
        <v>20</v>
      </c>
      <c r="N10182" s="1" t="s">
        <v>129</v>
      </c>
    </row>
    <row r="10183" customFormat="false" ht="12.8" hidden="true" customHeight="false" outlineLevel="0" collapsed="false">
      <c r="A10183" s="1" t="n">
        <v>162409</v>
      </c>
      <c r="B10183" s="5" t="n">
        <v>45473.526712963</v>
      </c>
      <c r="C10183" s="2" t="n">
        <f aca="false">INT(B10183)</f>
        <v>45473</v>
      </c>
      <c r="D10183" s="1" t="n">
        <v>837</v>
      </c>
      <c r="E10183" s="1" t="s">
        <v>144</v>
      </c>
      <c r="G10183" s="1" t="n">
        <v>1</v>
      </c>
      <c r="H10183" s="1" t="s">
        <v>32</v>
      </c>
      <c r="I10183" s="1" t="s">
        <v>116</v>
      </c>
      <c r="J10183" s="1" t="s">
        <v>530</v>
      </c>
      <c r="K10183" s="6" t="s">
        <v>21</v>
      </c>
      <c r="L10183" s="6" t="s">
        <v>21</v>
      </c>
      <c r="M10183" s="6" t="s">
        <v>20</v>
      </c>
      <c r="N10183" s="1" t="s">
        <v>129</v>
      </c>
    </row>
    <row r="10184" customFormat="false" ht="12.8" hidden="true" customHeight="false" outlineLevel="0" collapsed="false">
      <c r="A10184" s="1" t="n">
        <v>162423</v>
      </c>
      <c r="B10184" s="5" t="n">
        <v>45473.5277546296</v>
      </c>
      <c r="C10184" s="2" t="n">
        <f aca="false">INT(B10184)</f>
        <v>45473</v>
      </c>
      <c r="D10184" s="1" t="n">
        <v>837</v>
      </c>
      <c r="E10184" s="1" t="s">
        <v>144</v>
      </c>
      <c r="G10184" s="1" t="n">
        <v>2</v>
      </c>
      <c r="H10184" s="1" t="s">
        <v>32</v>
      </c>
      <c r="I10184" s="1" t="s">
        <v>116</v>
      </c>
      <c r="J10184" s="1" t="s">
        <v>530</v>
      </c>
      <c r="K10184" s="6" t="s">
        <v>21</v>
      </c>
      <c r="L10184" s="6" t="s">
        <v>21</v>
      </c>
      <c r="M10184" s="6" t="s">
        <v>20</v>
      </c>
      <c r="N10184" s="1" t="s">
        <v>129</v>
      </c>
    </row>
    <row r="10185" customFormat="false" ht="12.8" hidden="true" customHeight="false" outlineLevel="0" collapsed="false">
      <c r="A10185" s="1" t="n">
        <v>162509</v>
      </c>
      <c r="B10185" s="5" t="n">
        <v>45473.5597800926</v>
      </c>
      <c r="C10185" s="2" t="n">
        <f aca="false">INT(B10185)</f>
        <v>45473</v>
      </c>
      <c r="D10185" s="1" t="n">
        <v>837</v>
      </c>
      <c r="E10185" s="1" t="s">
        <v>144</v>
      </c>
      <c r="G10185" s="1" t="n">
        <v>1</v>
      </c>
      <c r="H10185" s="1" t="s">
        <v>32</v>
      </c>
      <c r="I10185" s="1" t="s">
        <v>116</v>
      </c>
      <c r="J10185" s="1" t="s">
        <v>530</v>
      </c>
      <c r="K10185" s="6" t="s">
        <v>21</v>
      </c>
      <c r="L10185" s="6" t="s">
        <v>21</v>
      </c>
      <c r="M10185" s="6" t="s">
        <v>20</v>
      </c>
      <c r="N10185" s="1" t="s">
        <v>129</v>
      </c>
    </row>
    <row r="10186" customFormat="false" ht="12.8" hidden="true" customHeight="false" outlineLevel="0" collapsed="false">
      <c r="A10186" s="1" t="n">
        <v>162541</v>
      </c>
      <c r="B10186" s="5" t="n">
        <v>45473.6277546296</v>
      </c>
      <c r="C10186" s="2" t="n">
        <f aca="false">INT(B10186)</f>
        <v>45473</v>
      </c>
      <c r="D10186" s="1" t="n">
        <v>831</v>
      </c>
      <c r="E10186" s="1" t="s">
        <v>144</v>
      </c>
      <c r="F10186" s="1" t="s">
        <v>305</v>
      </c>
      <c r="G10186" s="1" t="n">
        <v>1</v>
      </c>
      <c r="H10186" s="1" t="s">
        <v>32</v>
      </c>
      <c r="I10186" s="1" t="s">
        <v>116</v>
      </c>
      <c r="J10186" s="1" t="s">
        <v>530</v>
      </c>
      <c r="K10186" s="6" t="s">
        <v>21</v>
      </c>
      <c r="L10186" s="6" t="s">
        <v>21</v>
      </c>
      <c r="M10186" s="6" t="s">
        <v>21</v>
      </c>
      <c r="N10186" s="1" t="s">
        <v>605</v>
      </c>
    </row>
    <row r="10187" customFormat="false" ht="12.8" hidden="true" customHeight="false" outlineLevel="0" collapsed="false">
      <c r="A10187" s="1" t="n">
        <v>162548</v>
      </c>
      <c r="B10187" s="5" t="n">
        <v>45473.6559143519</v>
      </c>
      <c r="C10187" s="2" t="n">
        <f aca="false">INT(B10187)</f>
        <v>45473</v>
      </c>
      <c r="D10187" s="1" t="n">
        <v>831</v>
      </c>
      <c r="E10187" s="1" t="s">
        <v>144</v>
      </c>
      <c r="F10187" s="1" t="s">
        <v>310</v>
      </c>
      <c r="G10187" s="1" t="n">
        <v>1</v>
      </c>
      <c r="H10187" s="1" t="s">
        <v>32</v>
      </c>
      <c r="I10187" s="1" t="s">
        <v>116</v>
      </c>
      <c r="J10187" s="1" t="s">
        <v>530</v>
      </c>
      <c r="K10187" s="6" t="s">
        <v>21</v>
      </c>
      <c r="L10187" s="6" t="s">
        <v>21</v>
      </c>
      <c r="M10187" s="6" t="s">
        <v>21</v>
      </c>
      <c r="N10187" s="1" t="s">
        <v>606</v>
      </c>
    </row>
    <row r="10188" customFormat="false" ht="12.8" hidden="true" customHeight="false" outlineLevel="0" collapsed="false">
      <c r="A10188" s="1" t="n">
        <v>162551</v>
      </c>
      <c r="B10188" s="5" t="n">
        <v>45473.7561342593</v>
      </c>
      <c r="C10188" s="2" t="n">
        <f aca="false">INT(B10188)</f>
        <v>45473</v>
      </c>
      <c r="D10188" s="1" t="n">
        <v>831</v>
      </c>
      <c r="E10188" s="1" t="s">
        <v>144</v>
      </c>
      <c r="F10188" s="1" t="s">
        <v>305</v>
      </c>
      <c r="G10188" s="1" t="n">
        <v>1</v>
      </c>
      <c r="H10188" s="1" t="s">
        <v>32</v>
      </c>
      <c r="I10188" s="1" t="s">
        <v>116</v>
      </c>
      <c r="J10188" s="1" t="s">
        <v>530</v>
      </c>
      <c r="K10188" s="6" t="s">
        <v>21</v>
      </c>
      <c r="L10188" s="6" t="s">
        <v>21</v>
      </c>
      <c r="M10188" s="6" t="s">
        <v>21</v>
      </c>
      <c r="N10188" s="1" t="s">
        <v>543</v>
      </c>
    </row>
    <row r="10189" customFormat="false" ht="12.8" hidden="false" customHeight="false" outlineLevel="0" collapsed="false">
      <c r="A10189" s="1" t="n">
        <v>162453</v>
      </c>
      <c r="B10189" s="5" t="n">
        <v>45473.782037037</v>
      </c>
      <c r="C10189" s="2" t="n">
        <f aca="false">INT(B10189)</f>
        <v>45473</v>
      </c>
      <c r="D10189" s="1" t="n">
        <v>39</v>
      </c>
      <c r="E10189" s="1" t="s">
        <v>144</v>
      </c>
      <c r="G10189" s="1" t="n">
        <v>2</v>
      </c>
      <c r="H10189" s="1" t="s">
        <v>118</v>
      </c>
      <c r="I10189" s="1" t="s">
        <v>595</v>
      </c>
      <c r="J10189" s="1" t="s">
        <v>119</v>
      </c>
      <c r="K10189" s="6" t="s">
        <v>21</v>
      </c>
      <c r="L10189" s="6" t="s">
        <v>21</v>
      </c>
      <c r="M10189" s="6" t="s">
        <v>20</v>
      </c>
      <c r="N10189" s="1" t="s">
        <v>129</v>
      </c>
    </row>
    <row r="10190" customFormat="false" ht="12.8" hidden="false" customHeight="false" outlineLevel="0" collapsed="false">
      <c r="A10190" s="1" t="n">
        <v>162470</v>
      </c>
      <c r="B10190" s="5" t="n">
        <v>45473.7836226852</v>
      </c>
      <c r="C10190" s="2" t="n">
        <f aca="false">INT(B10190)</f>
        <v>45473</v>
      </c>
      <c r="D10190" s="1" t="n">
        <v>39</v>
      </c>
      <c r="E10190" s="1" t="s">
        <v>144</v>
      </c>
      <c r="G10190" s="1" t="n">
        <v>1</v>
      </c>
      <c r="H10190" s="1" t="s">
        <v>118</v>
      </c>
      <c r="I10190" s="1" t="s">
        <v>595</v>
      </c>
      <c r="J10190" s="1" t="s">
        <v>119</v>
      </c>
      <c r="K10190" s="6" t="s">
        <v>21</v>
      </c>
      <c r="L10190" s="6" t="s">
        <v>21</v>
      </c>
      <c r="M10190" s="6" t="s">
        <v>20</v>
      </c>
      <c r="N10190" s="1" t="s">
        <v>129</v>
      </c>
    </row>
    <row r="10191" customFormat="false" ht="12.8" hidden="false" customHeight="false" outlineLevel="0" collapsed="false">
      <c r="A10191" s="1" t="n">
        <v>162488</v>
      </c>
      <c r="B10191" s="5" t="n">
        <v>45473.7857407407</v>
      </c>
      <c r="C10191" s="2" t="n">
        <f aca="false">INT(B10191)</f>
        <v>45473</v>
      </c>
      <c r="D10191" s="1" t="n">
        <v>39</v>
      </c>
      <c r="E10191" s="1" t="s">
        <v>144</v>
      </c>
      <c r="G10191" s="1" t="n">
        <v>2</v>
      </c>
      <c r="H10191" s="1" t="s">
        <v>118</v>
      </c>
      <c r="I10191" s="1" t="s">
        <v>595</v>
      </c>
      <c r="J10191" s="1" t="s">
        <v>119</v>
      </c>
      <c r="K10191" s="6" t="s">
        <v>21</v>
      </c>
      <c r="L10191" s="6" t="s">
        <v>21</v>
      </c>
      <c r="M10191" s="6" t="s">
        <v>20</v>
      </c>
      <c r="N10191" s="1" t="s">
        <v>129</v>
      </c>
    </row>
    <row r="10192" customFormat="false" ht="12.8" hidden="false" customHeight="false" outlineLevel="0" collapsed="false">
      <c r="A10192" s="1" t="n">
        <v>162500</v>
      </c>
      <c r="B10192" s="5" t="n">
        <v>45473.790787037</v>
      </c>
      <c r="C10192" s="2" t="n">
        <f aca="false">INT(B10192)</f>
        <v>45473</v>
      </c>
      <c r="D10192" s="1" t="n">
        <v>39</v>
      </c>
      <c r="E10192" s="1" t="s">
        <v>144</v>
      </c>
      <c r="G10192" s="1" t="n">
        <v>2</v>
      </c>
      <c r="H10192" s="1" t="s">
        <v>118</v>
      </c>
      <c r="I10192" s="1" t="s">
        <v>595</v>
      </c>
      <c r="J10192" s="1" t="s">
        <v>119</v>
      </c>
      <c r="K10192" s="6" t="s">
        <v>21</v>
      </c>
      <c r="L10192" s="6" t="s">
        <v>21</v>
      </c>
      <c r="M10192" s="6" t="s">
        <v>20</v>
      </c>
      <c r="N10192" s="1" t="s">
        <v>129</v>
      </c>
    </row>
    <row r="10193" customFormat="false" ht="12.8" hidden="false" customHeight="false" outlineLevel="0" collapsed="false">
      <c r="A10193" s="1" t="n">
        <v>162503</v>
      </c>
      <c r="B10193" s="5" t="n">
        <v>45473.7920486111</v>
      </c>
      <c r="C10193" s="2" t="n">
        <f aca="false">INT(B10193)</f>
        <v>45473</v>
      </c>
      <c r="D10193" s="1" t="n">
        <v>39</v>
      </c>
      <c r="E10193" s="1" t="s">
        <v>144</v>
      </c>
      <c r="G10193" s="1" t="n">
        <v>1</v>
      </c>
      <c r="H10193" s="1" t="s">
        <v>118</v>
      </c>
      <c r="I10193" s="1" t="s">
        <v>595</v>
      </c>
      <c r="J10193" s="1" t="s">
        <v>119</v>
      </c>
      <c r="K10193" s="6" t="s">
        <v>21</v>
      </c>
      <c r="L10193" s="6" t="s">
        <v>21</v>
      </c>
      <c r="M10193" s="6" t="s">
        <v>20</v>
      </c>
      <c r="N10193" s="1" t="s">
        <v>129</v>
      </c>
    </row>
    <row r="10194" customFormat="false" ht="12.8" hidden="false" customHeight="false" outlineLevel="0" collapsed="false">
      <c r="A10194" s="1" t="n">
        <v>162504</v>
      </c>
      <c r="B10194" s="5" t="n">
        <v>45473.7948148148</v>
      </c>
      <c r="C10194" s="2" t="n">
        <f aca="false">INT(B10194)</f>
        <v>45473</v>
      </c>
      <c r="D10194" s="1" t="n">
        <v>39</v>
      </c>
      <c r="E10194" s="1" t="s">
        <v>144</v>
      </c>
      <c r="G10194" s="1" t="n">
        <v>1</v>
      </c>
      <c r="H10194" s="1" t="s">
        <v>118</v>
      </c>
      <c r="I10194" s="1" t="s">
        <v>595</v>
      </c>
      <c r="J10194" s="1" t="s">
        <v>119</v>
      </c>
      <c r="K10194" s="6" t="s">
        <v>21</v>
      </c>
      <c r="L10194" s="6" t="s">
        <v>21</v>
      </c>
      <c r="M10194" s="6" t="s">
        <v>20</v>
      </c>
      <c r="N10194" s="1" t="s">
        <v>129</v>
      </c>
    </row>
    <row r="10195" customFormat="false" ht="12.8" hidden="false" customHeight="false" outlineLevel="0" collapsed="false">
      <c r="A10195" s="1" t="n">
        <v>162505</v>
      </c>
      <c r="B10195" s="5" t="n">
        <v>45473.7971296296</v>
      </c>
      <c r="C10195" s="2" t="n">
        <f aca="false">INT(B10195)</f>
        <v>45473</v>
      </c>
      <c r="D10195" s="1" t="n">
        <v>39</v>
      </c>
      <c r="E10195" s="1" t="s">
        <v>144</v>
      </c>
      <c r="G10195" s="1" t="n">
        <v>2</v>
      </c>
      <c r="H10195" s="1" t="s">
        <v>118</v>
      </c>
      <c r="I10195" s="1" t="s">
        <v>595</v>
      </c>
      <c r="J10195" s="1" t="s">
        <v>119</v>
      </c>
      <c r="K10195" s="6" t="s">
        <v>21</v>
      </c>
      <c r="L10195" s="6" t="s">
        <v>21</v>
      </c>
      <c r="M10195" s="6" t="s">
        <v>20</v>
      </c>
      <c r="N10195" s="1" t="s">
        <v>129</v>
      </c>
    </row>
    <row r="10196" customFormat="false" ht="12.8" hidden="false" customHeight="false" outlineLevel="0" collapsed="false">
      <c r="A10196" s="1" t="n">
        <v>162511</v>
      </c>
      <c r="B10196" s="5" t="n">
        <v>45473.8309375</v>
      </c>
      <c r="C10196" s="2" t="n">
        <f aca="false">INT(B10196)</f>
        <v>45473</v>
      </c>
      <c r="D10196" s="1" t="n">
        <v>39</v>
      </c>
      <c r="E10196" s="1" t="s">
        <v>144</v>
      </c>
      <c r="G10196" s="1" t="n">
        <v>1</v>
      </c>
      <c r="H10196" s="1" t="s">
        <v>118</v>
      </c>
      <c r="I10196" s="1" t="s">
        <v>595</v>
      </c>
      <c r="J10196" s="1" t="s">
        <v>119</v>
      </c>
      <c r="K10196" s="6" t="s">
        <v>21</v>
      </c>
      <c r="L10196" s="6" t="s">
        <v>21</v>
      </c>
      <c r="M10196" s="6" t="s">
        <v>20</v>
      </c>
      <c r="N10196" s="1" t="s">
        <v>129</v>
      </c>
    </row>
    <row r="10197" customFormat="false" ht="12.8" hidden="false" customHeight="false" outlineLevel="0" collapsed="false">
      <c r="A10197" s="1" t="n">
        <v>162512</v>
      </c>
      <c r="B10197" s="5" t="n">
        <v>45473.8338078704</v>
      </c>
      <c r="C10197" s="2" t="n">
        <f aca="false">INT(B10197)</f>
        <v>45473</v>
      </c>
      <c r="D10197" s="1" t="n">
        <v>39</v>
      </c>
      <c r="E10197" s="1" t="s">
        <v>144</v>
      </c>
      <c r="G10197" s="1" t="n">
        <v>1</v>
      </c>
      <c r="H10197" s="1" t="s">
        <v>118</v>
      </c>
      <c r="I10197" s="1" t="s">
        <v>595</v>
      </c>
      <c r="J10197" s="1" t="s">
        <v>119</v>
      </c>
      <c r="K10197" s="6" t="s">
        <v>21</v>
      </c>
      <c r="L10197" s="6" t="s">
        <v>21</v>
      </c>
      <c r="M10197" s="6" t="s">
        <v>20</v>
      </c>
      <c r="N10197" s="1" t="s">
        <v>129</v>
      </c>
    </row>
    <row r="10198" customFormat="false" ht="12.8" hidden="false" customHeight="false" outlineLevel="0" collapsed="false">
      <c r="A10198" s="1" t="n">
        <v>162514</v>
      </c>
      <c r="B10198" s="5" t="n">
        <v>45473.8394444444</v>
      </c>
      <c r="C10198" s="2" t="n">
        <f aca="false">INT(B10198)</f>
        <v>45473</v>
      </c>
      <c r="D10198" s="1" t="n">
        <v>39</v>
      </c>
      <c r="E10198" s="1" t="s">
        <v>144</v>
      </c>
      <c r="G10198" s="1" t="n">
        <v>1</v>
      </c>
      <c r="H10198" s="1" t="s">
        <v>118</v>
      </c>
      <c r="I10198" s="1" t="s">
        <v>595</v>
      </c>
      <c r="J10198" s="1" t="s">
        <v>119</v>
      </c>
      <c r="K10198" s="6" t="s">
        <v>21</v>
      </c>
      <c r="L10198" s="6" t="s">
        <v>21</v>
      </c>
      <c r="M10198" s="6" t="s">
        <v>20</v>
      </c>
      <c r="N10198" s="1" t="s">
        <v>129</v>
      </c>
    </row>
    <row r="10199" customFormat="false" ht="12.8" hidden="false" customHeight="false" outlineLevel="0" collapsed="false">
      <c r="A10199" s="1" t="n">
        <v>162515</v>
      </c>
      <c r="B10199" s="5" t="n">
        <v>45473.8409606482</v>
      </c>
      <c r="C10199" s="2" t="n">
        <f aca="false">INT(B10199)</f>
        <v>45473</v>
      </c>
      <c r="D10199" s="1" t="n">
        <v>39</v>
      </c>
      <c r="E10199" s="1" t="s">
        <v>144</v>
      </c>
      <c r="G10199" s="1" t="n">
        <v>1</v>
      </c>
      <c r="H10199" s="1" t="s">
        <v>118</v>
      </c>
      <c r="I10199" s="1" t="s">
        <v>595</v>
      </c>
      <c r="J10199" s="1" t="s">
        <v>119</v>
      </c>
      <c r="K10199" s="6" t="s">
        <v>21</v>
      </c>
      <c r="L10199" s="6" t="s">
        <v>21</v>
      </c>
      <c r="M10199" s="6" t="s">
        <v>20</v>
      </c>
      <c r="N10199" s="1" t="s">
        <v>129</v>
      </c>
    </row>
    <row r="10200" customFormat="false" ht="12.8" hidden="false" customHeight="false" outlineLevel="0" collapsed="false">
      <c r="A10200" s="1" t="n">
        <v>162516</v>
      </c>
      <c r="B10200" s="5" t="n">
        <v>45473.842962963</v>
      </c>
      <c r="C10200" s="2" t="n">
        <f aca="false">INT(B10200)</f>
        <v>45473</v>
      </c>
      <c r="D10200" s="1" t="n">
        <v>39</v>
      </c>
      <c r="E10200" s="1" t="s">
        <v>144</v>
      </c>
      <c r="G10200" s="1" t="n">
        <v>1</v>
      </c>
      <c r="H10200" s="1" t="s">
        <v>118</v>
      </c>
      <c r="I10200" s="1" t="s">
        <v>595</v>
      </c>
      <c r="J10200" s="1" t="s">
        <v>119</v>
      </c>
      <c r="K10200" s="6" t="s">
        <v>21</v>
      </c>
      <c r="L10200" s="6" t="s">
        <v>21</v>
      </c>
      <c r="M10200" s="6" t="s">
        <v>20</v>
      </c>
      <c r="N10200" s="1" t="s">
        <v>129</v>
      </c>
    </row>
    <row r="10201" customFormat="false" ht="12.8" hidden="false" customHeight="false" outlineLevel="0" collapsed="false">
      <c r="A10201" s="1" t="n">
        <v>162518</v>
      </c>
      <c r="B10201" s="5" t="n">
        <v>45473.8482986111</v>
      </c>
      <c r="C10201" s="2" t="n">
        <f aca="false">INT(B10201)</f>
        <v>45473</v>
      </c>
      <c r="D10201" s="1" t="n">
        <v>39</v>
      </c>
      <c r="E10201" s="1" t="s">
        <v>144</v>
      </c>
      <c r="G10201" s="1" t="n">
        <v>1</v>
      </c>
      <c r="H10201" s="1" t="s">
        <v>118</v>
      </c>
      <c r="I10201" s="1" t="s">
        <v>595</v>
      </c>
      <c r="J10201" s="1" t="s">
        <v>119</v>
      </c>
      <c r="K10201" s="6" t="s">
        <v>21</v>
      </c>
      <c r="L10201" s="6" t="s">
        <v>21</v>
      </c>
      <c r="M10201" s="6" t="s">
        <v>20</v>
      </c>
      <c r="N10201" s="1" t="s">
        <v>129</v>
      </c>
    </row>
    <row r="10202" customFormat="false" ht="12.8" hidden="false" customHeight="false" outlineLevel="0" collapsed="false">
      <c r="A10202" s="1" t="n">
        <v>162520</v>
      </c>
      <c r="B10202" s="5" t="n">
        <v>45473.8656134259</v>
      </c>
      <c r="C10202" s="2" t="n">
        <f aca="false">INT(B10202)</f>
        <v>45473</v>
      </c>
      <c r="D10202" s="1" t="n">
        <v>39</v>
      </c>
      <c r="E10202" s="1" t="s">
        <v>144</v>
      </c>
      <c r="G10202" s="1" t="n">
        <v>1</v>
      </c>
      <c r="H10202" s="1" t="s">
        <v>118</v>
      </c>
      <c r="I10202" s="1" t="s">
        <v>595</v>
      </c>
      <c r="J10202" s="1" t="s">
        <v>119</v>
      </c>
      <c r="K10202" s="6" t="s">
        <v>21</v>
      </c>
      <c r="L10202" s="6" t="s">
        <v>21</v>
      </c>
      <c r="M10202" s="6" t="s">
        <v>20</v>
      </c>
      <c r="N10202" s="1" t="s">
        <v>129</v>
      </c>
    </row>
    <row r="10203" customFormat="false" ht="12.8" hidden="false" customHeight="false" outlineLevel="0" collapsed="false">
      <c r="A10203" s="1" t="n">
        <v>162521</v>
      </c>
      <c r="B10203" s="5" t="n">
        <v>45473.8702893519</v>
      </c>
      <c r="C10203" s="2" t="n">
        <f aca="false">INT(B10203)</f>
        <v>45473</v>
      </c>
      <c r="D10203" s="1" t="n">
        <v>39</v>
      </c>
      <c r="E10203" s="1" t="s">
        <v>144</v>
      </c>
      <c r="G10203" s="1" t="n">
        <v>1</v>
      </c>
      <c r="H10203" s="1" t="s">
        <v>118</v>
      </c>
      <c r="I10203" s="1" t="s">
        <v>595</v>
      </c>
      <c r="J10203" s="1" t="s">
        <v>119</v>
      </c>
      <c r="K10203" s="6" t="s">
        <v>21</v>
      </c>
      <c r="L10203" s="6" t="s">
        <v>21</v>
      </c>
      <c r="M10203" s="6" t="s">
        <v>20</v>
      </c>
      <c r="N10203" s="1" t="s">
        <v>129</v>
      </c>
    </row>
    <row r="10204" customFormat="false" ht="12.8" hidden="false" customHeight="false" outlineLevel="0" collapsed="false">
      <c r="A10204" s="1" t="n">
        <v>162522</v>
      </c>
      <c r="B10204" s="5" t="n">
        <v>45473.8717592593</v>
      </c>
      <c r="C10204" s="2" t="n">
        <f aca="false">INT(B10204)</f>
        <v>45473</v>
      </c>
      <c r="D10204" s="1" t="n">
        <v>39</v>
      </c>
      <c r="E10204" s="1" t="s">
        <v>144</v>
      </c>
      <c r="G10204" s="1" t="n">
        <v>1</v>
      </c>
      <c r="H10204" s="1" t="s">
        <v>118</v>
      </c>
      <c r="I10204" s="1" t="s">
        <v>595</v>
      </c>
      <c r="J10204" s="1" t="s">
        <v>119</v>
      </c>
      <c r="K10204" s="6" t="s">
        <v>21</v>
      </c>
      <c r="L10204" s="6" t="s">
        <v>21</v>
      </c>
      <c r="M10204" s="6" t="s">
        <v>20</v>
      </c>
      <c r="N10204" s="1" t="s">
        <v>129</v>
      </c>
    </row>
    <row r="10205" customFormat="false" ht="12.8" hidden="false" customHeight="false" outlineLevel="0" collapsed="false">
      <c r="A10205" s="1" t="n">
        <v>162523</v>
      </c>
      <c r="B10205" s="5" t="n">
        <v>45473.8752777778</v>
      </c>
      <c r="C10205" s="2" t="n">
        <f aca="false">INT(B10205)</f>
        <v>45473</v>
      </c>
      <c r="D10205" s="1" t="n">
        <v>39</v>
      </c>
      <c r="E10205" s="1" t="s">
        <v>144</v>
      </c>
      <c r="G10205" s="1" t="n">
        <v>1</v>
      </c>
      <c r="H10205" s="1" t="s">
        <v>118</v>
      </c>
      <c r="I10205" s="1" t="s">
        <v>595</v>
      </c>
      <c r="J10205" s="1" t="s">
        <v>119</v>
      </c>
      <c r="K10205" s="6" t="s">
        <v>21</v>
      </c>
      <c r="L10205" s="6" t="s">
        <v>21</v>
      </c>
      <c r="M10205" s="6" t="s">
        <v>20</v>
      </c>
      <c r="N10205" s="1" t="s">
        <v>129</v>
      </c>
    </row>
    <row r="10206" customFormat="false" ht="12.8" hidden="false" customHeight="false" outlineLevel="0" collapsed="false">
      <c r="A10206" s="1" t="n">
        <v>162525</v>
      </c>
      <c r="B10206" s="5" t="n">
        <v>45473.8774884259</v>
      </c>
      <c r="C10206" s="2" t="n">
        <f aca="false">INT(B10206)</f>
        <v>45473</v>
      </c>
      <c r="D10206" s="1" t="n">
        <v>39</v>
      </c>
      <c r="E10206" s="1" t="s">
        <v>144</v>
      </c>
      <c r="G10206" s="1" t="n">
        <v>2</v>
      </c>
      <c r="H10206" s="1" t="s">
        <v>118</v>
      </c>
      <c r="I10206" s="1" t="s">
        <v>595</v>
      </c>
      <c r="J10206" s="1" t="s">
        <v>119</v>
      </c>
      <c r="K10206" s="6" t="s">
        <v>21</v>
      </c>
      <c r="L10206" s="6" t="s">
        <v>21</v>
      </c>
      <c r="M10206" s="6" t="s">
        <v>20</v>
      </c>
      <c r="N10206" s="1" t="s">
        <v>129</v>
      </c>
    </row>
    <row r="10207" customFormat="false" ht="12.8" hidden="false" customHeight="false" outlineLevel="0" collapsed="false">
      <c r="A10207" s="1" t="n">
        <v>162531</v>
      </c>
      <c r="B10207" s="5" t="n">
        <v>45473.8919907407</v>
      </c>
      <c r="C10207" s="2" t="n">
        <f aca="false">INT(B10207)</f>
        <v>45473</v>
      </c>
      <c r="D10207" s="1" t="n">
        <v>39</v>
      </c>
      <c r="E10207" s="1" t="s">
        <v>144</v>
      </c>
      <c r="G10207" s="1" t="n">
        <v>1</v>
      </c>
      <c r="H10207" s="1" t="s">
        <v>118</v>
      </c>
      <c r="I10207" s="1" t="s">
        <v>595</v>
      </c>
      <c r="J10207" s="1" t="s">
        <v>119</v>
      </c>
      <c r="K10207" s="6" t="s">
        <v>21</v>
      </c>
      <c r="L10207" s="6" t="s">
        <v>21</v>
      </c>
      <c r="M10207" s="6" t="s">
        <v>20</v>
      </c>
      <c r="N10207" s="1" t="s">
        <v>129</v>
      </c>
    </row>
    <row r="10208" customFormat="false" ht="12.8" hidden="false" customHeight="false" outlineLevel="0" collapsed="false">
      <c r="A10208" s="1" t="n">
        <v>162532</v>
      </c>
      <c r="B10208" s="5" t="n">
        <v>45473.9006944444</v>
      </c>
      <c r="C10208" s="2" t="n">
        <f aca="false">INT(B10208)</f>
        <v>45473</v>
      </c>
      <c r="D10208" s="1" t="n">
        <v>39</v>
      </c>
      <c r="E10208" s="1" t="s">
        <v>144</v>
      </c>
      <c r="G10208" s="1" t="n">
        <v>1</v>
      </c>
      <c r="H10208" s="1" t="s">
        <v>118</v>
      </c>
      <c r="I10208" s="1" t="s">
        <v>595</v>
      </c>
      <c r="J10208" s="1" t="s">
        <v>119</v>
      </c>
      <c r="K10208" s="6" t="s">
        <v>21</v>
      </c>
      <c r="L10208" s="6" t="s">
        <v>21</v>
      </c>
      <c r="M10208" s="6" t="s">
        <v>20</v>
      </c>
      <c r="N10208" s="1" t="s">
        <v>129</v>
      </c>
    </row>
    <row r="10209" customFormat="false" ht="12.8" hidden="false" customHeight="false" outlineLevel="0" collapsed="false">
      <c r="A10209" s="1" t="n">
        <v>162533</v>
      </c>
      <c r="B10209" s="5" t="n">
        <v>45473.9208217593</v>
      </c>
      <c r="C10209" s="2" t="n">
        <f aca="false">INT(B10209)</f>
        <v>45473</v>
      </c>
      <c r="D10209" s="1" t="n">
        <v>39</v>
      </c>
      <c r="E10209" s="1" t="s">
        <v>144</v>
      </c>
      <c r="G10209" s="1" t="n">
        <v>1</v>
      </c>
      <c r="H10209" s="1" t="s">
        <v>118</v>
      </c>
      <c r="I10209" s="1" t="s">
        <v>595</v>
      </c>
      <c r="J10209" s="1" t="s">
        <v>119</v>
      </c>
      <c r="K10209" s="6" t="s">
        <v>21</v>
      </c>
      <c r="L10209" s="6" t="s">
        <v>21</v>
      </c>
      <c r="M10209" s="6" t="s">
        <v>20</v>
      </c>
      <c r="N10209" s="1" t="s">
        <v>129</v>
      </c>
    </row>
    <row r="10210" customFormat="false" ht="12.8" hidden="false" customHeight="false" outlineLevel="0" collapsed="false">
      <c r="A10210" s="1" t="n">
        <v>162537</v>
      </c>
      <c r="B10210" s="5" t="n">
        <v>45473.9302314815</v>
      </c>
      <c r="C10210" s="2" t="n">
        <f aca="false">INT(B10210)</f>
        <v>45473</v>
      </c>
      <c r="D10210" s="1" t="n">
        <v>39</v>
      </c>
      <c r="E10210" s="1" t="s">
        <v>144</v>
      </c>
      <c r="G10210" s="1" t="n">
        <v>1</v>
      </c>
      <c r="H10210" s="1" t="s">
        <v>118</v>
      </c>
      <c r="I10210" s="1" t="s">
        <v>595</v>
      </c>
      <c r="J10210" s="1" t="s">
        <v>119</v>
      </c>
      <c r="K10210" s="6" t="s">
        <v>21</v>
      </c>
      <c r="L10210" s="6" t="s">
        <v>21</v>
      </c>
      <c r="M10210" s="6" t="s">
        <v>20</v>
      </c>
      <c r="N10210" s="1" t="s">
        <v>129</v>
      </c>
    </row>
    <row r="10211" customFormat="false" ht="12.8" hidden="false" customHeight="false" outlineLevel="0" collapsed="false">
      <c r="A10211" s="1" t="n">
        <v>162549</v>
      </c>
      <c r="B10211" s="5" t="n">
        <v>45473.9968518519</v>
      </c>
      <c r="C10211" s="2" t="n">
        <f aca="false">INT(B10211)</f>
        <v>45473</v>
      </c>
      <c r="D10211" s="1" t="n">
        <v>39</v>
      </c>
      <c r="E10211" s="1" t="s">
        <v>144</v>
      </c>
      <c r="G10211" s="1" t="n">
        <v>1</v>
      </c>
      <c r="H10211" s="1" t="s">
        <v>118</v>
      </c>
      <c r="I10211" s="1" t="s">
        <v>130</v>
      </c>
      <c r="J10211" s="1" t="s">
        <v>119</v>
      </c>
      <c r="K10211" s="6" t="s">
        <v>21</v>
      </c>
      <c r="L10211" s="6" t="s">
        <v>21</v>
      </c>
      <c r="M10211" s="6" t="s">
        <v>20</v>
      </c>
      <c r="N10211" s="1" t="s">
        <v>129</v>
      </c>
    </row>
    <row r="10212" customFormat="false" ht="12.8" hidden="true" customHeight="false" outlineLevel="0" collapsed="false">
      <c r="A10212" s="1" t="n">
        <v>162600</v>
      </c>
      <c r="B10212" s="5" t="n">
        <v>45474.0734143519</v>
      </c>
      <c r="C10212" s="2" t="n">
        <f aca="false">INT(B10212)</f>
        <v>45474</v>
      </c>
      <c r="D10212" s="1" t="n">
        <v>831</v>
      </c>
      <c r="E10212" s="1" t="s">
        <v>144</v>
      </c>
      <c r="F10212" s="1" t="s">
        <v>145</v>
      </c>
      <c r="G10212" s="1" t="n">
        <v>1</v>
      </c>
      <c r="H10212" s="1" t="s">
        <v>32</v>
      </c>
      <c r="I10212" s="1" t="s">
        <v>116</v>
      </c>
      <c r="J10212" s="1" t="s">
        <v>530</v>
      </c>
      <c r="K10212" s="6" t="s">
        <v>21</v>
      </c>
      <c r="L10212" s="6" t="s">
        <v>21</v>
      </c>
      <c r="M10212" s="6" t="s">
        <v>20</v>
      </c>
    </row>
    <row r="10213" customFormat="false" ht="12.8" hidden="true" customHeight="false" outlineLevel="0" collapsed="false">
      <c r="A10213" s="1" t="n">
        <v>162601</v>
      </c>
      <c r="B10213" s="5" t="n">
        <v>45474.0771759259</v>
      </c>
      <c r="C10213" s="2" t="n">
        <f aca="false">INT(B10213)</f>
        <v>45474</v>
      </c>
      <c r="D10213" s="1" t="n">
        <v>831</v>
      </c>
      <c r="E10213" s="1" t="s">
        <v>144</v>
      </c>
      <c r="F10213" s="1" t="s">
        <v>145</v>
      </c>
      <c r="G10213" s="1" t="n">
        <v>1</v>
      </c>
      <c r="H10213" s="1" t="s">
        <v>32</v>
      </c>
      <c r="I10213" s="1" t="s">
        <v>116</v>
      </c>
      <c r="J10213" s="1" t="s">
        <v>530</v>
      </c>
      <c r="K10213" s="6" t="s">
        <v>21</v>
      </c>
      <c r="L10213" s="6" t="s">
        <v>21</v>
      </c>
      <c r="M10213" s="6" t="s">
        <v>20</v>
      </c>
    </row>
    <row r="10214" customFormat="false" ht="12.8" hidden="false" customHeight="false" outlineLevel="0" collapsed="false">
      <c r="A10214" s="1" t="n">
        <v>162556</v>
      </c>
      <c r="B10214" s="5" t="n">
        <v>45474.1600578704</v>
      </c>
      <c r="C10214" s="2" t="n">
        <f aca="false">INT(B10214)</f>
        <v>45474</v>
      </c>
      <c r="D10214" s="1" t="n">
        <v>39</v>
      </c>
      <c r="E10214" s="1" t="s">
        <v>144</v>
      </c>
      <c r="G10214" s="1" t="n">
        <v>1</v>
      </c>
      <c r="H10214" s="1" t="s">
        <v>118</v>
      </c>
      <c r="I10214" s="1" t="s">
        <v>130</v>
      </c>
      <c r="J10214" s="1" t="s">
        <v>119</v>
      </c>
      <c r="K10214" s="6" t="s">
        <v>21</v>
      </c>
      <c r="L10214" s="6" t="s">
        <v>21</v>
      </c>
      <c r="M10214" s="6" t="s">
        <v>20</v>
      </c>
      <c r="N10214" s="1" t="s">
        <v>129</v>
      </c>
    </row>
    <row r="10215" customFormat="false" ht="12.8" hidden="false" customHeight="false" outlineLevel="0" collapsed="false">
      <c r="A10215" s="1" t="n">
        <v>162557</v>
      </c>
      <c r="B10215" s="5" t="n">
        <v>45474.1611111111</v>
      </c>
      <c r="C10215" s="2" t="n">
        <f aca="false">INT(B10215)</f>
        <v>45474</v>
      </c>
      <c r="D10215" s="1" t="n">
        <v>39</v>
      </c>
      <c r="E10215" s="1" t="s">
        <v>144</v>
      </c>
      <c r="G10215" s="1" t="n">
        <v>1</v>
      </c>
      <c r="H10215" s="1" t="s">
        <v>118</v>
      </c>
      <c r="I10215" s="1" t="s">
        <v>130</v>
      </c>
      <c r="J10215" s="1" t="s">
        <v>119</v>
      </c>
      <c r="K10215" s="6" t="s">
        <v>21</v>
      </c>
      <c r="L10215" s="6" t="s">
        <v>21</v>
      </c>
      <c r="M10215" s="6" t="s">
        <v>20</v>
      </c>
      <c r="N10215" s="1" t="s">
        <v>129</v>
      </c>
    </row>
    <row r="10216" customFormat="false" ht="12.8" hidden="false" customHeight="false" outlineLevel="0" collapsed="false">
      <c r="A10216" s="1" t="n">
        <v>162560</v>
      </c>
      <c r="B10216" s="5" t="n">
        <v>45474.1669907407</v>
      </c>
      <c r="C10216" s="2" t="n">
        <f aca="false">INT(B10216)</f>
        <v>45474</v>
      </c>
      <c r="D10216" s="1" t="n">
        <v>39</v>
      </c>
      <c r="E10216" s="1" t="s">
        <v>144</v>
      </c>
      <c r="G10216" s="1" t="n">
        <v>1</v>
      </c>
      <c r="H10216" s="1" t="s">
        <v>118</v>
      </c>
      <c r="I10216" s="1" t="s">
        <v>130</v>
      </c>
      <c r="J10216" s="1" t="s">
        <v>119</v>
      </c>
      <c r="K10216" s="6" t="s">
        <v>21</v>
      </c>
      <c r="L10216" s="6" t="s">
        <v>21</v>
      </c>
      <c r="M10216" s="6" t="s">
        <v>20</v>
      </c>
      <c r="N10216" s="1" t="s">
        <v>129</v>
      </c>
    </row>
    <row r="10217" customFormat="false" ht="12.8" hidden="false" customHeight="false" outlineLevel="0" collapsed="false">
      <c r="A10217" s="1" t="n">
        <v>162561</v>
      </c>
      <c r="B10217" s="5" t="n">
        <v>45474.1775578704</v>
      </c>
      <c r="C10217" s="2" t="n">
        <f aca="false">INT(B10217)</f>
        <v>45474</v>
      </c>
      <c r="D10217" s="1" t="n">
        <v>39</v>
      </c>
      <c r="E10217" s="1" t="s">
        <v>144</v>
      </c>
      <c r="G10217" s="1" t="n">
        <v>2</v>
      </c>
      <c r="H10217" s="1" t="s">
        <v>118</v>
      </c>
      <c r="I10217" s="1" t="s">
        <v>130</v>
      </c>
      <c r="J10217" s="1" t="s">
        <v>119</v>
      </c>
      <c r="K10217" s="6" t="s">
        <v>21</v>
      </c>
      <c r="L10217" s="6" t="s">
        <v>21</v>
      </c>
      <c r="M10217" s="6" t="s">
        <v>20</v>
      </c>
      <c r="N10217" s="1" t="s">
        <v>129</v>
      </c>
    </row>
    <row r="10218" customFormat="false" ht="12.8" hidden="false" customHeight="false" outlineLevel="0" collapsed="false">
      <c r="A10218" s="1" t="n">
        <v>162567</v>
      </c>
      <c r="B10218" s="5" t="n">
        <v>45474.1806365741</v>
      </c>
      <c r="C10218" s="2" t="n">
        <f aca="false">INT(B10218)</f>
        <v>45474</v>
      </c>
      <c r="D10218" s="1" t="n">
        <v>39</v>
      </c>
      <c r="E10218" s="1" t="s">
        <v>144</v>
      </c>
      <c r="G10218" s="1" t="n">
        <v>2</v>
      </c>
      <c r="H10218" s="1" t="s">
        <v>118</v>
      </c>
      <c r="I10218" s="1" t="s">
        <v>130</v>
      </c>
      <c r="J10218" s="1" t="s">
        <v>119</v>
      </c>
      <c r="K10218" s="6" t="s">
        <v>21</v>
      </c>
      <c r="L10218" s="6" t="s">
        <v>21</v>
      </c>
      <c r="M10218" s="6" t="s">
        <v>20</v>
      </c>
      <c r="N10218" s="1" t="s">
        <v>129</v>
      </c>
    </row>
    <row r="10219" customFormat="false" ht="12.8" hidden="false" customHeight="false" outlineLevel="0" collapsed="false">
      <c r="A10219" s="1" t="n">
        <v>162570</v>
      </c>
      <c r="B10219" s="5" t="n">
        <v>45474.1981944444</v>
      </c>
      <c r="C10219" s="2" t="n">
        <f aca="false">INT(B10219)</f>
        <v>45474</v>
      </c>
      <c r="D10219" s="1" t="n">
        <v>39</v>
      </c>
      <c r="E10219" s="1" t="s">
        <v>144</v>
      </c>
      <c r="G10219" s="1" t="n">
        <v>2</v>
      </c>
      <c r="H10219" s="1" t="s">
        <v>118</v>
      </c>
      <c r="I10219" s="1" t="s">
        <v>130</v>
      </c>
      <c r="J10219" s="1" t="s">
        <v>119</v>
      </c>
      <c r="K10219" s="6" t="s">
        <v>21</v>
      </c>
      <c r="L10219" s="6" t="s">
        <v>21</v>
      </c>
      <c r="M10219" s="6" t="s">
        <v>20</v>
      </c>
      <c r="N10219" s="1" t="s">
        <v>129</v>
      </c>
    </row>
    <row r="10220" customFormat="false" ht="12.8" hidden="false" customHeight="false" outlineLevel="0" collapsed="false">
      <c r="A10220" s="1" t="n">
        <v>162574</v>
      </c>
      <c r="B10220" s="5" t="n">
        <v>45474.2241666667</v>
      </c>
      <c r="C10220" s="2" t="n">
        <f aca="false">INT(B10220)</f>
        <v>45474</v>
      </c>
      <c r="D10220" s="1" t="n">
        <v>39</v>
      </c>
      <c r="E10220" s="1" t="s">
        <v>144</v>
      </c>
      <c r="G10220" s="1" t="n">
        <v>1</v>
      </c>
      <c r="H10220" s="1" t="s">
        <v>118</v>
      </c>
      <c r="I10220" s="1" t="s">
        <v>130</v>
      </c>
      <c r="J10220" s="1" t="s">
        <v>119</v>
      </c>
      <c r="K10220" s="6" t="s">
        <v>21</v>
      </c>
      <c r="L10220" s="6" t="s">
        <v>21</v>
      </c>
      <c r="M10220" s="6" t="s">
        <v>20</v>
      </c>
      <c r="N10220" s="1" t="s">
        <v>129</v>
      </c>
    </row>
    <row r="10221" customFormat="false" ht="12.8" hidden="false" customHeight="false" outlineLevel="0" collapsed="false">
      <c r="A10221" s="1" t="n">
        <v>162587</v>
      </c>
      <c r="B10221" s="5" t="n">
        <v>45474.2794212963</v>
      </c>
      <c r="C10221" s="2" t="n">
        <f aca="false">INT(B10221)</f>
        <v>45474</v>
      </c>
      <c r="D10221" s="1" t="n">
        <v>39</v>
      </c>
      <c r="E10221" s="1" t="s">
        <v>144</v>
      </c>
      <c r="G10221" s="1" t="n">
        <v>2</v>
      </c>
      <c r="H10221" s="1" t="s">
        <v>118</v>
      </c>
      <c r="I10221" s="1" t="s">
        <v>130</v>
      </c>
      <c r="J10221" s="1" t="s">
        <v>119</v>
      </c>
      <c r="K10221" s="6" t="s">
        <v>21</v>
      </c>
      <c r="L10221" s="6" t="s">
        <v>21</v>
      </c>
      <c r="M10221" s="6" t="s">
        <v>20</v>
      </c>
      <c r="N10221" s="1" t="s">
        <v>129</v>
      </c>
    </row>
    <row r="10222" customFormat="false" ht="12.8" hidden="true" customHeight="false" outlineLevel="0" collapsed="false">
      <c r="A10222" s="1" t="n">
        <v>162611</v>
      </c>
      <c r="B10222" s="5" t="n">
        <v>45474.2942592593</v>
      </c>
      <c r="C10222" s="2" t="n">
        <f aca="false">INT(B10222)</f>
        <v>45474</v>
      </c>
      <c r="D10222" s="1" t="n">
        <v>831</v>
      </c>
      <c r="E10222" s="1" t="s">
        <v>144</v>
      </c>
      <c r="F10222" s="1" t="s">
        <v>306</v>
      </c>
      <c r="G10222" s="1" t="n">
        <v>2</v>
      </c>
      <c r="H10222" s="1" t="s">
        <v>32</v>
      </c>
      <c r="I10222" s="1" t="s">
        <v>116</v>
      </c>
      <c r="J10222" s="1" t="s">
        <v>530</v>
      </c>
      <c r="K10222" s="6" t="s">
        <v>21</v>
      </c>
      <c r="L10222" s="6" t="s">
        <v>21</v>
      </c>
      <c r="M10222" s="6" t="s">
        <v>21</v>
      </c>
      <c r="N10222" s="1" t="s">
        <v>607</v>
      </c>
    </row>
    <row r="10223" customFormat="false" ht="12.8" hidden="true" customHeight="false" outlineLevel="0" collapsed="false">
      <c r="A10223" s="1" t="n">
        <v>162581</v>
      </c>
      <c r="B10223" s="5" t="n">
        <v>45474.2957291667</v>
      </c>
      <c r="C10223" s="2" t="n">
        <f aca="false">INT(B10223)</f>
        <v>45474</v>
      </c>
      <c r="D10223" s="1" t="n">
        <v>733</v>
      </c>
      <c r="E10223" s="1" t="s">
        <v>144</v>
      </c>
      <c r="G10223" s="1" t="n">
        <v>2</v>
      </c>
      <c r="H10223" s="1" t="s">
        <v>32</v>
      </c>
      <c r="I10223" s="1" t="s">
        <v>128</v>
      </c>
      <c r="J10223" s="1" t="s">
        <v>117</v>
      </c>
      <c r="K10223" s="6" t="s">
        <v>21</v>
      </c>
      <c r="L10223" s="6" t="s">
        <v>21</v>
      </c>
      <c r="M10223" s="6" t="s">
        <v>20</v>
      </c>
      <c r="N10223" s="1" t="s">
        <v>129</v>
      </c>
    </row>
    <row r="10224" customFormat="false" ht="12.8" hidden="true" customHeight="false" outlineLevel="0" collapsed="false">
      <c r="A10224" s="1" t="n">
        <v>162578</v>
      </c>
      <c r="B10224" s="5" t="n">
        <v>45474.2958449074</v>
      </c>
      <c r="C10224" s="2" t="n">
        <f aca="false">INT(B10224)</f>
        <v>45474</v>
      </c>
      <c r="D10224" s="1" t="n">
        <v>733</v>
      </c>
      <c r="E10224" s="1" t="s">
        <v>144</v>
      </c>
      <c r="G10224" s="1" t="n">
        <v>2</v>
      </c>
      <c r="H10224" s="1" t="s">
        <v>32</v>
      </c>
      <c r="I10224" s="1" t="s">
        <v>128</v>
      </c>
      <c r="J10224" s="1" t="s">
        <v>117</v>
      </c>
      <c r="K10224" s="6" t="s">
        <v>21</v>
      </c>
      <c r="L10224" s="6" t="s">
        <v>21</v>
      </c>
      <c r="M10224" s="6" t="s">
        <v>20</v>
      </c>
      <c r="N10224" s="1" t="s">
        <v>129</v>
      </c>
    </row>
    <row r="10225" customFormat="false" ht="12.8" hidden="false" customHeight="false" outlineLevel="0" collapsed="false">
      <c r="A10225" s="1" t="n">
        <v>162596</v>
      </c>
      <c r="B10225" s="5" t="n">
        <v>45474.2964236111</v>
      </c>
      <c r="C10225" s="2" t="n">
        <f aca="false">INT(B10225)</f>
        <v>45474</v>
      </c>
      <c r="D10225" s="1" t="n">
        <v>39</v>
      </c>
      <c r="E10225" s="1" t="s">
        <v>144</v>
      </c>
      <c r="G10225" s="1" t="n">
        <v>1</v>
      </c>
      <c r="H10225" s="1" t="s">
        <v>118</v>
      </c>
      <c r="I10225" s="1" t="s">
        <v>130</v>
      </c>
      <c r="J10225" s="1" t="s">
        <v>119</v>
      </c>
      <c r="K10225" s="6" t="s">
        <v>21</v>
      </c>
      <c r="L10225" s="6" t="s">
        <v>21</v>
      </c>
      <c r="M10225" s="6" t="s">
        <v>20</v>
      </c>
      <c r="N10225" s="1" t="s">
        <v>129</v>
      </c>
    </row>
    <row r="10226" customFormat="false" ht="12.8" hidden="true" customHeight="false" outlineLevel="0" collapsed="false">
      <c r="A10226" s="1" t="n">
        <v>162583</v>
      </c>
      <c r="B10226" s="5" t="n">
        <v>45474.302962963</v>
      </c>
      <c r="C10226" s="2" t="n">
        <f aca="false">INT(B10226)</f>
        <v>45474</v>
      </c>
      <c r="D10226" s="1" t="n">
        <v>733</v>
      </c>
      <c r="E10226" s="1" t="s">
        <v>144</v>
      </c>
      <c r="G10226" s="1" t="n">
        <v>2</v>
      </c>
      <c r="H10226" s="1" t="s">
        <v>32</v>
      </c>
      <c r="I10226" s="1" t="s">
        <v>128</v>
      </c>
      <c r="J10226" s="1" t="s">
        <v>117</v>
      </c>
      <c r="K10226" s="6" t="s">
        <v>21</v>
      </c>
      <c r="L10226" s="6" t="s">
        <v>21</v>
      </c>
      <c r="M10226" s="6" t="s">
        <v>20</v>
      </c>
      <c r="N10226" s="1" t="s">
        <v>129</v>
      </c>
    </row>
    <row r="10227" customFormat="false" ht="12.8" hidden="true" customHeight="false" outlineLevel="0" collapsed="false">
      <c r="A10227" s="1" t="n">
        <v>162584</v>
      </c>
      <c r="B10227" s="5" t="n">
        <v>45474.3052083333</v>
      </c>
      <c r="C10227" s="2" t="n">
        <f aca="false">INT(B10227)</f>
        <v>45474</v>
      </c>
      <c r="D10227" s="1" t="n">
        <v>733</v>
      </c>
      <c r="E10227" s="1" t="s">
        <v>144</v>
      </c>
      <c r="G10227" s="1" t="n">
        <v>1</v>
      </c>
      <c r="H10227" s="1" t="s">
        <v>32</v>
      </c>
      <c r="I10227" s="1" t="s">
        <v>128</v>
      </c>
      <c r="J10227" s="1" t="s">
        <v>117</v>
      </c>
      <c r="K10227" s="6" t="s">
        <v>21</v>
      </c>
      <c r="L10227" s="6" t="s">
        <v>21</v>
      </c>
      <c r="M10227" s="6" t="s">
        <v>20</v>
      </c>
      <c r="N10227" s="1" t="s">
        <v>129</v>
      </c>
    </row>
    <row r="10228" customFormat="false" ht="12.8" hidden="true" customHeight="false" outlineLevel="0" collapsed="false">
      <c r="A10228" s="1" t="n">
        <v>162614</v>
      </c>
      <c r="B10228" s="5" t="n">
        <v>45474.3116087963</v>
      </c>
      <c r="C10228" s="2" t="n">
        <f aca="false">INT(B10228)</f>
        <v>45474</v>
      </c>
      <c r="D10228" s="1" t="n">
        <v>831</v>
      </c>
      <c r="E10228" s="1" t="s">
        <v>144</v>
      </c>
      <c r="F10228" s="1" t="s">
        <v>305</v>
      </c>
      <c r="G10228" s="1" t="n">
        <v>1</v>
      </c>
      <c r="H10228" s="1" t="s">
        <v>32</v>
      </c>
      <c r="I10228" s="1" t="s">
        <v>116</v>
      </c>
      <c r="J10228" s="1" t="s">
        <v>530</v>
      </c>
      <c r="K10228" s="6" t="s">
        <v>21</v>
      </c>
      <c r="L10228" s="6" t="s">
        <v>21</v>
      </c>
      <c r="M10228" s="6" t="s">
        <v>21</v>
      </c>
      <c r="N10228" s="1" t="s">
        <v>577</v>
      </c>
    </row>
    <row r="10229" customFormat="false" ht="12.8" hidden="true" customHeight="false" outlineLevel="0" collapsed="false">
      <c r="A10229" s="1" t="n">
        <v>162591</v>
      </c>
      <c r="B10229" s="5" t="n">
        <v>45474.3288773148</v>
      </c>
      <c r="C10229" s="2" t="n">
        <f aca="false">INT(B10229)</f>
        <v>45474</v>
      </c>
      <c r="D10229" s="1" t="n">
        <v>733</v>
      </c>
      <c r="E10229" s="1" t="s">
        <v>144</v>
      </c>
      <c r="G10229" s="1" t="n">
        <v>2</v>
      </c>
      <c r="H10229" s="1" t="s">
        <v>32</v>
      </c>
      <c r="I10229" s="1" t="s">
        <v>128</v>
      </c>
      <c r="J10229" s="1" t="s">
        <v>117</v>
      </c>
      <c r="K10229" s="6" t="s">
        <v>21</v>
      </c>
      <c r="L10229" s="6" t="s">
        <v>21</v>
      </c>
      <c r="M10229" s="6" t="s">
        <v>20</v>
      </c>
      <c r="N10229" s="1" t="s">
        <v>129</v>
      </c>
    </row>
    <row r="10230" customFormat="false" ht="12.8" hidden="true" customHeight="false" outlineLevel="0" collapsed="false">
      <c r="A10230" s="1" t="n">
        <v>162598</v>
      </c>
      <c r="B10230" s="5" t="n">
        <v>45474.3510300926</v>
      </c>
      <c r="C10230" s="2" t="n">
        <f aca="false">INT(B10230)</f>
        <v>45474</v>
      </c>
      <c r="D10230" s="1" t="n">
        <v>733</v>
      </c>
      <c r="E10230" s="1" t="s">
        <v>144</v>
      </c>
      <c r="G10230" s="1" t="n">
        <v>1</v>
      </c>
      <c r="H10230" s="1" t="s">
        <v>32</v>
      </c>
      <c r="I10230" s="1" t="s">
        <v>128</v>
      </c>
      <c r="J10230" s="1" t="s">
        <v>117</v>
      </c>
      <c r="K10230" s="6" t="s">
        <v>21</v>
      </c>
      <c r="L10230" s="6" t="s">
        <v>21</v>
      </c>
      <c r="M10230" s="6" t="s">
        <v>20</v>
      </c>
      <c r="N10230" s="1" t="s">
        <v>129</v>
      </c>
    </row>
    <row r="10231" customFormat="false" ht="12.8" hidden="true" customHeight="false" outlineLevel="0" collapsed="false">
      <c r="A10231" s="1" t="n">
        <v>162618</v>
      </c>
      <c r="B10231" s="5" t="n">
        <v>45474.3553935185</v>
      </c>
      <c r="C10231" s="2" t="n">
        <f aca="false">INT(B10231)</f>
        <v>45474</v>
      </c>
      <c r="D10231" s="1" t="n">
        <v>831</v>
      </c>
      <c r="E10231" s="1" t="s">
        <v>144</v>
      </c>
      <c r="F10231" s="1" t="s">
        <v>310</v>
      </c>
      <c r="G10231" s="1" t="n">
        <v>1</v>
      </c>
      <c r="H10231" s="1" t="s">
        <v>32</v>
      </c>
      <c r="I10231" s="1" t="s">
        <v>116</v>
      </c>
      <c r="J10231" s="1" t="s">
        <v>530</v>
      </c>
      <c r="K10231" s="6" t="s">
        <v>21</v>
      </c>
      <c r="L10231" s="6" t="s">
        <v>21</v>
      </c>
      <c r="M10231" s="6" t="s">
        <v>21</v>
      </c>
      <c r="N10231" s="1" t="s">
        <v>608</v>
      </c>
    </row>
    <row r="10232" customFormat="false" ht="12.8" hidden="true" customHeight="false" outlineLevel="0" collapsed="false">
      <c r="A10232" s="1" t="n">
        <v>162605</v>
      </c>
      <c r="B10232" s="5" t="n">
        <v>45474.3576157407</v>
      </c>
      <c r="C10232" s="2" t="n">
        <f aca="false">INT(B10232)</f>
        <v>45474</v>
      </c>
      <c r="D10232" s="1" t="n">
        <v>837</v>
      </c>
      <c r="E10232" s="1" t="s">
        <v>144</v>
      </c>
      <c r="G10232" s="1" t="n">
        <v>1</v>
      </c>
      <c r="H10232" s="1" t="s">
        <v>32</v>
      </c>
      <c r="I10232" s="1" t="s">
        <v>116</v>
      </c>
      <c r="J10232" s="1" t="s">
        <v>530</v>
      </c>
      <c r="K10232" s="6" t="s">
        <v>21</v>
      </c>
      <c r="L10232" s="6" t="s">
        <v>21</v>
      </c>
      <c r="M10232" s="6" t="s">
        <v>20</v>
      </c>
      <c r="N10232" s="1" t="s">
        <v>129</v>
      </c>
    </row>
    <row r="10233" customFormat="false" ht="12.8" hidden="true" customHeight="false" outlineLevel="0" collapsed="false">
      <c r="A10233" s="1" t="n">
        <v>162609</v>
      </c>
      <c r="B10233" s="5" t="n">
        <v>45474.3679166667</v>
      </c>
      <c r="C10233" s="2" t="n">
        <f aca="false">INT(B10233)</f>
        <v>45474</v>
      </c>
      <c r="D10233" s="1" t="n">
        <v>837</v>
      </c>
      <c r="E10233" s="1" t="s">
        <v>144</v>
      </c>
      <c r="G10233" s="1" t="n">
        <v>2</v>
      </c>
      <c r="H10233" s="1" t="s">
        <v>32</v>
      </c>
      <c r="I10233" s="1" t="s">
        <v>116</v>
      </c>
      <c r="J10233" s="1" t="s">
        <v>530</v>
      </c>
      <c r="K10233" s="6" t="s">
        <v>21</v>
      </c>
      <c r="L10233" s="6" t="s">
        <v>21</v>
      </c>
      <c r="M10233" s="6" t="s">
        <v>20</v>
      </c>
      <c r="N10233" s="1" t="s">
        <v>129</v>
      </c>
    </row>
    <row r="10234" customFormat="false" ht="12.8" hidden="true" customHeight="false" outlineLevel="0" collapsed="false">
      <c r="A10234" s="1" t="n">
        <v>162615</v>
      </c>
      <c r="B10234" s="5" t="n">
        <v>45474.4017476852</v>
      </c>
      <c r="C10234" s="2" t="n">
        <f aca="false">INT(B10234)</f>
        <v>45474</v>
      </c>
      <c r="D10234" s="1" t="n">
        <v>837</v>
      </c>
      <c r="E10234" s="1" t="s">
        <v>144</v>
      </c>
      <c r="G10234" s="1" t="n">
        <v>1</v>
      </c>
      <c r="H10234" s="1" t="s">
        <v>32</v>
      </c>
      <c r="I10234" s="1" t="s">
        <v>116</v>
      </c>
      <c r="J10234" s="1" t="s">
        <v>530</v>
      </c>
      <c r="K10234" s="6" t="s">
        <v>21</v>
      </c>
      <c r="L10234" s="6" t="s">
        <v>21</v>
      </c>
      <c r="M10234" s="6" t="s">
        <v>20</v>
      </c>
      <c r="N10234" s="1" t="s">
        <v>129</v>
      </c>
    </row>
    <row r="10235" customFormat="false" ht="12.8" hidden="true" customHeight="false" outlineLevel="0" collapsed="false">
      <c r="A10235" s="1" t="n">
        <v>162616</v>
      </c>
      <c r="B10235" s="5" t="n">
        <v>45474.407962963</v>
      </c>
      <c r="C10235" s="2" t="n">
        <f aca="false">INT(B10235)</f>
        <v>45474</v>
      </c>
      <c r="D10235" s="1" t="n">
        <v>837</v>
      </c>
      <c r="E10235" s="1" t="s">
        <v>144</v>
      </c>
      <c r="G10235" s="1" t="n">
        <v>1</v>
      </c>
      <c r="H10235" s="1" t="s">
        <v>32</v>
      </c>
      <c r="I10235" s="1" t="s">
        <v>116</v>
      </c>
      <c r="J10235" s="1" t="s">
        <v>530</v>
      </c>
      <c r="K10235" s="6" t="s">
        <v>21</v>
      </c>
      <c r="L10235" s="6" t="s">
        <v>21</v>
      </c>
      <c r="M10235" s="6" t="s">
        <v>20</v>
      </c>
      <c r="N10235" s="1" t="s">
        <v>129</v>
      </c>
    </row>
    <row r="10236" customFormat="false" ht="12.8" hidden="true" customHeight="false" outlineLevel="0" collapsed="false">
      <c r="A10236" s="1" t="n">
        <v>162617</v>
      </c>
      <c r="B10236" s="5" t="n">
        <v>45474.4144560185</v>
      </c>
      <c r="C10236" s="2" t="n">
        <f aca="false">INT(B10236)</f>
        <v>45474</v>
      </c>
      <c r="D10236" s="1" t="n">
        <v>837</v>
      </c>
      <c r="E10236" s="1" t="s">
        <v>144</v>
      </c>
      <c r="G10236" s="1" t="n">
        <v>1</v>
      </c>
      <c r="H10236" s="1" t="s">
        <v>32</v>
      </c>
      <c r="I10236" s="1" t="s">
        <v>116</v>
      </c>
      <c r="J10236" s="1" t="s">
        <v>530</v>
      </c>
      <c r="K10236" s="6" t="s">
        <v>21</v>
      </c>
      <c r="L10236" s="6" t="s">
        <v>21</v>
      </c>
      <c r="M10236" s="6" t="s">
        <v>20</v>
      </c>
      <c r="N10236" s="1" t="s">
        <v>129</v>
      </c>
    </row>
    <row r="10237" customFormat="false" ht="12.8" hidden="true" customHeight="false" outlineLevel="0" collapsed="false">
      <c r="A10237" s="1" t="n">
        <v>162619</v>
      </c>
      <c r="B10237" s="5" t="n">
        <v>45474.4504861111</v>
      </c>
      <c r="C10237" s="2" t="n">
        <f aca="false">INT(B10237)</f>
        <v>45474</v>
      </c>
      <c r="D10237" s="1" t="n">
        <v>837</v>
      </c>
      <c r="E10237" s="1" t="s">
        <v>144</v>
      </c>
      <c r="G10237" s="1" t="n">
        <v>1</v>
      </c>
      <c r="H10237" s="1" t="s">
        <v>32</v>
      </c>
      <c r="I10237" s="1" t="s">
        <v>116</v>
      </c>
      <c r="J10237" s="1" t="s">
        <v>530</v>
      </c>
      <c r="K10237" s="6" t="s">
        <v>21</v>
      </c>
      <c r="L10237" s="6" t="s">
        <v>21</v>
      </c>
      <c r="M10237" s="6" t="s">
        <v>20</v>
      </c>
      <c r="N10237" s="1" t="s">
        <v>129</v>
      </c>
    </row>
    <row r="10238" customFormat="false" ht="12.8" hidden="true" customHeight="false" outlineLevel="0" collapsed="false">
      <c r="A10238" s="1" t="n">
        <v>162621</v>
      </c>
      <c r="B10238" s="5" t="n">
        <v>45474.4965740741</v>
      </c>
      <c r="C10238" s="2" t="n">
        <f aca="false">INT(B10238)</f>
        <v>45474</v>
      </c>
      <c r="D10238" s="1" t="n">
        <v>837</v>
      </c>
      <c r="E10238" s="1" t="s">
        <v>144</v>
      </c>
      <c r="G10238" s="1" t="n">
        <v>1</v>
      </c>
      <c r="H10238" s="1" t="s">
        <v>32</v>
      </c>
      <c r="I10238" s="1" t="s">
        <v>116</v>
      </c>
      <c r="J10238" s="1" t="s">
        <v>530</v>
      </c>
      <c r="K10238" s="6" t="s">
        <v>21</v>
      </c>
      <c r="L10238" s="6" t="s">
        <v>21</v>
      </c>
      <c r="M10238" s="6" t="s">
        <v>20</v>
      </c>
      <c r="N10238" s="1" t="s">
        <v>129</v>
      </c>
    </row>
    <row r="10239" customFormat="false" ht="12.8" hidden="true" customHeight="false" outlineLevel="0" collapsed="false">
      <c r="A10239" s="1" t="n">
        <v>162624</v>
      </c>
      <c r="B10239" s="5" t="n">
        <v>45474.5075115741</v>
      </c>
      <c r="C10239" s="2" t="n">
        <f aca="false">INT(B10239)</f>
        <v>45474</v>
      </c>
      <c r="D10239" s="1" t="n">
        <v>837</v>
      </c>
      <c r="E10239" s="1" t="s">
        <v>144</v>
      </c>
      <c r="G10239" s="1" t="n">
        <v>2</v>
      </c>
      <c r="H10239" s="1" t="s">
        <v>32</v>
      </c>
      <c r="I10239" s="1" t="s">
        <v>116</v>
      </c>
      <c r="J10239" s="1" t="s">
        <v>530</v>
      </c>
      <c r="K10239" s="6" t="s">
        <v>21</v>
      </c>
      <c r="L10239" s="6" t="s">
        <v>21</v>
      </c>
      <c r="M10239" s="6" t="s">
        <v>20</v>
      </c>
      <c r="N10239" s="1" t="s">
        <v>129</v>
      </c>
    </row>
    <row r="10240" customFormat="false" ht="12.8" hidden="true" customHeight="false" outlineLevel="0" collapsed="false">
      <c r="A10240" s="1" t="n">
        <v>162625</v>
      </c>
      <c r="B10240" s="5" t="n">
        <v>45474.5163657407</v>
      </c>
      <c r="C10240" s="2" t="n">
        <f aca="false">INT(B10240)</f>
        <v>45474</v>
      </c>
      <c r="D10240" s="1" t="n">
        <v>837</v>
      </c>
      <c r="E10240" s="1" t="s">
        <v>144</v>
      </c>
      <c r="G10240" s="1" t="n">
        <v>1</v>
      </c>
      <c r="H10240" s="1" t="s">
        <v>32</v>
      </c>
      <c r="I10240" s="1" t="s">
        <v>116</v>
      </c>
      <c r="J10240" s="1" t="s">
        <v>530</v>
      </c>
      <c r="K10240" s="6" t="s">
        <v>21</v>
      </c>
      <c r="L10240" s="6" t="s">
        <v>21</v>
      </c>
      <c r="M10240" s="6" t="s">
        <v>20</v>
      </c>
      <c r="N10240" s="1" t="s">
        <v>129</v>
      </c>
    </row>
    <row r="10241" customFormat="false" ht="12.8" hidden="true" customHeight="false" outlineLevel="0" collapsed="false">
      <c r="A10241" s="1" t="n">
        <v>162628</v>
      </c>
      <c r="B10241" s="5" t="n">
        <v>45474.517974537</v>
      </c>
      <c r="C10241" s="2" t="n">
        <f aca="false">INT(B10241)</f>
        <v>45474</v>
      </c>
      <c r="D10241" s="1" t="n">
        <v>837</v>
      </c>
      <c r="E10241" s="1" t="s">
        <v>144</v>
      </c>
      <c r="G10241" s="1" t="n">
        <v>2</v>
      </c>
      <c r="H10241" s="1" t="s">
        <v>32</v>
      </c>
      <c r="I10241" s="1" t="s">
        <v>116</v>
      </c>
      <c r="J10241" s="1" t="s">
        <v>530</v>
      </c>
      <c r="K10241" s="6" t="s">
        <v>21</v>
      </c>
      <c r="L10241" s="6" t="s">
        <v>21</v>
      </c>
      <c r="M10241" s="6" t="s">
        <v>20</v>
      </c>
      <c r="N10241" s="1" t="s">
        <v>129</v>
      </c>
    </row>
    <row r="10242" customFormat="false" ht="12.8" hidden="true" customHeight="false" outlineLevel="0" collapsed="false">
      <c r="A10242" s="1" t="n">
        <v>162633</v>
      </c>
      <c r="B10242" s="5" t="n">
        <v>45474.5221759259</v>
      </c>
      <c r="C10242" s="2" t="n">
        <f aca="false">INT(B10242)</f>
        <v>45474</v>
      </c>
      <c r="D10242" s="1" t="n">
        <v>837</v>
      </c>
      <c r="E10242" s="1" t="s">
        <v>144</v>
      </c>
      <c r="G10242" s="1" t="n">
        <v>2</v>
      </c>
      <c r="H10242" s="1" t="s">
        <v>32</v>
      </c>
      <c r="I10242" s="1" t="s">
        <v>116</v>
      </c>
      <c r="J10242" s="1" t="s">
        <v>530</v>
      </c>
      <c r="K10242" s="6" t="s">
        <v>21</v>
      </c>
      <c r="L10242" s="6" t="s">
        <v>21</v>
      </c>
      <c r="M10242" s="6" t="s">
        <v>20</v>
      </c>
      <c r="N10242" s="1" t="s">
        <v>129</v>
      </c>
    </row>
    <row r="10243" customFormat="false" ht="12.8" hidden="true" customHeight="false" outlineLevel="0" collapsed="false">
      <c r="A10243" s="1" t="n">
        <v>162636</v>
      </c>
      <c r="B10243" s="5" t="n">
        <v>45474.5292013889</v>
      </c>
      <c r="C10243" s="2" t="n">
        <f aca="false">INT(B10243)</f>
        <v>45474</v>
      </c>
      <c r="D10243" s="1" t="n">
        <v>837</v>
      </c>
      <c r="E10243" s="1" t="s">
        <v>144</v>
      </c>
      <c r="G10243" s="1" t="n">
        <v>1</v>
      </c>
      <c r="H10243" s="1" t="s">
        <v>32</v>
      </c>
      <c r="I10243" s="1" t="s">
        <v>116</v>
      </c>
      <c r="J10243" s="1" t="s">
        <v>530</v>
      </c>
      <c r="K10243" s="6" t="s">
        <v>21</v>
      </c>
      <c r="L10243" s="6" t="s">
        <v>21</v>
      </c>
      <c r="M10243" s="6" t="s">
        <v>20</v>
      </c>
      <c r="N10243" s="1" t="s">
        <v>129</v>
      </c>
    </row>
    <row r="10244" customFormat="false" ht="12.8" hidden="true" customHeight="false" outlineLevel="0" collapsed="false">
      <c r="A10244" s="1" t="n">
        <v>162645</v>
      </c>
      <c r="B10244" s="5" t="n">
        <v>45474.5349652778</v>
      </c>
      <c r="C10244" s="2" t="n">
        <f aca="false">INT(B10244)</f>
        <v>45474</v>
      </c>
      <c r="D10244" s="1" t="n">
        <v>837</v>
      </c>
      <c r="E10244" s="1" t="s">
        <v>144</v>
      </c>
      <c r="G10244" s="1" t="n">
        <v>2</v>
      </c>
      <c r="H10244" s="1" t="s">
        <v>32</v>
      </c>
      <c r="I10244" s="1" t="s">
        <v>116</v>
      </c>
      <c r="J10244" s="1" t="s">
        <v>530</v>
      </c>
      <c r="K10244" s="6" t="s">
        <v>21</v>
      </c>
      <c r="L10244" s="6" t="s">
        <v>21</v>
      </c>
      <c r="M10244" s="6" t="s">
        <v>20</v>
      </c>
      <c r="N10244" s="1" t="s">
        <v>129</v>
      </c>
    </row>
    <row r="10245" customFormat="false" ht="12.8" hidden="true" customHeight="false" outlineLevel="0" collapsed="false">
      <c r="A10245" s="1" t="n">
        <v>162663</v>
      </c>
      <c r="B10245" s="5" t="n">
        <v>45474.6006134259</v>
      </c>
      <c r="C10245" s="2" t="n">
        <f aca="false">INT(B10245)</f>
        <v>45474</v>
      </c>
      <c r="D10245" s="1" t="n">
        <v>837</v>
      </c>
      <c r="E10245" s="1" t="s">
        <v>144</v>
      </c>
      <c r="G10245" s="1" t="n">
        <v>1</v>
      </c>
      <c r="H10245" s="1" t="s">
        <v>32</v>
      </c>
      <c r="I10245" s="1" t="s">
        <v>116</v>
      </c>
      <c r="J10245" s="1" t="s">
        <v>530</v>
      </c>
      <c r="K10245" s="6" t="s">
        <v>21</v>
      </c>
      <c r="L10245" s="6" t="s">
        <v>21</v>
      </c>
      <c r="M10245" s="6" t="s">
        <v>20</v>
      </c>
      <c r="N10245" s="1" t="s">
        <v>129</v>
      </c>
    </row>
    <row r="10246" customFormat="false" ht="12.8" hidden="true" customHeight="false" outlineLevel="0" collapsed="false">
      <c r="A10246" s="1" t="n">
        <v>162703</v>
      </c>
      <c r="B10246" s="5" t="n">
        <v>45474.649537037</v>
      </c>
      <c r="C10246" s="2" t="n">
        <f aca="false">INT(B10246)</f>
        <v>45474</v>
      </c>
      <c r="D10246" s="1" t="n">
        <v>837</v>
      </c>
      <c r="E10246" s="1" t="s">
        <v>144</v>
      </c>
      <c r="G10246" s="1" t="n">
        <v>2</v>
      </c>
      <c r="H10246" s="1" t="s">
        <v>32</v>
      </c>
      <c r="I10246" s="1" t="s">
        <v>116</v>
      </c>
      <c r="J10246" s="1" t="s">
        <v>530</v>
      </c>
      <c r="K10246" s="6" t="s">
        <v>21</v>
      </c>
      <c r="L10246" s="6" t="s">
        <v>21</v>
      </c>
      <c r="M10246" s="6" t="s">
        <v>20</v>
      </c>
      <c r="N10246" s="1" t="s">
        <v>129</v>
      </c>
    </row>
    <row r="10247" customFormat="false" ht="12.8" hidden="true" customHeight="false" outlineLevel="0" collapsed="false">
      <c r="A10247" s="1" t="n">
        <v>162711</v>
      </c>
      <c r="B10247" s="5" t="n">
        <v>45474.6899768519</v>
      </c>
      <c r="C10247" s="2" t="n">
        <f aca="false">INT(B10247)</f>
        <v>45474</v>
      </c>
      <c r="D10247" s="1" t="n">
        <v>837</v>
      </c>
      <c r="E10247" s="1" t="s">
        <v>144</v>
      </c>
      <c r="G10247" s="1" t="n">
        <v>1</v>
      </c>
      <c r="H10247" s="1" t="s">
        <v>32</v>
      </c>
      <c r="I10247" s="1" t="s">
        <v>116</v>
      </c>
      <c r="J10247" s="1" t="s">
        <v>530</v>
      </c>
      <c r="K10247" s="6" t="s">
        <v>21</v>
      </c>
      <c r="L10247" s="6" t="s">
        <v>21</v>
      </c>
      <c r="M10247" s="6" t="s">
        <v>20</v>
      </c>
      <c r="N10247" s="1" t="s">
        <v>129</v>
      </c>
    </row>
    <row r="10248" customFormat="false" ht="12.8" hidden="true" customHeight="false" outlineLevel="0" collapsed="false">
      <c r="A10248" s="1" t="n">
        <v>162712</v>
      </c>
      <c r="B10248" s="5" t="n">
        <v>45474.6999305556</v>
      </c>
      <c r="C10248" s="2" t="n">
        <f aca="false">INT(B10248)</f>
        <v>45474</v>
      </c>
      <c r="D10248" s="1" t="n">
        <v>837</v>
      </c>
      <c r="E10248" s="1" t="s">
        <v>144</v>
      </c>
      <c r="G10248" s="1" t="n">
        <v>1</v>
      </c>
      <c r="H10248" s="1" t="s">
        <v>32</v>
      </c>
      <c r="I10248" s="1" t="s">
        <v>116</v>
      </c>
      <c r="J10248" s="1" t="s">
        <v>530</v>
      </c>
      <c r="K10248" s="6" t="s">
        <v>21</v>
      </c>
      <c r="L10248" s="6" t="s">
        <v>21</v>
      </c>
      <c r="M10248" s="6" t="s">
        <v>20</v>
      </c>
      <c r="N10248" s="1" t="s">
        <v>129</v>
      </c>
    </row>
    <row r="10249" customFormat="false" ht="12.8" hidden="true" customHeight="false" outlineLevel="0" collapsed="false">
      <c r="A10249" s="1" t="n">
        <v>162753</v>
      </c>
      <c r="B10249" s="5" t="n">
        <v>45474.7050810185</v>
      </c>
      <c r="C10249" s="2" t="n">
        <f aca="false">INT(B10249)</f>
        <v>45474</v>
      </c>
      <c r="D10249" s="1" t="n">
        <v>831</v>
      </c>
      <c r="E10249" s="1" t="s">
        <v>144</v>
      </c>
      <c r="F10249" s="1" t="s">
        <v>19</v>
      </c>
      <c r="G10249" s="1" t="n">
        <v>1</v>
      </c>
      <c r="H10249" s="1" t="s">
        <v>32</v>
      </c>
      <c r="I10249" s="1" t="s">
        <v>116</v>
      </c>
      <c r="J10249" s="1" t="s">
        <v>530</v>
      </c>
      <c r="K10249" s="6" t="s">
        <v>21</v>
      </c>
      <c r="L10249" s="6" t="s">
        <v>21</v>
      </c>
      <c r="M10249" s="6" t="s">
        <v>21</v>
      </c>
      <c r="N10249" s="1" t="s">
        <v>609</v>
      </c>
    </row>
    <row r="10250" customFormat="false" ht="12.8" hidden="true" customHeight="false" outlineLevel="0" collapsed="false">
      <c r="A10250" s="1" t="n">
        <v>162727</v>
      </c>
      <c r="B10250" s="5" t="n">
        <v>45474.7280555556</v>
      </c>
      <c r="C10250" s="2" t="n">
        <f aca="false">INT(B10250)</f>
        <v>45474</v>
      </c>
      <c r="D10250" s="1" t="n">
        <v>837</v>
      </c>
      <c r="E10250" s="1" t="s">
        <v>144</v>
      </c>
      <c r="G10250" s="1" t="n">
        <v>1</v>
      </c>
      <c r="H10250" s="1" t="s">
        <v>32</v>
      </c>
      <c r="I10250" s="1" t="s">
        <v>116</v>
      </c>
      <c r="J10250" s="1" t="s">
        <v>530</v>
      </c>
      <c r="K10250" s="6" t="s">
        <v>21</v>
      </c>
      <c r="L10250" s="6" t="s">
        <v>21</v>
      </c>
      <c r="M10250" s="6" t="s">
        <v>20</v>
      </c>
      <c r="N10250" s="1" t="s">
        <v>129</v>
      </c>
    </row>
    <row r="10251" customFormat="false" ht="12.8" hidden="true" customHeight="false" outlineLevel="0" collapsed="false">
      <c r="A10251" s="1" t="n">
        <v>162741</v>
      </c>
      <c r="B10251" s="5" t="n">
        <v>45474.7361111111</v>
      </c>
      <c r="C10251" s="2" t="n">
        <f aca="false">INT(B10251)</f>
        <v>45474</v>
      </c>
      <c r="D10251" s="1" t="n">
        <v>837</v>
      </c>
      <c r="E10251" s="1" t="s">
        <v>144</v>
      </c>
      <c r="G10251" s="1" t="n">
        <v>2</v>
      </c>
      <c r="H10251" s="1" t="s">
        <v>32</v>
      </c>
      <c r="I10251" s="1" t="s">
        <v>116</v>
      </c>
      <c r="J10251" s="1" t="s">
        <v>530</v>
      </c>
      <c r="K10251" s="6" t="s">
        <v>21</v>
      </c>
      <c r="L10251" s="6" t="s">
        <v>21</v>
      </c>
      <c r="M10251" s="6" t="s">
        <v>20</v>
      </c>
      <c r="N10251" s="1" t="s">
        <v>129</v>
      </c>
    </row>
    <row r="10252" customFormat="false" ht="12.8" hidden="true" customHeight="false" outlineLevel="0" collapsed="false">
      <c r="A10252" s="1" t="n">
        <v>162749</v>
      </c>
      <c r="B10252" s="5" t="n">
        <v>45474.745462963</v>
      </c>
      <c r="C10252" s="2" t="n">
        <f aca="false">INT(B10252)</f>
        <v>45474</v>
      </c>
      <c r="D10252" s="1" t="n">
        <v>837</v>
      </c>
      <c r="E10252" s="1" t="s">
        <v>144</v>
      </c>
      <c r="G10252" s="1" t="n">
        <v>2</v>
      </c>
      <c r="H10252" s="1" t="s">
        <v>32</v>
      </c>
      <c r="I10252" s="1" t="s">
        <v>116</v>
      </c>
      <c r="J10252" s="1" t="s">
        <v>530</v>
      </c>
      <c r="K10252" s="6" t="s">
        <v>21</v>
      </c>
      <c r="L10252" s="6" t="s">
        <v>21</v>
      </c>
      <c r="M10252" s="6" t="s">
        <v>20</v>
      </c>
      <c r="N10252" s="1" t="s">
        <v>129</v>
      </c>
    </row>
    <row r="10253" customFormat="false" ht="12.8" hidden="false" customHeight="false" outlineLevel="0" collapsed="false">
      <c r="A10253" s="1" t="n">
        <v>162641</v>
      </c>
      <c r="B10253" s="5" t="n">
        <v>45474.784537037</v>
      </c>
      <c r="C10253" s="2" t="n">
        <f aca="false">INT(B10253)</f>
        <v>45474</v>
      </c>
      <c r="D10253" s="1" t="n">
        <v>39</v>
      </c>
      <c r="E10253" s="1" t="s">
        <v>144</v>
      </c>
      <c r="G10253" s="1" t="n">
        <v>2</v>
      </c>
      <c r="H10253" s="1" t="s">
        <v>118</v>
      </c>
      <c r="I10253" s="1" t="s">
        <v>130</v>
      </c>
      <c r="J10253" s="1" t="s">
        <v>119</v>
      </c>
      <c r="K10253" s="6" t="s">
        <v>21</v>
      </c>
      <c r="L10253" s="6" t="s">
        <v>21</v>
      </c>
      <c r="M10253" s="6" t="s">
        <v>20</v>
      </c>
      <c r="N10253" s="1" t="s">
        <v>129</v>
      </c>
    </row>
    <row r="10254" customFormat="false" ht="12.8" hidden="true" customHeight="false" outlineLevel="0" collapsed="false">
      <c r="A10254" s="1" t="n">
        <v>162779</v>
      </c>
      <c r="B10254" s="5" t="n">
        <v>45474.8112384259</v>
      </c>
      <c r="C10254" s="2" t="n">
        <f aca="false">INT(B10254)</f>
        <v>45474</v>
      </c>
      <c r="D10254" s="1" t="n">
        <v>831</v>
      </c>
      <c r="E10254" s="1" t="s">
        <v>144</v>
      </c>
      <c r="F10254" s="1" t="s">
        <v>145</v>
      </c>
      <c r="G10254" s="1" t="n">
        <v>1</v>
      </c>
      <c r="H10254" s="1" t="s">
        <v>32</v>
      </c>
      <c r="I10254" s="1" t="s">
        <v>116</v>
      </c>
      <c r="J10254" s="1" t="s">
        <v>530</v>
      </c>
      <c r="K10254" s="6" t="s">
        <v>21</v>
      </c>
      <c r="L10254" s="6" t="s">
        <v>21</v>
      </c>
      <c r="M10254" s="6" t="s">
        <v>21</v>
      </c>
    </row>
    <row r="10255" customFormat="false" ht="12.8" hidden="true" customHeight="false" outlineLevel="0" collapsed="false">
      <c r="A10255" s="1" t="n">
        <v>162788</v>
      </c>
      <c r="B10255" s="5" t="n">
        <v>45474.8313657407</v>
      </c>
      <c r="C10255" s="2" t="n">
        <f aca="false">INT(B10255)</f>
        <v>45474</v>
      </c>
      <c r="D10255" s="1" t="n">
        <v>831</v>
      </c>
      <c r="E10255" s="1" t="s">
        <v>144</v>
      </c>
      <c r="F10255" s="1" t="s">
        <v>305</v>
      </c>
      <c r="G10255" s="1" t="n">
        <v>2</v>
      </c>
      <c r="H10255" s="1" t="s">
        <v>32</v>
      </c>
      <c r="I10255" s="1" t="s">
        <v>116</v>
      </c>
      <c r="J10255" s="1" t="s">
        <v>530</v>
      </c>
      <c r="K10255" s="6" t="s">
        <v>21</v>
      </c>
      <c r="L10255" s="6" t="s">
        <v>21</v>
      </c>
      <c r="M10255" s="6" t="s">
        <v>21</v>
      </c>
      <c r="N10255" s="1" t="s">
        <v>577</v>
      </c>
    </row>
    <row r="10256" customFormat="false" ht="12.8" hidden="true" customHeight="false" outlineLevel="0" collapsed="false">
      <c r="A10256" s="1" t="n">
        <v>162791</v>
      </c>
      <c r="B10256" s="5" t="n">
        <v>45474.8381365741</v>
      </c>
      <c r="C10256" s="2" t="n">
        <f aca="false">INT(B10256)</f>
        <v>45474</v>
      </c>
      <c r="D10256" s="1" t="n">
        <v>831</v>
      </c>
      <c r="E10256" s="1" t="s">
        <v>144</v>
      </c>
      <c r="F10256" s="1" t="s">
        <v>305</v>
      </c>
      <c r="G10256" s="1" t="n">
        <v>1</v>
      </c>
      <c r="H10256" s="1" t="s">
        <v>32</v>
      </c>
      <c r="I10256" s="1" t="s">
        <v>116</v>
      </c>
      <c r="J10256" s="1" t="s">
        <v>530</v>
      </c>
      <c r="K10256" s="6" t="s">
        <v>21</v>
      </c>
      <c r="L10256" s="6" t="s">
        <v>21</v>
      </c>
      <c r="M10256" s="6" t="s">
        <v>21</v>
      </c>
      <c r="N10256" s="1" t="s">
        <v>543</v>
      </c>
    </row>
    <row r="10257" customFormat="false" ht="12.8" hidden="true" customHeight="false" outlineLevel="0" collapsed="false">
      <c r="A10257" s="1" t="n">
        <v>162794</v>
      </c>
      <c r="B10257" s="5" t="n">
        <v>45474.8468634259</v>
      </c>
      <c r="C10257" s="2" t="n">
        <f aca="false">INT(B10257)</f>
        <v>45474</v>
      </c>
      <c r="D10257" s="1" t="n">
        <v>831</v>
      </c>
      <c r="E10257" s="1" t="s">
        <v>144</v>
      </c>
      <c r="F10257" s="1" t="s">
        <v>308</v>
      </c>
      <c r="G10257" s="1" t="n">
        <v>2</v>
      </c>
      <c r="H10257" s="1" t="s">
        <v>32</v>
      </c>
      <c r="I10257" s="1" t="s">
        <v>116</v>
      </c>
      <c r="J10257" s="1" t="s">
        <v>530</v>
      </c>
      <c r="K10257" s="6" t="s">
        <v>21</v>
      </c>
      <c r="L10257" s="6" t="s">
        <v>21</v>
      </c>
      <c r="M10257" s="6" t="s">
        <v>21</v>
      </c>
      <c r="N10257" s="1" t="s">
        <v>610</v>
      </c>
    </row>
    <row r="10258" customFormat="false" ht="12.8" hidden="true" customHeight="false" outlineLevel="0" collapsed="false">
      <c r="A10258" s="1" t="n">
        <v>162799</v>
      </c>
      <c r="B10258" s="5" t="n">
        <v>45474.8558217593</v>
      </c>
      <c r="C10258" s="2" t="n">
        <f aca="false">INT(B10258)</f>
        <v>45474</v>
      </c>
      <c r="D10258" s="1" t="n">
        <v>831</v>
      </c>
      <c r="E10258" s="1" t="s">
        <v>144</v>
      </c>
      <c r="F10258" s="1" t="s">
        <v>305</v>
      </c>
      <c r="G10258" s="1" t="n">
        <v>1</v>
      </c>
      <c r="H10258" s="1" t="s">
        <v>32</v>
      </c>
      <c r="I10258" s="1" t="s">
        <v>116</v>
      </c>
      <c r="J10258" s="1" t="s">
        <v>530</v>
      </c>
      <c r="K10258" s="6" t="s">
        <v>21</v>
      </c>
      <c r="L10258" s="6" t="s">
        <v>21</v>
      </c>
      <c r="M10258" s="6" t="s">
        <v>21</v>
      </c>
      <c r="N10258" s="1" t="s">
        <v>543</v>
      </c>
    </row>
    <row r="10259" customFormat="false" ht="12.8" hidden="false" customHeight="false" outlineLevel="0" collapsed="false">
      <c r="A10259" s="1" t="n">
        <v>162708</v>
      </c>
      <c r="B10259" s="5" t="n">
        <v>45474.9076273148</v>
      </c>
      <c r="C10259" s="2" t="n">
        <f aca="false">INT(B10259)</f>
        <v>45474</v>
      </c>
      <c r="D10259" s="1" t="n">
        <v>39</v>
      </c>
      <c r="E10259" s="1" t="s">
        <v>144</v>
      </c>
      <c r="G10259" s="1" t="n">
        <v>1</v>
      </c>
      <c r="H10259" s="1" t="s">
        <v>118</v>
      </c>
      <c r="I10259" s="1" t="s">
        <v>130</v>
      </c>
      <c r="J10259" s="1" t="s">
        <v>119</v>
      </c>
      <c r="K10259" s="6" t="s">
        <v>21</v>
      </c>
      <c r="L10259" s="6" t="s">
        <v>21</v>
      </c>
      <c r="M10259" s="6" t="s">
        <v>20</v>
      </c>
      <c r="N10259" s="1" t="s">
        <v>129</v>
      </c>
    </row>
    <row r="10260" customFormat="false" ht="12.8" hidden="false" customHeight="false" outlineLevel="0" collapsed="false">
      <c r="A10260" s="1" t="n">
        <v>162754</v>
      </c>
      <c r="B10260" s="5" t="n">
        <v>45475.0515393519</v>
      </c>
      <c r="C10260" s="2" t="n">
        <f aca="false">INT(B10260)</f>
        <v>45475</v>
      </c>
      <c r="D10260" s="1" t="n">
        <v>39</v>
      </c>
      <c r="E10260" s="1" t="s">
        <v>144</v>
      </c>
      <c r="G10260" s="1" t="n">
        <v>1</v>
      </c>
      <c r="H10260" s="1" t="s">
        <v>118</v>
      </c>
      <c r="I10260" s="1" t="s">
        <v>130</v>
      </c>
      <c r="J10260" s="1" t="s">
        <v>119</v>
      </c>
      <c r="K10260" s="6" t="s">
        <v>21</v>
      </c>
      <c r="L10260" s="6" t="s">
        <v>21</v>
      </c>
      <c r="M10260" s="6" t="s">
        <v>20</v>
      </c>
      <c r="N10260" s="1" t="s">
        <v>129</v>
      </c>
    </row>
    <row r="10261" customFormat="false" ht="12.8" hidden="false" customHeight="false" outlineLevel="0" collapsed="false">
      <c r="A10261" s="1" t="n">
        <v>162766</v>
      </c>
      <c r="B10261" s="5" t="n">
        <v>45475.0902893519</v>
      </c>
      <c r="C10261" s="2" t="n">
        <f aca="false">INT(B10261)</f>
        <v>45475</v>
      </c>
      <c r="D10261" s="1" t="n">
        <v>39</v>
      </c>
      <c r="E10261" s="1" t="s">
        <v>144</v>
      </c>
      <c r="G10261" s="1" t="n">
        <v>2</v>
      </c>
      <c r="H10261" s="1" t="s">
        <v>118</v>
      </c>
      <c r="I10261" s="1" t="s">
        <v>130</v>
      </c>
      <c r="J10261" s="1" t="s">
        <v>119</v>
      </c>
      <c r="K10261" s="6" t="s">
        <v>21</v>
      </c>
      <c r="L10261" s="6" t="s">
        <v>21</v>
      </c>
      <c r="M10261" s="6" t="s">
        <v>20</v>
      </c>
      <c r="N10261" s="1" t="s">
        <v>129</v>
      </c>
    </row>
    <row r="10262" customFormat="false" ht="12.8" hidden="false" customHeight="false" outlineLevel="0" collapsed="false">
      <c r="A10262" s="1" t="n">
        <v>162774</v>
      </c>
      <c r="B10262" s="5" t="n">
        <v>45475.1228472222</v>
      </c>
      <c r="C10262" s="2" t="n">
        <f aca="false">INT(B10262)</f>
        <v>45475</v>
      </c>
      <c r="D10262" s="1" t="n">
        <v>39</v>
      </c>
      <c r="E10262" s="1" t="s">
        <v>144</v>
      </c>
      <c r="G10262" s="1" t="n">
        <v>2</v>
      </c>
      <c r="H10262" s="1" t="s">
        <v>118</v>
      </c>
      <c r="I10262" s="1" t="s">
        <v>130</v>
      </c>
      <c r="J10262" s="1" t="s">
        <v>119</v>
      </c>
      <c r="K10262" s="6" t="s">
        <v>21</v>
      </c>
      <c r="L10262" s="6" t="s">
        <v>21</v>
      </c>
      <c r="M10262" s="6" t="s">
        <v>20</v>
      </c>
      <c r="N10262" s="1" t="s">
        <v>129</v>
      </c>
    </row>
    <row r="10263" customFormat="false" ht="12.8" hidden="false" customHeight="false" outlineLevel="0" collapsed="false">
      <c r="A10263" s="1" t="n">
        <v>162777</v>
      </c>
      <c r="B10263" s="5" t="n">
        <v>45475.1289814815</v>
      </c>
      <c r="C10263" s="2" t="n">
        <f aca="false">INT(B10263)</f>
        <v>45475</v>
      </c>
      <c r="D10263" s="1" t="n">
        <v>39</v>
      </c>
      <c r="E10263" s="1" t="s">
        <v>144</v>
      </c>
      <c r="G10263" s="1" t="n">
        <v>1</v>
      </c>
      <c r="H10263" s="1" t="s">
        <v>118</v>
      </c>
      <c r="I10263" s="1" t="s">
        <v>130</v>
      </c>
      <c r="J10263" s="1" t="s">
        <v>119</v>
      </c>
      <c r="K10263" s="6" t="s">
        <v>21</v>
      </c>
      <c r="L10263" s="6" t="s">
        <v>21</v>
      </c>
      <c r="M10263" s="6" t="s">
        <v>20</v>
      </c>
      <c r="N10263" s="1" t="s">
        <v>129</v>
      </c>
    </row>
    <row r="10264" customFormat="false" ht="12.8" hidden="false" customHeight="false" outlineLevel="0" collapsed="false">
      <c r="A10264" s="1" t="n">
        <v>162778</v>
      </c>
      <c r="B10264" s="5" t="n">
        <v>45475.1368865741</v>
      </c>
      <c r="C10264" s="2" t="n">
        <f aca="false">INT(B10264)</f>
        <v>45475</v>
      </c>
      <c r="D10264" s="1" t="n">
        <v>39</v>
      </c>
      <c r="E10264" s="1" t="s">
        <v>144</v>
      </c>
      <c r="G10264" s="1" t="n">
        <v>1</v>
      </c>
      <c r="H10264" s="1" t="s">
        <v>118</v>
      </c>
      <c r="I10264" s="1" t="s">
        <v>130</v>
      </c>
      <c r="J10264" s="1" t="s">
        <v>119</v>
      </c>
      <c r="K10264" s="6" t="s">
        <v>21</v>
      </c>
      <c r="L10264" s="6" t="s">
        <v>21</v>
      </c>
      <c r="M10264" s="6" t="s">
        <v>20</v>
      </c>
      <c r="N10264" s="1" t="s">
        <v>129</v>
      </c>
    </row>
    <row r="10265" customFormat="false" ht="12.8" hidden="false" customHeight="false" outlineLevel="0" collapsed="false">
      <c r="A10265" s="1" t="n">
        <v>162795</v>
      </c>
      <c r="B10265" s="5" t="n">
        <v>45475.1837847222</v>
      </c>
      <c r="C10265" s="2" t="n">
        <f aca="false">INT(B10265)</f>
        <v>45475</v>
      </c>
      <c r="D10265" s="1" t="n">
        <v>39</v>
      </c>
      <c r="E10265" s="1" t="s">
        <v>144</v>
      </c>
      <c r="G10265" s="1" t="n">
        <v>1</v>
      </c>
      <c r="H10265" s="1" t="s">
        <v>118</v>
      </c>
      <c r="I10265" s="1" t="s">
        <v>130</v>
      </c>
      <c r="J10265" s="1" t="s">
        <v>119</v>
      </c>
      <c r="K10265" s="6" t="s">
        <v>21</v>
      </c>
      <c r="L10265" s="6" t="s">
        <v>21</v>
      </c>
      <c r="M10265" s="6" t="s">
        <v>20</v>
      </c>
      <c r="N10265" s="1" t="s">
        <v>129</v>
      </c>
    </row>
    <row r="10266" customFormat="false" ht="12.8" hidden="false" customHeight="false" outlineLevel="0" collapsed="false">
      <c r="A10266" s="1" t="n">
        <v>162797</v>
      </c>
      <c r="B10266" s="5" t="n">
        <v>45475.1869097222</v>
      </c>
      <c r="C10266" s="2" t="n">
        <f aca="false">INT(B10266)</f>
        <v>45475</v>
      </c>
      <c r="D10266" s="1" t="n">
        <v>39</v>
      </c>
      <c r="E10266" s="1" t="s">
        <v>144</v>
      </c>
      <c r="G10266" s="1" t="n">
        <v>2</v>
      </c>
      <c r="H10266" s="1" t="s">
        <v>118</v>
      </c>
      <c r="I10266" s="1" t="s">
        <v>130</v>
      </c>
      <c r="J10266" s="1" t="s">
        <v>119</v>
      </c>
      <c r="K10266" s="6" t="s">
        <v>21</v>
      </c>
      <c r="L10266" s="6" t="s">
        <v>21</v>
      </c>
      <c r="M10266" s="6" t="s">
        <v>20</v>
      </c>
      <c r="N10266" s="1" t="s">
        <v>129</v>
      </c>
    </row>
    <row r="10267" customFormat="false" ht="12.8" hidden="false" customHeight="false" outlineLevel="0" collapsed="false">
      <c r="A10267" s="1" t="n">
        <v>162800</v>
      </c>
      <c r="B10267" s="5" t="n">
        <v>45475.2080902778</v>
      </c>
      <c r="C10267" s="2" t="n">
        <f aca="false">INT(B10267)</f>
        <v>45475</v>
      </c>
      <c r="D10267" s="1" t="n">
        <v>39</v>
      </c>
      <c r="E10267" s="1" t="s">
        <v>144</v>
      </c>
      <c r="G10267" s="1" t="n">
        <v>1</v>
      </c>
      <c r="H10267" s="1" t="s">
        <v>118</v>
      </c>
      <c r="I10267" s="1" t="s">
        <v>130</v>
      </c>
      <c r="J10267" s="1" t="s">
        <v>119</v>
      </c>
      <c r="K10267" s="6" t="s">
        <v>21</v>
      </c>
      <c r="L10267" s="6" t="s">
        <v>21</v>
      </c>
      <c r="M10267" s="6" t="s">
        <v>20</v>
      </c>
      <c r="N10267" s="1" t="s">
        <v>129</v>
      </c>
    </row>
    <row r="10268" customFormat="false" ht="12.8" hidden="false" customHeight="false" outlineLevel="0" collapsed="false">
      <c r="A10268" s="1" t="n">
        <v>162801</v>
      </c>
      <c r="B10268" s="5" t="n">
        <v>45475.2093981481</v>
      </c>
      <c r="C10268" s="2" t="n">
        <f aca="false">INT(B10268)</f>
        <v>45475</v>
      </c>
      <c r="D10268" s="1" t="n">
        <v>39</v>
      </c>
      <c r="E10268" s="1" t="s">
        <v>144</v>
      </c>
      <c r="G10268" s="1" t="n">
        <v>1</v>
      </c>
      <c r="H10268" s="1" t="s">
        <v>118</v>
      </c>
      <c r="I10268" s="1" t="s">
        <v>130</v>
      </c>
      <c r="J10268" s="1" t="s">
        <v>119</v>
      </c>
      <c r="K10268" s="6" t="s">
        <v>21</v>
      </c>
      <c r="L10268" s="6" t="s">
        <v>21</v>
      </c>
      <c r="M10268" s="6" t="s">
        <v>20</v>
      </c>
      <c r="N10268" s="1" t="s">
        <v>129</v>
      </c>
    </row>
    <row r="10269" customFormat="false" ht="12.8" hidden="true" customHeight="false" outlineLevel="0" collapsed="false">
      <c r="A10269" s="1" t="n">
        <v>162842</v>
      </c>
      <c r="B10269" s="5" t="n">
        <v>45475.224375</v>
      </c>
      <c r="C10269" s="2" t="n">
        <f aca="false">INT(B10269)</f>
        <v>45475</v>
      </c>
      <c r="D10269" s="1" t="n">
        <v>831</v>
      </c>
      <c r="E10269" s="1" t="s">
        <v>144</v>
      </c>
      <c r="F10269" s="1" t="s">
        <v>19</v>
      </c>
      <c r="G10269" s="1" t="n">
        <v>1</v>
      </c>
      <c r="H10269" s="1" t="s">
        <v>32</v>
      </c>
      <c r="I10269" s="1" t="s">
        <v>116</v>
      </c>
      <c r="J10269" s="1" t="s">
        <v>530</v>
      </c>
      <c r="K10269" s="6" t="s">
        <v>21</v>
      </c>
      <c r="L10269" s="6" t="s">
        <v>21</v>
      </c>
      <c r="M10269" s="6" t="s">
        <v>20</v>
      </c>
      <c r="N10269" s="1" t="s">
        <v>611</v>
      </c>
    </row>
    <row r="10270" customFormat="false" ht="12.8" hidden="true" customHeight="false" outlineLevel="0" collapsed="false">
      <c r="A10270" s="1" t="n">
        <v>162845</v>
      </c>
      <c r="B10270" s="5" t="n">
        <v>45475.2921643519</v>
      </c>
      <c r="C10270" s="2" t="n">
        <f aca="false">INT(B10270)</f>
        <v>45475</v>
      </c>
      <c r="D10270" s="1" t="n">
        <v>831</v>
      </c>
      <c r="E10270" s="1" t="s">
        <v>144</v>
      </c>
      <c r="F10270" s="1" t="s">
        <v>310</v>
      </c>
      <c r="G10270" s="1" t="n">
        <v>1</v>
      </c>
      <c r="H10270" s="1" t="s">
        <v>32</v>
      </c>
      <c r="I10270" s="1" t="s">
        <v>116</v>
      </c>
      <c r="J10270" s="1" t="s">
        <v>530</v>
      </c>
      <c r="K10270" s="6" t="s">
        <v>21</v>
      </c>
      <c r="L10270" s="6" t="s">
        <v>21</v>
      </c>
      <c r="M10270" s="6" t="s">
        <v>21</v>
      </c>
      <c r="N10270" s="1" t="s">
        <v>600</v>
      </c>
    </row>
    <row r="10271" customFormat="false" ht="12.8" hidden="true" customHeight="false" outlineLevel="0" collapsed="false">
      <c r="A10271" s="1" t="n">
        <v>162846</v>
      </c>
      <c r="B10271" s="5" t="n">
        <v>45475.3080671296</v>
      </c>
      <c r="C10271" s="2" t="n">
        <f aca="false">INT(B10271)</f>
        <v>45475</v>
      </c>
      <c r="D10271" s="1" t="n">
        <v>831</v>
      </c>
      <c r="E10271" s="1" t="s">
        <v>144</v>
      </c>
      <c r="F10271" s="1" t="s">
        <v>19</v>
      </c>
      <c r="G10271" s="1" t="n">
        <v>1</v>
      </c>
      <c r="H10271" s="1" t="s">
        <v>32</v>
      </c>
      <c r="I10271" s="1" t="s">
        <v>116</v>
      </c>
      <c r="J10271" s="1" t="s">
        <v>530</v>
      </c>
      <c r="K10271" s="6" t="s">
        <v>21</v>
      </c>
      <c r="L10271" s="6" t="s">
        <v>21</v>
      </c>
      <c r="M10271" s="6" t="s">
        <v>21</v>
      </c>
      <c r="N10271" s="1" t="s">
        <v>612</v>
      </c>
    </row>
    <row r="10272" customFormat="false" ht="12.8" hidden="true" customHeight="false" outlineLevel="0" collapsed="false">
      <c r="A10272" s="1" t="n">
        <v>162847</v>
      </c>
      <c r="B10272" s="5" t="n">
        <v>45475.3119444444</v>
      </c>
      <c r="C10272" s="2" t="n">
        <f aca="false">INT(B10272)</f>
        <v>45475</v>
      </c>
      <c r="D10272" s="1" t="n">
        <v>831</v>
      </c>
      <c r="E10272" s="1" t="s">
        <v>144</v>
      </c>
      <c r="F10272" s="1" t="s">
        <v>19</v>
      </c>
      <c r="G10272" s="1" t="n">
        <v>1</v>
      </c>
      <c r="H10272" s="1" t="s">
        <v>32</v>
      </c>
      <c r="I10272" s="1" t="s">
        <v>116</v>
      </c>
      <c r="J10272" s="1" t="s">
        <v>530</v>
      </c>
      <c r="K10272" s="6" t="s">
        <v>21</v>
      </c>
      <c r="L10272" s="6" t="s">
        <v>21</v>
      </c>
      <c r="M10272" s="6" t="s">
        <v>21</v>
      </c>
      <c r="N10272" s="1" t="s">
        <v>612</v>
      </c>
    </row>
    <row r="10273" customFormat="false" ht="12.8" hidden="true" customHeight="false" outlineLevel="0" collapsed="false">
      <c r="A10273" s="1" t="n">
        <v>162843</v>
      </c>
      <c r="B10273" s="5" t="n">
        <v>45475.3306944444</v>
      </c>
      <c r="C10273" s="2" t="n">
        <f aca="false">INT(B10273)</f>
        <v>45475</v>
      </c>
      <c r="D10273" s="1" t="n">
        <v>837</v>
      </c>
      <c r="E10273" s="1" t="s">
        <v>144</v>
      </c>
      <c r="G10273" s="1" t="n">
        <v>1</v>
      </c>
      <c r="H10273" s="1" t="s">
        <v>32</v>
      </c>
      <c r="I10273" s="1" t="s">
        <v>116</v>
      </c>
      <c r="J10273" s="1" t="s">
        <v>530</v>
      </c>
      <c r="K10273" s="6" t="s">
        <v>21</v>
      </c>
      <c r="L10273" s="6" t="s">
        <v>21</v>
      </c>
      <c r="M10273" s="6" t="s">
        <v>20</v>
      </c>
      <c r="N10273" s="1" t="s">
        <v>129</v>
      </c>
    </row>
    <row r="10274" customFormat="false" ht="12.8" hidden="true" customHeight="false" outlineLevel="0" collapsed="false">
      <c r="A10274" s="1" t="n">
        <v>162850</v>
      </c>
      <c r="B10274" s="5" t="n">
        <v>45475.3380208333</v>
      </c>
      <c r="C10274" s="2" t="n">
        <f aca="false">INT(B10274)</f>
        <v>45475</v>
      </c>
      <c r="D10274" s="1" t="n">
        <v>831</v>
      </c>
      <c r="E10274" s="1" t="s">
        <v>144</v>
      </c>
      <c r="F10274" s="1" t="s">
        <v>306</v>
      </c>
      <c r="G10274" s="1" t="n">
        <v>1</v>
      </c>
      <c r="H10274" s="1" t="s">
        <v>32</v>
      </c>
      <c r="I10274" s="1" t="s">
        <v>116</v>
      </c>
      <c r="J10274" s="1" t="s">
        <v>530</v>
      </c>
      <c r="K10274" s="6" t="s">
        <v>21</v>
      </c>
      <c r="L10274" s="6" t="s">
        <v>21</v>
      </c>
      <c r="M10274" s="6" t="s">
        <v>21</v>
      </c>
      <c r="N10274" s="1" t="s">
        <v>613</v>
      </c>
    </row>
    <row r="10275" customFormat="false" ht="12.8" hidden="true" customHeight="false" outlineLevel="0" collapsed="false">
      <c r="A10275" s="1" t="n">
        <v>162817</v>
      </c>
      <c r="B10275" s="5" t="n">
        <v>45475.3430092593</v>
      </c>
      <c r="C10275" s="2" t="n">
        <f aca="false">INT(B10275)</f>
        <v>45475</v>
      </c>
      <c r="D10275" s="1" t="n">
        <v>694</v>
      </c>
      <c r="E10275" s="1" t="s">
        <v>144</v>
      </c>
      <c r="F10275" s="1" t="s">
        <v>19</v>
      </c>
      <c r="G10275" s="1" t="n">
        <v>1</v>
      </c>
      <c r="H10275" s="1" t="s">
        <v>32</v>
      </c>
      <c r="I10275" s="1" t="s">
        <v>116</v>
      </c>
      <c r="J10275" s="1" t="s">
        <v>86</v>
      </c>
      <c r="K10275" s="6" t="s">
        <v>21</v>
      </c>
      <c r="L10275" s="6" t="s">
        <v>21</v>
      </c>
      <c r="M10275" s="6" t="s">
        <v>21</v>
      </c>
    </row>
    <row r="10276" customFormat="false" ht="12.8" hidden="true" customHeight="false" outlineLevel="0" collapsed="false">
      <c r="A10276" s="1" t="n">
        <v>162844</v>
      </c>
      <c r="B10276" s="5" t="n">
        <v>45475.3579282407</v>
      </c>
      <c r="C10276" s="2" t="n">
        <f aca="false">INT(B10276)</f>
        <v>45475</v>
      </c>
      <c r="D10276" s="1" t="n">
        <v>837</v>
      </c>
      <c r="E10276" s="1" t="s">
        <v>144</v>
      </c>
      <c r="G10276" s="1" t="n">
        <v>1</v>
      </c>
      <c r="H10276" s="1" t="s">
        <v>32</v>
      </c>
      <c r="I10276" s="1" t="s">
        <v>116</v>
      </c>
      <c r="J10276" s="1" t="s">
        <v>530</v>
      </c>
      <c r="K10276" s="6" t="s">
        <v>21</v>
      </c>
      <c r="L10276" s="6" t="s">
        <v>21</v>
      </c>
      <c r="M10276" s="6" t="s">
        <v>20</v>
      </c>
      <c r="N10276" s="1" t="s">
        <v>129</v>
      </c>
    </row>
    <row r="10277" customFormat="false" ht="12.8" hidden="true" customHeight="false" outlineLevel="0" collapsed="false">
      <c r="A10277" s="1" t="n">
        <v>162821</v>
      </c>
      <c r="B10277" s="5" t="n">
        <v>45475.3620949074</v>
      </c>
      <c r="C10277" s="2" t="n">
        <f aca="false">INT(B10277)</f>
        <v>45475</v>
      </c>
      <c r="D10277" s="1" t="n">
        <v>733</v>
      </c>
      <c r="E10277" s="1" t="s">
        <v>144</v>
      </c>
      <c r="F10277" s="1" t="s">
        <v>145</v>
      </c>
      <c r="G10277" s="1" t="n">
        <v>2</v>
      </c>
      <c r="H10277" s="1" t="s">
        <v>32</v>
      </c>
      <c r="I10277" s="1" t="s">
        <v>128</v>
      </c>
      <c r="J10277" s="1" t="s">
        <v>117</v>
      </c>
      <c r="K10277" s="6" t="s">
        <v>21</v>
      </c>
      <c r="L10277" s="6" t="s">
        <v>21</v>
      </c>
      <c r="M10277" s="6" t="s">
        <v>20</v>
      </c>
    </row>
    <row r="10278" customFormat="false" ht="12.8" hidden="true" customHeight="false" outlineLevel="0" collapsed="false">
      <c r="A10278" s="1" t="n">
        <v>162848</v>
      </c>
      <c r="B10278" s="5" t="n">
        <v>45475.4069328704</v>
      </c>
      <c r="C10278" s="2" t="n">
        <f aca="false">INT(B10278)</f>
        <v>45475</v>
      </c>
      <c r="D10278" s="1" t="n">
        <v>837</v>
      </c>
      <c r="E10278" s="1" t="s">
        <v>144</v>
      </c>
      <c r="G10278" s="1" t="n">
        <v>1</v>
      </c>
      <c r="H10278" s="1" t="s">
        <v>32</v>
      </c>
      <c r="I10278" s="1" t="s">
        <v>116</v>
      </c>
      <c r="J10278" s="1" t="s">
        <v>530</v>
      </c>
      <c r="K10278" s="6" t="s">
        <v>21</v>
      </c>
      <c r="L10278" s="6" t="s">
        <v>21</v>
      </c>
      <c r="M10278" s="6" t="s">
        <v>20</v>
      </c>
      <c r="N10278" s="1" t="s">
        <v>129</v>
      </c>
    </row>
    <row r="10279" customFormat="false" ht="12.8" hidden="true" customHeight="false" outlineLevel="0" collapsed="false">
      <c r="A10279" s="1" t="n">
        <v>162849</v>
      </c>
      <c r="B10279" s="5" t="n">
        <v>45475.4084259259</v>
      </c>
      <c r="C10279" s="2" t="n">
        <f aca="false">INT(B10279)</f>
        <v>45475</v>
      </c>
      <c r="D10279" s="1" t="n">
        <v>837</v>
      </c>
      <c r="E10279" s="1" t="s">
        <v>144</v>
      </c>
      <c r="G10279" s="1" t="n">
        <v>1</v>
      </c>
      <c r="H10279" s="1" t="s">
        <v>32</v>
      </c>
      <c r="I10279" s="1" t="s">
        <v>116</v>
      </c>
      <c r="J10279" s="1" t="s">
        <v>530</v>
      </c>
      <c r="K10279" s="6" t="s">
        <v>21</v>
      </c>
      <c r="L10279" s="6" t="s">
        <v>21</v>
      </c>
      <c r="M10279" s="6" t="s">
        <v>20</v>
      </c>
      <c r="N10279" s="1" t="s">
        <v>129</v>
      </c>
    </row>
    <row r="10280" customFormat="false" ht="12.8" hidden="true" customHeight="false" outlineLevel="0" collapsed="false">
      <c r="A10280" s="1" t="n">
        <v>162878</v>
      </c>
      <c r="B10280" s="5" t="n">
        <v>45475.4089467593</v>
      </c>
      <c r="C10280" s="2" t="n">
        <f aca="false">INT(B10280)</f>
        <v>45475</v>
      </c>
      <c r="D10280" s="1" t="n">
        <v>831</v>
      </c>
      <c r="E10280" s="1" t="s">
        <v>144</v>
      </c>
      <c r="F10280" s="1" t="s">
        <v>306</v>
      </c>
      <c r="G10280" s="1" t="n">
        <v>1</v>
      </c>
      <c r="H10280" s="1" t="s">
        <v>32</v>
      </c>
      <c r="I10280" s="1" t="s">
        <v>116</v>
      </c>
      <c r="J10280" s="1" t="s">
        <v>530</v>
      </c>
      <c r="K10280" s="6" t="s">
        <v>21</v>
      </c>
      <c r="L10280" s="6" t="s">
        <v>21</v>
      </c>
      <c r="M10280" s="6" t="s">
        <v>21</v>
      </c>
      <c r="N10280" s="1" t="s">
        <v>614</v>
      </c>
    </row>
    <row r="10281" customFormat="false" ht="12.8" hidden="true" customHeight="false" outlineLevel="0" collapsed="false">
      <c r="A10281" s="1" t="n">
        <v>162851</v>
      </c>
      <c r="B10281" s="5" t="n">
        <v>45475.4534490741</v>
      </c>
      <c r="C10281" s="2" t="n">
        <f aca="false">INT(B10281)</f>
        <v>45475</v>
      </c>
      <c r="D10281" s="1" t="n">
        <v>837</v>
      </c>
      <c r="E10281" s="1" t="s">
        <v>144</v>
      </c>
      <c r="G10281" s="1" t="n">
        <v>1</v>
      </c>
      <c r="H10281" s="1" t="s">
        <v>32</v>
      </c>
      <c r="I10281" s="1" t="s">
        <v>116</v>
      </c>
      <c r="J10281" s="1" t="s">
        <v>530</v>
      </c>
      <c r="K10281" s="6" t="s">
        <v>21</v>
      </c>
      <c r="L10281" s="6" t="s">
        <v>21</v>
      </c>
      <c r="M10281" s="6" t="s">
        <v>20</v>
      </c>
      <c r="N10281" s="1" t="s">
        <v>129</v>
      </c>
    </row>
    <row r="10282" customFormat="false" ht="12.8" hidden="true" customHeight="false" outlineLevel="0" collapsed="false">
      <c r="A10282" s="1" t="n">
        <v>162857</v>
      </c>
      <c r="B10282" s="5" t="n">
        <v>45475.4786921296</v>
      </c>
      <c r="C10282" s="2" t="n">
        <f aca="false">INT(B10282)</f>
        <v>45475</v>
      </c>
      <c r="D10282" s="1" t="n">
        <v>837</v>
      </c>
      <c r="E10282" s="1" t="s">
        <v>144</v>
      </c>
      <c r="G10282" s="1" t="n">
        <v>1</v>
      </c>
      <c r="H10282" s="1" t="s">
        <v>32</v>
      </c>
      <c r="I10282" s="1" t="s">
        <v>116</v>
      </c>
      <c r="J10282" s="1" t="s">
        <v>530</v>
      </c>
      <c r="K10282" s="6" t="s">
        <v>21</v>
      </c>
      <c r="L10282" s="6" t="s">
        <v>21</v>
      </c>
      <c r="M10282" s="6" t="s">
        <v>20</v>
      </c>
      <c r="N10282" s="1" t="s">
        <v>129</v>
      </c>
    </row>
    <row r="10283" customFormat="false" ht="12.8" hidden="true" customHeight="false" outlineLevel="0" collapsed="false">
      <c r="A10283" s="1" t="n">
        <v>162858</v>
      </c>
      <c r="B10283" s="5" t="n">
        <v>45475.4797337963</v>
      </c>
      <c r="C10283" s="2" t="n">
        <f aca="false">INT(B10283)</f>
        <v>45475</v>
      </c>
      <c r="D10283" s="1" t="n">
        <v>837</v>
      </c>
      <c r="E10283" s="1" t="s">
        <v>144</v>
      </c>
      <c r="G10283" s="1" t="n">
        <v>1</v>
      </c>
      <c r="H10283" s="1" t="s">
        <v>32</v>
      </c>
      <c r="I10283" s="1" t="s">
        <v>116</v>
      </c>
      <c r="J10283" s="1" t="s">
        <v>530</v>
      </c>
      <c r="K10283" s="6" t="s">
        <v>21</v>
      </c>
      <c r="L10283" s="6" t="s">
        <v>21</v>
      </c>
      <c r="M10283" s="6" t="s">
        <v>20</v>
      </c>
      <c r="N10283" s="1" t="s">
        <v>129</v>
      </c>
    </row>
    <row r="10284" customFormat="false" ht="12.8" hidden="true" customHeight="false" outlineLevel="0" collapsed="false">
      <c r="A10284" s="1" t="n">
        <v>162861</v>
      </c>
      <c r="B10284" s="5" t="n">
        <v>45475.4819097222</v>
      </c>
      <c r="C10284" s="2" t="n">
        <f aca="false">INT(B10284)</f>
        <v>45475</v>
      </c>
      <c r="D10284" s="1" t="n">
        <v>837</v>
      </c>
      <c r="E10284" s="1" t="s">
        <v>144</v>
      </c>
      <c r="G10284" s="1" t="n">
        <v>2</v>
      </c>
      <c r="H10284" s="1" t="s">
        <v>32</v>
      </c>
      <c r="I10284" s="1" t="s">
        <v>116</v>
      </c>
      <c r="J10284" s="1" t="s">
        <v>530</v>
      </c>
      <c r="K10284" s="6" t="s">
        <v>21</v>
      </c>
      <c r="L10284" s="6" t="s">
        <v>21</v>
      </c>
      <c r="M10284" s="6" t="s">
        <v>20</v>
      </c>
      <c r="N10284" s="1" t="s">
        <v>129</v>
      </c>
    </row>
    <row r="10285" customFormat="false" ht="12.8" hidden="true" customHeight="false" outlineLevel="0" collapsed="false">
      <c r="A10285" s="1" t="n">
        <v>163303</v>
      </c>
      <c r="B10285" s="5" t="n">
        <v>45475.5422337963</v>
      </c>
      <c r="C10285" s="2" t="n">
        <f aca="false">INT(B10285)</f>
        <v>45475</v>
      </c>
      <c r="D10285" s="1" t="n">
        <v>831</v>
      </c>
      <c r="E10285" s="1" t="s">
        <v>144</v>
      </c>
      <c r="F10285" s="1" t="s">
        <v>19</v>
      </c>
      <c r="G10285" s="1" t="n">
        <v>1</v>
      </c>
      <c r="H10285" s="1" t="s">
        <v>32</v>
      </c>
      <c r="I10285" s="1" t="s">
        <v>116</v>
      </c>
      <c r="J10285" s="1" t="s">
        <v>530</v>
      </c>
      <c r="K10285" s="6" t="s">
        <v>21</v>
      </c>
      <c r="L10285" s="6" t="s">
        <v>21</v>
      </c>
      <c r="M10285" s="6" t="s">
        <v>21</v>
      </c>
      <c r="N10285" s="1" t="s">
        <v>615</v>
      </c>
    </row>
    <row r="10286" customFormat="false" ht="12.8" hidden="true" customHeight="false" outlineLevel="0" collapsed="false">
      <c r="A10286" s="1" t="n">
        <v>163167</v>
      </c>
      <c r="B10286" s="5" t="n">
        <v>45475.5495601852</v>
      </c>
      <c r="C10286" s="2" t="n">
        <f aca="false">INT(B10286)</f>
        <v>45475</v>
      </c>
      <c r="D10286" s="1" t="n">
        <v>837</v>
      </c>
      <c r="E10286" s="1" t="s">
        <v>144</v>
      </c>
      <c r="G10286" s="1" t="n">
        <v>1</v>
      </c>
      <c r="H10286" s="1" t="s">
        <v>32</v>
      </c>
      <c r="I10286" s="1" t="s">
        <v>116</v>
      </c>
      <c r="J10286" s="1" t="s">
        <v>530</v>
      </c>
      <c r="K10286" s="6" t="s">
        <v>21</v>
      </c>
      <c r="L10286" s="6" t="s">
        <v>21</v>
      </c>
      <c r="M10286" s="6" t="s">
        <v>20</v>
      </c>
      <c r="N10286" s="1" t="s">
        <v>129</v>
      </c>
    </row>
    <row r="10287" customFormat="false" ht="12.8" hidden="true" customHeight="false" outlineLevel="0" collapsed="false">
      <c r="A10287" s="1" t="n">
        <v>163792</v>
      </c>
      <c r="B10287" s="5" t="n">
        <v>45475.6250810185</v>
      </c>
      <c r="C10287" s="2" t="n">
        <f aca="false">INT(B10287)</f>
        <v>45475</v>
      </c>
      <c r="D10287" s="1" t="n">
        <v>831</v>
      </c>
      <c r="E10287" s="1" t="s">
        <v>144</v>
      </c>
      <c r="F10287" s="1" t="s">
        <v>305</v>
      </c>
      <c r="G10287" s="1" t="n">
        <v>1</v>
      </c>
      <c r="H10287" s="1" t="s">
        <v>32</v>
      </c>
      <c r="I10287" s="1" t="s">
        <v>116</v>
      </c>
      <c r="J10287" s="1" t="s">
        <v>530</v>
      </c>
      <c r="K10287" s="6" t="s">
        <v>21</v>
      </c>
      <c r="L10287" s="6" t="s">
        <v>21</v>
      </c>
      <c r="M10287" s="6" t="s">
        <v>21</v>
      </c>
      <c r="N10287" s="1" t="s">
        <v>616</v>
      </c>
    </row>
    <row r="10288" customFormat="false" ht="12.8" hidden="true" customHeight="false" outlineLevel="0" collapsed="false">
      <c r="A10288" s="1" t="n">
        <v>163796</v>
      </c>
      <c r="B10288" s="5" t="n">
        <v>45475.6325347222</v>
      </c>
      <c r="C10288" s="2" t="n">
        <f aca="false">INT(B10288)</f>
        <v>45475</v>
      </c>
      <c r="D10288" s="1" t="n">
        <v>831</v>
      </c>
      <c r="E10288" s="1" t="s">
        <v>144</v>
      </c>
      <c r="F10288" s="1" t="s">
        <v>305</v>
      </c>
      <c r="G10288" s="1" t="n">
        <v>1</v>
      </c>
      <c r="H10288" s="1" t="s">
        <v>32</v>
      </c>
      <c r="I10288" s="1" t="s">
        <v>116</v>
      </c>
      <c r="J10288" s="1" t="s">
        <v>530</v>
      </c>
      <c r="K10288" s="6" t="s">
        <v>21</v>
      </c>
      <c r="L10288" s="6" t="s">
        <v>21</v>
      </c>
      <c r="M10288" s="6" t="s">
        <v>21</v>
      </c>
      <c r="N10288" s="1" t="s">
        <v>616</v>
      </c>
    </row>
    <row r="10289" customFormat="false" ht="12.8" hidden="true" customHeight="false" outlineLevel="0" collapsed="false">
      <c r="A10289" s="1" t="n">
        <v>163802</v>
      </c>
      <c r="B10289" s="5" t="n">
        <v>45475.6405208333</v>
      </c>
      <c r="C10289" s="2" t="n">
        <f aca="false">INT(B10289)</f>
        <v>45475</v>
      </c>
      <c r="D10289" s="1" t="n">
        <v>831</v>
      </c>
      <c r="E10289" s="1" t="s">
        <v>144</v>
      </c>
      <c r="F10289" s="1" t="s">
        <v>19</v>
      </c>
      <c r="G10289" s="1" t="n">
        <v>2</v>
      </c>
      <c r="H10289" s="1" t="s">
        <v>32</v>
      </c>
      <c r="I10289" s="1" t="s">
        <v>116</v>
      </c>
      <c r="J10289" s="1" t="s">
        <v>530</v>
      </c>
      <c r="K10289" s="6" t="s">
        <v>21</v>
      </c>
      <c r="L10289" s="6" t="s">
        <v>21</v>
      </c>
      <c r="M10289" s="6" t="s">
        <v>21</v>
      </c>
      <c r="N10289" s="1" t="s">
        <v>617</v>
      </c>
    </row>
    <row r="10290" customFormat="false" ht="12.8" hidden="true" customHeight="false" outlineLevel="0" collapsed="false">
      <c r="A10290" s="1" t="n">
        <v>163803</v>
      </c>
      <c r="B10290" s="5" t="n">
        <v>45475.6458333333</v>
      </c>
      <c r="C10290" s="2" t="n">
        <f aca="false">INT(B10290)</f>
        <v>45475</v>
      </c>
      <c r="D10290" s="1" t="n">
        <v>831</v>
      </c>
      <c r="E10290" s="1" t="s">
        <v>144</v>
      </c>
      <c r="F10290" s="1" t="s">
        <v>305</v>
      </c>
      <c r="G10290" s="1" t="n">
        <v>1</v>
      </c>
      <c r="H10290" s="1" t="s">
        <v>32</v>
      </c>
      <c r="I10290" s="1" t="s">
        <v>116</v>
      </c>
      <c r="J10290" s="1" t="s">
        <v>530</v>
      </c>
      <c r="K10290" s="6" t="s">
        <v>21</v>
      </c>
      <c r="L10290" s="6" t="s">
        <v>21</v>
      </c>
      <c r="M10290" s="6" t="s">
        <v>21</v>
      </c>
      <c r="N10290" s="1" t="s">
        <v>618</v>
      </c>
    </row>
    <row r="10291" customFormat="false" ht="12.8" hidden="true" customHeight="false" outlineLevel="0" collapsed="false">
      <c r="A10291" s="1" t="n">
        <v>163804</v>
      </c>
      <c r="B10291" s="5" t="n">
        <v>45475.6490740741</v>
      </c>
      <c r="C10291" s="2" t="n">
        <f aca="false">INT(B10291)</f>
        <v>45475</v>
      </c>
      <c r="D10291" s="1" t="n">
        <v>831</v>
      </c>
      <c r="E10291" s="1" t="s">
        <v>144</v>
      </c>
      <c r="F10291" s="1" t="s">
        <v>305</v>
      </c>
      <c r="G10291" s="1" t="n">
        <v>1</v>
      </c>
      <c r="H10291" s="1" t="s">
        <v>32</v>
      </c>
      <c r="I10291" s="1" t="s">
        <v>116</v>
      </c>
      <c r="J10291" s="1" t="s">
        <v>530</v>
      </c>
      <c r="K10291" s="6" t="s">
        <v>21</v>
      </c>
      <c r="L10291" s="6" t="s">
        <v>21</v>
      </c>
      <c r="M10291" s="6" t="s">
        <v>21</v>
      </c>
      <c r="N10291" s="1" t="s">
        <v>618</v>
      </c>
    </row>
    <row r="10292" customFormat="false" ht="12.8" hidden="true" customHeight="false" outlineLevel="0" collapsed="false">
      <c r="A10292" s="1" t="n">
        <v>163794</v>
      </c>
      <c r="B10292" s="5" t="n">
        <v>45475.6515277778</v>
      </c>
      <c r="C10292" s="2" t="n">
        <f aca="false">INT(B10292)</f>
        <v>45475</v>
      </c>
      <c r="D10292" s="1" t="n">
        <v>837</v>
      </c>
      <c r="E10292" s="1" t="s">
        <v>144</v>
      </c>
      <c r="G10292" s="1" t="n">
        <v>2</v>
      </c>
      <c r="H10292" s="1" t="s">
        <v>32</v>
      </c>
      <c r="I10292" s="1" t="s">
        <v>116</v>
      </c>
      <c r="J10292" s="1" t="s">
        <v>530</v>
      </c>
      <c r="K10292" s="6" t="s">
        <v>21</v>
      </c>
      <c r="L10292" s="6" t="s">
        <v>20</v>
      </c>
      <c r="M10292" s="6" t="s">
        <v>20</v>
      </c>
      <c r="N10292" s="1" t="s">
        <v>129</v>
      </c>
    </row>
    <row r="10293" customFormat="false" ht="12.8" hidden="true" customHeight="false" outlineLevel="0" collapsed="false">
      <c r="A10293" s="1" t="n">
        <v>163798</v>
      </c>
      <c r="B10293" s="5" t="n">
        <v>45475.7215856482</v>
      </c>
      <c r="C10293" s="2" t="n">
        <f aca="false">INT(B10293)</f>
        <v>45475</v>
      </c>
      <c r="D10293" s="1" t="n">
        <v>837</v>
      </c>
      <c r="E10293" s="1" t="s">
        <v>144</v>
      </c>
      <c r="G10293" s="1" t="n">
        <v>1</v>
      </c>
      <c r="H10293" s="1" t="s">
        <v>32</v>
      </c>
      <c r="I10293" s="1" t="s">
        <v>116</v>
      </c>
      <c r="J10293" s="1" t="s">
        <v>530</v>
      </c>
      <c r="K10293" s="6" t="s">
        <v>21</v>
      </c>
      <c r="L10293" s="6" t="s">
        <v>21</v>
      </c>
      <c r="M10293" s="6" t="s">
        <v>20</v>
      </c>
      <c r="N10293" s="1" t="s">
        <v>129</v>
      </c>
    </row>
    <row r="10294" customFormat="false" ht="12.8" hidden="false" customHeight="false" outlineLevel="0" collapsed="false">
      <c r="A10294" s="1" t="n">
        <v>162975</v>
      </c>
      <c r="B10294" s="5" t="n">
        <v>45475.7757407407</v>
      </c>
      <c r="C10294" s="2" t="n">
        <f aca="false">INT(B10294)</f>
        <v>45475</v>
      </c>
      <c r="D10294" s="1" t="n">
        <v>39</v>
      </c>
      <c r="E10294" s="1" t="s">
        <v>144</v>
      </c>
      <c r="G10294" s="1" t="n">
        <v>1</v>
      </c>
      <c r="H10294" s="1" t="s">
        <v>118</v>
      </c>
      <c r="I10294" s="1" t="s">
        <v>130</v>
      </c>
      <c r="J10294" s="1" t="s">
        <v>119</v>
      </c>
      <c r="K10294" s="6" t="s">
        <v>21</v>
      </c>
      <c r="L10294" s="6" t="s">
        <v>21</v>
      </c>
      <c r="M10294" s="6" t="s">
        <v>20</v>
      </c>
      <c r="N10294" s="1" t="s">
        <v>129</v>
      </c>
    </row>
    <row r="10295" customFormat="false" ht="12.8" hidden="false" customHeight="false" outlineLevel="0" collapsed="false">
      <c r="A10295" s="1" t="n">
        <v>162977</v>
      </c>
      <c r="B10295" s="5" t="n">
        <v>45475.7772453704</v>
      </c>
      <c r="C10295" s="2" t="n">
        <f aca="false">INT(B10295)</f>
        <v>45475</v>
      </c>
      <c r="D10295" s="1" t="n">
        <v>39</v>
      </c>
      <c r="E10295" s="1" t="s">
        <v>144</v>
      </c>
      <c r="G10295" s="1" t="n">
        <v>2</v>
      </c>
      <c r="H10295" s="1" t="s">
        <v>118</v>
      </c>
      <c r="I10295" s="1" t="s">
        <v>130</v>
      </c>
      <c r="J10295" s="1" t="s">
        <v>119</v>
      </c>
      <c r="K10295" s="6" t="s">
        <v>21</v>
      </c>
      <c r="L10295" s="6" t="s">
        <v>21</v>
      </c>
      <c r="M10295" s="6" t="s">
        <v>20</v>
      </c>
      <c r="N10295" s="1" t="s">
        <v>129</v>
      </c>
    </row>
    <row r="10296" customFormat="false" ht="12.8" hidden="false" customHeight="false" outlineLevel="0" collapsed="false">
      <c r="A10296" s="1" t="n">
        <v>162982</v>
      </c>
      <c r="B10296" s="5" t="n">
        <v>45475.7795601852</v>
      </c>
      <c r="C10296" s="2" t="n">
        <f aca="false">INT(B10296)</f>
        <v>45475</v>
      </c>
      <c r="D10296" s="1" t="n">
        <v>39</v>
      </c>
      <c r="E10296" s="1" t="s">
        <v>144</v>
      </c>
      <c r="G10296" s="1" t="n">
        <v>1</v>
      </c>
      <c r="H10296" s="1" t="s">
        <v>118</v>
      </c>
      <c r="I10296" s="1" t="s">
        <v>130</v>
      </c>
      <c r="J10296" s="1" t="s">
        <v>119</v>
      </c>
      <c r="K10296" s="6" t="s">
        <v>21</v>
      </c>
      <c r="L10296" s="6" t="s">
        <v>21</v>
      </c>
      <c r="M10296" s="6" t="s">
        <v>20</v>
      </c>
      <c r="N10296" s="1" t="s">
        <v>129</v>
      </c>
    </row>
    <row r="10297" customFormat="false" ht="12.8" hidden="true" customHeight="false" outlineLevel="0" collapsed="false">
      <c r="A10297" s="1" t="n">
        <v>163814</v>
      </c>
      <c r="B10297" s="5" t="n">
        <v>45475.7875115741</v>
      </c>
      <c r="C10297" s="2" t="n">
        <f aca="false">INT(B10297)</f>
        <v>45475</v>
      </c>
      <c r="D10297" s="1" t="n">
        <v>831</v>
      </c>
      <c r="E10297" s="1" t="s">
        <v>144</v>
      </c>
      <c r="F10297" s="1" t="s">
        <v>19</v>
      </c>
      <c r="G10297" s="1" t="n">
        <v>1</v>
      </c>
      <c r="H10297" s="1" t="s">
        <v>32</v>
      </c>
      <c r="I10297" s="1" t="s">
        <v>116</v>
      </c>
      <c r="J10297" s="1" t="s">
        <v>530</v>
      </c>
      <c r="K10297" s="6" t="s">
        <v>21</v>
      </c>
      <c r="L10297" s="6" t="s">
        <v>21</v>
      </c>
      <c r="M10297" s="6" t="s">
        <v>21</v>
      </c>
      <c r="N10297" s="1" t="s">
        <v>619</v>
      </c>
    </row>
    <row r="10298" customFormat="false" ht="12.8" hidden="true" customHeight="false" outlineLevel="0" collapsed="false">
      <c r="A10298" s="1" t="n">
        <v>163297</v>
      </c>
      <c r="B10298" s="5" t="n">
        <v>45475.8318171296</v>
      </c>
      <c r="C10298" s="2" t="n">
        <f aca="false">INT(B10298)</f>
        <v>45475</v>
      </c>
      <c r="D10298" s="1" t="n">
        <v>847</v>
      </c>
      <c r="E10298" s="1" t="s">
        <v>144</v>
      </c>
      <c r="F10298" s="1" t="s">
        <v>145</v>
      </c>
      <c r="G10298" s="1" t="n">
        <v>2</v>
      </c>
      <c r="H10298" s="1" t="s">
        <v>32</v>
      </c>
      <c r="I10298" s="1" t="s">
        <v>116</v>
      </c>
      <c r="J10298" s="1" t="s">
        <v>530</v>
      </c>
      <c r="K10298" s="6" t="s">
        <v>21</v>
      </c>
      <c r="L10298" s="6" t="s">
        <v>21</v>
      </c>
      <c r="M10298" s="6" t="s">
        <v>20</v>
      </c>
    </row>
    <row r="10299" customFormat="false" ht="12.8" hidden="false" customHeight="false" outlineLevel="0" collapsed="false">
      <c r="A10299" s="1" t="n">
        <v>163300</v>
      </c>
      <c r="B10299" s="5" t="n">
        <v>45475.834212963</v>
      </c>
      <c r="C10299" s="2" t="n">
        <f aca="false">INT(B10299)</f>
        <v>45475</v>
      </c>
      <c r="D10299" s="1" t="n">
        <v>39</v>
      </c>
      <c r="E10299" s="1" t="s">
        <v>144</v>
      </c>
      <c r="G10299" s="1" t="n">
        <v>1</v>
      </c>
      <c r="H10299" s="1" t="s">
        <v>118</v>
      </c>
      <c r="I10299" s="1" t="s">
        <v>130</v>
      </c>
      <c r="J10299" s="1" t="s">
        <v>119</v>
      </c>
      <c r="K10299" s="6" t="s">
        <v>21</v>
      </c>
      <c r="L10299" s="6" t="s">
        <v>21</v>
      </c>
      <c r="M10299" s="6" t="s">
        <v>20</v>
      </c>
      <c r="N10299" s="1" t="s">
        <v>129</v>
      </c>
    </row>
    <row r="10300" customFormat="false" ht="12.8" hidden="true" customHeight="false" outlineLevel="0" collapsed="false">
      <c r="A10300" s="1" t="n">
        <v>163301</v>
      </c>
      <c r="B10300" s="5" t="n">
        <v>45475.8392592593</v>
      </c>
      <c r="C10300" s="2" t="n">
        <f aca="false">INT(B10300)</f>
        <v>45475</v>
      </c>
      <c r="D10300" s="1" t="n">
        <v>847</v>
      </c>
      <c r="E10300" s="1" t="s">
        <v>144</v>
      </c>
      <c r="F10300" s="1" t="s">
        <v>145</v>
      </c>
      <c r="G10300" s="1" t="n">
        <v>0</v>
      </c>
      <c r="H10300" s="1" t="s">
        <v>32</v>
      </c>
      <c r="I10300" s="1" t="s">
        <v>116</v>
      </c>
      <c r="J10300" s="1" t="s">
        <v>530</v>
      </c>
      <c r="K10300" s="6" t="s">
        <v>21</v>
      </c>
      <c r="L10300" s="6" t="s">
        <v>21</v>
      </c>
      <c r="M10300" s="6" t="s">
        <v>20</v>
      </c>
    </row>
    <row r="10301" customFormat="false" ht="12.8" hidden="false" customHeight="false" outlineLevel="0" collapsed="false">
      <c r="A10301" s="1" t="n">
        <v>163304</v>
      </c>
      <c r="B10301" s="5" t="n">
        <v>45475.8831018519</v>
      </c>
      <c r="C10301" s="2" t="n">
        <f aca="false">INT(B10301)</f>
        <v>45475</v>
      </c>
      <c r="D10301" s="1" t="n">
        <v>39</v>
      </c>
      <c r="E10301" s="1" t="s">
        <v>144</v>
      </c>
      <c r="G10301" s="1" t="n">
        <v>2</v>
      </c>
      <c r="H10301" s="1" t="s">
        <v>118</v>
      </c>
      <c r="I10301" s="1" t="s">
        <v>130</v>
      </c>
      <c r="J10301" s="1" t="s">
        <v>119</v>
      </c>
      <c r="K10301" s="6" t="s">
        <v>21</v>
      </c>
      <c r="L10301" s="6" t="s">
        <v>21</v>
      </c>
      <c r="M10301" s="6" t="s">
        <v>20</v>
      </c>
      <c r="N10301" s="1" t="s">
        <v>129</v>
      </c>
    </row>
    <row r="10302" customFormat="false" ht="12.8" hidden="false" customHeight="false" outlineLevel="0" collapsed="false">
      <c r="A10302" s="1" t="n">
        <v>163485</v>
      </c>
      <c r="B10302" s="5" t="n">
        <v>45475.9284953704</v>
      </c>
      <c r="C10302" s="2" t="n">
        <f aca="false">INT(B10302)</f>
        <v>45475</v>
      </c>
      <c r="D10302" s="1" t="n">
        <v>39</v>
      </c>
      <c r="E10302" s="1" t="s">
        <v>144</v>
      </c>
      <c r="G10302" s="1" t="n">
        <v>1</v>
      </c>
      <c r="H10302" s="1" t="s">
        <v>118</v>
      </c>
      <c r="I10302" s="1" t="s">
        <v>130</v>
      </c>
      <c r="J10302" s="1" t="s">
        <v>119</v>
      </c>
      <c r="K10302" s="6" t="s">
        <v>21</v>
      </c>
      <c r="L10302" s="6" t="s">
        <v>21</v>
      </c>
      <c r="M10302" s="6" t="s">
        <v>20</v>
      </c>
      <c r="N10302" s="1" t="s">
        <v>129</v>
      </c>
    </row>
    <row r="10303" customFormat="false" ht="12.8" hidden="false" customHeight="false" outlineLevel="0" collapsed="false">
      <c r="A10303" s="1" t="n">
        <v>163593</v>
      </c>
      <c r="B10303" s="5" t="n">
        <v>45475.9367939815</v>
      </c>
      <c r="C10303" s="2" t="n">
        <f aca="false">INT(B10303)</f>
        <v>45475</v>
      </c>
      <c r="D10303" s="1" t="n">
        <v>39</v>
      </c>
      <c r="E10303" s="1" t="s">
        <v>144</v>
      </c>
      <c r="G10303" s="1" t="n">
        <v>1</v>
      </c>
      <c r="H10303" s="1" t="s">
        <v>118</v>
      </c>
      <c r="I10303" s="1" t="s">
        <v>130</v>
      </c>
      <c r="J10303" s="1" t="s">
        <v>119</v>
      </c>
      <c r="K10303" s="6" t="s">
        <v>21</v>
      </c>
      <c r="L10303" s="6" t="s">
        <v>21</v>
      </c>
      <c r="M10303" s="6" t="s">
        <v>20</v>
      </c>
      <c r="N10303" s="1" t="s">
        <v>129</v>
      </c>
    </row>
    <row r="10304" customFormat="false" ht="12.8" hidden="false" customHeight="false" outlineLevel="0" collapsed="false">
      <c r="A10304" s="1" t="n">
        <v>163797</v>
      </c>
      <c r="B10304" s="5" t="n">
        <v>45475.9701157407</v>
      </c>
      <c r="C10304" s="2" t="n">
        <f aca="false">INT(B10304)</f>
        <v>45475</v>
      </c>
      <c r="D10304" s="1" t="n">
        <v>39</v>
      </c>
      <c r="E10304" s="1" t="s">
        <v>144</v>
      </c>
      <c r="G10304" s="1" t="n">
        <v>1</v>
      </c>
      <c r="H10304" s="1" t="s">
        <v>118</v>
      </c>
      <c r="I10304" s="1" t="s">
        <v>130</v>
      </c>
      <c r="J10304" s="1" t="s">
        <v>119</v>
      </c>
      <c r="K10304" s="6" t="s">
        <v>21</v>
      </c>
      <c r="L10304" s="6" t="s">
        <v>21</v>
      </c>
      <c r="M10304" s="6" t="s">
        <v>20</v>
      </c>
      <c r="N10304" s="1" t="s">
        <v>129</v>
      </c>
    </row>
    <row r="10305" customFormat="false" ht="12.8" hidden="false" customHeight="false" outlineLevel="0" collapsed="false">
      <c r="A10305" s="1" t="n">
        <v>163810</v>
      </c>
      <c r="B10305" s="5" t="n">
        <v>45476.0563194445</v>
      </c>
      <c r="C10305" s="2" t="n">
        <f aca="false">INT(B10305)</f>
        <v>45476</v>
      </c>
      <c r="D10305" s="1" t="n">
        <v>39</v>
      </c>
      <c r="E10305" s="1" t="s">
        <v>144</v>
      </c>
      <c r="G10305" s="1" t="n">
        <v>1</v>
      </c>
      <c r="H10305" s="1" t="s">
        <v>118</v>
      </c>
      <c r="I10305" s="1" t="s">
        <v>130</v>
      </c>
      <c r="J10305" s="1" t="s">
        <v>119</v>
      </c>
      <c r="K10305" s="6" t="s">
        <v>21</v>
      </c>
      <c r="L10305" s="6" t="s">
        <v>21</v>
      </c>
      <c r="M10305" s="6" t="s">
        <v>20</v>
      </c>
      <c r="N10305" s="1" t="s">
        <v>129</v>
      </c>
    </row>
    <row r="10306" customFormat="false" ht="12.8" hidden="false" customHeight="false" outlineLevel="0" collapsed="false">
      <c r="A10306" s="1" t="n">
        <v>163811</v>
      </c>
      <c r="B10306" s="5" t="n">
        <v>45476.0613888889</v>
      </c>
      <c r="C10306" s="2" t="n">
        <f aca="false">INT(B10306)</f>
        <v>45476</v>
      </c>
      <c r="D10306" s="1" t="n">
        <v>39</v>
      </c>
      <c r="E10306" s="1" t="s">
        <v>144</v>
      </c>
      <c r="G10306" s="1" t="n">
        <v>1</v>
      </c>
      <c r="H10306" s="1" t="s">
        <v>118</v>
      </c>
      <c r="I10306" s="1" t="s">
        <v>130</v>
      </c>
      <c r="J10306" s="1" t="s">
        <v>119</v>
      </c>
      <c r="K10306" s="6" t="s">
        <v>21</v>
      </c>
      <c r="L10306" s="6" t="s">
        <v>21</v>
      </c>
      <c r="M10306" s="6" t="s">
        <v>20</v>
      </c>
      <c r="N10306" s="1" t="s">
        <v>129</v>
      </c>
    </row>
    <row r="10307" customFormat="false" ht="12.8" hidden="false" customHeight="false" outlineLevel="0" collapsed="false">
      <c r="A10307" s="1" t="n">
        <v>163813</v>
      </c>
      <c r="B10307" s="5" t="n">
        <v>45476.0961226852</v>
      </c>
      <c r="C10307" s="2" t="n">
        <f aca="false">INT(B10307)</f>
        <v>45476</v>
      </c>
      <c r="D10307" s="1" t="n">
        <v>39</v>
      </c>
      <c r="E10307" s="1" t="s">
        <v>144</v>
      </c>
      <c r="G10307" s="1" t="n">
        <v>1</v>
      </c>
      <c r="H10307" s="1" t="s">
        <v>118</v>
      </c>
      <c r="I10307" s="1" t="s">
        <v>130</v>
      </c>
      <c r="J10307" s="1" t="s">
        <v>119</v>
      </c>
      <c r="K10307" s="6" t="s">
        <v>21</v>
      </c>
      <c r="L10307" s="6" t="s">
        <v>21</v>
      </c>
      <c r="M10307" s="6" t="s">
        <v>20</v>
      </c>
      <c r="N10307" s="1" t="s">
        <v>129</v>
      </c>
    </row>
    <row r="10308" customFormat="false" ht="12.8" hidden="false" customHeight="false" outlineLevel="0" collapsed="false">
      <c r="A10308" s="1" t="n">
        <v>163816</v>
      </c>
      <c r="B10308" s="5" t="n">
        <v>45476.1252546296</v>
      </c>
      <c r="C10308" s="2" t="n">
        <f aca="false">INT(B10308)</f>
        <v>45476</v>
      </c>
      <c r="D10308" s="1" t="n">
        <v>39</v>
      </c>
      <c r="E10308" s="1" t="s">
        <v>144</v>
      </c>
      <c r="G10308" s="1" t="n">
        <v>1</v>
      </c>
      <c r="H10308" s="1" t="s">
        <v>118</v>
      </c>
      <c r="I10308" s="1" t="s">
        <v>130</v>
      </c>
      <c r="J10308" s="1" t="s">
        <v>119</v>
      </c>
      <c r="K10308" s="6" t="s">
        <v>21</v>
      </c>
      <c r="L10308" s="6" t="s">
        <v>21</v>
      </c>
      <c r="M10308" s="6" t="s">
        <v>20</v>
      </c>
      <c r="N10308" s="1" t="s">
        <v>129</v>
      </c>
    </row>
    <row r="10309" customFormat="false" ht="12.8" hidden="false" customHeight="false" outlineLevel="0" collapsed="false">
      <c r="A10309" s="1" t="n">
        <v>163818</v>
      </c>
      <c r="B10309" s="5" t="n">
        <v>45476.1435648148</v>
      </c>
      <c r="C10309" s="2" t="n">
        <f aca="false">INT(B10309)</f>
        <v>45476</v>
      </c>
      <c r="D10309" s="1" t="n">
        <v>39</v>
      </c>
      <c r="E10309" s="1" t="s">
        <v>144</v>
      </c>
      <c r="G10309" s="1" t="n">
        <v>1</v>
      </c>
      <c r="H10309" s="1" t="s">
        <v>118</v>
      </c>
      <c r="I10309" s="1" t="s">
        <v>130</v>
      </c>
      <c r="J10309" s="1" t="s">
        <v>119</v>
      </c>
      <c r="K10309" s="6" t="s">
        <v>21</v>
      </c>
      <c r="L10309" s="6" t="s">
        <v>21</v>
      </c>
      <c r="M10309" s="6" t="s">
        <v>20</v>
      </c>
      <c r="N10309" s="1" t="s">
        <v>129</v>
      </c>
    </row>
    <row r="10310" customFormat="false" ht="12.8" hidden="false" customHeight="false" outlineLevel="0" collapsed="false">
      <c r="A10310" s="1" t="n">
        <v>163819</v>
      </c>
      <c r="B10310" s="5" t="n">
        <v>45476.1446296296</v>
      </c>
      <c r="C10310" s="2" t="n">
        <f aca="false">INT(B10310)</f>
        <v>45476</v>
      </c>
      <c r="D10310" s="1" t="n">
        <v>39</v>
      </c>
      <c r="E10310" s="1" t="s">
        <v>144</v>
      </c>
      <c r="G10310" s="1" t="n">
        <v>1</v>
      </c>
      <c r="H10310" s="1" t="s">
        <v>118</v>
      </c>
      <c r="I10310" s="1" t="s">
        <v>130</v>
      </c>
      <c r="J10310" s="1" t="s">
        <v>119</v>
      </c>
      <c r="K10310" s="6" t="s">
        <v>21</v>
      </c>
      <c r="L10310" s="6" t="s">
        <v>21</v>
      </c>
      <c r="M10310" s="6" t="s">
        <v>20</v>
      </c>
      <c r="N10310" s="1" t="s">
        <v>129</v>
      </c>
    </row>
    <row r="10311" customFormat="false" ht="12.8" hidden="false" customHeight="false" outlineLevel="0" collapsed="false">
      <c r="A10311" s="1" t="n">
        <v>163822</v>
      </c>
      <c r="B10311" s="5" t="n">
        <v>45476.1910763889</v>
      </c>
      <c r="C10311" s="2" t="n">
        <f aca="false">INT(B10311)</f>
        <v>45476</v>
      </c>
      <c r="D10311" s="1" t="n">
        <v>39</v>
      </c>
      <c r="E10311" s="1" t="s">
        <v>144</v>
      </c>
      <c r="G10311" s="1" t="n">
        <v>2</v>
      </c>
      <c r="H10311" s="1" t="s">
        <v>118</v>
      </c>
      <c r="I10311" s="1" t="s">
        <v>130</v>
      </c>
      <c r="J10311" s="1" t="s">
        <v>119</v>
      </c>
      <c r="K10311" s="6" t="s">
        <v>21</v>
      </c>
      <c r="L10311" s="6" t="s">
        <v>21</v>
      </c>
      <c r="M10311" s="6" t="s">
        <v>20</v>
      </c>
      <c r="N10311" s="1" t="s">
        <v>129</v>
      </c>
    </row>
    <row r="10312" customFormat="false" ht="12.8" hidden="false" customHeight="false" outlineLevel="0" collapsed="false">
      <c r="A10312" s="1" t="n">
        <v>163824</v>
      </c>
      <c r="B10312" s="5" t="n">
        <v>45476.1980092593</v>
      </c>
      <c r="C10312" s="2" t="n">
        <f aca="false">INT(B10312)</f>
        <v>45476</v>
      </c>
      <c r="D10312" s="1" t="n">
        <v>39</v>
      </c>
      <c r="E10312" s="1" t="s">
        <v>144</v>
      </c>
      <c r="G10312" s="1" t="n">
        <v>1</v>
      </c>
      <c r="H10312" s="1" t="s">
        <v>118</v>
      </c>
      <c r="I10312" s="1" t="s">
        <v>130</v>
      </c>
      <c r="J10312" s="1" t="s">
        <v>119</v>
      </c>
      <c r="K10312" s="6" t="s">
        <v>21</v>
      </c>
      <c r="L10312" s="6" t="s">
        <v>21</v>
      </c>
      <c r="M10312" s="6" t="s">
        <v>20</v>
      </c>
      <c r="N10312" s="1" t="s">
        <v>129</v>
      </c>
    </row>
    <row r="10313" customFormat="false" ht="12.8" hidden="false" customHeight="false" outlineLevel="0" collapsed="false">
      <c r="A10313" s="1" t="n">
        <v>163825</v>
      </c>
      <c r="B10313" s="5" t="n">
        <v>45476.2003240741</v>
      </c>
      <c r="C10313" s="2" t="n">
        <f aca="false">INT(B10313)</f>
        <v>45476</v>
      </c>
      <c r="D10313" s="1" t="n">
        <v>39</v>
      </c>
      <c r="E10313" s="1" t="s">
        <v>144</v>
      </c>
      <c r="G10313" s="1" t="n">
        <v>1</v>
      </c>
      <c r="H10313" s="1" t="s">
        <v>118</v>
      </c>
      <c r="I10313" s="1" t="s">
        <v>130</v>
      </c>
      <c r="J10313" s="1" t="s">
        <v>119</v>
      </c>
      <c r="K10313" s="6" t="s">
        <v>21</v>
      </c>
      <c r="L10313" s="6" t="s">
        <v>21</v>
      </c>
      <c r="M10313" s="6" t="s">
        <v>20</v>
      </c>
      <c r="N10313" s="1" t="s">
        <v>129</v>
      </c>
    </row>
    <row r="10314" customFormat="false" ht="12.8" hidden="false" customHeight="false" outlineLevel="0" collapsed="false">
      <c r="A10314" s="1" t="n">
        <v>163828</v>
      </c>
      <c r="B10314" s="5" t="n">
        <v>45476.258599537</v>
      </c>
      <c r="C10314" s="2" t="n">
        <f aca="false">INT(B10314)</f>
        <v>45476</v>
      </c>
      <c r="D10314" s="1" t="n">
        <v>39</v>
      </c>
      <c r="E10314" s="1" t="s">
        <v>144</v>
      </c>
      <c r="G10314" s="1" t="n">
        <v>1</v>
      </c>
      <c r="H10314" s="1" t="s">
        <v>118</v>
      </c>
      <c r="I10314" s="1" t="s">
        <v>130</v>
      </c>
      <c r="J10314" s="1" t="s">
        <v>119</v>
      </c>
      <c r="K10314" s="6" t="s">
        <v>21</v>
      </c>
      <c r="L10314" s="6" t="s">
        <v>21</v>
      </c>
      <c r="M10314" s="6" t="s">
        <v>20</v>
      </c>
      <c r="N10314" s="1" t="s">
        <v>129</v>
      </c>
    </row>
    <row r="10315" customFormat="false" ht="12.8" hidden="false" customHeight="false" outlineLevel="0" collapsed="false">
      <c r="A10315" s="1" t="n">
        <v>163829</v>
      </c>
      <c r="B10315" s="5" t="n">
        <v>45476.2655902778</v>
      </c>
      <c r="C10315" s="2" t="n">
        <f aca="false">INT(B10315)</f>
        <v>45476</v>
      </c>
      <c r="D10315" s="1" t="n">
        <v>39</v>
      </c>
      <c r="E10315" s="1" t="s">
        <v>144</v>
      </c>
      <c r="G10315" s="1" t="n">
        <v>1</v>
      </c>
      <c r="H10315" s="1" t="s">
        <v>118</v>
      </c>
      <c r="I10315" s="1" t="s">
        <v>130</v>
      </c>
      <c r="J10315" s="1" t="s">
        <v>119</v>
      </c>
      <c r="K10315" s="6" t="s">
        <v>21</v>
      </c>
      <c r="L10315" s="6" t="s">
        <v>21</v>
      </c>
      <c r="M10315" s="6" t="s">
        <v>20</v>
      </c>
      <c r="N10315" s="1" t="s">
        <v>129</v>
      </c>
    </row>
    <row r="10316" customFormat="false" ht="12.8" hidden="false" customHeight="false" outlineLevel="0" collapsed="false">
      <c r="A10316" s="1" t="n">
        <v>163835</v>
      </c>
      <c r="B10316" s="5" t="n">
        <v>45476.2950347222</v>
      </c>
      <c r="C10316" s="2" t="n">
        <f aca="false">INT(B10316)</f>
        <v>45476</v>
      </c>
      <c r="D10316" s="1" t="n">
        <v>39</v>
      </c>
      <c r="E10316" s="1" t="s">
        <v>144</v>
      </c>
      <c r="G10316" s="1" t="n">
        <v>1</v>
      </c>
      <c r="H10316" s="1" t="s">
        <v>118</v>
      </c>
      <c r="I10316" s="1" t="s">
        <v>130</v>
      </c>
      <c r="J10316" s="1" t="s">
        <v>119</v>
      </c>
      <c r="K10316" s="6" t="s">
        <v>21</v>
      </c>
      <c r="L10316" s="6" t="s">
        <v>21</v>
      </c>
      <c r="M10316" s="6" t="s">
        <v>20</v>
      </c>
      <c r="N10316" s="1" t="s">
        <v>129</v>
      </c>
    </row>
    <row r="10317" customFormat="false" ht="12.8" hidden="false" customHeight="false" outlineLevel="0" collapsed="false">
      <c r="A10317" s="1" t="n">
        <v>163836</v>
      </c>
      <c r="B10317" s="5" t="n">
        <v>45476.2984490741</v>
      </c>
      <c r="C10317" s="2" t="n">
        <f aca="false">INT(B10317)</f>
        <v>45476</v>
      </c>
      <c r="D10317" s="1" t="n">
        <v>39</v>
      </c>
      <c r="E10317" s="1" t="s">
        <v>144</v>
      </c>
      <c r="G10317" s="1" t="n">
        <v>1</v>
      </c>
      <c r="H10317" s="1" t="s">
        <v>118</v>
      </c>
      <c r="I10317" s="1" t="s">
        <v>130</v>
      </c>
      <c r="J10317" s="1" t="s">
        <v>119</v>
      </c>
      <c r="K10317" s="6" t="s">
        <v>21</v>
      </c>
      <c r="L10317" s="6" t="s">
        <v>21</v>
      </c>
      <c r="M10317" s="6" t="s">
        <v>20</v>
      </c>
      <c r="N10317" s="1" t="s">
        <v>129</v>
      </c>
    </row>
    <row r="10318" customFormat="false" ht="12.8" hidden="true" customHeight="false" outlineLevel="0" collapsed="false">
      <c r="A10318" s="1" t="n">
        <v>163853</v>
      </c>
      <c r="B10318" s="5" t="n">
        <v>45476.301724537</v>
      </c>
      <c r="C10318" s="2" t="n">
        <f aca="false">INT(B10318)</f>
        <v>45476</v>
      </c>
      <c r="D10318" s="1" t="n">
        <v>831</v>
      </c>
      <c r="E10318" s="1" t="s">
        <v>144</v>
      </c>
      <c r="F10318" s="1" t="s">
        <v>308</v>
      </c>
      <c r="G10318" s="1" t="n">
        <v>1</v>
      </c>
      <c r="H10318" s="1" t="s">
        <v>32</v>
      </c>
      <c r="I10318" s="1" t="s">
        <v>116</v>
      </c>
      <c r="J10318" s="1" t="s">
        <v>530</v>
      </c>
      <c r="K10318" s="6" t="s">
        <v>21</v>
      </c>
      <c r="L10318" s="6" t="s">
        <v>21</v>
      </c>
      <c r="M10318" s="6" t="s">
        <v>21</v>
      </c>
    </row>
    <row r="10319" customFormat="false" ht="12.8" hidden="false" customHeight="false" outlineLevel="0" collapsed="false">
      <c r="A10319" s="1" t="n">
        <v>163837</v>
      </c>
      <c r="B10319" s="5" t="n">
        <v>45476.3045949074</v>
      </c>
      <c r="C10319" s="2" t="n">
        <f aca="false">INT(B10319)</f>
        <v>45476</v>
      </c>
      <c r="D10319" s="1" t="n">
        <v>39</v>
      </c>
      <c r="E10319" s="1" t="s">
        <v>144</v>
      </c>
      <c r="G10319" s="1" t="n">
        <v>1</v>
      </c>
      <c r="H10319" s="1" t="s">
        <v>118</v>
      </c>
      <c r="I10319" s="1" t="s">
        <v>130</v>
      </c>
      <c r="J10319" s="1" t="s">
        <v>119</v>
      </c>
      <c r="K10319" s="6" t="s">
        <v>21</v>
      </c>
      <c r="L10319" s="6" t="s">
        <v>21</v>
      </c>
      <c r="M10319" s="6" t="s">
        <v>20</v>
      </c>
      <c r="N10319" s="1" t="s">
        <v>129</v>
      </c>
    </row>
    <row r="10320" customFormat="false" ht="12.8" hidden="true" customHeight="false" outlineLevel="0" collapsed="false">
      <c r="A10320" s="1" t="n">
        <v>163831</v>
      </c>
      <c r="B10320" s="5" t="n">
        <v>45476.3193055556</v>
      </c>
      <c r="C10320" s="2" t="n">
        <f aca="false">INT(B10320)</f>
        <v>45476</v>
      </c>
      <c r="D10320" s="1" t="n">
        <v>733</v>
      </c>
      <c r="E10320" s="1" t="s">
        <v>144</v>
      </c>
      <c r="F10320" s="1" t="s">
        <v>305</v>
      </c>
      <c r="G10320" s="1" t="n">
        <v>2</v>
      </c>
      <c r="H10320" s="1" t="s">
        <v>32</v>
      </c>
      <c r="I10320" s="1" t="s">
        <v>128</v>
      </c>
      <c r="J10320" s="1" t="s">
        <v>117</v>
      </c>
      <c r="K10320" s="6" t="s">
        <v>21</v>
      </c>
      <c r="L10320" s="6" t="s">
        <v>21</v>
      </c>
      <c r="M10320" s="6" t="s">
        <v>20</v>
      </c>
    </row>
    <row r="10321" customFormat="false" ht="12.8" hidden="true" customHeight="false" outlineLevel="0" collapsed="false">
      <c r="A10321" s="1" t="n">
        <v>163847</v>
      </c>
      <c r="B10321" s="5" t="n">
        <v>45476.3287152778</v>
      </c>
      <c r="C10321" s="2" t="n">
        <f aca="false">INT(B10321)</f>
        <v>45476</v>
      </c>
      <c r="D10321" s="1" t="n">
        <v>837</v>
      </c>
      <c r="E10321" s="1" t="s">
        <v>144</v>
      </c>
      <c r="G10321" s="1" t="n">
        <v>1</v>
      </c>
      <c r="H10321" s="1" t="s">
        <v>32</v>
      </c>
      <c r="I10321" s="1" t="s">
        <v>116</v>
      </c>
      <c r="J10321" s="1" t="s">
        <v>530</v>
      </c>
      <c r="K10321" s="6" t="s">
        <v>21</v>
      </c>
      <c r="L10321" s="6" t="s">
        <v>21</v>
      </c>
      <c r="M10321" s="6" t="s">
        <v>20</v>
      </c>
      <c r="N10321" s="1" t="s">
        <v>129</v>
      </c>
    </row>
    <row r="10322" customFormat="false" ht="12.8" hidden="true" customHeight="false" outlineLevel="0" collapsed="false">
      <c r="A10322" s="1" t="n">
        <v>163849</v>
      </c>
      <c r="B10322" s="5" t="n">
        <v>45476.3558217593</v>
      </c>
      <c r="C10322" s="2" t="n">
        <f aca="false">INT(B10322)</f>
        <v>45476</v>
      </c>
      <c r="D10322" s="1" t="n">
        <v>837</v>
      </c>
      <c r="E10322" s="1" t="s">
        <v>144</v>
      </c>
      <c r="G10322" s="1" t="n">
        <v>2</v>
      </c>
      <c r="H10322" s="1" t="s">
        <v>32</v>
      </c>
      <c r="I10322" s="1" t="s">
        <v>116</v>
      </c>
      <c r="J10322" s="1" t="s">
        <v>530</v>
      </c>
      <c r="K10322" s="6" t="s">
        <v>21</v>
      </c>
      <c r="L10322" s="6" t="s">
        <v>21</v>
      </c>
      <c r="M10322" s="6" t="s">
        <v>20</v>
      </c>
      <c r="N10322" s="1" t="s">
        <v>129</v>
      </c>
    </row>
    <row r="10323" customFormat="false" ht="12.8" hidden="true" customHeight="false" outlineLevel="0" collapsed="false">
      <c r="A10323" s="1" t="n">
        <v>163891</v>
      </c>
      <c r="B10323" s="5" t="n">
        <v>45476.3675462963</v>
      </c>
      <c r="C10323" s="2" t="n">
        <f aca="false">INT(B10323)</f>
        <v>45476</v>
      </c>
      <c r="D10323" s="1" t="n">
        <v>831</v>
      </c>
      <c r="E10323" s="1" t="s">
        <v>144</v>
      </c>
      <c r="F10323" s="1" t="s">
        <v>19</v>
      </c>
      <c r="G10323" s="1" t="n">
        <v>1</v>
      </c>
      <c r="H10323" s="1" t="s">
        <v>32</v>
      </c>
      <c r="I10323" s="1" t="s">
        <v>116</v>
      </c>
      <c r="J10323" s="1" t="s">
        <v>530</v>
      </c>
      <c r="K10323" s="6" t="s">
        <v>21</v>
      </c>
      <c r="L10323" s="6" t="s">
        <v>21</v>
      </c>
      <c r="M10323" s="6" t="s">
        <v>21</v>
      </c>
      <c r="N10323" s="1" t="s">
        <v>620</v>
      </c>
    </row>
    <row r="10324" customFormat="false" ht="12.8" hidden="true" customHeight="false" outlineLevel="0" collapsed="false">
      <c r="A10324" s="1" t="n">
        <v>163892</v>
      </c>
      <c r="B10324" s="5" t="n">
        <v>45476.374837963</v>
      </c>
      <c r="C10324" s="2" t="n">
        <f aca="false">INT(B10324)</f>
        <v>45476</v>
      </c>
      <c r="D10324" s="1" t="n">
        <v>831</v>
      </c>
      <c r="E10324" s="1" t="s">
        <v>144</v>
      </c>
      <c r="F10324" s="1" t="s">
        <v>19</v>
      </c>
      <c r="G10324" s="1" t="n">
        <v>1</v>
      </c>
      <c r="H10324" s="1" t="s">
        <v>32</v>
      </c>
      <c r="I10324" s="1" t="s">
        <v>116</v>
      </c>
      <c r="J10324" s="1" t="s">
        <v>530</v>
      </c>
      <c r="K10324" s="6" t="s">
        <v>21</v>
      </c>
      <c r="L10324" s="6" t="s">
        <v>21</v>
      </c>
      <c r="M10324" s="6" t="s">
        <v>21</v>
      </c>
      <c r="N10324" s="1" t="s">
        <v>612</v>
      </c>
    </row>
    <row r="10325" customFormat="false" ht="12.8" hidden="true" customHeight="false" outlineLevel="0" collapsed="false">
      <c r="A10325" s="1" t="n">
        <v>163852</v>
      </c>
      <c r="B10325" s="5" t="n">
        <v>45476.3847916667</v>
      </c>
      <c r="C10325" s="2" t="n">
        <f aca="false">INT(B10325)</f>
        <v>45476</v>
      </c>
      <c r="D10325" s="1" t="n">
        <v>837</v>
      </c>
      <c r="E10325" s="1" t="s">
        <v>144</v>
      </c>
      <c r="G10325" s="1" t="n">
        <v>0</v>
      </c>
      <c r="H10325" s="1" t="s">
        <v>32</v>
      </c>
      <c r="I10325" s="1" t="s">
        <v>116</v>
      </c>
      <c r="J10325" s="1" t="s">
        <v>530</v>
      </c>
      <c r="K10325" s="6" t="s">
        <v>21</v>
      </c>
      <c r="L10325" s="6" t="s">
        <v>21</v>
      </c>
      <c r="M10325" s="6" t="s">
        <v>20</v>
      </c>
      <c r="N10325" s="1" t="s">
        <v>129</v>
      </c>
    </row>
    <row r="10326" customFormat="false" ht="12.8" hidden="true" customHeight="false" outlineLevel="0" collapsed="false">
      <c r="A10326" s="1" t="n">
        <v>163880</v>
      </c>
      <c r="B10326" s="5" t="n">
        <v>45476.3854166667</v>
      </c>
      <c r="C10326" s="2" t="n">
        <f aca="false">INT(B10326)</f>
        <v>45476</v>
      </c>
      <c r="D10326" s="1" t="n">
        <v>837</v>
      </c>
      <c r="E10326" s="1" t="s">
        <v>144</v>
      </c>
      <c r="G10326" s="1" t="n">
        <v>0</v>
      </c>
      <c r="H10326" s="1" t="s">
        <v>32</v>
      </c>
      <c r="I10326" s="1" t="s">
        <v>116</v>
      </c>
      <c r="J10326" s="1" t="s">
        <v>530</v>
      </c>
      <c r="K10326" s="6" t="s">
        <v>21</v>
      </c>
      <c r="L10326" s="6" t="s">
        <v>21</v>
      </c>
      <c r="M10326" s="6" t="s">
        <v>20</v>
      </c>
      <c r="N10326" s="1" t="s">
        <v>129</v>
      </c>
    </row>
    <row r="10327" customFormat="false" ht="12.8" hidden="true" customHeight="false" outlineLevel="0" collapsed="false">
      <c r="A10327" s="1" t="n">
        <v>163889</v>
      </c>
      <c r="B10327" s="5" t="n">
        <v>45476.4153356482</v>
      </c>
      <c r="C10327" s="2" t="n">
        <f aca="false">INT(B10327)</f>
        <v>45476</v>
      </c>
      <c r="D10327" s="1" t="n">
        <v>837</v>
      </c>
      <c r="E10327" s="1" t="s">
        <v>144</v>
      </c>
      <c r="G10327" s="1" t="n">
        <v>1</v>
      </c>
      <c r="H10327" s="1" t="s">
        <v>32</v>
      </c>
      <c r="I10327" s="1" t="s">
        <v>116</v>
      </c>
      <c r="J10327" s="1" t="s">
        <v>530</v>
      </c>
      <c r="K10327" s="6" t="s">
        <v>21</v>
      </c>
      <c r="L10327" s="6" t="s">
        <v>21</v>
      </c>
      <c r="M10327" s="6" t="s">
        <v>20</v>
      </c>
      <c r="N10327" s="1" t="s">
        <v>129</v>
      </c>
    </row>
    <row r="10328" customFormat="false" ht="12.8" hidden="true" customHeight="false" outlineLevel="0" collapsed="false">
      <c r="A10328" s="1" t="n">
        <v>163890</v>
      </c>
      <c r="B10328" s="5" t="n">
        <v>45476.4171180556</v>
      </c>
      <c r="C10328" s="2" t="n">
        <f aca="false">INT(B10328)</f>
        <v>45476</v>
      </c>
      <c r="D10328" s="1" t="n">
        <v>837</v>
      </c>
      <c r="E10328" s="1" t="s">
        <v>144</v>
      </c>
      <c r="G10328" s="1" t="n">
        <v>1</v>
      </c>
      <c r="H10328" s="1" t="s">
        <v>32</v>
      </c>
      <c r="I10328" s="1" t="s">
        <v>116</v>
      </c>
      <c r="J10328" s="1" t="s">
        <v>530</v>
      </c>
      <c r="K10328" s="6" t="s">
        <v>21</v>
      </c>
      <c r="L10328" s="6" t="s">
        <v>21</v>
      </c>
      <c r="M10328" s="6" t="s">
        <v>20</v>
      </c>
      <c r="N10328" s="1" t="s">
        <v>129</v>
      </c>
    </row>
    <row r="10329" customFormat="false" ht="12.8" hidden="true" customHeight="false" outlineLevel="0" collapsed="false">
      <c r="A10329" s="1" t="n">
        <v>163893</v>
      </c>
      <c r="B10329" s="5" t="n">
        <v>45476.4663078704</v>
      </c>
      <c r="C10329" s="2" t="n">
        <f aca="false">INT(B10329)</f>
        <v>45476</v>
      </c>
      <c r="D10329" s="1" t="n">
        <v>837</v>
      </c>
      <c r="E10329" s="1" t="s">
        <v>144</v>
      </c>
      <c r="G10329" s="1" t="n">
        <v>1</v>
      </c>
      <c r="H10329" s="1" t="s">
        <v>32</v>
      </c>
      <c r="I10329" s="1" t="s">
        <v>116</v>
      </c>
      <c r="J10329" s="1" t="s">
        <v>530</v>
      </c>
      <c r="K10329" s="6" t="s">
        <v>21</v>
      </c>
      <c r="L10329" s="6" t="s">
        <v>21</v>
      </c>
      <c r="M10329" s="6" t="s">
        <v>20</v>
      </c>
      <c r="N10329" s="1" t="s">
        <v>129</v>
      </c>
    </row>
    <row r="10330" customFormat="false" ht="12.8" hidden="true" customHeight="false" outlineLevel="0" collapsed="false">
      <c r="A10330" s="1" t="n">
        <v>163896</v>
      </c>
      <c r="B10330" s="5" t="n">
        <v>45476.4759027778</v>
      </c>
      <c r="C10330" s="2" t="n">
        <f aca="false">INT(B10330)</f>
        <v>45476</v>
      </c>
      <c r="D10330" s="1" t="n">
        <v>837</v>
      </c>
      <c r="E10330" s="1" t="s">
        <v>144</v>
      </c>
      <c r="G10330" s="1" t="n">
        <v>2</v>
      </c>
      <c r="H10330" s="1" t="s">
        <v>32</v>
      </c>
      <c r="I10330" s="1" t="s">
        <v>116</v>
      </c>
      <c r="J10330" s="1" t="s">
        <v>530</v>
      </c>
      <c r="K10330" s="6" t="s">
        <v>21</v>
      </c>
      <c r="L10330" s="6" t="s">
        <v>21</v>
      </c>
      <c r="M10330" s="6" t="s">
        <v>20</v>
      </c>
      <c r="N10330" s="1" t="s">
        <v>129</v>
      </c>
    </row>
    <row r="10331" customFormat="false" ht="12.8" hidden="true" customHeight="false" outlineLevel="0" collapsed="false">
      <c r="A10331" s="1" t="n">
        <v>163915</v>
      </c>
      <c r="B10331" s="5" t="n">
        <v>45476.4943287037</v>
      </c>
      <c r="C10331" s="2" t="n">
        <f aca="false">INT(B10331)</f>
        <v>45476</v>
      </c>
      <c r="D10331" s="1" t="n">
        <v>831</v>
      </c>
      <c r="E10331" s="1" t="s">
        <v>144</v>
      </c>
      <c r="F10331" s="1" t="s">
        <v>19</v>
      </c>
      <c r="G10331" s="1" t="n">
        <v>1</v>
      </c>
      <c r="H10331" s="1" t="s">
        <v>32</v>
      </c>
      <c r="I10331" s="1" t="s">
        <v>116</v>
      </c>
      <c r="J10331" s="1" t="s">
        <v>530</v>
      </c>
      <c r="K10331" s="6" t="s">
        <v>21</v>
      </c>
      <c r="L10331" s="6" t="s">
        <v>21</v>
      </c>
      <c r="M10331" s="6" t="s">
        <v>21</v>
      </c>
      <c r="N10331" s="1" t="s">
        <v>621</v>
      </c>
    </row>
    <row r="10332" customFormat="false" ht="12.8" hidden="true" customHeight="false" outlineLevel="0" collapsed="false">
      <c r="A10332" s="1" t="n">
        <v>164086</v>
      </c>
      <c r="B10332" s="5" t="n">
        <v>45476.5112037037</v>
      </c>
      <c r="C10332" s="2" t="n">
        <f aca="false">INT(B10332)</f>
        <v>45476</v>
      </c>
      <c r="D10332" s="1" t="n">
        <v>831</v>
      </c>
      <c r="E10332" s="1" t="s">
        <v>144</v>
      </c>
      <c r="G10332" s="1" t="n">
        <v>1</v>
      </c>
      <c r="H10332" s="1" t="s">
        <v>32</v>
      </c>
      <c r="I10332" s="1" t="s">
        <v>116</v>
      </c>
      <c r="J10332" s="1" t="s">
        <v>530</v>
      </c>
      <c r="K10332" s="6" t="s">
        <v>21</v>
      </c>
      <c r="L10332" s="6" t="s">
        <v>21</v>
      </c>
      <c r="M10332" s="6" t="s">
        <v>21</v>
      </c>
      <c r="N10332" s="1" t="s">
        <v>622</v>
      </c>
    </row>
    <row r="10333" customFormat="false" ht="12.8" hidden="true" customHeight="false" outlineLevel="0" collapsed="false">
      <c r="A10333" s="1" t="n">
        <v>164259</v>
      </c>
      <c r="B10333" s="5" t="n">
        <v>45476.5230555556</v>
      </c>
      <c r="C10333" s="2" t="n">
        <f aca="false">INT(B10333)</f>
        <v>45476</v>
      </c>
      <c r="D10333" s="1" t="n">
        <v>831</v>
      </c>
      <c r="E10333" s="1" t="s">
        <v>144</v>
      </c>
      <c r="F10333" s="1" t="s">
        <v>308</v>
      </c>
      <c r="G10333" s="1" t="n">
        <v>1</v>
      </c>
      <c r="H10333" s="1" t="s">
        <v>32</v>
      </c>
      <c r="I10333" s="1" t="s">
        <v>116</v>
      </c>
      <c r="J10333" s="1" t="s">
        <v>530</v>
      </c>
      <c r="K10333" s="6" t="s">
        <v>21</v>
      </c>
      <c r="L10333" s="6" t="s">
        <v>21</v>
      </c>
      <c r="M10333" s="6" t="s">
        <v>21</v>
      </c>
      <c r="N10333" s="1" t="s">
        <v>622</v>
      </c>
    </row>
    <row r="10334" customFormat="false" ht="12.8" hidden="true" customHeight="false" outlineLevel="0" collapsed="false">
      <c r="A10334" s="1" t="n">
        <v>164512</v>
      </c>
      <c r="B10334" s="5" t="n">
        <v>45476.5839699074</v>
      </c>
      <c r="C10334" s="2" t="n">
        <f aca="false">INT(B10334)</f>
        <v>45476</v>
      </c>
      <c r="D10334" s="1" t="n">
        <v>831</v>
      </c>
      <c r="E10334" s="1" t="s">
        <v>144</v>
      </c>
      <c r="F10334" s="1" t="s">
        <v>19</v>
      </c>
      <c r="G10334" s="1" t="n">
        <v>1</v>
      </c>
      <c r="H10334" s="1" t="s">
        <v>32</v>
      </c>
      <c r="I10334" s="1" t="s">
        <v>116</v>
      </c>
      <c r="J10334" s="1" t="s">
        <v>530</v>
      </c>
      <c r="K10334" s="6" t="s">
        <v>21</v>
      </c>
      <c r="L10334" s="6" t="s">
        <v>21</v>
      </c>
      <c r="M10334" s="6" t="s">
        <v>21</v>
      </c>
      <c r="N10334" s="1" t="s">
        <v>623</v>
      </c>
    </row>
    <row r="10335" customFormat="false" ht="12.8" hidden="true" customHeight="false" outlineLevel="0" collapsed="false">
      <c r="A10335" s="1" t="n">
        <v>164515</v>
      </c>
      <c r="B10335" s="5" t="n">
        <v>45476.6177314815</v>
      </c>
      <c r="C10335" s="2" t="n">
        <f aca="false">INT(B10335)</f>
        <v>45476</v>
      </c>
      <c r="D10335" s="1" t="n">
        <v>831</v>
      </c>
      <c r="E10335" s="1" t="s">
        <v>144</v>
      </c>
      <c r="F10335" s="1" t="s">
        <v>19</v>
      </c>
      <c r="G10335" s="1" t="n">
        <v>1</v>
      </c>
      <c r="H10335" s="1" t="s">
        <v>32</v>
      </c>
      <c r="I10335" s="1" t="s">
        <v>116</v>
      </c>
      <c r="J10335" s="1" t="s">
        <v>530</v>
      </c>
      <c r="K10335" s="6" t="s">
        <v>21</v>
      </c>
      <c r="L10335" s="6" t="s">
        <v>21</v>
      </c>
      <c r="M10335" s="6" t="s">
        <v>21</v>
      </c>
      <c r="N10335" s="1" t="s">
        <v>624</v>
      </c>
    </row>
    <row r="10336" customFormat="false" ht="12.8" hidden="true" customHeight="false" outlineLevel="0" collapsed="false">
      <c r="A10336" s="1" t="n">
        <v>164516</v>
      </c>
      <c r="B10336" s="5" t="n">
        <v>45476.6251388889</v>
      </c>
      <c r="C10336" s="2" t="n">
        <f aca="false">INT(B10336)</f>
        <v>45476</v>
      </c>
      <c r="D10336" s="1" t="n">
        <v>831</v>
      </c>
      <c r="E10336" s="1" t="s">
        <v>144</v>
      </c>
      <c r="F10336" s="1" t="s">
        <v>19</v>
      </c>
      <c r="G10336" s="1" t="n">
        <v>1</v>
      </c>
      <c r="H10336" s="1" t="s">
        <v>32</v>
      </c>
      <c r="I10336" s="1" t="s">
        <v>116</v>
      </c>
      <c r="J10336" s="1" t="s">
        <v>530</v>
      </c>
      <c r="K10336" s="6" t="s">
        <v>21</v>
      </c>
      <c r="L10336" s="6" t="s">
        <v>21</v>
      </c>
      <c r="M10336" s="6" t="s">
        <v>21</v>
      </c>
      <c r="N10336" s="1" t="s">
        <v>624</v>
      </c>
    </row>
    <row r="10337" customFormat="false" ht="12.8" hidden="true" customHeight="false" outlineLevel="0" collapsed="false">
      <c r="A10337" s="1" t="n">
        <v>164525</v>
      </c>
      <c r="B10337" s="5" t="n">
        <v>45476.6940972222</v>
      </c>
      <c r="C10337" s="2" t="n">
        <f aca="false">INT(B10337)</f>
        <v>45476</v>
      </c>
      <c r="D10337" s="1" t="n">
        <v>831</v>
      </c>
      <c r="E10337" s="1" t="s">
        <v>144</v>
      </c>
      <c r="F10337" s="1" t="s">
        <v>19</v>
      </c>
      <c r="G10337" s="1" t="n">
        <v>1</v>
      </c>
      <c r="H10337" s="1" t="s">
        <v>32</v>
      </c>
      <c r="I10337" s="1" t="s">
        <v>116</v>
      </c>
      <c r="J10337" s="1" t="s">
        <v>530</v>
      </c>
      <c r="K10337" s="6" t="s">
        <v>21</v>
      </c>
      <c r="L10337" s="6" t="s">
        <v>21</v>
      </c>
      <c r="M10337" s="6" t="s">
        <v>21</v>
      </c>
      <c r="N10337" s="1" t="s">
        <v>625</v>
      </c>
    </row>
    <row r="10338" customFormat="false" ht="12.8" hidden="true" customHeight="false" outlineLevel="0" collapsed="false">
      <c r="A10338" s="1" t="n">
        <v>164534</v>
      </c>
      <c r="B10338" s="5" t="n">
        <v>45476.7590856482</v>
      </c>
      <c r="C10338" s="2" t="n">
        <f aca="false">INT(B10338)</f>
        <v>45476</v>
      </c>
      <c r="D10338" s="1" t="n">
        <v>831</v>
      </c>
      <c r="E10338" s="1" t="s">
        <v>144</v>
      </c>
      <c r="F10338" s="1" t="s">
        <v>308</v>
      </c>
      <c r="G10338" s="1" t="n">
        <v>1</v>
      </c>
      <c r="H10338" s="1" t="s">
        <v>32</v>
      </c>
      <c r="I10338" s="1" t="s">
        <v>116</v>
      </c>
      <c r="J10338" s="1" t="s">
        <v>530</v>
      </c>
      <c r="K10338" s="6" t="s">
        <v>21</v>
      </c>
      <c r="L10338" s="6" t="s">
        <v>21</v>
      </c>
      <c r="M10338" s="6" t="s">
        <v>21</v>
      </c>
      <c r="N10338" s="1" t="s">
        <v>626</v>
      </c>
    </row>
    <row r="10339" customFormat="false" ht="12.8" hidden="false" customHeight="false" outlineLevel="0" collapsed="false">
      <c r="A10339" s="1" t="n">
        <v>163899</v>
      </c>
      <c r="B10339" s="5" t="n">
        <v>45476.763900463</v>
      </c>
      <c r="C10339" s="2" t="n">
        <f aca="false">INT(B10339)</f>
        <v>45476</v>
      </c>
      <c r="D10339" s="1" t="n">
        <v>39</v>
      </c>
      <c r="E10339" s="1" t="s">
        <v>144</v>
      </c>
      <c r="G10339" s="1" t="n">
        <v>2</v>
      </c>
      <c r="H10339" s="1" t="s">
        <v>118</v>
      </c>
      <c r="I10339" s="1" t="s">
        <v>130</v>
      </c>
      <c r="J10339" s="1" t="s">
        <v>119</v>
      </c>
      <c r="K10339" s="6" t="s">
        <v>21</v>
      </c>
      <c r="L10339" s="6" t="s">
        <v>21</v>
      </c>
      <c r="M10339" s="6" t="s">
        <v>20</v>
      </c>
      <c r="N10339" s="1" t="s">
        <v>129</v>
      </c>
    </row>
    <row r="10340" customFormat="false" ht="12.8" hidden="false" customHeight="false" outlineLevel="0" collapsed="false">
      <c r="A10340" s="1" t="n">
        <v>163902</v>
      </c>
      <c r="B10340" s="5" t="n">
        <v>45476.7662152778</v>
      </c>
      <c r="C10340" s="2" t="n">
        <f aca="false">INT(B10340)</f>
        <v>45476</v>
      </c>
      <c r="D10340" s="1" t="n">
        <v>39</v>
      </c>
      <c r="E10340" s="1" t="s">
        <v>144</v>
      </c>
      <c r="G10340" s="1" t="n">
        <v>1</v>
      </c>
      <c r="H10340" s="1" t="s">
        <v>118</v>
      </c>
      <c r="I10340" s="1" t="s">
        <v>130</v>
      </c>
      <c r="J10340" s="1" t="s">
        <v>119</v>
      </c>
      <c r="K10340" s="6" t="s">
        <v>21</v>
      </c>
      <c r="L10340" s="6" t="s">
        <v>21</v>
      </c>
      <c r="M10340" s="6" t="s">
        <v>20</v>
      </c>
      <c r="N10340" s="1" t="s">
        <v>129</v>
      </c>
    </row>
    <row r="10341" customFormat="false" ht="12.8" hidden="false" customHeight="false" outlineLevel="0" collapsed="false">
      <c r="A10341" s="1" t="n">
        <v>163903</v>
      </c>
      <c r="B10341" s="5" t="n">
        <v>45476.7675694445</v>
      </c>
      <c r="C10341" s="2" t="n">
        <f aca="false">INT(B10341)</f>
        <v>45476</v>
      </c>
      <c r="D10341" s="1" t="n">
        <v>39</v>
      </c>
      <c r="E10341" s="1" t="s">
        <v>144</v>
      </c>
      <c r="G10341" s="1" t="n">
        <v>2</v>
      </c>
      <c r="H10341" s="1" t="s">
        <v>118</v>
      </c>
      <c r="I10341" s="1" t="s">
        <v>130</v>
      </c>
      <c r="J10341" s="1" t="s">
        <v>119</v>
      </c>
      <c r="K10341" s="6" t="s">
        <v>21</v>
      </c>
      <c r="L10341" s="6" t="s">
        <v>21</v>
      </c>
      <c r="M10341" s="6" t="s">
        <v>20</v>
      </c>
      <c r="N10341" s="1" t="s">
        <v>129</v>
      </c>
    </row>
    <row r="10342" customFormat="false" ht="12.8" hidden="false" customHeight="false" outlineLevel="0" collapsed="false">
      <c r="A10342" s="1" t="n">
        <v>163906</v>
      </c>
      <c r="B10342" s="5" t="n">
        <v>45476.7691782407</v>
      </c>
      <c r="C10342" s="2" t="n">
        <f aca="false">INT(B10342)</f>
        <v>45476</v>
      </c>
      <c r="D10342" s="1" t="n">
        <v>39</v>
      </c>
      <c r="E10342" s="1" t="s">
        <v>144</v>
      </c>
      <c r="G10342" s="1" t="n">
        <v>1</v>
      </c>
      <c r="H10342" s="1" t="s">
        <v>118</v>
      </c>
      <c r="I10342" s="1" t="s">
        <v>130</v>
      </c>
      <c r="J10342" s="1" t="s">
        <v>119</v>
      </c>
      <c r="K10342" s="6" t="s">
        <v>21</v>
      </c>
      <c r="L10342" s="6" t="s">
        <v>21</v>
      </c>
      <c r="M10342" s="6" t="s">
        <v>20</v>
      </c>
      <c r="N10342" s="1" t="s">
        <v>129</v>
      </c>
    </row>
    <row r="10343" customFormat="false" ht="12.8" hidden="false" customHeight="false" outlineLevel="0" collapsed="false">
      <c r="A10343" s="1" t="n">
        <v>163907</v>
      </c>
      <c r="B10343" s="5" t="n">
        <v>45476.7723958333</v>
      </c>
      <c r="C10343" s="2" t="n">
        <f aca="false">INT(B10343)</f>
        <v>45476</v>
      </c>
      <c r="D10343" s="1" t="n">
        <v>39</v>
      </c>
      <c r="E10343" s="1" t="s">
        <v>144</v>
      </c>
      <c r="G10343" s="1" t="n">
        <v>1</v>
      </c>
      <c r="H10343" s="1" t="s">
        <v>118</v>
      </c>
      <c r="I10343" s="1" t="s">
        <v>130</v>
      </c>
      <c r="J10343" s="1" t="s">
        <v>119</v>
      </c>
      <c r="K10343" s="6" t="s">
        <v>21</v>
      </c>
      <c r="L10343" s="6" t="s">
        <v>21</v>
      </c>
      <c r="M10343" s="6" t="s">
        <v>20</v>
      </c>
      <c r="N10343" s="1" t="s">
        <v>129</v>
      </c>
    </row>
    <row r="10344" customFormat="false" ht="12.8" hidden="false" customHeight="false" outlineLevel="0" collapsed="false">
      <c r="A10344" s="1" t="n">
        <v>163908</v>
      </c>
      <c r="B10344" s="5" t="n">
        <v>45476.7775347222</v>
      </c>
      <c r="C10344" s="2" t="n">
        <f aca="false">INT(B10344)</f>
        <v>45476</v>
      </c>
      <c r="D10344" s="1" t="n">
        <v>39</v>
      </c>
      <c r="E10344" s="1" t="s">
        <v>144</v>
      </c>
      <c r="G10344" s="1" t="n">
        <v>1</v>
      </c>
      <c r="H10344" s="1" t="s">
        <v>118</v>
      </c>
      <c r="I10344" s="1" t="s">
        <v>130</v>
      </c>
      <c r="J10344" s="1" t="s">
        <v>119</v>
      </c>
      <c r="K10344" s="6" t="s">
        <v>21</v>
      </c>
      <c r="L10344" s="6" t="s">
        <v>21</v>
      </c>
      <c r="M10344" s="6" t="s">
        <v>20</v>
      </c>
      <c r="N10344" s="1" t="s">
        <v>129</v>
      </c>
    </row>
    <row r="10345" customFormat="false" ht="12.8" hidden="false" customHeight="false" outlineLevel="0" collapsed="false">
      <c r="A10345" s="1" t="n">
        <v>163909</v>
      </c>
      <c r="B10345" s="5" t="n">
        <v>45476.7849305556</v>
      </c>
      <c r="C10345" s="2" t="n">
        <f aca="false">INT(B10345)</f>
        <v>45476</v>
      </c>
      <c r="D10345" s="1" t="n">
        <v>39</v>
      </c>
      <c r="E10345" s="1" t="s">
        <v>144</v>
      </c>
      <c r="G10345" s="1" t="n">
        <v>1</v>
      </c>
      <c r="H10345" s="1" t="s">
        <v>118</v>
      </c>
      <c r="I10345" s="1" t="s">
        <v>130</v>
      </c>
      <c r="J10345" s="1" t="s">
        <v>119</v>
      </c>
      <c r="K10345" s="6" t="s">
        <v>21</v>
      </c>
      <c r="L10345" s="6" t="s">
        <v>21</v>
      </c>
      <c r="M10345" s="6" t="s">
        <v>20</v>
      </c>
      <c r="N10345" s="1" t="s">
        <v>129</v>
      </c>
    </row>
    <row r="10346" customFormat="false" ht="12.8" hidden="false" customHeight="false" outlineLevel="0" collapsed="false">
      <c r="A10346" s="1" t="n">
        <v>163910</v>
      </c>
      <c r="B10346" s="5" t="n">
        <v>45476.7936342593</v>
      </c>
      <c r="C10346" s="2" t="n">
        <f aca="false">INT(B10346)</f>
        <v>45476</v>
      </c>
      <c r="D10346" s="1" t="n">
        <v>39</v>
      </c>
      <c r="E10346" s="1" t="s">
        <v>144</v>
      </c>
      <c r="G10346" s="1" t="n">
        <v>1</v>
      </c>
      <c r="H10346" s="1" t="s">
        <v>118</v>
      </c>
      <c r="I10346" s="1" t="s">
        <v>130</v>
      </c>
      <c r="J10346" s="1" t="s">
        <v>119</v>
      </c>
      <c r="K10346" s="6" t="s">
        <v>21</v>
      </c>
      <c r="L10346" s="6" t="s">
        <v>21</v>
      </c>
      <c r="M10346" s="6" t="s">
        <v>20</v>
      </c>
      <c r="N10346" s="1" t="s">
        <v>129</v>
      </c>
    </row>
    <row r="10347" customFormat="false" ht="12.8" hidden="false" customHeight="false" outlineLevel="0" collapsed="false">
      <c r="A10347" s="1" t="n">
        <v>163911</v>
      </c>
      <c r="B10347" s="5" t="n">
        <v>45476.7947916667</v>
      </c>
      <c r="C10347" s="2" t="n">
        <f aca="false">INT(B10347)</f>
        <v>45476</v>
      </c>
      <c r="D10347" s="1" t="n">
        <v>39</v>
      </c>
      <c r="E10347" s="1" t="s">
        <v>144</v>
      </c>
      <c r="G10347" s="1" t="n">
        <v>1</v>
      </c>
      <c r="H10347" s="1" t="s">
        <v>118</v>
      </c>
      <c r="I10347" s="1" t="s">
        <v>130</v>
      </c>
      <c r="J10347" s="1" t="s">
        <v>119</v>
      </c>
      <c r="K10347" s="6" t="s">
        <v>21</v>
      </c>
      <c r="L10347" s="6" t="s">
        <v>21</v>
      </c>
      <c r="M10347" s="6" t="s">
        <v>20</v>
      </c>
      <c r="N10347" s="1" t="s">
        <v>129</v>
      </c>
    </row>
    <row r="10348" customFormat="false" ht="12.8" hidden="false" customHeight="false" outlineLevel="0" collapsed="false">
      <c r="A10348" s="1" t="n">
        <v>163912</v>
      </c>
      <c r="B10348" s="5" t="n">
        <v>45476.8100462963</v>
      </c>
      <c r="C10348" s="2" t="n">
        <f aca="false">INT(B10348)</f>
        <v>45476</v>
      </c>
      <c r="D10348" s="1" t="n">
        <v>39</v>
      </c>
      <c r="E10348" s="1" t="s">
        <v>144</v>
      </c>
      <c r="G10348" s="1" t="n">
        <v>1</v>
      </c>
      <c r="H10348" s="1" t="s">
        <v>118</v>
      </c>
      <c r="I10348" s="1" t="s">
        <v>130</v>
      </c>
      <c r="J10348" s="1" t="s">
        <v>119</v>
      </c>
      <c r="K10348" s="6" t="s">
        <v>21</v>
      </c>
      <c r="L10348" s="6" t="s">
        <v>21</v>
      </c>
      <c r="M10348" s="6" t="s">
        <v>20</v>
      </c>
      <c r="N10348" s="1" t="s">
        <v>129</v>
      </c>
    </row>
    <row r="10349" customFormat="false" ht="12.8" hidden="false" customHeight="false" outlineLevel="0" collapsed="false">
      <c r="A10349" s="1" t="n">
        <v>163913</v>
      </c>
      <c r="B10349" s="5" t="n">
        <v>45476.8120601852</v>
      </c>
      <c r="C10349" s="2" t="n">
        <f aca="false">INT(B10349)</f>
        <v>45476</v>
      </c>
      <c r="D10349" s="1" t="n">
        <v>39</v>
      </c>
      <c r="E10349" s="1" t="s">
        <v>144</v>
      </c>
      <c r="G10349" s="1" t="n">
        <v>1</v>
      </c>
      <c r="H10349" s="1" t="s">
        <v>118</v>
      </c>
      <c r="I10349" s="1" t="s">
        <v>130</v>
      </c>
      <c r="J10349" s="1" t="s">
        <v>119</v>
      </c>
      <c r="K10349" s="6" t="s">
        <v>21</v>
      </c>
      <c r="L10349" s="6" t="s">
        <v>21</v>
      </c>
      <c r="M10349" s="6" t="s">
        <v>20</v>
      </c>
      <c r="N10349" s="1" t="s">
        <v>129</v>
      </c>
    </row>
    <row r="10350" customFormat="false" ht="12.8" hidden="false" customHeight="false" outlineLevel="0" collapsed="false">
      <c r="A10350" s="1" t="n">
        <v>163914</v>
      </c>
      <c r="B10350" s="5" t="n">
        <v>45476.8184953704</v>
      </c>
      <c r="C10350" s="2" t="n">
        <f aca="false">INT(B10350)</f>
        <v>45476</v>
      </c>
      <c r="D10350" s="1" t="n">
        <v>39</v>
      </c>
      <c r="E10350" s="1" t="s">
        <v>144</v>
      </c>
      <c r="G10350" s="1" t="n">
        <v>1</v>
      </c>
      <c r="H10350" s="1" t="s">
        <v>118</v>
      </c>
      <c r="I10350" s="1" t="s">
        <v>130</v>
      </c>
      <c r="J10350" s="1" t="s">
        <v>119</v>
      </c>
      <c r="K10350" s="6" t="s">
        <v>21</v>
      </c>
      <c r="L10350" s="6" t="s">
        <v>21</v>
      </c>
      <c r="M10350" s="6" t="s">
        <v>20</v>
      </c>
      <c r="N10350" s="1" t="s">
        <v>129</v>
      </c>
    </row>
    <row r="10351" customFormat="false" ht="12.8" hidden="true" customHeight="false" outlineLevel="0" collapsed="false">
      <c r="A10351" s="1" t="n">
        <v>164542</v>
      </c>
      <c r="B10351" s="5" t="n">
        <v>45476.8236805556</v>
      </c>
      <c r="C10351" s="2" t="n">
        <f aca="false">INT(B10351)</f>
        <v>45476</v>
      </c>
      <c r="D10351" s="1" t="n">
        <v>831</v>
      </c>
      <c r="E10351" s="1" t="s">
        <v>144</v>
      </c>
      <c r="F10351" s="1" t="s">
        <v>19</v>
      </c>
      <c r="G10351" s="1" t="n">
        <v>1</v>
      </c>
      <c r="H10351" s="1" t="s">
        <v>32</v>
      </c>
      <c r="I10351" s="1" t="s">
        <v>116</v>
      </c>
      <c r="J10351" s="1" t="s">
        <v>530</v>
      </c>
      <c r="K10351" s="6" t="s">
        <v>21</v>
      </c>
      <c r="L10351" s="6" t="s">
        <v>21</v>
      </c>
      <c r="M10351" s="6" t="s">
        <v>21</v>
      </c>
      <c r="N10351" s="1" t="s">
        <v>627</v>
      </c>
    </row>
    <row r="10352" customFormat="false" ht="12.8" hidden="false" customHeight="false" outlineLevel="0" collapsed="false">
      <c r="A10352" s="1" t="n">
        <v>163916</v>
      </c>
      <c r="B10352" s="5" t="n">
        <v>45476.8316782407</v>
      </c>
      <c r="C10352" s="2" t="n">
        <f aca="false">INT(B10352)</f>
        <v>45476</v>
      </c>
      <c r="D10352" s="1" t="n">
        <v>39</v>
      </c>
      <c r="E10352" s="1" t="s">
        <v>144</v>
      </c>
      <c r="G10352" s="1" t="n">
        <v>1</v>
      </c>
      <c r="H10352" s="1" t="s">
        <v>118</v>
      </c>
      <c r="I10352" s="1" t="s">
        <v>130</v>
      </c>
      <c r="J10352" s="1" t="s">
        <v>119</v>
      </c>
      <c r="K10352" s="6" t="s">
        <v>21</v>
      </c>
      <c r="L10352" s="6" t="s">
        <v>21</v>
      </c>
      <c r="M10352" s="6" t="s">
        <v>20</v>
      </c>
      <c r="N10352" s="1" t="s">
        <v>129</v>
      </c>
    </row>
    <row r="10353" customFormat="false" ht="12.8" hidden="true" customHeight="false" outlineLevel="0" collapsed="false">
      <c r="A10353" s="1" t="n">
        <v>164543</v>
      </c>
      <c r="B10353" s="5" t="n">
        <v>45476.835474537</v>
      </c>
      <c r="C10353" s="2" t="n">
        <f aca="false">INT(B10353)</f>
        <v>45476</v>
      </c>
      <c r="D10353" s="1" t="n">
        <v>831</v>
      </c>
      <c r="E10353" s="1" t="s">
        <v>144</v>
      </c>
      <c r="F10353" s="1" t="s">
        <v>19</v>
      </c>
      <c r="G10353" s="1" t="n">
        <v>1</v>
      </c>
      <c r="H10353" s="1" t="s">
        <v>32</v>
      </c>
      <c r="I10353" s="1" t="s">
        <v>116</v>
      </c>
      <c r="J10353" s="1" t="s">
        <v>530</v>
      </c>
      <c r="K10353" s="6" t="s">
        <v>21</v>
      </c>
      <c r="L10353" s="6" t="s">
        <v>21</v>
      </c>
      <c r="M10353" s="6" t="s">
        <v>21</v>
      </c>
      <c r="N10353" s="1" t="s">
        <v>628</v>
      </c>
    </row>
    <row r="10354" customFormat="false" ht="12.8" hidden="false" customHeight="false" outlineLevel="0" collapsed="false">
      <c r="A10354" s="1" t="n">
        <v>164181</v>
      </c>
      <c r="B10354" s="5" t="n">
        <v>45476.8510069444</v>
      </c>
      <c r="C10354" s="2" t="n">
        <f aca="false">INT(B10354)</f>
        <v>45476</v>
      </c>
      <c r="D10354" s="1" t="n">
        <v>39</v>
      </c>
      <c r="E10354" s="1" t="s">
        <v>144</v>
      </c>
      <c r="G10354" s="1" t="n">
        <v>1</v>
      </c>
      <c r="H10354" s="1" t="s">
        <v>118</v>
      </c>
      <c r="I10354" s="1" t="s">
        <v>130</v>
      </c>
      <c r="J10354" s="1" t="s">
        <v>119</v>
      </c>
      <c r="K10354" s="6" t="s">
        <v>21</v>
      </c>
      <c r="L10354" s="6" t="s">
        <v>21</v>
      </c>
      <c r="M10354" s="6" t="s">
        <v>20</v>
      </c>
      <c r="N10354" s="1" t="s">
        <v>129</v>
      </c>
    </row>
    <row r="10355" customFormat="false" ht="12.8" hidden="false" customHeight="false" outlineLevel="0" collapsed="false">
      <c r="A10355" s="1" t="n">
        <v>164503</v>
      </c>
      <c r="B10355" s="5" t="n">
        <v>45476.8995717593</v>
      </c>
      <c r="C10355" s="2" t="n">
        <f aca="false">INT(B10355)</f>
        <v>45476</v>
      </c>
      <c r="D10355" s="1" t="n">
        <v>39</v>
      </c>
      <c r="E10355" s="1" t="s">
        <v>144</v>
      </c>
      <c r="G10355" s="1" t="n">
        <v>1</v>
      </c>
      <c r="H10355" s="1" t="s">
        <v>118</v>
      </c>
      <c r="I10355" s="1" t="s">
        <v>130</v>
      </c>
      <c r="J10355" s="1" t="s">
        <v>119</v>
      </c>
      <c r="K10355" s="6" t="s">
        <v>21</v>
      </c>
      <c r="L10355" s="6" t="s">
        <v>21</v>
      </c>
      <c r="M10355" s="6" t="s">
        <v>20</v>
      </c>
      <c r="N10355" s="1" t="s">
        <v>129</v>
      </c>
    </row>
    <row r="10356" customFormat="false" ht="12.8" hidden="false" customHeight="false" outlineLevel="0" collapsed="false">
      <c r="A10356" s="1" t="n">
        <v>164504</v>
      </c>
      <c r="B10356" s="5" t="n">
        <v>45476.9023842593</v>
      </c>
      <c r="C10356" s="2" t="n">
        <f aca="false">INT(B10356)</f>
        <v>45476</v>
      </c>
      <c r="D10356" s="1" t="n">
        <v>39</v>
      </c>
      <c r="E10356" s="1" t="s">
        <v>144</v>
      </c>
      <c r="G10356" s="1" t="n">
        <v>1</v>
      </c>
      <c r="H10356" s="1" t="s">
        <v>118</v>
      </c>
      <c r="I10356" s="1" t="s">
        <v>130</v>
      </c>
      <c r="J10356" s="1" t="s">
        <v>119</v>
      </c>
      <c r="K10356" s="6" t="s">
        <v>21</v>
      </c>
      <c r="L10356" s="6" t="s">
        <v>21</v>
      </c>
      <c r="M10356" s="6" t="s">
        <v>20</v>
      </c>
      <c r="N10356" s="1" t="s">
        <v>129</v>
      </c>
    </row>
    <row r="10357" customFormat="false" ht="12.8" hidden="false" customHeight="false" outlineLevel="0" collapsed="false">
      <c r="A10357" s="1" t="n">
        <v>164505</v>
      </c>
      <c r="B10357" s="5" t="n">
        <v>45476.9058564815</v>
      </c>
      <c r="C10357" s="2" t="n">
        <f aca="false">INT(B10357)</f>
        <v>45476</v>
      </c>
      <c r="D10357" s="1" t="n">
        <v>39</v>
      </c>
      <c r="E10357" s="1" t="s">
        <v>144</v>
      </c>
      <c r="G10357" s="1" t="n">
        <v>1</v>
      </c>
      <c r="H10357" s="1" t="s">
        <v>118</v>
      </c>
      <c r="I10357" s="1" t="s">
        <v>130</v>
      </c>
      <c r="J10357" s="1" t="s">
        <v>119</v>
      </c>
      <c r="K10357" s="6" t="s">
        <v>21</v>
      </c>
      <c r="L10357" s="6" t="s">
        <v>21</v>
      </c>
      <c r="M10357" s="6" t="s">
        <v>20</v>
      </c>
      <c r="N10357" s="1" t="s">
        <v>129</v>
      </c>
    </row>
    <row r="10358" customFormat="false" ht="12.8" hidden="false" customHeight="false" outlineLevel="0" collapsed="false">
      <c r="A10358" s="1" t="n">
        <v>164510</v>
      </c>
      <c r="B10358" s="5" t="n">
        <v>45476.9124074074</v>
      </c>
      <c r="C10358" s="2" t="n">
        <f aca="false">INT(B10358)</f>
        <v>45476</v>
      </c>
      <c r="D10358" s="1" t="n">
        <v>39</v>
      </c>
      <c r="E10358" s="1" t="s">
        <v>144</v>
      </c>
      <c r="G10358" s="1" t="n">
        <v>1</v>
      </c>
      <c r="H10358" s="1" t="s">
        <v>118</v>
      </c>
      <c r="I10358" s="1" t="s">
        <v>130</v>
      </c>
      <c r="J10358" s="1" t="s">
        <v>119</v>
      </c>
      <c r="K10358" s="6" t="s">
        <v>21</v>
      </c>
      <c r="L10358" s="6" t="s">
        <v>21</v>
      </c>
      <c r="M10358" s="6" t="s">
        <v>20</v>
      </c>
      <c r="N10358" s="1" t="s">
        <v>129</v>
      </c>
    </row>
    <row r="10359" customFormat="false" ht="12.8" hidden="false" customHeight="false" outlineLevel="0" collapsed="false">
      <c r="A10359" s="1" t="n">
        <v>164513</v>
      </c>
      <c r="B10359" s="5" t="n">
        <v>45476.9244791667</v>
      </c>
      <c r="C10359" s="2" t="n">
        <f aca="false">INT(B10359)</f>
        <v>45476</v>
      </c>
      <c r="D10359" s="1" t="n">
        <v>39</v>
      </c>
      <c r="E10359" s="1" t="s">
        <v>144</v>
      </c>
      <c r="G10359" s="1" t="n">
        <v>1</v>
      </c>
      <c r="H10359" s="1" t="s">
        <v>118</v>
      </c>
      <c r="I10359" s="1" t="s">
        <v>130</v>
      </c>
      <c r="J10359" s="1" t="s">
        <v>119</v>
      </c>
      <c r="K10359" s="6" t="s">
        <v>21</v>
      </c>
      <c r="L10359" s="6" t="s">
        <v>21</v>
      </c>
      <c r="M10359" s="6" t="s">
        <v>20</v>
      </c>
      <c r="N10359" s="1" t="s">
        <v>129</v>
      </c>
    </row>
    <row r="10360" customFormat="false" ht="12.8" hidden="false" customHeight="false" outlineLevel="0" collapsed="false">
      <c r="A10360" s="1" t="n">
        <v>164514</v>
      </c>
      <c r="B10360" s="5" t="n">
        <v>45476.9501967593</v>
      </c>
      <c r="C10360" s="2" t="n">
        <f aca="false">INT(B10360)</f>
        <v>45476</v>
      </c>
      <c r="D10360" s="1" t="n">
        <v>39</v>
      </c>
      <c r="E10360" s="1" t="s">
        <v>144</v>
      </c>
      <c r="G10360" s="1" t="n">
        <v>1</v>
      </c>
      <c r="H10360" s="1" t="s">
        <v>118</v>
      </c>
      <c r="I10360" s="1" t="s">
        <v>130</v>
      </c>
      <c r="J10360" s="1" t="s">
        <v>119</v>
      </c>
      <c r="K10360" s="6" t="s">
        <v>21</v>
      </c>
      <c r="L10360" s="6" t="s">
        <v>21</v>
      </c>
      <c r="M10360" s="6" t="s">
        <v>20</v>
      </c>
      <c r="N10360" s="1" t="s">
        <v>129</v>
      </c>
    </row>
    <row r="10361" customFormat="false" ht="12.8" hidden="false" customHeight="false" outlineLevel="0" collapsed="false">
      <c r="A10361" s="1" t="n">
        <v>164518</v>
      </c>
      <c r="B10361" s="5" t="n">
        <v>45476.9654398148</v>
      </c>
      <c r="C10361" s="2" t="n">
        <f aca="false">INT(B10361)</f>
        <v>45476</v>
      </c>
      <c r="D10361" s="1" t="n">
        <v>39</v>
      </c>
      <c r="E10361" s="1" t="s">
        <v>144</v>
      </c>
      <c r="G10361" s="1" t="n">
        <v>1</v>
      </c>
      <c r="H10361" s="1" t="s">
        <v>118</v>
      </c>
      <c r="I10361" s="1" t="s">
        <v>130</v>
      </c>
      <c r="J10361" s="1" t="s">
        <v>119</v>
      </c>
      <c r="K10361" s="6" t="s">
        <v>21</v>
      </c>
      <c r="L10361" s="6" t="s">
        <v>21</v>
      </c>
      <c r="M10361" s="6" t="s">
        <v>20</v>
      </c>
      <c r="N10361" s="1" t="s">
        <v>129</v>
      </c>
    </row>
    <row r="10362" customFormat="false" ht="12.8" hidden="false" customHeight="false" outlineLevel="0" collapsed="false">
      <c r="A10362" s="1" t="n">
        <v>164526</v>
      </c>
      <c r="B10362" s="5" t="n">
        <v>45477.0532523148</v>
      </c>
      <c r="C10362" s="2" t="n">
        <f aca="false">INT(B10362)</f>
        <v>45477</v>
      </c>
      <c r="D10362" s="1" t="n">
        <v>39</v>
      </c>
      <c r="E10362" s="1" t="s">
        <v>144</v>
      </c>
      <c r="F10362" s="1" t="s">
        <v>317</v>
      </c>
      <c r="G10362" s="1" t="n">
        <v>2</v>
      </c>
      <c r="H10362" s="1" t="s">
        <v>118</v>
      </c>
      <c r="I10362" s="1" t="s">
        <v>130</v>
      </c>
      <c r="J10362" s="1" t="s">
        <v>119</v>
      </c>
      <c r="K10362" s="6" t="s">
        <v>21</v>
      </c>
      <c r="L10362" s="6" t="s">
        <v>21</v>
      </c>
      <c r="M10362" s="6" t="s">
        <v>20</v>
      </c>
      <c r="N10362" s="1" t="s">
        <v>328</v>
      </c>
    </row>
    <row r="10363" customFormat="false" ht="12.8" hidden="false" customHeight="false" outlineLevel="0" collapsed="false">
      <c r="A10363" s="1" t="n">
        <v>164540</v>
      </c>
      <c r="B10363" s="5" t="n">
        <v>45477.1508912037</v>
      </c>
      <c r="C10363" s="2" t="n">
        <f aca="false">INT(B10363)</f>
        <v>45477</v>
      </c>
      <c r="D10363" s="1" t="n">
        <v>39</v>
      </c>
      <c r="E10363" s="1" t="s">
        <v>144</v>
      </c>
      <c r="G10363" s="1" t="n">
        <v>1</v>
      </c>
      <c r="H10363" s="1" t="s">
        <v>118</v>
      </c>
      <c r="I10363" s="1" t="s">
        <v>130</v>
      </c>
      <c r="J10363" s="1" t="s">
        <v>119</v>
      </c>
      <c r="K10363" s="6" t="s">
        <v>21</v>
      </c>
      <c r="L10363" s="6" t="s">
        <v>21</v>
      </c>
      <c r="M10363" s="6" t="s">
        <v>20</v>
      </c>
      <c r="N10363" s="1" t="s">
        <v>129</v>
      </c>
    </row>
    <row r="10364" customFormat="false" ht="12.8" hidden="false" customHeight="false" outlineLevel="0" collapsed="false">
      <c r="A10364" s="1" t="n">
        <v>164541</v>
      </c>
      <c r="B10364" s="5" t="n">
        <v>45477.1536574074</v>
      </c>
      <c r="C10364" s="2" t="n">
        <f aca="false">INT(B10364)</f>
        <v>45477</v>
      </c>
      <c r="D10364" s="1" t="n">
        <v>39</v>
      </c>
      <c r="E10364" s="1" t="s">
        <v>144</v>
      </c>
      <c r="G10364" s="1" t="n">
        <v>1</v>
      </c>
      <c r="H10364" s="1" t="s">
        <v>118</v>
      </c>
      <c r="I10364" s="1" t="s">
        <v>130</v>
      </c>
      <c r="J10364" s="1" t="s">
        <v>119</v>
      </c>
      <c r="K10364" s="6" t="s">
        <v>21</v>
      </c>
      <c r="L10364" s="6" t="s">
        <v>21</v>
      </c>
      <c r="M10364" s="6" t="s">
        <v>20</v>
      </c>
      <c r="N10364" s="1" t="s">
        <v>129</v>
      </c>
    </row>
    <row r="10365" customFormat="false" ht="12.8" hidden="false" customHeight="false" outlineLevel="0" collapsed="false">
      <c r="A10365" s="1" t="n">
        <v>164547</v>
      </c>
      <c r="B10365" s="5" t="n">
        <v>45477.2433796296</v>
      </c>
      <c r="C10365" s="2" t="n">
        <f aca="false">INT(B10365)</f>
        <v>45477</v>
      </c>
      <c r="D10365" s="1" t="n">
        <v>39</v>
      </c>
      <c r="E10365" s="1" t="s">
        <v>144</v>
      </c>
      <c r="G10365" s="1" t="n">
        <v>1</v>
      </c>
      <c r="H10365" s="1" t="s">
        <v>118</v>
      </c>
      <c r="I10365" s="1" t="s">
        <v>130</v>
      </c>
      <c r="J10365" s="1" t="s">
        <v>119</v>
      </c>
      <c r="K10365" s="6" t="s">
        <v>21</v>
      </c>
      <c r="L10365" s="6" t="s">
        <v>21</v>
      </c>
      <c r="M10365" s="6" t="s">
        <v>20</v>
      </c>
      <c r="N10365" s="1" t="s">
        <v>129</v>
      </c>
    </row>
    <row r="10366" customFormat="false" ht="12.8" hidden="false" customHeight="false" outlineLevel="0" collapsed="false">
      <c r="A10366" s="1" t="n">
        <v>164548</v>
      </c>
      <c r="B10366" s="5" t="n">
        <v>45477.2461458333</v>
      </c>
      <c r="C10366" s="2" t="n">
        <f aca="false">INT(B10366)</f>
        <v>45477</v>
      </c>
      <c r="D10366" s="1" t="n">
        <v>39</v>
      </c>
      <c r="E10366" s="1" t="s">
        <v>144</v>
      </c>
      <c r="G10366" s="1" t="n">
        <v>1</v>
      </c>
      <c r="H10366" s="1" t="s">
        <v>118</v>
      </c>
      <c r="I10366" s="1" t="s">
        <v>130</v>
      </c>
      <c r="J10366" s="1" t="s">
        <v>119</v>
      </c>
      <c r="K10366" s="6" t="s">
        <v>21</v>
      </c>
      <c r="L10366" s="6" t="s">
        <v>21</v>
      </c>
      <c r="M10366" s="6" t="s">
        <v>20</v>
      </c>
      <c r="N10366" s="1" t="s">
        <v>129</v>
      </c>
    </row>
    <row r="10367" customFormat="false" ht="12.8" hidden="false" customHeight="false" outlineLevel="0" collapsed="false">
      <c r="A10367" s="1" t="n">
        <v>164549</v>
      </c>
      <c r="B10367" s="5" t="n">
        <v>45477.2480092593</v>
      </c>
      <c r="C10367" s="2" t="n">
        <f aca="false">INT(B10367)</f>
        <v>45477</v>
      </c>
      <c r="D10367" s="1" t="n">
        <v>39</v>
      </c>
      <c r="E10367" s="1" t="s">
        <v>144</v>
      </c>
      <c r="G10367" s="1" t="n">
        <v>1</v>
      </c>
      <c r="H10367" s="1" t="s">
        <v>118</v>
      </c>
      <c r="I10367" s="1" t="s">
        <v>130</v>
      </c>
      <c r="J10367" s="1" t="s">
        <v>119</v>
      </c>
      <c r="K10367" s="6" t="s">
        <v>21</v>
      </c>
      <c r="L10367" s="6" t="s">
        <v>21</v>
      </c>
      <c r="M10367" s="6" t="s">
        <v>20</v>
      </c>
      <c r="N10367" s="1" t="s">
        <v>129</v>
      </c>
    </row>
    <row r="10368" customFormat="false" ht="12.8" hidden="false" customHeight="false" outlineLevel="0" collapsed="false">
      <c r="A10368" s="1" t="n">
        <v>164550</v>
      </c>
      <c r="B10368" s="5" t="n">
        <v>45477.2834375</v>
      </c>
      <c r="C10368" s="2" t="n">
        <f aca="false">INT(B10368)</f>
        <v>45477</v>
      </c>
      <c r="D10368" s="1" t="n">
        <v>39</v>
      </c>
      <c r="E10368" s="1" t="s">
        <v>144</v>
      </c>
      <c r="G10368" s="1" t="n">
        <v>1</v>
      </c>
      <c r="H10368" s="1" t="s">
        <v>118</v>
      </c>
      <c r="I10368" s="1" t="s">
        <v>130</v>
      </c>
      <c r="J10368" s="1" t="s">
        <v>119</v>
      </c>
      <c r="K10368" s="6" t="s">
        <v>21</v>
      </c>
      <c r="L10368" s="6" t="s">
        <v>21</v>
      </c>
      <c r="M10368" s="6" t="s">
        <v>20</v>
      </c>
      <c r="N10368" s="1" t="s">
        <v>129</v>
      </c>
    </row>
    <row r="10369" customFormat="false" ht="12.8" hidden="false" customHeight="false" outlineLevel="0" collapsed="false">
      <c r="A10369" s="1" t="n">
        <v>164551</v>
      </c>
      <c r="B10369" s="5" t="n">
        <v>45477.3088657407</v>
      </c>
      <c r="C10369" s="2" t="n">
        <f aca="false">INT(B10369)</f>
        <v>45477</v>
      </c>
      <c r="D10369" s="1" t="n">
        <v>39</v>
      </c>
      <c r="E10369" s="1" t="s">
        <v>144</v>
      </c>
      <c r="G10369" s="1" t="n">
        <v>1</v>
      </c>
      <c r="H10369" s="1" t="s">
        <v>118</v>
      </c>
      <c r="I10369" s="1" t="s">
        <v>130</v>
      </c>
      <c r="J10369" s="1" t="s">
        <v>119</v>
      </c>
      <c r="K10369" s="6" t="s">
        <v>21</v>
      </c>
      <c r="L10369" s="6" t="s">
        <v>21</v>
      </c>
      <c r="M10369" s="6" t="s">
        <v>20</v>
      </c>
      <c r="N10369" s="1" t="s">
        <v>129</v>
      </c>
    </row>
    <row r="10370" customFormat="false" ht="12.8" hidden="true" customHeight="false" outlineLevel="0" collapsed="false">
      <c r="A10370" s="1" t="n">
        <v>164562</v>
      </c>
      <c r="B10370" s="5" t="n">
        <v>45477.4399768519</v>
      </c>
      <c r="C10370" s="2" t="n">
        <f aca="false">INT(B10370)</f>
        <v>45477</v>
      </c>
      <c r="D10370" s="1" t="n">
        <v>831</v>
      </c>
      <c r="E10370" s="1" t="s">
        <v>144</v>
      </c>
      <c r="F10370" s="1" t="s">
        <v>19</v>
      </c>
      <c r="G10370" s="1" t="n">
        <v>1</v>
      </c>
      <c r="H10370" s="1" t="s">
        <v>32</v>
      </c>
      <c r="I10370" s="1" t="s">
        <v>116</v>
      </c>
      <c r="J10370" s="1" t="s">
        <v>530</v>
      </c>
      <c r="K10370" s="6" t="s">
        <v>21</v>
      </c>
      <c r="L10370" s="6" t="s">
        <v>21</v>
      </c>
      <c r="M10370" s="6" t="s">
        <v>21</v>
      </c>
      <c r="N10370" s="1" t="s">
        <v>629</v>
      </c>
    </row>
    <row r="10371" customFormat="false" ht="12.8" hidden="true" customHeight="false" outlineLevel="0" collapsed="false">
      <c r="A10371" s="1" t="n">
        <v>164636</v>
      </c>
      <c r="B10371" s="5" t="n">
        <v>45477.4550231482</v>
      </c>
      <c r="C10371" s="2" t="n">
        <f aca="false">INT(B10371)</f>
        <v>45477</v>
      </c>
      <c r="D10371" s="1" t="n">
        <v>831</v>
      </c>
      <c r="E10371" s="1" t="s">
        <v>144</v>
      </c>
      <c r="F10371" s="1" t="s">
        <v>147</v>
      </c>
      <c r="G10371" s="1" t="n">
        <v>2</v>
      </c>
      <c r="H10371" s="1" t="s">
        <v>32</v>
      </c>
      <c r="I10371" s="1" t="s">
        <v>116</v>
      </c>
      <c r="J10371" s="1" t="s">
        <v>530</v>
      </c>
      <c r="K10371" s="6" t="s">
        <v>21</v>
      </c>
      <c r="L10371" s="6" t="s">
        <v>21</v>
      </c>
      <c r="M10371" s="6" t="s">
        <v>21</v>
      </c>
      <c r="N10371" s="1" t="s">
        <v>630</v>
      </c>
    </row>
    <row r="10372" customFormat="false" ht="12.8" hidden="true" customHeight="false" outlineLevel="0" collapsed="false">
      <c r="A10372" s="1" t="n">
        <v>164712</v>
      </c>
      <c r="B10372" s="5" t="n">
        <v>45477.4601041667</v>
      </c>
      <c r="C10372" s="2" t="n">
        <f aca="false">INT(B10372)</f>
        <v>45477</v>
      </c>
      <c r="D10372" s="1" t="n">
        <v>831</v>
      </c>
      <c r="E10372" s="1" t="s">
        <v>144</v>
      </c>
      <c r="F10372" s="1" t="s">
        <v>147</v>
      </c>
      <c r="G10372" s="1" t="n">
        <v>2</v>
      </c>
      <c r="H10372" s="1" t="s">
        <v>32</v>
      </c>
      <c r="I10372" s="1" t="s">
        <v>116</v>
      </c>
      <c r="J10372" s="1" t="s">
        <v>530</v>
      </c>
      <c r="K10372" s="6" t="s">
        <v>21</v>
      </c>
      <c r="L10372" s="6" t="s">
        <v>21</v>
      </c>
      <c r="M10372" s="6" t="s">
        <v>21</v>
      </c>
      <c r="N10372" s="1" t="s">
        <v>630</v>
      </c>
    </row>
    <row r="10373" customFormat="false" ht="12.8" hidden="true" customHeight="false" outlineLevel="0" collapsed="false">
      <c r="A10373" s="1" t="n">
        <v>165987</v>
      </c>
      <c r="B10373" s="5" t="n">
        <v>45477.8053935185</v>
      </c>
      <c r="C10373" s="2" t="n">
        <f aca="false">INT(B10373)</f>
        <v>45477</v>
      </c>
      <c r="D10373" s="1" t="n">
        <v>831</v>
      </c>
      <c r="E10373" s="1" t="s">
        <v>144</v>
      </c>
      <c r="F10373" s="1" t="s">
        <v>19</v>
      </c>
      <c r="G10373" s="1" t="n">
        <v>2</v>
      </c>
      <c r="H10373" s="1" t="s">
        <v>32</v>
      </c>
      <c r="I10373" s="1" t="s">
        <v>116</v>
      </c>
      <c r="J10373" s="1" t="s">
        <v>530</v>
      </c>
      <c r="K10373" s="6" t="s">
        <v>21</v>
      </c>
      <c r="L10373" s="6" t="s">
        <v>21</v>
      </c>
      <c r="M10373" s="6" t="s">
        <v>21</v>
      </c>
      <c r="N10373" s="1" t="s">
        <v>631</v>
      </c>
    </row>
    <row r="10374" customFormat="false" ht="12.8" hidden="true" customHeight="false" outlineLevel="0" collapsed="false">
      <c r="A10374" s="1" t="n">
        <v>166318</v>
      </c>
      <c r="B10374" s="5" t="n">
        <v>45477.8619212963</v>
      </c>
      <c r="C10374" s="2" t="n">
        <f aca="false">INT(B10374)</f>
        <v>45477</v>
      </c>
      <c r="D10374" s="1" t="n">
        <v>831</v>
      </c>
      <c r="E10374" s="1" t="s">
        <v>144</v>
      </c>
      <c r="F10374" s="1" t="s">
        <v>19</v>
      </c>
      <c r="G10374" s="1" t="n">
        <v>1</v>
      </c>
      <c r="H10374" s="1" t="s">
        <v>32</v>
      </c>
      <c r="I10374" s="1" t="s">
        <v>116</v>
      </c>
      <c r="J10374" s="1" t="s">
        <v>530</v>
      </c>
      <c r="K10374" s="6" t="s">
        <v>21</v>
      </c>
      <c r="L10374" s="6" t="s">
        <v>21</v>
      </c>
      <c r="M10374" s="6" t="s">
        <v>21</v>
      </c>
      <c r="N10374" s="1" t="s">
        <v>632</v>
      </c>
    </row>
    <row r="10375" customFormat="false" ht="12.8" hidden="true" customHeight="false" outlineLevel="0" collapsed="false">
      <c r="A10375" s="1" t="n">
        <v>166323</v>
      </c>
      <c r="B10375" s="5" t="n">
        <v>45477.8735416667</v>
      </c>
      <c r="C10375" s="2" t="n">
        <f aca="false">INT(B10375)</f>
        <v>45477</v>
      </c>
      <c r="D10375" s="1" t="n">
        <v>831</v>
      </c>
      <c r="E10375" s="1" t="s">
        <v>144</v>
      </c>
      <c r="F10375" s="1" t="s">
        <v>305</v>
      </c>
      <c r="G10375" s="1" t="n">
        <v>1</v>
      </c>
      <c r="H10375" s="1" t="s">
        <v>32</v>
      </c>
      <c r="I10375" s="1" t="s">
        <v>116</v>
      </c>
      <c r="J10375" s="1" t="s">
        <v>530</v>
      </c>
      <c r="K10375" s="6" t="s">
        <v>21</v>
      </c>
      <c r="L10375" s="6" t="s">
        <v>21</v>
      </c>
      <c r="M10375" s="6" t="s">
        <v>21</v>
      </c>
      <c r="N10375" s="1" t="s">
        <v>633</v>
      </c>
    </row>
    <row r="10376" customFormat="false" ht="12.8" hidden="true" customHeight="false" outlineLevel="0" collapsed="false">
      <c r="A10376" s="1" t="n">
        <v>166558</v>
      </c>
      <c r="B10376" s="5" t="n">
        <v>45478.3475578704</v>
      </c>
      <c r="C10376" s="2" t="n">
        <f aca="false">INT(B10376)</f>
        <v>45478</v>
      </c>
      <c r="D10376" s="1" t="n">
        <v>831</v>
      </c>
      <c r="E10376" s="1" t="s">
        <v>144</v>
      </c>
      <c r="F10376" s="1" t="s">
        <v>19</v>
      </c>
      <c r="G10376" s="1" t="n">
        <v>1</v>
      </c>
      <c r="H10376" s="1" t="s">
        <v>32</v>
      </c>
      <c r="I10376" s="1" t="s">
        <v>116</v>
      </c>
      <c r="J10376" s="1" t="s">
        <v>530</v>
      </c>
      <c r="K10376" s="6" t="s">
        <v>21</v>
      </c>
      <c r="L10376" s="6" t="s">
        <v>21</v>
      </c>
      <c r="M10376" s="6" t="s">
        <v>21</v>
      </c>
      <c r="N10376" s="1" t="s">
        <v>634</v>
      </c>
    </row>
    <row r="10377" customFormat="false" ht="12.8" hidden="true" customHeight="false" outlineLevel="0" collapsed="false">
      <c r="A10377" s="1" t="n">
        <v>166824</v>
      </c>
      <c r="B10377" s="5" t="n">
        <v>45478.3963425926</v>
      </c>
      <c r="C10377" s="2" t="n">
        <f aca="false">INT(B10377)</f>
        <v>45478</v>
      </c>
      <c r="D10377" s="1" t="n">
        <v>831</v>
      </c>
      <c r="E10377" s="1" t="s">
        <v>144</v>
      </c>
      <c r="F10377" s="1" t="s">
        <v>19</v>
      </c>
      <c r="G10377" s="1" t="n">
        <v>1</v>
      </c>
      <c r="H10377" s="1" t="s">
        <v>32</v>
      </c>
      <c r="I10377" s="1" t="s">
        <v>116</v>
      </c>
      <c r="J10377" s="1" t="s">
        <v>530</v>
      </c>
      <c r="K10377" s="6" t="s">
        <v>21</v>
      </c>
      <c r="L10377" s="6" t="s">
        <v>21</v>
      </c>
      <c r="M10377" s="6" t="s">
        <v>21</v>
      </c>
      <c r="N10377" s="1" t="s">
        <v>635</v>
      </c>
    </row>
    <row r="10378" customFormat="false" ht="12.8" hidden="true" customHeight="false" outlineLevel="0" collapsed="false">
      <c r="A10378" s="1" t="n">
        <v>167035</v>
      </c>
      <c r="B10378" s="5" t="n">
        <v>45478.5407291667</v>
      </c>
      <c r="C10378" s="2" t="n">
        <f aca="false">INT(B10378)</f>
        <v>45478</v>
      </c>
      <c r="D10378" s="1" t="n">
        <v>831</v>
      </c>
      <c r="E10378" s="1" t="s">
        <v>144</v>
      </c>
      <c r="F10378" s="1" t="s">
        <v>19</v>
      </c>
      <c r="G10378" s="1" t="n">
        <v>1</v>
      </c>
      <c r="H10378" s="1" t="s">
        <v>32</v>
      </c>
      <c r="I10378" s="1" t="s">
        <v>116</v>
      </c>
      <c r="J10378" s="1" t="s">
        <v>530</v>
      </c>
      <c r="K10378" s="6" t="s">
        <v>21</v>
      </c>
      <c r="L10378" s="6" t="s">
        <v>21</v>
      </c>
      <c r="M10378" s="6" t="s">
        <v>21</v>
      </c>
      <c r="N10378" s="1" t="s">
        <v>636</v>
      </c>
    </row>
    <row r="10379" customFormat="false" ht="12.8" hidden="true" customHeight="false" outlineLevel="0" collapsed="false">
      <c r="A10379" s="1" t="n">
        <v>170766</v>
      </c>
      <c r="B10379" s="5" t="n">
        <v>45478.7998726852</v>
      </c>
      <c r="C10379" s="2" t="n">
        <f aca="false">INT(B10379)</f>
        <v>45478</v>
      </c>
      <c r="D10379" s="1" t="n">
        <v>831</v>
      </c>
      <c r="E10379" s="1" t="s">
        <v>144</v>
      </c>
      <c r="G10379" s="1" t="n">
        <v>2</v>
      </c>
      <c r="H10379" s="1" t="s">
        <v>32</v>
      </c>
      <c r="I10379" s="1" t="s">
        <v>116</v>
      </c>
      <c r="J10379" s="1" t="s">
        <v>530</v>
      </c>
      <c r="K10379" s="6" t="s">
        <v>21</v>
      </c>
      <c r="L10379" s="6" t="s">
        <v>21</v>
      </c>
      <c r="M10379" s="6" t="s">
        <v>21</v>
      </c>
      <c r="N10379" s="1" t="s">
        <v>129</v>
      </c>
    </row>
    <row r="10380" customFormat="false" ht="12.8" hidden="true" customHeight="false" outlineLevel="0" collapsed="false">
      <c r="A10380" s="1" t="n">
        <v>170824</v>
      </c>
      <c r="B10380" s="5" t="n">
        <v>45478.8003935185</v>
      </c>
      <c r="C10380" s="2" t="n">
        <f aca="false">INT(B10380)</f>
        <v>45478</v>
      </c>
      <c r="D10380" s="1" t="n">
        <v>831</v>
      </c>
      <c r="E10380" s="1" t="s">
        <v>144</v>
      </c>
      <c r="F10380" s="1" t="s">
        <v>19</v>
      </c>
      <c r="G10380" s="1" t="n">
        <v>2</v>
      </c>
      <c r="H10380" s="1" t="s">
        <v>32</v>
      </c>
      <c r="I10380" s="1" t="s">
        <v>116</v>
      </c>
      <c r="J10380" s="1" t="s">
        <v>530</v>
      </c>
      <c r="K10380" s="6" t="s">
        <v>21</v>
      </c>
      <c r="L10380" s="6" t="s">
        <v>21</v>
      </c>
      <c r="M10380" s="6" t="s">
        <v>21</v>
      </c>
      <c r="N10380" s="1" t="s">
        <v>637</v>
      </c>
    </row>
    <row r="10381" customFormat="false" ht="12.8" hidden="true" customHeight="false" outlineLevel="0" collapsed="false">
      <c r="A10381" s="1" t="n">
        <v>170859</v>
      </c>
      <c r="B10381" s="5" t="n">
        <v>45478.8050810185</v>
      </c>
      <c r="C10381" s="2" t="n">
        <f aca="false">INT(B10381)</f>
        <v>45478</v>
      </c>
      <c r="D10381" s="1" t="n">
        <v>831</v>
      </c>
      <c r="E10381" s="1" t="s">
        <v>144</v>
      </c>
      <c r="G10381" s="1" t="n">
        <v>1</v>
      </c>
      <c r="H10381" s="1" t="s">
        <v>32</v>
      </c>
      <c r="I10381" s="1" t="s">
        <v>116</v>
      </c>
      <c r="J10381" s="1" t="s">
        <v>530</v>
      </c>
      <c r="K10381" s="6" t="s">
        <v>21</v>
      </c>
      <c r="L10381" s="6" t="s">
        <v>21</v>
      </c>
      <c r="M10381" s="6" t="s">
        <v>21</v>
      </c>
      <c r="N10381" s="1" t="s">
        <v>129</v>
      </c>
    </row>
    <row r="10382" customFormat="false" ht="12.8" hidden="true" customHeight="false" outlineLevel="0" collapsed="false">
      <c r="A10382" s="1" t="n">
        <v>170988</v>
      </c>
      <c r="B10382" s="5" t="n">
        <v>45478.8136921296</v>
      </c>
      <c r="C10382" s="2" t="n">
        <f aca="false">INT(B10382)</f>
        <v>45478</v>
      </c>
      <c r="D10382" s="1" t="n">
        <v>831</v>
      </c>
      <c r="E10382" s="1" t="s">
        <v>144</v>
      </c>
      <c r="G10382" s="1" t="n">
        <v>1</v>
      </c>
      <c r="H10382" s="1" t="s">
        <v>32</v>
      </c>
      <c r="I10382" s="1" t="s">
        <v>116</v>
      </c>
      <c r="J10382" s="1" t="s">
        <v>530</v>
      </c>
      <c r="K10382" s="6" t="s">
        <v>21</v>
      </c>
      <c r="L10382" s="6" t="s">
        <v>21</v>
      </c>
      <c r="M10382" s="6" t="s">
        <v>21</v>
      </c>
      <c r="N10382" s="1" t="s">
        <v>129</v>
      </c>
    </row>
    <row r="10383" customFormat="false" ht="12.8" hidden="true" customHeight="false" outlineLevel="0" collapsed="false">
      <c r="A10383" s="1" t="n">
        <v>171216</v>
      </c>
      <c r="B10383" s="5" t="n">
        <v>45478.8287268519</v>
      </c>
      <c r="C10383" s="2" t="n">
        <f aca="false">INT(B10383)</f>
        <v>45478</v>
      </c>
      <c r="D10383" s="1" t="n">
        <v>831</v>
      </c>
      <c r="E10383" s="1" t="s">
        <v>144</v>
      </c>
      <c r="F10383" s="1" t="s">
        <v>19</v>
      </c>
      <c r="G10383" s="1" t="n">
        <v>2</v>
      </c>
      <c r="H10383" s="1" t="s">
        <v>32</v>
      </c>
      <c r="I10383" s="1" t="s">
        <v>116</v>
      </c>
      <c r="J10383" s="1" t="s">
        <v>530</v>
      </c>
      <c r="K10383" s="6" t="s">
        <v>21</v>
      </c>
      <c r="L10383" s="6" t="s">
        <v>21</v>
      </c>
      <c r="M10383" s="6" t="s">
        <v>21</v>
      </c>
      <c r="N10383" s="1" t="s">
        <v>637</v>
      </c>
    </row>
    <row r="10384" customFormat="false" ht="12.8" hidden="true" customHeight="false" outlineLevel="0" collapsed="false">
      <c r="A10384" s="1" t="n">
        <v>172845</v>
      </c>
      <c r="B10384" s="5" t="n">
        <v>45478.9413541667</v>
      </c>
      <c r="C10384" s="2" t="n">
        <f aca="false">INT(B10384)</f>
        <v>45478</v>
      </c>
      <c r="D10384" s="1" t="n">
        <v>831</v>
      </c>
      <c r="E10384" s="1" t="s">
        <v>144</v>
      </c>
      <c r="F10384" s="1" t="s">
        <v>145</v>
      </c>
      <c r="G10384" s="1" t="n">
        <v>1</v>
      </c>
      <c r="H10384" s="1" t="s">
        <v>32</v>
      </c>
      <c r="I10384" s="1" t="s">
        <v>116</v>
      </c>
      <c r="J10384" s="1" t="s">
        <v>530</v>
      </c>
      <c r="K10384" s="6" t="s">
        <v>21</v>
      </c>
      <c r="L10384" s="6" t="s">
        <v>21</v>
      </c>
      <c r="M10384" s="6" t="s">
        <v>21</v>
      </c>
    </row>
    <row r="10385" customFormat="false" ht="12.8" hidden="true" customHeight="false" outlineLevel="0" collapsed="false">
      <c r="A10385" s="1" t="n">
        <v>174240</v>
      </c>
      <c r="B10385" s="5" t="n">
        <v>45479.1696412037</v>
      </c>
      <c r="C10385" s="2" t="n">
        <f aca="false">INT(B10385)</f>
        <v>45479</v>
      </c>
      <c r="D10385" s="1" t="n">
        <v>831</v>
      </c>
      <c r="E10385" s="1" t="s">
        <v>144</v>
      </c>
      <c r="F10385" s="1" t="s">
        <v>19</v>
      </c>
      <c r="G10385" s="1" t="n">
        <v>2</v>
      </c>
      <c r="H10385" s="1" t="s">
        <v>32</v>
      </c>
      <c r="I10385" s="1" t="s">
        <v>116</v>
      </c>
      <c r="J10385" s="1" t="s">
        <v>530</v>
      </c>
      <c r="K10385" s="6" t="s">
        <v>21</v>
      </c>
      <c r="L10385" s="6" t="s">
        <v>21</v>
      </c>
      <c r="M10385" s="6" t="s">
        <v>21</v>
      </c>
      <c r="N10385" s="1" t="s">
        <v>638</v>
      </c>
    </row>
    <row r="10386" customFormat="false" ht="12.8" hidden="true" customHeight="false" outlineLevel="0" collapsed="false">
      <c r="A10386" s="1" t="n">
        <v>174241</v>
      </c>
      <c r="B10386" s="5" t="n">
        <v>45479.2800462963</v>
      </c>
      <c r="C10386" s="2" t="n">
        <f aca="false">INT(B10386)</f>
        <v>45479</v>
      </c>
      <c r="D10386" s="1" t="n">
        <v>831</v>
      </c>
      <c r="E10386" s="1" t="s">
        <v>144</v>
      </c>
      <c r="F10386" s="1" t="s">
        <v>145</v>
      </c>
      <c r="G10386" s="1" t="n">
        <v>1</v>
      </c>
      <c r="H10386" s="1" t="s">
        <v>32</v>
      </c>
      <c r="I10386" s="1" t="s">
        <v>116</v>
      </c>
      <c r="J10386" s="1" t="s">
        <v>530</v>
      </c>
      <c r="K10386" s="6" t="s">
        <v>21</v>
      </c>
      <c r="L10386" s="6" t="s">
        <v>21</v>
      </c>
      <c r="M10386" s="6" t="s">
        <v>21</v>
      </c>
    </row>
    <row r="10387" customFormat="false" ht="12.8" hidden="true" customHeight="false" outlineLevel="0" collapsed="false">
      <c r="A10387" s="1" t="n">
        <v>174242</v>
      </c>
      <c r="B10387" s="5" t="n">
        <v>45479.2835763889</v>
      </c>
      <c r="C10387" s="2" t="n">
        <f aca="false">INT(B10387)</f>
        <v>45479</v>
      </c>
      <c r="D10387" s="1" t="n">
        <v>831</v>
      </c>
      <c r="E10387" s="1" t="s">
        <v>144</v>
      </c>
      <c r="F10387" s="1" t="s">
        <v>19</v>
      </c>
      <c r="G10387" s="1" t="n">
        <v>1</v>
      </c>
      <c r="H10387" s="1" t="s">
        <v>32</v>
      </c>
      <c r="I10387" s="1" t="s">
        <v>116</v>
      </c>
      <c r="J10387" s="1" t="s">
        <v>530</v>
      </c>
      <c r="K10387" s="6" t="s">
        <v>21</v>
      </c>
      <c r="L10387" s="6" t="s">
        <v>21</v>
      </c>
      <c r="M10387" s="6" t="s">
        <v>21</v>
      </c>
      <c r="N10387" s="1" t="s">
        <v>639</v>
      </c>
    </row>
    <row r="10388" customFormat="false" ht="12.8" hidden="true" customHeight="false" outlineLevel="0" collapsed="false">
      <c r="A10388" s="1" t="n">
        <v>174243</v>
      </c>
      <c r="B10388" s="5" t="n">
        <v>45479.4026041667</v>
      </c>
      <c r="C10388" s="2" t="n">
        <f aca="false">INT(B10388)</f>
        <v>45479</v>
      </c>
      <c r="D10388" s="1" t="n">
        <v>831</v>
      </c>
      <c r="E10388" s="1" t="s">
        <v>144</v>
      </c>
      <c r="F10388" s="1" t="s">
        <v>19</v>
      </c>
      <c r="G10388" s="1" t="n">
        <v>2</v>
      </c>
      <c r="H10388" s="1" t="s">
        <v>32</v>
      </c>
      <c r="I10388" s="1" t="s">
        <v>116</v>
      </c>
      <c r="J10388" s="1" t="s">
        <v>530</v>
      </c>
      <c r="K10388" s="6" t="s">
        <v>21</v>
      </c>
      <c r="L10388" s="6" t="s">
        <v>21</v>
      </c>
      <c r="M10388" s="6" t="s">
        <v>21</v>
      </c>
      <c r="N10388" s="1" t="s">
        <v>640</v>
      </c>
    </row>
    <row r="10389" customFormat="false" ht="12.8" hidden="true" customHeight="false" outlineLevel="0" collapsed="false">
      <c r="A10389" s="1" t="n">
        <v>174246</v>
      </c>
      <c r="B10389" s="5" t="n">
        <v>45479.4189583333</v>
      </c>
      <c r="C10389" s="2" t="n">
        <f aca="false">INT(B10389)</f>
        <v>45479</v>
      </c>
      <c r="D10389" s="1" t="n">
        <v>831</v>
      </c>
      <c r="E10389" s="1" t="s">
        <v>144</v>
      </c>
      <c r="F10389" s="1" t="s">
        <v>145</v>
      </c>
      <c r="G10389" s="1" t="n">
        <v>1</v>
      </c>
      <c r="H10389" s="1" t="s">
        <v>32</v>
      </c>
      <c r="I10389" s="1" t="s">
        <v>116</v>
      </c>
      <c r="J10389" s="1" t="s">
        <v>530</v>
      </c>
      <c r="K10389" s="6" t="s">
        <v>21</v>
      </c>
      <c r="L10389" s="6" t="s">
        <v>21</v>
      </c>
      <c r="M10389" s="6" t="s">
        <v>21</v>
      </c>
    </row>
    <row r="10390" customFormat="false" ht="12.8" hidden="true" customHeight="false" outlineLevel="0" collapsed="false">
      <c r="A10390" s="1" t="n">
        <v>174249</v>
      </c>
      <c r="B10390" s="5" t="n">
        <v>45479.4377546296</v>
      </c>
      <c r="C10390" s="2" t="n">
        <f aca="false">INT(B10390)</f>
        <v>45479</v>
      </c>
      <c r="D10390" s="1" t="n">
        <v>831</v>
      </c>
      <c r="E10390" s="1" t="s">
        <v>144</v>
      </c>
      <c r="F10390" s="1" t="s">
        <v>19</v>
      </c>
      <c r="G10390" s="1" t="n">
        <v>1</v>
      </c>
      <c r="H10390" s="1" t="s">
        <v>32</v>
      </c>
      <c r="I10390" s="1" t="s">
        <v>116</v>
      </c>
      <c r="J10390" s="1" t="s">
        <v>530</v>
      </c>
      <c r="K10390" s="6" t="s">
        <v>21</v>
      </c>
      <c r="L10390" s="6" t="s">
        <v>21</v>
      </c>
      <c r="M10390" s="6" t="s">
        <v>21</v>
      </c>
      <c r="N10390" s="1" t="s">
        <v>611</v>
      </c>
    </row>
    <row r="10391" customFormat="false" ht="12.8" hidden="true" customHeight="false" outlineLevel="0" collapsed="false">
      <c r="A10391" s="1" t="n">
        <v>174396</v>
      </c>
      <c r="B10391" s="5" t="n">
        <v>45479.4977430556</v>
      </c>
      <c r="C10391" s="2" t="n">
        <f aca="false">INT(B10391)</f>
        <v>45479</v>
      </c>
      <c r="D10391" s="1" t="n">
        <v>831</v>
      </c>
      <c r="E10391" s="1" t="s">
        <v>144</v>
      </c>
      <c r="F10391" s="1" t="s">
        <v>19</v>
      </c>
      <c r="G10391" s="1" t="n">
        <v>1</v>
      </c>
      <c r="H10391" s="1" t="s">
        <v>32</v>
      </c>
      <c r="I10391" s="1" t="s">
        <v>116</v>
      </c>
      <c r="J10391" s="1" t="s">
        <v>530</v>
      </c>
      <c r="K10391" s="6" t="s">
        <v>21</v>
      </c>
      <c r="L10391" s="6" t="s">
        <v>21</v>
      </c>
      <c r="M10391" s="6" t="s">
        <v>21</v>
      </c>
      <c r="N10391" s="1" t="s">
        <v>641</v>
      </c>
    </row>
    <row r="10392" customFormat="false" ht="12.8" hidden="true" customHeight="false" outlineLevel="0" collapsed="false">
      <c r="A10392" s="1" t="n">
        <v>175005</v>
      </c>
      <c r="B10392" s="5" t="n">
        <v>45479.5470486111</v>
      </c>
      <c r="C10392" s="2" t="n">
        <f aca="false">INT(B10392)</f>
        <v>45479</v>
      </c>
      <c r="D10392" s="1" t="n">
        <v>831</v>
      </c>
      <c r="E10392" s="1" t="s">
        <v>144</v>
      </c>
      <c r="F10392" s="1" t="s">
        <v>145</v>
      </c>
      <c r="G10392" s="1" t="n">
        <v>1</v>
      </c>
      <c r="H10392" s="1" t="s">
        <v>32</v>
      </c>
      <c r="I10392" s="1" t="s">
        <v>116</v>
      </c>
      <c r="J10392" s="1" t="s">
        <v>530</v>
      </c>
      <c r="K10392" s="6" t="s">
        <v>21</v>
      </c>
      <c r="L10392" s="6" t="s">
        <v>21</v>
      </c>
      <c r="M10392" s="6" t="s">
        <v>21</v>
      </c>
    </row>
    <row r="10393" customFormat="false" ht="12.8" hidden="true" customHeight="false" outlineLevel="0" collapsed="false">
      <c r="A10393" s="1" t="n">
        <v>175269</v>
      </c>
      <c r="B10393" s="5" t="n">
        <v>45479.5673958333</v>
      </c>
      <c r="C10393" s="2" t="n">
        <f aca="false">INT(B10393)</f>
        <v>45479</v>
      </c>
      <c r="D10393" s="1" t="n">
        <v>831</v>
      </c>
      <c r="E10393" s="1" t="s">
        <v>144</v>
      </c>
      <c r="F10393" s="1" t="s">
        <v>145</v>
      </c>
      <c r="G10393" s="1" t="n">
        <v>1</v>
      </c>
      <c r="H10393" s="1" t="s">
        <v>32</v>
      </c>
      <c r="I10393" s="1" t="s">
        <v>116</v>
      </c>
      <c r="J10393" s="1" t="s">
        <v>530</v>
      </c>
      <c r="K10393" s="6" t="s">
        <v>21</v>
      </c>
      <c r="L10393" s="6" t="s">
        <v>21</v>
      </c>
      <c r="M10393" s="6" t="s">
        <v>21</v>
      </c>
    </row>
    <row r="10394" customFormat="false" ht="12.8" hidden="true" customHeight="false" outlineLevel="0" collapsed="false">
      <c r="A10394" s="1" t="n">
        <v>177941</v>
      </c>
      <c r="B10394" s="5" t="n">
        <v>45479.7528125</v>
      </c>
      <c r="C10394" s="2" t="n">
        <f aca="false">INT(B10394)</f>
        <v>45479</v>
      </c>
      <c r="D10394" s="1" t="n">
        <v>831</v>
      </c>
      <c r="E10394" s="1" t="s">
        <v>144</v>
      </c>
      <c r="F10394" s="1" t="s">
        <v>19</v>
      </c>
      <c r="G10394" s="1" t="n">
        <v>1</v>
      </c>
      <c r="H10394" s="1" t="s">
        <v>32</v>
      </c>
      <c r="I10394" s="1" t="s">
        <v>116</v>
      </c>
      <c r="J10394" s="1" t="s">
        <v>530</v>
      </c>
      <c r="K10394" s="6" t="s">
        <v>21</v>
      </c>
      <c r="L10394" s="6" t="s">
        <v>21</v>
      </c>
      <c r="M10394" s="6" t="s">
        <v>21</v>
      </c>
      <c r="N10394" s="1" t="s">
        <v>642</v>
      </c>
    </row>
    <row r="10395" customFormat="false" ht="12.8" hidden="true" customHeight="false" outlineLevel="0" collapsed="false">
      <c r="A10395" s="1" t="n">
        <v>178035</v>
      </c>
      <c r="B10395" s="5" t="n">
        <v>45479.7592361111</v>
      </c>
      <c r="C10395" s="2" t="n">
        <f aca="false">INT(B10395)</f>
        <v>45479</v>
      </c>
      <c r="D10395" s="1" t="n">
        <v>831</v>
      </c>
      <c r="E10395" s="1" t="s">
        <v>144</v>
      </c>
      <c r="F10395" s="1" t="s">
        <v>19</v>
      </c>
      <c r="G10395" s="1" t="n">
        <v>1</v>
      </c>
      <c r="H10395" s="1" t="s">
        <v>32</v>
      </c>
      <c r="I10395" s="1" t="s">
        <v>116</v>
      </c>
      <c r="J10395" s="1" t="s">
        <v>530</v>
      </c>
      <c r="K10395" s="6" t="s">
        <v>21</v>
      </c>
      <c r="L10395" s="6" t="s">
        <v>21</v>
      </c>
      <c r="M10395" s="6" t="s">
        <v>21</v>
      </c>
      <c r="N10395" s="1" t="s">
        <v>643</v>
      </c>
    </row>
    <row r="10396" customFormat="false" ht="12.8" hidden="true" customHeight="false" outlineLevel="0" collapsed="false">
      <c r="A10396" s="1" t="n">
        <v>180521</v>
      </c>
      <c r="B10396" s="5" t="n">
        <v>45479.9840509259</v>
      </c>
      <c r="C10396" s="2" t="n">
        <f aca="false">INT(B10396)</f>
        <v>45479</v>
      </c>
      <c r="D10396" s="1" t="n">
        <v>831</v>
      </c>
      <c r="E10396" s="1" t="s">
        <v>144</v>
      </c>
      <c r="F10396" s="1" t="s">
        <v>145</v>
      </c>
      <c r="G10396" s="1" t="n">
        <v>1</v>
      </c>
      <c r="H10396" s="1" t="s">
        <v>32</v>
      </c>
      <c r="I10396" s="1" t="s">
        <v>116</v>
      </c>
      <c r="J10396" s="1" t="s">
        <v>530</v>
      </c>
      <c r="K10396" s="6" t="s">
        <v>21</v>
      </c>
      <c r="L10396" s="6" t="s">
        <v>21</v>
      </c>
      <c r="M10396" s="6" t="s">
        <v>21</v>
      </c>
    </row>
    <row r="10397" customFormat="false" ht="12.8" hidden="false" customHeight="false" outlineLevel="0" collapsed="false">
      <c r="A10397" s="1" t="n">
        <v>176825</v>
      </c>
      <c r="B10397" s="5" t="n">
        <v>45480.0081597222</v>
      </c>
      <c r="C10397" s="2" t="n">
        <f aca="false">INT(B10397)</f>
        <v>45480</v>
      </c>
      <c r="D10397" s="1" t="n">
        <v>39</v>
      </c>
      <c r="E10397" s="1" t="s">
        <v>144</v>
      </c>
      <c r="G10397" s="1" t="n">
        <v>1</v>
      </c>
      <c r="H10397" s="1" t="s">
        <v>118</v>
      </c>
      <c r="I10397" s="1" t="s">
        <v>130</v>
      </c>
      <c r="J10397" s="1" t="s">
        <v>119</v>
      </c>
      <c r="K10397" s="6" t="s">
        <v>21</v>
      </c>
      <c r="L10397" s="6" t="s">
        <v>21</v>
      </c>
      <c r="M10397" s="6" t="s">
        <v>20</v>
      </c>
      <c r="N10397" s="1" t="s">
        <v>129</v>
      </c>
    </row>
    <row r="10398" customFormat="false" ht="12.8" hidden="false" customHeight="false" outlineLevel="0" collapsed="false">
      <c r="A10398" s="1" t="n">
        <v>177508</v>
      </c>
      <c r="B10398" s="5" t="n">
        <v>45480.0559606482</v>
      </c>
      <c r="C10398" s="2" t="n">
        <f aca="false">INT(B10398)</f>
        <v>45480</v>
      </c>
      <c r="D10398" s="1" t="n">
        <v>39</v>
      </c>
      <c r="E10398" s="1" t="s">
        <v>144</v>
      </c>
      <c r="G10398" s="1" t="n">
        <v>2</v>
      </c>
      <c r="H10398" s="1" t="s">
        <v>118</v>
      </c>
      <c r="I10398" s="1" t="s">
        <v>130</v>
      </c>
      <c r="J10398" s="1" t="s">
        <v>119</v>
      </c>
      <c r="K10398" s="6" t="s">
        <v>21</v>
      </c>
      <c r="L10398" s="6" t="s">
        <v>21</v>
      </c>
      <c r="M10398" s="6" t="s">
        <v>20</v>
      </c>
      <c r="N10398" s="1" t="s">
        <v>129</v>
      </c>
    </row>
    <row r="10399" customFormat="false" ht="12.8" hidden="false" customHeight="false" outlineLevel="0" collapsed="false">
      <c r="A10399" s="1" t="n">
        <v>177631</v>
      </c>
      <c r="B10399" s="5" t="n">
        <v>45480.0647685185</v>
      </c>
      <c r="C10399" s="2" t="n">
        <f aca="false">INT(B10399)</f>
        <v>45480</v>
      </c>
      <c r="D10399" s="1" t="n">
        <v>39</v>
      </c>
      <c r="E10399" s="1" t="s">
        <v>144</v>
      </c>
      <c r="G10399" s="1" t="n">
        <v>1</v>
      </c>
      <c r="H10399" s="1" t="s">
        <v>118</v>
      </c>
      <c r="I10399" s="1" t="s">
        <v>130</v>
      </c>
      <c r="J10399" s="1" t="s">
        <v>119</v>
      </c>
      <c r="K10399" s="6" t="s">
        <v>21</v>
      </c>
      <c r="L10399" s="6" t="s">
        <v>21</v>
      </c>
      <c r="M10399" s="6" t="s">
        <v>20</v>
      </c>
      <c r="N10399" s="1" t="s">
        <v>129</v>
      </c>
    </row>
    <row r="10400" customFormat="false" ht="12.8" hidden="false" customHeight="false" outlineLevel="0" collapsed="false">
      <c r="A10400" s="1" t="n">
        <v>178616</v>
      </c>
      <c r="B10400" s="5" t="n">
        <v>45480.1336111111</v>
      </c>
      <c r="C10400" s="2" t="n">
        <f aca="false">INT(B10400)</f>
        <v>45480</v>
      </c>
      <c r="D10400" s="1" t="n">
        <v>39</v>
      </c>
      <c r="E10400" s="1" t="s">
        <v>144</v>
      </c>
      <c r="G10400" s="1" t="n">
        <v>1</v>
      </c>
      <c r="H10400" s="1" t="s">
        <v>118</v>
      </c>
      <c r="I10400" s="1" t="s">
        <v>130</v>
      </c>
      <c r="J10400" s="1" t="s">
        <v>119</v>
      </c>
      <c r="K10400" s="6" t="s">
        <v>21</v>
      </c>
      <c r="L10400" s="6" t="s">
        <v>21</v>
      </c>
      <c r="M10400" s="6" t="s">
        <v>20</v>
      </c>
      <c r="N10400" s="1" t="s">
        <v>129</v>
      </c>
    </row>
    <row r="10401" customFormat="false" ht="12.8" hidden="false" customHeight="false" outlineLevel="0" collapsed="false">
      <c r="A10401" s="1" t="n">
        <v>178644</v>
      </c>
      <c r="B10401" s="5" t="n">
        <v>45480.1354166667</v>
      </c>
      <c r="C10401" s="2" t="n">
        <f aca="false">INT(B10401)</f>
        <v>45480</v>
      </c>
      <c r="D10401" s="1" t="n">
        <v>39</v>
      </c>
      <c r="E10401" s="1" t="s">
        <v>144</v>
      </c>
      <c r="G10401" s="1" t="n">
        <v>1</v>
      </c>
      <c r="H10401" s="1" t="s">
        <v>118</v>
      </c>
      <c r="I10401" s="1" t="s">
        <v>130</v>
      </c>
      <c r="J10401" s="1" t="s">
        <v>119</v>
      </c>
      <c r="K10401" s="6" t="s">
        <v>21</v>
      </c>
      <c r="L10401" s="6" t="s">
        <v>21</v>
      </c>
      <c r="M10401" s="6" t="s">
        <v>20</v>
      </c>
      <c r="N10401" s="1" t="s">
        <v>129</v>
      </c>
    </row>
    <row r="10402" customFormat="false" ht="12.8" hidden="false" customHeight="false" outlineLevel="0" collapsed="false">
      <c r="A10402" s="1" t="n">
        <v>179002</v>
      </c>
      <c r="B10402" s="5" t="n">
        <v>45480.1598842593</v>
      </c>
      <c r="C10402" s="2" t="n">
        <f aca="false">INT(B10402)</f>
        <v>45480</v>
      </c>
      <c r="D10402" s="1" t="n">
        <v>39</v>
      </c>
      <c r="E10402" s="1" t="s">
        <v>144</v>
      </c>
      <c r="G10402" s="1" t="n">
        <v>1</v>
      </c>
      <c r="H10402" s="1" t="s">
        <v>118</v>
      </c>
      <c r="I10402" s="1" t="s">
        <v>130</v>
      </c>
      <c r="J10402" s="1" t="s">
        <v>119</v>
      </c>
      <c r="K10402" s="6" t="s">
        <v>21</v>
      </c>
      <c r="L10402" s="6" t="s">
        <v>21</v>
      </c>
      <c r="M10402" s="6" t="s">
        <v>20</v>
      </c>
      <c r="N10402" s="1" t="s">
        <v>129</v>
      </c>
    </row>
    <row r="10403" customFormat="false" ht="12.8" hidden="false" customHeight="false" outlineLevel="0" collapsed="false">
      <c r="A10403" s="1" t="n">
        <v>179133</v>
      </c>
      <c r="B10403" s="5" t="n">
        <v>45480.1689351852</v>
      </c>
      <c r="C10403" s="2" t="n">
        <f aca="false">INT(B10403)</f>
        <v>45480</v>
      </c>
      <c r="D10403" s="1" t="n">
        <v>39</v>
      </c>
      <c r="E10403" s="1" t="s">
        <v>144</v>
      </c>
      <c r="G10403" s="1" t="n">
        <v>2</v>
      </c>
      <c r="H10403" s="1" t="s">
        <v>118</v>
      </c>
      <c r="I10403" s="1" t="s">
        <v>130</v>
      </c>
      <c r="J10403" s="1" t="s">
        <v>119</v>
      </c>
      <c r="K10403" s="6" t="s">
        <v>21</v>
      </c>
      <c r="L10403" s="6" t="s">
        <v>21</v>
      </c>
      <c r="M10403" s="6" t="s">
        <v>20</v>
      </c>
      <c r="N10403" s="1" t="s">
        <v>129</v>
      </c>
    </row>
    <row r="10404" customFormat="false" ht="12.8" hidden="false" customHeight="false" outlineLevel="0" collapsed="false">
      <c r="A10404" s="1" t="n">
        <v>179183</v>
      </c>
      <c r="B10404" s="5" t="n">
        <v>45480.1720023148</v>
      </c>
      <c r="C10404" s="2" t="n">
        <f aca="false">INT(B10404)</f>
        <v>45480</v>
      </c>
      <c r="D10404" s="1" t="n">
        <v>39</v>
      </c>
      <c r="E10404" s="1" t="s">
        <v>144</v>
      </c>
      <c r="G10404" s="1" t="n">
        <v>1</v>
      </c>
      <c r="H10404" s="1" t="s">
        <v>118</v>
      </c>
      <c r="I10404" s="1" t="s">
        <v>130</v>
      </c>
      <c r="J10404" s="1" t="s">
        <v>119</v>
      </c>
      <c r="K10404" s="6" t="s">
        <v>21</v>
      </c>
      <c r="L10404" s="6" t="s">
        <v>21</v>
      </c>
      <c r="M10404" s="6" t="s">
        <v>20</v>
      </c>
      <c r="N10404" s="1" t="s">
        <v>129</v>
      </c>
    </row>
    <row r="10405" customFormat="false" ht="12.8" hidden="false" customHeight="false" outlineLevel="0" collapsed="false">
      <c r="A10405" s="1" t="n">
        <v>179319</v>
      </c>
      <c r="B10405" s="5" t="n">
        <v>45480.1810648148</v>
      </c>
      <c r="C10405" s="2" t="n">
        <f aca="false">INT(B10405)</f>
        <v>45480</v>
      </c>
      <c r="D10405" s="1" t="n">
        <v>39</v>
      </c>
      <c r="E10405" s="1" t="s">
        <v>144</v>
      </c>
      <c r="G10405" s="1" t="n">
        <v>2</v>
      </c>
      <c r="H10405" s="1" t="s">
        <v>118</v>
      </c>
      <c r="I10405" s="1" t="s">
        <v>130</v>
      </c>
      <c r="J10405" s="1" t="s">
        <v>119</v>
      </c>
      <c r="K10405" s="6" t="s">
        <v>21</v>
      </c>
      <c r="L10405" s="6" t="s">
        <v>21</v>
      </c>
      <c r="M10405" s="6" t="s">
        <v>20</v>
      </c>
      <c r="N10405" s="1" t="s">
        <v>129</v>
      </c>
    </row>
    <row r="10406" customFormat="false" ht="12.8" hidden="false" customHeight="false" outlineLevel="0" collapsed="false">
      <c r="A10406" s="1" t="n">
        <v>179388</v>
      </c>
      <c r="B10406" s="5" t="n">
        <v>45480.1859490741</v>
      </c>
      <c r="C10406" s="2" t="n">
        <f aca="false">INT(B10406)</f>
        <v>45480</v>
      </c>
      <c r="D10406" s="1" t="n">
        <v>39</v>
      </c>
      <c r="E10406" s="1" t="s">
        <v>144</v>
      </c>
      <c r="G10406" s="1" t="n">
        <v>1</v>
      </c>
      <c r="H10406" s="1" t="s">
        <v>118</v>
      </c>
      <c r="I10406" s="1" t="s">
        <v>130</v>
      </c>
      <c r="J10406" s="1" t="s">
        <v>119</v>
      </c>
      <c r="K10406" s="6" t="s">
        <v>21</v>
      </c>
      <c r="L10406" s="6" t="s">
        <v>21</v>
      </c>
      <c r="M10406" s="6" t="s">
        <v>20</v>
      </c>
      <c r="N10406" s="1" t="s">
        <v>129</v>
      </c>
    </row>
    <row r="10407" customFormat="false" ht="12.8" hidden="false" customHeight="false" outlineLevel="0" collapsed="false">
      <c r="A10407" s="1" t="n">
        <v>179497</v>
      </c>
      <c r="B10407" s="5" t="n">
        <v>45480.1934953704</v>
      </c>
      <c r="C10407" s="2" t="n">
        <f aca="false">INT(B10407)</f>
        <v>45480</v>
      </c>
      <c r="D10407" s="1" t="n">
        <v>39</v>
      </c>
      <c r="E10407" s="1" t="s">
        <v>144</v>
      </c>
      <c r="G10407" s="1" t="n">
        <v>1</v>
      </c>
      <c r="H10407" s="1" t="s">
        <v>118</v>
      </c>
      <c r="I10407" s="1" t="s">
        <v>130</v>
      </c>
      <c r="J10407" s="1" t="s">
        <v>119</v>
      </c>
      <c r="K10407" s="6" t="s">
        <v>21</v>
      </c>
      <c r="L10407" s="6" t="s">
        <v>21</v>
      </c>
      <c r="M10407" s="6" t="s">
        <v>20</v>
      </c>
      <c r="N10407" s="1" t="s">
        <v>129</v>
      </c>
    </row>
    <row r="10408" customFormat="false" ht="12.8" hidden="false" customHeight="false" outlineLevel="0" collapsed="false">
      <c r="A10408" s="1" t="n">
        <v>179524</v>
      </c>
      <c r="B10408" s="5" t="n">
        <v>45480.1953125</v>
      </c>
      <c r="C10408" s="2" t="n">
        <f aca="false">INT(B10408)</f>
        <v>45480</v>
      </c>
      <c r="D10408" s="1" t="n">
        <v>39</v>
      </c>
      <c r="E10408" s="1" t="s">
        <v>144</v>
      </c>
      <c r="G10408" s="1" t="n">
        <v>1</v>
      </c>
      <c r="H10408" s="1" t="s">
        <v>118</v>
      </c>
      <c r="I10408" s="1" t="s">
        <v>130</v>
      </c>
      <c r="J10408" s="1" t="s">
        <v>119</v>
      </c>
      <c r="K10408" s="6" t="s">
        <v>21</v>
      </c>
      <c r="L10408" s="6" t="s">
        <v>21</v>
      </c>
      <c r="M10408" s="6" t="s">
        <v>20</v>
      </c>
      <c r="N10408" s="1" t="s">
        <v>129</v>
      </c>
    </row>
    <row r="10409" customFormat="false" ht="12.8" hidden="false" customHeight="false" outlineLevel="0" collapsed="false">
      <c r="A10409" s="1" t="n">
        <v>180440</v>
      </c>
      <c r="B10409" s="5" t="n">
        <v>45480.2584143519</v>
      </c>
      <c r="C10409" s="2" t="n">
        <f aca="false">INT(B10409)</f>
        <v>45480</v>
      </c>
      <c r="D10409" s="1" t="n">
        <v>39</v>
      </c>
      <c r="E10409" s="1" t="s">
        <v>144</v>
      </c>
      <c r="G10409" s="1" t="n">
        <v>2</v>
      </c>
      <c r="H10409" s="1" t="s">
        <v>118</v>
      </c>
      <c r="I10409" s="1" t="s">
        <v>130</v>
      </c>
      <c r="J10409" s="1" t="s">
        <v>119</v>
      </c>
      <c r="K10409" s="6" t="s">
        <v>21</v>
      </c>
      <c r="L10409" s="6" t="s">
        <v>21</v>
      </c>
      <c r="M10409" s="6" t="s">
        <v>20</v>
      </c>
      <c r="N10409" s="1" t="s">
        <v>129</v>
      </c>
    </row>
    <row r="10410" customFormat="false" ht="12.8" hidden="false" customHeight="false" outlineLevel="0" collapsed="false">
      <c r="A10410" s="1" t="n">
        <v>180520</v>
      </c>
      <c r="B10410" s="5" t="n">
        <v>45480.2763773148</v>
      </c>
      <c r="C10410" s="2" t="n">
        <f aca="false">INT(B10410)</f>
        <v>45480</v>
      </c>
      <c r="D10410" s="1" t="n">
        <v>39</v>
      </c>
      <c r="E10410" s="1" t="s">
        <v>144</v>
      </c>
      <c r="G10410" s="1" t="n">
        <v>1</v>
      </c>
      <c r="H10410" s="1" t="s">
        <v>118</v>
      </c>
      <c r="I10410" s="1" t="s">
        <v>130</v>
      </c>
      <c r="J10410" s="1" t="s">
        <v>119</v>
      </c>
      <c r="K10410" s="6" t="s">
        <v>21</v>
      </c>
      <c r="L10410" s="6" t="s">
        <v>21</v>
      </c>
      <c r="M10410" s="6" t="s">
        <v>20</v>
      </c>
      <c r="N10410" s="1" t="s">
        <v>129</v>
      </c>
    </row>
    <row r="10411" customFormat="false" ht="12.8" hidden="false" customHeight="false" outlineLevel="0" collapsed="false">
      <c r="A10411" s="1" t="n">
        <v>180522</v>
      </c>
      <c r="B10411" s="5" t="n">
        <v>45480.3295138889</v>
      </c>
      <c r="C10411" s="2" t="n">
        <f aca="false">INT(B10411)</f>
        <v>45480</v>
      </c>
      <c r="D10411" s="1" t="n">
        <v>39</v>
      </c>
      <c r="E10411" s="1" t="s">
        <v>144</v>
      </c>
      <c r="G10411" s="1" t="n">
        <v>2</v>
      </c>
      <c r="H10411" s="1" t="s">
        <v>118</v>
      </c>
      <c r="I10411" s="1" t="s">
        <v>130</v>
      </c>
      <c r="J10411" s="1" t="s">
        <v>119</v>
      </c>
      <c r="K10411" s="6" t="s">
        <v>21</v>
      </c>
      <c r="L10411" s="6" t="s">
        <v>21</v>
      </c>
      <c r="M10411" s="6" t="s">
        <v>20</v>
      </c>
      <c r="N10411" s="1" t="s">
        <v>129</v>
      </c>
    </row>
    <row r="10412" customFormat="false" ht="12.8" hidden="false" customHeight="false" outlineLevel="0" collapsed="false">
      <c r="A10412" s="1" t="n">
        <v>180530</v>
      </c>
      <c r="B10412" s="5" t="n">
        <v>45480.3321296296</v>
      </c>
      <c r="C10412" s="2" t="n">
        <f aca="false">INT(B10412)</f>
        <v>45480</v>
      </c>
      <c r="D10412" s="1" t="n">
        <v>39</v>
      </c>
      <c r="E10412" s="1" t="s">
        <v>144</v>
      </c>
      <c r="G10412" s="1" t="n">
        <v>1</v>
      </c>
      <c r="H10412" s="1" t="s">
        <v>118</v>
      </c>
      <c r="I10412" s="1" t="s">
        <v>130</v>
      </c>
      <c r="J10412" s="1" t="s">
        <v>119</v>
      </c>
      <c r="K10412" s="6" t="s">
        <v>21</v>
      </c>
      <c r="L10412" s="6" t="s">
        <v>21</v>
      </c>
      <c r="M10412" s="6" t="s">
        <v>20</v>
      </c>
      <c r="N10412" s="1" t="s">
        <v>129</v>
      </c>
    </row>
    <row r="10413" customFormat="false" ht="12.8" hidden="false" customHeight="false" outlineLevel="0" collapsed="false">
      <c r="A10413" s="1" t="n">
        <v>180531</v>
      </c>
      <c r="B10413" s="5" t="n">
        <v>45480.3341435185</v>
      </c>
      <c r="C10413" s="2" t="n">
        <f aca="false">INT(B10413)</f>
        <v>45480</v>
      </c>
      <c r="D10413" s="1" t="n">
        <v>39</v>
      </c>
      <c r="E10413" s="1" t="s">
        <v>144</v>
      </c>
      <c r="G10413" s="1" t="n">
        <v>1</v>
      </c>
      <c r="H10413" s="1" t="s">
        <v>118</v>
      </c>
      <c r="I10413" s="1" t="s">
        <v>130</v>
      </c>
      <c r="J10413" s="1" t="s">
        <v>119</v>
      </c>
      <c r="K10413" s="6" t="s">
        <v>21</v>
      </c>
      <c r="L10413" s="6" t="s">
        <v>21</v>
      </c>
      <c r="M10413" s="6" t="s">
        <v>20</v>
      </c>
      <c r="N10413" s="1" t="s">
        <v>129</v>
      </c>
    </row>
    <row r="10414" customFormat="false" ht="12.8" hidden="true" customHeight="false" outlineLevel="0" collapsed="false">
      <c r="A10414" s="1" t="n">
        <v>180663</v>
      </c>
      <c r="B10414" s="5" t="n">
        <v>45480.4477893519</v>
      </c>
      <c r="C10414" s="2" t="n">
        <f aca="false">INT(B10414)</f>
        <v>45480</v>
      </c>
      <c r="D10414" s="1" t="n">
        <v>831</v>
      </c>
      <c r="E10414" s="1" t="s">
        <v>144</v>
      </c>
      <c r="F10414" s="1" t="s">
        <v>19</v>
      </c>
      <c r="G10414" s="1" t="n">
        <v>1</v>
      </c>
      <c r="H10414" s="1" t="s">
        <v>32</v>
      </c>
      <c r="I10414" s="1" t="s">
        <v>116</v>
      </c>
      <c r="J10414" s="1" t="s">
        <v>530</v>
      </c>
      <c r="K10414" s="6" t="s">
        <v>21</v>
      </c>
      <c r="L10414" s="6" t="s">
        <v>21</v>
      </c>
      <c r="M10414" s="6" t="s">
        <v>21</v>
      </c>
      <c r="N10414" s="1" t="s">
        <v>644</v>
      </c>
    </row>
    <row r="10415" customFormat="false" ht="12.8" hidden="true" customHeight="false" outlineLevel="0" collapsed="false">
      <c r="A10415" s="1" t="n">
        <v>180662</v>
      </c>
      <c r="B10415" s="5" t="n">
        <v>45480.5362037037</v>
      </c>
      <c r="C10415" s="2" t="n">
        <f aca="false">INT(B10415)</f>
        <v>45480</v>
      </c>
      <c r="D10415" s="1" t="n">
        <v>831</v>
      </c>
      <c r="E10415" s="1" t="s">
        <v>144</v>
      </c>
      <c r="F10415" s="1" t="s">
        <v>145</v>
      </c>
      <c r="G10415" s="1" t="n">
        <v>1</v>
      </c>
      <c r="H10415" s="1" t="s">
        <v>32</v>
      </c>
      <c r="I10415" s="1" t="s">
        <v>116</v>
      </c>
      <c r="J10415" s="1" t="s">
        <v>530</v>
      </c>
      <c r="K10415" s="6" t="s">
        <v>21</v>
      </c>
      <c r="L10415" s="6" t="s">
        <v>21</v>
      </c>
      <c r="M10415" s="6" t="s">
        <v>21</v>
      </c>
    </row>
    <row r="10416" customFormat="false" ht="12.8" hidden="true" customHeight="false" outlineLevel="0" collapsed="false">
      <c r="A10416" s="1" t="n">
        <v>180666</v>
      </c>
      <c r="B10416" s="5" t="n">
        <v>45480.5772685185</v>
      </c>
      <c r="C10416" s="2" t="n">
        <f aca="false">INT(B10416)</f>
        <v>45480</v>
      </c>
      <c r="D10416" s="1" t="n">
        <v>831</v>
      </c>
      <c r="E10416" s="1" t="s">
        <v>144</v>
      </c>
      <c r="F10416" s="1" t="s">
        <v>19</v>
      </c>
      <c r="G10416" s="1" t="n">
        <v>2</v>
      </c>
      <c r="H10416" s="1" t="s">
        <v>32</v>
      </c>
      <c r="I10416" s="1" t="s">
        <v>116</v>
      </c>
      <c r="J10416" s="1" t="s">
        <v>530</v>
      </c>
      <c r="K10416" s="6" t="s">
        <v>21</v>
      </c>
      <c r="L10416" s="6" t="s">
        <v>21</v>
      </c>
      <c r="M10416" s="6" t="s">
        <v>21</v>
      </c>
      <c r="N10416" s="1" t="s">
        <v>645</v>
      </c>
    </row>
    <row r="10417" customFormat="false" ht="12.8" hidden="true" customHeight="false" outlineLevel="0" collapsed="false">
      <c r="A10417" s="1" t="n">
        <v>180669</v>
      </c>
      <c r="B10417" s="5" t="n">
        <v>45480.5857060185</v>
      </c>
      <c r="C10417" s="2" t="n">
        <f aca="false">INT(B10417)</f>
        <v>45480</v>
      </c>
      <c r="D10417" s="1" t="n">
        <v>831</v>
      </c>
      <c r="E10417" s="1" t="s">
        <v>144</v>
      </c>
      <c r="F10417" s="1" t="s">
        <v>19</v>
      </c>
      <c r="G10417" s="1" t="n">
        <v>1</v>
      </c>
      <c r="H10417" s="1" t="s">
        <v>32</v>
      </c>
      <c r="I10417" s="1" t="s">
        <v>116</v>
      </c>
      <c r="J10417" s="1" t="s">
        <v>530</v>
      </c>
      <c r="K10417" s="6" t="s">
        <v>21</v>
      </c>
      <c r="L10417" s="6" t="s">
        <v>21</v>
      </c>
      <c r="M10417" s="6" t="s">
        <v>21</v>
      </c>
      <c r="N10417" s="1" t="s">
        <v>645</v>
      </c>
    </row>
    <row r="10418" customFormat="false" ht="12.8" hidden="true" customHeight="false" outlineLevel="0" collapsed="false">
      <c r="A10418" s="1" t="n">
        <v>180671</v>
      </c>
      <c r="B10418" s="5" t="n">
        <v>45480.5880787037</v>
      </c>
      <c r="C10418" s="2" t="n">
        <f aca="false">INT(B10418)</f>
        <v>45480</v>
      </c>
      <c r="D10418" s="1" t="n">
        <v>831</v>
      </c>
      <c r="E10418" s="1" t="s">
        <v>144</v>
      </c>
      <c r="F10418" s="1" t="s">
        <v>19</v>
      </c>
      <c r="G10418" s="1" t="n">
        <v>1</v>
      </c>
      <c r="H10418" s="1" t="s">
        <v>32</v>
      </c>
      <c r="I10418" s="1" t="s">
        <v>116</v>
      </c>
      <c r="J10418" s="1" t="s">
        <v>530</v>
      </c>
      <c r="K10418" s="6" t="s">
        <v>21</v>
      </c>
      <c r="L10418" s="6" t="s">
        <v>21</v>
      </c>
      <c r="M10418" s="6" t="s">
        <v>21</v>
      </c>
      <c r="N10418" s="1" t="s">
        <v>645</v>
      </c>
    </row>
    <row r="10419" customFormat="false" ht="12.8" hidden="true" customHeight="false" outlineLevel="0" collapsed="false">
      <c r="A10419" s="1" t="n">
        <v>180724</v>
      </c>
      <c r="B10419" s="5" t="n">
        <v>45480.742962963</v>
      </c>
      <c r="C10419" s="2" t="n">
        <f aca="false">INT(B10419)</f>
        <v>45480</v>
      </c>
      <c r="D10419" s="1" t="n">
        <v>831</v>
      </c>
      <c r="E10419" s="1" t="s">
        <v>144</v>
      </c>
      <c r="F10419" s="1" t="s">
        <v>305</v>
      </c>
      <c r="G10419" s="1" t="n">
        <v>1</v>
      </c>
      <c r="H10419" s="1" t="s">
        <v>32</v>
      </c>
      <c r="I10419" s="1" t="s">
        <v>116</v>
      </c>
      <c r="J10419" s="1" t="s">
        <v>530</v>
      </c>
      <c r="K10419" s="6" t="s">
        <v>21</v>
      </c>
      <c r="L10419" s="6" t="s">
        <v>21</v>
      </c>
      <c r="M10419" s="6" t="s">
        <v>21</v>
      </c>
      <c r="N10419" s="1" t="s">
        <v>577</v>
      </c>
    </row>
    <row r="10420" customFormat="false" ht="12.8" hidden="false" customHeight="false" outlineLevel="0" collapsed="false">
      <c r="A10420" s="1" t="n">
        <v>180654</v>
      </c>
      <c r="B10420" s="5" t="n">
        <v>45480.7879398148</v>
      </c>
      <c r="C10420" s="2" t="n">
        <f aca="false">INT(B10420)</f>
        <v>45480</v>
      </c>
      <c r="D10420" s="1" t="n">
        <v>39</v>
      </c>
      <c r="E10420" s="1" t="s">
        <v>144</v>
      </c>
      <c r="G10420" s="1" t="n">
        <v>1</v>
      </c>
      <c r="H10420" s="1" t="s">
        <v>118</v>
      </c>
      <c r="I10420" s="1" t="s">
        <v>130</v>
      </c>
      <c r="J10420" s="1" t="s">
        <v>119</v>
      </c>
      <c r="K10420" s="6" t="s">
        <v>21</v>
      </c>
      <c r="L10420" s="6" t="s">
        <v>21</v>
      </c>
      <c r="M10420" s="6" t="s">
        <v>20</v>
      </c>
      <c r="N10420" s="1" t="s">
        <v>129</v>
      </c>
    </row>
    <row r="10421" customFormat="false" ht="12.8" hidden="false" customHeight="false" outlineLevel="0" collapsed="false">
      <c r="A10421" s="1" t="n">
        <v>180658</v>
      </c>
      <c r="B10421" s="5" t="n">
        <v>45480.790474537</v>
      </c>
      <c r="C10421" s="2" t="n">
        <f aca="false">INT(B10421)</f>
        <v>45480</v>
      </c>
      <c r="D10421" s="1" t="n">
        <v>39</v>
      </c>
      <c r="E10421" s="1" t="s">
        <v>144</v>
      </c>
      <c r="G10421" s="1" t="n">
        <v>2</v>
      </c>
      <c r="H10421" s="1" t="s">
        <v>118</v>
      </c>
      <c r="I10421" s="1" t="s">
        <v>130</v>
      </c>
      <c r="J10421" s="1" t="s">
        <v>119</v>
      </c>
      <c r="K10421" s="6" t="s">
        <v>21</v>
      </c>
      <c r="L10421" s="6" t="s">
        <v>21</v>
      </c>
      <c r="M10421" s="6" t="s">
        <v>20</v>
      </c>
      <c r="N10421" s="1" t="s">
        <v>129</v>
      </c>
    </row>
    <row r="10422" customFormat="false" ht="12.8" hidden="false" customHeight="false" outlineLevel="0" collapsed="false">
      <c r="A10422" s="1" t="n">
        <v>180659</v>
      </c>
      <c r="B10422" s="5" t="n">
        <v>45480.7927893519</v>
      </c>
      <c r="C10422" s="2" t="n">
        <f aca="false">INT(B10422)</f>
        <v>45480</v>
      </c>
      <c r="D10422" s="1" t="n">
        <v>39</v>
      </c>
      <c r="E10422" s="1" t="s">
        <v>144</v>
      </c>
      <c r="G10422" s="1" t="n">
        <v>1</v>
      </c>
      <c r="H10422" s="1" t="s">
        <v>118</v>
      </c>
      <c r="I10422" s="1" t="s">
        <v>130</v>
      </c>
      <c r="J10422" s="1" t="s">
        <v>119</v>
      </c>
      <c r="K10422" s="6" t="s">
        <v>21</v>
      </c>
      <c r="L10422" s="6" t="s">
        <v>21</v>
      </c>
      <c r="M10422" s="6" t="s">
        <v>20</v>
      </c>
      <c r="N10422" s="1" t="s">
        <v>129</v>
      </c>
    </row>
    <row r="10423" customFormat="false" ht="12.8" hidden="false" customHeight="false" outlineLevel="0" collapsed="false">
      <c r="A10423" s="1" t="n">
        <v>180661</v>
      </c>
      <c r="B10423" s="5" t="n">
        <v>45480.7978703704</v>
      </c>
      <c r="C10423" s="2" t="n">
        <f aca="false">INT(B10423)</f>
        <v>45480</v>
      </c>
      <c r="D10423" s="1" t="n">
        <v>39</v>
      </c>
      <c r="E10423" s="1" t="s">
        <v>144</v>
      </c>
      <c r="G10423" s="1" t="n">
        <v>1</v>
      </c>
      <c r="H10423" s="1" t="s">
        <v>118</v>
      </c>
      <c r="I10423" s="1" t="s">
        <v>130</v>
      </c>
      <c r="J10423" s="1" t="s">
        <v>119</v>
      </c>
      <c r="K10423" s="6" t="s">
        <v>21</v>
      </c>
      <c r="L10423" s="6" t="s">
        <v>21</v>
      </c>
      <c r="M10423" s="6" t="s">
        <v>20</v>
      </c>
      <c r="N10423" s="1" t="s">
        <v>129</v>
      </c>
    </row>
    <row r="10424" customFormat="false" ht="12.8" hidden="true" customHeight="false" outlineLevel="0" collapsed="false">
      <c r="A10424" s="1" t="n">
        <v>180757</v>
      </c>
      <c r="B10424" s="5" t="n">
        <v>45480.8131481482</v>
      </c>
      <c r="C10424" s="2" t="n">
        <f aca="false">INT(B10424)</f>
        <v>45480</v>
      </c>
      <c r="D10424" s="1" t="n">
        <v>831</v>
      </c>
      <c r="E10424" s="1" t="s">
        <v>144</v>
      </c>
      <c r="F10424" s="1" t="s">
        <v>317</v>
      </c>
      <c r="G10424" s="1" t="n">
        <v>1</v>
      </c>
      <c r="H10424" s="1" t="s">
        <v>32</v>
      </c>
      <c r="I10424" s="1" t="s">
        <v>116</v>
      </c>
      <c r="J10424" s="1" t="s">
        <v>530</v>
      </c>
      <c r="K10424" s="6" t="s">
        <v>21</v>
      </c>
      <c r="L10424" s="6" t="s">
        <v>21</v>
      </c>
      <c r="M10424" s="6" t="s">
        <v>21</v>
      </c>
      <c r="N10424" s="1" t="s">
        <v>646</v>
      </c>
    </row>
    <row r="10425" customFormat="false" ht="12.8" hidden="false" customHeight="false" outlineLevel="0" collapsed="false">
      <c r="A10425" s="1" t="n">
        <v>180667</v>
      </c>
      <c r="B10425" s="5" t="n">
        <v>45480.9124074074</v>
      </c>
      <c r="C10425" s="2" t="n">
        <f aca="false">INT(B10425)</f>
        <v>45480</v>
      </c>
      <c r="D10425" s="1" t="n">
        <v>39</v>
      </c>
      <c r="E10425" s="1" t="s">
        <v>144</v>
      </c>
      <c r="G10425" s="1" t="n">
        <v>1</v>
      </c>
      <c r="H10425" s="1" t="s">
        <v>118</v>
      </c>
      <c r="I10425" s="1" t="s">
        <v>130</v>
      </c>
      <c r="J10425" s="1" t="s">
        <v>119</v>
      </c>
      <c r="K10425" s="6" t="s">
        <v>21</v>
      </c>
      <c r="L10425" s="6" t="s">
        <v>21</v>
      </c>
      <c r="M10425" s="6" t="s">
        <v>20</v>
      </c>
      <c r="N10425" s="1" t="s">
        <v>129</v>
      </c>
    </row>
    <row r="10426" customFormat="false" ht="12.8" hidden="true" customHeight="false" outlineLevel="0" collapsed="false">
      <c r="A10426" s="1" t="n">
        <v>180781</v>
      </c>
      <c r="B10426" s="5" t="n">
        <v>45480.9288310185</v>
      </c>
      <c r="C10426" s="2" t="n">
        <f aca="false">INT(B10426)</f>
        <v>45480</v>
      </c>
      <c r="D10426" s="1" t="n">
        <v>831</v>
      </c>
      <c r="E10426" s="1" t="s">
        <v>144</v>
      </c>
      <c r="F10426" s="1" t="s">
        <v>145</v>
      </c>
      <c r="G10426" s="1" t="n">
        <v>1</v>
      </c>
      <c r="H10426" s="1" t="s">
        <v>32</v>
      </c>
      <c r="I10426" s="1" t="s">
        <v>116</v>
      </c>
      <c r="J10426" s="1" t="s">
        <v>530</v>
      </c>
      <c r="K10426" s="6" t="s">
        <v>21</v>
      </c>
      <c r="L10426" s="6" t="s">
        <v>21</v>
      </c>
      <c r="M10426" s="6" t="s">
        <v>21</v>
      </c>
    </row>
    <row r="10427" customFormat="false" ht="12.8" hidden="true" customHeight="false" outlineLevel="0" collapsed="false">
      <c r="A10427" s="1" t="n">
        <v>180783</v>
      </c>
      <c r="B10427" s="5" t="n">
        <v>45480.9299768519</v>
      </c>
      <c r="C10427" s="2" t="n">
        <f aca="false">INT(B10427)</f>
        <v>45480</v>
      </c>
      <c r="D10427" s="1" t="n">
        <v>831</v>
      </c>
      <c r="E10427" s="1" t="s">
        <v>144</v>
      </c>
      <c r="F10427" s="1" t="s">
        <v>145</v>
      </c>
      <c r="G10427" s="1" t="n">
        <v>1</v>
      </c>
      <c r="H10427" s="1" t="s">
        <v>32</v>
      </c>
      <c r="I10427" s="1" t="s">
        <v>116</v>
      </c>
      <c r="J10427" s="1" t="s">
        <v>530</v>
      </c>
      <c r="K10427" s="6" t="s">
        <v>21</v>
      </c>
      <c r="L10427" s="6" t="s">
        <v>21</v>
      </c>
      <c r="M10427" s="6" t="s">
        <v>21</v>
      </c>
    </row>
    <row r="10428" customFormat="false" ht="12.8" hidden="false" customHeight="false" outlineLevel="0" collapsed="false">
      <c r="A10428" s="1" t="n">
        <v>180697</v>
      </c>
      <c r="B10428" s="5" t="n">
        <v>45480.9355555556</v>
      </c>
      <c r="C10428" s="2" t="n">
        <f aca="false">INT(B10428)</f>
        <v>45480</v>
      </c>
      <c r="D10428" s="1" t="n">
        <v>39</v>
      </c>
      <c r="E10428" s="1" t="s">
        <v>144</v>
      </c>
      <c r="G10428" s="1" t="n">
        <v>2</v>
      </c>
      <c r="H10428" s="1" t="s">
        <v>118</v>
      </c>
      <c r="I10428" s="1" t="s">
        <v>130</v>
      </c>
      <c r="J10428" s="1" t="s">
        <v>119</v>
      </c>
      <c r="K10428" s="6" t="s">
        <v>21</v>
      </c>
      <c r="L10428" s="6" t="s">
        <v>21</v>
      </c>
      <c r="M10428" s="6" t="s">
        <v>20</v>
      </c>
      <c r="N10428" s="1" t="s">
        <v>129</v>
      </c>
    </row>
    <row r="10429" customFormat="false" ht="12.8" hidden="false" customHeight="false" outlineLevel="0" collapsed="false">
      <c r="A10429" s="1" t="n">
        <v>180702</v>
      </c>
      <c r="B10429" s="5" t="n">
        <v>45480.9384259259</v>
      </c>
      <c r="C10429" s="2" t="n">
        <f aca="false">INT(B10429)</f>
        <v>45480</v>
      </c>
      <c r="D10429" s="1" t="n">
        <v>39</v>
      </c>
      <c r="E10429" s="1" t="s">
        <v>144</v>
      </c>
      <c r="G10429" s="1" t="n">
        <v>1</v>
      </c>
      <c r="H10429" s="1" t="s">
        <v>118</v>
      </c>
      <c r="I10429" s="1" t="s">
        <v>130</v>
      </c>
      <c r="J10429" s="1" t="s">
        <v>119</v>
      </c>
      <c r="K10429" s="6" t="s">
        <v>21</v>
      </c>
      <c r="L10429" s="6" t="s">
        <v>21</v>
      </c>
      <c r="M10429" s="6" t="s">
        <v>20</v>
      </c>
      <c r="N10429" s="1" t="s">
        <v>129</v>
      </c>
    </row>
    <row r="10430" customFormat="false" ht="12.8" hidden="false" customHeight="false" outlineLevel="0" collapsed="false">
      <c r="A10430" s="1" t="n">
        <v>180703</v>
      </c>
      <c r="B10430" s="5" t="n">
        <v>45480.9412962963</v>
      </c>
      <c r="C10430" s="2" t="n">
        <f aca="false">INT(B10430)</f>
        <v>45480</v>
      </c>
      <c r="D10430" s="1" t="n">
        <v>39</v>
      </c>
      <c r="E10430" s="1" t="s">
        <v>144</v>
      </c>
      <c r="G10430" s="1" t="n">
        <v>1</v>
      </c>
      <c r="H10430" s="1" t="s">
        <v>118</v>
      </c>
      <c r="I10430" s="1" t="s">
        <v>130</v>
      </c>
      <c r="J10430" s="1" t="s">
        <v>119</v>
      </c>
      <c r="K10430" s="6" t="s">
        <v>21</v>
      </c>
      <c r="L10430" s="6" t="s">
        <v>21</v>
      </c>
      <c r="M10430" s="6" t="s">
        <v>20</v>
      </c>
      <c r="N10430" s="1" t="s">
        <v>129</v>
      </c>
    </row>
    <row r="10431" customFormat="false" ht="12.8" hidden="false" customHeight="false" outlineLevel="0" collapsed="false">
      <c r="A10431" s="1" t="n">
        <v>180704</v>
      </c>
      <c r="B10431" s="5" t="n">
        <v>45480.9418981482</v>
      </c>
      <c r="C10431" s="2" t="n">
        <f aca="false">INT(B10431)</f>
        <v>45480</v>
      </c>
      <c r="D10431" s="1" t="n">
        <v>39</v>
      </c>
      <c r="E10431" s="1" t="s">
        <v>144</v>
      </c>
      <c r="G10431" s="1" t="n">
        <v>1</v>
      </c>
      <c r="H10431" s="1" t="s">
        <v>118</v>
      </c>
      <c r="I10431" s="1" t="s">
        <v>130</v>
      </c>
      <c r="J10431" s="1" t="s">
        <v>119</v>
      </c>
      <c r="K10431" s="6" t="s">
        <v>21</v>
      </c>
      <c r="L10431" s="6" t="s">
        <v>21</v>
      </c>
      <c r="M10431" s="6" t="s">
        <v>20</v>
      </c>
      <c r="N10431" s="1" t="s">
        <v>129</v>
      </c>
    </row>
    <row r="10432" customFormat="false" ht="12.8" hidden="true" customHeight="false" outlineLevel="0" collapsed="false">
      <c r="A10432" s="1" t="n">
        <v>180784</v>
      </c>
      <c r="B10432" s="5" t="n">
        <v>45480.945462963</v>
      </c>
      <c r="C10432" s="2" t="n">
        <f aca="false">INT(B10432)</f>
        <v>45480</v>
      </c>
      <c r="D10432" s="1" t="n">
        <v>831</v>
      </c>
      <c r="E10432" s="1" t="s">
        <v>144</v>
      </c>
      <c r="F10432" s="1" t="s">
        <v>19</v>
      </c>
      <c r="G10432" s="1" t="n">
        <v>1</v>
      </c>
      <c r="H10432" s="1" t="s">
        <v>32</v>
      </c>
      <c r="I10432" s="1" t="s">
        <v>116</v>
      </c>
      <c r="J10432" s="1" t="s">
        <v>530</v>
      </c>
      <c r="K10432" s="6" t="s">
        <v>21</v>
      </c>
      <c r="L10432" s="6" t="s">
        <v>21</v>
      </c>
      <c r="M10432" s="6" t="s">
        <v>21</v>
      </c>
      <c r="N10432" s="1" t="s">
        <v>609</v>
      </c>
    </row>
    <row r="10433" customFormat="false" ht="12.8" hidden="false" customHeight="false" outlineLevel="0" collapsed="false">
      <c r="A10433" s="1" t="n">
        <v>180705</v>
      </c>
      <c r="B10433" s="5" t="n">
        <v>45480.9474305556</v>
      </c>
      <c r="C10433" s="2" t="n">
        <f aca="false">INT(B10433)</f>
        <v>45480</v>
      </c>
      <c r="D10433" s="1" t="n">
        <v>39</v>
      </c>
      <c r="E10433" s="1" t="s">
        <v>144</v>
      </c>
      <c r="G10433" s="1" t="n">
        <v>1</v>
      </c>
      <c r="H10433" s="1" t="s">
        <v>118</v>
      </c>
      <c r="I10433" s="1" t="s">
        <v>130</v>
      </c>
      <c r="J10433" s="1" t="s">
        <v>119</v>
      </c>
      <c r="K10433" s="6" t="s">
        <v>21</v>
      </c>
      <c r="L10433" s="6" t="s">
        <v>21</v>
      </c>
      <c r="M10433" s="6" t="s">
        <v>20</v>
      </c>
      <c r="N10433" s="1" t="s">
        <v>129</v>
      </c>
    </row>
    <row r="10434" customFormat="false" ht="12.8" hidden="false" customHeight="false" outlineLevel="0" collapsed="false">
      <c r="A10434" s="1" t="n">
        <v>180721</v>
      </c>
      <c r="B10434" s="5" t="n">
        <v>45481.005</v>
      </c>
      <c r="C10434" s="2" t="n">
        <f aca="false">INT(B10434)</f>
        <v>45481</v>
      </c>
      <c r="D10434" s="1" t="n">
        <v>39</v>
      </c>
      <c r="E10434" s="1" t="s">
        <v>144</v>
      </c>
      <c r="G10434" s="1" t="n">
        <v>1</v>
      </c>
      <c r="H10434" s="1" t="s">
        <v>118</v>
      </c>
      <c r="I10434" s="1" t="s">
        <v>130</v>
      </c>
      <c r="J10434" s="1" t="s">
        <v>119</v>
      </c>
      <c r="K10434" s="6" t="s">
        <v>21</v>
      </c>
      <c r="L10434" s="6" t="s">
        <v>21</v>
      </c>
      <c r="M10434" s="6" t="s">
        <v>20</v>
      </c>
      <c r="N10434" s="1" t="s">
        <v>129</v>
      </c>
    </row>
    <row r="10435" customFormat="false" ht="12.8" hidden="false" customHeight="false" outlineLevel="0" collapsed="false">
      <c r="A10435" s="1" t="n">
        <v>180722</v>
      </c>
      <c r="B10435" s="5" t="n">
        <v>45481.0118865741</v>
      </c>
      <c r="C10435" s="2" t="n">
        <f aca="false">INT(B10435)</f>
        <v>45481</v>
      </c>
      <c r="D10435" s="1" t="n">
        <v>39</v>
      </c>
      <c r="E10435" s="1" t="s">
        <v>144</v>
      </c>
      <c r="G10435" s="1" t="n">
        <v>1</v>
      </c>
      <c r="H10435" s="1" t="s">
        <v>118</v>
      </c>
      <c r="I10435" s="1" t="s">
        <v>130</v>
      </c>
      <c r="J10435" s="1" t="s">
        <v>119</v>
      </c>
      <c r="K10435" s="6" t="s">
        <v>21</v>
      </c>
      <c r="L10435" s="6" t="s">
        <v>21</v>
      </c>
      <c r="M10435" s="6" t="s">
        <v>20</v>
      </c>
      <c r="N10435" s="1" t="s">
        <v>129</v>
      </c>
    </row>
    <row r="10436" customFormat="false" ht="12.8" hidden="false" customHeight="false" outlineLevel="0" collapsed="false">
      <c r="A10436" s="1" t="n">
        <v>180727</v>
      </c>
      <c r="B10436" s="5" t="n">
        <v>45481.1068518519</v>
      </c>
      <c r="C10436" s="2" t="n">
        <f aca="false">INT(B10436)</f>
        <v>45481</v>
      </c>
      <c r="D10436" s="1" t="n">
        <v>39</v>
      </c>
      <c r="E10436" s="1" t="s">
        <v>144</v>
      </c>
      <c r="G10436" s="1" t="n">
        <v>1</v>
      </c>
      <c r="H10436" s="1" t="s">
        <v>118</v>
      </c>
      <c r="I10436" s="1" t="s">
        <v>130</v>
      </c>
      <c r="J10436" s="1" t="s">
        <v>119</v>
      </c>
      <c r="K10436" s="6" t="s">
        <v>21</v>
      </c>
      <c r="L10436" s="6" t="s">
        <v>21</v>
      </c>
      <c r="M10436" s="6" t="s">
        <v>20</v>
      </c>
      <c r="N10436" s="1" t="s">
        <v>129</v>
      </c>
    </row>
    <row r="10437" customFormat="false" ht="12.8" hidden="false" customHeight="false" outlineLevel="0" collapsed="false">
      <c r="A10437" s="1" t="n">
        <v>180756</v>
      </c>
      <c r="B10437" s="5" t="n">
        <v>45481.1318518519</v>
      </c>
      <c r="C10437" s="2" t="n">
        <f aca="false">INT(B10437)</f>
        <v>45481</v>
      </c>
      <c r="D10437" s="1" t="n">
        <v>39</v>
      </c>
      <c r="E10437" s="1" t="s">
        <v>144</v>
      </c>
      <c r="G10437" s="1" t="n">
        <v>1</v>
      </c>
      <c r="H10437" s="1" t="s">
        <v>118</v>
      </c>
      <c r="I10437" s="1" t="s">
        <v>130</v>
      </c>
      <c r="J10437" s="1" t="s">
        <v>119</v>
      </c>
      <c r="K10437" s="6" t="s">
        <v>21</v>
      </c>
      <c r="L10437" s="6" t="s">
        <v>21</v>
      </c>
      <c r="M10437" s="6" t="s">
        <v>20</v>
      </c>
      <c r="N10437" s="1" t="s">
        <v>129</v>
      </c>
    </row>
    <row r="10438" customFormat="false" ht="12.8" hidden="false" customHeight="false" outlineLevel="0" collapsed="false">
      <c r="A10438" s="1" t="n">
        <v>180758</v>
      </c>
      <c r="B10438" s="5" t="n">
        <v>45481.1552546296</v>
      </c>
      <c r="C10438" s="2" t="n">
        <f aca="false">INT(B10438)</f>
        <v>45481</v>
      </c>
      <c r="D10438" s="1" t="n">
        <v>39</v>
      </c>
      <c r="E10438" s="1" t="s">
        <v>144</v>
      </c>
      <c r="G10438" s="1" t="n">
        <v>1</v>
      </c>
      <c r="H10438" s="1" t="s">
        <v>118</v>
      </c>
      <c r="I10438" s="1" t="s">
        <v>130</v>
      </c>
      <c r="J10438" s="1" t="s">
        <v>119</v>
      </c>
      <c r="K10438" s="6" t="s">
        <v>21</v>
      </c>
      <c r="L10438" s="6" t="s">
        <v>21</v>
      </c>
      <c r="M10438" s="6" t="s">
        <v>20</v>
      </c>
      <c r="N10438" s="1" t="s">
        <v>129</v>
      </c>
    </row>
    <row r="10439" customFormat="false" ht="12.8" hidden="false" customHeight="false" outlineLevel="0" collapsed="false">
      <c r="A10439" s="1" t="n">
        <v>180763</v>
      </c>
      <c r="B10439" s="5" t="n">
        <v>45481.1784606481</v>
      </c>
      <c r="C10439" s="2" t="n">
        <f aca="false">INT(B10439)</f>
        <v>45481</v>
      </c>
      <c r="D10439" s="1" t="n">
        <v>39</v>
      </c>
      <c r="E10439" s="1" t="s">
        <v>144</v>
      </c>
      <c r="G10439" s="1" t="n">
        <v>2</v>
      </c>
      <c r="H10439" s="1" t="s">
        <v>118</v>
      </c>
      <c r="I10439" s="1" t="s">
        <v>130</v>
      </c>
      <c r="J10439" s="1" t="s">
        <v>119</v>
      </c>
      <c r="K10439" s="6" t="s">
        <v>21</v>
      </c>
      <c r="L10439" s="6" t="s">
        <v>21</v>
      </c>
      <c r="M10439" s="6" t="s">
        <v>20</v>
      </c>
      <c r="N10439" s="1" t="s">
        <v>129</v>
      </c>
    </row>
    <row r="10440" customFormat="false" ht="12.8" hidden="false" customHeight="false" outlineLevel="0" collapsed="false">
      <c r="A10440" s="1" t="n">
        <v>180764</v>
      </c>
      <c r="B10440" s="5" t="n">
        <v>45481.1831828704</v>
      </c>
      <c r="C10440" s="2" t="n">
        <f aca="false">INT(B10440)</f>
        <v>45481</v>
      </c>
      <c r="D10440" s="1" t="n">
        <v>39</v>
      </c>
      <c r="E10440" s="1" t="s">
        <v>144</v>
      </c>
      <c r="G10440" s="1" t="n">
        <v>1</v>
      </c>
      <c r="H10440" s="1" t="s">
        <v>118</v>
      </c>
      <c r="I10440" s="1" t="s">
        <v>130</v>
      </c>
      <c r="J10440" s="1" t="s">
        <v>119</v>
      </c>
      <c r="K10440" s="6" t="s">
        <v>21</v>
      </c>
      <c r="L10440" s="6" t="s">
        <v>21</v>
      </c>
      <c r="M10440" s="6" t="s">
        <v>20</v>
      </c>
      <c r="N10440" s="1" t="s">
        <v>129</v>
      </c>
    </row>
    <row r="10441" customFormat="false" ht="12.8" hidden="false" customHeight="false" outlineLevel="0" collapsed="false">
      <c r="A10441" s="1" t="n">
        <v>180765</v>
      </c>
      <c r="B10441" s="5" t="n">
        <v>45481.1837384259</v>
      </c>
      <c r="C10441" s="2" t="n">
        <f aca="false">INT(B10441)</f>
        <v>45481</v>
      </c>
      <c r="D10441" s="1" t="n">
        <v>39</v>
      </c>
      <c r="E10441" s="1" t="s">
        <v>144</v>
      </c>
      <c r="G10441" s="1" t="n">
        <v>1</v>
      </c>
      <c r="H10441" s="1" t="s">
        <v>118</v>
      </c>
      <c r="I10441" s="1" t="s">
        <v>130</v>
      </c>
      <c r="J10441" s="1" t="s">
        <v>119</v>
      </c>
      <c r="K10441" s="6" t="s">
        <v>21</v>
      </c>
      <c r="L10441" s="6" t="s">
        <v>21</v>
      </c>
      <c r="M10441" s="6" t="s">
        <v>20</v>
      </c>
      <c r="N10441" s="1" t="s">
        <v>129</v>
      </c>
    </row>
    <row r="10442" customFormat="false" ht="12.8" hidden="false" customHeight="false" outlineLevel="0" collapsed="false">
      <c r="A10442" s="1" t="n">
        <v>180770</v>
      </c>
      <c r="B10442" s="5" t="n">
        <v>45481.1984837963</v>
      </c>
      <c r="C10442" s="2" t="n">
        <f aca="false">INT(B10442)</f>
        <v>45481</v>
      </c>
      <c r="D10442" s="1" t="n">
        <v>39</v>
      </c>
      <c r="E10442" s="1" t="s">
        <v>144</v>
      </c>
      <c r="G10442" s="1" t="n">
        <v>1</v>
      </c>
      <c r="H10442" s="1" t="s">
        <v>118</v>
      </c>
      <c r="I10442" s="1" t="s">
        <v>130</v>
      </c>
      <c r="J10442" s="1" t="s">
        <v>119</v>
      </c>
      <c r="K10442" s="6" t="s">
        <v>21</v>
      </c>
      <c r="L10442" s="6" t="s">
        <v>21</v>
      </c>
      <c r="M10442" s="6" t="s">
        <v>20</v>
      </c>
      <c r="N10442" s="1" t="s">
        <v>129</v>
      </c>
    </row>
    <row r="10443" customFormat="false" ht="12.8" hidden="false" customHeight="false" outlineLevel="0" collapsed="false">
      <c r="A10443" s="1" t="n">
        <v>180775</v>
      </c>
      <c r="B10443" s="5" t="n">
        <v>45481.2159953704</v>
      </c>
      <c r="C10443" s="2" t="n">
        <f aca="false">INT(B10443)</f>
        <v>45481</v>
      </c>
      <c r="D10443" s="1" t="n">
        <v>39</v>
      </c>
      <c r="E10443" s="1" t="s">
        <v>144</v>
      </c>
      <c r="G10443" s="1" t="n">
        <v>1</v>
      </c>
      <c r="H10443" s="1" t="s">
        <v>118</v>
      </c>
      <c r="I10443" s="1" t="s">
        <v>130</v>
      </c>
      <c r="J10443" s="1" t="s">
        <v>119</v>
      </c>
      <c r="K10443" s="6" t="s">
        <v>21</v>
      </c>
      <c r="L10443" s="6" t="s">
        <v>21</v>
      </c>
      <c r="M10443" s="6" t="s">
        <v>20</v>
      </c>
      <c r="N10443" s="1" t="s">
        <v>129</v>
      </c>
    </row>
    <row r="10444" customFormat="false" ht="12.8" hidden="true" customHeight="false" outlineLevel="0" collapsed="false">
      <c r="A10444" s="1" t="n">
        <v>180792</v>
      </c>
      <c r="B10444" s="5" t="n">
        <v>45481.2232986111</v>
      </c>
      <c r="C10444" s="2" t="n">
        <f aca="false">INT(B10444)</f>
        <v>45481</v>
      </c>
      <c r="D10444" s="1" t="n">
        <v>831</v>
      </c>
      <c r="E10444" s="1" t="s">
        <v>144</v>
      </c>
      <c r="F10444" s="1" t="s">
        <v>145</v>
      </c>
      <c r="G10444" s="1" t="n">
        <v>1</v>
      </c>
      <c r="H10444" s="1" t="s">
        <v>32</v>
      </c>
      <c r="I10444" s="1" t="s">
        <v>116</v>
      </c>
      <c r="J10444" s="1" t="s">
        <v>530</v>
      </c>
      <c r="K10444" s="6" t="s">
        <v>21</v>
      </c>
      <c r="L10444" s="6" t="s">
        <v>21</v>
      </c>
      <c r="M10444" s="6" t="s">
        <v>21</v>
      </c>
    </row>
    <row r="10445" customFormat="false" ht="12.8" hidden="true" customHeight="false" outlineLevel="0" collapsed="false">
      <c r="A10445" s="1" t="n">
        <v>180793</v>
      </c>
      <c r="B10445" s="5" t="n">
        <v>45481.2354166667</v>
      </c>
      <c r="C10445" s="2" t="n">
        <f aca="false">INT(B10445)</f>
        <v>45481</v>
      </c>
      <c r="D10445" s="1" t="n">
        <v>831</v>
      </c>
      <c r="E10445" s="1" t="s">
        <v>144</v>
      </c>
      <c r="F10445" s="1" t="s">
        <v>310</v>
      </c>
      <c r="G10445" s="1" t="n">
        <v>1</v>
      </c>
      <c r="H10445" s="1" t="s">
        <v>32</v>
      </c>
      <c r="I10445" s="1" t="s">
        <v>116</v>
      </c>
      <c r="J10445" s="1" t="s">
        <v>530</v>
      </c>
      <c r="K10445" s="6" t="s">
        <v>21</v>
      </c>
      <c r="L10445" s="6" t="s">
        <v>21</v>
      </c>
      <c r="M10445" s="6" t="s">
        <v>21</v>
      </c>
      <c r="N10445" s="1" t="s">
        <v>647</v>
      </c>
    </row>
    <row r="10446" customFormat="false" ht="12.8" hidden="false" customHeight="false" outlineLevel="0" collapsed="false">
      <c r="A10446" s="1" t="n">
        <v>180777</v>
      </c>
      <c r="B10446" s="5" t="n">
        <v>45481.2537384259</v>
      </c>
      <c r="C10446" s="2" t="n">
        <f aca="false">INT(B10446)</f>
        <v>45481</v>
      </c>
      <c r="D10446" s="1" t="n">
        <v>39</v>
      </c>
      <c r="E10446" s="1" t="s">
        <v>144</v>
      </c>
      <c r="G10446" s="1" t="n">
        <v>1</v>
      </c>
      <c r="H10446" s="1" t="s">
        <v>118</v>
      </c>
      <c r="I10446" s="1" t="s">
        <v>130</v>
      </c>
      <c r="J10446" s="1" t="s">
        <v>119</v>
      </c>
      <c r="K10446" s="6" t="s">
        <v>21</v>
      </c>
      <c r="L10446" s="6" t="s">
        <v>21</v>
      </c>
      <c r="M10446" s="6" t="s">
        <v>20</v>
      </c>
      <c r="N10446" s="1" t="s">
        <v>129</v>
      </c>
    </row>
    <row r="10447" customFormat="false" ht="12.8" hidden="false" customHeight="false" outlineLevel="0" collapsed="false">
      <c r="A10447" s="1" t="n">
        <v>180782</v>
      </c>
      <c r="B10447" s="5" t="n">
        <v>45481.2626388889</v>
      </c>
      <c r="C10447" s="2" t="n">
        <f aca="false">INT(B10447)</f>
        <v>45481</v>
      </c>
      <c r="D10447" s="1" t="n">
        <v>39</v>
      </c>
      <c r="E10447" s="1" t="s">
        <v>144</v>
      </c>
      <c r="G10447" s="1" t="n">
        <v>1</v>
      </c>
      <c r="H10447" s="1" t="s">
        <v>118</v>
      </c>
      <c r="I10447" s="1" t="s">
        <v>130</v>
      </c>
      <c r="J10447" s="1" t="s">
        <v>119</v>
      </c>
      <c r="K10447" s="6" t="s">
        <v>21</v>
      </c>
      <c r="L10447" s="6" t="s">
        <v>21</v>
      </c>
      <c r="M10447" s="6" t="s">
        <v>20</v>
      </c>
      <c r="N10447" s="1" t="s">
        <v>129</v>
      </c>
    </row>
    <row r="10448" customFormat="false" ht="12.8" hidden="true" customHeight="false" outlineLevel="0" collapsed="false">
      <c r="A10448" s="1" t="n">
        <v>180794</v>
      </c>
      <c r="B10448" s="5" t="n">
        <v>45481.270625</v>
      </c>
      <c r="C10448" s="2" t="n">
        <f aca="false">INT(B10448)</f>
        <v>45481</v>
      </c>
      <c r="D10448" s="1" t="n">
        <v>831</v>
      </c>
      <c r="E10448" s="1" t="s">
        <v>144</v>
      </c>
      <c r="F10448" s="1" t="s">
        <v>305</v>
      </c>
      <c r="G10448" s="1" t="n">
        <v>1</v>
      </c>
      <c r="H10448" s="1" t="s">
        <v>32</v>
      </c>
      <c r="I10448" s="1" t="s">
        <v>116</v>
      </c>
      <c r="J10448" s="1" t="s">
        <v>530</v>
      </c>
      <c r="K10448" s="6" t="s">
        <v>21</v>
      </c>
      <c r="L10448" s="6" t="s">
        <v>21</v>
      </c>
      <c r="M10448" s="6" t="s">
        <v>21</v>
      </c>
      <c r="N10448" s="1" t="s">
        <v>618</v>
      </c>
    </row>
    <row r="10449" customFormat="false" ht="12.8" hidden="false" customHeight="false" outlineLevel="0" collapsed="false">
      <c r="A10449" s="1" t="n">
        <v>180786</v>
      </c>
      <c r="B10449" s="5" t="n">
        <v>45481.3012384259</v>
      </c>
      <c r="C10449" s="2" t="n">
        <f aca="false">INT(B10449)</f>
        <v>45481</v>
      </c>
      <c r="D10449" s="1" t="n">
        <v>39</v>
      </c>
      <c r="E10449" s="1" t="s">
        <v>144</v>
      </c>
      <c r="G10449" s="1" t="n">
        <v>2</v>
      </c>
      <c r="H10449" s="1" t="s">
        <v>118</v>
      </c>
      <c r="I10449" s="1" t="s">
        <v>130</v>
      </c>
      <c r="J10449" s="1" t="s">
        <v>119</v>
      </c>
      <c r="K10449" s="6" t="s">
        <v>21</v>
      </c>
      <c r="L10449" s="6" t="s">
        <v>21</v>
      </c>
      <c r="M10449" s="6" t="s">
        <v>20</v>
      </c>
      <c r="N10449" s="1" t="s">
        <v>129</v>
      </c>
    </row>
    <row r="10450" customFormat="false" ht="12.8" hidden="true" customHeight="false" outlineLevel="0" collapsed="false">
      <c r="A10450" s="1" t="n">
        <v>180795</v>
      </c>
      <c r="B10450" s="5" t="n">
        <v>45481.3951967593</v>
      </c>
      <c r="C10450" s="2" t="n">
        <f aca="false">INT(B10450)</f>
        <v>45481</v>
      </c>
      <c r="D10450" s="1" t="n">
        <v>831</v>
      </c>
      <c r="E10450" s="1" t="s">
        <v>144</v>
      </c>
      <c r="F10450" s="1" t="s">
        <v>19</v>
      </c>
      <c r="G10450" s="1" t="n">
        <v>1</v>
      </c>
      <c r="H10450" s="1" t="s">
        <v>32</v>
      </c>
      <c r="I10450" s="1" t="s">
        <v>116</v>
      </c>
      <c r="J10450" s="1" t="s">
        <v>530</v>
      </c>
      <c r="K10450" s="6" t="s">
        <v>21</v>
      </c>
      <c r="L10450" s="6" t="s">
        <v>21</v>
      </c>
      <c r="M10450" s="6" t="s">
        <v>21</v>
      </c>
      <c r="N10450" s="1" t="s">
        <v>648</v>
      </c>
    </row>
    <row r="10451" customFormat="false" ht="12.8" hidden="true" customHeight="false" outlineLevel="0" collapsed="false">
      <c r="A10451" s="1" t="n">
        <v>180796</v>
      </c>
      <c r="B10451" s="5" t="n">
        <v>45481.397974537</v>
      </c>
      <c r="C10451" s="2" t="n">
        <f aca="false">INT(B10451)</f>
        <v>45481</v>
      </c>
      <c r="D10451" s="1" t="n">
        <v>831</v>
      </c>
      <c r="E10451" s="1" t="s">
        <v>144</v>
      </c>
      <c r="F10451" s="1" t="s">
        <v>19</v>
      </c>
      <c r="G10451" s="1" t="n">
        <v>1</v>
      </c>
      <c r="H10451" s="1" t="s">
        <v>32</v>
      </c>
      <c r="I10451" s="1" t="s">
        <v>116</v>
      </c>
      <c r="J10451" s="1" t="s">
        <v>530</v>
      </c>
      <c r="K10451" s="6" t="s">
        <v>21</v>
      </c>
      <c r="L10451" s="6" t="s">
        <v>21</v>
      </c>
      <c r="M10451" s="6" t="s">
        <v>21</v>
      </c>
      <c r="N10451" s="1" t="s">
        <v>648</v>
      </c>
    </row>
    <row r="10452" customFormat="false" ht="12.8" hidden="true" customHeight="false" outlineLevel="0" collapsed="false">
      <c r="A10452" s="1" t="n">
        <v>183800</v>
      </c>
      <c r="B10452" s="5" t="n">
        <v>45481.7418055556</v>
      </c>
      <c r="C10452" s="2" t="n">
        <f aca="false">INT(B10452)</f>
        <v>45481</v>
      </c>
      <c r="D10452" s="1" t="n">
        <v>831</v>
      </c>
      <c r="E10452" s="1" t="s">
        <v>144</v>
      </c>
      <c r="F10452" s="1" t="s">
        <v>306</v>
      </c>
      <c r="G10452" s="1" t="n">
        <v>1</v>
      </c>
      <c r="H10452" s="1" t="s">
        <v>32</v>
      </c>
      <c r="I10452" s="1" t="s">
        <v>128</v>
      </c>
      <c r="J10452" s="1" t="s">
        <v>530</v>
      </c>
      <c r="K10452" s="6" t="s">
        <v>21</v>
      </c>
      <c r="L10452" s="6" t="s">
        <v>21</v>
      </c>
      <c r="M10452" s="6" t="s">
        <v>21</v>
      </c>
      <c r="N10452" s="1" t="s">
        <v>649</v>
      </c>
    </row>
    <row r="10453" customFormat="false" ht="12.8" hidden="false" customHeight="false" outlineLevel="0" collapsed="false">
      <c r="A10453" s="1" t="n">
        <v>180799</v>
      </c>
      <c r="B10453" s="5" t="n">
        <v>45481.7726157407</v>
      </c>
      <c r="C10453" s="2" t="n">
        <f aca="false">INT(B10453)</f>
        <v>45481</v>
      </c>
      <c r="D10453" s="1" t="n">
        <v>39</v>
      </c>
      <c r="E10453" s="1" t="s">
        <v>144</v>
      </c>
      <c r="G10453" s="1" t="n">
        <v>2</v>
      </c>
      <c r="H10453" s="1" t="s">
        <v>118</v>
      </c>
      <c r="I10453" s="1" t="s">
        <v>130</v>
      </c>
      <c r="J10453" s="1" t="s">
        <v>119</v>
      </c>
      <c r="K10453" s="6" t="s">
        <v>21</v>
      </c>
      <c r="L10453" s="6" t="s">
        <v>21</v>
      </c>
      <c r="M10453" s="6" t="s">
        <v>20</v>
      </c>
      <c r="N10453" s="1" t="s">
        <v>129</v>
      </c>
    </row>
    <row r="10454" customFormat="false" ht="12.8" hidden="false" customHeight="false" outlineLevel="0" collapsed="false">
      <c r="A10454" s="1" t="n">
        <v>180800</v>
      </c>
      <c r="B10454" s="5" t="n">
        <v>45481.7739814815</v>
      </c>
      <c r="C10454" s="2" t="n">
        <f aca="false">INT(B10454)</f>
        <v>45481</v>
      </c>
      <c r="D10454" s="1" t="n">
        <v>39</v>
      </c>
      <c r="E10454" s="1" t="s">
        <v>144</v>
      </c>
      <c r="G10454" s="1" t="n">
        <v>1</v>
      </c>
      <c r="H10454" s="1" t="s">
        <v>118</v>
      </c>
      <c r="I10454" s="1" t="s">
        <v>130</v>
      </c>
      <c r="J10454" s="1" t="s">
        <v>119</v>
      </c>
      <c r="K10454" s="6" t="s">
        <v>21</v>
      </c>
      <c r="L10454" s="6" t="s">
        <v>21</v>
      </c>
      <c r="M10454" s="6" t="s">
        <v>20</v>
      </c>
      <c r="N10454" s="1" t="s">
        <v>129</v>
      </c>
    </row>
    <row r="10455" customFormat="false" ht="12.8" hidden="false" customHeight="false" outlineLevel="0" collapsed="false">
      <c r="A10455" s="1" t="n">
        <v>180802</v>
      </c>
      <c r="B10455" s="5" t="n">
        <v>45481.7781712963</v>
      </c>
      <c r="C10455" s="2" t="n">
        <f aca="false">INT(B10455)</f>
        <v>45481</v>
      </c>
      <c r="D10455" s="1" t="n">
        <v>39</v>
      </c>
      <c r="E10455" s="1" t="s">
        <v>144</v>
      </c>
      <c r="G10455" s="1" t="n">
        <v>1</v>
      </c>
      <c r="H10455" s="1" t="s">
        <v>118</v>
      </c>
      <c r="I10455" s="1" t="s">
        <v>130</v>
      </c>
      <c r="J10455" s="1" t="s">
        <v>119</v>
      </c>
      <c r="K10455" s="6" t="s">
        <v>21</v>
      </c>
      <c r="L10455" s="6" t="s">
        <v>21</v>
      </c>
      <c r="M10455" s="6" t="s">
        <v>20</v>
      </c>
      <c r="N10455" s="1" t="s">
        <v>129</v>
      </c>
    </row>
    <row r="10456" customFormat="false" ht="12.8" hidden="false" customHeight="false" outlineLevel="0" collapsed="false">
      <c r="A10456" s="1" t="n">
        <v>180803</v>
      </c>
      <c r="B10456" s="5" t="n">
        <v>45481.7868287037</v>
      </c>
      <c r="C10456" s="2" t="n">
        <f aca="false">INT(B10456)</f>
        <v>45481</v>
      </c>
      <c r="D10456" s="1" t="n">
        <v>39</v>
      </c>
      <c r="E10456" s="1" t="s">
        <v>144</v>
      </c>
      <c r="G10456" s="1" t="n">
        <v>1</v>
      </c>
      <c r="H10456" s="1" t="s">
        <v>118</v>
      </c>
      <c r="I10456" s="1" t="s">
        <v>130</v>
      </c>
      <c r="J10456" s="1" t="s">
        <v>119</v>
      </c>
      <c r="K10456" s="6" t="s">
        <v>21</v>
      </c>
      <c r="L10456" s="6" t="s">
        <v>21</v>
      </c>
      <c r="M10456" s="6" t="s">
        <v>20</v>
      </c>
      <c r="N10456" s="1" t="s">
        <v>129</v>
      </c>
    </row>
    <row r="10457" customFormat="false" ht="12.8" hidden="false" customHeight="false" outlineLevel="0" collapsed="false">
      <c r="A10457" s="1" t="n">
        <v>181228</v>
      </c>
      <c r="B10457" s="5" t="n">
        <v>45481.8326736111</v>
      </c>
      <c r="C10457" s="2" t="n">
        <f aca="false">INT(B10457)</f>
        <v>45481</v>
      </c>
      <c r="D10457" s="1" t="n">
        <v>39</v>
      </c>
      <c r="E10457" s="1" t="s">
        <v>144</v>
      </c>
      <c r="G10457" s="1" t="n">
        <v>1</v>
      </c>
      <c r="H10457" s="1" t="s">
        <v>118</v>
      </c>
      <c r="I10457" s="1" t="s">
        <v>130</v>
      </c>
      <c r="J10457" s="1" t="s">
        <v>119</v>
      </c>
      <c r="K10457" s="6" t="s">
        <v>21</v>
      </c>
      <c r="L10457" s="6" t="s">
        <v>21</v>
      </c>
      <c r="M10457" s="6" t="s">
        <v>20</v>
      </c>
      <c r="N10457" s="1" t="s">
        <v>129</v>
      </c>
    </row>
    <row r="10458" customFormat="false" ht="12.8" hidden="false" customHeight="false" outlineLevel="0" collapsed="false">
      <c r="A10458" s="1" t="n">
        <v>181442</v>
      </c>
      <c r="B10458" s="5" t="n">
        <v>45481.8497337963</v>
      </c>
      <c r="C10458" s="2" t="n">
        <f aca="false">INT(B10458)</f>
        <v>45481</v>
      </c>
      <c r="D10458" s="1" t="n">
        <v>39</v>
      </c>
      <c r="E10458" s="1" t="s">
        <v>144</v>
      </c>
      <c r="G10458" s="1" t="n">
        <v>1</v>
      </c>
      <c r="H10458" s="1" t="s">
        <v>118</v>
      </c>
      <c r="I10458" s="1" t="s">
        <v>130</v>
      </c>
      <c r="J10458" s="1" t="s">
        <v>119</v>
      </c>
      <c r="K10458" s="6" t="s">
        <v>21</v>
      </c>
      <c r="L10458" s="6" t="s">
        <v>21</v>
      </c>
      <c r="M10458" s="6" t="s">
        <v>20</v>
      </c>
      <c r="N10458" s="1" t="s">
        <v>129</v>
      </c>
    </row>
    <row r="10459" customFormat="false" ht="12.8" hidden="false" customHeight="false" outlineLevel="0" collapsed="false">
      <c r="A10459" s="1" t="n">
        <v>183754</v>
      </c>
      <c r="B10459" s="5" t="n">
        <v>45482.0410763889</v>
      </c>
      <c r="C10459" s="2" t="n">
        <f aca="false">INT(B10459)</f>
        <v>45482</v>
      </c>
      <c r="D10459" s="1" t="n">
        <v>39</v>
      </c>
      <c r="E10459" s="1" t="s">
        <v>144</v>
      </c>
      <c r="G10459" s="1" t="n">
        <v>1</v>
      </c>
      <c r="H10459" s="1" t="s">
        <v>118</v>
      </c>
      <c r="I10459" s="1" t="s">
        <v>130</v>
      </c>
      <c r="J10459" s="1" t="s">
        <v>119</v>
      </c>
      <c r="K10459" s="6" t="s">
        <v>21</v>
      </c>
      <c r="L10459" s="6" t="s">
        <v>21</v>
      </c>
      <c r="M10459" s="6" t="s">
        <v>20</v>
      </c>
      <c r="N10459" s="1" t="s">
        <v>129</v>
      </c>
    </row>
    <row r="10460" customFormat="false" ht="12.8" hidden="true" customHeight="false" outlineLevel="0" collapsed="false">
      <c r="A10460" s="1" t="n">
        <v>183985</v>
      </c>
      <c r="B10460" s="5" t="n">
        <v>45482.0632638889</v>
      </c>
      <c r="C10460" s="2" t="n">
        <f aca="false">INT(B10460)</f>
        <v>45482</v>
      </c>
      <c r="D10460" s="1" t="n">
        <v>831</v>
      </c>
      <c r="E10460" s="1" t="s">
        <v>144</v>
      </c>
      <c r="F10460" s="1" t="s">
        <v>19</v>
      </c>
      <c r="G10460" s="1" t="n">
        <v>1</v>
      </c>
      <c r="H10460" s="1" t="s">
        <v>32</v>
      </c>
      <c r="I10460" s="1" t="s">
        <v>128</v>
      </c>
      <c r="J10460" s="1" t="s">
        <v>530</v>
      </c>
      <c r="K10460" s="6" t="s">
        <v>21</v>
      </c>
      <c r="L10460" s="6" t="s">
        <v>21</v>
      </c>
      <c r="M10460" s="6" t="s">
        <v>21</v>
      </c>
      <c r="N10460" s="1" t="s">
        <v>650</v>
      </c>
    </row>
    <row r="10461" customFormat="false" ht="12.8" hidden="false" customHeight="false" outlineLevel="0" collapsed="false">
      <c r="A10461" s="1" t="n">
        <v>183805</v>
      </c>
      <c r="B10461" s="5" t="n">
        <v>45482.1006481481</v>
      </c>
      <c r="C10461" s="2" t="n">
        <f aca="false">INT(B10461)</f>
        <v>45482</v>
      </c>
      <c r="D10461" s="1" t="n">
        <v>39</v>
      </c>
      <c r="E10461" s="1" t="s">
        <v>144</v>
      </c>
      <c r="G10461" s="1" t="n">
        <v>2</v>
      </c>
      <c r="H10461" s="1" t="s">
        <v>118</v>
      </c>
      <c r="I10461" s="1" t="s">
        <v>130</v>
      </c>
      <c r="J10461" s="1" t="s">
        <v>119</v>
      </c>
      <c r="K10461" s="6" t="s">
        <v>21</v>
      </c>
      <c r="L10461" s="6" t="s">
        <v>21</v>
      </c>
      <c r="M10461" s="6" t="s">
        <v>20</v>
      </c>
      <c r="N10461" s="1" t="s">
        <v>129</v>
      </c>
    </row>
    <row r="10462" customFormat="false" ht="12.8" hidden="false" customHeight="false" outlineLevel="0" collapsed="false">
      <c r="A10462" s="1" t="n">
        <v>183806</v>
      </c>
      <c r="B10462" s="5" t="n">
        <v>45482.106087963</v>
      </c>
      <c r="C10462" s="2" t="n">
        <f aca="false">INT(B10462)</f>
        <v>45482</v>
      </c>
      <c r="D10462" s="1" t="n">
        <v>39</v>
      </c>
      <c r="E10462" s="1" t="s">
        <v>144</v>
      </c>
      <c r="G10462" s="1" t="n">
        <v>1</v>
      </c>
      <c r="H10462" s="1" t="s">
        <v>118</v>
      </c>
      <c r="I10462" s="1" t="s">
        <v>130</v>
      </c>
      <c r="J10462" s="1" t="s">
        <v>119</v>
      </c>
      <c r="K10462" s="6" t="s">
        <v>21</v>
      </c>
      <c r="L10462" s="6" t="s">
        <v>21</v>
      </c>
      <c r="M10462" s="6" t="s">
        <v>20</v>
      </c>
      <c r="N10462" s="1" t="s">
        <v>129</v>
      </c>
    </row>
    <row r="10463" customFormat="false" ht="12.8" hidden="false" customHeight="false" outlineLevel="0" collapsed="false">
      <c r="A10463" s="1" t="n">
        <v>183810</v>
      </c>
      <c r="B10463" s="5" t="n">
        <v>45482.1614351852</v>
      </c>
      <c r="C10463" s="2" t="n">
        <f aca="false">INT(B10463)</f>
        <v>45482</v>
      </c>
      <c r="D10463" s="1" t="n">
        <v>39</v>
      </c>
      <c r="E10463" s="1" t="s">
        <v>144</v>
      </c>
      <c r="G10463" s="1" t="n">
        <v>1</v>
      </c>
      <c r="H10463" s="1" t="s">
        <v>118</v>
      </c>
      <c r="I10463" s="1" t="s">
        <v>130</v>
      </c>
      <c r="J10463" s="1" t="s">
        <v>119</v>
      </c>
      <c r="K10463" s="6" t="s">
        <v>21</v>
      </c>
      <c r="L10463" s="6" t="s">
        <v>21</v>
      </c>
      <c r="M10463" s="6" t="s">
        <v>20</v>
      </c>
      <c r="N10463" s="1" t="s">
        <v>129</v>
      </c>
    </row>
    <row r="10464" customFormat="false" ht="12.8" hidden="false" customHeight="false" outlineLevel="0" collapsed="false">
      <c r="A10464" s="1" t="n">
        <v>183816</v>
      </c>
      <c r="B10464" s="5" t="n">
        <v>45482.1662615741</v>
      </c>
      <c r="C10464" s="2" t="n">
        <f aca="false">INT(B10464)</f>
        <v>45482</v>
      </c>
      <c r="D10464" s="1" t="n">
        <v>39</v>
      </c>
      <c r="E10464" s="1" t="s">
        <v>144</v>
      </c>
      <c r="G10464" s="1" t="n">
        <v>1</v>
      </c>
      <c r="H10464" s="1" t="s">
        <v>118</v>
      </c>
      <c r="I10464" s="1" t="s">
        <v>130</v>
      </c>
      <c r="J10464" s="1" t="s">
        <v>119</v>
      </c>
      <c r="K10464" s="6" t="s">
        <v>21</v>
      </c>
      <c r="L10464" s="6" t="s">
        <v>21</v>
      </c>
      <c r="M10464" s="6" t="s">
        <v>20</v>
      </c>
      <c r="N10464" s="1" t="s">
        <v>129</v>
      </c>
    </row>
    <row r="10465" customFormat="false" ht="12.8" hidden="false" customHeight="false" outlineLevel="0" collapsed="false">
      <c r="A10465" s="1" t="n">
        <v>183817</v>
      </c>
      <c r="B10465" s="5" t="n">
        <v>45482.185787037</v>
      </c>
      <c r="C10465" s="2" t="n">
        <f aca="false">INT(B10465)</f>
        <v>45482</v>
      </c>
      <c r="D10465" s="1" t="n">
        <v>39</v>
      </c>
      <c r="E10465" s="1" t="s">
        <v>144</v>
      </c>
      <c r="G10465" s="1" t="n">
        <v>1</v>
      </c>
      <c r="H10465" s="1" t="s">
        <v>118</v>
      </c>
      <c r="I10465" s="1" t="s">
        <v>130</v>
      </c>
      <c r="J10465" s="1" t="s">
        <v>119</v>
      </c>
      <c r="K10465" s="6" t="s">
        <v>21</v>
      </c>
      <c r="L10465" s="6" t="s">
        <v>21</v>
      </c>
      <c r="M10465" s="6" t="s">
        <v>20</v>
      </c>
      <c r="N10465" s="1" t="s">
        <v>129</v>
      </c>
    </row>
    <row r="10466" customFormat="false" ht="12.8" hidden="false" customHeight="false" outlineLevel="0" collapsed="false">
      <c r="A10466" s="1" t="n">
        <v>183821</v>
      </c>
      <c r="B10466" s="5" t="n">
        <v>45482.1940972222</v>
      </c>
      <c r="C10466" s="2" t="n">
        <f aca="false">INT(B10466)</f>
        <v>45482</v>
      </c>
      <c r="D10466" s="1" t="n">
        <v>39</v>
      </c>
      <c r="E10466" s="1" t="s">
        <v>144</v>
      </c>
      <c r="G10466" s="1" t="n">
        <v>2</v>
      </c>
      <c r="H10466" s="1" t="s">
        <v>118</v>
      </c>
      <c r="I10466" s="1" t="s">
        <v>130</v>
      </c>
      <c r="J10466" s="1" t="s">
        <v>119</v>
      </c>
      <c r="K10466" s="6" t="s">
        <v>21</v>
      </c>
      <c r="L10466" s="6" t="s">
        <v>21</v>
      </c>
      <c r="M10466" s="6" t="s">
        <v>20</v>
      </c>
      <c r="N10466" s="1" t="s">
        <v>129</v>
      </c>
    </row>
    <row r="10467" customFormat="false" ht="12.8" hidden="false" customHeight="false" outlineLevel="0" collapsed="false">
      <c r="A10467" s="1" t="n">
        <v>183822</v>
      </c>
      <c r="B10467" s="5" t="n">
        <v>45482.2009837963</v>
      </c>
      <c r="C10467" s="2" t="n">
        <f aca="false">INT(B10467)</f>
        <v>45482</v>
      </c>
      <c r="D10467" s="1" t="n">
        <v>39</v>
      </c>
      <c r="E10467" s="1" t="s">
        <v>144</v>
      </c>
      <c r="G10467" s="1" t="n">
        <v>1</v>
      </c>
      <c r="H10467" s="1" t="s">
        <v>118</v>
      </c>
      <c r="I10467" s="1" t="s">
        <v>130</v>
      </c>
      <c r="J10467" s="1" t="s">
        <v>119</v>
      </c>
      <c r="K10467" s="6" t="s">
        <v>21</v>
      </c>
      <c r="L10467" s="6" t="s">
        <v>21</v>
      </c>
      <c r="M10467" s="6" t="s">
        <v>20</v>
      </c>
      <c r="N10467" s="1" t="s">
        <v>129</v>
      </c>
    </row>
    <row r="10468" customFormat="false" ht="12.8" hidden="false" customHeight="false" outlineLevel="0" collapsed="false">
      <c r="A10468" s="1" t="n">
        <v>183824</v>
      </c>
      <c r="B10468" s="5" t="n">
        <v>45482.2066203704</v>
      </c>
      <c r="C10468" s="2" t="n">
        <f aca="false">INT(B10468)</f>
        <v>45482</v>
      </c>
      <c r="D10468" s="1" t="n">
        <v>39</v>
      </c>
      <c r="E10468" s="1" t="s">
        <v>144</v>
      </c>
      <c r="G10468" s="1" t="n">
        <v>1</v>
      </c>
      <c r="H10468" s="1" t="s">
        <v>118</v>
      </c>
      <c r="I10468" s="1" t="s">
        <v>130</v>
      </c>
      <c r="J10468" s="1" t="s">
        <v>119</v>
      </c>
      <c r="K10468" s="6" t="s">
        <v>21</v>
      </c>
      <c r="L10468" s="6" t="s">
        <v>21</v>
      </c>
      <c r="M10468" s="6" t="s">
        <v>20</v>
      </c>
      <c r="N10468" s="1" t="s">
        <v>129</v>
      </c>
    </row>
    <row r="10469" customFormat="false" ht="12.8" hidden="false" customHeight="false" outlineLevel="0" collapsed="false">
      <c r="A10469" s="1" t="n">
        <v>183828</v>
      </c>
      <c r="B10469" s="5" t="n">
        <v>45482.2174421296</v>
      </c>
      <c r="C10469" s="2" t="n">
        <f aca="false">INT(B10469)</f>
        <v>45482</v>
      </c>
      <c r="D10469" s="1" t="n">
        <v>39</v>
      </c>
      <c r="E10469" s="1" t="s">
        <v>144</v>
      </c>
      <c r="G10469" s="1" t="n">
        <v>2</v>
      </c>
      <c r="H10469" s="1" t="s">
        <v>118</v>
      </c>
      <c r="I10469" s="1" t="s">
        <v>130</v>
      </c>
      <c r="J10469" s="1" t="s">
        <v>119</v>
      </c>
      <c r="K10469" s="6" t="s">
        <v>21</v>
      </c>
      <c r="L10469" s="6" t="s">
        <v>21</v>
      </c>
      <c r="M10469" s="6" t="s">
        <v>20</v>
      </c>
      <c r="N10469" s="1" t="s">
        <v>129</v>
      </c>
    </row>
    <row r="10470" customFormat="false" ht="12.8" hidden="true" customHeight="false" outlineLevel="0" collapsed="false">
      <c r="A10470" s="1" t="n">
        <v>183986</v>
      </c>
      <c r="B10470" s="5" t="n">
        <v>45482.2988078704</v>
      </c>
      <c r="C10470" s="2" t="n">
        <f aca="false">INT(B10470)</f>
        <v>45482</v>
      </c>
      <c r="D10470" s="1" t="n">
        <v>831</v>
      </c>
      <c r="E10470" s="1" t="s">
        <v>144</v>
      </c>
      <c r="F10470" s="1" t="s">
        <v>306</v>
      </c>
      <c r="G10470" s="1" t="n">
        <v>1</v>
      </c>
      <c r="H10470" s="1" t="s">
        <v>32</v>
      </c>
      <c r="I10470" s="1" t="s">
        <v>128</v>
      </c>
      <c r="J10470" s="1" t="s">
        <v>530</v>
      </c>
      <c r="K10470" s="6" t="s">
        <v>21</v>
      </c>
      <c r="L10470" s="6" t="s">
        <v>21</v>
      </c>
      <c r="M10470" s="6" t="s">
        <v>21</v>
      </c>
      <c r="N10470" s="1" t="s">
        <v>613</v>
      </c>
    </row>
    <row r="10471" customFormat="false" ht="12.8" hidden="true" customHeight="false" outlineLevel="0" collapsed="false">
      <c r="A10471" s="1" t="n">
        <v>183987</v>
      </c>
      <c r="B10471" s="5" t="n">
        <v>45482.3727199074</v>
      </c>
      <c r="C10471" s="2" t="n">
        <f aca="false">INT(B10471)</f>
        <v>45482</v>
      </c>
      <c r="D10471" s="1" t="n">
        <v>831</v>
      </c>
      <c r="E10471" s="1" t="s">
        <v>144</v>
      </c>
      <c r="F10471" s="1" t="s">
        <v>19</v>
      </c>
      <c r="G10471" s="1" t="n">
        <v>1</v>
      </c>
      <c r="H10471" s="1" t="s">
        <v>32</v>
      </c>
      <c r="I10471" s="1" t="s">
        <v>128</v>
      </c>
      <c r="J10471" s="1" t="s">
        <v>530</v>
      </c>
      <c r="K10471" s="6" t="s">
        <v>21</v>
      </c>
      <c r="L10471" s="6" t="s">
        <v>21</v>
      </c>
      <c r="M10471" s="6" t="s">
        <v>21</v>
      </c>
      <c r="N10471" s="1" t="s">
        <v>619</v>
      </c>
    </row>
    <row r="10472" customFormat="false" ht="12.8" hidden="true" customHeight="false" outlineLevel="0" collapsed="false">
      <c r="A10472" s="1" t="n">
        <v>184036</v>
      </c>
      <c r="B10472" s="5" t="n">
        <v>45482.4760416667</v>
      </c>
      <c r="C10472" s="2" t="n">
        <f aca="false">INT(B10472)</f>
        <v>45482</v>
      </c>
      <c r="D10472" s="1" t="n">
        <v>831</v>
      </c>
      <c r="E10472" s="1" t="s">
        <v>144</v>
      </c>
      <c r="F10472" s="1" t="s">
        <v>310</v>
      </c>
      <c r="G10472" s="1" t="n">
        <v>1</v>
      </c>
      <c r="H10472" s="1" t="s">
        <v>32</v>
      </c>
      <c r="I10472" s="1" t="s">
        <v>128</v>
      </c>
      <c r="J10472" s="1" t="s">
        <v>530</v>
      </c>
      <c r="K10472" s="6" t="s">
        <v>21</v>
      </c>
      <c r="L10472" s="6" t="s">
        <v>21</v>
      </c>
      <c r="M10472" s="6" t="s">
        <v>21</v>
      </c>
      <c r="N10472" s="1" t="s">
        <v>651</v>
      </c>
    </row>
    <row r="10473" customFormat="false" ht="12.8" hidden="true" customHeight="false" outlineLevel="0" collapsed="false">
      <c r="A10473" s="1" t="n">
        <v>184088</v>
      </c>
      <c r="B10473" s="5" t="n">
        <v>45482.5062037037</v>
      </c>
      <c r="C10473" s="2" t="n">
        <f aca="false">INT(B10473)</f>
        <v>45482</v>
      </c>
      <c r="D10473" s="1" t="n">
        <v>831</v>
      </c>
      <c r="E10473" s="1" t="s">
        <v>144</v>
      </c>
      <c r="F10473" s="1" t="s">
        <v>310</v>
      </c>
      <c r="G10473" s="1" t="n">
        <v>1</v>
      </c>
      <c r="H10473" s="1" t="s">
        <v>32</v>
      </c>
      <c r="I10473" s="1" t="s">
        <v>128</v>
      </c>
      <c r="J10473" s="1" t="s">
        <v>530</v>
      </c>
      <c r="K10473" s="6" t="s">
        <v>21</v>
      </c>
      <c r="L10473" s="6" t="s">
        <v>21</v>
      </c>
      <c r="M10473" s="6" t="s">
        <v>21</v>
      </c>
      <c r="N10473" s="1" t="s">
        <v>652</v>
      </c>
    </row>
    <row r="10474" customFormat="false" ht="12.8" hidden="true" customHeight="false" outlineLevel="0" collapsed="false">
      <c r="A10474" s="1" t="n">
        <v>184123</v>
      </c>
      <c r="B10474" s="5" t="n">
        <v>45482.7416087963</v>
      </c>
      <c r="C10474" s="2" t="n">
        <f aca="false">INT(B10474)</f>
        <v>45482</v>
      </c>
      <c r="D10474" s="1" t="n">
        <v>831</v>
      </c>
      <c r="E10474" s="1" t="s">
        <v>144</v>
      </c>
      <c r="F10474" s="1" t="s">
        <v>314</v>
      </c>
      <c r="G10474" s="1" t="n">
        <v>2</v>
      </c>
      <c r="H10474" s="1" t="s">
        <v>32</v>
      </c>
      <c r="I10474" s="1" t="s">
        <v>128</v>
      </c>
      <c r="J10474" s="1" t="s">
        <v>530</v>
      </c>
      <c r="K10474" s="6" t="s">
        <v>21</v>
      </c>
      <c r="L10474" s="6" t="s">
        <v>21</v>
      </c>
      <c r="M10474" s="6" t="s">
        <v>21</v>
      </c>
      <c r="N10474" s="1" t="s">
        <v>653</v>
      </c>
    </row>
    <row r="10475" customFormat="false" ht="12.8" hidden="true" customHeight="false" outlineLevel="0" collapsed="false">
      <c r="A10475" s="1" t="n">
        <v>184122</v>
      </c>
      <c r="B10475" s="5" t="n">
        <v>45482.7416666667</v>
      </c>
      <c r="C10475" s="2" t="n">
        <f aca="false">INT(B10475)</f>
        <v>45482</v>
      </c>
      <c r="D10475" s="1" t="n">
        <v>831</v>
      </c>
      <c r="E10475" s="1" t="s">
        <v>144</v>
      </c>
      <c r="F10475" s="1" t="s">
        <v>314</v>
      </c>
      <c r="G10475" s="1" t="n">
        <v>2</v>
      </c>
      <c r="H10475" s="1" t="s">
        <v>32</v>
      </c>
      <c r="I10475" s="1" t="s">
        <v>128</v>
      </c>
      <c r="J10475" s="1" t="s">
        <v>530</v>
      </c>
      <c r="K10475" s="6" t="s">
        <v>21</v>
      </c>
      <c r="L10475" s="6" t="s">
        <v>21</v>
      </c>
      <c r="M10475" s="6" t="s">
        <v>21</v>
      </c>
      <c r="N10475" s="1" t="s">
        <v>653</v>
      </c>
    </row>
    <row r="10476" customFormat="false" ht="12.8" hidden="true" customHeight="false" outlineLevel="0" collapsed="false">
      <c r="A10476" s="1" t="n">
        <v>184125</v>
      </c>
      <c r="B10476" s="5" t="n">
        <v>45482.7509143519</v>
      </c>
      <c r="C10476" s="2" t="n">
        <f aca="false">INT(B10476)</f>
        <v>45482</v>
      </c>
      <c r="D10476" s="1" t="n">
        <v>831</v>
      </c>
      <c r="E10476" s="1" t="s">
        <v>144</v>
      </c>
      <c r="F10476" s="1" t="s">
        <v>19</v>
      </c>
      <c r="G10476" s="1" t="n">
        <v>1</v>
      </c>
      <c r="H10476" s="1" t="s">
        <v>32</v>
      </c>
      <c r="I10476" s="1" t="s">
        <v>128</v>
      </c>
      <c r="J10476" s="1" t="s">
        <v>530</v>
      </c>
      <c r="K10476" s="6" t="s">
        <v>21</v>
      </c>
      <c r="L10476" s="6" t="s">
        <v>21</v>
      </c>
      <c r="M10476" s="6" t="s">
        <v>21</v>
      </c>
      <c r="N10476" s="1" t="s">
        <v>654</v>
      </c>
    </row>
    <row r="10477" customFormat="false" ht="12.8" hidden="false" customHeight="false" outlineLevel="0" collapsed="false">
      <c r="A10477" s="1" t="n">
        <v>183988</v>
      </c>
      <c r="B10477" s="5" t="n">
        <v>45482.7674189815</v>
      </c>
      <c r="C10477" s="2" t="n">
        <f aca="false">INT(B10477)</f>
        <v>45482</v>
      </c>
      <c r="D10477" s="1" t="n">
        <v>39</v>
      </c>
      <c r="E10477" s="1" t="s">
        <v>144</v>
      </c>
      <c r="G10477" s="1" t="n">
        <v>1</v>
      </c>
      <c r="H10477" s="1" t="s">
        <v>118</v>
      </c>
      <c r="I10477" s="1" t="s">
        <v>130</v>
      </c>
      <c r="J10477" s="1" t="s">
        <v>119</v>
      </c>
      <c r="K10477" s="6" t="s">
        <v>21</v>
      </c>
      <c r="L10477" s="6" t="s">
        <v>21</v>
      </c>
      <c r="M10477" s="6" t="s">
        <v>20</v>
      </c>
      <c r="N10477" s="1" t="s">
        <v>129</v>
      </c>
    </row>
    <row r="10478" customFormat="false" ht="12.8" hidden="false" customHeight="false" outlineLevel="0" collapsed="false">
      <c r="A10478" s="1" t="n">
        <v>183995</v>
      </c>
      <c r="B10478" s="5" t="n">
        <v>45482.7706365741</v>
      </c>
      <c r="C10478" s="2" t="n">
        <f aca="false">INT(B10478)</f>
        <v>45482</v>
      </c>
      <c r="D10478" s="1" t="n">
        <v>39</v>
      </c>
      <c r="E10478" s="1" t="s">
        <v>144</v>
      </c>
      <c r="G10478" s="1" t="n">
        <v>2</v>
      </c>
      <c r="H10478" s="1" t="s">
        <v>118</v>
      </c>
      <c r="I10478" s="1" t="s">
        <v>130</v>
      </c>
      <c r="J10478" s="1" t="s">
        <v>119</v>
      </c>
      <c r="K10478" s="6" t="s">
        <v>21</v>
      </c>
      <c r="L10478" s="6" t="s">
        <v>21</v>
      </c>
      <c r="M10478" s="6" t="s">
        <v>20</v>
      </c>
      <c r="N10478" s="1" t="s">
        <v>129</v>
      </c>
    </row>
    <row r="10479" customFormat="false" ht="12.8" hidden="false" customHeight="false" outlineLevel="0" collapsed="false">
      <c r="A10479" s="1" t="n">
        <v>183992</v>
      </c>
      <c r="B10479" s="5" t="n">
        <v>45482.7708333333</v>
      </c>
      <c r="C10479" s="2" t="n">
        <f aca="false">INT(B10479)</f>
        <v>45482</v>
      </c>
      <c r="D10479" s="1" t="n">
        <v>39</v>
      </c>
      <c r="E10479" s="1" t="s">
        <v>144</v>
      </c>
      <c r="G10479" s="1" t="n">
        <v>2</v>
      </c>
      <c r="H10479" s="1" t="s">
        <v>118</v>
      </c>
      <c r="I10479" s="1" t="s">
        <v>130</v>
      </c>
      <c r="J10479" s="1" t="s">
        <v>119</v>
      </c>
      <c r="K10479" s="6" t="s">
        <v>21</v>
      </c>
      <c r="L10479" s="6" t="s">
        <v>21</v>
      </c>
      <c r="M10479" s="6" t="s">
        <v>20</v>
      </c>
      <c r="N10479" s="1" t="s">
        <v>129</v>
      </c>
    </row>
    <row r="10480" customFormat="false" ht="12.8" hidden="false" customHeight="false" outlineLevel="0" collapsed="false">
      <c r="A10480" s="1" t="n">
        <v>183996</v>
      </c>
      <c r="B10480" s="5" t="n">
        <v>45482.7801967593</v>
      </c>
      <c r="C10480" s="2" t="n">
        <f aca="false">INT(B10480)</f>
        <v>45482</v>
      </c>
      <c r="D10480" s="1" t="n">
        <v>39</v>
      </c>
      <c r="E10480" s="1" t="s">
        <v>144</v>
      </c>
      <c r="G10480" s="1" t="n">
        <v>1</v>
      </c>
      <c r="H10480" s="1" t="s">
        <v>118</v>
      </c>
      <c r="I10480" s="1" t="s">
        <v>130</v>
      </c>
      <c r="J10480" s="1" t="s">
        <v>119</v>
      </c>
      <c r="K10480" s="6" t="s">
        <v>21</v>
      </c>
      <c r="L10480" s="6" t="s">
        <v>21</v>
      </c>
      <c r="M10480" s="6" t="s">
        <v>20</v>
      </c>
      <c r="N10480" s="1" t="s">
        <v>129</v>
      </c>
    </row>
    <row r="10481" customFormat="false" ht="12.8" hidden="false" customHeight="false" outlineLevel="0" collapsed="false">
      <c r="A10481" s="1" t="n">
        <v>183997</v>
      </c>
      <c r="B10481" s="5" t="n">
        <v>45482.7927777778</v>
      </c>
      <c r="C10481" s="2" t="n">
        <f aca="false">INT(B10481)</f>
        <v>45482</v>
      </c>
      <c r="D10481" s="1" t="n">
        <v>39</v>
      </c>
      <c r="E10481" s="1" t="s">
        <v>144</v>
      </c>
      <c r="G10481" s="1" t="n">
        <v>1</v>
      </c>
      <c r="H10481" s="1" t="s">
        <v>118</v>
      </c>
      <c r="I10481" s="1" t="s">
        <v>130</v>
      </c>
      <c r="J10481" s="1" t="s">
        <v>119</v>
      </c>
      <c r="K10481" s="6" t="s">
        <v>21</v>
      </c>
      <c r="L10481" s="6" t="s">
        <v>21</v>
      </c>
      <c r="M10481" s="6" t="s">
        <v>20</v>
      </c>
      <c r="N10481" s="1" t="s">
        <v>129</v>
      </c>
    </row>
    <row r="10482" customFormat="false" ht="12.8" hidden="false" customHeight="false" outlineLevel="0" collapsed="false">
      <c r="A10482" s="1" t="n">
        <v>183999</v>
      </c>
      <c r="B10482" s="5" t="n">
        <v>45482.802650463</v>
      </c>
      <c r="C10482" s="2" t="n">
        <f aca="false">INT(B10482)</f>
        <v>45482</v>
      </c>
      <c r="D10482" s="1" t="n">
        <v>39</v>
      </c>
      <c r="E10482" s="1" t="s">
        <v>144</v>
      </c>
      <c r="G10482" s="1" t="n">
        <v>1</v>
      </c>
      <c r="H10482" s="1" t="s">
        <v>118</v>
      </c>
      <c r="I10482" s="1" t="s">
        <v>130</v>
      </c>
      <c r="J10482" s="1" t="s">
        <v>119</v>
      </c>
      <c r="K10482" s="6" t="s">
        <v>21</v>
      </c>
      <c r="L10482" s="6" t="s">
        <v>21</v>
      </c>
      <c r="M10482" s="6" t="s">
        <v>20</v>
      </c>
      <c r="N10482" s="1" t="s">
        <v>129</v>
      </c>
    </row>
    <row r="10483" customFormat="false" ht="12.8" hidden="false" customHeight="false" outlineLevel="0" collapsed="false">
      <c r="A10483" s="1" t="n">
        <v>184082</v>
      </c>
      <c r="B10483" s="5" t="n">
        <v>45482.8227199074</v>
      </c>
      <c r="C10483" s="2" t="n">
        <f aca="false">INT(B10483)</f>
        <v>45482</v>
      </c>
      <c r="D10483" s="1" t="n">
        <v>39</v>
      </c>
      <c r="E10483" s="1" t="s">
        <v>144</v>
      </c>
      <c r="G10483" s="1" t="n">
        <v>1</v>
      </c>
      <c r="H10483" s="1" t="s">
        <v>118</v>
      </c>
      <c r="I10483" s="1" t="s">
        <v>130</v>
      </c>
      <c r="J10483" s="1" t="s">
        <v>119</v>
      </c>
      <c r="K10483" s="6" t="s">
        <v>21</v>
      </c>
      <c r="L10483" s="6" t="s">
        <v>21</v>
      </c>
      <c r="M10483" s="6" t="s">
        <v>20</v>
      </c>
      <c r="N10483" s="1" t="s">
        <v>129</v>
      </c>
    </row>
    <row r="10484" customFormat="false" ht="12.8" hidden="false" customHeight="false" outlineLevel="0" collapsed="false">
      <c r="A10484" s="1" t="n">
        <v>184086</v>
      </c>
      <c r="B10484" s="5" t="n">
        <v>45482.8237268519</v>
      </c>
      <c r="C10484" s="2" t="n">
        <f aca="false">INT(B10484)</f>
        <v>45482</v>
      </c>
      <c r="D10484" s="1" t="n">
        <v>39</v>
      </c>
      <c r="E10484" s="1" t="s">
        <v>144</v>
      </c>
      <c r="G10484" s="1" t="n">
        <v>1</v>
      </c>
      <c r="H10484" s="1" t="s">
        <v>118</v>
      </c>
      <c r="I10484" s="1" t="s">
        <v>130</v>
      </c>
      <c r="J10484" s="1" t="s">
        <v>119</v>
      </c>
      <c r="K10484" s="6" t="s">
        <v>21</v>
      </c>
      <c r="L10484" s="6" t="s">
        <v>21</v>
      </c>
      <c r="M10484" s="6" t="s">
        <v>20</v>
      </c>
      <c r="N10484" s="1" t="s">
        <v>129</v>
      </c>
    </row>
    <row r="10485" customFormat="false" ht="12.8" hidden="false" customHeight="false" outlineLevel="0" collapsed="false">
      <c r="A10485" s="1" t="n">
        <v>184087</v>
      </c>
      <c r="B10485" s="5" t="n">
        <v>45482.83375</v>
      </c>
      <c r="C10485" s="2" t="n">
        <f aca="false">INT(B10485)</f>
        <v>45482</v>
      </c>
      <c r="D10485" s="1" t="n">
        <v>39</v>
      </c>
      <c r="E10485" s="1" t="s">
        <v>144</v>
      </c>
      <c r="G10485" s="1" t="n">
        <v>1</v>
      </c>
      <c r="H10485" s="1" t="s">
        <v>118</v>
      </c>
      <c r="I10485" s="1" t="s">
        <v>130</v>
      </c>
      <c r="J10485" s="1" t="s">
        <v>119</v>
      </c>
      <c r="K10485" s="6" t="s">
        <v>21</v>
      </c>
      <c r="L10485" s="6" t="s">
        <v>21</v>
      </c>
      <c r="M10485" s="6" t="s">
        <v>20</v>
      </c>
      <c r="N10485" s="1" t="s">
        <v>129</v>
      </c>
    </row>
    <row r="10486" customFormat="false" ht="12.8" hidden="true" customHeight="false" outlineLevel="0" collapsed="false">
      <c r="A10486" s="1" t="n">
        <v>184232</v>
      </c>
      <c r="B10486" s="5" t="n">
        <v>45482.8370717593</v>
      </c>
      <c r="C10486" s="2" t="n">
        <f aca="false">INT(B10486)</f>
        <v>45482</v>
      </c>
      <c r="D10486" s="1" t="n">
        <v>831</v>
      </c>
      <c r="E10486" s="1" t="s">
        <v>144</v>
      </c>
      <c r="F10486" s="1" t="s">
        <v>314</v>
      </c>
      <c r="G10486" s="1" t="n">
        <v>1</v>
      </c>
      <c r="H10486" s="1" t="s">
        <v>32</v>
      </c>
      <c r="I10486" s="1" t="s">
        <v>128</v>
      </c>
      <c r="J10486" s="1" t="s">
        <v>530</v>
      </c>
      <c r="K10486" s="6" t="s">
        <v>21</v>
      </c>
      <c r="L10486" s="6" t="s">
        <v>21</v>
      </c>
      <c r="M10486" s="6" t="s">
        <v>21</v>
      </c>
      <c r="N10486" s="1" t="s">
        <v>655</v>
      </c>
    </row>
    <row r="10487" customFormat="false" ht="12.8" hidden="false" customHeight="false" outlineLevel="0" collapsed="false">
      <c r="A10487" s="1" t="n">
        <v>184092</v>
      </c>
      <c r="B10487" s="5" t="n">
        <v>45482.8449652778</v>
      </c>
      <c r="C10487" s="2" t="n">
        <f aca="false">INT(B10487)</f>
        <v>45482</v>
      </c>
      <c r="D10487" s="1" t="n">
        <v>39</v>
      </c>
      <c r="E10487" s="1" t="s">
        <v>144</v>
      </c>
      <c r="G10487" s="1" t="n">
        <v>2</v>
      </c>
      <c r="H10487" s="1" t="s">
        <v>118</v>
      </c>
      <c r="I10487" s="1" t="s">
        <v>130</v>
      </c>
      <c r="J10487" s="1" t="s">
        <v>119</v>
      </c>
      <c r="K10487" s="6" t="s">
        <v>21</v>
      </c>
      <c r="L10487" s="6" t="s">
        <v>21</v>
      </c>
      <c r="M10487" s="6" t="s">
        <v>20</v>
      </c>
      <c r="N10487" s="1" t="s">
        <v>129</v>
      </c>
    </row>
    <row r="10488" customFormat="false" ht="12.8" hidden="false" customHeight="false" outlineLevel="0" collapsed="false">
      <c r="A10488" s="1" t="n">
        <v>184093</v>
      </c>
      <c r="B10488" s="5" t="n">
        <v>45482.8571412037</v>
      </c>
      <c r="C10488" s="2" t="n">
        <f aca="false">INT(B10488)</f>
        <v>45482</v>
      </c>
      <c r="D10488" s="1" t="n">
        <v>39</v>
      </c>
      <c r="E10488" s="1" t="s">
        <v>144</v>
      </c>
      <c r="G10488" s="1" t="n">
        <v>1</v>
      </c>
      <c r="H10488" s="1" t="s">
        <v>118</v>
      </c>
      <c r="I10488" s="1" t="s">
        <v>130</v>
      </c>
      <c r="J10488" s="1" t="s">
        <v>119</v>
      </c>
      <c r="K10488" s="6" t="s">
        <v>21</v>
      </c>
      <c r="L10488" s="6" t="s">
        <v>21</v>
      </c>
      <c r="M10488" s="6" t="s">
        <v>20</v>
      </c>
      <c r="N10488" s="1" t="s">
        <v>129</v>
      </c>
    </row>
    <row r="10489" customFormat="false" ht="12.8" hidden="false" customHeight="false" outlineLevel="0" collapsed="false">
      <c r="A10489" s="1" t="n">
        <v>184094</v>
      </c>
      <c r="B10489" s="5" t="n">
        <v>45482.8890972222</v>
      </c>
      <c r="C10489" s="2" t="n">
        <f aca="false">INT(B10489)</f>
        <v>45482</v>
      </c>
      <c r="D10489" s="1" t="n">
        <v>39</v>
      </c>
      <c r="E10489" s="1" t="s">
        <v>144</v>
      </c>
      <c r="G10489" s="1" t="n">
        <v>2</v>
      </c>
      <c r="H10489" s="1" t="s">
        <v>118</v>
      </c>
      <c r="I10489" s="1" t="s">
        <v>130</v>
      </c>
      <c r="J10489" s="1" t="s">
        <v>119</v>
      </c>
      <c r="K10489" s="6" t="s">
        <v>21</v>
      </c>
      <c r="L10489" s="6" t="s">
        <v>21</v>
      </c>
      <c r="M10489" s="6" t="s">
        <v>20</v>
      </c>
      <c r="N10489" s="1" t="s">
        <v>129</v>
      </c>
    </row>
    <row r="10490" customFormat="false" ht="12.8" hidden="false" customHeight="false" outlineLevel="0" collapsed="false">
      <c r="A10490" s="1" t="n">
        <v>184095</v>
      </c>
      <c r="B10490" s="5" t="n">
        <v>45482.8896990741</v>
      </c>
      <c r="C10490" s="2" t="n">
        <f aca="false">INT(B10490)</f>
        <v>45482</v>
      </c>
      <c r="D10490" s="1" t="n">
        <v>39</v>
      </c>
      <c r="E10490" s="1" t="s">
        <v>144</v>
      </c>
      <c r="G10490" s="1" t="n">
        <v>2</v>
      </c>
      <c r="H10490" s="1" t="s">
        <v>118</v>
      </c>
      <c r="I10490" s="1" t="s">
        <v>130</v>
      </c>
      <c r="J10490" s="1" t="s">
        <v>119</v>
      </c>
      <c r="K10490" s="6" t="s">
        <v>21</v>
      </c>
      <c r="L10490" s="6" t="s">
        <v>21</v>
      </c>
      <c r="M10490" s="6" t="s">
        <v>20</v>
      </c>
      <c r="N10490" s="1" t="s">
        <v>129</v>
      </c>
    </row>
    <row r="10491" customFormat="false" ht="12.8" hidden="false" customHeight="false" outlineLevel="0" collapsed="false">
      <c r="A10491" s="1" t="n">
        <v>184099</v>
      </c>
      <c r="B10491" s="5" t="n">
        <v>45482.902025463</v>
      </c>
      <c r="C10491" s="2" t="n">
        <f aca="false">INT(B10491)</f>
        <v>45482</v>
      </c>
      <c r="D10491" s="1" t="n">
        <v>39</v>
      </c>
      <c r="E10491" s="1" t="s">
        <v>144</v>
      </c>
      <c r="G10491" s="1" t="n">
        <v>1</v>
      </c>
      <c r="H10491" s="1" t="s">
        <v>118</v>
      </c>
      <c r="I10491" s="1" t="s">
        <v>130</v>
      </c>
      <c r="J10491" s="1" t="s">
        <v>119</v>
      </c>
      <c r="K10491" s="6" t="s">
        <v>21</v>
      </c>
      <c r="L10491" s="6" t="s">
        <v>21</v>
      </c>
      <c r="M10491" s="6" t="s">
        <v>20</v>
      </c>
      <c r="N10491" s="1" t="s">
        <v>129</v>
      </c>
    </row>
    <row r="10492" customFormat="false" ht="12.8" hidden="true" customHeight="false" outlineLevel="0" collapsed="false">
      <c r="A10492" s="1" t="n">
        <v>184238</v>
      </c>
      <c r="B10492" s="5" t="n">
        <v>45482.9034143519</v>
      </c>
      <c r="C10492" s="2" t="n">
        <f aca="false">INT(B10492)</f>
        <v>45482</v>
      </c>
      <c r="D10492" s="1" t="n">
        <v>831</v>
      </c>
      <c r="E10492" s="1" t="s">
        <v>144</v>
      </c>
      <c r="G10492" s="1" t="n">
        <v>1</v>
      </c>
      <c r="H10492" s="1" t="s">
        <v>32</v>
      </c>
      <c r="I10492" s="1" t="s">
        <v>128</v>
      </c>
      <c r="J10492" s="1" t="s">
        <v>530</v>
      </c>
      <c r="K10492" s="6" t="s">
        <v>21</v>
      </c>
      <c r="L10492" s="6" t="s">
        <v>21</v>
      </c>
      <c r="M10492" s="6" t="s">
        <v>21</v>
      </c>
    </row>
    <row r="10493" customFormat="false" ht="12.8" hidden="false" customHeight="false" outlineLevel="0" collapsed="false">
      <c r="A10493" s="1" t="n">
        <v>184100</v>
      </c>
      <c r="B10493" s="5" t="n">
        <v>45482.9042939815</v>
      </c>
      <c r="C10493" s="2" t="n">
        <f aca="false">INT(B10493)</f>
        <v>45482</v>
      </c>
      <c r="D10493" s="1" t="n">
        <v>39</v>
      </c>
      <c r="E10493" s="1" t="s">
        <v>144</v>
      </c>
      <c r="G10493" s="1" t="n">
        <v>1</v>
      </c>
      <c r="H10493" s="1" t="s">
        <v>118</v>
      </c>
      <c r="I10493" s="1" t="s">
        <v>130</v>
      </c>
      <c r="J10493" s="1" t="s">
        <v>119</v>
      </c>
      <c r="K10493" s="6" t="s">
        <v>21</v>
      </c>
      <c r="L10493" s="6" t="s">
        <v>21</v>
      </c>
      <c r="M10493" s="6" t="s">
        <v>20</v>
      </c>
      <c r="N10493" s="1" t="s">
        <v>129</v>
      </c>
    </row>
    <row r="10494" customFormat="false" ht="12.8" hidden="false" customHeight="false" outlineLevel="0" collapsed="false">
      <c r="A10494" s="1" t="n">
        <v>184101</v>
      </c>
      <c r="B10494" s="5" t="n">
        <v>45482.9152199074</v>
      </c>
      <c r="C10494" s="2" t="n">
        <f aca="false">INT(B10494)</f>
        <v>45482</v>
      </c>
      <c r="D10494" s="1" t="n">
        <v>39</v>
      </c>
      <c r="E10494" s="1" t="s">
        <v>144</v>
      </c>
      <c r="G10494" s="1" t="n">
        <v>1</v>
      </c>
      <c r="H10494" s="1" t="s">
        <v>118</v>
      </c>
      <c r="I10494" s="1" t="s">
        <v>130</v>
      </c>
      <c r="J10494" s="1" t="s">
        <v>119</v>
      </c>
      <c r="K10494" s="6" t="s">
        <v>21</v>
      </c>
      <c r="L10494" s="6" t="s">
        <v>21</v>
      </c>
      <c r="M10494" s="6" t="s">
        <v>20</v>
      </c>
      <c r="N10494" s="1" t="s">
        <v>129</v>
      </c>
    </row>
    <row r="10495" customFormat="false" ht="12.8" hidden="false" customHeight="false" outlineLevel="0" collapsed="false">
      <c r="A10495" s="1" t="n">
        <v>184104</v>
      </c>
      <c r="B10495" s="5" t="n">
        <v>45482.9300115741</v>
      </c>
      <c r="C10495" s="2" t="n">
        <f aca="false">INT(B10495)</f>
        <v>45482</v>
      </c>
      <c r="D10495" s="1" t="n">
        <v>39</v>
      </c>
      <c r="E10495" s="1" t="s">
        <v>144</v>
      </c>
      <c r="G10495" s="1" t="n">
        <v>1</v>
      </c>
      <c r="H10495" s="1" t="s">
        <v>118</v>
      </c>
      <c r="I10495" s="1" t="s">
        <v>130</v>
      </c>
      <c r="J10495" s="1" t="s">
        <v>119</v>
      </c>
      <c r="K10495" s="6" t="s">
        <v>21</v>
      </c>
      <c r="L10495" s="6" t="s">
        <v>21</v>
      </c>
      <c r="M10495" s="6" t="s">
        <v>20</v>
      </c>
      <c r="N10495" s="1" t="s">
        <v>129</v>
      </c>
    </row>
    <row r="10496" customFormat="false" ht="12.8" hidden="true" customHeight="false" outlineLevel="0" collapsed="false">
      <c r="A10496" s="1" t="n">
        <v>184271</v>
      </c>
      <c r="B10496" s="5" t="n">
        <v>45483.3105092593</v>
      </c>
      <c r="C10496" s="2" t="n">
        <f aca="false">INT(B10496)</f>
        <v>45483</v>
      </c>
      <c r="D10496" s="1" t="n">
        <v>831</v>
      </c>
      <c r="E10496" s="1" t="s">
        <v>144</v>
      </c>
      <c r="F10496" s="1" t="s">
        <v>308</v>
      </c>
      <c r="G10496" s="1" t="n">
        <v>1</v>
      </c>
      <c r="H10496" s="1" t="s">
        <v>32</v>
      </c>
      <c r="I10496" s="1" t="s">
        <v>128</v>
      </c>
      <c r="J10496" s="1" t="s">
        <v>530</v>
      </c>
      <c r="K10496" s="6" t="s">
        <v>21</v>
      </c>
      <c r="L10496" s="6" t="s">
        <v>21</v>
      </c>
      <c r="M10496" s="6" t="s">
        <v>21</v>
      </c>
    </row>
    <row r="10497" customFormat="false" ht="12.8" hidden="true" customHeight="false" outlineLevel="0" collapsed="false">
      <c r="A10497" s="1" t="n">
        <v>184272</v>
      </c>
      <c r="B10497" s="5" t="n">
        <v>45483.3312615741</v>
      </c>
      <c r="C10497" s="2" t="n">
        <f aca="false">INT(B10497)</f>
        <v>45483</v>
      </c>
      <c r="D10497" s="1" t="n">
        <v>831</v>
      </c>
      <c r="E10497" s="1" t="s">
        <v>144</v>
      </c>
      <c r="G10497" s="1" t="n">
        <v>1</v>
      </c>
      <c r="H10497" s="1" t="s">
        <v>32</v>
      </c>
      <c r="I10497" s="1" t="s">
        <v>128</v>
      </c>
      <c r="J10497" s="1" t="s">
        <v>530</v>
      </c>
      <c r="K10497" s="6" t="s">
        <v>21</v>
      </c>
      <c r="L10497" s="6" t="s">
        <v>21</v>
      </c>
      <c r="M10497" s="6" t="s">
        <v>21</v>
      </c>
    </row>
    <row r="10498" customFormat="false" ht="12.8" hidden="true" customHeight="false" outlineLevel="0" collapsed="false">
      <c r="A10498" s="1" t="n">
        <v>184273</v>
      </c>
      <c r="B10498" s="5" t="n">
        <v>45483.3363541667</v>
      </c>
      <c r="C10498" s="2" t="n">
        <f aca="false">INT(B10498)</f>
        <v>45483</v>
      </c>
      <c r="D10498" s="1" t="n">
        <v>831</v>
      </c>
      <c r="E10498" s="1" t="s">
        <v>144</v>
      </c>
      <c r="G10498" s="1" t="n">
        <v>1</v>
      </c>
      <c r="H10498" s="1" t="s">
        <v>32</v>
      </c>
      <c r="I10498" s="1" t="s">
        <v>128</v>
      </c>
      <c r="J10498" s="1" t="s">
        <v>530</v>
      </c>
      <c r="K10498" s="6" t="s">
        <v>21</v>
      </c>
      <c r="L10498" s="6" t="s">
        <v>21</v>
      </c>
      <c r="M10498" s="6" t="s">
        <v>21</v>
      </c>
    </row>
    <row r="10499" customFormat="false" ht="12.8" hidden="true" customHeight="false" outlineLevel="0" collapsed="false">
      <c r="A10499" s="1" t="n">
        <v>184274</v>
      </c>
      <c r="B10499" s="5" t="n">
        <v>45483.3457175926</v>
      </c>
      <c r="C10499" s="2" t="n">
        <f aca="false">INT(B10499)</f>
        <v>45483</v>
      </c>
      <c r="D10499" s="1" t="n">
        <v>831</v>
      </c>
      <c r="E10499" s="1" t="s">
        <v>144</v>
      </c>
      <c r="G10499" s="1" t="n">
        <v>1</v>
      </c>
      <c r="H10499" s="1" t="s">
        <v>32</v>
      </c>
      <c r="I10499" s="1" t="s">
        <v>128</v>
      </c>
      <c r="J10499" s="1" t="s">
        <v>530</v>
      </c>
      <c r="K10499" s="6" t="s">
        <v>21</v>
      </c>
      <c r="L10499" s="6" t="s">
        <v>21</v>
      </c>
      <c r="M10499" s="6" t="s">
        <v>21</v>
      </c>
    </row>
    <row r="10500" customFormat="false" ht="12.8" hidden="true" customHeight="false" outlineLevel="0" collapsed="false">
      <c r="A10500" s="1" t="n">
        <v>184275</v>
      </c>
      <c r="B10500" s="5" t="n">
        <v>45483.3487847222</v>
      </c>
      <c r="C10500" s="2" t="n">
        <f aca="false">INT(B10500)</f>
        <v>45483</v>
      </c>
      <c r="D10500" s="1" t="n">
        <v>831</v>
      </c>
      <c r="E10500" s="1" t="s">
        <v>144</v>
      </c>
      <c r="G10500" s="1" t="n">
        <v>1</v>
      </c>
      <c r="H10500" s="1" t="s">
        <v>32</v>
      </c>
      <c r="I10500" s="1" t="s">
        <v>128</v>
      </c>
      <c r="J10500" s="1" t="s">
        <v>530</v>
      </c>
      <c r="K10500" s="6" t="s">
        <v>21</v>
      </c>
      <c r="L10500" s="6" t="s">
        <v>21</v>
      </c>
      <c r="M10500" s="6" t="s">
        <v>21</v>
      </c>
    </row>
    <row r="10501" customFormat="false" ht="12.8" hidden="true" customHeight="false" outlineLevel="0" collapsed="false">
      <c r="A10501" s="1" t="n">
        <v>184276</v>
      </c>
      <c r="B10501" s="5" t="n">
        <v>45483.3519675926</v>
      </c>
      <c r="C10501" s="2" t="n">
        <f aca="false">INT(B10501)</f>
        <v>45483</v>
      </c>
      <c r="D10501" s="1" t="n">
        <v>831</v>
      </c>
      <c r="E10501" s="1" t="s">
        <v>144</v>
      </c>
      <c r="G10501" s="1" t="n">
        <v>1</v>
      </c>
      <c r="H10501" s="1" t="s">
        <v>32</v>
      </c>
      <c r="I10501" s="1" t="s">
        <v>128</v>
      </c>
      <c r="J10501" s="1" t="s">
        <v>530</v>
      </c>
      <c r="K10501" s="6" t="s">
        <v>21</v>
      </c>
      <c r="L10501" s="6" t="s">
        <v>21</v>
      </c>
      <c r="M10501" s="6" t="s">
        <v>21</v>
      </c>
    </row>
    <row r="10502" customFormat="false" ht="12.8" hidden="true" customHeight="false" outlineLevel="0" collapsed="false">
      <c r="A10502" s="1" t="n">
        <v>184277</v>
      </c>
      <c r="B10502" s="5" t="n">
        <v>45483.3858912037</v>
      </c>
      <c r="C10502" s="2" t="n">
        <f aca="false">INT(B10502)</f>
        <v>45483</v>
      </c>
      <c r="D10502" s="1" t="n">
        <v>831</v>
      </c>
      <c r="E10502" s="1" t="s">
        <v>144</v>
      </c>
      <c r="G10502" s="1" t="n">
        <v>1</v>
      </c>
      <c r="H10502" s="1" t="s">
        <v>32</v>
      </c>
      <c r="I10502" s="1" t="s">
        <v>128</v>
      </c>
      <c r="J10502" s="1" t="s">
        <v>530</v>
      </c>
      <c r="K10502" s="6" t="s">
        <v>21</v>
      </c>
      <c r="L10502" s="6" t="s">
        <v>21</v>
      </c>
      <c r="M10502" s="6" t="s">
        <v>21</v>
      </c>
    </row>
    <row r="10503" customFormat="false" ht="12.8" hidden="true" customHeight="false" outlineLevel="0" collapsed="false">
      <c r="A10503" s="1" t="n">
        <v>184280</v>
      </c>
      <c r="B10503" s="5" t="n">
        <v>45483.3900578704</v>
      </c>
      <c r="C10503" s="2" t="n">
        <f aca="false">INT(B10503)</f>
        <v>45483</v>
      </c>
      <c r="D10503" s="1" t="n">
        <v>831</v>
      </c>
      <c r="E10503" s="1" t="s">
        <v>144</v>
      </c>
      <c r="F10503" s="1" t="s">
        <v>305</v>
      </c>
      <c r="G10503" s="1" t="n">
        <v>2</v>
      </c>
      <c r="H10503" s="1" t="s">
        <v>32</v>
      </c>
      <c r="I10503" s="1" t="s">
        <v>128</v>
      </c>
      <c r="J10503" s="1" t="s">
        <v>530</v>
      </c>
      <c r="K10503" s="6" t="s">
        <v>21</v>
      </c>
      <c r="L10503" s="6" t="s">
        <v>21</v>
      </c>
      <c r="M10503" s="6" t="s">
        <v>21</v>
      </c>
    </row>
    <row r="10504" customFormat="false" ht="12.8" hidden="true" customHeight="false" outlineLevel="0" collapsed="false">
      <c r="A10504" s="1" t="n">
        <v>184281</v>
      </c>
      <c r="B10504" s="5" t="n">
        <v>45483.418125</v>
      </c>
      <c r="C10504" s="2" t="n">
        <f aca="false">INT(B10504)</f>
        <v>45483</v>
      </c>
      <c r="D10504" s="1" t="n">
        <v>831</v>
      </c>
      <c r="E10504" s="1" t="s">
        <v>144</v>
      </c>
      <c r="F10504" s="1" t="s">
        <v>308</v>
      </c>
      <c r="G10504" s="1" t="n">
        <v>1</v>
      </c>
      <c r="H10504" s="1" t="s">
        <v>32</v>
      </c>
      <c r="I10504" s="1" t="s">
        <v>128</v>
      </c>
      <c r="J10504" s="1" t="s">
        <v>530</v>
      </c>
      <c r="K10504" s="6" t="s">
        <v>21</v>
      </c>
      <c r="L10504" s="6" t="s">
        <v>21</v>
      </c>
      <c r="M10504" s="6" t="s">
        <v>21</v>
      </c>
      <c r="N10504" s="1" t="s">
        <v>656</v>
      </c>
    </row>
    <row r="10505" customFormat="false" ht="12.8" hidden="true" customHeight="false" outlineLevel="0" collapsed="false">
      <c r="A10505" s="1" t="n">
        <v>184282</v>
      </c>
      <c r="B10505" s="5" t="n">
        <v>45483.4504976852</v>
      </c>
      <c r="C10505" s="2" t="n">
        <f aca="false">INT(B10505)</f>
        <v>45483</v>
      </c>
      <c r="D10505" s="1" t="n">
        <v>831</v>
      </c>
      <c r="E10505" s="1" t="s">
        <v>144</v>
      </c>
      <c r="F10505" s="1" t="s">
        <v>306</v>
      </c>
      <c r="G10505" s="1" t="n">
        <v>1</v>
      </c>
      <c r="H10505" s="1" t="s">
        <v>32</v>
      </c>
      <c r="I10505" s="1" t="s">
        <v>128</v>
      </c>
      <c r="J10505" s="1" t="s">
        <v>530</v>
      </c>
      <c r="K10505" s="6" t="s">
        <v>21</v>
      </c>
      <c r="L10505" s="6" t="s">
        <v>21</v>
      </c>
      <c r="M10505" s="6" t="s">
        <v>21</v>
      </c>
      <c r="N10505" s="1" t="s">
        <v>657</v>
      </c>
    </row>
    <row r="10506" customFormat="false" ht="12.8" hidden="true" customHeight="false" outlineLevel="0" collapsed="false">
      <c r="A10506" s="1" t="n">
        <v>184286</v>
      </c>
      <c r="B10506" s="5" t="n">
        <v>45483.4525694444</v>
      </c>
      <c r="C10506" s="2" t="n">
        <f aca="false">INT(B10506)</f>
        <v>45483</v>
      </c>
      <c r="D10506" s="1" t="n">
        <v>831</v>
      </c>
      <c r="E10506" s="1" t="s">
        <v>144</v>
      </c>
      <c r="F10506" s="1" t="s">
        <v>147</v>
      </c>
      <c r="G10506" s="1" t="n">
        <v>2</v>
      </c>
      <c r="H10506" s="1" t="s">
        <v>32</v>
      </c>
      <c r="I10506" s="1" t="s">
        <v>128</v>
      </c>
      <c r="J10506" s="1" t="s">
        <v>530</v>
      </c>
      <c r="K10506" s="6" t="s">
        <v>21</v>
      </c>
      <c r="L10506" s="6" t="s">
        <v>21</v>
      </c>
      <c r="M10506" s="6" t="s">
        <v>21</v>
      </c>
    </row>
    <row r="10507" customFormat="false" ht="12.8" hidden="true" customHeight="false" outlineLevel="0" collapsed="false">
      <c r="A10507" s="1" t="n">
        <v>184323</v>
      </c>
      <c r="B10507" s="5" t="n">
        <v>45483.4565625</v>
      </c>
      <c r="C10507" s="2" t="n">
        <f aca="false">INT(B10507)</f>
        <v>45483</v>
      </c>
      <c r="D10507" s="1" t="n">
        <v>831</v>
      </c>
      <c r="E10507" s="1" t="s">
        <v>144</v>
      </c>
      <c r="F10507" s="1" t="s">
        <v>19</v>
      </c>
      <c r="G10507" s="1" t="n">
        <v>1</v>
      </c>
      <c r="H10507" s="1" t="s">
        <v>32</v>
      </c>
      <c r="I10507" s="1" t="s">
        <v>128</v>
      </c>
      <c r="J10507" s="1" t="s">
        <v>530</v>
      </c>
      <c r="K10507" s="6" t="s">
        <v>21</v>
      </c>
      <c r="L10507" s="6" t="s">
        <v>21</v>
      </c>
      <c r="M10507" s="6" t="s">
        <v>21</v>
      </c>
    </row>
    <row r="10508" customFormat="false" ht="12.8" hidden="true" customHeight="false" outlineLevel="0" collapsed="false">
      <c r="A10508" s="1" t="n">
        <v>185184</v>
      </c>
      <c r="B10508" s="5" t="n">
        <v>45483.5159259259</v>
      </c>
      <c r="C10508" s="2" t="n">
        <f aca="false">INT(B10508)</f>
        <v>45483</v>
      </c>
      <c r="D10508" s="1" t="n">
        <v>831</v>
      </c>
      <c r="E10508" s="1" t="s">
        <v>144</v>
      </c>
      <c r="F10508" s="1" t="s">
        <v>19</v>
      </c>
      <c r="G10508" s="1" t="n">
        <v>1</v>
      </c>
      <c r="H10508" s="1" t="s">
        <v>32</v>
      </c>
      <c r="I10508" s="1" t="s">
        <v>128</v>
      </c>
      <c r="J10508" s="1" t="s">
        <v>530</v>
      </c>
      <c r="K10508" s="6" t="s">
        <v>21</v>
      </c>
      <c r="L10508" s="6" t="s">
        <v>21</v>
      </c>
      <c r="M10508" s="6" t="s">
        <v>21</v>
      </c>
      <c r="N10508" s="1" t="s">
        <v>658</v>
      </c>
    </row>
    <row r="10509" customFormat="false" ht="12.8" hidden="true" customHeight="false" outlineLevel="0" collapsed="false">
      <c r="A10509" s="1" t="n">
        <v>185560</v>
      </c>
      <c r="B10509" s="5" t="n">
        <v>45483.5893287037</v>
      </c>
      <c r="C10509" s="2" t="n">
        <f aca="false">INT(B10509)</f>
        <v>45483</v>
      </c>
      <c r="D10509" s="1" t="n">
        <v>831</v>
      </c>
      <c r="E10509" s="1" t="s">
        <v>144</v>
      </c>
      <c r="F10509" s="1" t="s">
        <v>19</v>
      </c>
      <c r="G10509" s="1" t="n">
        <v>1</v>
      </c>
      <c r="H10509" s="1" t="s">
        <v>32</v>
      </c>
      <c r="I10509" s="1" t="s">
        <v>128</v>
      </c>
      <c r="J10509" s="1" t="s">
        <v>530</v>
      </c>
      <c r="K10509" s="6" t="s">
        <v>21</v>
      </c>
      <c r="L10509" s="6" t="s">
        <v>21</v>
      </c>
      <c r="M10509" s="6" t="s">
        <v>21</v>
      </c>
      <c r="N10509" s="1" t="s">
        <v>659</v>
      </c>
    </row>
    <row r="10510" customFormat="false" ht="12.8" hidden="true" customHeight="false" outlineLevel="0" collapsed="false">
      <c r="A10510" s="1" t="n">
        <v>184893</v>
      </c>
      <c r="B10510" s="5" t="n">
        <v>45483.6136805556</v>
      </c>
      <c r="C10510" s="2" t="n">
        <f aca="false">INT(B10510)</f>
        <v>45483</v>
      </c>
      <c r="D10510" s="1" t="n">
        <v>852</v>
      </c>
      <c r="E10510" s="1" t="s">
        <v>144</v>
      </c>
      <c r="G10510" s="1" t="n">
        <v>2</v>
      </c>
      <c r="H10510" s="1" t="s">
        <v>237</v>
      </c>
      <c r="I10510" s="1" t="s">
        <v>128</v>
      </c>
      <c r="K10510" s="6" t="s">
        <v>21</v>
      </c>
      <c r="L10510" s="6" t="s">
        <v>20</v>
      </c>
      <c r="M10510" s="6" t="s">
        <v>20</v>
      </c>
      <c r="N10510" s="1" t="s">
        <v>129</v>
      </c>
    </row>
    <row r="10511" customFormat="false" ht="12.8" hidden="true" customHeight="false" outlineLevel="0" collapsed="false">
      <c r="A10511" s="1" t="n">
        <v>185570</v>
      </c>
      <c r="B10511" s="5" t="n">
        <v>45483.6921064815</v>
      </c>
      <c r="C10511" s="2" t="n">
        <f aca="false">INT(B10511)</f>
        <v>45483</v>
      </c>
      <c r="D10511" s="1" t="n">
        <v>831</v>
      </c>
      <c r="E10511" s="1" t="s">
        <v>144</v>
      </c>
      <c r="F10511" s="1" t="s">
        <v>305</v>
      </c>
      <c r="G10511" s="1" t="n">
        <v>1</v>
      </c>
      <c r="H10511" s="1" t="s">
        <v>32</v>
      </c>
      <c r="I10511" s="1" t="s">
        <v>128</v>
      </c>
      <c r="J10511" s="1" t="s">
        <v>530</v>
      </c>
      <c r="K10511" s="6" t="s">
        <v>21</v>
      </c>
      <c r="L10511" s="6" t="s">
        <v>21</v>
      </c>
      <c r="M10511" s="6" t="s">
        <v>21</v>
      </c>
      <c r="N10511" s="1" t="s">
        <v>660</v>
      </c>
    </row>
    <row r="10512" customFormat="false" ht="12.8" hidden="true" customHeight="false" outlineLevel="0" collapsed="false">
      <c r="A10512" s="1" t="n">
        <v>185572</v>
      </c>
      <c r="B10512" s="5" t="n">
        <v>45483.7091550926</v>
      </c>
      <c r="C10512" s="2" t="n">
        <f aca="false">INT(B10512)</f>
        <v>45483</v>
      </c>
      <c r="D10512" s="1" t="n">
        <v>831</v>
      </c>
      <c r="E10512" s="1" t="s">
        <v>144</v>
      </c>
      <c r="F10512" s="1" t="s">
        <v>305</v>
      </c>
      <c r="G10512" s="1" t="n">
        <v>1</v>
      </c>
      <c r="H10512" s="1" t="s">
        <v>32</v>
      </c>
      <c r="I10512" s="1" t="s">
        <v>128</v>
      </c>
      <c r="J10512" s="1" t="s">
        <v>530</v>
      </c>
      <c r="K10512" s="6" t="s">
        <v>21</v>
      </c>
      <c r="L10512" s="6" t="s">
        <v>21</v>
      </c>
      <c r="M10512" s="6" t="s">
        <v>21</v>
      </c>
      <c r="N10512" s="1" t="s">
        <v>661</v>
      </c>
    </row>
    <row r="10513" customFormat="false" ht="12.8" hidden="true" customHeight="false" outlineLevel="0" collapsed="false">
      <c r="A10513" s="1" t="n">
        <v>184976</v>
      </c>
      <c r="B10513" s="5" t="n">
        <v>45483.7523726852</v>
      </c>
      <c r="C10513" s="2" t="n">
        <f aca="false">INT(B10513)</f>
        <v>45483</v>
      </c>
      <c r="D10513" s="1" t="n">
        <v>844</v>
      </c>
      <c r="E10513" s="1" t="s">
        <v>144</v>
      </c>
      <c r="G10513" s="1" t="n">
        <v>2</v>
      </c>
      <c r="H10513" s="1" t="s">
        <v>32</v>
      </c>
      <c r="I10513" s="1" t="s">
        <v>116</v>
      </c>
      <c r="J10513" s="1" t="s">
        <v>530</v>
      </c>
      <c r="K10513" s="6" t="s">
        <v>21</v>
      </c>
      <c r="L10513" s="6" t="s">
        <v>21</v>
      </c>
      <c r="M10513" s="6" t="s">
        <v>21</v>
      </c>
    </row>
    <row r="10514" customFormat="false" ht="12.8" hidden="true" customHeight="false" outlineLevel="0" collapsed="false">
      <c r="A10514" s="1" t="n">
        <v>185774</v>
      </c>
      <c r="B10514" s="5" t="n">
        <v>45484.3094560185</v>
      </c>
      <c r="C10514" s="2" t="n">
        <f aca="false">INT(B10514)</f>
        <v>45484</v>
      </c>
      <c r="D10514" s="1" t="n">
        <v>831</v>
      </c>
      <c r="E10514" s="1" t="s">
        <v>144</v>
      </c>
      <c r="F10514" s="1" t="s">
        <v>19</v>
      </c>
      <c r="G10514" s="1" t="n">
        <v>2</v>
      </c>
      <c r="H10514" s="1" t="s">
        <v>32</v>
      </c>
      <c r="I10514" s="1" t="s">
        <v>128</v>
      </c>
      <c r="J10514" s="1" t="s">
        <v>530</v>
      </c>
      <c r="K10514" s="6" t="s">
        <v>21</v>
      </c>
      <c r="L10514" s="6" t="s">
        <v>21</v>
      </c>
      <c r="M10514" s="6" t="s">
        <v>21</v>
      </c>
      <c r="N10514" s="1" t="s">
        <v>662</v>
      </c>
    </row>
    <row r="10515" customFormat="false" ht="12.8" hidden="true" customHeight="false" outlineLevel="0" collapsed="false">
      <c r="A10515" s="1" t="n">
        <v>186106</v>
      </c>
      <c r="B10515" s="5" t="n">
        <v>45484.3976157407</v>
      </c>
      <c r="C10515" s="2" t="n">
        <f aca="false">INT(B10515)</f>
        <v>45484</v>
      </c>
      <c r="D10515" s="1" t="n">
        <v>831</v>
      </c>
      <c r="E10515" s="1" t="s">
        <v>144</v>
      </c>
      <c r="F10515" s="1" t="s">
        <v>308</v>
      </c>
      <c r="G10515" s="1" t="n">
        <v>2</v>
      </c>
      <c r="H10515" s="1" t="s">
        <v>32</v>
      </c>
      <c r="I10515" s="1" t="s">
        <v>128</v>
      </c>
      <c r="J10515" s="1" t="s">
        <v>530</v>
      </c>
      <c r="K10515" s="6" t="s">
        <v>21</v>
      </c>
      <c r="L10515" s="6" t="s">
        <v>21</v>
      </c>
      <c r="M10515" s="6" t="s">
        <v>21</v>
      </c>
      <c r="N10515" s="1" t="s">
        <v>663</v>
      </c>
    </row>
    <row r="10516" customFormat="false" ht="12.8" hidden="true" customHeight="false" outlineLevel="0" collapsed="false">
      <c r="A10516" s="1" t="n">
        <v>186765</v>
      </c>
      <c r="B10516" s="5" t="n">
        <v>45484.4436111111</v>
      </c>
      <c r="C10516" s="2" t="n">
        <f aca="false">INT(B10516)</f>
        <v>45484</v>
      </c>
      <c r="D10516" s="1" t="n">
        <v>831</v>
      </c>
      <c r="E10516" s="1" t="s">
        <v>144</v>
      </c>
      <c r="F10516" s="1" t="s">
        <v>19</v>
      </c>
      <c r="G10516" s="1" t="n">
        <v>1</v>
      </c>
      <c r="H10516" s="1" t="s">
        <v>32</v>
      </c>
      <c r="I10516" s="1" t="s">
        <v>128</v>
      </c>
      <c r="J10516" s="1" t="s">
        <v>530</v>
      </c>
      <c r="K10516" s="6" t="s">
        <v>21</v>
      </c>
      <c r="L10516" s="6" t="s">
        <v>21</v>
      </c>
      <c r="M10516" s="6" t="s">
        <v>21</v>
      </c>
      <c r="N10516" s="1" t="s">
        <v>664</v>
      </c>
    </row>
    <row r="10517" customFormat="false" ht="12.8" hidden="true" customHeight="false" outlineLevel="0" collapsed="false">
      <c r="A10517" s="1" t="n">
        <v>188200</v>
      </c>
      <c r="B10517" s="5" t="n">
        <v>45484.5737731482</v>
      </c>
      <c r="C10517" s="2" t="n">
        <f aca="false">INT(B10517)</f>
        <v>45484</v>
      </c>
      <c r="D10517" s="1" t="n">
        <v>831</v>
      </c>
      <c r="E10517" s="1" t="s">
        <v>144</v>
      </c>
      <c r="F10517" s="1" t="s">
        <v>305</v>
      </c>
      <c r="G10517" s="1" t="n">
        <v>2</v>
      </c>
      <c r="H10517" s="1" t="s">
        <v>32</v>
      </c>
      <c r="I10517" s="1" t="s">
        <v>128</v>
      </c>
      <c r="J10517" s="1" t="s">
        <v>530</v>
      </c>
      <c r="K10517" s="6" t="s">
        <v>21</v>
      </c>
      <c r="L10517" s="6" t="s">
        <v>21</v>
      </c>
      <c r="M10517" s="6" t="s">
        <v>21</v>
      </c>
      <c r="N10517" s="1" t="s">
        <v>665</v>
      </c>
    </row>
    <row r="10518" customFormat="false" ht="12.8" hidden="true" customHeight="false" outlineLevel="0" collapsed="false">
      <c r="A10518" s="1" t="n">
        <v>188509</v>
      </c>
      <c r="B10518" s="5" t="n">
        <v>45484.6952546296</v>
      </c>
      <c r="C10518" s="2" t="n">
        <f aca="false">INT(B10518)</f>
        <v>45484</v>
      </c>
      <c r="D10518" s="1" t="n">
        <v>831</v>
      </c>
      <c r="E10518" s="1" t="s">
        <v>144</v>
      </c>
      <c r="F10518" s="1" t="s">
        <v>19</v>
      </c>
      <c r="G10518" s="1" t="n">
        <v>1</v>
      </c>
      <c r="H10518" s="1" t="s">
        <v>32</v>
      </c>
      <c r="I10518" s="1" t="s">
        <v>128</v>
      </c>
      <c r="J10518" s="1" t="s">
        <v>530</v>
      </c>
      <c r="K10518" s="6" t="s">
        <v>21</v>
      </c>
      <c r="L10518" s="6" t="s">
        <v>21</v>
      </c>
      <c r="M10518" s="6" t="s">
        <v>21</v>
      </c>
      <c r="N10518" s="1" t="s">
        <v>666</v>
      </c>
    </row>
    <row r="10519" customFormat="false" ht="12.8" hidden="true" customHeight="false" outlineLevel="0" collapsed="false">
      <c r="A10519" s="1" t="n">
        <v>188540</v>
      </c>
      <c r="B10519" s="5" t="n">
        <v>45484.704224537</v>
      </c>
      <c r="C10519" s="2" t="n">
        <f aca="false">INT(B10519)</f>
        <v>45484</v>
      </c>
      <c r="D10519" s="1" t="n">
        <v>831</v>
      </c>
      <c r="E10519" s="1" t="s">
        <v>144</v>
      </c>
      <c r="F10519" s="1" t="s">
        <v>19</v>
      </c>
      <c r="G10519" s="1" t="n">
        <v>1</v>
      </c>
      <c r="H10519" s="1" t="s">
        <v>32</v>
      </c>
      <c r="I10519" s="1" t="s">
        <v>128</v>
      </c>
      <c r="J10519" s="1" t="s">
        <v>530</v>
      </c>
      <c r="K10519" s="6" t="s">
        <v>21</v>
      </c>
      <c r="L10519" s="6" t="s">
        <v>21</v>
      </c>
      <c r="M10519" s="6" t="s">
        <v>21</v>
      </c>
      <c r="N10519" s="1" t="s">
        <v>667</v>
      </c>
    </row>
    <row r="10520" customFormat="false" ht="12.8" hidden="true" customHeight="false" outlineLevel="0" collapsed="false">
      <c r="A10520" s="1" t="n">
        <v>188568</v>
      </c>
      <c r="B10520" s="5" t="n">
        <v>45484.7113425926</v>
      </c>
      <c r="C10520" s="2" t="n">
        <f aca="false">INT(B10520)</f>
        <v>45484</v>
      </c>
      <c r="D10520" s="1" t="n">
        <v>831</v>
      </c>
      <c r="E10520" s="1" t="s">
        <v>144</v>
      </c>
      <c r="F10520" s="1" t="s">
        <v>314</v>
      </c>
      <c r="G10520" s="1" t="n">
        <v>1</v>
      </c>
      <c r="H10520" s="1" t="s">
        <v>32</v>
      </c>
      <c r="I10520" s="1" t="s">
        <v>128</v>
      </c>
      <c r="J10520" s="1" t="s">
        <v>530</v>
      </c>
      <c r="K10520" s="6" t="s">
        <v>21</v>
      </c>
      <c r="L10520" s="6" t="s">
        <v>21</v>
      </c>
      <c r="M10520" s="6" t="s">
        <v>21</v>
      </c>
      <c r="N10520" s="1" t="s">
        <v>653</v>
      </c>
    </row>
    <row r="10521" customFormat="false" ht="12.8" hidden="false" customHeight="false" outlineLevel="0" collapsed="false">
      <c r="A10521" s="1" t="n">
        <v>188484</v>
      </c>
      <c r="B10521" s="5" t="n">
        <v>45485.0204976852</v>
      </c>
      <c r="C10521" s="2" t="n">
        <f aca="false">INT(B10521)</f>
        <v>45485</v>
      </c>
      <c r="D10521" s="1" t="n">
        <v>39</v>
      </c>
      <c r="E10521" s="1" t="s">
        <v>144</v>
      </c>
      <c r="G10521" s="1" t="n">
        <v>1</v>
      </c>
      <c r="H10521" s="1" t="s">
        <v>118</v>
      </c>
      <c r="I10521" s="1" t="s">
        <v>130</v>
      </c>
      <c r="J10521" s="1" t="s">
        <v>119</v>
      </c>
      <c r="K10521" s="6" t="s">
        <v>21</v>
      </c>
      <c r="L10521" s="6" t="s">
        <v>21</v>
      </c>
      <c r="M10521" s="6" t="s">
        <v>20</v>
      </c>
      <c r="N10521" s="1" t="s">
        <v>129</v>
      </c>
    </row>
    <row r="10522" customFormat="false" ht="12.8" hidden="false" customHeight="false" outlineLevel="0" collapsed="false">
      <c r="A10522" s="1" t="n">
        <v>188569</v>
      </c>
      <c r="B10522" s="5" t="n">
        <v>45485.0446527778</v>
      </c>
      <c r="C10522" s="2" t="n">
        <f aca="false">INT(B10522)</f>
        <v>45485</v>
      </c>
      <c r="D10522" s="1" t="n">
        <v>39</v>
      </c>
      <c r="E10522" s="1" t="s">
        <v>144</v>
      </c>
      <c r="G10522" s="1" t="n">
        <v>1</v>
      </c>
      <c r="H10522" s="1" t="s">
        <v>118</v>
      </c>
      <c r="I10522" s="1" t="s">
        <v>130</v>
      </c>
      <c r="J10522" s="1" t="s">
        <v>119</v>
      </c>
      <c r="K10522" s="6" t="s">
        <v>21</v>
      </c>
      <c r="L10522" s="6" t="s">
        <v>21</v>
      </c>
      <c r="M10522" s="6" t="s">
        <v>20</v>
      </c>
      <c r="N10522" s="1" t="s">
        <v>129</v>
      </c>
    </row>
    <row r="10523" customFormat="false" ht="12.8" hidden="false" customHeight="false" outlineLevel="0" collapsed="false">
      <c r="A10523" s="1" t="n">
        <v>188889</v>
      </c>
      <c r="B10523" s="5" t="n">
        <v>45485.1391087963</v>
      </c>
      <c r="C10523" s="2" t="n">
        <f aca="false">INT(B10523)</f>
        <v>45485</v>
      </c>
      <c r="D10523" s="1" t="n">
        <v>39</v>
      </c>
      <c r="E10523" s="1" t="s">
        <v>144</v>
      </c>
      <c r="G10523" s="1" t="n">
        <v>1</v>
      </c>
      <c r="H10523" s="1" t="s">
        <v>118</v>
      </c>
      <c r="I10523" s="1" t="s">
        <v>130</v>
      </c>
      <c r="J10523" s="1" t="s">
        <v>119</v>
      </c>
      <c r="K10523" s="6" t="s">
        <v>21</v>
      </c>
      <c r="L10523" s="6" t="s">
        <v>21</v>
      </c>
      <c r="M10523" s="6" t="s">
        <v>20</v>
      </c>
      <c r="N10523" s="1" t="s">
        <v>129</v>
      </c>
    </row>
    <row r="10524" customFormat="false" ht="12.8" hidden="false" customHeight="false" outlineLevel="0" collapsed="false">
      <c r="A10524" s="1" t="n">
        <v>189133</v>
      </c>
      <c r="B10524" s="5" t="n">
        <v>45485.207962963</v>
      </c>
      <c r="C10524" s="2" t="n">
        <f aca="false">INT(B10524)</f>
        <v>45485</v>
      </c>
      <c r="D10524" s="1" t="n">
        <v>39</v>
      </c>
      <c r="E10524" s="1" t="s">
        <v>144</v>
      </c>
      <c r="G10524" s="1" t="n">
        <v>2</v>
      </c>
      <c r="H10524" s="1" t="s">
        <v>118</v>
      </c>
      <c r="I10524" s="1" t="s">
        <v>130</v>
      </c>
      <c r="J10524" s="1" t="s">
        <v>119</v>
      </c>
      <c r="K10524" s="6" t="s">
        <v>21</v>
      </c>
      <c r="L10524" s="6" t="s">
        <v>21</v>
      </c>
      <c r="M10524" s="6" t="s">
        <v>20</v>
      </c>
      <c r="N10524" s="1" t="s">
        <v>129</v>
      </c>
    </row>
    <row r="10525" customFormat="false" ht="12.8" hidden="false" customHeight="false" outlineLevel="0" collapsed="false">
      <c r="A10525" s="1" t="n">
        <v>189138</v>
      </c>
      <c r="B10525" s="5" t="n">
        <v>45485.209224537</v>
      </c>
      <c r="C10525" s="2" t="n">
        <f aca="false">INT(B10525)</f>
        <v>45485</v>
      </c>
      <c r="D10525" s="1" t="n">
        <v>39</v>
      </c>
      <c r="E10525" s="1" t="s">
        <v>144</v>
      </c>
      <c r="G10525" s="1" t="n">
        <v>1</v>
      </c>
      <c r="H10525" s="1" t="s">
        <v>118</v>
      </c>
      <c r="I10525" s="1" t="s">
        <v>130</v>
      </c>
      <c r="J10525" s="1" t="s">
        <v>119</v>
      </c>
      <c r="K10525" s="6" t="s">
        <v>21</v>
      </c>
      <c r="L10525" s="6" t="s">
        <v>21</v>
      </c>
      <c r="M10525" s="6" t="s">
        <v>20</v>
      </c>
      <c r="N10525" s="1" t="s">
        <v>129</v>
      </c>
    </row>
    <row r="10526" customFormat="false" ht="12.8" hidden="false" customHeight="false" outlineLevel="0" collapsed="false">
      <c r="A10526" s="1" t="n">
        <v>189223</v>
      </c>
      <c r="B10526" s="5" t="n">
        <v>45485.2323263889</v>
      </c>
      <c r="C10526" s="2" t="n">
        <f aca="false">INT(B10526)</f>
        <v>45485</v>
      </c>
      <c r="D10526" s="1" t="n">
        <v>39</v>
      </c>
      <c r="E10526" s="1" t="s">
        <v>144</v>
      </c>
      <c r="G10526" s="1" t="n">
        <v>1</v>
      </c>
      <c r="H10526" s="1" t="s">
        <v>118</v>
      </c>
      <c r="I10526" s="1" t="s">
        <v>130</v>
      </c>
      <c r="J10526" s="1" t="s">
        <v>119</v>
      </c>
      <c r="K10526" s="6" t="s">
        <v>21</v>
      </c>
      <c r="L10526" s="6" t="s">
        <v>21</v>
      </c>
      <c r="M10526" s="6" t="s">
        <v>20</v>
      </c>
      <c r="N10526" s="1" t="s">
        <v>129</v>
      </c>
    </row>
    <row r="10527" customFormat="false" ht="12.8" hidden="false" customHeight="false" outlineLevel="0" collapsed="false">
      <c r="A10527" s="1" t="n">
        <v>189267</v>
      </c>
      <c r="B10527" s="5" t="n">
        <v>45485.2452199074</v>
      </c>
      <c r="C10527" s="2" t="n">
        <f aca="false">INT(B10527)</f>
        <v>45485</v>
      </c>
      <c r="D10527" s="1" t="n">
        <v>39</v>
      </c>
      <c r="E10527" s="1" t="s">
        <v>144</v>
      </c>
      <c r="G10527" s="1" t="n">
        <v>1</v>
      </c>
      <c r="H10527" s="1" t="s">
        <v>118</v>
      </c>
      <c r="I10527" s="1" t="s">
        <v>130</v>
      </c>
      <c r="J10527" s="1" t="s">
        <v>119</v>
      </c>
      <c r="K10527" s="6" t="s">
        <v>21</v>
      </c>
      <c r="L10527" s="6" t="s">
        <v>21</v>
      </c>
      <c r="M10527" s="6" t="s">
        <v>20</v>
      </c>
      <c r="N10527" s="1" t="s">
        <v>129</v>
      </c>
    </row>
    <row r="10528" customFormat="false" ht="12.8" hidden="false" customHeight="false" outlineLevel="0" collapsed="false">
      <c r="A10528" s="1" t="n">
        <v>189274</v>
      </c>
      <c r="B10528" s="5" t="n">
        <v>45485.2469212963</v>
      </c>
      <c r="C10528" s="2" t="n">
        <f aca="false">INT(B10528)</f>
        <v>45485</v>
      </c>
      <c r="D10528" s="1" t="n">
        <v>39</v>
      </c>
      <c r="E10528" s="1" t="s">
        <v>144</v>
      </c>
      <c r="G10528" s="1" t="n">
        <v>1</v>
      </c>
      <c r="H10528" s="1" t="s">
        <v>118</v>
      </c>
      <c r="I10528" s="1" t="s">
        <v>130</v>
      </c>
      <c r="J10528" s="1" t="s">
        <v>119</v>
      </c>
      <c r="K10528" s="6" t="s">
        <v>21</v>
      </c>
      <c r="L10528" s="6" t="s">
        <v>21</v>
      </c>
      <c r="M10528" s="6" t="s">
        <v>20</v>
      </c>
      <c r="N10528" s="1" t="s">
        <v>129</v>
      </c>
    </row>
    <row r="10529" customFormat="false" ht="12.8" hidden="false" customHeight="false" outlineLevel="0" collapsed="false">
      <c r="A10529" s="1" t="n">
        <v>189284</v>
      </c>
      <c r="B10529" s="5" t="n">
        <v>45485.2488888889</v>
      </c>
      <c r="C10529" s="2" t="n">
        <f aca="false">INT(B10529)</f>
        <v>45485</v>
      </c>
      <c r="D10529" s="1" t="n">
        <v>39</v>
      </c>
      <c r="E10529" s="1" t="s">
        <v>144</v>
      </c>
      <c r="G10529" s="1" t="n">
        <v>1</v>
      </c>
      <c r="H10529" s="1" t="s">
        <v>118</v>
      </c>
      <c r="I10529" s="1" t="s">
        <v>130</v>
      </c>
      <c r="J10529" s="1" t="s">
        <v>119</v>
      </c>
      <c r="K10529" s="6" t="s">
        <v>21</v>
      </c>
      <c r="L10529" s="6" t="s">
        <v>21</v>
      </c>
      <c r="M10529" s="6" t="s">
        <v>20</v>
      </c>
      <c r="N10529" s="1" t="s">
        <v>129</v>
      </c>
    </row>
    <row r="10530" customFormat="false" ht="12.8" hidden="false" customHeight="false" outlineLevel="0" collapsed="false">
      <c r="A10530" s="1" t="n">
        <v>189289</v>
      </c>
      <c r="B10530" s="5" t="n">
        <v>45485.2505555556</v>
      </c>
      <c r="C10530" s="2" t="n">
        <f aca="false">INT(B10530)</f>
        <v>45485</v>
      </c>
      <c r="D10530" s="1" t="n">
        <v>39</v>
      </c>
      <c r="E10530" s="1" t="s">
        <v>144</v>
      </c>
      <c r="G10530" s="1" t="n">
        <v>1</v>
      </c>
      <c r="H10530" s="1" t="s">
        <v>118</v>
      </c>
      <c r="I10530" s="1" t="s">
        <v>130</v>
      </c>
      <c r="J10530" s="1" t="s">
        <v>119</v>
      </c>
      <c r="K10530" s="6" t="s">
        <v>21</v>
      </c>
      <c r="L10530" s="6" t="s">
        <v>21</v>
      </c>
      <c r="M10530" s="6" t="s">
        <v>20</v>
      </c>
      <c r="N10530" s="1" t="s">
        <v>129</v>
      </c>
    </row>
    <row r="10531" customFormat="false" ht="12.8" hidden="true" customHeight="false" outlineLevel="0" collapsed="false">
      <c r="A10531" s="1" t="n">
        <v>189711</v>
      </c>
      <c r="B10531" s="5" t="n">
        <v>45485.2720138889</v>
      </c>
      <c r="C10531" s="2" t="n">
        <f aca="false">INT(B10531)</f>
        <v>45485</v>
      </c>
      <c r="D10531" s="1" t="n">
        <v>831</v>
      </c>
      <c r="E10531" s="1" t="s">
        <v>144</v>
      </c>
      <c r="F10531" s="1" t="s">
        <v>145</v>
      </c>
      <c r="G10531" s="1" t="n">
        <v>1</v>
      </c>
      <c r="H10531" s="1" t="s">
        <v>32</v>
      </c>
      <c r="I10531" s="1" t="s">
        <v>128</v>
      </c>
      <c r="J10531" s="1" t="s">
        <v>530</v>
      </c>
      <c r="K10531" s="6" t="s">
        <v>21</v>
      </c>
      <c r="L10531" s="6" t="s">
        <v>21</v>
      </c>
      <c r="M10531" s="6" t="s">
        <v>21</v>
      </c>
    </row>
    <row r="10532" customFormat="false" ht="12.8" hidden="false" customHeight="false" outlineLevel="0" collapsed="false">
      <c r="A10532" s="1" t="n">
        <v>189442</v>
      </c>
      <c r="B10532" s="5" t="n">
        <v>45485.3064583333</v>
      </c>
      <c r="C10532" s="2" t="n">
        <f aca="false">INT(B10532)</f>
        <v>45485</v>
      </c>
      <c r="D10532" s="1" t="n">
        <v>39</v>
      </c>
      <c r="E10532" s="1" t="s">
        <v>144</v>
      </c>
      <c r="G10532" s="1" t="n">
        <v>1</v>
      </c>
      <c r="H10532" s="1" t="s">
        <v>118</v>
      </c>
      <c r="I10532" s="1" t="s">
        <v>130</v>
      </c>
      <c r="J10532" s="1" t="s">
        <v>119</v>
      </c>
      <c r="K10532" s="6" t="s">
        <v>21</v>
      </c>
      <c r="L10532" s="6" t="s">
        <v>21</v>
      </c>
      <c r="M10532" s="6" t="s">
        <v>20</v>
      </c>
      <c r="N10532" s="1" t="s">
        <v>129</v>
      </c>
    </row>
    <row r="10533" customFormat="false" ht="12.8" hidden="true" customHeight="false" outlineLevel="0" collapsed="false">
      <c r="A10533" s="1" t="n">
        <v>189730</v>
      </c>
      <c r="B10533" s="5" t="n">
        <v>45485.3645833333</v>
      </c>
      <c r="C10533" s="2" t="n">
        <f aca="false">INT(B10533)</f>
        <v>45485</v>
      </c>
      <c r="D10533" s="1" t="n">
        <v>831</v>
      </c>
      <c r="E10533" s="1" t="s">
        <v>144</v>
      </c>
      <c r="F10533" s="1" t="s">
        <v>306</v>
      </c>
      <c r="G10533" s="1" t="n">
        <v>1</v>
      </c>
      <c r="H10533" s="1" t="s">
        <v>32</v>
      </c>
      <c r="I10533" s="1" t="s">
        <v>128</v>
      </c>
      <c r="J10533" s="1" t="s">
        <v>530</v>
      </c>
      <c r="K10533" s="6" t="s">
        <v>21</v>
      </c>
      <c r="L10533" s="6" t="s">
        <v>21</v>
      </c>
      <c r="M10533" s="6" t="s">
        <v>21</v>
      </c>
      <c r="N10533" s="1" t="s">
        <v>613</v>
      </c>
    </row>
    <row r="10534" customFormat="false" ht="12.8" hidden="false" customHeight="false" outlineLevel="0" collapsed="false">
      <c r="A10534" s="1" t="n">
        <v>189712</v>
      </c>
      <c r="B10534" s="5" t="n">
        <v>45485.642974537</v>
      </c>
      <c r="C10534" s="2" t="n">
        <f aca="false">INT(B10534)</f>
        <v>45485</v>
      </c>
      <c r="D10534" s="1" t="n">
        <v>39</v>
      </c>
      <c r="E10534" s="1" t="s">
        <v>144</v>
      </c>
      <c r="G10534" s="1" t="n">
        <v>2</v>
      </c>
      <c r="H10534" s="1" t="s">
        <v>118</v>
      </c>
      <c r="I10534" s="1" t="s">
        <v>130</v>
      </c>
      <c r="J10534" s="1" t="s">
        <v>119</v>
      </c>
      <c r="K10534" s="6" t="s">
        <v>21</v>
      </c>
      <c r="L10534" s="6" t="s">
        <v>21</v>
      </c>
      <c r="M10534" s="6" t="s">
        <v>20</v>
      </c>
      <c r="N10534" s="1" t="s">
        <v>129</v>
      </c>
    </row>
    <row r="10535" customFormat="false" ht="12.8" hidden="false" customHeight="false" outlineLevel="0" collapsed="false">
      <c r="A10535" s="1" t="n">
        <v>189718</v>
      </c>
      <c r="B10535" s="5" t="n">
        <v>45485.6489467593</v>
      </c>
      <c r="C10535" s="2" t="n">
        <f aca="false">INT(B10535)</f>
        <v>45485</v>
      </c>
      <c r="D10535" s="1" t="n">
        <v>39</v>
      </c>
      <c r="E10535" s="1" t="s">
        <v>144</v>
      </c>
      <c r="G10535" s="1" t="n">
        <v>2</v>
      </c>
      <c r="H10535" s="1" t="s">
        <v>118</v>
      </c>
      <c r="I10535" s="1" t="s">
        <v>130</v>
      </c>
      <c r="J10535" s="1" t="s">
        <v>119</v>
      </c>
      <c r="K10535" s="6" t="s">
        <v>21</v>
      </c>
      <c r="L10535" s="6" t="s">
        <v>21</v>
      </c>
      <c r="M10535" s="6" t="s">
        <v>20</v>
      </c>
      <c r="N10535" s="1" t="s">
        <v>129</v>
      </c>
    </row>
    <row r="10536" customFormat="false" ht="12.8" hidden="false" customHeight="false" outlineLevel="0" collapsed="false">
      <c r="A10536" s="1" t="n">
        <v>189723</v>
      </c>
      <c r="B10536" s="5" t="n">
        <v>45485.6509606482</v>
      </c>
      <c r="C10536" s="2" t="n">
        <f aca="false">INT(B10536)</f>
        <v>45485</v>
      </c>
      <c r="D10536" s="1" t="n">
        <v>39</v>
      </c>
      <c r="E10536" s="1" t="s">
        <v>144</v>
      </c>
      <c r="G10536" s="1" t="n">
        <v>1</v>
      </c>
      <c r="H10536" s="1" t="s">
        <v>118</v>
      </c>
      <c r="I10536" s="1" t="s">
        <v>130</v>
      </c>
      <c r="J10536" s="1" t="s">
        <v>119</v>
      </c>
      <c r="K10536" s="6" t="s">
        <v>21</v>
      </c>
      <c r="L10536" s="6" t="s">
        <v>21</v>
      </c>
      <c r="M10536" s="6" t="s">
        <v>20</v>
      </c>
      <c r="N10536" s="1" t="s">
        <v>129</v>
      </c>
    </row>
    <row r="10537" customFormat="false" ht="12.8" hidden="false" customHeight="false" outlineLevel="0" collapsed="false">
      <c r="A10537" s="1" t="n">
        <v>189724</v>
      </c>
      <c r="B10537" s="5" t="n">
        <v>45485.6541319444</v>
      </c>
      <c r="C10537" s="2" t="n">
        <f aca="false">INT(B10537)</f>
        <v>45485</v>
      </c>
      <c r="D10537" s="1" t="n">
        <v>39</v>
      </c>
      <c r="E10537" s="1" t="s">
        <v>144</v>
      </c>
      <c r="G10537" s="1" t="n">
        <v>1</v>
      </c>
      <c r="H10537" s="1" t="s">
        <v>118</v>
      </c>
      <c r="I10537" s="1" t="s">
        <v>130</v>
      </c>
      <c r="J10537" s="1" t="s">
        <v>119</v>
      </c>
      <c r="K10537" s="6" t="s">
        <v>21</v>
      </c>
      <c r="L10537" s="6" t="s">
        <v>21</v>
      </c>
      <c r="M10537" s="6" t="s">
        <v>20</v>
      </c>
      <c r="N10537" s="1" t="s">
        <v>129</v>
      </c>
    </row>
    <row r="10538" customFormat="false" ht="12.8" hidden="false" customHeight="false" outlineLevel="0" collapsed="false">
      <c r="A10538" s="1" t="n">
        <v>189725</v>
      </c>
      <c r="B10538" s="5" t="n">
        <v>45485.660474537</v>
      </c>
      <c r="C10538" s="2" t="n">
        <f aca="false">INT(B10538)</f>
        <v>45485</v>
      </c>
      <c r="D10538" s="1" t="n">
        <v>39</v>
      </c>
      <c r="E10538" s="1" t="s">
        <v>144</v>
      </c>
      <c r="G10538" s="1" t="n">
        <v>1</v>
      </c>
      <c r="H10538" s="1" t="s">
        <v>118</v>
      </c>
      <c r="I10538" s="1" t="s">
        <v>130</v>
      </c>
      <c r="J10538" s="1" t="s">
        <v>119</v>
      </c>
      <c r="K10538" s="6" t="s">
        <v>21</v>
      </c>
      <c r="L10538" s="6" t="s">
        <v>21</v>
      </c>
      <c r="M10538" s="6" t="s">
        <v>20</v>
      </c>
      <c r="N10538" s="1" t="s">
        <v>129</v>
      </c>
    </row>
    <row r="10539" customFormat="false" ht="12.8" hidden="false" customHeight="false" outlineLevel="0" collapsed="false">
      <c r="A10539" s="1" t="n">
        <v>189727</v>
      </c>
      <c r="B10539" s="5" t="n">
        <v>45485.6720023148</v>
      </c>
      <c r="C10539" s="2" t="n">
        <f aca="false">INT(B10539)</f>
        <v>45485</v>
      </c>
      <c r="D10539" s="1" t="n">
        <v>39</v>
      </c>
      <c r="E10539" s="1" t="s">
        <v>144</v>
      </c>
      <c r="G10539" s="1" t="n">
        <v>1</v>
      </c>
      <c r="H10539" s="1" t="s">
        <v>118</v>
      </c>
      <c r="I10539" s="1" t="s">
        <v>130</v>
      </c>
      <c r="J10539" s="1" t="s">
        <v>119</v>
      </c>
      <c r="K10539" s="6" t="s">
        <v>21</v>
      </c>
      <c r="L10539" s="6" t="s">
        <v>21</v>
      </c>
      <c r="M10539" s="6" t="s">
        <v>20</v>
      </c>
      <c r="N10539" s="1" t="s">
        <v>129</v>
      </c>
    </row>
    <row r="10540" customFormat="false" ht="12.8" hidden="false" customHeight="false" outlineLevel="0" collapsed="false">
      <c r="A10540" s="1" t="n">
        <v>189728</v>
      </c>
      <c r="B10540" s="5" t="n">
        <v>45485.6741087963</v>
      </c>
      <c r="C10540" s="2" t="n">
        <f aca="false">INT(B10540)</f>
        <v>45485</v>
      </c>
      <c r="D10540" s="1" t="n">
        <v>39</v>
      </c>
      <c r="E10540" s="1" t="s">
        <v>144</v>
      </c>
      <c r="G10540" s="1" t="n">
        <v>1</v>
      </c>
      <c r="H10540" s="1" t="s">
        <v>118</v>
      </c>
      <c r="I10540" s="1" t="s">
        <v>130</v>
      </c>
      <c r="J10540" s="1" t="s">
        <v>119</v>
      </c>
      <c r="K10540" s="6" t="s">
        <v>21</v>
      </c>
      <c r="L10540" s="6" t="s">
        <v>21</v>
      </c>
      <c r="M10540" s="6" t="s">
        <v>20</v>
      </c>
      <c r="N10540" s="1" t="s">
        <v>129</v>
      </c>
    </row>
    <row r="10541" customFormat="false" ht="12.8" hidden="false" customHeight="false" outlineLevel="0" collapsed="false">
      <c r="A10541" s="1" t="n">
        <v>189729</v>
      </c>
      <c r="B10541" s="5" t="n">
        <v>45485.6822685185</v>
      </c>
      <c r="C10541" s="2" t="n">
        <f aca="false">INT(B10541)</f>
        <v>45485</v>
      </c>
      <c r="D10541" s="1" t="n">
        <v>39</v>
      </c>
      <c r="E10541" s="1" t="s">
        <v>144</v>
      </c>
      <c r="G10541" s="1" t="n">
        <v>1</v>
      </c>
      <c r="H10541" s="1" t="s">
        <v>118</v>
      </c>
      <c r="I10541" s="1" t="s">
        <v>130</v>
      </c>
      <c r="J10541" s="1" t="s">
        <v>119</v>
      </c>
      <c r="K10541" s="6" t="s">
        <v>21</v>
      </c>
      <c r="L10541" s="6" t="s">
        <v>21</v>
      </c>
      <c r="M10541" s="6" t="s">
        <v>20</v>
      </c>
      <c r="N10541" s="1" t="s">
        <v>129</v>
      </c>
    </row>
    <row r="10542" customFormat="false" ht="12.8" hidden="false" customHeight="false" outlineLevel="0" collapsed="false">
      <c r="A10542" s="1" t="n">
        <v>189731</v>
      </c>
      <c r="B10542" s="5" t="n">
        <v>45485.7198263889</v>
      </c>
      <c r="C10542" s="2" t="n">
        <f aca="false">INT(B10542)</f>
        <v>45485</v>
      </c>
      <c r="D10542" s="1" t="n">
        <v>39</v>
      </c>
      <c r="E10542" s="1" t="s">
        <v>144</v>
      </c>
      <c r="G10542" s="1" t="n">
        <v>1</v>
      </c>
      <c r="H10542" s="1" t="s">
        <v>118</v>
      </c>
      <c r="I10542" s="1" t="s">
        <v>130</v>
      </c>
      <c r="J10542" s="1" t="s">
        <v>119</v>
      </c>
      <c r="K10542" s="6" t="s">
        <v>21</v>
      </c>
      <c r="L10542" s="6" t="s">
        <v>21</v>
      </c>
      <c r="M10542" s="6" t="s">
        <v>20</v>
      </c>
      <c r="N10542" s="1" t="s">
        <v>129</v>
      </c>
    </row>
    <row r="10543" customFormat="false" ht="12.8" hidden="true" customHeight="false" outlineLevel="0" collapsed="false">
      <c r="A10543" s="1" t="n">
        <v>189806</v>
      </c>
      <c r="B10543" s="5" t="n">
        <v>45485.7697916667</v>
      </c>
      <c r="C10543" s="2" t="n">
        <f aca="false">INT(B10543)</f>
        <v>45485</v>
      </c>
      <c r="D10543" s="1" t="n">
        <v>831</v>
      </c>
      <c r="E10543" s="1" t="s">
        <v>144</v>
      </c>
      <c r="F10543" s="1" t="s">
        <v>145</v>
      </c>
      <c r="G10543" s="1" t="n">
        <v>1</v>
      </c>
      <c r="H10543" s="1" t="s">
        <v>32</v>
      </c>
      <c r="I10543" s="1" t="s">
        <v>128</v>
      </c>
      <c r="J10543" s="1" t="s">
        <v>530</v>
      </c>
      <c r="K10543" s="6" t="s">
        <v>21</v>
      </c>
      <c r="L10543" s="6" t="s">
        <v>21</v>
      </c>
      <c r="M10543" s="6" t="s">
        <v>21</v>
      </c>
    </row>
    <row r="10544" customFormat="false" ht="12.8" hidden="true" customHeight="false" outlineLevel="0" collapsed="false">
      <c r="A10544" s="1" t="n">
        <v>189811</v>
      </c>
      <c r="B10544" s="5" t="n">
        <v>45485.8055787037</v>
      </c>
      <c r="C10544" s="2" t="n">
        <f aca="false">INT(B10544)</f>
        <v>45485</v>
      </c>
      <c r="D10544" s="1" t="n">
        <v>831</v>
      </c>
      <c r="E10544" s="1" t="s">
        <v>144</v>
      </c>
      <c r="F10544" s="1" t="s">
        <v>19</v>
      </c>
      <c r="G10544" s="1" t="n">
        <v>1</v>
      </c>
      <c r="H10544" s="1" t="s">
        <v>32</v>
      </c>
      <c r="I10544" s="1" t="s">
        <v>128</v>
      </c>
      <c r="J10544" s="1" t="s">
        <v>530</v>
      </c>
      <c r="K10544" s="6" t="s">
        <v>21</v>
      </c>
      <c r="L10544" s="6" t="s">
        <v>21</v>
      </c>
      <c r="M10544" s="6" t="s">
        <v>21</v>
      </c>
      <c r="N10544" s="1" t="s">
        <v>668</v>
      </c>
    </row>
    <row r="10545" customFormat="false" ht="12.8" hidden="true" customHeight="false" outlineLevel="0" collapsed="false">
      <c r="A10545" s="1" t="n">
        <v>189824</v>
      </c>
      <c r="B10545" s="5" t="n">
        <v>45485.8695833333</v>
      </c>
      <c r="C10545" s="2" t="n">
        <f aca="false">INT(B10545)</f>
        <v>45485</v>
      </c>
      <c r="D10545" s="1" t="n">
        <v>831</v>
      </c>
      <c r="E10545" s="1" t="s">
        <v>144</v>
      </c>
      <c r="F10545" s="1" t="s">
        <v>145</v>
      </c>
      <c r="G10545" s="1" t="n">
        <v>1</v>
      </c>
      <c r="H10545" s="1" t="s">
        <v>32</v>
      </c>
      <c r="I10545" s="1" t="s">
        <v>128</v>
      </c>
      <c r="J10545" s="1" t="s">
        <v>530</v>
      </c>
      <c r="K10545" s="6" t="s">
        <v>21</v>
      </c>
      <c r="L10545" s="6" t="s">
        <v>21</v>
      </c>
      <c r="M10545" s="6" t="s">
        <v>21</v>
      </c>
    </row>
    <row r="10546" customFormat="false" ht="12.8" hidden="true" customHeight="false" outlineLevel="0" collapsed="false">
      <c r="A10546" s="1" t="n">
        <v>189864</v>
      </c>
      <c r="B10546" s="5" t="n">
        <v>45486.2173958333</v>
      </c>
      <c r="C10546" s="2" t="n">
        <f aca="false">INT(B10546)</f>
        <v>45486</v>
      </c>
      <c r="D10546" s="1" t="n">
        <v>831</v>
      </c>
      <c r="E10546" s="1" t="s">
        <v>144</v>
      </c>
      <c r="F10546" s="1" t="s">
        <v>19</v>
      </c>
      <c r="G10546" s="1" t="n">
        <v>1</v>
      </c>
      <c r="H10546" s="1" t="s">
        <v>32</v>
      </c>
      <c r="I10546" s="1" t="s">
        <v>128</v>
      </c>
      <c r="J10546" s="1" t="s">
        <v>530</v>
      </c>
      <c r="K10546" s="6" t="s">
        <v>21</v>
      </c>
      <c r="L10546" s="6" t="s">
        <v>21</v>
      </c>
      <c r="M10546" s="6" t="s">
        <v>21</v>
      </c>
      <c r="N10546" s="1" t="s">
        <v>669</v>
      </c>
    </row>
    <row r="10547" customFormat="false" ht="12.8" hidden="true" customHeight="false" outlineLevel="0" collapsed="false">
      <c r="A10547" s="1" t="n">
        <v>189929</v>
      </c>
      <c r="B10547" s="5" t="n">
        <v>45486.3151851852</v>
      </c>
      <c r="C10547" s="2" t="n">
        <f aca="false">INT(B10547)</f>
        <v>45486</v>
      </c>
      <c r="D10547" s="1" t="n">
        <v>831</v>
      </c>
      <c r="E10547" s="1" t="s">
        <v>144</v>
      </c>
      <c r="G10547" s="1" t="n">
        <v>1</v>
      </c>
      <c r="H10547" s="1" t="s">
        <v>32</v>
      </c>
      <c r="I10547" s="1" t="s">
        <v>128</v>
      </c>
      <c r="J10547" s="1" t="s">
        <v>530</v>
      </c>
      <c r="K10547" s="6" t="s">
        <v>21</v>
      </c>
      <c r="L10547" s="6" t="s">
        <v>21</v>
      </c>
      <c r="M10547" s="6" t="s">
        <v>21</v>
      </c>
      <c r="N10547" s="1" t="s">
        <v>129</v>
      </c>
    </row>
    <row r="10548" customFormat="false" ht="12.8" hidden="true" customHeight="false" outlineLevel="0" collapsed="false">
      <c r="A10548" s="1" t="n">
        <v>189928</v>
      </c>
      <c r="B10548" s="5" t="n">
        <v>45486.3250810185</v>
      </c>
      <c r="C10548" s="2" t="n">
        <f aca="false">INT(B10548)</f>
        <v>45486</v>
      </c>
      <c r="D10548" s="1" t="n">
        <v>831</v>
      </c>
      <c r="E10548" s="1" t="s">
        <v>144</v>
      </c>
      <c r="G10548" s="1" t="n">
        <v>1</v>
      </c>
      <c r="H10548" s="1" t="s">
        <v>32</v>
      </c>
      <c r="I10548" s="1" t="s">
        <v>128</v>
      </c>
      <c r="J10548" s="1" t="s">
        <v>530</v>
      </c>
      <c r="K10548" s="6" t="s">
        <v>21</v>
      </c>
      <c r="L10548" s="6" t="s">
        <v>21</v>
      </c>
      <c r="M10548" s="6" t="s">
        <v>21</v>
      </c>
      <c r="N10548" s="1" t="s">
        <v>129</v>
      </c>
    </row>
    <row r="10549" customFormat="false" ht="12.8" hidden="true" customHeight="false" outlineLevel="0" collapsed="false">
      <c r="A10549" s="1" t="n">
        <v>189927</v>
      </c>
      <c r="B10549" s="5" t="n">
        <v>45486.3526851852</v>
      </c>
      <c r="C10549" s="2" t="n">
        <f aca="false">INT(B10549)</f>
        <v>45486</v>
      </c>
      <c r="D10549" s="1" t="n">
        <v>831</v>
      </c>
      <c r="E10549" s="1" t="s">
        <v>144</v>
      </c>
      <c r="G10549" s="1" t="n">
        <v>1</v>
      </c>
      <c r="H10549" s="1" t="s">
        <v>32</v>
      </c>
      <c r="I10549" s="1" t="s">
        <v>128</v>
      </c>
      <c r="J10549" s="1" t="s">
        <v>530</v>
      </c>
      <c r="K10549" s="6" t="s">
        <v>21</v>
      </c>
      <c r="L10549" s="6" t="s">
        <v>21</v>
      </c>
      <c r="M10549" s="6" t="s">
        <v>21</v>
      </c>
      <c r="N10549" s="1" t="s">
        <v>129</v>
      </c>
    </row>
    <row r="10550" customFormat="false" ht="12.8" hidden="true" customHeight="false" outlineLevel="0" collapsed="false">
      <c r="A10550" s="1" t="n">
        <v>189926</v>
      </c>
      <c r="B10550" s="5" t="n">
        <v>45486.3895601852</v>
      </c>
      <c r="C10550" s="2" t="n">
        <f aca="false">INT(B10550)</f>
        <v>45486</v>
      </c>
      <c r="D10550" s="1" t="n">
        <v>831</v>
      </c>
      <c r="E10550" s="1" t="s">
        <v>144</v>
      </c>
      <c r="G10550" s="1" t="n">
        <v>1</v>
      </c>
      <c r="H10550" s="1" t="s">
        <v>32</v>
      </c>
      <c r="I10550" s="1" t="s">
        <v>128</v>
      </c>
      <c r="J10550" s="1" t="s">
        <v>530</v>
      </c>
      <c r="K10550" s="6" t="s">
        <v>21</v>
      </c>
      <c r="L10550" s="6" t="s">
        <v>21</v>
      </c>
      <c r="M10550" s="6" t="s">
        <v>21</v>
      </c>
      <c r="N10550" s="1" t="s">
        <v>129</v>
      </c>
    </row>
    <row r="10551" customFormat="false" ht="12.8" hidden="true" customHeight="false" outlineLevel="0" collapsed="false">
      <c r="A10551" s="1" t="n">
        <v>189925</v>
      </c>
      <c r="B10551" s="5" t="n">
        <v>45486.5174884259</v>
      </c>
      <c r="C10551" s="2" t="n">
        <f aca="false">INT(B10551)</f>
        <v>45486</v>
      </c>
      <c r="D10551" s="1" t="n">
        <v>831</v>
      </c>
      <c r="E10551" s="1" t="s">
        <v>144</v>
      </c>
      <c r="G10551" s="1" t="n">
        <v>1</v>
      </c>
      <c r="H10551" s="1" t="s">
        <v>32</v>
      </c>
      <c r="I10551" s="1" t="s">
        <v>128</v>
      </c>
      <c r="J10551" s="1" t="s">
        <v>530</v>
      </c>
      <c r="K10551" s="6" t="s">
        <v>21</v>
      </c>
      <c r="L10551" s="6" t="s">
        <v>21</v>
      </c>
      <c r="M10551" s="6" t="s">
        <v>20</v>
      </c>
      <c r="N10551" s="1" t="s">
        <v>129</v>
      </c>
    </row>
    <row r="10552" customFormat="false" ht="12.8" hidden="true" customHeight="false" outlineLevel="0" collapsed="false">
      <c r="A10552" s="1" t="n">
        <v>189923</v>
      </c>
      <c r="B10552" s="5" t="n">
        <v>45486.5721875</v>
      </c>
      <c r="C10552" s="2" t="n">
        <f aca="false">INT(B10552)</f>
        <v>45486</v>
      </c>
      <c r="D10552" s="1" t="n">
        <v>831</v>
      </c>
      <c r="E10552" s="1" t="s">
        <v>144</v>
      </c>
      <c r="F10552" s="1" t="s">
        <v>310</v>
      </c>
      <c r="G10552" s="1" t="n">
        <v>2</v>
      </c>
      <c r="H10552" s="1" t="s">
        <v>32</v>
      </c>
      <c r="I10552" s="1" t="s">
        <v>128</v>
      </c>
      <c r="J10552" s="1" t="s">
        <v>530</v>
      </c>
      <c r="K10552" s="6" t="s">
        <v>21</v>
      </c>
      <c r="L10552" s="6" t="s">
        <v>21</v>
      </c>
      <c r="M10552" s="6" t="s">
        <v>20</v>
      </c>
      <c r="N10552" s="1" t="s">
        <v>670</v>
      </c>
    </row>
    <row r="10553" customFormat="false" ht="12.8" hidden="true" customHeight="false" outlineLevel="0" collapsed="false">
      <c r="A10553" s="1" t="n">
        <v>189921</v>
      </c>
      <c r="B10553" s="5" t="n">
        <v>45486.8163194444</v>
      </c>
      <c r="C10553" s="2" t="n">
        <f aca="false">INT(B10553)</f>
        <v>45486</v>
      </c>
      <c r="D10553" s="1" t="n">
        <v>831</v>
      </c>
      <c r="E10553" s="1" t="s">
        <v>144</v>
      </c>
      <c r="G10553" s="1" t="n">
        <v>1</v>
      </c>
      <c r="H10553" s="1" t="s">
        <v>32</v>
      </c>
      <c r="I10553" s="1" t="s">
        <v>128</v>
      </c>
      <c r="J10553" s="1" t="s">
        <v>530</v>
      </c>
      <c r="K10553" s="6" t="s">
        <v>21</v>
      </c>
      <c r="L10553" s="6" t="s">
        <v>21</v>
      </c>
      <c r="M10553" s="6" t="s">
        <v>21</v>
      </c>
      <c r="N10553" s="1" t="s">
        <v>129</v>
      </c>
    </row>
    <row r="10554" customFormat="false" ht="12.8" hidden="true" customHeight="false" outlineLevel="0" collapsed="false">
      <c r="A10554" s="1" t="n">
        <v>189920</v>
      </c>
      <c r="B10554" s="5" t="n">
        <v>45486.821400463</v>
      </c>
      <c r="C10554" s="2" t="n">
        <f aca="false">INT(B10554)</f>
        <v>45486</v>
      </c>
      <c r="D10554" s="1" t="n">
        <v>831</v>
      </c>
      <c r="E10554" s="1" t="s">
        <v>144</v>
      </c>
      <c r="G10554" s="1" t="n">
        <v>1</v>
      </c>
      <c r="H10554" s="1" t="s">
        <v>32</v>
      </c>
      <c r="I10554" s="1" t="s">
        <v>128</v>
      </c>
      <c r="J10554" s="1" t="s">
        <v>530</v>
      </c>
      <c r="K10554" s="6" t="s">
        <v>21</v>
      </c>
      <c r="L10554" s="6" t="s">
        <v>21</v>
      </c>
      <c r="M10554" s="6" t="s">
        <v>21</v>
      </c>
      <c r="N10554" s="1" t="s">
        <v>129</v>
      </c>
    </row>
    <row r="10555" customFormat="false" ht="12.8" hidden="true" customHeight="false" outlineLevel="0" collapsed="false">
      <c r="A10555" s="1" t="n">
        <v>189919</v>
      </c>
      <c r="B10555" s="5" t="n">
        <v>45486.8409953704</v>
      </c>
      <c r="C10555" s="2" t="n">
        <f aca="false">INT(B10555)</f>
        <v>45486</v>
      </c>
      <c r="D10555" s="1" t="n">
        <v>831</v>
      </c>
      <c r="E10555" s="1" t="s">
        <v>144</v>
      </c>
      <c r="G10555" s="1" t="n">
        <v>1</v>
      </c>
      <c r="H10555" s="1" t="s">
        <v>32</v>
      </c>
      <c r="I10555" s="1" t="s">
        <v>128</v>
      </c>
      <c r="J10555" s="1" t="s">
        <v>530</v>
      </c>
      <c r="K10555" s="6" t="s">
        <v>21</v>
      </c>
      <c r="L10555" s="6" t="s">
        <v>21</v>
      </c>
      <c r="M10555" s="6" t="s">
        <v>21</v>
      </c>
      <c r="N10555" s="1" t="s">
        <v>129</v>
      </c>
    </row>
    <row r="10556" customFormat="false" ht="12.8" hidden="true" customHeight="false" outlineLevel="0" collapsed="false">
      <c r="A10556" s="1" t="n">
        <v>189930</v>
      </c>
      <c r="B10556" s="5" t="n">
        <v>45487.2121990741</v>
      </c>
      <c r="C10556" s="2" t="n">
        <f aca="false">INT(B10556)</f>
        <v>45487</v>
      </c>
      <c r="D10556" s="1" t="n">
        <v>831</v>
      </c>
      <c r="E10556" s="1" t="s">
        <v>144</v>
      </c>
      <c r="F10556" s="1" t="s">
        <v>306</v>
      </c>
      <c r="G10556" s="1" t="n">
        <v>1</v>
      </c>
      <c r="H10556" s="1" t="s">
        <v>32</v>
      </c>
      <c r="I10556" s="1" t="s">
        <v>128</v>
      </c>
      <c r="J10556" s="1" t="s">
        <v>530</v>
      </c>
      <c r="K10556" s="6" t="s">
        <v>21</v>
      </c>
      <c r="L10556" s="6" t="s">
        <v>21</v>
      </c>
      <c r="M10556" s="6" t="s">
        <v>21</v>
      </c>
      <c r="N10556" s="1" t="s">
        <v>671</v>
      </c>
    </row>
    <row r="10557" customFormat="false" ht="12.8" hidden="true" customHeight="false" outlineLevel="0" collapsed="false">
      <c r="A10557" s="1" t="n">
        <v>189931</v>
      </c>
      <c r="B10557" s="5" t="n">
        <v>45487.219837963</v>
      </c>
      <c r="C10557" s="2" t="n">
        <f aca="false">INT(B10557)</f>
        <v>45487</v>
      </c>
      <c r="D10557" s="1" t="n">
        <v>831</v>
      </c>
      <c r="E10557" s="1" t="s">
        <v>144</v>
      </c>
      <c r="F10557" s="1" t="s">
        <v>306</v>
      </c>
      <c r="G10557" s="1" t="n">
        <v>1</v>
      </c>
      <c r="H10557" s="1" t="s">
        <v>32</v>
      </c>
      <c r="I10557" s="1" t="s">
        <v>128</v>
      </c>
      <c r="J10557" s="1" t="s">
        <v>530</v>
      </c>
      <c r="K10557" s="6" t="s">
        <v>21</v>
      </c>
      <c r="L10557" s="6" t="s">
        <v>21</v>
      </c>
      <c r="M10557" s="6" t="s">
        <v>21</v>
      </c>
      <c r="N10557" s="1" t="s">
        <v>671</v>
      </c>
    </row>
    <row r="10558" customFormat="false" ht="12.8" hidden="true" customHeight="false" outlineLevel="0" collapsed="false">
      <c r="A10558" s="1" t="n">
        <v>189932</v>
      </c>
      <c r="B10558" s="5" t="n">
        <v>45487.2681828704</v>
      </c>
      <c r="C10558" s="2" t="n">
        <f aca="false">INT(B10558)</f>
        <v>45487</v>
      </c>
      <c r="D10558" s="1" t="n">
        <v>831</v>
      </c>
      <c r="E10558" s="1" t="s">
        <v>144</v>
      </c>
      <c r="F10558" s="1" t="s">
        <v>310</v>
      </c>
      <c r="G10558" s="1" t="n">
        <v>1</v>
      </c>
      <c r="H10558" s="1" t="s">
        <v>32</v>
      </c>
      <c r="I10558" s="1" t="s">
        <v>128</v>
      </c>
      <c r="J10558" s="1" t="s">
        <v>530</v>
      </c>
      <c r="K10558" s="6" t="s">
        <v>21</v>
      </c>
      <c r="L10558" s="6" t="s">
        <v>21</v>
      </c>
      <c r="M10558" s="6" t="s">
        <v>21</v>
      </c>
      <c r="N10558" s="1" t="s">
        <v>608</v>
      </c>
    </row>
    <row r="10559" customFormat="false" ht="12.8" hidden="true" customHeight="false" outlineLevel="0" collapsed="false">
      <c r="A10559" s="1" t="n">
        <v>189933</v>
      </c>
      <c r="B10559" s="5" t="n">
        <v>45487.2806134259</v>
      </c>
      <c r="C10559" s="2" t="n">
        <f aca="false">INT(B10559)</f>
        <v>45487</v>
      </c>
      <c r="D10559" s="1" t="n">
        <v>831</v>
      </c>
      <c r="E10559" s="1" t="s">
        <v>144</v>
      </c>
      <c r="F10559" s="1" t="s">
        <v>310</v>
      </c>
      <c r="G10559" s="1" t="n">
        <v>1</v>
      </c>
      <c r="H10559" s="1" t="s">
        <v>32</v>
      </c>
      <c r="I10559" s="1" t="s">
        <v>128</v>
      </c>
      <c r="J10559" s="1" t="s">
        <v>530</v>
      </c>
      <c r="K10559" s="6" t="s">
        <v>21</v>
      </c>
      <c r="L10559" s="6" t="s">
        <v>21</v>
      </c>
      <c r="M10559" s="6" t="s">
        <v>21</v>
      </c>
      <c r="N10559" s="1" t="s">
        <v>608</v>
      </c>
    </row>
    <row r="10560" customFormat="false" ht="12.8" hidden="true" customHeight="false" outlineLevel="0" collapsed="false">
      <c r="A10560" s="1" t="n">
        <v>189934</v>
      </c>
      <c r="B10560" s="5" t="n">
        <v>45487.2900925926</v>
      </c>
      <c r="C10560" s="2" t="n">
        <f aca="false">INT(B10560)</f>
        <v>45487</v>
      </c>
      <c r="D10560" s="1" t="n">
        <v>831</v>
      </c>
      <c r="E10560" s="1" t="s">
        <v>144</v>
      </c>
      <c r="F10560" s="1" t="s">
        <v>19</v>
      </c>
      <c r="G10560" s="1" t="n">
        <v>1</v>
      </c>
      <c r="H10560" s="1" t="s">
        <v>32</v>
      </c>
      <c r="I10560" s="1" t="s">
        <v>128</v>
      </c>
      <c r="J10560" s="1" t="s">
        <v>530</v>
      </c>
      <c r="K10560" s="6" t="s">
        <v>21</v>
      </c>
      <c r="L10560" s="6" t="s">
        <v>21</v>
      </c>
      <c r="M10560" s="6" t="s">
        <v>21</v>
      </c>
      <c r="N10560" s="1" t="s">
        <v>672</v>
      </c>
    </row>
    <row r="10561" customFormat="false" ht="12.8" hidden="true" customHeight="false" outlineLevel="0" collapsed="false">
      <c r="A10561" s="1" t="n">
        <v>189935</v>
      </c>
      <c r="B10561" s="5" t="n">
        <v>45487.3393055556</v>
      </c>
      <c r="C10561" s="2" t="n">
        <f aca="false">INT(B10561)</f>
        <v>45487</v>
      </c>
      <c r="D10561" s="1" t="n">
        <v>831</v>
      </c>
      <c r="E10561" s="1" t="s">
        <v>144</v>
      </c>
      <c r="F10561" s="1" t="s">
        <v>306</v>
      </c>
      <c r="G10561" s="1" t="n">
        <v>1</v>
      </c>
      <c r="H10561" s="1" t="s">
        <v>32</v>
      </c>
      <c r="I10561" s="1" t="s">
        <v>128</v>
      </c>
      <c r="J10561" s="1" t="s">
        <v>530</v>
      </c>
      <c r="K10561" s="6" t="s">
        <v>21</v>
      </c>
      <c r="L10561" s="6" t="s">
        <v>21</v>
      </c>
      <c r="M10561" s="6" t="s">
        <v>21</v>
      </c>
      <c r="N10561" s="1" t="s">
        <v>673</v>
      </c>
    </row>
    <row r="10562" customFormat="false" ht="12.8" hidden="true" customHeight="false" outlineLevel="0" collapsed="false">
      <c r="A10562" s="1" t="n">
        <v>189936</v>
      </c>
      <c r="B10562" s="5" t="n">
        <v>45487.3775578704</v>
      </c>
      <c r="C10562" s="2" t="n">
        <f aca="false">INT(B10562)</f>
        <v>45487</v>
      </c>
      <c r="D10562" s="1" t="n">
        <v>831</v>
      </c>
      <c r="E10562" s="1" t="s">
        <v>144</v>
      </c>
      <c r="F10562" s="1" t="s">
        <v>19</v>
      </c>
      <c r="G10562" s="1" t="n">
        <v>1</v>
      </c>
      <c r="H10562" s="1" t="s">
        <v>32</v>
      </c>
      <c r="I10562" s="1" t="s">
        <v>128</v>
      </c>
      <c r="J10562" s="1" t="s">
        <v>530</v>
      </c>
      <c r="K10562" s="6" t="s">
        <v>21</v>
      </c>
      <c r="L10562" s="6" t="s">
        <v>21</v>
      </c>
      <c r="M10562" s="6" t="s">
        <v>21</v>
      </c>
      <c r="N10562" s="1" t="s">
        <v>674</v>
      </c>
    </row>
    <row r="10563" customFormat="false" ht="12.8" hidden="true" customHeight="false" outlineLevel="0" collapsed="false">
      <c r="A10563" s="1" t="n">
        <v>189937</v>
      </c>
      <c r="B10563" s="5" t="n">
        <v>45487.3907407407</v>
      </c>
      <c r="C10563" s="2" t="n">
        <f aca="false">INT(B10563)</f>
        <v>45487</v>
      </c>
      <c r="D10563" s="1" t="n">
        <v>831</v>
      </c>
      <c r="E10563" s="1" t="s">
        <v>144</v>
      </c>
      <c r="F10563" s="1" t="s">
        <v>314</v>
      </c>
      <c r="G10563" s="1" t="n">
        <v>1</v>
      </c>
      <c r="H10563" s="1" t="s">
        <v>32</v>
      </c>
      <c r="I10563" s="1" t="s">
        <v>128</v>
      </c>
      <c r="J10563" s="1" t="s">
        <v>530</v>
      </c>
      <c r="K10563" s="6" t="s">
        <v>21</v>
      </c>
      <c r="L10563" s="6" t="s">
        <v>21</v>
      </c>
      <c r="M10563" s="6" t="s">
        <v>21</v>
      </c>
      <c r="N10563" s="1" t="s">
        <v>675</v>
      </c>
    </row>
    <row r="10564" customFormat="false" ht="12.8" hidden="true" customHeight="false" outlineLevel="0" collapsed="false">
      <c r="A10564" s="1" t="n">
        <v>189938</v>
      </c>
      <c r="B10564" s="5" t="n">
        <v>45487.4282060185</v>
      </c>
      <c r="C10564" s="2" t="n">
        <f aca="false">INT(B10564)</f>
        <v>45487</v>
      </c>
      <c r="D10564" s="1" t="n">
        <v>831</v>
      </c>
      <c r="E10564" s="1" t="s">
        <v>144</v>
      </c>
      <c r="F10564" s="1" t="s">
        <v>19</v>
      </c>
      <c r="G10564" s="1" t="n">
        <v>1</v>
      </c>
      <c r="H10564" s="1" t="s">
        <v>32</v>
      </c>
      <c r="I10564" s="1" t="s">
        <v>128</v>
      </c>
      <c r="J10564" s="1" t="s">
        <v>530</v>
      </c>
      <c r="K10564" s="6" t="s">
        <v>21</v>
      </c>
      <c r="L10564" s="6" t="s">
        <v>21</v>
      </c>
      <c r="M10564" s="6" t="s">
        <v>21</v>
      </c>
      <c r="N10564" s="1" t="s">
        <v>676</v>
      </c>
    </row>
    <row r="10565" customFormat="false" ht="12.8" hidden="true" customHeight="false" outlineLevel="0" collapsed="false">
      <c r="A10565" s="1" t="n">
        <v>190008</v>
      </c>
      <c r="B10565" s="5" t="n">
        <v>45487.6932407407</v>
      </c>
      <c r="C10565" s="2" t="n">
        <f aca="false">INT(B10565)</f>
        <v>45487</v>
      </c>
      <c r="D10565" s="1" t="n">
        <v>831</v>
      </c>
      <c r="E10565" s="1" t="s">
        <v>144</v>
      </c>
      <c r="F10565" s="1" t="s">
        <v>19</v>
      </c>
      <c r="G10565" s="1" t="n">
        <v>1</v>
      </c>
      <c r="H10565" s="1" t="s">
        <v>32</v>
      </c>
      <c r="I10565" s="1" t="s">
        <v>128</v>
      </c>
      <c r="J10565" s="1" t="s">
        <v>530</v>
      </c>
      <c r="K10565" s="6" t="s">
        <v>21</v>
      </c>
      <c r="L10565" s="6" t="s">
        <v>21</v>
      </c>
      <c r="M10565" s="6" t="s">
        <v>21</v>
      </c>
      <c r="N10565" s="1" t="s">
        <v>677</v>
      </c>
    </row>
    <row r="10566" customFormat="false" ht="12.8" hidden="true" customHeight="false" outlineLevel="0" collapsed="false">
      <c r="A10566" s="1" t="n">
        <v>190009</v>
      </c>
      <c r="B10566" s="5" t="n">
        <v>45487.7050925926</v>
      </c>
      <c r="C10566" s="2" t="n">
        <f aca="false">INT(B10566)</f>
        <v>45487</v>
      </c>
      <c r="D10566" s="1" t="n">
        <v>831</v>
      </c>
      <c r="E10566" s="1" t="s">
        <v>144</v>
      </c>
      <c r="F10566" s="1" t="s">
        <v>19</v>
      </c>
      <c r="G10566" s="1" t="n">
        <v>1</v>
      </c>
      <c r="H10566" s="1" t="s">
        <v>32</v>
      </c>
      <c r="I10566" s="1" t="s">
        <v>128</v>
      </c>
      <c r="J10566" s="1" t="s">
        <v>530</v>
      </c>
      <c r="K10566" s="6" t="s">
        <v>21</v>
      </c>
      <c r="L10566" s="6" t="s">
        <v>21</v>
      </c>
      <c r="M10566" s="6" t="s">
        <v>21</v>
      </c>
      <c r="N10566" s="1" t="s">
        <v>678</v>
      </c>
    </row>
    <row r="10567" customFormat="false" ht="12.8" hidden="true" customHeight="false" outlineLevel="0" collapsed="false">
      <c r="A10567" s="1" t="n">
        <v>190013</v>
      </c>
      <c r="B10567" s="5" t="n">
        <v>45487.7453356482</v>
      </c>
      <c r="C10567" s="2" t="n">
        <f aca="false">INT(B10567)</f>
        <v>45487</v>
      </c>
      <c r="D10567" s="1" t="n">
        <v>831</v>
      </c>
      <c r="E10567" s="1" t="s">
        <v>144</v>
      </c>
      <c r="F10567" s="1" t="s">
        <v>19</v>
      </c>
      <c r="G10567" s="1" t="n">
        <v>1</v>
      </c>
      <c r="H10567" s="1" t="s">
        <v>32</v>
      </c>
      <c r="I10567" s="1" t="s">
        <v>128</v>
      </c>
      <c r="J10567" s="1" t="s">
        <v>530</v>
      </c>
      <c r="K10567" s="6" t="s">
        <v>21</v>
      </c>
      <c r="L10567" s="6" t="s">
        <v>21</v>
      </c>
      <c r="M10567" s="6" t="s">
        <v>21</v>
      </c>
      <c r="N10567" s="1" t="s">
        <v>679</v>
      </c>
    </row>
    <row r="10568" customFormat="false" ht="12.8" hidden="true" customHeight="false" outlineLevel="0" collapsed="false">
      <c r="A10568" s="1" t="n">
        <v>190084</v>
      </c>
      <c r="B10568" s="5" t="n">
        <v>45487.9132175926</v>
      </c>
      <c r="C10568" s="2" t="n">
        <f aca="false">INT(B10568)</f>
        <v>45487</v>
      </c>
      <c r="D10568" s="1" t="n">
        <v>831</v>
      </c>
      <c r="E10568" s="1" t="s">
        <v>144</v>
      </c>
      <c r="F10568" s="1" t="s">
        <v>19</v>
      </c>
      <c r="G10568" s="1" t="n">
        <v>1</v>
      </c>
      <c r="H10568" s="1" t="s">
        <v>32</v>
      </c>
      <c r="I10568" s="1" t="s">
        <v>128</v>
      </c>
      <c r="J10568" s="1" t="s">
        <v>530</v>
      </c>
      <c r="K10568" s="6" t="s">
        <v>21</v>
      </c>
      <c r="L10568" s="6" t="s">
        <v>21</v>
      </c>
      <c r="M10568" s="6" t="s">
        <v>21</v>
      </c>
      <c r="N10568" s="1" t="s">
        <v>680</v>
      </c>
    </row>
    <row r="10569" customFormat="false" ht="12.8" hidden="true" customHeight="false" outlineLevel="0" collapsed="false">
      <c r="A10569" s="1" t="n">
        <v>190096</v>
      </c>
      <c r="B10569" s="5" t="n">
        <v>45488.2815393519</v>
      </c>
      <c r="C10569" s="2" t="n">
        <f aca="false">INT(B10569)</f>
        <v>45488</v>
      </c>
      <c r="D10569" s="1" t="n">
        <v>831</v>
      </c>
      <c r="E10569" s="1" t="s">
        <v>144</v>
      </c>
      <c r="F10569" s="1" t="s">
        <v>310</v>
      </c>
      <c r="G10569" s="1" t="n">
        <v>1</v>
      </c>
      <c r="H10569" s="1" t="s">
        <v>32</v>
      </c>
      <c r="I10569" s="1" t="s">
        <v>128</v>
      </c>
      <c r="J10569" s="1" t="s">
        <v>530</v>
      </c>
      <c r="K10569" s="6" t="s">
        <v>21</v>
      </c>
      <c r="L10569" s="6" t="s">
        <v>21</v>
      </c>
      <c r="M10569" s="6" t="s">
        <v>21</v>
      </c>
      <c r="N10569" s="1" t="s">
        <v>600</v>
      </c>
    </row>
    <row r="10570" customFormat="false" ht="12.8" hidden="true" customHeight="false" outlineLevel="0" collapsed="false">
      <c r="A10570" s="1" t="n">
        <v>190097</v>
      </c>
      <c r="B10570" s="5" t="n">
        <v>45488.2990509259</v>
      </c>
      <c r="C10570" s="2" t="n">
        <f aca="false">INT(B10570)</f>
        <v>45488</v>
      </c>
      <c r="D10570" s="1" t="n">
        <v>831</v>
      </c>
      <c r="E10570" s="1" t="s">
        <v>144</v>
      </c>
      <c r="F10570" s="1" t="s">
        <v>310</v>
      </c>
      <c r="G10570" s="1" t="n">
        <v>1</v>
      </c>
      <c r="H10570" s="1" t="s">
        <v>32</v>
      </c>
      <c r="I10570" s="1" t="s">
        <v>128</v>
      </c>
      <c r="J10570" s="1" t="s">
        <v>530</v>
      </c>
      <c r="K10570" s="6" t="s">
        <v>21</v>
      </c>
      <c r="L10570" s="6" t="s">
        <v>21</v>
      </c>
      <c r="M10570" s="6" t="s">
        <v>21</v>
      </c>
      <c r="N10570" s="1" t="s">
        <v>600</v>
      </c>
    </row>
    <row r="10571" customFormat="false" ht="12.8" hidden="true" customHeight="false" outlineLevel="0" collapsed="false">
      <c r="A10571" s="1" t="n">
        <v>190098</v>
      </c>
      <c r="B10571" s="5" t="n">
        <v>45488.3003240741</v>
      </c>
      <c r="C10571" s="2" t="n">
        <f aca="false">INT(B10571)</f>
        <v>45488</v>
      </c>
      <c r="D10571" s="1" t="n">
        <v>831</v>
      </c>
      <c r="E10571" s="1" t="s">
        <v>144</v>
      </c>
      <c r="F10571" s="1" t="s">
        <v>19</v>
      </c>
      <c r="G10571" s="1" t="n">
        <v>1</v>
      </c>
      <c r="H10571" s="1" t="s">
        <v>32</v>
      </c>
      <c r="I10571" s="1" t="s">
        <v>128</v>
      </c>
      <c r="J10571" s="1" t="s">
        <v>530</v>
      </c>
      <c r="K10571" s="6" t="s">
        <v>21</v>
      </c>
      <c r="L10571" s="6" t="s">
        <v>21</v>
      </c>
      <c r="M10571" s="6" t="s">
        <v>21</v>
      </c>
      <c r="N10571" s="1" t="s">
        <v>681</v>
      </c>
    </row>
    <row r="10572" customFormat="false" ht="12.8" hidden="true" customHeight="false" outlineLevel="0" collapsed="false">
      <c r="A10572" s="1" t="n">
        <v>190147</v>
      </c>
      <c r="B10572" s="5" t="n">
        <v>45488.7615046296</v>
      </c>
      <c r="C10572" s="2" t="n">
        <f aca="false">INT(B10572)</f>
        <v>45488</v>
      </c>
      <c r="D10572" s="1" t="n">
        <v>831</v>
      </c>
      <c r="E10572" s="1" t="s">
        <v>144</v>
      </c>
      <c r="F10572" s="1" t="s">
        <v>305</v>
      </c>
      <c r="G10572" s="1" t="n">
        <v>1</v>
      </c>
      <c r="H10572" s="1" t="s">
        <v>32</v>
      </c>
      <c r="I10572" s="1" t="s">
        <v>128</v>
      </c>
      <c r="J10572" s="1" t="s">
        <v>530</v>
      </c>
      <c r="K10572" s="6" t="s">
        <v>21</v>
      </c>
      <c r="L10572" s="6" t="s">
        <v>21</v>
      </c>
      <c r="M10572" s="6" t="s">
        <v>21</v>
      </c>
      <c r="N10572" s="1" t="s">
        <v>543</v>
      </c>
    </row>
    <row r="10573" customFormat="false" ht="12.8" hidden="true" customHeight="false" outlineLevel="0" collapsed="false">
      <c r="A10573" s="1" t="n">
        <v>190229</v>
      </c>
      <c r="B10573" s="5" t="n">
        <v>45489.3203125</v>
      </c>
      <c r="C10573" s="2" t="n">
        <f aca="false">INT(B10573)</f>
        <v>45489</v>
      </c>
      <c r="D10573" s="1" t="n">
        <v>831</v>
      </c>
      <c r="E10573" s="1" t="s">
        <v>144</v>
      </c>
      <c r="F10573" s="1" t="s">
        <v>305</v>
      </c>
      <c r="G10573" s="1" t="n">
        <v>1</v>
      </c>
      <c r="H10573" s="1" t="s">
        <v>32</v>
      </c>
      <c r="I10573" s="1" t="s">
        <v>128</v>
      </c>
      <c r="J10573" s="1" t="s">
        <v>530</v>
      </c>
      <c r="K10573" s="6" t="s">
        <v>21</v>
      </c>
      <c r="L10573" s="6" t="s">
        <v>21</v>
      </c>
      <c r="M10573" s="6" t="s">
        <v>21</v>
      </c>
      <c r="N10573" s="1" t="s">
        <v>682</v>
      </c>
    </row>
    <row r="10574" customFormat="false" ht="12.8" hidden="true" customHeight="false" outlineLevel="0" collapsed="false">
      <c r="A10574" s="1" t="n">
        <v>190198</v>
      </c>
      <c r="B10574" s="5" t="n">
        <v>45489.3312384259</v>
      </c>
      <c r="C10574" s="2" t="n">
        <f aca="false">INT(B10574)</f>
        <v>45489</v>
      </c>
      <c r="D10574" s="1" t="n">
        <v>844</v>
      </c>
      <c r="E10574" s="1" t="s">
        <v>144</v>
      </c>
      <c r="F10574" s="1" t="s">
        <v>305</v>
      </c>
      <c r="G10574" s="1" t="n">
        <v>2</v>
      </c>
      <c r="H10574" s="1" t="s">
        <v>32</v>
      </c>
      <c r="I10574" s="1" t="s">
        <v>116</v>
      </c>
      <c r="J10574" s="1" t="s">
        <v>530</v>
      </c>
      <c r="K10574" s="6" t="s">
        <v>21</v>
      </c>
      <c r="L10574" s="6" t="s">
        <v>21</v>
      </c>
      <c r="M10574" s="6" t="s">
        <v>21</v>
      </c>
    </row>
    <row r="10575" customFormat="false" ht="12.8" hidden="true" customHeight="false" outlineLevel="0" collapsed="false">
      <c r="A10575" s="1" t="n">
        <v>190277</v>
      </c>
      <c r="B10575" s="5" t="n">
        <v>45489.5291319444</v>
      </c>
      <c r="C10575" s="2" t="n">
        <f aca="false">INT(B10575)</f>
        <v>45489</v>
      </c>
      <c r="D10575" s="1" t="n">
        <v>831</v>
      </c>
      <c r="E10575" s="1" t="s">
        <v>144</v>
      </c>
      <c r="F10575" s="1" t="s">
        <v>310</v>
      </c>
      <c r="G10575" s="1" t="n">
        <v>2</v>
      </c>
      <c r="H10575" s="1" t="s">
        <v>32</v>
      </c>
      <c r="I10575" s="1" t="s">
        <v>128</v>
      </c>
      <c r="J10575" s="1" t="s">
        <v>530</v>
      </c>
      <c r="K10575" s="6" t="s">
        <v>21</v>
      </c>
      <c r="L10575" s="6" t="s">
        <v>21</v>
      </c>
      <c r="M10575" s="6" t="s">
        <v>21</v>
      </c>
      <c r="N10575" s="1" t="s">
        <v>683</v>
      </c>
    </row>
    <row r="10576" customFormat="false" ht="12.8" hidden="true" customHeight="false" outlineLevel="0" collapsed="false">
      <c r="A10576" s="1" t="n">
        <v>190276</v>
      </c>
      <c r="B10576" s="5" t="n">
        <v>45489.5291898148</v>
      </c>
      <c r="C10576" s="2" t="n">
        <f aca="false">INT(B10576)</f>
        <v>45489</v>
      </c>
      <c r="D10576" s="1" t="n">
        <v>831</v>
      </c>
      <c r="E10576" s="1" t="s">
        <v>144</v>
      </c>
      <c r="F10576" s="1" t="s">
        <v>310</v>
      </c>
      <c r="G10576" s="1" t="n">
        <v>2</v>
      </c>
      <c r="H10576" s="1" t="s">
        <v>32</v>
      </c>
      <c r="I10576" s="1" t="s">
        <v>128</v>
      </c>
      <c r="J10576" s="1" t="s">
        <v>530</v>
      </c>
      <c r="K10576" s="6" t="s">
        <v>21</v>
      </c>
      <c r="L10576" s="6" t="s">
        <v>21</v>
      </c>
      <c r="M10576" s="6" t="s">
        <v>21</v>
      </c>
      <c r="N10576" s="1" t="s">
        <v>683</v>
      </c>
    </row>
    <row r="10577" customFormat="false" ht="12.8" hidden="true" customHeight="false" outlineLevel="0" collapsed="false">
      <c r="A10577" s="1" t="n">
        <v>190273</v>
      </c>
      <c r="B10577" s="5" t="n">
        <v>45489.5723148148</v>
      </c>
      <c r="C10577" s="2" t="n">
        <f aca="false">INT(B10577)</f>
        <v>45489</v>
      </c>
      <c r="D10577" s="1" t="n">
        <v>831</v>
      </c>
      <c r="E10577" s="1" t="s">
        <v>144</v>
      </c>
      <c r="F10577" s="1" t="s">
        <v>19</v>
      </c>
      <c r="G10577" s="1" t="n">
        <v>1</v>
      </c>
      <c r="H10577" s="1" t="s">
        <v>32</v>
      </c>
      <c r="I10577" s="1" t="s">
        <v>128</v>
      </c>
      <c r="J10577" s="1" t="s">
        <v>530</v>
      </c>
      <c r="K10577" s="6" t="s">
        <v>21</v>
      </c>
      <c r="L10577" s="6" t="s">
        <v>21</v>
      </c>
      <c r="M10577" s="6" t="s">
        <v>21</v>
      </c>
      <c r="N10577" s="1" t="s">
        <v>684</v>
      </c>
    </row>
    <row r="10578" customFormat="false" ht="12.8" hidden="true" customHeight="false" outlineLevel="0" collapsed="false">
      <c r="A10578" s="1" t="n">
        <v>190271</v>
      </c>
      <c r="B10578" s="5" t="n">
        <v>45489.5748032407</v>
      </c>
      <c r="C10578" s="2" t="n">
        <f aca="false">INT(B10578)</f>
        <v>45489</v>
      </c>
      <c r="D10578" s="1" t="n">
        <v>831</v>
      </c>
      <c r="E10578" s="1" t="s">
        <v>144</v>
      </c>
      <c r="F10578" s="1" t="s">
        <v>19</v>
      </c>
      <c r="G10578" s="1" t="n">
        <v>2</v>
      </c>
      <c r="H10578" s="1" t="s">
        <v>32</v>
      </c>
      <c r="I10578" s="1" t="s">
        <v>128</v>
      </c>
      <c r="J10578" s="1" t="s">
        <v>530</v>
      </c>
      <c r="K10578" s="6" t="s">
        <v>21</v>
      </c>
      <c r="L10578" s="6" t="s">
        <v>21</v>
      </c>
      <c r="M10578" s="6" t="s">
        <v>21</v>
      </c>
      <c r="N10578" s="1" t="s">
        <v>684</v>
      </c>
    </row>
    <row r="10579" customFormat="false" ht="12.8" hidden="true" customHeight="false" outlineLevel="0" collapsed="false">
      <c r="A10579" s="1" t="n">
        <v>190278</v>
      </c>
      <c r="B10579" s="5" t="n">
        <v>45489.5809259259</v>
      </c>
      <c r="C10579" s="2" t="n">
        <f aca="false">INT(B10579)</f>
        <v>45489</v>
      </c>
      <c r="D10579" s="1" t="n">
        <v>831</v>
      </c>
      <c r="E10579" s="1" t="s">
        <v>144</v>
      </c>
      <c r="F10579" s="1" t="s">
        <v>19</v>
      </c>
      <c r="G10579" s="1" t="n">
        <v>1</v>
      </c>
      <c r="H10579" s="1" t="s">
        <v>32</v>
      </c>
      <c r="I10579" s="1" t="s">
        <v>128</v>
      </c>
      <c r="J10579" s="1" t="s">
        <v>530</v>
      </c>
      <c r="K10579" s="6" t="s">
        <v>21</v>
      </c>
      <c r="L10579" s="6" t="s">
        <v>21</v>
      </c>
      <c r="M10579" s="6" t="s">
        <v>21</v>
      </c>
      <c r="N10579" s="1" t="s">
        <v>685</v>
      </c>
    </row>
    <row r="10580" customFormat="false" ht="12.8" hidden="true" customHeight="false" outlineLevel="0" collapsed="false">
      <c r="A10580" s="1" t="n">
        <v>190279</v>
      </c>
      <c r="B10580" s="5" t="n">
        <v>45489.6160532407</v>
      </c>
      <c r="C10580" s="2" t="n">
        <f aca="false">INT(B10580)</f>
        <v>45489</v>
      </c>
      <c r="D10580" s="1" t="n">
        <v>831</v>
      </c>
      <c r="E10580" s="1" t="s">
        <v>144</v>
      </c>
      <c r="F10580" s="1" t="s">
        <v>305</v>
      </c>
      <c r="G10580" s="1" t="n">
        <v>1</v>
      </c>
      <c r="H10580" s="1" t="s">
        <v>32</v>
      </c>
      <c r="I10580" s="1" t="s">
        <v>128</v>
      </c>
      <c r="J10580" s="1" t="s">
        <v>530</v>
      </c>
      <c r="K10580" s="6" t="s">
        <v>21</v>
      </c>
      <c r="L10580" s="6" t="s">
        <v>21</v>
      </c>
      <c r="M10580" s="6" t="s">
        <v>21</v>
      </c>
      <c r="N10580" s="1" t="s">
        <v>686</v>
      </c>
    </row>
    <row r="10581" customFormat="false" ht="12.8" hidden="true" customHeight="false" outlineLevel="0" collapsed="false">
      <c r="A10581" s="1" t="n">
        <v>190284</v>
      </c>
      <c r="B10581" s="5" t="n">
        <v>45489.7933912037</v>
      </c>
      <c r="C10581" s="2" t="n">
        <f aca="false">INT(B10581)</f>
        <v>45489</v>
      </c>
      <c r="D10581" s="1" t="n">
        <v>831</v>
      </c>
      <c r="E10581" s="1" t="s">
        <v>144</v>
      </c>
      <c r="F10581" s="1" t="s">
        <v>19</v>
      </c>
      <c r="G10581" s="1" t="n">
        <v>2</v>
      </c>
      <c r="H10581" s="1" t="s">
        <v>32</v>
      </c>
      <c r="I10581" s="1" t="s">
        <v>128</v>
      </c>
      <c r="J10581" s="1" t="s">
        <v>530</v>
      </c>
      <c r="K10581" s="6" t="s">
        <v>21</v>
      </c>
      <c r="L10581" s="6" t="s">
        <v>21</v>
      </c>
      <c r="M10581" s="6" t="s">
        <v>21</v>
      </c>
      <c r="N10581" s="1" t="s">
        <v>687</v>
      </c>
    </row>
    <row r="10582" customFormat="false" ht="12.8" hidden="true" customHeight="false" outlineLevel="0" collapsed="false">
      <c r="A10582" s="1" t="n">
        <v>190285</v>
      </c>
      <c r="B10582" s="5" t="n">
        <v>45489.8492939815</v>
      </c>
      <c r="C10582" s="2" t="n">
        <f aca="false">INT(B10582)</f>
        <v>45489</v>
      </c>
      <c r="D10582" s="1" t="n">
        <v>831</v>
      </c>
      <c r="E10582" s="1" t="s">
        <v>144</v>
      </c>
      <c r="F10582" s="1" t="s">
        <v>19</v>
      </c>
      <c r="G10582" s="1" t="n">
        <v>1</v>
      </c>
      <c r="H10582" s="1" t="s">
        <v>32</v>
      </c>
      <c r="I10582" s="1" t="s">
        <v>128</v>
      </c>
      <c r="J10582" s="1" t="s">
        <v>530</v>
      </c>
      <c r="K10582" s="6" t="s">
        <v>21</v>
      </c>
      <c r="L10582" s="6" t="s">
        <v>21</v>
      </c>
      <c r="M10582" s="6" t="s">
        <v>21</v>
      </c>
      <c r="N10582" s="1" t="s">
        <v>688</v>
      </c>
    </row>
    <row r="10583" customFormat="false" ht="12.8" hidden="true" customHeight="false" outlineLevel="0" collapsed="false">
      <c r="A10583" s="1" t="n">
        <v>190287</v>
      </c>
      <c r="B10583" s="5" t="n">
        <v>45489.9407986111</v>
      </c>
      <c r="C10583" s="2" t="n">
        <f aca="false">INT(B10583)</f>
        <v>45489</v>
      </c>
      <c r="D10583" s="1" t="n">
        <v>831</v>
      </c>
      <c r="E10583" s="1" t="s">
        <v>144</v>
      </c>
      <c r="F10583" s="1" t="s">
        <v>19</v>
      </c>
      <c r="G10583" s="1" t="n">
        <v>1</v>
      </c>
      <c r="H10583" s="1" t="s">
        <v>32</v>
      </c>
      <c r="I10583" s="1" t="s">
        <v>128</v>
      </c>
      <c r="J10583" s="1" t="s">
        <v>530</v>
      </c>
      <c r="K10583" s="6" t="s">
        <v>21</v>
      </c>
      <c r="L10583" s="6" t="s">
        <v>21</v>
      </c>
      <c r="M10583" s="6" t="s">
        <v>20</v>
      </c>
      <c r="N10583" s="1" t="s">
        <v>689</v>
      </c>
    </row>
    <row r="10584" customFormat="false" ht="12.8" hidden="false" customHeight="false" outlineLevel="0" collapsed="false">
      <c r="A10584" s="1" t="n">
        <v>190302</v>
      </c>
      <c r="B10584" s="5" t="n">
        <v>45490.0716782407</v>
      </c>
      <c r="C10584" s="2" t="n">
        <f aca="false">INT(B10584)</f>
        <v>45490</v>
      </c>
      <c r="D10584" s="1" t="n">
        <v>39</v>
      </c>
      <c r="E10584" s="1" t="s">
        <v>144</v>
      </c>
      <c r="G10584" s="1" t="n">
        <v>2</v>
      </c>
      <c r="H10584" s="1" t="s">
        <v>118</v>
      </c>
      <c r="I10584" s="1" t="s">
        <v>130</v>
      </c>
      <c r="J10584" s="1" t="s">
        <v>119</v>
      </c>
      <c r="K10584" s="6" t="s">
        <v>21</v>
      </c>
      <c r="L10584" s="6" t="s">
        <v>21</v>
      </c>
      <c r="M10584" s="6" t="s">
        <v>20</v>
      </c>
      <c r="N10584" s="1" t="s">
        <v>129</v>
      </c>
    </row>
    <row r="10585" customFormat="false" ht="12.8" hidden="true" customHeight="false" outlineLevel="0" collapsed="false">
      <c r="A10585" s="1" t="n">
        <v>190547</v>
      </c>
      <c r="B10585" s="5" t="n">
        <v>45490.1475810185</v>
      </c>
      <c r="C10585" s="2" t="n">
        <f aca="false">INT(B10585)</f>
        <v>45490</v>
      </c>
      <c r="D10585" s="1" t="n">
        <v>718</v>
      </c>
      <c r="E10585" s="1" t="s">
        <v>144</v>
      </c>
      <c r="G10585" s="1" t="n">
        <v>2</v>
      </c>
      <c r="H10585" s="1" t="s">
        <v>32</v>
      </c>
      <c r="I10585" s="1" t="s">
        <v>128</v>
      </c>
      <c r="J10585" s="1" t="s">
        <v>86</v>
      </c>
      <c r="K10585" s="6" t="s">
        <v>21</v>
      </c>
      <c r="L10585" s="6" t="s">
        <v>21</v>
      </c>
      <c r="M10585" s="6" t="s">
        <v>21</v>
      </c>
      <c r="N10585" s="1" t="s">
        <v>129</v>
      </c>
    </row>
    <row r="10586" customFormat="false" ht="12.8" hidden="true" customHeight="false" outlineLevel="0" collapsed="false">
      <c r="A10586" s="1" t="n">
        <v>190546</v>
      </c>
      <c r="B10586" s="5" t="n">
        <v>45490.1481018519</v>
      </c>
      <c r="C10586" s="2" t="n">
        <f aca="false">INT(B10586)</f>
        <v>45490</v>
      </c>
      <c r="D10586" s="1" t="n">
        <v>718</v>
      </c>
      <c r="E10586" s="1" t="s">
        <v>144</v>
      </c>
      <c r="G10586" s="1" t="n">
        <v>2</v>
      </c>
      <c r="H10586" s="1" t="s">
        <v>32</v>
      </c>
      <c r="I10586" s="1" t="s">
        <v>128</v>
      </c>
      <c r="J10586" s="1" t="s">
        <v>86</v>
      </c>
      <c r="K10586" s="6" t="s">
        <v>21</v>
      </c>
      <c r="L10586" s="6" t="s">
        <v>21</v>
      </c>
      <c r="M10586" s="6" t="s">
        <v>21</v>
      </c>
      <c r="N10586" s="1" t="s">
        <v>333</v>
      </c>
    </row>
    <row r="10587" customFormat="false" ht="12.8" hidden="false" customHeight="false" outlineLevel="0" collapsed="false">
      <c r="A10587" s="1" t="n">
        <v>190299</v>
      </c>
      <c r="B10587" s="5" t="n">
        <v>45490.1627662037</v>
      </c>
      <c r="C10587" s="2" t="n">
        <f aca="false">INT(B10587)</f>
        <v>45490</v>
      </c>
      <c r="D10587" s="1" t="n">
        <v>39</v>
      </c>
      <c r="E10587" s="1" t="s">
        <v>144</v>
      </c>
      <c r="G10587" s="1" t="n">
        <v>1</v>
      </c>
      <c r="H10587" s="1" t="s">
        <v>118</v>
      </c>
      <c r="I10587" s="1" t="s">
        <v>130</v>
      </c>
      <c r="J10587" s="1" t="s">
        <v>119</v>
      </c>
      <c r="K10587" s="6" t="s">
        <v>21</v>
      </c>
      <c r="L10587" s="6" t="s">
        <v>21</v>
      </c>
      <c r="M10587" s="6" t="s">
        <v>20</v>
      </c>
      <c r="N10587" s="1" t="s">
        <v>129</v>
      </c>
    </row>
    <row r="10588" customFormat="false" ht="12.8" hidden="false" customHeight="false" outlineLevel="0" collapsed="false">
      <c r="A10588" s="1" t="n">
        <v>190298</v>
      </c>
      <c r="B10588" s="5" t="n">
        <v>45490.1700115741</v>
      </c>
      <c r="C10588" s="2" t="n">
        <f aca="false">INT(B10588)</f>
        <v>45490</v>
      </c>
      <c r="D10588" s="1" t="n">
        <v>39</v>
      </c>
      <c r="E10588" s="1" t="s">
        <v>144</v>
      </c>
      <c r="G10588" s="1" t="n">
        <v>1</v>
      </c>
      <c r="H10588" s="1" t="s">
        <v>118</v>
      </c>
      <c r="I10588" s="1" t="s">
        <v>130</v>
      </c>
      <c r="J10588" s="1" t="s">
        <v>119</v>
      </c>
      <c r="K10588" s="6" t="s">
        <v>21</v>
      </c>
      <c r="L10588" s="6" t="s">
        <v>21</v>
      </c>
      <c r="M10588" s="6" t="s">
        <v>20</v>
      </c>
      <c r="N10588" s="1" t="s">
        <v>129</v>
      </c>
    </row>
    <row r="10589" customFormat="false" ht="12.8" hidden="false" customHeight="false" outlineLevel="0" collapsed="false">
      <c r="A10589" s="1" t="n">
        <v>190297</v>
      </c>
      <c r="B10589" s="5" t="n">
        <v>45490.1736342593</v>
      </c>
      <c r="C10589" s="2" t="n">
        <f aca="false">INT(B10589)</f>
        <v>45490</v>
      </c>
      <c r="D10589" s="1" t="n">
        <v>39</v>
      </c>
      <c r="E10589" s="1" t="s">
        <v>144</v>
      </c>
      <c r="G10589" s="1" t="n">
        <v>1</v>
      </c>
      <c r="H10589" s="1" t="s">
        <v>118</v>
      </c>
      <c r="I10589" s="1" t="s">
        <v>130</v>
      </c>
      <c r="J10589" s="1" t="s">
        <v>119</v>
      </c>
      <c r="K10589" s="6" t="s">
        <v>21</v>
      </c>
      <c r="L10589" s="6" t="s">
        <v>21</v>
      </c>
      <c r="M10589" s="6" t="s">
        <v>20</v>
      </c>
      <c r="N10589" s="1" t="s">
        <v>129</v>
      </c>
    </row>
    <row r="10590" customFormat="false" ht="12.8" hidden="false" customHeight="false" outlineLevel="0" collapsed="false">
      <c r="A10590" s="1" t="n">
        <v>190295</v>
      </c>
      <c r="B10590" s="5" t="n">
        <v>45490.1754513889</v>
      </c>
      <c r="C10590" s="2" t="n">
        <f aca="false">INT(B10590)</f>
        <v>45490</v>
      </c>
      <c r="D10590" s="1" t="n">
        <v>39</v>
      </c>
      <c r="E10590" s="1" t="s">
        <v>144</v>
      </c>
      <c r="G10590" s="1" t="n">
        <v>2</v>
      </c>
      <c r="H10590" s="1" t="s">
        <v>118</v>
      </c>
      <c r="I10590" s="1" t="s">
        <v>130</v>
      </c>
      <c r="J10590" s="1" t="s">
        <v>119</v>
      </c>
      <c r="K10590" s="6" t="s">
        <v>21</v>
      </c>
      <c r="L10590" s="6" t="s">
        <v>21</v>
      </c>
      <c r="M10590" s="6" t="s">
        <v>20</v>
      </c>
      <c r="N10590" s="1" t="s">
        <v>129</v>
      </c>
    </row>
    <row r="10591" customFormat="false" ht="12.8" hidden="true" customHeight="false" outlineLevel="0" collapsed="false">
      <c r="A10591" s="1" t="n">
        <v>190551</v>
      </c>
      <c r="B10591" s="5" t="n">
        <v>45490.1965972222</v>
      </c>
      <c r="C10591" s="2" t="n">
        <f aca="false">INT(B10591)</f>
        <v>45490</v>
      </c>
      <c r="D10591" s="1" t="n">
        <v>718</v>
      </c>
      <c r="E10591" s="1" t="s">
        <v>144</v>
      </c>
      <c r="G10591" s="1" t="n">
        <v>1</v>
      </c>
      <c r="H10591" s="1" t="s">
        <v>32</v>
      </c>
      <c r="I10591" s="1" t="s">
        <v>128</v>
      </c>
      <c r="J10591" s="1" t="s">
        <v>86</v>
      </c>
      <c r="K10591" s="6" t="s">
        <v>21</v>
      </c>
      <c r="L10591" s="6" t="s">
        <v>21</v>
      </c>
      <c r="M10591" s="6" t="s">
        <v>21</v>
      </c>
      <c r="N10591" s="1" t="s">
        <v>129</v>
      </c>
    </row>
    <row r="10592" customFormat="false" ht="12.8" hidden="false" customHeight="false" outlineLevel="0" collapsed="false">
      <c r="A10592" s="1" t="n">
        <v>190293</v>
      </c>
      <c r="B10592" s="5" t="n">
        <v>45490.1999537037</v>
      </c>
      <c r="C10592" s="2" t="n">
        <f aca="false">INT(B10592)</f>
        <v>45490</v>
      </c>
      <c r="D10592" s="1" t="n">
        <v>39</v>
      </c>
      <c r="E10592" s="1" t="s">
        <v>144</v>
      </c>
      <c r="G10592" s="1" t="n">
        <v>1</v>
      </c>
      <c r="H10592" s="1" t="s">
        <v>118</v>
      </c>
      <c r="I10592" s="1" t="s">
        <v>130</v>
      </c>
      <c r="J10592" s="1" t="s">
        <v>119</v>
      </c>
      <c r="K10592" s="6" t="s">
        <v>21</v>
      </c>
      <c r="L10592" s="6" t="s">
        <v>21</v>
      </c>
      <c r="M10592" s="6" t="s">
        <v>20</v>
      </c>
      <c r="N10592" s="1" t="s">
        <v>129</v>
      </c>
    </row>
    <row r="10593" customFormat="false" ht="12.8" hidden="true" customHeight="false" outlineLevel="0" collapsed="false">
      <c r="A10593" s="1" t="n">
        <v>190552</v>
      </c>
      <c r="B10593" s="5" t="n">
        <v>45490.2168402778</v>
      </c>
      <c r="C10593" s="2" t="n">
        <f aca="false">INT(B10593)</f>
        <v>45490</v>
      </c>
      <c r="D10593" s="1" t="n">
        <v>718</v>
      </c>
      <c r="E10593" s="1" t="s">
        <v>144</v>
      </c>
      <c r="G10593" s="1" t="n">
        <v>2</v>
      </c>
      <c r="H10593" s="1" t="s">
        <v>32</v>
      </c>
      <c r="I10593" s="1" t="s">
        <v>128</v>
      </c>
      <c r="J10593" s="1" t="s">
        <v>86</v>
      </c>
      <c r="K10593" s="6" t="s">
        <v>21</v>
      </c>
      <c r="L10593" s="6" t="s">
        <v>21</v>
      </c>
      <c r="M10593" s="6" t="s">
        <v>21</v>
      </c>
      <c r="N10593" s="1" t="s">
        <v>129</v>
      </c>
    </row>
    <row r="10594" customFormat="false" ht="12.8" hidden="false" customHeight="false" outlineLevel="0" collapsed="false">
      <c r="A10594" s="1" t="n">
        <v>190292</v>
      </c>
      <c r="B10594" s="5" t="n">
        <v>45490.231712963</v>
      </c>
      <c r="C10594" s="2" t="n">
        <f aca="false">INT(B10594)</f>
        <v>45490</v>
      </c>
      <c r="D10594" s="1" t="n">
        <v>39</v>
      </c>
      <c r="E10594" s="1" t="s">
        <v>144</v>
      </c>
      <c r="G10594" s="1" t="n">
        <v>1</v>
      </c>
      <c r="H10594" s="1" t="s">
        <v>118</v>
      </c>
      <c r="I10594" s="1" t="s">
        <v>130</v>
      </c>
      <c r="J10594" s="1" t="s">
        <v>119</v>
      </c>
      <c r="K10594" s="6" t="s">
        <v>21</v>
      </c>
      <c r="L10594" s="6" t="s">
        <v>21</v>
      </c>
      <c r="M10594" s="6" t="s">
        <v>20</v>
      </c>
      <c r="N10594" s="1" t="s">
        <v>129</v>
      </c>
    </row>
    <row r="10595" customFormat="false" ht="12.8" hidden="false" customHeight="false" outlineLevel="0" collapsed="false">
      <c r="A10595" s="1" t="n">
        <v>190291</v>
      </c>
      <c r="B10595" s="5" t="n">
        <v>45490.2376041667</v>
      </c>
      <c r="C10595" s="2" t="n">
        <f aca="false">INT(B10595)</f>
        <v>45490</v>
      </c>
      <c r="D10595" s="1" t="n">
        <v>39</v>
      </c>
      <c r="E10595" s="1" t="s">
        <v>144</v>
      </c>
      <c r="G10595" s="1" t="n">
        <v>1</v>
      </c>
      <c r="H10595" s="1" t="s">
        <v>118</v>
      </c>
      <c r="I10595" s="1" t="s">
        <v>130</v>
      </c>
      <c r="J10595" s="1" t="s">
        <v>119</v>
      </c>
      <c r="K10595" s="6" t="s">
        <v>21</v>
      </c>
      <c r="L10595" s="6" t="s">
        <v>21</v>
      </c>
      <c r="M10595" s="6" t="s">
        <v>20</v>
      </c>
      <c r="N10595" s="1" t="s">
        <v>129</v>
      </c>
    </row>
    <row r="10596" customFormat="false" ht="12.8" hidden="true" customHeight="false" outlineLevel="0" collapsed="false">
      <c r="A10596" s="1" t="n">
        <v>191946</v>
      </c>
      <c r="B10596" s="5" t="n">
        <v>45490.2439699074</v>
      </c>
      <c r="C10596" s="2" t="n">
        <f aca="false">INT(B10596)</f>
        <v>45490</v>
      </c>
      <c r="D10596" s="1" t="n">
        <v>831</v>
      </c>
      <c r="E10596" s="1" t="s">
        <v>144</v>
      </c>
      <c r="F10596" s="1" t="s">
        <v>19</v>
      </c>
      <c r="G10596" s="1" t="n">
        <v>1</v>
      </c>
      <c r="H10596" s="1" t="s">
        <v>32</v>
      </c>
      <c r="I10596" s="1" t="s">
        <v>128</v>
      </c>
      <c r="J10596" s="1" t="s">
        <v>530</v>
      </c>
      <c r="K10596" s="6" t="s">
        <v>21</v>
      </c>
      <c r="L10596" s="6" t="s">
        <v>21</v>
      </c>
      <c r="M10596" s="6" t="s">
        <v>21</v>
      </c>
      <c r="N10596" s="1" t="s">
        <v>690</v>
      </c>
    </row>
    <row r="10597" customFormat="false" ht="12.8" hidden="true" customHeight="false" outlineLevel="0" collapsed="false">
      <c r="A10597" s="1" t="n">
        <v>190620</v>
      </c>
      <c r="B10597" s="5" t="n">
        <v>45490.2449074074</v>
      </c>
      <c r="C10597" s="2" t="n">
        <f aca="false">INT(B10597)</f>
        <v>45490</v>
      </c>
      <c r="D10597" s="1" t="n">
        <v>718</v>
      </c>
      <c r="E10597" s="1" t="s">
        <v>144</v>
      </c>
      <c r="F10597" s="1" t="s">
        <v>19</v>
      </c>
      <c r="G10597" s="1" t="n">
        <v>2</v>
      </c>
      <c r="H10597" s="1" t="s">
        <v>32</v>
      </c>
      <c r="I10597" s="1" t="s">
        <v>128</v>
      </c>
      <c r="J10597" s="1" t="s">
        <v>86</v>
      </c>
      <c r="K10597" s="6" t="s">
        <v>21</v>
      </c>
      <c r="L10597" s="6" t="s">
        <v>21</v>
      </c>
      <c r="M10597" s="6" t="s">
        <v>21</v>
      </c>
      <c r="N10597" s="1" t="s">
        <v>691</v>
      </c>
    </row>
    <row r="10598" customFormat="false" ht="12.8" hidden="false" customHeight="false" outlineLevel="0" collapsed="false">
      <c r="A10598" s="1" t="n">
        <v>190290</v>
      </c>
      <c r="B10598" s="5" t="n">
        <v>45490.2917476852</v>
      </c>
      <c r="C10598" s="2" t="n">
        <f aca="false">INT(B10598)</f>
        <v>45490</v>
      </c>
      <c r="D10598" s="1" t="n">
        <v>39</v>
      </c>
      <c r="E10598" s="1" t="s">
        <v>144</v>
      </c>
      <c r="G10598" s="1" t="n">
        <v>1</v>
      </c>
      <c r="H10598" s="1" t="s">
        <v>118</v>
      </c>
      <c r="I10598" s="1" t="s">
        <v>130</v>
      </c>
      <c r="J10598" s="1" t="s">
        <v>119</v>
      </c>
      <c r="K10598" s="6" t="s">
        <v>21</v>
      </c>
      <c r="L10598" s="6" t="s">
        <v>21</v>
      </c>
      <c r="M10598" s="6" t="s">
        <v>20</v>
      </c>
      <c r="N10598" s="1" t="s">
        <v>129</v>
      </c>
    </row>
    <row r="10599" customFormat="false" ht="12.8" hidden="false" customHeight="false" outlineLevel="0" collapsed="false">
      <c r="A10599" s="1" t="n">
        <v>190316</v>
      </c>
      <c r="B10599" s="5" t="n">
        <v>45490.3011458333</v>
      </c>
      <c r="C10599" s="2" t="n">
        <f aca="false">INT(B10599)</f>
        <v>45490</v>
      </c>
      <c r="D10599" s="1" t="n">
        <v>39</v>
      </c>
      <c r="E10599" s="1" t="s">
        <v>144</v>
      </c>
      <c r="G10599" s="1" t="n">
        <v>2</v>
      </c>
      <c r="H10599" s="1" t="s">
        <v>118</v>
      </c>
      <c r="I10599" s="1" t="s">
        <v>130</v>
      </c>
      <c r="J10599" s="1" t="s">
        <v>119</v>
      </c>
      <c r="K10599" s="6" t="s">
        <v>21</v>
      </c>
      <c r="L10599" s="6" t="s">
        <v>20</v>
      </c>
      <c r="M10599" s="6" t="s">
        <v>20</v>
      </c>
      <c r="N10599" s="1" t="s">
        <v>129</v>
      </c>
    </row>
    <row r="10600" customFormat="false" ht="12.8" hidden="true" customHeight="false" outlineLevel="0" collapsed="false">
      <c r="A10600" s="1" t="n">
        <v>191947</v>
      </c>
      <c r="B10600" s="5" t="n">
        <v>45490.3107638889</v>
      </c>
      <c r="C10600" s="2" t="n">
        <f aca="false">INT(B10600)</f>
        <v>45490</v>
      </c>
      <c r="D10600" s="1" t="n">
        <v>831</v>
      </c>
      <c r="E10600" s="1" t="s">
        <v>144</v>
      </c>
      <c r="F10600" s="1" t="s">
        <v>310</v>
      </c>
      <c r="G10600" s="1" t="n">
        <v>2</v>
      </c>
      <c r="H10600" s="1" t="s">
        <v>32</v>
      </c>
      <c r="I10600" s="1" t="s">
        <v>128</v>
      </c>
      <c r="J10600" s="1" t="s">
        <v>530</v>
      </c>
      <c r="K10600" s="6" t="s">
        <v>21</v>
      </c>
      <c r="L10600" s="6" t="s">
        <v>21</v>
      </c>
      <c r="M10600" s="6" t="s">
        <v>21</v>
      </c>
      <c r="N10600" s="1" t="s">
        <v>692</v>
      </c>
    </row>
    <row r="10601" customFormat="false" ht="12.8" hidden="true" customHeight="false" outlineLevel="0" collapsed="false">
      <c r="A10601" s="1" t="n">
        <v>191950</v>
      </c>
      <c r="B10601" s="5" t="n">
        <v>45490.4233101852</v>
      </c>
      <c r="C10601" s="2" t="n">
        <f aca="false">INT(B10601)</f>
        <v>45490</v>
      </c>
      <c r="D10601" s="1" t="n">
        <v>831</v>
      </c>
      <c r="E10601" s="1" t="s">
        <v>144</v>
      </c>
      <c r="F10601" s="1" t="s">
        <v>310</v>
      </c>
      <c r="G10601" s="1" t="n">
        <v>1</v>
      </c>
      <c r="H10601" s="1" t="s">
        <v>32</v>
      </c>
      <c r="I10601" s="1" t="s">
        <v>128</v>
      </c>
      <c r="J10601" s="1" t="s">
        <v>530</v>
      </c>
      <c r="K10601" s="6" t="s">
        <v>21</v>
      </c>
      <c r="L10601" s="6" t="s">
        <v>21</v>
      </c>
      <c r="M10601" s="6" t="s">
        <v>21</v>
      </c>
      <c r="N10601" s="1" t="s">
        <v>532</v>
      </c>
    </row>
    <row r="10602" customFormat="false" ht="12.8" hidden="true" customHeight="false" outlineLevel="0" collapsed="false">
      <c r="A10602" s="1" t="n">
        <v>191988</v>
      </c>
      <c r="B10602" s="5" t="n">
        <v>45490.4599652778</v>
      </c>
      <c r="C10602" s="2" t="n">
        <f aca="false">INT(B10602)</f>
        <v>45490</v>
      </c>
      <c r="D10602" s="1" t="n">
        <v>831</v>
      </c>
      <c r="E10602" s="1" t="s">
        <v>144</v>
      </c>
      <c r="F10602" s="1" t="s">
        <v>310</v>
      </c>
      <c r="G10602" s="1" t="n">
        <v>1</v>
      </c>
      <c r="H10602" s="1" t="s">
        <v>32</v>
      </c>
      <c r="I10602" s="1" t="s">
        <v>128</v>
      </c>
      <c r="J10602" s="1" t="s">
        <v>530</v>
      </c>
      <c r="K10602" s="6" t="s">
        <v>21</v>
      </c>
      <c r="L10602" s="6" t="s">
        <v>21</v>
      </c>
      <c r="M10602" s="6" t="s">
        <v>21</v>
      </c>
      <c r="N10602" s="1" t="s">
        <v>693</v>
      </c>
    </row>
    <row r="10603" customFormat="false" ht="12.8" hidden="true" customHeight="false" outlineLevel="0" collapsed="false">
      <c r="A10603" s="1" t="n">
        <v>191996</v>
      </c>
      <c r="B10603" s="5" t="n">
        <v>45490.4759259259</v>
      </c>
      <c r="C10603" s="2" t="n">
        <f aca="false">INT(B10603)</f>
        <v>45490</v>
      </c>
      <c r="D10603" s="1" t="n">
        <v>831</v>
      </c>
      <c r="E10603" s="1" t="s">
        <v>144</v>
      </c>
      <c r="F10603" s="1" t="s">
        <v>310</v>
      </c>
      <c r="G10603" s="1" t="n">
        <v>1</v>
      </c>
      <c r="H10603" s="1" t="s">
        <v>32</v>
      </c>
      <c r="I10603" s="1" t="s">
        <v>128</v>
      </c>
      <c r="J10603" s="1" t="s">
        <v>530</v>
      </c>
      <c r="K10603" s="6" t="s">
        <v>21</v>
      </c>
      <c r="L10603" s="6" t="s">
        <v>21</v>
      </c>
      <c r="M10603" s="6" t="s">
        <v>21</v>
      </c>
      <c r="N10603" s="1" t="s">
        <v>532</v>
      </c>
    </row>
    <row r="10604" customFormat="false" ht="12.8" hidden="true" customHeight="false" outlineLevel="0" collapsed="false">
      <c r="A10604" s="1" t="n">
        <v>192004</v>
      </c>
      <c r="B10604" s="5" t="n">
        <v>45490.5302662037</v>
      </c>
      <c r="C10604" s="2" t="n">
        <f aca="false">INT(B10604)</f>
        <v>45490</v>
      </c>
      <c r="D10604" s="1" t="n">
        <v>831</v>
      </c>
      <c r="E10604" s="1" t="s">
        <v>144</v>
      </c>
      <c r="G10604" s="1" t="n">
        <v>1</v>
      </c>
      <c r="H10604" s="1" t="s">
        <v>32</v>
      </c>
      <c r="I10604" s="1" t="s">
        <v>128</v>
      </c>
      <c r="J10604" s="1" t="s">
        <v>530</v>
      </c>
      <c r="K10604" s="6" t="s">
        <v>21</v>
      </c>
      <c r="L10604" s="6" t="s">
        <v>21</v>
      </c>
      <c r="M10604" s="6" t="s">
        <v>21</v>
      </c>
      <c r="N10604" s="1" t="s">
        <v>694</v>
      </c>
    </row>
    <row r="10605" customFormat="false" ht="12.8" hidden="true" customHeight="false" outlineLevel="0" collapsed="false">
      <c r="A10605" s="1" t="n">
        <v>192020</v>
      </c>
      <c r="B10605" s="5" t="n">
        <v>45490.6646180556</v>
      </c>
      <c r="C10605" s="2" t="n">
        <f aca="false">INT(B10605)</f>
        <v>45490</v>
      </c>
      <c r="D10605" s="1" t="n">
        <v>831</v>
      </c>
      <c r="E10605" s="1" t="s">
        <v>144</v>
      </c>
      <c r="F10605" s="1" t="s">
        <v>19</v>
      </c>
      <c r="G10605" s="1" t="n">
        <v>1</v>
      </c>
      <c r="H10605" s="1" t="s">
        <v>32</v>
      </c>
      <c r="I10605" s="1" t="s">
        <v>128</v>
      </c>
      <c r="J10605" s="1" t="s">
        <v>530</v>
      </c>
      <c r="K10605" s="6" t="s">
        <v>21</v>
      </c>
      <c r="L10605" s="6" t="s">
        <v>21</v>
      </c>
      <c r="M10605" s="6" t="s">
        <v>21</v>
      </c>
      <c r="N10605" s="1" t="s">
        <v>695</v>
      </c>
    </row>
    <row r="10606" customFormat="false" ht="12.8" hidden="true" customHeight="false" outlineLevel="0" collapsed="false">
      <c r="A10606" s="1" t="n">
        <v>192023</v>
      </c>
      <c r="B10606" s="5" t="n">
        <v>45490.7271759259</v>
      </c>
      <c r="C10606" s="2" t="n">
        <f aca="false">INT(B10606)</f>
        <v>45490</v>
      </c>
      <c r="D10606" s="1" t="n">
        <v>831</v>
      </c>
      <c r="E10606" s="1" t="s">
        <v>144</v>
      </c>
      <c r="F10606" s="1" t="s">
        <v>305</v>
      </c>
      <c r="G10606" s="1" t="n">
        <v>1</v>
      </c>
      <c r="H10606" s="1" t="s">
        <v>32</v>
      </c>
      <c r="I10606" s="1" t="s">
        <v>128</v>
      </c>
      <c r="J10606" s="1" t="s">
        <v>530</v>
      </c>
      <c r="K10606" s="6" t="s">
        <v>21</v>
      </c>
      <c r="L10606" s="6" t="s">
        <v>21</v>
      </c>
      <c r="M10606" s="6" t="s">
        <v>21</v>
      </c>
      <c r="N10606" s="1" t="s">
        <v>543</v>
      </c>
    </row>
    <row r="10607" customFormat="false" ht="12.8" hidden="true" customHeight="false" outlineLevel="0" collapsed="false">
      <c r="A10607" s="1" t="n">
        <v>192024</v>
      </c>
      <c r="B10607" s="5" t="n">
        <v>45490.7481597222</v>
      </c>
      <c r="C10607" s="2" t="n">
        <f aca="false">INT(B10607)</f>
        <v>45490</v>
      </c>
      <c r="D10607" s="1" t="n">
        <v>831</v>
      </c>
      <c r="E10607" s="1" t="s">
        <v>144</v>
      </c>
      <c r="F10607" s="1" t="s">
        <v>305</v>
      </c>
      <c r="G10607" s="1" t="n">
        <v>1</v>
      </c>
      <c r="H10607" s="1" t="s">
        <v>32</v>
      </c>
      <c r="I10607" s="1" t="s">
        <v>128</v>
      </c>
      <c r="J10607" s="1" t="s">
        <v>530</v>
      </c>
      <c r="K10607" s="6" t="s">
        <v>21</v>
      </c>
      <c r="L10607" s="6" t="s">
        <v>21</v>
      </c>
      <c r="M10607" s="6" t="s">
        <v>21</v>
      </c>
      <c r="N10607" s="1" t="s">
        <v>696</v>
      </c>
    </row>
    <row r="10608" customFormat="false" ht="12.8" hidden="false" customHeight="false" outlineLevel="0" collapsed="false">
      <c r="A10608" s="1" t="n">
        <v>191978</v>
      </c>
      <c r="B10608" s="5" t="n">
        <v>45490.7788541667</v>
      </c>
      <c r="C10608" s="2" t="n">
        <f aca="false">INT(B10608)</f>
        <v>45490</v>
      </c>
      <c r="D10608" s="1" t="n">
        <v>39</v>
      </c>
      <c r="E10608" s="1" t="s">
        <v>144</v>
      </c>
      <c r="G10608" s="1" t="n">
        <v>1</v>
      </c>
      <c r="H10608" s="1" t="s">
        <v>118</v>
      </c>
      <c r="I10608" s="1" t="s">
        <v>130</v>
      </c>
      <c r="J10608" s="1" t="s">
        <v>119</v>
      </c>
      <c r="K10608" s="6" t="s">
        <v>21</v>
      </c>
      <c r="L10608" s="6" t="s">
        <v>21</v>
      </c>
      <c r="M10608" s="6" t="s">
        <v>20</v>
      </c>
      <c r="N10608" s="1" t="s">
        <v>129</v>
      </c>
    </row>
    <row r="10609" customFormat="false" ht="12.8" hidden="false" customHeight="false" outlineLevel="0" collapsed="false">
      <c r="A10609" s="1" t="n">
        <v>191982</v>
      </c>
      <c r="B10609" s="5" t="n">
        <v>45490.780775463</v>
      </c>
      <c r="C10609" s="2" t="n">
        <f aca="false">INT(B10609)</f>
        <v>45490</v>
      </c>
      <c r="D10609" s="1" t="n">
        <v>39</v>
      </c>
      <c r="E10609" s="1" t="s">
        <v>144</v>
      </c>
      <c r="G10609" s="1" t="n">
        <v>2</v>
      </c>
      <c r="H10609" s="1" t="s">
        <v>118</v>
      </c>
      <c r="I10609" s="1" t="s">
        <v>130</v>
      </c>
      <c r="J10609" s="1" t="s">
        <v>119</v>
      </c>
      <c r="K10609" s="6" t="s">
        <v>21</v>
      </c>
      <c r="L10609" s="6" t="s">
        <v>21</v>
      </c>
      <c r="M10609" s="6" t="s">
        <v>20</v>
      </c>
      <c r="N10609" s="1" t="s">
        <v>129</v>
      </c>
    </row>
    <row r="10610" customFormat="false" ht="12.8" hidden="false" customHeight="false" outlineLevel="0" collapsed="false">
      <c r="A10610" s="1" t="n">
        <v>191984</v>
      </c>
      <c r="B10610" s="5" t="n">
        <v>45490.7861574074</v>
      </c>
      <c r="C10610" s="2" t="n">
        <f aca="false">INT(B10610)</f>
        <v>45490</v>
      </c>
      <c r="D10610" s="1" t="n">
        <v>39</v>
      </c>
      <c r="E10610" s="1" t="s">
        <v>144</v>
      </c>
      <c r="G10610" s="1" t="n">
        <v>2</v>
      </c>
      <c r="H10610" s="1" t="s">
        <v>118</v>
      </c>
      <c r="I10610" s="1" t="s">
        <v>130</v>
      </c>
      <c r="J10610" s="1" t="s">
        <v>119</v>
      </c>
      <c r="K10610" s="6" t="s">
        <v>21</v>
      </c>
      <c r="L10610" s="6" t="s">
        <v>21</v>
      </c>
      <c r="M10610" s="6" t="s">
        <v>20</v>
      </c>
      <c r="N10610" s="1" t="s">
        <v>129</v>
      </c>
    </row>
    <row r="10611" customFormat="false" ht="12.8" hidden="false" customHeight="false" outlineLevel="0" collapsed="false">
      <c r="A10611" s="1" t="n">
        <v>191989</v>
      </c>
      <c r="B10611" s="5" t="n">
        <v>45490.7969212963</v>
      </c>
      <c r="C10611" s="2" t="n">
        <f aca="false">INT(B10611)</f>
        <v>45490</v>
      </c>
      <c r="D10611" s="1" t="n">
        <v>39</v>
      </c>
      <c r="E10611" s="1" t="s">
        <v>144</v>
      </c>
      <c r="G10611" s="1" t="n">
        <v>1</v>
      </c>
      <c r="H10611" s="1" t="s">
        <v>118</v>
      </c>
      <c r="I10611" s="1" t="s">
        <v>130</v>
      </c>
      <c r="J10611" s="1" t="s">
        <v>119</v>
      </c>
      <c r="K10611" s="6" t="s">
        <v>21</v>
      </c>
      <c r="L10611" s="6" t="s">
        <v>21</v>
      </c>
      <c r="M10611" s="6" t="s">
        <v>20</v>
      </c>
      <c r="N10611" s="1" t="s">
        <v>129</v>
      </c>
    </row>
    <row r="10612" customFormat="false" ht="12.8" hidden="false" customHeight="false" outlineLevel="0" collapsed="false">
      <c r="A10612" s="1" t="n">
        <v>191991</v>
      </c>
      <c r="B10612" s="5" t="n">
        <v>45490.802662037</v>
      </c>
      <c r="C10612" s="2" t="n">
        <f aca="false">INT(B10612)</f>
        <v>45490</v>
      </c>
      <c r="D10612" s="1" t="n">
        <v>39</v>
      </c>
      <c r="E10612" s="1" t="s">
        <v>144</v>
      </c>
      <c r="G10612" s="1" t="n">
        <v>2</v>
      </c>
      <c r="H10612" s="1" t="s">
        <v>118</v>
      </c>
      <c r="I10612" s="1" t="s">
        <v>130</v>
      </c>
      <c r="J10612" s="1" t="s">
        <v>119</v>
      </c>
      <c r="K10612" s="6" t="s">
        <v>21</v>
      </c>
      <c r="L10612" s="6" t="s">
        <v>21</v>
      </c>
      <c r="M10612" s="6" t="s">
        <v>20</v>
      </c>
      <c r="N10612" s="1" t="s">
        <v>129</v>
      </c>
    </row>
    <row r="10613" customFormat="false" ht="12.8" hidden="false" customHeight="false" outlineLevel="0" collapsed="false">
      <c r="A10613" s="1" t="n">
        <v>191995</v>
      </c>
      <c r="B10613" s="5" t="n">
        <v>45490.8059375</v>
      </c>
      <c r="C10613" s="2" t="n">
        <f aca="false">INT(B10613)</f>
        <v>45490</v>
      </c>
      <c r="D10613" s="1" t="n">
        <v>39</v>
      </c>
      <c r="E10613" s="1" t="s">
        <v>144</v>
      </c>
      <c r="G10613" s="1" t="n">
        <v>1</v>
      </c>
      <c r="H10613" s="1" t="s">
        <v>118</v>
      </c>
      <c r="I10613" s="1" t="s">
        <v>130</v>
      </c>
      <c r="J10613" s="1" t="s">
        <v>119</v>
      </c>
      <c r="K10613" s="6" t="s">
        <v>21</v>
      </c>
      <c r="L10613" s="6" t="s">
        <v>21</v>
      </c>
      <c r="M10613" s="6" t="s">
        <v>20</v>
      </c>
      <c r="N10613" s="1" t="s">
        <v>129</v>
      </c>
    </row>
    <row r="10614" customFormat="false" ht="12.8" hidden="false" customHeight="false" outlineLevel="0" collapsed="false">
      <c r="A10614" s="1" t="n">
        <v>191997</v>
      </c>
      <c r="B10614" s="5" t="n">
        <v>45490.8099537037</v>
      </c>
      <c r="C10614" s="2" t="n">
        <f aca="false">INT(B10614)</f>
        <v>45490</v>
      </c>
      <c r="D10614" s="1" t="n">
        <v>39</v>
      </c>
      <c r="E10614" s="1" t="s">
        <v>144</v>
      </c>
      <c r="G10614" s="1" t="n">
        <v>1</v>
      </c>
      <c r="H10614" s="1" t="s">
        <v>118</v>
      </c>
      <c r="I10614" s="1" t="s">
        <v>130</v>
      </c>
      <c r="J10614" s="1" t="s">
        <v>119</v>
      </c>
      <c r="K10614" s="6" t="s">
        <v>21</v>
      </c>
      <c r="L10614" s="6" t="s">
        <v>21</v>
      </c>
      <c r="M10614" s="6" t="s">
        <v>20</v>
      </c>
      <c r="N10614" s="1" t="s">
        <v>129</v>
      </c>
    </row>
    <row r="10615" customFormat="false" ht="12.8" hidden="false" customHeight="false" outlineLevel="0" collapsed="false">
      <c r="A10615" s="1" t="n">
        <v>191998</v>
      </c>
      <c r="B10615" s="5" t="n">
        <v>45490.8110648148</v>
      </c>
      <c r="C10615" s="2" t="n">
        <f aca="false">INT(B10615)</f>
        <v>45490</v>
      </c>
      <c r="D10615" s="1" t="n">
        <v>39</v>
      </c>
      <c r="E10615" s="1" t="s">
        <v>144</v>
      </c>
      <c r="G10615" s="1" t="n">
        <v>1</v>
      </c>
      <c r="H10615" s="1" t="s">
        <v>118</v>
      </c>
      <c r="I10615" s="1" t="s">
        <v>130</v>
      </c>
      <c r="J10615" s="1" t="s">
        <v>119</v>
      </c>
      <c r="K10615" s="6" t="s">
        <v>21</v>
      </c>
      <c r="L10615" s="6" t="s">
        <v>21</v>
      </c>
      <c r="M10615" s="6" t="s">
        <v>20</v>
      </c>
      <c r="N10615" s="1" t="s">
        <v>129</v>
      </c>
    </row>
    <row r="10616" customFormat="false" ht="12.8" hidden="false" customHeight="false" outlineLevel="0" collapsed="false">
      <c r="A10616" s="1" t="n">
        <v>191999</v>
      </c>
      <c r="B10616" s="5" t="n">
        <v>45490.8139351852</v>
      </c>
      <c r="C10616" s="2" t="n">
        <f aca="false">INT(B10616)</f>
        <v>45490</v>
      </c>
      <c r="D10616" s="1" t="n">
        <v>39</v>
      </c>
      <c r="E10616" s="1" t="s">
        <v>144</v>
      </c>
      <c r="G10616" s="1" t="n">
        <v>1</v>
      </c>
      <c r="H10616" s="1" t="s">
        <v>118</v>
      </c>
      <c r="I10616" s="1" t="s">
        <v>130</v>
      </c>
      <c r="J10616" s="1" t="s">
        <v>119</v>
      </c>
      <c r="K10616" s="6" t="s">
        <v>21</v>
      </c>
      <c r="L10616" s="6" t="s">
        <v>21</v>
      </c>
      <c r="M10616" s="6" t="s">
        <v>20</v>
      </c>
      <c r="N10616" s="1" t="s">
        <v>129</v>
      </c>
    </row>
    <row r="10617" customFormat="false" ht="12.8" hidden="false" customHeight="false" outlineLevel="0" collapsed="false">
      <c r="A10617" s="1" t="n">
        <v>192000</v>
      </c>
      <c r="B10617" s="5" t="n">
        <v>45490.8194212963</v>
      </c>
      <c r="C10617" s="2" t="n">
        <f aca="false">INT(B10617)</f>
        <v>45490</v>
      </c>
      <c r="D10617" s="1" t="n">
        <v>39</v>
      </c>
      <c r="E10617" s="1" t="s">
        <v>144</v>
      </c>
      <c r="G10617" s="1" t="n">
        <v>1</v>
      </c>
      <c r="H10617" s="1" t="s">
        <v>118</v>
      </c>
      <c r="I10617" s="1" t="s">
        <v>130</v>
      </c>
      <c r="J10617" s="1" t="s">
        <v>119</v>
      </c>
      <c r="K10617" s="6" t="s">
        <v>21</v>
      </c>
      <c r="L10617" s="6" t="s">
        <v>21</v>
      </c>
      <c r="M10617" s="6" t="s">
        <v>20</v>
      </c>
      <c r="N10617" s="1" t="s">
        <v>129</v>
      </c>
    </row>
    <row r="10618" customFormat="false" ht="12.8" hidden="false" customHeight="false" outlineLevel="0" collapsed="false">
      <c r="A10618" s="1" t="n">
        <v>192001</v>
      </c>
      <c r="B10618" s="5" t="n">
        <v>45490.8307986111</v>
      </c>
      <c r="C10618" s="2" t="n">
        <f aca="false">INT(B10618)</f>
        <v>45490</v>
      </c>
      <c r="D10618" s="1" t="n">
        <v>39</v>
      </c>
      <c r="E10618" s="1" t="s">
        <v>144</v>
      </c>
      <c r="G10618" s="1" t="n">
        <v>1</v>
      </c>
      <c r="H10618" s="1" t="s">
        <v>118</v>
      </c>
      <c r="I10618" s="1" t="s">
        <v>130</v>
      </c>
      <c r="J10618" s="1" t="s">
        <v>119</v>
      </c>
      <c r="K10618" s="6" t="s">
        <v>21</v>
      </c>
      <c r="L10618" s="6" t="s">
        <v>21</v>
      </c>
      <c r="M10618" s="6" t="s">
        <v>20</v>
      </c>
      <c r="N10618" s="1" t="s">
        <v>129</v>
      </c>
    </row>
    <row r="10619" customFormat="false" ht="12.8" hidden="false" customHeight="false" outlineLevel="0" collapsed="false">
      <c r="A10619" s="1" t="n">
        <v>192002</v>
      </c>
      <c r="B10619" s="5" t="n">
        <v>45490.8312962963</v>
      </c>
      <c r="C10619" s="2" t="n">
        <f aca="false">INT(B10619)</f>
        <v>45490</v>
      </c>
      <c r="D10619" s="1" t="n">
        <v>39</v>
      </c>
      <c r="E10619" s="1" t="s">
        <v>144</v>
      </c>
      <c r="G10619" s="1" t="n">
        <v>1</v>
      </c>
      <c r="H10619" s="1" t="s">
        <v>118</v>
      </c>
      <c r="I10619" s="1" t="s">
        <v>130</v>
      </c>
      <c r="J10619" s="1" t="s">
        <v>119</v>
      </c>
      <c r="K10619" s="6" t="s">
        <v>21</v>
      </c>
      <c r="L10619" s="6" t="s">
        <v>21</v>
      </c>
      <c r="M10619" s="6" t="s">
        <v>20</v>
      </c>
      <c r="N10619" s="1" t="s">
        <v>129</v>
      </c>
    </row>
    <row r="10620" customFormat="false" ht="12.8" hidden="false" customHeight="false" outlineLevel="0" collapsed="false">
      <c r="A10620" s="1" t="n">
        <v>192003</v>
      </c>
      <c r="B10620" s="5" t="n">
        <v>45490.8467939815</v>
      </c>
      <c r="C10620" s="2" t="n">
        <f aca="false">INT(B10620)</f>
        <v>45490</v>
      </c>
      <c r="D10620" s="1" t="n">
        <v>39</v>
      </c>
      <c r="E10620" s="1" t="s">
        <v>144</v>
      </c>
      <c r="G10620" s="1" t="n">
        <v>1</v>
      </c>
      <c r="H10620" s="1" t="s">
        <v>118</v>
      </c>
      <c r="I10620" s="1" t="s">
        <v>130</v>
      </c>
      <c r="J10620" s="1" t="s">
        <v>119</v>
      </c>
      <c r="K10620" s="6" t="s">
        <v>21</v>
      </c>
      <c r="L10620" s="6" t="s">
        <v>21</v>
      </c>
      <c r="M10620" s="6" t="s">
        <v>20</v>
      </c>
      <c r="N10620" s="1" t="s">
        <v>129</v>
      </c>
    </row>
    <row r="10621" customFormat="false" ht="12.8" hidden="false" customHeight="false" outlineLevel="0" collapsed="false">
      <c r="A10621" s="1" t="n">
        <v>192005</v>
      </c>
      <c r="B10621" s="5" t="n">
        <v>45490.8811689815</v>
      </c>
      <c r="C10621" s="2" t="n">
        <f aca="false">INT(B10621)</f>
        <v>45490</v>
      </c>
      <c r="D10621" s="1" t="n">
        <v>39</v>
      </c>
      <c r="E10621" s="1" t="s">
        <v>144</v>
      </c>
      <c r="G10621" s="1" t="n">
        <v>1</v>
      </c>
      <c r="H10621" s="1" t="s">
        <v>118</v>
      </c>
      <c r="I10621" s="1" t="s">
        <v>130</v>
      </c>
      <c r="J10621" s="1" t="s">
        <v>119</v>
      </c>
      <c r="K10621" s="6" t="s">
        <v>21</v>
      </c>
      <c r="L10621" s="6" t="s">
        <v>21</v>
      </c>
      <c r="M10621" s="6" t="s">
        <v>20</v>
      </c>
      <c r="N10621" s="1" t="s">
        <v>129</v>
      </c>
    </row>
    <row r="10622" customFormat="false" ht="12.8" hidden="false" customHeight="false" outlineLevel="0" collapsed="false">
      <c r="A10622" s="1" t="n">
        <v>192006</v>
      </c>
      <c r="B10622" s="5" t="n">
        <v>45490.8827314815</v>
      </c>
      <c r="C10622" s="2" t="n">
        <f aca="false">INT(B10622)</f>
        <v>45490</v>
      </c>
      <c r="D10622" s="1" t="n">
        <v>39</v>
      </c>
      <c r="E10622" s="1" t="s">
        <v>144</v>
      </c>
      <c r="G10622" s="1" t="n">
        <v>1</v>
      </c>
      <c r="H10622" s="1" t="s">
        <v>118</v>
      </c>
      <c r="I10622" s="1" t="s">
        <v>130</v>
      </c>
      <c r="J10622" s="1" t="s">
        <v>119</v>
      </c>
      <c r="K10622" s="6" t="s">
        <v>21</v>
      </c>
      <c r="L10622" s="6" t="s">
        <v>21</v>
      </c>
      <c r="M10622" s="6" t="s">
        <v>20</v>
      </c>
      <c r="N10622" s="1" t="s">
        <v>129</v>
      </c>
    </row>
    <row r="10623" customFormat="false" ht="12.8" hidden="false" customHeight="false" outlineLevel="0" collapsed="false">
      <c r="A10623" s="1" t="n">
        <v>192007</v>
      </c>
      <c r="B10623" s="5" t="n">
        <v>45490.9047222222</v>
      </c>
      <c r="C10623" s="2" t="n">
        <f aca="false">INT(B10623)</f>
        <v>45490</v>
      </c>
      <c r="D10623" s="1" t="n">
        <v>39</v>
      </c>
      <c r="E10623" s="1" t="s">
        <v>144</v>
      </c>
      <c r="G10623" s="1" t="n">
        <v>1</v>
      </c>
      <c r="H10623" s="1" t="s">
        <v>118</v>
      </c>
      <c r="I10623" s="1" t="s">
        <v>130</v>
      </c>
      <c r="J10623" s="1" t="s">
        <v>119</v>
      </c>
      <c r="K10623" s="6" t="s">
        <v>21</v>
      </c>
      <c r="L10623" s="6" t="s">
        <v>21</v>
      </c>
      <c r="M10623" s="6" t="s">
        <v>20</v>
      </c>
      <c r="N10623" s="1" t="s">
        <v>129</v>
      </c>
    </row>
    <row r="10624" customFormat="false" ht="12.8" hidden="false" customHeight="false" outlineLevel="0" collapsed="false">
      <c r="A10624" s="1" t="n">
        <v>192008</v>
      </c>
      <c r="B10624" s="5" t="n">
        <v>45490.9154976852</v>
      </c>
      <c r="C10624" s="2" t="n">
        <f aca="false">INT(B10624)</f>
        <v>45490</v>
      </c>
      <c r="D10624" s="1" t="n">
        <v>39</v>
      </c>
      <c r="E10624" s="1" t="s">
        <v>144</v>
      </c>
      <c r="G10624" s="1" t="n">
        <v>1</v>
      </c>
      <c r="H10624" s="1" t="s">
        <v>118</v>
      </c>
      <c r="I10624" s="1" t="s">
        <v>130</v>
      </c>
      <c r="J10624" s="1" t="s">
        <v>119</v>
      </c>
      <c r="K10624" s="6" t="s">
        <v>21</v>
      </c>
      <c r="L10624" s="6" t="s">
        <v>21</v>
      </c>
      <c r="M10624" s="6" t="s">
        <v>20</v>
      </c>
      <c r="N10624" s="1" t="s">
        <v>129</v>
      </c>
    </row>
    <row r="10625" customFormat="false" ht="12.8" hidden="false" customHeight="false" outlineLevel="0" collapsed="false">
      <c r="A10625" s="1" t="n">
        <v>192009</v>
      </c>
      <c r="B10625" s="5" t="n">
        <v>45490.9167592593</v>
      </c>
      <c r="C10625" s="2" t="n">
        <f aca="false">INT(B10625)</f>
        <v>45490</v>
      </c>
      <c r="D10625" s="1" t="n">
        <v>39</v>
      </c>
      <c r="E10625" s="1" t="s">
        <v>144</v>
      </c>
      <c r="G10625" s="1" t="n">
        <v>1</v>
      </c>
      <c r="H10625" s="1" t="s">
        <v>118</v>
      </c>
      <c r="I10625" s="1" t="s">
        <v>130</v>
      </c>
      <c r="J10625" s="1" t="s">
        <v>119</v>
      </c>
      <c r="K10625" s="6" t="s">
        <v>21</v>
      </c>
      <c r="L10625" s="6" t="s">
        <v>21</v>
      </c>
      <c r="M10625" s="6" t="s">
        <v>20</v>
      </c>
      <c r="N10625" s="1" t="s">
        <v>129</v>
      </c>
    </row>
    <row r="10626" customFormat="false" ht="12.8" hidden="false" customHeight="false" outlineLevel="0" collapsed="false">
      <c r="A10626" s="1" t="n">
        <v>192012</v>
      </c>
      <c r="B10626" s="5" t="n">
        <v>45490.9291782407</v>
      </c>
      <c r="C10626" s="2" t="n">
        <f aca="false">INT(B10626)</f>
        <v>45490</v>
      </c>
      <c r="D10626" s="1" t="n">
        <v>39</v>
      </c>
      <c r="E10626" s="1" t="s">
        <v>144</v>
      </c>
      <c r="G10626" s="1" t="n">
        <v>1</v>
      </c>
      <c r="H10626" s="1" t="s">
        <v>118</v>
      </c>
      <c r="I10626" s="1" t="s">
        <v>130</v>
      </c>
      <c r="J10626" s="1" t="s">
        <v>119</v>
      </c>
      <c r="K10626" s="6" t="s">
        <v>21</v>
      </c>
      <c r="L10626" s="6" t="s">
        <v>21</v>
      </c>
      <c r="M10626" s="6" t="s">
        <v>20</v>
      </c>
      <c r="N10626" s="1" t="s">
        <v>129</v>
      </c>
    </row>
    <row r="10627" customFormat="false" ht="12.8" hidden="false" customHeight="false" outlineLevel="0" collapsed="false">
      <c r="A10627" s="1" t="n">
        <v>192019</v>
      </c>
      <c r="B10627" s="5" t="n">
        <v>45490.9742824074</v>
      </c>
      <c r="C10627" s="2" t="n">
        <f aca="false">INT(B10627)</f>
        <v>45490</v>
      </c>
      <c r="D10627" s="1" t="n">
        <v>39</v>
      </c>
      <c r="E10627" s="1" t="s">
        <v>144</v>
      </c>
      <c r="G10627" s="1" t="n">
        <v>1</v>
      </c>
      <c r="H10627" s="1" t="s">
        <v>118</v>
      </c>
      <c r="I10627" s="1" t="s">
        <v>130</v>
      </c>
      <c r="J10627" s="1" t="s">
        <v>119</v>
      </c>
      <c r="K10627" s="6" t="s">
        <v>21</v>
      </c>
      <c r="L10627" s="6" t="s">
        <v>21</v>
      </c>
      <c r="M10627" s="6" t="s">
        <v>20</v>
      </c>
      <c r="N10627" s="1" t="s">
        <v>129</v>
      </c>
    </row>
    <row r="10628" customFormat="false" ht="12.8" hidden="false" customHeight="false" outlineLevel="0" collapsed="false">
      <c r="A10628" s="1" t="n">
        <v>192021</v>
      </c>
      <c r="B10628" s="5" t="n">
        <v>45491.0174537037</v>
      </c>
      <c r="C10628" s="2" t="n">
        <f aca="false">INT(B10628)</f>
        <v>45491</v>
      </c>
      <c r="D10628" s="1" t="n">
        <v>39</v>
      </c>
      <c r="E10628" s="1" t="s">
        <v>144</v>
      </c>
      <c r="G10628" s="1" t="n">
        <v>1</v>
      </c>
      <c r="H10628" s="1" t="s">
        <v>118</v>
      </c>
      <c r="I10628" s="1" t="s">
        <v>130</v>
      </c>
      <c r="J10628" s="1" t="s">
        <v>119</v>
      </c>
      <c r="K10628" s="6" t="s">
        <v>21</v>
      </c>
      <c r="L10628" s="6" t="s">
        <v>21</v>
      </c>
      <c r="M10628" s="6" t="s">
        <v>20</v>
      </c>
      <c r="N10628" s="1" t="s">
        <v>129</v>
      </c>
    </row>
    <row r="10629" customFormat="false" ht="12.8" hidden="false" customHeight="false" outlineLevel="0" collapsed="false">
      <c r="A10629" s="1" t="n">
        <v>192022</v>
      </c>
      <c r="B10629" s="5" t="n">
        <v>45491.0217361111</v>
      </c>
      <c r="C10629" s="2" t="n">
        <f aca="false">INT(B10629)</f>
        <v>45491</v>
      </c>
      <c r="D10629" s="1" t="n">
        <v>39</v>
      </c>
      <c r="E10629" s="1" t="s">
        <v>144</v>
      </c>
      <c r="G10629" s="1" t="n">
        <v>1</v>
      </c>
      <c r="H10629" s="1" t="s">
        <v>118</v>
      </c>
      <c r="I10629" s="1" t="s">
        <v>130</v>
      </c>
      <c r="J10629" s="1" t="s">
        <v>119</v>
      </c>
      <c r="K10629" s="6" t="s">
        <v>21</v>
      </c>
      <c r="L10629" s="6" t="s">
        <v>21</v>
      </c>
      <c r="M10629" s="6" t="s">
        <v>20</v>
      </c>
      <c r="N10629" s="1" t="s">
        <v>129</v>
      </c>
    </row>
    <row r="10630" customFormat="false" ht="12.8" hidden="false" customHeight="false" outlineLevel="0" collapsed="false">
      <c r="A10630" s="1" t="n">
        <v>192025</v>
      </c>
      <c r="B10630" s="5" t="n">
        <v>45491.150474537</v>
      </c>
      <c r="C10630" s="2" t="n">
        <f aca="false">INT(B10630)</f>
        <v>45491</v>
      </c>
      <c r="D10630" s="1" t="n">
        <v>39</v>
      </c>
      <c r="E10630" s="1" t="s">
        <v>144</v>
      </c>
      <c r="G10630" s="1" t="n">
        <v>1</v>
      </c>
      <c r="H10630" s="1" t="s">
        <v>118</v>
      </c>
      <c r="I10630" s="1" t="s">
        <v>130</v>
      </c>
      <c r="J10630" s="1" t="s">
        <v>119</v>
      </c>
      <c r="K10630" s="6" t="s">
        <v>21</v>
      </c>
      <c r="L10630" s="6" t="s">
        <v>21</v>
      </c>
      <c r="M10630" s="6" t="s">
        <v>20</v>
      </c>
      <c r="N10630" s="1" t="s">
        <v>129</v>
      </c>
    </row>
    <row r="10631" customFormat="false" ht="12.8" hidden="false" customHeight="false" outlineLevel="0" collapsed="false">
      <c r="A10631" s="1" t="n">
        <v>192027</v>
      </c>
      <c r="B10631" s="5" t="n">
        <v>45491.1572222222</v>
      </c>
      <c r="C10631" s="2" t="n">
        <f aca="false">INT(B10631)</f>
        <v>45491</v>
      </c>
      <c r="D10631" s="1" t="n">
        <v>39</v>
      </c>
      <c r="E10631" s="1" t="s">
        <v>144</v>
      </c>
      <c r="G10631" s="1" t="n">
        <v>1</v>
      </c>
      <c r="H10631" s="1" t="s">
        <v>118</v>
      </c>
      <c r="I10631" s="1" t="s">
        <v>130</v>
      </c>
      <c r="J10631" s="1" t="s">
        <v>119</v>
      </c>
      <c r="K10631" s="6" t="s">
        <v>21</v>
      </c>
      <c r="L10631" s="6" t="s">
        <v>21</v>
      </c>
      <c r="M10631" s="6" t="s">
        <v>20</v>
      </c>
      <c r="N10631" s="1" t="s">
        <v>129</v>
      </c>
    </row>
    <row r="10632" customFormat="false" ht="12.8" hidden="false" customHeight="false" outlineLevel="0" collapsed="false">
      <c r="A10632" s="1" t="n">
        <v>192028</v>
      </c>
      <c r="B10632" s="5" t="n">
        <v>45491.1825810185</v>
      </c>
      <c r="C10632" s="2" t="n">
        <f aca="false">INT(B10632)</f>
        <v>45491</v>
      </c>
      <c r="D10632" s="1" t="n">
        <v>39</v>
      </c>
      <c r="E10632" s="1" t="s">
        <v>144</v>
      </c>
      <c r="G10632" s="1" t="n">
        <v>1</v>
      </c>
      <c r="H10632" s="1" t="s">
        <v>118</v>
      </c>
      <c r="I10632" s="1" t="s">
        <v>130</v>
      </c>
      <c r="J10632" s="1" t="s">
        <v>119</v>
      </c>
      <c r="K10632" s="6" t="s">
        <v>21</v>
      </c>
      <c r="L10632" s="6" t="s">
        <v>21</v>
      </c>
      <c r="M10632" s="6" t="s">
        <v>20</v>
      </c>
      <c r="N10632" s="1" t="s">
        <v>129</v>
      </c>
    </row>
    <row r="10633" customFormat="false" ht="12.8" hidden="false" customHeight="false" outlineLevel="0" collapsed="false">
      <c r="A10633" s="1" t="n">
        <v>192030</v>
      </c>
      <c r="B10633" s="5" t="n">
        <v>45491.2103125</v>
      </c>
      <c r="C10633" s="2" t="n">
        <f aca="false">INT(B10633)</f>
        <v>45491</v>
      </c>
      <c r="D10633" s="1" t="n">
        <v>39</v>
      </c>
      <c r="E10633" s="1" t="s">
        <v>144</v>
      </c>
      <c r="G10633" s="1" t="n">
        <v>1</v>
      </c>
      <c r="H10633" s="1" t="s">
        <v>118</v>
      </c>
      <c r="I10633" s="1" t="s">
        <v>130</v>
      </c>
      <c r="J10633" s="1" t="s">
        <v>119</v>
      </c>
      <c r="K10633" s="6" t="s">
        <v>21</v>
      </c>
      <c r="L10633" s="6" t="s">
        <v>21</v>
      </c>
      <c r="M10633" s="6" t="s">
        <v>20</v>
      </c>
      <c r="N10633" s="1" t="s">
        <v>129</v>
      </c>
    </row>
    <row r="10634" customFormat="false" ht="12.8" hidden="false" customHeight="false" outlineLevel="0" collapsed="false">
      <c r="A10634" s="1" t="n">
        <v>192031</v>
      </c>
      <c r="B10634" s="5" t="n">
        <v>45491.2706481482</v>
      </c>
      <c r="C10634" s="2" t="n">
        <f aca="false">INT(B10634)</f>
        <v>45491</v>
      </c>
      <c r="D10634" s="1" t="n">
        <v>39</v>
      </c>
      <c r="E10634" s="1" t="s">
        <v>144</v>
      </c>
      <c r="G10634" s="1" t="n">
        <v>1</v>
      </c>
      <c r="H10634" s="1" t="s">
        <v>118</v>
      </c>
      <c r="I10634" s="1" t="s">
        <v>130</v>
      </c>
      <c r="J10634" s="1" t="s">
        <v>119</v>
      </c>
      <c r="K10634" s="6" t="s">
        <v>21</v>
      </c>
      <c r="L10634" s="6" t="s">
        <v>21</v>
      </c>
      <c r="M10634" s="6" t="s">
        <v>20</v>
      </c>
      <c r="N10634" s="1" t="s">
        <v>129</v>
      </c>
    </row>
    <row r="10635" customFormat="false" ht="12.8" hidden="false" customHeight="false" outlineLevel="0" collapsed="false">
      <c r="A10635" s="1" t="n">
        <v>192036</v>
      </c>
      <c r="B10635" s="5" t="n">
        <v>45491.2811689815</v>
      </c>
      <c r="C10635" s="2" t="n">
        <f aca="false">INT(B10635)</f>
        <v>45491</v>
      </c>
      <c r="D10635" s="1" t="n">
        <v>39</v>
      </c>
      <c r="E10635" s="1" t="s">
        <v>144</v>
      </c>
      <c r="G10635" s="1" t="n">
        <v>1</v>
      </c>
      <c r="H10635" s="1" t="s">
        <v>118</v>
      </c>
      <c r="I10635" s="1" t="s">
        <v>130</v>
      </c>
      <c r="J10635" s="1" t="s">
        <v>119</v>
      </c>
      <c r="K10635" s="6" t="s">
        <v>21</v>
      </c>
      <c r="L10635" s="6" t="s">
        <v>21</v>
      </c>
      <c r="M10635" s="6" t="s">
        <v>20</v>
      </c>
      <c r="N10635" s="1" t="s">
        <v>129</v>
      </c>
    </row>
    <row r="10636" customFormat="false" ht="12.8" hidden="true" customHeight="false" outlineLevel="0" collapsed="false">
      <c r="A10636" s="1" t="n">
        <v>192071</v>
      </c>
      <c r="B10636" s="5" t="n">
        <v>45491.3715277778</v>
      </c>
      <c r="C10636" s="2" t="n">
        <f aca="false">INT(B10636)</f>
        <v>45491</v>
      </c>
      <c r="D10636" s="1" t="n">
        <v>831</v>
      </c>
      <c r="E10636" s="1" t="s">
        <v>144</v>
      </c>
      <c r="F10636" s="1" t="s">
        <v>305</v>
      </c>
      <c r="G10636" s="1" t="n">
        <v>2</v>
      </c>
      <c r="H10636" s="1" t="s">
        <v>32</v>
      </c>
      <c r="I10636" s="1" t="s">
        <v>128</v>
      </c>
      <c r="J10636" s="1" t="s">
        <v>530</v>
      </c>
      <c r="K10636" s="6" t="s">
        <v>21</v>
      </c>
      <c r="L10636" s="6" t="s">
        <v>21</v>
      </c>
      <c r="M10636" s="6" t="s">
        <v>21</v>
      </c>
      <c r="N10636" s="1" t="s">
        <v>543</v>
      </c>
    </row>
    <row r="10637" customFormat="false" ht="12.8" hidden="true" customHeight="false" outlineLevel="0" collapsed="false">
      <c r="A10637" s="1" t="n">
        <v>192072</v>
      </c>
      <c r="B10637" s="5" t="n">
        <v>45491.3776736111</v>
      </c>
      <c r="C10637" s="2" t="n">
        <f aca="false">INT(B10637)</f>
        <v>45491</v>
      </c>
      <c r="D10637" s="1" t="n">
        <v>831</v>
      </c>
      <c r="E10637" s="1" t="s">
        <v>144</v>
      </c>
      <c r="F10637" s="1" t="s">
        <v>305</v>
      </c>
      <c r="G10637" s="1" t="n">
        <v>1</v>
      </c>
      <c r="H10637" s="1" t="s">
        <v>32</v>
      </c>
      <c r="I10637" s="1" t="s">
        <v>128</v>
      </c>
      <c r="J10637" s="1" t="s">
        <v>530</v>
      </c>
      <c r="K10637" s="6" t="s">
        <v>21</v>
      </c>
      <c r="L10637" s="6" t="s">
        <v>21</v>
      </c>
      <c r="M10637" s="6" t="s">
        <v>21</v>
      </c>
      <c r="N10637" s="1" t="s">
        <v>543</v>
      </c>
    </row>
    <row r="10638" customFormat="false" ht="12.8" hidden="true" customHeight="false" outlineLevel="0" collapsed="false">
      <c r="A10638" s="1" t="n">
        <v>192328</v>
      </c>
      <c r="B10638" s="5" t="n">
        <v>45491.7117592593</v>
      </c>
      <c r="C10638" s="2" t="n">
        <f aca="false">INT(B10638)</f>
        <v>45491</v>
      </c>
      <c r="D10638" s="1" t="n">
        <v>831</v>
      </c>
      <c r="E10638" s="1" t="s">
        <v>144</v>
      </c>
      <c r="F10638" s="1" t="s">
        <v>305</v>
      </c>
      <c r="G10638" s="1" t="n">
        <v>1</v>
      </c>
      <c r="H10638" s="1" t="s">
        <v>32</v>
      </c>
      <c r="I10638" s="1" t="s">
        <v>128</v>
      </c>
      <c r="J10638" s="1" t="s">
        <v>530</v>
      </c>
      <c r="K10638" s="6" t="s">
        <v>21</v>
      </c>
      <c r="L10638" s="6" t="s">
        <v>21</v>
      </c>
      <c r="M10638" s="6" t="s">
        <v>21</v>
      </c>
      <c r="N10638" s="1" t="s">
        <v>543</v>
      </c>
    </row>
    <row r="10639" customFormat="false" ht="12.8" hidden="true" customHeight="false" outlineLevel="0" collapsed="false">
      <c r="A10639" s="1" t="n">
        <v>193449</v>
      </c>
      <c r="B10639" s="5" t="n">
        <v>45491.8131597222</v>
      </c>
      <c r="C10639" s="2" t="n">
        <f aca="false">INT(B10639)</f>
        <v>45491</v>
      </c>
      <c r="D10639" s="1" t="n">
        <v>831</v>
      </c>
      <c r="E10639" s="1" t="s">
        <v>144</v>
      </c>
      <c r="G10639" s="1" t="n">
        <v>1</v>
      </c>
      <c r="H10639" s="1" t="s">
        <v>32</v>
      </c>
      <c r="I10639" s="1" t="s">
        <v>128</v>
      </c>
      <c r="J10639" s="1" t="s">
        <v>530</v>
      </c>
      <c r="K10639" s="6" t="s">
        <v>21</v>
      </c>
      <c r="L10639" s="6" t="s">
        <v>21</v>
      </c>
      <c r="M10639" s="6" t="s">
        <v>21</v>
      </c>
      <c r="N10639" s="1" t="s">
        <v>129</v>
      </c>
    </row>
    <row r="10640" customFormat="false" ht="12.8" hidden="true" customHeight="false" outlineLevel="0" collapsed="false">
      <c r="A10640" s="1" t="n">
        <v>193448</v>
      </c>
      <c r="B10640" s="5" t="n">
        <v>45491.8494791667</v>
      </c>
      <c r="C10640" s="2" t="n">
        <f aca="false">INT(B10640)</f>
        <v>45491</v>
      </c>
      <c r="D10640" s="1" t="n">
        <v>831</v>
      </c>
      <c r="E10640" s="1" t="s">
        <v>144</v>
      </c>
      <c r="G10640" s="1" t="n">
        <v>1</v>
      </c>
      <c r="H10640" s="1" t="s">
        <v>32</v>
      </c>
      <c r="I10640" s="1" t="s">
        <v>128</v>
      </c>
      <c r="J10640" s="1" t="s">
        <v>530</v>
      </c>
      <c r="K10640" s="6" t="s">
        <v>21</v>
      </c>
      <c r="L10640" s="6" t="s">
        <v>21</v>
      </c>
      <c r="M10640" s="6" t="s">
        <v>21</v>
      </c>
      <c r="N10640" s="1" t="s">
        <v>129</v>
      </c>
    </row>
    <row r="10641" customFormat="false" ht="12.8" hidden="true" customHeight="false" outlineLevel="0" collapsed="false">
      <c r="A10641" s="1" t="n">
        <v>193447</v>
      </c>
      <c r="B10641" s="5" t="n">
        <v>45491.9234953704</v>
      </c>
      <c r="C10641" s="2" t="n">
        <f aca="false">INT(B10641)</f>
        <v>45491</v>
      </c>
      <c r="D10641" s="1" t="n">
        <v>831</v>
      </c>
      <c r="E10641" s="1" t="s">
        <v>144</v>
      </c>
      <c r="G10641" s="1" t="n">
        <v>1</v>
      </c>
      <c r="H10641" s="1" t="s">
        <v>32</v>
      </c>
      <c r="I10641" s="1" t="s">
        <v>128</v>
      </c>
      <c r="J10641" s="1" t="s">
        <v>530</v>
      </c>
      <c r="K10641" s="6" t="s">
        <v>21</v>
      </c>
      <c r="L10641" s="6" t="s">
        <v>21</v>
      </c>
      <c r="M10641" s="6" t="s">
        <v>21</v>
      </c>
      <c r="N10641" s="1" t="s">
        <v>129</v>
      </c>
    </row>
    <row r="10642" customFormat="false" ht="12.8" hidden="false" customHeight="false" outlineLevel="0" collapsed="false">
      <c r="A10642" s="1" t="n">
        <v>192329</v>
      </c>
      <c r="B10642" s="5" t="n">
        <v>45492.0536805556</v>
      </c>
      <c r="C10642" s="2" t="n">
        <f aca="false">INT(B10642)</f>
        <v>45492</v>
      </c>
      <c r="D10642" s="1" t="n">
        <v>39</v>
      </c>
      <c r="E10642" s="1" t="s">
        <v>144</v>
      </c>
      <c r="G10642" s="1" t="n">
        <v>1</v>
      </c>
      <c r="H10642" s="1" t="s">
        <v>118</v>
      </c>
      <c r="I10642" s="1" t="s">
        <v>130</v>
      </c>
      <c r="J10642" s="1" t="s">
        <v>119</v>
      </c>
      <c r="K10642" s="6" t="s">
        <v>21</v>
      </c>
      <c r="L10642" s="6" t="s">
        <v>21</v>
      </c>
      <c r="M10642" s="6" t="s">
        <v>20</v>
      </c>
      <c r="N10642" s="1" t="s">
        <v>129</v>
      </c>
    </row>
    <row r="10643" customFormat="false" ht="12.8" hidden="false" customHeight="false" outlineLevel="0" collapsed="false">
      <c r="A10643" s="1" t="n">
        <v>192330</v>
      </c>
      <c r="B10643" s="5" t="n">
        <v>45492.0595717593</v>
      </c>
      <c r="C10643" s="2" t="n">
        <f aca="false">INT(B10643)</f>
        <v>45492</v>
      </c>
      <c r="D10643" s="1" t="n">
        <v>39</v>
      </c>
      <c r="E10643" s="1" t="s">
        <v>144</v>
      </c>
      <c r="G10643" s="1" t="n">
        <v>1</v>
      </c>
      <c r="H10643" s="1" t="s">
        <v>118</v>
      </c>
      <c r="I10643" s="1" t="s">
        <v>130</v>
      </c>
      <c r="J10643" s="1" t="s">
        <v>119</v>
      </c>
      <c r="K10643" s="6" t="s">
        <v>21</v>
      </c>
      <c r="L10643" s="6" t="s">
        <v>21</v>
      </c>
      <c r="M10643" s="6" t="s">
        <v>20</v>
      </c>
      <c r="N10643" s="1" t="s">
        <v>129</v>
      </c>
    </row>
    <row r="10644" customFormat="false" ht="12.8" hidden="false" customHeight="false" outlineLevel="0" collapsed="false">
      <c r="A10644" s="1" t="n">
        <v>192331</v>
      </c>
      <c r="B10644" s="5" t="n">
        <v>45492.060775463</v>
      </c>
      <c r="C10644" s="2" t="n">
        <f aca="false">INT(B10644)</f>
        <v>45492</v>
      </c>
      <c r="D10644" s="1" t="n">
        <v>39</v>
      </c>
      <c r="E10644" s="1" t="s">
        <v>144</v>
      </c>
      <c r="G10644" s="1" t="n">
        <v>1</v>
      </c>
      <c r="H10644" s="1" t="s">
        <v>118</v>
      </c>
      <c r="I10644" s="1" t="s">
        <v>130</v>
      </c>
      <c r="J10644" s="1" t="s">
        <v>119</v>
      </c>
      <c r="K10644" s="6" t="s">
        <v>21</v>
      </c>
      <c r="L10644" s="6" t="s">
        <v>21</v>
      </c>
      <c r="M10644" s="6" t="s">
        <v>20</v>
      </c>
      <c r="N10644" s="1" t="s">
        <v>129</v>
      </c>
    </row>
    <row r="10645" customFormat="false" ht="12.8" hidden="false" customHeight="false" outlineLevel="0" collapsed="false">
      <c r="A10645" s="1" t="n">
        <v>192332</v>
      </c>
      <c r="B10645" s="5" t="n">
        <v>45492.0759722222</v>
      </c>
      <c r="C10645" s="2" t="n">
        <f aca="false">INT(B10645)</f>
        <v>45492</v>
      </c>
      <c r="D10645" s="1" t="n">
        <v>39</v>
      </c>
      <c r="E10645" s="1" t="s">
        <v>144</v>
      </c>
      <c r="G10645" s="1" t="n">
        <v>1</v>
      </c>
      <c r="H10645" s="1" t="s">
        <v>118</v>
      </c>
      <c r="I10645" s="1" t="s">
        <v>130</v>
      </c>
      <c r="J10645" s="1" t="s">
        <v>119</v>
      </c>
      <c r="K10645" s="6" t="s">
        <v>21</v>
      </c>
      <c r="L10645" s="6" t="s">
        <v>21</v>
      </c>
      <c r="M10645" s="6" t="s">
        <v>20</v>
      </c>
      <c r="N10645" s="1" t="s">
        <v>129</v>
      </c>
    </row>
    <row r="10646" customFormat="false" ht="12.8" hidden="false" customHeight="false" outlineLevel="0" collapsed="false">
      <c r="A10646" s="1" t="n">
        <v>192337</v>
      </c>
      <c r="B10646" s="5" t="n">
        <v>45492.1193634259</v>
      </c>
      <c r="C10646" s="2" t="n">
        <f aca="false">INT(B10646)</f>
        <v>45492</v>
      </c>
      <c r="D10646" s="1" t="n">
        <v>39</v>
      </c>
      <c r="E10646" s="1" t="s">
        <v>144</v>
      </c>
      <c r="G10646" s="1" t="n">
        <v>2</v>
      </c>
      <c r="H10646" s="1" t="s">
        <v>118</v>
      </c>
      <c r="I10646" s="1" t="s">
        <v>130</v>
      </c>
      <c r="J10646" s="1" t="s">
        <v>119</v>
      </c>
      <c r="K10646" s="6" t="s">
        <v>21</v>
      </c>
      <c r="L10646" s="6" t="s">
        <v>21</v>
      </c>
      <c r="M10646" s="6" t="s">
        <v>20</v>
      </c>
      <c r="N10646" s="1" t="s">
        <v>129</v>
      </c>
    </row>
    <row r="10647" customFormat="false" ht="12.8" hidden="false" customHeight="false" outlineLevel="0" collapsed="false">
      <c r="A10647" s="1" t="n">
        <v>192405</v>
      </c>
      <c r="B10647" s="5" t="n">
        <v>45492.1560416667</v>
      </c>
      <c r="C10647" s="2" t="n">
        <f aca="false">INT(B10647)</f>
        <v>45492</v>
      </c>
      <c r="D10647" s="1" t="n">
        <v>39</v>
      </c>
      <c r="E10647" s="1" t="s">
        <v>144</v>
      </c>
      <c r="G10647" s="1" t="n">
        <v>1</v>
      </c>
      <c r="H10647" s="1" t="s">
        <v>118</v>
      </c>
      <c r="I10647" s="1" t="s">
        <v>130</v>
      </c>
      <c r="J10647" s="1" t="s">
        <v>119</v>
      </c>
      <c r="K10647" s="6" t="s">
        <v>21</v>
      </c>
      <c r="L10647" s="6" t="s">
        <v>21</v>
      </c>
      <c r="M10647" s="6" t="s">
        <v>20</v>
      </c>
      <c r="N10647" s="1" t="s">
        <v>129</v>
      </c>
    </row>
    <row r="10648" customFormat="false" ht="12.8" hidden="true" customHeight="false" outlineLevel="0" collapsed="false">
      <c r="A10648" s="1" t="n">
        <v>193446</v>
      </c>
      <c r="B10648" s="5" t="n">
        <v>45492.2237268519</v>
      </c>
      <c r="C10648" s="2" t="n">
        <f aca="false">INT(B10648)</f>
        <v>45492</v>
      </c>
      <c r="D10648" s="1" t="n">
        <v>831</v>
      </c>
      <c r="E10648" s="1" t="s">
        <v>144</v>
      </c>
      <c r="G10648" s="1" t="n">
        <v>1</v>
      </c>
      <c r="H10648" s="1" t="s">
        <v>32</v>
      </c>
      <c r="I10648" s="1" t="s">
        <v>128</v>
      </c>
      <c r="J10648" s="1" t="s">
        <v>530</v>
      </c>
      <c r="K10648" s="6" t="s">
        <v>21</v>
      </c>
      <c r="L10648" s="6" t="s">
        <v>21</v>
      </c>
      <c r="M10648" s="6" t="s">
        <v>21</v>
      </c>
      <c r="N10648" s="1" t="s">
        <v>129</v>
      </c>
    </row>
    <row r="10649" customFormat="false" ht="12.8" hidden="false" customHeight="false" outlineLevel="0" collapsed="false">
      <c r="A10649" s="1" t="n">
        <v>192409</v>
      </c>
      <c r="B10649" s="5" t="n">
        <v>45492.2426388889</v>
      </c>
      <c r="C10649" s="2" t="n">
        <f aca="false">INT(B10649)</f>
        <v>45492</v>
      </c>
      <c r="D10649" s="1" t="n">
        <v>39</v>
      </c>
      <c r="E10649" s="1" t="s">
        <v>144</v>
      </c>
      <c r="G10649" s="1" t="n">
        <v>1</v>
      </c>
      <c r="H10649" s="1" t="s">
        <v>118</v>
      </c>
      <c r="I10649" s="1" t="s">
        <v>130</v>
      </c>
      <c r="J10649" s="1" t="s">
        <v>119</v>
      </c>
      <c r="K10649" s="6" t="s">
        <v>21</v>
      </c>
      <c r="L10649" s="6" t="s">
        <v>21</v>
      </c>
      <c r="M10649" s="6" t="s">
        <v>20</v>
      </c>
      <c r="N10649" s="1" t="s">
        <v>129</v>
      </c>
    </row>
    <row r="10650" customFormat="false" ht="12.8" hidden="false" customHeight="false" outlineLevel="0" collapsed="false">
      <c r="A10650" s="1" t="n">
        <v>192410</v>
      </c>
      <c r="B10650" s="5" t="n">
        <v>45492.2439467593</v>
      </c>
      <c r="C10650" s="2" t="n">
        <f aca="false">INT(B10650)</f>
        <v>45492</v>
      </c>
      <c r="D10650" s="1" t="n">
        <v>39</v>
      </c>
      <c r="E10650" s="1" t="s">
        <v>144</v>
      </c>
      <c r="G10650" s="1" t="n">
        <v>1</v>
      </c>
      <c r="H10650" s="1" t="s">
        <v>118</v>
      </c>
      <c r="I10650" s="1" t="s">
        <v>130</v>
      </c>
      <c r="J10650" s="1" t="s">
        <v>119</v>
      </c>
      <c r="K10650" s="6" t="s">
        <v>21</v>
      </c>
      <c r="L10650" s="6" t="s">
        <v>21</v>
      </c>
      <c r="M10650" s="6" t="s">
        <v>20</v>
      </c>
      <c r="N10650" s="1" t="s">
        <v>129</v>
      </c>
    </row>
    <row r="10651" customFormat="false" ht="12.8" hidden="false" customHeight="false" outlineLevel="0" collapsed="false">
      <c r="A10651" s="1" t="n">
        <v>192414</v>
      </c>
      <c r="B10651" s="5" t="n">
        <v>45492.2668402778</v>
      </c>
      <c r="C10651" s="2" t="n">
        <f aca="false">INT(B10651)</f>
        <v>45492</v>
      </c>
      <c r="D10651" s="1" t="n">
        <v>39</v>
      </c>
      <c r="E10651" s="1" t="s">
        <v>144</v>
      </c>
      <c r="G10651" s="1" t="n">
        <v>1</v>
      </c>
      <c r="H10651" s="1" t="s">
        <v>118</v>
      </c>
      <c r="I10651" s="1" t="s">
        <v>130</v>
      </c>
      <c r="J10651" s="1" t="s">
        <v>119</v>
      </c>
      <c r="K10651" s="6" t="s">
        <v>21</v>
      </c>
      <c r="L10651" s="6" t="s">
        <v>21</v>
      </c>
      <c r="M10651" s="6" t="s">
        <v>20</v>
      </c>
      <c r="N10651" s="1" t="s">
        <v>129</v>
      </c>
    </row>
    <row r="10652" customFormat="false" ht="12.8" hidden="false" customHeight="false" outlineLevel="0" collapsed="false">
      <c r="A10652" s="1" t="n">
        <v>192415</v>
      </c>
      <c r="B10652" s="5" t="n">
        <v>45492.2695023148</v>
      </c>
      <c r="C10652" s="2" t="n">
        <f aca="false">INT(B10652)</f>
        <v>45492</v>
      </c>
      <c r="D10652" s="1" t="n">
        <v>39</v>
      </c>
      <c r="E10652" s="1" t="s">
        <v>144</v>
      </c>
      <c r="G10652" s="1" t="n">
        <v>1</v>
      </c>
      <c r="H10652" s="1" t="s">
        <v>118</v>
      </c>
      <c r="I10652" s="1" t="s">
        <v>130</v>
      </c>
      <c r="J10652" s="1" t="s">
        <v>119</v>
      </c>
      <c r="K10652" s="6" t="s">
        <v>21</v>
      </c>
      <c r="L10652" s="6" t="s">
        <v>21</v>
      </c>
      <c r="M10652" s="6" t="s">
        <v>20</v>
      </c>
      <c r="N10652" s="1" t="s">
        <v>129</v>
      </c>
    </row>
    <row r="10653" customFormat="false" ht="12.8" hidden="false" customHeight="false" outlineLevel="0" collapsed="false">
      <c r="A10653" s="1" t="n">
        <v>192417</v>
      </c>
      <c r="B10653" s="5" t="n">
        <v>45492.2777083333</v>
      </c>
      <c r="C10653" s="2" t="n">
        <f aca="false">INT(B10653)</f>
        <v>45492</v>
      </c>
      <c r="D10653" s="1" t="n">
        <v>39</v>
      </c>
      <c r="E10653" s="1" t="s">
        <v>144</v>
      </c>
      <c r="G10653" s="1" t="n">
        <v>1</v>
      </c>
      <c r="H10653" s="1" t="s">
        <v>118</v>
      </c>
      <c r="I10653" s="1" t="s">
        <v>130</v>
      </c>
      <c r="J10653" s="1" t="s">
        <v>119</v>
      </c>
      <c r="K10653" s="6" t="s">
        <v>21</v>
      </c>
      <c r="L10653" s="6" t="s">
        <v>21</v>
      </c>
      <c r="M10653" s="6" t="s">
        <v>20</v>
      </c>
      <c r="N10653" s="1" t="s">
        <v>129</v>
      </c>
    </row>
    <row r="10654" customFormat="false" ht="12.8" hidden="false" customHeight="false" outlineLevel="0" collapsed="false">
      <c r="A10654" s="1" t="n">
        <v>192418</v>
      </c>
      <c r="B10654" s="5" t="n">
        <v>45492.2801273148</v>
      </c>
      <c r="C10654" s="2" t="n">
        <f aca="false">INT(B10654)</f>
        <v>45492</v>
      </c>
      <c r="D10654" s="1" t="n">
        <v>39</v>
      </c>
      <c r="E10654" s="1" t="s">
        <v>144</v>
      </c>
      <c r="G10654" s="1" t="n">
        <v>1</v>
      </c>
      <c r="H10654" s="1" t="s">
        <v>118</v>
      </c>
      <c r="I10654" s="1" t="s">
        <v>130</v>
      </c>
      <c r="J10654" s="1" t="s">
        <v>119</v>
      </c>
      <c r="K10654" s="6" t="s">
        <v>21</v>
      </c>
      <c r="L10654" s="6" t="s">
        <v>21</v>
      </c>
      <c r="M10654" s="6" t="s">
        <v>20</v>
      </c>
      <c r="N10654" s="1" t="s">
        <v>129</v>
      </c>
    </row>
    <row r="10655" customFormat="false" ht="12.8" hidden="true" customHeight="false" outlineLevel="0" collapsed="false">
      <c r="A10655" s="1" t="n">
        <v>193445</v>
      </c>
      <c r="B10655" s="5" t="n">
        <v>45492.3046064815</v>
      </c>
      <c r="C10655" s="2" t="n">
        <f aca="false">INT(B10655)</f>
        <v>45492</v>
      </c>
      <c r="D10655" s="1" t="n">
        <v>831</v>
      </c>
      <c r="E10655" s="1" t="s">
        <v>144</v>
      </c>
      <c r="G10655" s="1" t="n">
        <v>1</v>
      </c>
      <c r="H10655" s="1" t="s">
        <v>32</v>
      </c>
      <c r="I10655" s="1" t="s">
        <v>128</v>
      </c>
      <c r="J10655" s="1" t="s">
        <v>530</v>
      </c>
      <c r="K10655" s="6" t="s">
        <v>21</v>
      </c>
      <c r="L10655" s="6" t="s">
        <v>21</v>
      </c>
      <c r="M10655" s="6" t="s">
        <v>21</v>
      </c>
      <c r="N10655" s="1" t="s">
        <v>129</v>
      </c>
    </row>
    <row r="10656" customFormat="false" ht="12.8" hidden="true" customHeight="false" outlineLevel="0" collapsed="false">
      <c r="A10656" s="1" t="n">
        <v>193444</v>
      </c>
      <c r="B10656" s="5" t="n">
        <v>45492.335787037</v>
      </c>
      <c r="C10656" s="2" t="n">
        <f aca="false">INT(B10656)</f>
        <v>45492</v>
      </c>
      <c r="D10656" s="1" t="n">
        <v>831</v>
      </c>
      <c r="E10656" s="1" t="s">
        <v>144</v>
      </c>
      <c r="G10656" s="1" t="n">
        <v>1</v>
      </c>
      <c r="H10656" s="1" t="s">
        <v>32</v>
      </c>
      <c r="I10656" s="1" t="s">
        <v>128</v>
      </c>
      <c r="J10656" s="1" t="s">
        <v>530</v>
      </c>
      <c r="K10656" s="6" t="s">
        <v>21</v>
      </c>
      <c r="L10656" s="6" t="s">
        <v>21</v>
      </c>
      <c r="M10656" s="6" t="s">
        <v>21</v>
      </c>
      <c r="N10656" s="1" t="s">
        <v>129</v>
      </c>
    </row>
    <row r="10657" customFormat="false" ht="12.8" hidden="true" customHeight="false" outlineLevel="0" collapsed="false">
      <c r="A10657" s="1" t="n">
        <v>193442</v>
      </c>
      <c r="B10657" s="5" t="n">
        <v>45492.4086689815</v>
      </c>
      <c r="C10657" s="2" t="n">
        <f aca="false">INT(B10657)</f>
        <v>45492</v>
      </c>
      <c r="D10657" s="1" t="n">
        <v>831</v>
      </c>
      <c r="E10657" s="1" t="s">
        <v>144</v>
      </c>
      <c r="F10657" s="1" t="s">
        <v>310</v>
      </c>
      <c r="G10657" s="1" t="n">
        <v>2</v>
      </c>
      <c r="H10657" s="1" t="s">
        <v>32</v>
      </c>
      <c r="I10657" s="1" t="s">
        <v>128</v>
      </c>
      <c r="J10657" s="1" t="s">
        <v>530</v>
      </c>
      <c r="K10657" s="6" t="s">
        <v>21</v>
      </c>
      <c r="L10657" s="6" t="s">
        <v>21</v>
      </c>
      <c r="M10657" s="6" t="s">
        <v>21</v>
      </c>
    </row>
    <row r="10658" customFormat="false" ht="12.8" hidden="true" customHeight="false" outlineLevel="0" collapsed="false">
      <c r="A10658" s="1" t="n">
        <v>193440</v>
      </c>
      <c r="B10658" s="5" t="n">
        <v>45492.4119675926</v>
      </c>
      <c r="C10658" s="2" t="n">
        <f aca="false">INT(B10658)</f>
        <v>45492</v>
      </c>
      <c r="D10658" s="1" t="n">
        <v>831</v>
      </c>
      <c r="E10658" s="1" t="s">
        <v>144</v>
      </c>
      <c r="F10658" s="1" t="s">
        <v>310</v>
      </c>
      <c r="G10658" s="1" t="n">
        <v>1</v>
      </c>
      <c r="H10658" s="1" t="s">
        <v>32</v>
      </c>
      <c r="I10658" s="1" t="s">
        <v>128</v>
      </c>
      <c r="J10658" s="1" t="s">
        <v>530</v>
      </c>
      <c r="K10658" s="6" t="s">
        <v>21</v>
      </c>
      <c r="L10658" s="6" t="s">
        <v>21</v>
      </c>
      <c r="M10658" s="6" t="s">
        <v>21</v>
      </c>
    </row>
    <row r="10659" customFormat="false" ht="12.8" hidden="false" customHeight="false" outlineLevel="0" collapsed="false">
      <c r="A10659" s="1" t="n">
        <v>193201</v>
      </c>
      <c r="B10659" s="5" t="n">
        <v>45492.6502314815</v>
      </c>
      <c r="C10659" s="2" t="n">
        <f aca="false">INT(B10659)</f>
        <v>45492</v>
      </c>
      <c r="D10659" s="1" t="n">
        <v>39</v>
      </c>
      <c r="E10659" s="1" t="s">
        <v>144</v>
      </c>
      <c r="G10659" s="1" t="n">
        <v>1</v>
      </c>
      <c r="H10659" s="1" t="s">
        <v>118</v>
      </c>
      <c r="I10659" s="1" t="s">
        <v>130</v>
      </c>
      <c r="J10659" s="1" t="s">
        <v>119</v>
      </c>
      <c r="K10659" s="6" t="s">
        <v>21</v>
      </c>
      <c r="L10659" s="6" t="s">
        <v>21</v>
      </c>
      <c r="M10659" s="6" t="s">
        <v>20</v>
      </c>
      <c r="N10659" s="1" t="s">
        <v>129</v>
      </c>
    </row>
    <row r="10660" customFormat="false" ht="12.8" hidden="false" customHeight="false" outlineLevel="0" collapsed="false">
      <c r="A10660" s="1" t="n">
        <v>193351</v>
      </c>
      <c r="B10660" s="5" t="n">
        <v>45492.6774537037</v>
      </c>
      <c r="C10660" s="2" t="n">
        <f aca="false">INT(B10660)</f>
        <v>45492</v>
      </c>
      <c r="D10660" s="1" t="n">
        <v>39</v>
      </c>
      <c r="E10660" s="1" t="s">
        <v>144</v>
      </c>
      <c r="G10660" s="1" t="n">
        <v>1</v>
      </c>
      <c r="H10660" s="1" t="s">
        <v>118</v>
      </c>
      <c r="I10660" s="1" t="s">
        <v>130</v>
      </c>
      <c r="J10660" s="1" t="s">
        <v>119</v>
      </c>
      <c r="K10660" s="6" t="s">
        <v>21</v>
      </c>
      <c r="L10660" s="6" t="s">
        <v>21</v>
      </c>
      <c r="M10660" s="6" t="s">
        <v>20</v>
      </c>
      <c r="N10660" s="1" t="s">
        <v>129</v>
      </c>
    </row>
    <row r="10661" customFormat="false" ht="12.8" hidden="false" customHeight="false" outlineLevel="0" collapsed="false">
      <c r="A10661" s="1" t="n">
        <v>193363</v>
      </c>
      <c r="B10661" s="5" t="n">
        <v>45492.695625</v>
      </c>
      <c r="C10661" s="2" t="n">
        <f aca="false">INT(B10661)</f>
        <v>45492</v>
      </c>
      <c r="D10661" s="1" t="n">
        <v>39</v>
      </c>
      <c r="E10661" s="1" t="s">
        <v>144</v>
      </c>
      <c r="G10661" s="1" t="n">
        <v>1</v>
      </c>
      <c r="H10661" s="1" t="s">
        <v>118</v>
      </c>
      <c r="I10661" s="1" t="s">
        <v>130</v>
      </c>
      <c r="J10661" s="1" t="s">
        <v>119</v>
      </c>
      <c r="K10661" s="6" t="s">
        <v>21</v>
      </c>
      <c r="L10661" s="6" t="s">
        <v>21</v>
      </c>
      <c r="M10661" s="6" t="s">
        <v>20</v>
      </c>
      <c r="N10661" s="1" t="s">
        <v>129</v>
      </c>
    </row>
    <row r="10662" customFormat="false" ht="12.8" hidden="true" customHeight="false" outlineLevel="0" collapsed="false">
      <c r="A10662" s="1" t="n">
        <v>193438</v>
      </c>
      <c r="B10662" s="5" t="n">
        <v>45492.7198842593</v>
      </c>
      <c r="C10662" s="2" t="n">
        <f aca="false">INT(B10662)</f>
        <v>45492</v>
      </c>
      <c r="D10662" s="1" t="n">
        <v>831</v>
      </c>
      <c r="E10662" s="1" t="s">
        <v>144</v>
      </c>
      <c r="F10662" s="1" t="s">
        <v>305</v>
      </c>
      <c r="G10662" s="1" t="n">
        <v>1</v>
      </c>
      <c r="H10662" s="1" t="s">
        <v>32</v>
      </c>
      <c r="I10662" s="1" t="s">
        <v>128</v>
      </c>
      <c r="J10662" s="1" t="s">
        <v>530</v>
      </c>
      <c r="K10662" s="6" t="s">
        <v>21</v>
      </c>
      <c r="L10662" s="6" t="s">
        <v>21</v>
      </c>
      <c r="M10662" s="6" t="s">
        <v>21</v>
      </c>
      <c r="N10662" s="1" t="s">
        <v>543</v>
      </c>
    </row>
    <row r="10663" customFormat="false" ht="12.8" hidden="false" customHeight="false" outlineLevel="0" collapsed="false">
      <c r="A10663" s="1" t="n">
        <v>193364</v>
      </c>
      <c r="B10663" s="5" t="n">
        <v>45492.7305439815</v>
      </c>
      <c r="C10663" s="2" t="n">
        <f aca="false">INT(B10663)</f>
        <v>45492</v>
      </c>
      <c r="D10663" s="1" t="n">
        <v>39</v>
      </c>
      <c r="E10663" s="1" t="s">
        <v>144</v>
      </c>
      <c r="G10663" s="1" t="n">
        <v>1</v>
      </c>
      <c r="H10663" s="1" t="s">
        <v>118</v>
      </c>
      <c r="I10663" s="1" t="s">
        <v>130</v>
      </c>
      <c r="J10663" s="1" t="s">
        <v>119</v>
      </c>
      <c r="K10663" s="6" t="s">
        <v>21</v>
      </c>
      <c r="L10663" s="6" t="s">
        <v>21</v>
      </c>
      <c r="M10663" s="6" t="s">
        <v>20</v>
      </c>
      <c r="N10663" s="1" t="s">
        <v>129</v>
      </c>
    </row>
    <row r="10664" customFormat="false" ht="12.8" hidden="false" customHeight="false" outlineLevel="0" collapsed="false">
      <c r="A10664" s="1" t="n">
        <v>193365</v>
      </c>
      <c r="B10664" s="5" t="n">
        <v>45492.7313541667</v>
      </c>
      <c r="C10664" s="2" t="n">
        <f aca="false">INT(B10664)</f>
        <v>45492</v>
      </c>
      <c r="D10664" s="1" t="n">
        <v>39</v>
      </c>
      <c r="E10664" s="1" t="s">
        <v>144</v>
      </c>
      <c r="G10664" s="1" t="n">
        <v>1</v>
      </c>
      <c r="H10664" s="1" t="s">
        <v>118</v>
      </c>
      <c r="I10664" s="1" t="s">
        <v>130</v>
      </c>
      <c r="J10664" s="1" t="s">
        <v>119</v>
      </c>
      <c r="K10664" s="6" t="s">
        <v>21</v>
      </c>
      <c r="L10664" s="6" t="s">
        <v>21</v>
      </c>
      <c r="M10664" s="6" t="s">
        <v>20</v>
      </c>
      <c r="N10664" s="1" t="s">
        <v>129</v>
      </c>
    </row>
    <row r="10665" customFormat="false" ht="12.8" hidden="true" customHeight="false" outlineLevel="0" collapsed="false">
      <c r="A10665" s="1" t="n">
        <v>193437</v>
      </c>
      <c r="B10665" s="5" t="n">
        <v>45492.7508333333</v>
      </c>
      <c r="C10665" s="2" t="n">
        <f aca="false">INT(B10665)</f>
        <v>45492</v>
      </c>
      <c r="D10665" s="1" t="n">
        <v>831</v>
      </c>
      <c r="E10665" s="1" t="s">
        <v>144</v>
      </c>
      <c r="F10665" s="1" t="s">
        <v>308</v>
      </c>
      <c r="G10665" s="1" t="n">
        <v>1</v>
      </c>
      <c r="H10665" s="1" t="s">
        <v>32</v>
      </c>
      <c r="I10665" s="1" t="s">
        <v>128</v>
      </c>
      <c r="J10665" s="1" t="s">
        <v>530</v>
      </c>
      <c r="K10665" s="6" t="s">
        <v>21</v>
      </c>
      <c r="L10665" s="6" t="s">
        <v>21</v>
      </c>
      <c r="M10665" s="6" t="s">
        <v>21</v>
      </c>
    </row>
    <row r="10666" customFormat="false" ht="12.8" hidden="false" customHeight="false" outlineLevel="0" collapsed="false">
      <c r="A10666" s="1" t="n">
        <v>193366</v>
      </c>
      <c r="B10666" s="5" t="n">
        <v>45492.7666319445</v>
      </c>
      <c r="C10666" s="2" t="n">
        <f aca="false">INT(B10666)</f>
        <v>45492</v>
      </c>
      <c r="D10666" s="1" t="n">
        <v>39</v>
      </c>
      <c r="E10666" s="1" t="s">
        <v>144</v>
      </c>
      <c r="G10666" s="1" t="n">
        <v>1</v>
      </c>
      <c r="H10666" s="1" t="s">
        <v>118</v>
      </c>
      <c r="I10666" s="1" t="s">
        <v>130</v>
      </c>
      <c r="J10666" s="1" t="s">
        <v>119</v>
      </c>
      <c r="K10666" s="6" t="s">
        <v>21</v>
      </c>
      <c r="L10666" s="6" t="s">
        <v>21</v>
      </c>
      <c r="M10666" s="6" t="s">
        <v>20</v>
      </c>
      <c r="N10666" s="1" t="s">
        <v>129</v>
      </c>
    </row>
    <row r="10667" customFormat="false" ht="12.8" hidden="false" customHeight="false" outlineLevel="0" collapsed="false">
      <c r="A10667" s="1" t="n">
        <v>193367</v>
      </c>
      <c r="B10667" s="5" t="n">
        <v>45492.7743287037</v>
      </c>
      <c r="C10667" s="2" t="n">
        <f aca="false">INT(B10667)</f>
        <v>45492</v>
      </c>
      <c r="D10667" s="1" t="n">
        <v>39</v>
      </c>
      <c r="E10667" s="1" t="s">
        <v>144</v>
      </c>
      <c r="G10667" s="1" t="n">
        <v>1</v>
      </c>
      <c r="H10667" s="1" t="s">
        <v>118</v>
      </c>
      <c r="I10667" s="1" t="s">
        <v>130</v>
      </c>
      <c r="J10667" s="1" t="s">
        <v>119</v>
      </c>
      <c r="K10667" s="6" t="s">
        <v>21</v>
      </c>
      <c r="L10667" s="6" t="s">
        <v>21</v>
      </c>
      <c r="M10667" s="6" t="s">
        <v>20</v>
      </c>
      <c r="N10667" s="1" t="s">
        <v>129</v>
      </c>
    </row>
    <row r="10668" customFormat="false" ht="12.8" hidden="false" customHeight="false" outlineLevel="0" collapsed="false">
      <c r="A10668" s="1" t="n">
        <v>193368</v>
      </c>
      <c r="B10668" s="5" t="n">
        <v>45492.7880671296</v>
      </c>
      <c r="C10668" s="2" t="n">
        <f aca="false">INT(B10668)</f>
        <v>45492</v>
      </c>
      <c r="D10668" s="1" t="n">
        <v>39</v>
      </c>
      <c r="E10668" s="1" t="s">
        <v>144</v>
      </c>
      <c r="G10668" s="1" t="n">
        <v>1</v>
      </c>
      <c r="H10668" s="1" t="s">
        <v>118</v>
      </c>
      <c r="I10668" s="1" t="s">
        <v>130</v>
      </c>
      <c r="J10668" s="1" t="s">
        <v>119</v>
      </c>
      <c r="K10668" s="6" t="s">
        <v>21</v>
      </c>
      <c r="L10668" s="6" t="s">
        <v>21</v>
      </c>
      <c r="M10668" s="6" t="s">
        <v>20</v>
      </c>
      <c r="N10668" s="1" t="s">
        <v>129</v>
      </c>
    </row>
    <row r="10669" customFormat="false" ht="12.8" hidden="false" customHeight="false" outlineLevel="0" collapsed="false">
      <c r="A10669" s="1" t="n">
        <v>193369</v>
      </c>
      <c r="B10669" s="5" t="n">
        <v>45492.792349537</v>
      </c>
      <c r="C10669" s="2" t="n">
        <f aca="false">INT(B10669)</f>
        <v>45492</v>
      </c>
      <c r="D10669" s="1" t="n">
        <v>39</v>
      </c>
      <c r="E10669" s="1" t="s">
        <v>144</v>
      </c>
      <c r="G10669" s="1" t="n">
        <v>1</v>
      </c>
      <c r="H10669" s="1" t="s">
        <v>118</v>
      </c>
      <c r="I10669" s="1" t="s">
        <v>130</v>
      </c>
      <c r="J10669" s="1" t="s">
        <v>119</v>
      </c>
      <c r="K10669" s="6" t="s">
        <v>21</v>
      </c>
      <c r="L10669" s="6" t="s">
        <v>21</v>
      </c>
      <c r="M10669" s="6" t="s">
        <v>20</v>
      </c>
      <c r="N10669" s="1" t="s">
        <v>129</v>
      </c>
    </row>
    <row r="10670" customFormat="false" ht="12.8" hidden="false" customHeight="false" outlineLevel="0" collapsed="false">
      <c r="A10670" s="1" t="n">
        <v>193370</v>
      </c>
      <c r="B10670" s="5" t="n">
        <v>45492.8511805556</v>
      </c>
      <c r="C10670" s="2" t="n">
        <f aca="false">INT(B10670)</f>
        <v>45492</v>
      </c>
      <c r="D10670" s="1" t="n">
        <v>39</v>
      </c>
      <c r="E10670" s="1" t="s">
        <v>144</v>
      </c>
      <c r="G10670" s="1" t="n">
        <v>1</v>
      </c>
      <c r="H10670" s="1" t="s">
        <v>118</v>
      </c>
      <c r="I10670" s="1" t="s">
        <v>130</v>
      </c>
      <c r="J10670" s="1" t="s">
        <v>119</v>
      </c>
      <c r="K10670" s="6" t="s">
        <v>21</v>
      </c>
      <c r="L10670" s="6" t="s">
        <v>21</v>
      </c>
      <c r="M10670" s="6" t="s">
        <v>20</v>
      </c>
      <c r="N10670" s="1" t="s">
        <v>129</v>
      </c>
    </row>
    <row r="10671" customFormat="false" ht="12.8" hidden="false" customHeight="false" outlineLevel="0" collapsed="false">
      <c r="A10671" s="1" t="n">
        <v>193371</v>
      </c>
      <c r="B10671" s="5" t="n">
        <v>45492.9322569444</v>
      </c>
      <c r="C10671" s="2" t="n">
        <f aca="false">INT(B10671)</f>
        <v>45492</v>
      </c>
      <c r="D10671" s="1" t="n">
        <v>39</v>
      </c>
      <c r="E10671" s="1" t="s">
        <v>144</v>
      </c>
      <c r="G10671" s="1" t="n">
        <v>1</v>
      </c>
      <c r="H10671" s="1" t="s">
        <v>118</v>
      </c>
      <c r="I10671" s="1" t="s">
        <v>130</v>
      </c>
      <c r="J10671" s="1" t="s">
        <v>119</v>
      </c>
      <c r="K10671" s="6" t="s">
        <v>21</v>
      </c>
      <c r="L10671" s="6" t="s">
        <v>21</v>
      </c>
      <c r="M10671" s="6" t="s">
        <v>20</v>
      </c>
      <c r="N10671" s="1" t="s">
        <v>129</v>
      </c>
    </row>
    <row r="10672" customFormat="false" ht="12.8" hidden="false" customHeight="false" outlineLevel="0" collapsed="false">
      <c r="A10672" s="1" t="n">
        <v>193373</v>
      </c>
      <c r="B10672" s="5" t="n">
        <v>45492.9355787037</v>
      </c>
      <c r="C10672" s="2" t="n">
        <f aca="false">INT(B10672)</f>
        <v>45492</v>
      </c>
      <c r="D10672" s="1" t="n">
        <v>39</v>
      </c>
      <c r="E10672" s="1" t="s">
        <v>144</v>
      </c>
      <c r="G10672" s="1" t="n">
        <v>1</v>
      </c>
      <c r="H10672" s="1" t="s">
        <v>118</v>
      </c>
      <c r="I10672" s="1" t="s">
        <v>130</v>
      </c>
      <c r="J10672" s="1" t="s">
        <v>119</v>
      </c>
      <c r="K10672" s="6" t="s">
        <v>21</v>
      </c>
      <c r="L10672" s="6" t="s">
        <v>21</v>
      </c>
      <c r="M10672" s="6" t="s">
        <v>20</v>
      </c>
      <c r="N10672" s="1" t="s">
        <v>129</v>
      </c>
    </row>
    <row r="10673" customFormat="false" ht="12.8" hidden="false" customHeight="false" outlineLevel="0" collapsed="false">
      <c r="A10673" s="1" t="n">
        <v>193375</v>
      </c>
      <c r="B10673" s="5" t="n">
        <v>45492.9376388889</v>
      </c>
      <c r="C10673" s="2" t="n">
        <f aca="false">INT(B10673)</f>
        <v>45492</v>
      </c>
      <c r="D10673" s="1" t="n">
        <v>39</v>
      </c>
      <c r="E10673" s="1" t="s">
        <v>144</v>
      </c>
      <c r="G10673" s="1" t="n">
        <v>2</v>
      </c>
      <c r="H10673" s="1" t="s">
        <v>118</v>
      </c>
      <c r="I10673" s="1" t="s">
        <v>130</v>
      </c>
      <c r="J10673" s="1" t="s">
        <v>119</v>
      </c>
      <c r="K10673" s="6" t="s">
        <v>21</v>
      </c>
      <c r="L10673" s="6" t="s">
        <v>21</v>
      </c>
      <c r="M10673" s="6" t="s">
        <v>20</v>
      </c>
      <c r="N10673" s="1" t="s">
        <v>129</v>
      </c>
    </row>
    <row r="10674" customFormat="false" ht="12.8" hidden="false" customHeight="false" outlineLevel="0" collapsed="false">
      <c r="A10674" s="1" t="n">
        <v>193380</v>
      </c>
      <c r="B10674" s="5" t="n">
        <v>45493.0341898148</v>
      </c>
      <c r="C10674" s="2" t="n">
        <f aca="false">INT(B10674)</f>
        <v>45493</v>
      </c>
      <c r="D10674" s="1" t="n">
        <v>39</v>
      </c>
      <c r="E10674" s="1" t="s">
        <v>144</v>
      </c>
      <c r="G10674" s="1" t="n">
        <v>1</v>
      </c>
      <c r="H10674" s="1" t="s">
        <v>118</v>
      </c>
      <c r="I10674" s="1" t="s">
        <v>130</v>
      </c>
      <c r="J10674" s="1" t="s">
        <v>119</v>
      </c>
      <c r="K10674" s="6" t="s">
        <v>21</v>
      </c>
      <c r="L10674" s="6" t="s">
        <v>21</v>
      </c>
      <c r="M10674" s="6" t="s">
        <v>20</v>
      </c>
      <c r="N10674" s="1" t="s">
        <v>129</v>
      </c>
    </row>
    <row r="10675" customFormat="false" ht="12.8" hidden="false" customHeight="false" outlineLevel="0" collapsed="false">
      <c r="A10675" s="1" t="n">
        <v>193382</v>
      </c>
      <c r="B10675" s="5" t="n">
        <v>45493.039375</v>
      </c>
      <c r="C10675" s="2" t="n">
        <f aca="false">INT(B10675)</f>
        <v>45493</v>
      </c>
      <c r="D10675" s="1" t="n">
        <v>39</v>
      </c>
      <c r="E10675" s="1" t="s">
        <v>144</v>
      </c>
      <c r="G10675" s="1" t="n">
        <v>1</v>
      </c>
      <c r="H10675" s="1" t="s">
        <v>118</v>
      </c>
      <c r="I10675" s="1" t="s">
        <v>130</v>
      </c>
      <c r="J10675" s="1" t="s">
        <v>119</v>
      </c>
      <c r="K10675" s="6" t="s">
        <v>21</v>
      </c>
      <c r="L10675" s="6" t="s">
        <v>21</v>
      </c>
      <c r="M10675" s="6" t="s">
        <v>20</v>
      </c>
      <c r="N10675" s="1" t="s">
        <v>129</v>
      </c>
    </row>
    <row r="10676" customFormat="false" ht="12.8" hidden="false" customHeight="false" outlineLevel="0" collapsed="false">
      <c r="A10676" s="1" t="n">
        <v>193384</v>
      </c>
      <c r="B10676" s="5" t="n">
        <v>45493.0406365741</v>
      </c>
      <c r="C10676" s="2" t="n">
        <f aca="false">INT(B10676)</f>
        <v>45493</v>
      </c>
      <c r="D10676" s="1" t="n">
        <v>39</v>
      </c>
      <c r="E10676" s="1" t="s">
        <v>144</v>
      </c>
      <c r="G10676" s="1" t="n">
        <v>1</v>
      </c>
      <c r="H10676" s="1" t="s">
        <v>118</v>
      </c>
      <c r="I10676" s="1" t="s">
        <v>130</v>
      </c>
      <c r="J10676" s="1" t="s">
        <v>119</v>
      </c>
      <c r="K10676" s="6" t="s">
        <v>21</v>
      </c>
      <c r="L10676" s="6" t="s">
        <v>21</v>
      </c>
      <c r="M10676" s="6" t="s">
        <v>20</v>
      </c>
      <c r="N10676" s="1" t="s">
        <v>129</v>
      </c>
    </row>
    <row r="10677" customFormat="false" ht="12.8" hidden="false" customHeight="false" outlineLevel="0" collapsed="false">
      <c r="A10677" s="1" t="n">
        <v>193385</v>
      </c>
      <c r="B10677" s="5" t="n">
        <v>45493.0441550926</v>
      </c>
      <c r="C10677" s="2" t="n">
        <f aca="false">INT(B10677)</f>
        <v>45493</v>
      </c>
      <c r="D10677" s="1" t="n">
        <v>39</v>
      </c>
      <c r="E10677" s="1" t="s">
        <v>144</v>
      </c>
      <c r="G10677" s="1" t="n">
        <v>1</v>
      </c>
      <c r="H10677" s="1" t="s">
        <v>118</v>
      </c>
      <c r="I10677" s="1" t="s">
        <v>130</v>
      </c>
      <c r="J10677" s="1" t="s">
        <v>119</v>
      </c>
      <c r="K10677" s="6" t="s">
        <v>21</v>
      </c>
      <c r="L10677" s="6" t="s">
        <v>21</v>
      </c>
      <c r="M10677" s="6" t="s">
        <v>20</v>
      </c>
      <c r="N10677" s="1" t="s">
        <v>129</v>
      </c>
    </row>
    <row r="10678" customFormat="false" ht="12.8" hidden="false" customHeight="false" outlineLevel="0" collapsed="false">
      <c r="A10678" s="1" t="n">
        <v>193386</v>
      </c>
      <c r="B10678" s="5" t="n">
        <v>45493.0487384259</v>
      </c>
      <c r="C10678" s="2" t="n">
        <f aca="false">INT(B10678)</f>
        <v>45493</v>
      </c>
      <c r="D10678" s="1" t="n">
        <v>39</v>
      </c>
      <c r="E10678" s="1" t="s">
        <v>144</v>
      </c>
      <c r="G10678" s="1" t="n">
        <v>1</v>
      </c>
      <c r="H10678" s="1" t="s">
        <v>118</v>
      </c>
      <c r="I10678" s="1" t="s">
        <v>130</v>
      </c>
      <c r="J10678" s="1" t="s">
        <v>119</v>
      </c>
      <c r="K10678" s="6" t="s">
        <v>21</v>
      </c>
      <c r="L10678" s="6" t="s">
        <v>21</v>
      </c>
      <c r="M10678" s="6" t="s">
        <v>20</v>
      </c>
      <c r="N10678" s="1" t="s">
        <v>129</v>
      </c>
    </row>
    <row r="10679" customFormat="false" ht="12.8" hidden="false" customHeight="false" outlineLevel="0" collapsed="false">
      <c r="A10679" s="1" t="n">
        <v>193387</v>
      </c>
      <c r="B10679" s="5" t="n">
        <v>45493.0576967593</v>
      </c>
      <c r="C10679" s="2" t="n">
        <f aca="false">INT(B10679)</f>
        <v>45493</v>
      </c>
      <c r="D10679" s="1" t="n">
        <v>39</v>
      </c>
      <c r="E10679" s="1" t="s">
        <v>144</v>
      </c>
      <c r="G10679" s="1" t="n">
        <v>1</v>
      </c>
      <c r="H10679" s="1" t="s">
        <v>118</v>
      </c>
      <c r="I10679" s="1" t="s">
        <v>130</v>
      </c>
      <c r="J10679" s="1" t="s">
        <v>119</v>
      </c>
      <c r="K10679" s="6" t="s">
        <v>21</v>
      </c>
      <c r="L10679" s="6" t="s">
        <v>21</v>
      </c>
      <c r="M10679" s="6" t="s">
        <v>20</v>
      </c>
      <c r="N10679" s="1" t="s">
        <v>129</v>
      </c>
    </row>
    <row r="10680" customFormat="false" ht="12.8" hidden="false" customHeight="false" outlineLevel="0" collapsed="false">
      <c r="A10680" s="1" t="n">
        <v>193389</v>
      </c>
      <c r="B10680" s="5" t="n">
        <v>45493.0624189815</v>
      </c>
      <c r="C10680" s="2" t="n">
        <f aca="false">INT(B10680)</f>
        <v>45493</v>
      </c>
      <c r="D10680" s="1" t="n">
        <v>39</v>
      </c>
      <c r="E10680" s="1" t="s">
        <v>144</v>
      </c>
      <c r="G10680" s="1" t="n">
        <v>1</v>
      </c>
      <c r="H10680" s="1" t="s">
        <v>118</v>
      </c>
      <c r="I10680" s="1" t="s">
        <v>130</v>
      </c>
      <c r="J10680" s="1" t="s">
        <v>119</v>
      </c>
      <c r="K10680" s="6" t="s">
        <v>21</v>
      </c>
      <c r="L10680" s="6" t="s">
        <v>21</v>
      </c>
      <c r="M10680" s="6" t="s">
        <v>20</v>
      </c>
      <c r="N10680" s="1" t="s">
        <v>129</v>
      </c>
    </row>
    <row r="10681" customFormat="false" ht="12.8" hidden="false" customHeight="false" outlineLevel="0" collapsed="false">
      <c r="A10681" s="1" t="n">
        <v>193390</v>
      </c>
      <c r="B10681" s="5" t="n">
        <v>45493.0696759259</v>
      </c>
      <c r="C10681" s="2" t="n">
        <f aca="false">INT(B10681)</f>
        <v>45493</v>
      </c>
      <c r="D10681" s="1" t="n">
        <v>39</v>
      </c>
      <c r="E10681" s="1" t="s">
        <v>144</v>
      </c>
      <c r="G10681" s="1" t="n">
        <v>1</v>
      </c>
      <c r="H10681" s="1" t="s">
        <v>118</v>
      </c>
      <c r="I10681" s="1" t="s">
        <v>130</v>
      </c>
      <c r="J10681" s="1" t="s">
        <v>119</v>
      </c>
      <c r="K10681" s="6" t="s">
        <v>21</v>
      </c>
      <c r="L10681" s="6" t="s">
        <v>21</v>
      </c>
      <c r="M10681" s="6" t="s">
        <v>20</v>
      </c>
      <c r="N10681" s="1" t="s">
        <v>129</v>
      </c>
    </row>
    <row r="10682" customFormat="false" ht="12.8" hidden="false" customHeight="false" outlineLevel="0" collapsed="false">
      <c r="A10682" s="1" t="n">
        <v>193395</v>
      </c>
      <c r="B10682" s="5" t="n">
        <v>45493.1319444444</v>
      </c>
      <c r="C10682" s="2" t="n">
        <f aca="false">INT(B10682)</f>
        <v>45493</v>
      </c>
      <c r="D10682" s="1" t="n">
        <v>39</v>
      </c>
      <c r="E10682" s="1" t="s">
        <v>144</v>
      </c>
      <c r="G10682" s="1" t="n">
        <v>2</v>
      </c>
      <c r="H10682" s="1" t="s">
        <v>118</v>
      </c>
      <c r="I10682" s="1" t="s">
        <v>130</v>
      </c>
      <c r="J10682" s="1" t="s">
        <v>119</v>
      </c>
      <c r="K10682" s="6" t="s">
        <v>21</v>
      </c>
      <c r="L10682" s="6" t="s">
        <v>21</v>
      </c>
      <c r="M10682" s="6" t="s">
        <v>20</v>
      </c>
      <c r="N10682" s="1" t="s">
        <v>129</v>
      </c>
    </row>
    <row r="10683" customFormat="false" ht="12.8" hidden="false" customHeight="false" outlineLevel="0" collapsed="false">
      <c r="A10683" s="1" t="n">
        <v>193396</v>
      </c>
      <c r="B10683" s="5" t="n">
        <v>45493.1499768519</v>
      </c>
      <c r="C10683" s="2" t="n">
        <f aca="false">INT(B10683)</f>
        <v>45493</v>
      </c>
      <c r="D10683" s="1" t="n">
        <v>39</v>
      </c>
      <c r="E10683" s="1" t="s">
        <v>144</v>
      </c>
      <c r="G10683" s="1" t="n">
        <v>1</v>
      </c>
      <c r="H10683" s="1" t="s">
        <v>118</v>
      </c>
      <c r="I10683" s="1" t="s">
        <v>130</v>
      </c>
      <c r="J10683" s="1" t="s">
        <v>119</v>
      </c>
      <c r="K10683" s="6" t="s">
        <v>21</v>
      </c>
      <c r="L10683" s="6" t="s">
        <v>21</v>
      </c>
      <c r="M10683" s="6" t="s">
        <v>20</v>
      </c>
      <c r="N10683" s="1" t="s">
        <v>129</v>
      </c>
    </row>
    <row r="10684" customFormat="false" ht="12.8" hidden="false" customHeight="false" outlineLevel="0" collapsed="false">
      <c r="A10684" s="1" t="n">
        <v>193397</v>
      </c>
      <c r="B10684" s="5" t="n">
        <v>45493.1573263889</v>
      </c>
      <c r="C10684" s="2" t="n">
        <f aca="false">INT(B10684)</f>
        <v>45493</v>
      </c>
      <c r="D10684" s="1" t="n">
        <v>39</v>
      </c>
      <c r="E10684" s="1" t="s">
        <v>144</v>
      </c>
      <c r="G10684" s="1" t="n">
        <v>1</v>
      </c>
      <c r="H10684" s="1" t="s">
        <v>118</v>
      </c>
      <c r="I10684" s="1" t="s">
        <v>130</v>
      </c>
      <c r="J10684" s="1" t="s">
        <v>119</v>
      </c>
      <c r="K10684" s="6" t="s">
        <v>21</v>
      </c>
      <c r="L10684" s="6" t="s">
        <v>21</v>
      </c>
      <c r="M10684" s="6" t="s">
        <v>20</v>
      </c>
      <c r="N10684" s="1" t="s">
        <v>129</v>
      </c>
    </row>
    <row r="10685" customFormat="false" ht="12.8" hidden="false" customHeight="false" outlineLevel="0" collapsed="false">
      <c r="A10685" s="1" t="n">
        <v>193403</v>
      </c>
      <c r="B10685" s="5" t="n">
        <v>45493.1753587963</v>
      </c>
      <c r="C10685" s="2" t="n">
        <f aca="false">INT(B10685)</f>
        <v>45493</v>
      </c>
      <c r="D10685" s="1" t="n">
        <v>39</v>
      </c>
      <c r="E10685" s="1" t="s">
        <v>144</v>
      </c>
      <c r="G10685" s="1" t="n">
        <v>1</v>
      </c>
      <c r="H10685" s="1" t="s">
        <v>118</v>
      </c>
      <c r="I10685" s="1" t="s">
        <v>130</v>
      </c>
      <c r="J10685" s="1" t="s">
        <v>119</v>
      </c>
      <c r="K10685" s="6" t="s">
        <v>21</v>
      </c>
      <c r="L10685" s="6" t="s">
        <v>21</v>
      </c>
      <c r="M10685" s="6" t="s">
        <v>20</v>
      </c>
      <c r="N10685" s="1" t="s">
        <v>129</v>
      </c>
    </row>
    <row r="10686" customFormat="false" ht="12.8" hidden="false" customHeight="false" outlineLevel="0" collapsed="false">
      <c r="A10686" s="1" t="n">
        <v>193404</v>
      </c>
      <c r="B10686" s="5" t="n">
        <v>45493.1802893519</v>
      </c>
      <c r="C10686" s="2" t="n">
        <f aca="false">INT(B10686)</f>
        <v>45493</v>
      </c>
      <c r="D10686" s="1" t="n">
        <v>39</v>
      </c>
      <c r="E10686" s="1" t="s">
        <v>144</v>
      </c>
      <c r="G10686" s="1" t="n">
        <v>1</v>
      </c>
      <c r="H10686" s="1" t="s">
        <v>118</v>
      </c>
      <c r="I10686" s="1" t="s">
        <v>130</v>
      </c>
      <c r="J10686" s="1" t="s">
        <v>119</v>
      </c>
      <c r="K10686" s="6" t="s">
        <v>21</v>
      </c>
      <c r="L10686" s="6" t="s">
        <v>21</v>
      </c>
      <c r="M10686" s="6" t="s">
        <v>20</v>
      </c>
      <c r="N10686" s="1" t="s">
        <v>129</v>
      </c>
    </row>
    <row r="10687" customFormat="false" ht="12.8" hidden="false" customHeight="false" outlineLevel="0" collapsed="false">
      <c r="A10687" s="1" t="n">
        <v>193405</v>
      </c>
      <c r="B10687" s="5" t="n">
        <v>45493.1863310185</v>
      </c>
      <c r="C10687" s="2" t="n">
        <f aca="false">INT(B10687)</f>
        <v>45493</v>
      </c>
      <c r="D10687" s="1" t="n">
        <v>39</v>
      </c>
      <c r="E10687" s="1" t="s">
        <v>144</v>
      </c>
      <c r="G10687" s="1" t="n">
        <v>1</v>
      </c>
      <c r="H10687" s="1" t="s">
        <v>118</v>
      </c>
      <c r="I10687" s="1" t="s">
        <v>130</v>
      </c>
      <c r="J10687" s="1" t="s">
        <v>119</v>
      </c>
      <c r="K10687" s="6" t="s">
        <v>21</v>
      </c>
      <c r="L10687" s="6" t="s">
        <v>21</v>
      </c>
      <c r="M10687" s="6" t="s">
        <v>20</v>
      </c>
      <c r="N10687" s="1" t="s">
        <v>129</v>
      </c>
    </row>
    <row r="10688" customFormat="false" ht="12.8" hidden="false" customHeight="false" outlineLevel="0" collapsed="false">
      <c r="A10688" s="1" t="n">
        <v>193406</v>
      </c>
      <c r="B10688" s="5" t="n">
        <v>45493.1876967593</v>
      </c>
      <c r="C10688" s="2" t="n">
        <f aca="false">INT(B10688)</f>
        <v>45493</v>
      </c>
      <c r="D10688" s="1" t="n">
        <v>39</v>
      </c>
      <c r="E10688" s="1" t="s">
        <v>144</v>
      </c>
      <c r="G10688" s="1" t="n">
        <v>1</v>
      </c>
      <c r="H10688" s="1" t="s">
        <v>118</v>
      </c>
      <c r="I10688" s="1" t="s">
        <v>130</v>
      </c>
      <c r="J10688" s="1" t="s">
        <v>119</v>
      </c>
      <c r="K10688" s="6" t="s">
        <v>21</v>
      </c>
      <c r="L10688" s="6" t="s">
        <v>21</v>
      </c>
      <c r="M10688" s="6" t="s">
        <v>20</v>
      </c>
      <c r="N10688" s="1" t="s">
        <v>129</v>
      </c>
    </row>
    <row r="10689" customFormat="false" ht="12.8" hidden="false" customHeight="false" outlineLevel="0" collapsed="false">
      <c r="A10689" s="1" t="n">
        <v>193407</v>
      </c>
      <c r="B10689" s="5" t="n">
        <v>45493.1919212963</v>
      </c>
      <c r="C10689" s="2" t="n">
        <f aca="false">INT(B10689)</f>
        <v>45493</v>
      </c>
      <c r="D10689" s="1" t="n">
        <v>39</v>
      </c>
      <c r="E10689" s="1" t="s">
        <v>144</v>
      </c>
      <c r="G10689" s="1" t="n">
        <v>1</v>
      </c>
      <c r="H10689" s="1" t="s">
        <v>118</v>
      </c>
      <c r="I10689" s="1" t="s">
        <v>130</v>
      </c>
      <c r="J10689" s="1" t="s">
        <v>119</v>
      </c>
      <c r="K10689" s="6" t="s">
        <v>21</v>
      </c>
      <c r="L10689" s="6" t="s">
        <v>21</v>
      </c>
      <c r="M10689" s="6" t="s">
        <v>20</v>
      </c>
      <c r="N10689" s="1" t="s">
        <v>129</v>
      </c>
    </row>
    <row r="10690" customFormat="false" ht="12.8" hidden="false" customHeight="false" outlineLevel="0" collapsed="false">
      <c r="A10690" s="1" t="n">
        <v>193423</v>
      </c>
      <c r="B10690" s="5" t="n">
        <v>45493.2971064815</v>
      </c>
      <c r="C10690" s="2" t="n">
        <f aca="false">INT(B10690)</f>
        <v>45493</v>
      </c>
      <c r="D10690" s="1" t="n">
        <v>39</v>
      </c>
      <c r="E10690" s="1" t="s">
        <v>144</v>
      </c>
      <c r="G10690" s="1" t="n">
        <v>1</v>
      </c>
      <c r="H10690" s="1" t="s">
        <v>118</v>
      </c>
      <c r="I10690" s="1" t="s">
        <v>130</v>
      </c>
      <c r="J10690" s="1" t="s">
        <v>119</v>
      </c>
      <c r="K10690" s="6" t="s">
        <v>21</v>
      </c>
      <c r="L10690" s="6" t="s">
        <v>21</v>
      </c>
      <c r="M10690" s="6" t="s">
        <v>20</v>
      </c>
      <c r="N10690" s="1" t="s">
        <v>129</v>
      </c>
    </row>
    <row r="10691" customFormat="false" ht="12.8" hidden="false" customHeight="false" outlineLevel="0" collapsed="false">
      <c r="A10691" s="1" t="n">
        <v>193424</v>
      </c>
      <c r="B10691" s="5" t="n">
        <v>45493.3100925926</v>
      </c>
      <c r="C10691" s="2" t="n">
        <f aca="false">INT(B10691)</f>
        <v>45493</v>
      </c>
      <c r="D10691" s="1" t="n">
        <v>39</v>
      </c>
      <c r="E10691" s="1" t="s">
        <v>144</v>
      </c>
      <c r="G10691" s="1" t="n">
        <v>1</v>
      </c>
      <c r="H10691" s="1" t="s">
        <v>118</v>
      </c>
      <c r="I10691" s="1" t="s">
        <v>130</v>
      </c>
      <c r="J10691" s="1" t="s">
        <v>119</v>
      </c>
      <c r="K10691" s="6" t="s">
        <v>21</v>
      </c>
      <c r="L10691" s="6" t="s">
        <v>21</v>
      </c>
      <c r="M10691" s="6" t="s">
        <v>20</v>
      </c>
      <c r="N10691" s="1" t="s">
        <v>129</v>
      </c>
    </row>
    <row r="10692" customFormat="false" ht="12.8" hidden="true" customHeight="false" outlineLevel="0" collapsed="false">
      <c r="A10692" s="1" t="n">
        <v>193450</v>
      </c>
      <c r="B10692" s="5" t="n">
        <v>45493.3420949074</v>
      </c>
      <c r="C10692" s="2" t="n">
        <f aca="false">INT(B10692)</f>
        <v>45493</v>
      </c>
      <c r="D10692" s="1" t="n">
        <v>831</v>
      </c>
      <c r="E10692" s="1" t="s">
        <v>144</v>
      </c>
      <c r="F10692" s="1" t="s">
        <v>305</v>
      </c>
      <c r="G10692" s="1" t="n">
        <v>1</v>
      </c>
      <c r="H10692" s="1" t="s">
        <v>32</v>
      </c>
      <c r="I10692" s="1" t="s">
        <v>128</v>
      </c>
      <c r="J10692" s="1" t="s">
        <v>530</v>
      </c>
      <c r="K10692" s="6" t="s">
        <v>21</v>
      </c>
      <c r="L10692" s="6" t="s">
        <v>21</v>
      </c>
      <c r="M10692" s="6" t="s">
        <v>21</v>
      </c>
      <c r="N10692" s="1" t="s">
        <v>543</v>
      </c>
    </row>
    <row r="10693" customFormat="false" ht="12.8" hidden="true" customHeight="false" outlineLevel="0" collapsed="false">
      <c r="A10693" s="1" t="n">
        <v>193451</v>
      </c>
      <c r="B10693" s="5" t="n">
        <v>45493.3701388889</v>
      </c>
      <c r="C10693" s="2" t="n">
        <f aca="false">INT(B10693)</f>
        <v>45493</v>
      </c>
      <c r="D10693" s="1" t="n">
        <v>831</v>
      </c>
      <c r="E10693" s="1" t="s">
        <v>144</v>
      </c>
      <c r="F10693" s="1" t="s">
        <v>314</v>
      </c>
      <c r="G10693" s="1" t="n">
        <v>1</v>
      </c>
      <c r="H10693" s="1" t="s">
        <v>32</v>
      </c>
      <c r="I10693" s="1" t="s">
        <v>128</v>
      </c>
      <c r="J10693" s="1" t="s">
        <v>530</v>
      </c>
      <c r="K10693" s="6" t="s">
        <v>21</v>
      </c>
      <c r="L10693" s="6" t="s">
        <v>21</v>
      </c>
      <c r="M10693" s="6" t="s">
        <v>21</v>
      </c>
      <c r="N10693" s="1" t="s">
        <v>697</v>
      </c>
    </row>
    <row r="10694" customFormat="false" ht="12.8" hidden="true" customHeight="false" outlineLevel="0" collapsed="false">
      <c r="A10694" s="1" t="n">
        <v>193452</v>
      </c>
      <c r="B10694" s="5" t="n">
        <v>45493.4331018519</v>
      </c>
      <c r="C10694" s="2" t="n">
        <f aca="false">INT(B10694)</f>
        <v>45493</v>
      </c>
      <c r="D10694" s="1" t="n">
        <v>831</v>
      </c>
      <c r="E10694" s="1" t="s">
        <v>144</v>
      </c>
      <c r="F10694" s="1" t="s">
        <v>314</v>
      </c>
      <c r="G10694" s="1" t="n">
        <v>1</v>
      </c>
      <c r="H10694" s="1" t="s">
        <v>32</v>
      </c>
      <c r="I10694" s="1" t="s">
        <v>128</v>
      </c>
      <c r="J10694" s="1" t="s">
        <v>530</v>
      </c>
      <c r="K10694" s="6" t="s">
        <v>21</v>
      </c>
      <c r="L10694" s="6" t="s">
        <v>21</v>
      </c>
      <c r="M10694" s="6" t="s">
        <v>21</v>
      </c>
    </row>
    <row r="10695" customFormat="false" ht="12.8" hidden="true" customHeight="false" outlineLevel="0" collapsed="false">
      <c r="A10695" s="1" t="n">
        <v>193453</v>
      </c>
      <c r="B10695" s="5" t="n">
        <v>45493.4523032407</v>
      </c>
      <c r="C10695" s="2" t="n">
        <f aca="false">INT(B10695)</f>
        <v>45493</v>
      </c>
      <c r="D10695" s="1" t="n">
        <v>831</v>
      </c>
      <c r="E10695" s="1" t="s">
        <v>144</v>
      </c>
      <c r="F10695" s="1" t="s">
        <v>19</v>
      </c>
      <c r="G10695" s="1" t="n">
        <v>1</v>
      </c>
      <c r="H10695" s="1" t="s">
        <v>32</v>
      </c>
      <c r="I10695" s="1" t="s">
        <v>128</v>
      </c>
      <c r="J10695" s="1" t="s">
        <v>530</v>
      </c>
      <c r="K10695" s="6" t="s">
        <v>21</v>
      </c>
      <c r="L10695" s="6" t="s">
        <v>21</v>
      </c>
      <c r="M10695" s="6" t="s">
        <v>21</v>
      </c>
      <c r="N10695" s="1" t="s">
        <v>698</v>
      </c>
    </row>
    <row r="10696" customFormat="false" ht="12.8" hidden="true" customHeight="false" outlineLevel="0" collapsed="false">
      <c r="A10696" s="1" t="n">
        <v>193755</v>
      </c>
      <c r="B10696" s="5" t="n">
        <v>45493.6154861111</v>
      </c>
      <c r="C10696" s="2" t="n">
        <f aca="false">INT(B10696)</f>
        <v>45493</v>
      </c>
      <c r="D10696" s="1" t="n">
        <v>831</v>
      </c>
      <c r="E10696" s="1" t="s">
        <v>144</v>
      </c>
      <c r="F10696" s="1" t="s">
        <v>19</v>
      </c>
      <c r="G10696" s="1" t="n">
        <v>1</v>
      </c>
      <c r="H10696" s="1" t="s">
        <v>32</v>
      </c>
      <c r="I10696" s="1" t="s">
        <v>128</v>
      </c>
      <c r="J10696" s="1" t="s">
        <v>530</v>
      </c>
      <c r="K10696" s="6" t="s">
        <v>21</v>
      </c>
      <c r="L10696" s="6" t="s">
        <v>21</v>
      </c>
      <c r="M10696" s="6" t="s">
        <v>21</v>
      </c>
      <c r="N10696" s="1" t="s">
        <v>699</v>
      </c>
    </row>
    <row r="10697" customFormat="false" ht="12.8" hidden="true" customHeight="false" outlineLevel="0" collapsed="false">
      <c r="A10697" s="1" t="n">
        <v>193757</v>
      </c>
      <c r="B10697" s="5" t="n">
        <v>45493.6372916667</v>
      </c>
      <c r="C10697" s="2" t="n">
        <f aca="false">INT(B10697)</f>
        <v>45493</v>
      </c>
      <c r="D10697" s="1" t="n">
        <v>831</v>
      </c>
      <c r="E10697" s="1" t="s">
        <v>144</v>
      </c>
      <c r="F10697" s="1" t="s">
        <v>19</v>
      </c>
      <c r="G10697" s="1" t="n">
        <v>1</v>
      </c>
      <c r="H10697" s="1" t="s">
        <v>32</v>
      </c>
      <c r="I10697" s="1" t="s">
        <v>128</v>
      </c>
      <c r="J10697" s="1" t="s">
        <v>530</v>
      </c>
      <c r="K10697" s="6" t="s">
        <v>21</v>
      </c>
      <c r="L10697" s="6" t="s">
        <v>21</v>
      </c>
      <c r="M10697" s="6" t="s">
        <v>21</v>
      </c>
      <c r="N10697" s="1" t="s">
        <v>700</v>
      </c>
    </row>
    <row r="10698" customFormat="false" ht="12.8" hidden="true" customHeight="false" outlineLevel="0" collapsed="false">
      <c r="A10698" s="1" t="n">
        <v>193772</v>
      </c>
      <c r="B10698" s="5" t="n">
        <v>45493.6659722222</v>
      </c>
      <c r="C10698" s="2" t="n">
        <f aca="false">INT(B10698)</f>
        <v>45493</v>
      </c>
      <c r="D10698" s="1" t="n">
        <v>831</v>
      </c>
      <c r="E10698" s="1" t="s">
        <v>144</v>
      </c>
      <c r="F10698" s="1" t="s">
        <v>19</v>
      </c>
      <c r="G10698" s="1" t="n">
        <v>1</v>
      </c>
      <c r="H10698" s="1" t="s">
        <v>32</v>
      </c>
      <c r="I10698" s="1" t="s">
        <v>128</v>
      </c>
      <c r="J10698" s="1" t="s">
        <v>530</v>
      </c>
      <c r="K10698" s="6" t="s">
        <v>21</v>
      </c>
      <c r="L10698" s="6" t="s">
        <v>21</v>
      </c>
      <c r="M10698" s="6" t="s">
        <v>21</v>
      </c>
      <c r="N10698" s="1" t="s">
        <v>701</v>
      </c>
    </row>
    <row r="10699" customFormat="false" ht="12.8" hidden="true" customHeight="false" outlineLevel="0" collapsed="false">
      <c r="A10699" s="1" t="n">
        <v>193779</v>
      </c>
      <c r="B10699" s="5" t="n">
        <v>45493.7496064815</v>
      </c>
      <c r="C10699" s="2" t="n">
        <f aca="false">INT(B10699)</f>
        <v>45493</v>
      </c>
      <c r="D10699" s="1" t="n">
        <v>831</v>
      </c>
      <c r="E10699" s="1" t="s">
        <v>144</v>
      </c>
      <c r="F10699" s="1" t="s">
        <v>19</v>
      </c>
      <c r="G10699" s="1" t="n">
        <v>1</v>
      </c>
      <c r="H10699" s="1" t="s">
        <v>32</v>
      </c>
      <c r="I10699" s="1" t="s">
        <v>128</v>
      </c>
      <c r="J10699" s="1" t="s">
        <v>530</v>
      </c>
      <c r="K10699" s="6" t="s">
        <v>21</v>
      </c>
      <c r="L10699" s="6" t="s">
        <v>21</v>
      </c>
      <c r="M10699" s="6" t="s">
        <v>21</v>
      </c>
      <c r="N10699" s="1" t="s">
        <v>659</v>
      </c>
    </row>
    <row r="10700" customFormat="false" ht="12.8" hidden="true" customHeight="false" outlineLevel="0" collapsed="false">
      <c r="A10700" s="1" t="n">
        <v>193783</v>
      </c>
      <c r="B10700" s="5" t="n">
        <v>45493.7957523148</v>
      </c>
      <c r="C10700" s="2" t="n">
        <f aca="false">INT(B10700)</f>
        <v>45493</v>
      </c>
      <c r="D10700" s="1" t="n">
        <v>831</v>
      </c>
      <c r="E10700" s="1" t="s">
        <v>144</v>
      </c>
      <c r="F10700" s="1" t="s">
        <v>310</v>
      </c>
      <c r="G10700" s="1" t="n">
        <v>1</v>
      </c>
      <c r="H10700" s="1" t="s">
        <v>32</v>
      </c>
      <c r="I10700" s="1" t="s">
        <v>128</v>
      </c>
      <c r="J10700" s="1" t="s">
        <v>530</v>
      </c>
      <c r="K10700" s="6" t="s">
        <v>21</v>
      </c>
      <c r="L10700" s="6" t="s">
        <v>21</v>
      </c>
      <c r="M10700" s="6" t="s">
        <v>21</v>
      </c>
      <c r="N10700" s="1" t="s">
        <v>702</v>
      </c>
    </row>
    <row r="10701" customFormat="false" ht="12.8" hidden="true" customHeight="false" outlineLevel="0" collapsed="false">
      <c r="A10701" s="1" t="n">
        <v>193785</v>
      </c>
      <c r="B10701" s="5" t="n">
        <v>45493.821724537</v>
      </c>
      <c r="C10701" s="2" t="n">
        <f aca="false">INT(B10701)</f>
        <v>45493</v>
      </c>
      <c r="D10701" s="1" t="n">
        <v>831</v>
      </c>
      <c r="E10701" s="1" t="s">
        <v>144</v>
      </c>
      <c r="F10701" s="1" t="s">
        <v>306</v>
      </c>
      <c r="G10701" s="1" t="n">
        <v>1</v>
      </c>
      <c r="H10701" s="1" t="s">
        <v>32</v>
      </c>
      <c r="I10701" s="1" t="s">
        <v>128</v>
      </c>
      <c r="J10701" s="1" t="s">
        <v>530</v>
      </c>
      <c r="K10701" s="6" t="s">
        <v>21</v>
      </c>
      <c r="L10701" s="6" t="s">
        <v>21</v>
      </c>
      <c r="M10701" s="6" t="s">
        <v>21</v>
      </c>
      <c r="N10701" s="1" t="s">
        <v>703</v>
      </c>
    </row>
    <row r="10702" customFormat="false" ht="12.8" hidden="true" customHeight="false" outlineLevel="0" collapsed="false">
      <c r="A10702" s="1" t="n">
        <v>193786</v>
      </c>
      <c r="B10702" s="5" t="n">
        <v>45493.8261689815</v>
      </c>
      <c r="C10702" s="2" t="n">
        <f aca="false">INT(B10702)</f>
        <v>45493</v>
      </c>
      <c r="D10702" s="1" t="n">
        <v>831</v>
      </c>
      <c r="E10702" s="1" t="s">
        <v>144</v>
      </c>
      <c r="F10702" s="1" t="s">
        <v>306</v>
      </c>
      <c r="G10702" s="1" t="n">
        <v>1</v>
      </c>
      <c r="H10702" s="1" t="s">
        <v>32</v>
      </c>
      <c r="I10702" s="1" t="s">
        <v>128</v>
      </c>
      <c r="J10702" s="1" t="s">
        <v>530</v>
      </c>
      <c r="K10702" s="6" t="s">
        <v>21</v>
      </c>
      <c r="L10702" s="6" t="s">
        <v>21</v>
      </c>
      <c r="M10702" s="6" t="s">
        <v>21</v>
      </c>
      <c r="N10702" s="1" t="s">
        <v>704</v>
      </c>
    </row>
    <row r="10703" customFormat="false" ht="12.8" hidden="true" customHeight="false" outlineLevel="0" collapsed="false">
      <c r="A10703" s="1" t="n">
        <v>193787</v>
      </c>
      <c r="B10703" s="5" t="n">
        <v>45493.834849537</v>
      </c>
      <c r="C10703" s="2" t="n">
        <f aca="false">INT(B10703)</f>
        <v>45493</v>
      </c>
      <c r="D10703" s="1" t="n">
        <v>831</v>
      </c>
      <c r="E10703" s="1" t="s">
        <v>144</v>
      </c>
      <c r="F10703" s="1" t="s">
        <v>310</v>
      </c>
      <c r="G10703" s="1" t="n">
        <v>1</v>
      </c>
      <c r="H10703" s="1" t="s">
        <v>32</v>
      </c>
      <c r="I10703" s="1" t="s">
        <v>128</v>
      </c>
      <c r="J10703" s="1" t="s">
        <v>530</v>
      </c>
      <c r="K10703" s="6" t="s">
        <v>21</v>
      </c>
      <c r="L10703" s="6" t="s">
        <v>21</v>
      </c>
      <c r="M10703" s="6" t="s">
        <v>21</v>
      </c>
      <c r="N10703" s="1" t="s">
        <v>532</v>
      </c>
    </row>
    <row r="10704" customFormat="false" ht="12.8" hidden="true" customHeight="false" outlineLevel="0" collapsed="false">
      <c r="A10704" s="1" t="n">
        <v>193808</v>
      </c>
      <c r="B10704" s="5" t="n">
        <v>45494.0751388889</v>
      </c>
      <c r="C10704" s="2" t="n">
        <f aca="false">INT(B10704)</f>
        <v>45494</v>
      </c>
      <c r="D10704" s="1" t="n">
        <v>831</v>
      </c>
      <c r="E10704" s="1" t="s">
        <v>144</v>
      </c>
      <c r="F10704" s="1" t="s">
        <v>19</v>
      </c>
      <c r="G10704" s="1" t="n">
        <v>1</v>
      </c>
      <c r="H10704" s="1" t="s">
        <v>32</v>
      </c>
      <c r="I10704" s="1" t="s">
        <v>128</v>
      </c>
      <c r="J10704" s="1" t="s">
        <v>530</v>
      </c>
      <c r="K10704" s="6" t="s">
        <v>21</v>
      </c>
      <c r="L10704" s="6" t="s">
        <v>21</v>
      </c>
      <c r="M10704" s="6" t="s">
        <v>21</v>
      </c>
      <c r="N10704" s="1" t="s">
        <v>705</v>
      </c>
    </row>
    <row r="10705" customFormat="false" ht="12.8" hidden="true" customHeight="false" outlineLevel="0" collapsed="false">
      <c r="A10705" s="1" t="n">
        <v>193810</v>
      </c>
      <c r="B10705" s="5" t="n">
        <v>45494.1157291667</v>
      </c>
      <c r="C10705" s="2" t="n">
        <f aca="false">INT(B10705)</f>
        <v>45494</v>
      </c>
      <c r="D10705" s="1" t="n">
        <v>831</v>
      </c>
      <c r="E10705" s="1" t="s">
        <v>144</v>
      </c>
      <c r="F10705" s="1" t="s">
        <v>19</v>
      </c>
      <c r="G10705" s="1" t="n">
        <v>1</v>
      </c>
      <c r="H10705" s="1" t="s">
        <v>32</v>
      </c>
      <c r="I10705" s="1" t="s">
        <v>128</v>
      </c>
      <c r="J10705" s="1" t="s">
        <v>530</v>
      </c>
      <c r="K10705" s="6" t="s">
        <v>21</v>
      </c>
      <c r="L10705" s="6" t="s">
        <v>21</v>
      </c>
      <c r="M10705" s="6" t="s">
        <v>21</v>
      </c>
      <c r="N10705" s="1" t="s">
        <v>706</v>
      </c>
    </row>
    <row r="10706" customFormat="false" ht="12.8" hidden="true" customHeight="false" outlineLevel="0" collapsed="false">
      <c r="A10706" s="1" t="n">
        <v>193822</v>
      </c>
      <c r="B10706" s="5" t="n">
        <v>45494.2997569444</v>
      </c>
      <c r="C10706" s="2" t="n">
        <f aca="false">INT(B10706)</f>
        <v>45494</v>
      </c>
      <c r="D10706" s="1" t="n">
        <v>831</v>
      </c>
      <c r="E10706" s="1" t="s">
        <v>144</v>
      </c>
      <c r="F10706" s="1" t="s">
        <v>19</v>
      </c>
      <c r="G10706" s="1" t="n">
        <v>1</v>
      </c>
      <c r="H10706" s="1" t="s">
        <v>32</v>
      </c>
      <c r="I10706" s="1" t="s">
        <v>128</v>
      </c>
      <c r="J10706" s="1" t="s">
        <v>530</v>
      </c>
      <c r="K10706" s="6" t="s">
        <v>21</v>
      </c>
      <c r="L10706" s="6" t="s">
        <v>21</v>
      </c>
      <c r="M10706" s="6" t="s">
        <v>21</v>
      </c>
      <c r="N10706" s="1" t="s">
        <v>707</v>
      </c>
    </row>
    <row r="10707" customFormat="false" ht="12.8" hidden="true" customHeight="false" outlineLevel="0" collapsed="false">
      <c r="A10707" s="1" t="n">
        <v>193823</v>
      </c>
      <c r="B10707" s="5" t="n">
        <v>45494.3028240741</v>
      </c>
      <c r="C10707" s="2" t="n">
        <f aca="false">INT(B10707)</f>
        <v>45494</v>
      </c>
      <c r="D10707" s="1" t="n">
        <v>831</v>
      </c>
      <c r="E10707" s="1" t="s">
        <v>144</v>
      </c>
      <c r="F10707" s="1" t="s">
        <v>19</v>
      </c>
      <c r="G10707" s="1" t="n">
        <v>1</v>
      </c>
      <c r="H10707" s="1" t="s">
        <v>32</v>
      </c>
      <c r="I10707" s="1" t="s">
        <v>128</v>
      </c>
      <c r="J10707" s="1" t="s">
        <v>530</v>
      </c>
      <c r="K10707" s="6" t="s">
        <v>21</v>
      </c>
      <c r="L10707" s="6" t="s">
        <v>21</v>
      </c>
      <c r="M10707" s="6" t="s">
        <v>21</v>
      </c>
      <c r="N10707" s="1" t="s">
        <v>708</v>
      </c>
    </row>
    <row r="10708" customFormat="false" ht="12.8" hidden="true" customHeight="false" outlineLevel="0" collapsed="false">
      <c r="A10708" s="1" t="n">
        <v>193825</v>
      </c>
      <c r="B10708" s="5" t="n">
        <v>45494.3726736111</v>
      </c>
      <c r="C10708" s="2" t="n">
        <f aca="false">INT(B10708)</f>
        <v>45494</v>
      </c>
      <c r="D10708" s="1" t="n">
        <v>831</v>
      </c>
      <c r="E10708" s="1" t="s">
        <v>144</v>
      </c>
      <c r="F10708" s="1" t="s">
        <v>19</v>
      </c>
      <c r="G10708" s="1" t="n">
        <v>1</v>
      </c>
      <c r="H10708" s="1" t="s">
        <v>32</v>
      </c>
      <c r="I10708" s="1" t="s">
        <v>128</v>
      </c>
      <c r="J10708" s="1" t="s">
        <v>530</v>
      </c>
      <c r="K10708" s="6" t="s">
        <v>21</v>
      </c>
      <c r="L10708" s="6" t="s">
        <v>21</v>
      </c>
      <c r="M10708" s="6" t="s">
        <v>21</v>
      </c>
      <c r="N10708" s="1" t="s">
        <v>709</v>
      </c>
    </row>
    <row r="10709" customFormat="false" ht="12.8" hidden="true" customHeight="false" outlineLevel="0" collapsed="false">
      <c r="A10709" s="1" t="n">
        <v>193831</v>
      </c>
      <c r="B10709" s="5" t="n">
        <v>45494.4558912037</v>
      </c>
      <c r="C10709" s="2" t="n">
        <f aca="false">INT(B10709)</f>
        <v>45494</v>
      </c>
      <c r="D10709" s="1" t="n">
        <v>831</v>
      </c>
      <c r="E10709" s="1" t="s">
        <v>144</v>
      </c>
      <c r="F10709" s="1" t="s">
        <v>305</v>
      </c>
      <c r="G10709" s="1" t="n">
        <v>1</v>
      </c>
      <c r="H10709" s="1" t="s">
        <v>32</v>
      </c>
      <c r="I10709" s="1" t="s">
        <v>128</v>
      </c>
      <c r="J10709" s="1" t="s">
        <v>530</v>
      </c>
      <c r="K10709" s="6" t="s">
        <v>21</v>
      </c>
      <c r="L10709" s="6" t="s">
        <v>21</v>
      </c>
      <c r="M10709" s="6" t="s">
        <v>21</v>
      </c>
      <c r="N10709" s="1" t="s">
        <v>710</v>
      </c>
    </row>
    <row r="10710" customFormat="false" ht="12.8" hidden="true" customHeight="false" outlineLevel="0" collapsed="false">
      <c r="A10710" s="1" t="n">
        <v>193834</v>
      </c>
      <c r="B10710" s="5" t="n">
        <v>45494.4820717593</v>
      </c>
      <c r="C10710" s="2" t="n">
        <f aca="false">INT(B10710)</f>
        <v>45494</v>
      </c>
      <c r="D10710" s="1" t="n">
        <v>831</v>
      </c>
      <c r="E10710" s="1" t="s">
        <v>144</v>
      </c>
      <c r="F10710" s="1" t="s">
        <v>19</v>
      </c>
      <c r="G10710" s="1" t="n">
        <v>1</v>
      </c>
      <c r="H10710" s="1" t="s">
        <v>32</v>
      </c>
      <c r="I10710" s="1" t="s">
        <v>128</v>
      </c>
      <c r="J10710" s="1" t="s">
        <v>530</v>
      </c>
      <c r="K10710" s="6" t="s">
        <v>21</v>
      </c>
      <c r="L10710" s="6" t="s">
        <v>21</v>
      </c>
      <c r="M10710" s="6" t="s">
        <v>21</v>
      </c>
      <c r="N10710" s="1" t="s">
        <v>711</v>
      </c>
    </row>
    <row r="10711" customFormat="false" ht="12.8" hidden="true" customHeight="false" outlineLevel="0" collapsed="false">
      <c r="A10711" s="1" t="n">
        <v>193840</v>
      </c>
      <c r="B10711" s="5" t="n">
        <v>45494.5364699074</v>
      </c>
      <c r="C10711" s="2" t="n">
        <f aca="false">INT(B10711)</f>
        <v>45494</v>
      </c>
      <c r="D10711" s="1" t="n">
        <v>831</v>
      </c>
      <c r="E10711" s="1" t="s">
        <v>144</v>
      </c>
      <c r="F10711" s="1" t="s">
        <v>19</v>
      </c>
      <c r="G10711" s="1" t="n">
        <v>1</v>
      </c>
      <c r="H10711" s="1" t="s">
        <v>32</v>
      </c>
      <c r="I10711" s="1" t="s">
        <v>128</v>
      </c>
      <c r="J10711" s="1" t="s">
        <v>530</v>
      </c>
      <c r="K10711" s="6" t="s">
        <v>21</v>
      </c>
      <c r="L10711" s="6" t="s">
        <v>21</v>
      </c>
      <c r="M10711" s="6" t="s">
        <v>21</v>
      </c>
      <c r="N10711" s="1" t="s">
        <v>712</v>
      </c>
    </row>
    <row r="10712" customFormat="false" ht="12.8" hidden="true" customHeight="false" outlineLevel="0" collapsed="false">
      <c r="A10712" s="1" t="n">
        <v>193849</v>
      </c>
      <c r="B10712" s="5" t="n">
        <v>45494.6468865741</v>
      </c>
      <c r="C10712" s="2" t="n">
        <f aca="false">INT(B10712)</f>
        <v>45494</v>
      </c>
      <c r="D10712" s="1" t="n">
        <v>831</v>
      </c>
      <c r="E10712" s="1" t="s">
        <v>144</v>
      </c>
      <c r="F10712" s="1" t="s">
        <v>19</v>
      </c>
      <c r="G10712" s="1" t="n">
        <v>1</v>
      </c>
      <c r="H10712" s="1" t="s">
        <v>32</v>
      </c>
      <c r="I10712" s="1" t="s">
        <v>128</v>
      </c>
      <c r="J10712" s="1" t="s">
        <v>530</v>
      </c>
      <c r="K10712" s="6" t="s">
        <v>21</v>
      </c>
      <c r="L10712" s="6" t="s">
        <v>21</v>
      </c>
      <c r="M10712" s="6" t="s">
        <v>21</v>
      </c>
      <c r="N10712" s="1" t="s">
        <v>713</v>
      </c>
    </row>
    <row r="10713" customFormat="false" ht="12.8" hidden="true" customHeight="false" outlineLevel="0" collapsed="false">
      <c r="A10713" s="1" t="n">
        <v>193855</v>
      </c>
      <c r="B10713" s="5" t="n">
        <v>45494.716087963</v>
      </c>
      <c r="C10713" s="2" t="n">
        <f aca="false">INT(B10713)</f>
        <v>45494</v>
      </c>
      <c r="D10713" s="1" t="n">
        <v>831</v>
      </c>
      <c r="E10713" s="1" t="s">
        <v>144</v>
      </c>
      <c r="F10713" s="1" t="s">
        <v>19</v>
      </c>
      <c r="G10713" s="1" t="n">
        <v>1</v>
      </c>
      <c r="H10713" s="1" t="s">
        <v>32</v>
      </c>
      <c r="I10713" s="1" t="s">
        <v>128</v>
      </c>
      <c r="J10713" s="1" t="s">
        <v>530</v>
      </c>
      <c r="K10713" s="6" t="s">
        <v>21</v>
      </c>
      <c r="L10713" s="6" t="s">
        <v>21</v>
      </c>
      <c r="M10713" s="6" t="s">
        <v>21</v>
      </c>
      <c r="N10713" s="1" t="s">
        <v>713</v>
      </c>
    </row>
    <row r="10714" customFormat="false" ht="12.8" hidden="true" customHeight="false" outlineLevel="0" collapsed="false">
      <c r="A10714" s="1" t="n">
        <v>193882</v>
      </c>
      <c r="B10714" s="5" t="n">
        <v>45494.9368287037</v>
      </c>
      <c r="C10714" s="2" t="n">
        <f aca="false">INT(B10714)</f>
        <v>45494</v>
      </c>
      <c r="D10714" s="1" t="n">
        <v>831</v>
      </c>
      <c r="E10714" s="1" t="s">
        <v>144</v>
      </c>
      <c r="F10714" s="1" t="s">
        <v>314</v>
      </c>
      <c r="G10714" s="1" t="n">
        <v>1</v>
      </c>
      <c r="H10714" s="1" t="s">
        <v>32</v>
      </c>
      <c r="I10714" s="1" t="s">
        <v>128</v>
      </c>
      <c r="J10714" s="1" t="s">
        <v>530</v>
      </c>
      <c r="K10714" s="6" t="s">
        <v>21</v>
      </c>
      <c r="L10714" s="6" t="s">
        <v>21</v>
      </c>
      <c r="M10714" s="6" t="s">
        <v>21</v>
      </c>
      <c r="N10714" s="1" t="s">
        <v>474</v>
      </c>
    </row>
    <row r="10715" customFormat="false" ht="12.8" hidden="false" customHeight="false" outlineLevel="0" collapsed="false">
      <c r="A10715" s="1" t="n">
        <v>193852</v>
      </c>
      <c r="B10715" s="5" t="n">
        <v>45495.0050115741</v>
      </c>
      <c r="C10715" s="2" t="n">
        <f aca="false">INT(B10715)</f>
        <v>45495</v>
      </c>
      <c r="D10715" s="1" t="n">
        <v>39</v>
      </c>
      <c r="E10715" s="1" t="s">
        <v>144</v>
      </c>
      <c r="G10715" s="1" t="n">
        <v>1</v>
      </c>
      <c r="H10715" s="1" t="s">
        <v>118</v>
      </c>
      <c r="I10715" s="1" t="s">
        <v>130</v>
      </c>
      <c r="J10715" s="1" t="s">
        <v>119</v>
      </c>
      <c r="K10715" s="6" t="s">
        <v>21</v>
      </c>
      <c r="L10715" s="6" t="s">
        <v>21</v>
      </c>
      <c r="M10715" s="6" t="s">
        <v>20</v>
      </c>
      <c r="N10715" s="1" t="s">
        <v>129</v>
      </c>
    </row>
    <row r="10716" customFormat="false" ht="12.8" hidden="false" customHeight="false" outlineLevel="0" collapsed="false">
      <c r="A10716" s="1" t="n">
        <v>193856</v>
      </c>
      <c r="B10716" s="5" t="n">
        <v>45495.1140625</v>
      </c>
      <c r="C10716" s="2" t="n">
        <f aca="false">INT(B10716)</f>
        <v>45495</v>
      </c>
      <c r="D10716" s="1" t="n">
        <v>39</v>
      </c>
      <c r="E10716" s="1" t="s">
        <v>144</v>
      </c>
      <c r="G10716" s="1" t="n">
        <v>1</v>
      </c>
      <c r="H10716" s="1" t="s">
        <v>118</v>
      </c>
      <c r="I10716" s="1" t="s">
        <v>130</v>
      </c>
      <c r="J10716" s="1" t="s">
        <v>119</v>
      </c>
      <c r="K10716" s="6" t="s">
        <v>21</v>
      </c>
      <c r="L10716" s="6" t="s">
        <v>21</v>
      </c>
      <c r="M10716" s="6" t="s">
        <v>20</v>
      </c>
      <c r="N10716" s="1" t="s">
        <v>129</v>
      </c>
    </row>
    <row r="10717" customFormat="false" ht="12.8" hidden="false" customHeight="false" outlineLevel="0" collapsed="false">
      <c r="A10717" s="1" t="n">
        <v>193857</v>
      </c>
      <c r="B10717" s="5" t="n">
        <v>45495.1221643519</v>
      </c>
      <c r="C10717" s="2" t="n">
        <f aca="false">INT(B10717)</f>
        <v>45495</v>
      </c>
      <c r="D10717" s="1" t="n">
        <v>39</v>
      </c>
      <c r="E10717" s="1" t="s">
        <v>144</v>
      </c>
      <c r="G10717" s="1" t="n">
        <v>1</v>
      </c>
      <c r="H10717" s="1" t="s">
        <v>118</v>
      </c>
      <c r="I10717" s="1" t="s">
        <v>130</v>
      </c>
      <c r="J10717" s="1" t="s">
        <v>119</v>
      </c>
      <c r="K10717" s="6" t="s">
        <v>21</v>
      </c>
      <c r="L10717" s="6" t="s">
        <v>21</v>
      </c>
      <c r="M10717" s="6" t="s">
        <v>20</v>
      </c>
      <c r="N10717" s="1" t="s">
        <v>129</v>
      </c>
    </row>
    <row r="10718" customFormat="false" ht="12.8" hidden="false" customHeight="false" outlineLevel="0" collapsed="false">
      <c r="A10718" s="1" t="n">
        <v>193861</v>
      </c>
      <c r="B10718" s="5" t="n">
        <v>45495.1268981482</v>
      </c>
      <c r="C10718" s="2" t="n">
        <f aca="false">INT(B10718)</f>
        <v>45495</v>
      </c>
      <c r="D10718" s="1" t="n">
        <v>39</v>
      </c>
      <c r="E10718" s="1" t="s">
        <v>144</v>
      </c>
      <c r="G10718" s="1" t="n">
        <v>1</v>
      </c>
      <c r="H10718" s="1" t="s">
        <v>118</v>
      </c>
      <c r="I10718" s="1" t="s">
        <v>130</v>
      </c>
      <c r="J10718" s="1" t="s">
        <v>119</v>
      </c>
      <c r="K10718" s="6" t="s">
        <v>21</v>
      </c>
      <c r="L10718" s="6" t="s">
        <v>21</v>
      </c>
      <c r="M10718" s="6" t="s">
        <v>20</v>
      </c>
      <c r="N10718" s="1" t="s">
        <v>129</v>
      </c>
    </row>
    <row r="10719" customFormat="false" ht="12.8" hidden="false" customHeight="false" outlineLevel="0" collapsed="false">
      <c r="A10719" s="1" t="n">
        <v>193868</v>
      </c>
      <c r="B10719" s="5" t="n">
        <v>45495.1421412037</v>
      </c>
      <c r="C10719" s="2" t="n">
        <f aca="false">INT(B10719)</f>
        <v>45495</v>
      </c>
      <c r="D10719" s="1" t="n">
        <v>39</v>
      </c>
      <c r="E10719" s="1" t="s">
        <v>144</v>
      </c>
      <c r="G10719" s="1" t="n">
        <v>1</v>
      </c>
      <c r="H10719" s="1" t="s">
        <v>118</v>
      </c>
      <c r="I10719" s="1" t="s">
        <v>130</v>
      </c>
      <c r="J10719" s="1" t="s">
        <v>119</v>
      </c>
      <c r="K10719" s="6" t="s">
        <v>21</v>
      </c>
      <c r="L10719" s="6" t="s">
        <v>21</v>
      </c>
      <c r="M10719" s="6" t="s">
        <v>20</v>
      </c>
      <c r="N10719" s="1" t="s">
        <v>129</v>
      </c>
    </row>
    <row r="10720" customFormat="false" ht="12.8" hidden="false" customHeight="false" outlineLevel="0" collapsed="false">
      <c r="A10720" s="1" t="n">
        <v>193873</v>
      </c>
      <c r="B10720" s="5" t="n">
        <v>45495.220150463</v>
      </c>
      <c r="C10720" s="2" t="n">
        <f aca="false">INT(B10720)</f>
        <v>45495</v>
      </c>
      <c r="D10720" s="1" t="n">
        <v>39</v>
      </c>
      <c r="E10720" s="1" t="s">
        <v>144</v>
      </c>
      <c r="G10720" s="1" t="n">
        <v>2</v>
      </c>
      <c r="H10720" s="1" t="s">
        <v>118</v>
      </c>
      <c r="I10720" s="1" t="s">
        <v>130</v>
      </c>
      <c r="J10720" s="1" t="s">
        <v>119</v>
      </c>
      <c r="K10720" s="6" t="s">
        <v>21</v>
      </c>
      <c r="L10720" s="6" t="s">
        <v>21</v>
      </c>
      <c r="M10720" s="6" t="s">
        <v>20</v>
      </c>
      <c r="N10720" s="1" t="s">
        <v>129</v>
      </c>
    </row>
    <row r="10721" customFormat="false" ht="12.8" hidden="false" customHeight="false" outlineLevel="0" collapsed="false">
      <c r="A10721" s="1" t="n">
        <v>193877</v>
      </c>
      <c r="B10721" s="5" t="n">
        <v>45495.2234722222</v>
      </c>
      <c r="C10721" s="2" t="n">
        <f aca="false">INT(B10721)</f>
        <v>45495</v>
      </c>
      <c r="D10721" s="1" t="n">
        <v>39</v>
      </c>
      <c r="E10721" s="1" t="s">
        <v>144</v>
      </c>
      <c r="G10721" s="1" t="n">
        <v>1</v>
      </c>
      <c r="H10721" s="1" t="s">
        <v>118</v>
      </c>
      <c r="I10721" s="1" t="s">
        <v>130</v>
      </c>
      <c r="J10721" s="1" t="s">
        <v>119</v>
      </c>
      <c r="K10721" s="6" t="s">
        <v>21</v>
      </c>
      <c r="L10721" s="6" t="s">
        <v>21</v>
      </c>
      <c r="M10721" s="6" t="s">
        <v>20</v>
      </c>
      <c r="N10721" s="1" t="s">
        <v>129</v>
      </c>
    </row>
    <row r="10722" customFormat="false" ht="12.8" hidden="true" customHeight="false" outlineLevel="0" collapsed="false">
      <c r="A10722" s="1" t="n">
        <v>199074</v>
      </c>
      <c r="B10722" s="5" t="n">
        <v>45495.2656134259</v>
      </c>
      <c r="C10722" s="2" t="n">
        <f aca="false">INT(B10722)</f>
        <v>45495</v>
      </c>
      <c r="D10722" s="1" t="n">
        <v>733</v>
      </c>
      <c r="E10722" s="1" t="s">
        <v>144</v>
      </c>
      <c r="G10722" s="1" t="n">
        <v>2</v>
      </c>
      <c r="H10722" s="1" t="s">
        <v>32</v>
      </c>
      <c r="I10722" s="1" t="s">
        <v>128</v>
      </c>
      <c r="J10722" s="1" t="s">
        <v>117</v>
      </c>
      <c r="K10722" s="6" t="s">
        <v>21</v>
      </c>
      <c r="L10722" s="6" t="s">
        <v>21</v>
      </c>
      <c r="M10722" s="6" t="s">
        <v>20</v>
      </c>
      <c r="N10722" s="1" t="s">
        <v>129</v>
      </c>
    </row>
    <row r="10723" customFormat="false" ht="12.8" hidden="true" customHeight="false" outlineLevel="0" collapsed="false">
      <c r="A10723" s="1" t="n">
        <v>199072</v>
      </c>
      <c r="B10723" s="5" t="n">
        <v>45495.2671990741</v>
      </c>
      <c r="C10723" s="2" t="n">
        <f aca="false">INT(B10723)</f>
        <v>45495</v>
      </c>
      <c r="D10723" s="1" t="n">
        <v>733</v>
      </c>
      <c r="E10723" s="1" t="s">
        <v>144</v>
      </c>
      <c r="G10723" s="1" t="n">
        <v>2</v>
      </c>
      <c r="H10723" s="1" t="s">
        <v>32</v>
      </c>
      <c r="I10723" s="1" t="s">
        <v>128</v>
      </c>
      <c r="J10723" s="1" t="s">
        <v>117</v>
      </c>
      <c r="K10723" s="6" t="s">
        <v>21</v>
      </c>
      <c r="L10723" s="6" t="s">
        <v>21</v>
      </c>
      <c r="M10723" s="6" t="s">
        <v>20</v>
      </c>
      <c r="N10723" s="1" t="s">
        <v>129</v>
      </c>
    </row>
    <row r="10724" customFormat="false" ht="12.8" hidden="true" customHeight="false" outlineLevel="0" collapsed="false">
      <c r="A10724" s="1" t="n">
        <v>199070</v>
      </c>
      <c r="B10724" s="5" t="n">
        <v>45495.268912037</v>
      </c>
      <c r="C10724" s="2" t="n">
        <f aca="false">INT(B10724)</f>
        <v>45495</v>
      </c>
      <c r="D10724" s="1" t="n">
        <v>733</v>
      </c>
      <c r="E10724" s="1" t="s">
        <v>144</v>
      </c>
      <c r="G10724" s="1" t="n">
        <v>2</v>
      </c>
      <c r="H10724" s="1" t="s">
        <v>32</v>
      </c>
      <c r="I10724" s="1" t="s">
        <v>128</v>
      </c>
      <c r="J10724" s="1" t="s">
        <v>117</v>
      </c>
      <c r="K10724" s="6" t="s">
        <v>21</v>
      </c>
      <c r="L10724" s="6" t="s">
        <v>21</v>
      </c>
      <c r="M10724" s="6" t="s">
        <v>20</v>
      </c>
      <c r="N10724" s="1" t="s">
        <v>129</v>
      </c>
    </row>
    <row r="10725" customFormat="false" ht="12.8" hidden="false" customHeight="false" outlineLevel="0" collapsed="false">
      <c r="A10725" s="1" t="n">
        <v>193883</v>
      </c>
      <c r="B10725" s="5" t="n">
        <v>45495.2789351852</v>
      </c>
      <c r="C10725" s="2" t="n">
        <f aca="false">INT(B10725)</f>
        <v>45495</v>
      </c>
      <c r="D10725" s="1" t="n">
        <v>39</v>
      </c>
      <c r="E10725" s="1" t="s">
        <v>144</v>
      </c>
      <c r="G10725" s="1" t="n">
        <v>1</v>
      </c>
      <c r="H10725" s="1" t="s">
        <v>118</v>
      </c>
      <c r="I10725" s="1" t="s">
        <v>130</v>
      </c>
      <c r="J10725" s="1" t="s">
        <v>119</v>
      </c>
      <c r="K10725" s="6" t="s">
        <v>21</v>
      </c>
      <c r="L10725" s="6" t="s">
        <v>21</v>
      </c>
      <c r="M10725" s="6" t="s">
        <v>20</v>
      </c>
      <c r="N10725" s="1" t="s">
        <v>129</v>
      </c>
    </row>
    <row r="10726" customFormat="false" ht="12.8" hidden="false" customHeight="false" outlineLevel="0" collapsed="false">
      <c r="A10726" s="1" t="n">
        <v>193884</v>
      </c>
      <c r="B10726" s="5" t="n">
        <v>45495.2852314815</v>
      </c>
      <c r="C10726" s="2" t="n">
        <f aca="false">INT(B10726)</f>
        <v>45495</v>
      </c>
      <c r="D10726" s="1" t="n">
        <v>39</v>
      </c>
      <c r="E10726" s="1" t="s">
        <v>144</v>
      </c>
      <c r="G10726" s="1" t="n">
        <v>1</v>
      </c>
      <c r="H10726" s="1" t="s">
        <v>118</v>
      </c>
      <c r="I10726" s="1" t="s">
        <v>130</v>
      </c>
      <c r="J10726" s="1" t="s">
        <v>119</v>
      </c>
      <c r="K10726" s="6" t="s">
        <v>21</v>
      </c>
      <c r="L10726" s="6" t="s">
        <v>21</v>
      </c>
      <c r="M10726" s="6" t="s">
        <v>20</v>
      </c>
      <c r="N10726" s="1" t="s">
        <v>129</v>
      </c>
    </row>
    <row r="10727" customFormat="false" ht="12.8" hidden="false" customHeight="false" outlineLevel="0" collapsed="false">
      <c r="A10727" s="1" t="n">
        <v>193887</v>
      </c>
      <c r="B10727" s="5" t="n">
        <v>45495.3109953704</v>
      </c>
      <c r="C10727" s="2" t="n">
        <f aca="false">INT(B10727)</f>
        <v>45495</v>
      </c>
      <c r="D10727" s="1" t="n">
        <v>39</v>
      </c>
      <c r="E10727" s="1" t="s">
        <v>144</v>
      </c>
      <c r="G10727" s="1" t="n">
        <v>2</v>
      </c>
      <c r="H10727" s="1" t="s">
        <v>118</v>
      </c>
      <c r="I10727" s="1" t="s">
        <v>130</v>
      </c>
      <c r="J10727" s="1" t="s">
        <v>119</v>
      </c>
      <c r="K10727" s="6" t="s">
        <v>21</v>
      </c>
      <c r="L10727" s="6" t="s">
        <v>21</v>
      </c>
      <c r="M10727" s="6" t="s">
        <v>20</v>
      </c>
      <c r="N10727" s="1" t="s">
        <v>129</v>
      </c>
    </row>
    <row r="10728" customFormat="false" ht="12.8" hidden="false" customHeight="false" outlineLevel="0" collapsed="false">
      <c r="A10728" s="1" t="n">
        <v>193889</v>
      </c>
      <c r="B10728" s="5" t="n">
        <v>45495.3310532407</v>
      </c>
      <c r="C10728" s="2" t="n">
        <f aca="false">INT(B10728)</f>
        <v>45495</v>
      </c>
      <c r="D10728" s="1" t="n">
        <v>39</v>
      </c>
      <c r="E10728" s="1" t="s">
        <v>144</v>
      </c>
      <c r="G10728" s="1" t="n">
        <v>1</v>
      </c>
      <c r="H10728" s="1" t="s">
        <v>118</v>
      </c>
      <c r="I10728" s="1" t="s">
        <v>130</v>
      </c>
      <c r="J10728" s="1" t="s">
        <v>119</v>
      </c>
      <c r="K10728" s="6" t="s">
        <v>21</v>
      </c>
      <c r="L10728" s="6" t="s">
        <v>21</v>
      </c>
      <c r="M10728" s="6" t="s">
        <v>20</v>
      </c>
      <c r="N10728" s="1" t="s">
        <v>129</v>
      </c>
    </row>
    <row r="10729" customFormat="false" ht="12.8" hidden="false" customHeight="false" outlineLevel="0" collapsed="false">
      <c r="A10729" s="1" t="n">
        <v>193890</v>
      </c>
      <c r="B10729" s="5" t="n">
        <v>45495.3319097222</v>
      </c>
      <c r="C10729" s="2" t="n">
        <f aca="false">INT(B10729)</f>
        <v>45495</v>
      </c>
      <c r="D10729" s="1" t="n">
        <v>39</v>
      </c>
      <c r="E10729" s="1" t="s">
        <v>144</v>
      </c>
      <c r="G10729" s="1" t="n">
        <v>1</v>
      </c>
      <c r="H10729" s="1" t="s">
        <v>118</v>
      </c>
      <c r="I10729" s="1" t="s">
        <v>130</v>
      </c>
      <c r="J10729" s="1" t="s">
        <v>119</v>
      </c>
      <c r="K10729" s="6" t="s">
        <v>21</v>
      </c>
      <c r="L10729" s="6" t="s">
        <v>21</v>
      </c>
      <c r="M10729" s="6" t="s">
        <v>20</v>
      </c>
      <c r="N10729" s="1" t="s">
        <v>129</v>
      </c>
    </row>
    <row r="10730" customFormat="false" ht="12.8" hidden="false" customHeight="false" outlineLevel="0" collapsed="false">
      <c r="A10730" s="1" t="n">
        <v>193897</v>
      </c>
      <c r="B10730" s="5" t="n">
        <v>45495.3393634259</v>
      </c>
      <c r="C10730" s="2" t="n">
        <f aca="false">INT(B10730)</f>
        <v>45495</v>
      </c>
      <c r="D10730" s="1" t="n">
        <v>39</v>
      </c>
      <c r="E10730" s="1" t="s">
        <v>144</v>
      </c>
      <c r="G10730" s="1" t="n">
        <v>1</v>
      </c>
      <c r="H10730" s="1" t="s">
        <v>118</v>
      </c>
      <c r="I10730" s="1" t="s">
        <v>130</v>
      </c>
      <c r="J10730" s="1" t="s">
        <v>119</v>
      </c>
      <c r="K10730" s="6" t="s">
        <v>21</v>
      </c>
      <c r="L10730" s="6" t="s">
        <v>21</v>
      </c>
      <c r="M10730" s="6" t="s">
        <v>20</v>
      </c>
      <c r="N10730" s="1" t="s">
        <v>129</v>
      </c>
    </row>
    <row r="10731" customFormat="false" ht="12.8" hidden="true" customHeight="false" outlineLevel="0" collapsed="false">
      <c r="A10731" s="1" t="n">
        <v>194121</v>
      </c>
      <c r="B10731" s="5" t="n">
        <v>45495.522037037</v>
      </c>
      <c r="C10731" s="2" t="n">
        <f aca="false">INT(B10731)</f>
        <v>45495</v>
      </c>
      <c r="D10731" s="1" t="n">
        <v>831</v>
      </c>
      <c r="E10731" s="1" t="s">
        <v>144</v>
      </c>
      <c r="F10731" s="1" t="s">
        <v>19</v>
      </c>
      <c r="G10731" s="1" t="n">
        <v>1</v>
      </c>
      <c r="H10731" s="1" t="s">
        <v>32</v>
      </c>
      <c r="I10731" s="1" t="s">
        <v>128</v>
      </c>
      <c r="J10731" s="1" t="s">
        <v>530</v>
      </c>
      <c r="K10731" s="6" t="s">
        <v>21</v>
      </c>
      <c r="L10731" s="6" t="s">
        <v>21</v>
      </c>
      <c r="M10731" s="6" t="s">
        <v>21</v>
      </c>
      <c r="N10731" s="1" t="s">
        <v>713</v>
      </c>
    </row>
    <row r="10732" customFormat="false" ht="12.8" hidden="true" customHeight="false" outlineLevel="0" collapsed="false">
      <c r="A10732" s="1" t="n">
        <v>194127</v>
      </c>
      <c r="B10732" s="5" t="n">
        <v>45495.5866782407</v>
      </c>
      <c r="C10732" s="2" t="n">
        <f aca="false">INT(B10732)</f>
        <v>45495</v>
      </c>
      <c r="D10732" s="1" t="n">
        <v>831</v>
      </c>
      <c r="E10732" s="1" t="s">
        <v>144</v>
      </c>
      <c r="F10732" s="1" t="s">
        <v>317</v>
      </c>
      <c r="G10732" s="1" t="n">
        <v>1</v>
      </c>
      <c r="H10732" s="1" t="s">
        <v>32</v>
      </c>
      <c r="I10732" s="1" t="s">
        <v>128</v>
      </c>
      <c r="J10732" s="1" t="s">
        <v>530</v>
      </c>
      <c r="K10732" s="6" t="s">
        <v>21</v>
      </c>
      <c r="L10732" s="6" t="s">
        <v>21</v>
      </c>
      <c r="M10732" s="6" t="s">
        <v>21</v>
      </c>
      <c r="N10732" s="1" t="s">
        <v>546</v>
      </c>
    </row>
    <row r="10733" customFormat="false" ht="12.8" hidden="true" customHeight="false" outlineLevel="0" collapsed="false">
      <c r="A10733" s="1" t="n">
        <v>194132</v>
      </c>
      <c r="B10733" s="5" t="n">
        <v>45495.6275462963</v>
      </c>
      <c r="C10733" s="2" t="n">
        <f aca="false">INT(B10733)</f>
        <v>45495</v>
      </c>
      <c r="D10733" s="1" t="n">
        <v>831</v>
      </c>
      <c r="E10733" s="1" t="s">
        <v>144</v>
      </c>
      <c r="F10733" s="1" t="s">
        <v>19</v>
      </c>
      <c r="G10733" s="1" t="n">
        <v>1</v>
      </c>
      <c r="H10733" s="1" t="s">
        <v>32</v>
      </c>
      <c r="I10733" s="1" t="s">
        <v>128</v>
      </c>
      <c r="J10733" s="1" t="s">
        <v>530</v>
      </c>
      <c r="K10733" s="6" t="s">
        <v>21</v>
      </c>
      <c r="L10733" s="6" t="s">
        <v>21</v>
      </c>
      <c r="M10733" s="6" t="s">
        <v>21</v>
      </c>
      <c r="N10733" s="1" t="s">
        <v>243</v>
      </c>
    </row>
    <row r="10734" customFormat="false" ht="12.8" hidden="true" customHeight="false" outlineLevel="0" collapsed="false">
      <c r="A10734" s="1" t="n">
        <v>194140</v>
      </c>
      <c r="B10734" s="5" t="n">
        <v>45495.6807175926</v>
      </c>
      <c r="C10734" s="2" t="n">
        <f aca="false">INT(B10734)</f>
        <v>45495</v>
      </c>
      <c r="D10734" s="1" t="n">
        <v>831</v>
      </c>
      <c r="E10734" s="1" t="s">
        <v>144</v>
      </c>
      <c r="F10734" s="1" t="s">
        <v>310</v>
      </c>
      <c r="G10734" s="1" t="n">
        <v>1</v>
      </c>
      <c r="H10734" s="1" t="s">
        <v>32</v>
      </c>
      <c r="I10734" s="1" t="s">
        <v>128</v>
      </c>
      <c r="J10734" s="1" t="s">
        <v>530</v>
      </c>
      <c r="K10734" s="6" t="s">
        <v>21</v>
      </c>
      <c r="L10734" s="6" t="s">
        <v>21</v>
      </c>
      <c r="M10734" s="6" t="s">
        <v>21</v>
      </c>
      <c r="N10734" s="1" t="s">
        <v>714</v>
      </c>
    </row>
    <row r="10735" customFormat="false" ht="12.8" hidden="true" customHeight="false" outlineLevel="0" collapsed="false">
      <c r="A10735" s="1" t="n">
        <v>194147</v>
      </c>
      <c r="B10735" s="5" t="n">
        <v>45495.7122337963</v>
      </c>
      <c r="C10735" s="2" t="n">
        <f aca="false">INT(B10735)</f>
        <v>45495</v>
      </c>
      <c r="D10735" s="1" t="n">
        <v>831</v>
      </c>
      <c r="E10735" s="1" t="s">
        <v>144</v>
      </c>
      <c r="G10735" s="1" t="n">
        <v>0</v>
      </c>
      <c r="H10735" s="1" t="s">
        <v>32</v>
      </c>
      <c r="I10735" s="1" t="s">
        <v>128</v>
      </c>
      <c r="J10735" s="1" t="s">
        <v>530</v>
      </c>
      <c r="K10735" s="6" t="s">
        <v>21</v>
      </c>
      <c r="L10735" s="6" t="s">
        <v>21</v>
      </c>
      <c r="M10735" s="6" t="s">
        <v>21</v>
      </c>
      <c r="N10735" s="1" t="s">
        <v>129</v>
      </c>
    </row>
    <row r="10736" customFormat="false" ht="12.8" hidden="true" customHeight="false" outlineLevel="0" collapsed="false">
      <c r="A10736" s="1" t="n">
        <v>194143</v>
      </c>
      <c r="B10736" s="5" t="n">
        <v>45495.7125231482</v>
      </c>
      <c r="C10736" s="2" t="n">
        <f aca="false">INT(B10736)</f>
        <v>45495</v>
      </c>
      <c r="D10736" s="1" t="n">
        <v>831</v>
      </c>
      <c r="E10736" s="1" t="s">
        <v>144</v>
      </c>
      <c r="G10736" s="1" t="n">
        <v>0</v>
      </c>
      <c r="H10736" s="1" t="s">
        <v>32</v>
      </c>
      <c r="I10736" s="1" t="s">
        <v>128</v>
      </c>
      <c r="J10736" s="1" t="s">
        <v>530</v>
      </c>
      <c r="K10736" s="6" t="s">
        <v>21</v>
      </c>
      <c r="L10736" s="6" t="s">
        <v>21</v>
      </c>
      <c r="M10736" s="6" t="s">
        <v>21</v>
      </c>
      <c r="N10736" s="1" t="s">
        <v>129</v>
      </c>
    </row>
    <row r="10737" customFormat="false" ht="12.8" hidden="true" customHeight="false" outlineLevel="0" collapsed="false">
      <c r="A10737" s="1" t="n">
        <v>194152</v>
      </c>
      <c r="B10737" s="5" t="n">
        <v>45495.7435069445</v>
      </c>
      <c r="C10737" s="2" t="n">
        <f aca="false">INT(B10737)</f>
        <v>45495</v>
      </c>
      <c r="D10737" s="1" t="n">
        <v>831</v>
      </c>
      <c r="E10737" s="1" t="s">
        <v>144</v>
      </c>
      <c r="F10737" s="1" t="s">
        <v>305</v>
      </c>
      <c r="G10737" s="1" t="n">
        <v>1</v>
      </c>
      <c r="H10737" s="1" t="s">
        <v>32</v>
      </c>
      <c r="I10737" s="1" t="s">
        <v>128</v>
      </c>
      <c r="J10737" s="1" t="s">
        <v>530</v>
      </c>
      <c r="K10737" s="6" t="s">
        <v>21</v>
      </c>
      <c r="L10737" s="6" t="s">
        <v>21</v>
      </c>
      <c r="M10737" s="6" t="s">
        <v>21</v>
      </c>
      <c r="N10737" s="1" t="s">
        <v>543</v>
      </c>
    </row>
    <row r="10738" customFormat="false" ht="12.8" hidden="false" customHeight="false" outlineLevel="0" collapsed="false">
      <c r="A10738" s="1" t="n">
        <v>194115</v>
      </c>
      <c r="B10738" s="5" t="n">
        <v>45495.7773263889</v>
      </c>
      <c r="C10738" s="2" t="n">
        <f aca="false">INT(B10738)</f>
        <v>45495</v>
      </c>
      <c r="D10738" s="1" t="n">
        <v>39</v>
      </c>
      <c r="E10738" s="1" t="s">
        <v>144</v>
      </c>
      <c r="G10738" s="1" t="n">
        <v>1</v>
      </c>
      <c r="H10738" s="1" t="s">
        <v>118</v>
      </c>
      <c r="I10738" s="1" t="s">
        <v>130</v>
      </c>
      <c r="J10738" s="1" t="s">
        <v>119</v>
      </c>
      <c r="K10738" s="6" t="s">
        <v>21</v>
      </c>
      <c r="L10738" s="6" t="s">
        <v>21</v>
      </c>
      <c r="M10738" s="6" t="s">
        <v>20</v>
      </c>
      <c r="N10738" s="1" t="s">
        <v>129</v>
      </c>
    </row>
    <row r="10739" customFormat="false" ht="12.8" hidden="false" customHeight="false" outlineLevel="0" collapsed="false">
      <c r="A10739" s="1" t="n">
        <v>194117</v>
      </c>
      <c r="B10739" s="5" t="n">
        <v>45495.7884953704</v>
      </c>
      <c r="C10739" s="2" t="n">
        <f aca="false">INT(B10739)</f>
        <v>45495</v>
      </c>
      <c r="D10739" s="1" t="n">
        <v>39</v>
      </c>
      <c r="E10739" s="1" t="s">
        <v>144</v>
      </c>
      <c r="G10739" s="1" t="n">
        <v>2</v>
      </c>
      <c r="H10739" s="1" t="s">
        <v>118</v>
      </c>
      <c r="I10739" s="1" t="s">
        <v>130</v>
      </c>
      <c r="J10739" s="1" t="s">
        <v>119</v>
      </c>
      <c r="K10739" s="6" t="s">
        <v>21</v>
      </c>
      <c r="L10739" s="6" t="s">
        <v>21</v>
      </c>
      <c r="M10739" s="6" t="s">
        <v>20</v>
      </c>
      <c r="N10739" s="1" t="s">
        <v>129</v>
      </c>
    </row>
    <row r="10740" customFormat="false" ht="12.8" hidden="false" customHeight="false" outlineLevel="0" collapsed="false">
      <c r="A10740" s="1" t="n">
        <v>194120</v>
      </c>
      <c r="B10740" s="5" t="n">
        <v>45495.8455671296</v>
      </c>
      <c r="C10740" s="2" t="n">
        <f aca="false">INT(B10740)</f>
        <v>45495</v>
      </c>
      <c r="D10740" s="1" t="n">
        <v>39</v>
      </c>
      <c r="E10740" s="1" t="s">
        <v>144</v>
      </c>
      <c r="G10740" s="1" t="n">
        <v>1</v>
      </c>
      <c r="H10740" s="1" t="s">
        <v>118</v>
      </c>
      <c r="I10740" s="1" t="s">
        <v>130</v>
      </c>
      <c r="J10740" s="1" t="s">
        <v>119</v>
      </c>
      <c r="K10740" s="6" t="s">
        <v>21</v>
      </c>
      <c r="L10740" s="6" t="s">
        <v>21</v>
      </c>
      <c r="M10740" s="6" t="s">
        <v>20</v>
      </c>
      <c r="N10740" s="1" t="s">
        <v>129</v>
      </c>
    </row>
    <row r="10741" customFormat="false" ht="12.8" hidden="false" customHeight="false" outlineLevel="0" collapsed="false">
      <c r="A10741" s="1" t="n">
        <v>194122</v>
      </c>
      <c r="B10741" s="5" t="n">
        <v>45495.8588541667</v>
      </c>
      <c r="C10741" s="2" t="n">
        <f aca="false">INT(B10741)</f>
        <v>45495</v>
      </c>
      <c r="D10741" s="1" t="n">
        <v>39</v>
      </c>
      <c r="E10741" s="1" t="s">
        <v>144</v>
      </c>
      <c r="G10741" s="1" t="n">
        <v>1</v>
      </c>
      <c r="H10741" s="1" t="s">
        <v>118</v>
      </c>
      <c r="I10741" s="1" t="s">
        <v>130</v>
      </c>
      <c r="J10741" s="1" t="s">
        <v>119</v>
      </c>
      <c r="K10741" s="6" t="s">
        <v>21</v>
      </c>
      <c r="L10741" s="6" t="s">
        <v>21</v>
      </c>
      <c r="M10741" s="6" t="s">
        <v>20</v>
      </c>
      <c r="N10741" s="1" t="s">
        <v>129</v>
      </c>
    </row>
    <row r="10742" customFormat="false" ht="12.8" hidden="false" customHeight="false" outlineLevel="0" collapsed="false">
      <c r="A10742" s="1" t="n">
        <v>194123</v>
      </c>
      <c r="B10742" s="5" t="n">
        <v>45495.8669560185</v>
      </c>
      <c r="C10742" s="2" t="n">
        <f aca="false">INT(B10742)</f>
        <v>45495</v>
      </c>
      <c r="D10742" s="1" t="n">
        <v>39</v>
      </c>
      <c r="E10742" s="1" t="s">
        <v>144</v>
      </c>
      <c r="G10742" s="1" t="n">
        <v>1</v>
      </c>
      <c r="H10742" s="1" t="s">
        <v>118</v>
      </c>
      <c r="I10742" s="1" t="s">
        <v>130</v>
      </c>
      <c r="J10742" s="1" t="s">
        <v>119</v>
      </c>
      <c r="K10742" s="6" t="s">
        <v>21</v>
      </c>
      <c r="L10742" s="6" t="s">
        <v>21</v>
      </c>
      <c r="M10742" s="6" t="s">
        <v>20</v>
      </c>
      <c r="N10742" s="1" t="s">
        <v>129</v>
      </c>
    </row>
    <row r="10743" customFormat="false" ht="12.8" hidden="true" customHeight="false" outlineLevel="0" collapsed="false">
      <c r="A10743" s="1" t="n">
        <v>194168</v>
      </c>
      <c r="B10743" s="5" t="n">
        <v>45495.8704513889</v>
      </c>
      <c r="C10743" s="2" t="n">
        <f aca="false">INT(B10743)</f>
        <v>45495</v>
      </c>
      <c r="D10743" s="1" t="n">
        <v>831</v>
      </c>
      <c r="E10743" s="1" t="s">
        <v>144</v>
      </c>
      <c r="F10743" s="1" t="s">
        <v>19</v>
      </c>
      <c r="G10743" s="1" t="n">
        <v>1</v>
      </c>
      <c r="H10743" s="1" t="s">
        <v>32</v>
      </c>
      <c r="I10743" s="1" t="s">
        <v>128</v>
      </c>
      <c r="J10743" s="1" t="s">
        <v>530</v>
      </c>
      <c r="K10743" s="6" t="s">
        <v>21</v>
      </c>
      <c r="L10743" s="6" t="s">
        <v>21</v>
      </c>
      <c r="M10743" s="6" t="s">
        <v>21</v>
      </c>
      <c r="N10743" s="1" t="s">
        <v>243</v>
      </c>
    </row>
    <row r="10744" customFormat="false" ht="12.8" hidden="true" customHeight="false" outlineLevel="0" collapsed="false">
      <c r="A10744" s="1" t="n">
        <v>194169</v>
      </c>
      <c r="B10744" s="5" t="n">
        <v>45495.8740393519</v>
      </c>
      <c r="C10744" s="2" t="n">
        <f aca="false">INT(B10744)</f>
        <v>45495</v>
      </c>
      <c r="D10744" s="1" t="n">
        <v>831</v>
      </c>
      <c r="E10744" s="1" t="s">
        <v>144</v>
      </c>
      <c r="F10744" s="1" t="s">
        <v>19</v>
      </c>
      <c r="G10744" s="1" t="n">
        <v>1</v>
      </c>
      <c r="H10744" s="1" t="s">
        <v>32</v>
      </c>
      <c r="I10744" s="1" t="s">
        <v>128</v>
      </c>
      <c r="J10744" s="1" t="s">
        <v>530</v>
      </c>
      <c r="K10744" s="6" t="s">
        <v>21</v>
      </c>
      <c r="L10744" s="6" t="s">
        <v>21</v>
      </c>
      <c r="M10744" s="6" t="s">
        <v>21</v>
      </c>
      <c r="N10744" s="1" t="s">
        <v>715</v>
      </c>
    </row>
    <row r="10745" customFormat="false" ht="12.8" hidden="false" customHeight="false" outlineLevel="0" collapsed="false">
      <c r="A10745" s="1" t="n">
        <v>194128</v>
      </c>
      <c r="B10745" s="5" t="n">
        <v>45495.9373611111</v>
      </c>
      <c r="C10745" s="2" t="n">
        <f aca="false">INT(B10745)</f>
        <v>45495</v>
      </c>
      <c r="D10745" s="1" t="n">
        <v>39</v>
      </c>
      <c r="E10745" s="1" t="s">
        <v>144</v>
      </c>
      <c r="G10745" s="1" t="n">
        <v>1</v>
      </c>
      <c r="H10745" s="1" t="s">
        <v>118</v>
      </c>
      <c r="I10745" s="1" t="s">
        <v>130</v>
      </c>
      <c r="J10745" s="1" t="s">
        <v>119</v>
      </c>
      <c r="K10745" s="6" t="s">
        <v>21</v>
      </c>
      <c r="L10745" s="6" t="s">
        <v>21</v>
      </c>
      <c r="M10745" s="6" t="s">
        <v>20</v>
      </c>
      <c r="N10745" s="1" t="s">
        <v>129</v>
      </c>
    </row>
    <row r="10746" customFormat="false" ht="12.8" hidden="false" customHeight="false" outlineLevel="0" collapsed="false">
      <c r="A10746" s="1" t="n">
        <v>194129</v>
      </c>
      <c r="B10746" s="5" t="n">
        <v>45495.9522569444</v>
      </c>
      <c r="C10746" s="2" t="n">
        <f aca="false">INT(B10746)</f>
        <v>45495</v>
      </c>
      <c r="D10746" s="1" t="n">
        <v>39</v>
      </c>
      <c r="E10746" s="1" t="s">
        <v>144</v>
      </c>
      <c r="G10746" s="1" t="n">
        <v>1</v>
      </c>
      <c r="H10746" s="1" t="s">
        <v>118</v>
      </c>
      <c r="I10746" s="1" t="s">
        <v>130</v>
      </c>
      <c r="J10746" s="1" t="s">
        <v>119</v>
      </c>
      <c r="K10746" s="6" t="s">
        <v>21</v>
      </c>
      <c r="L10746" s="6" t="s">
        <v>21</v>
      </c>
      <c r="M10746" s="6" t="s">
        <v>20</v>
      </c>
      <c r="N10746" s="1" t="s">
        <v>129</v>
      </c>
    </row>
    <row r="10747" customFormat="false" ht="12.8" hidden="false" customHeight="false" outlineLevel="0" collapsed="false">
      <c r="A10747" s="1" t="n">
        <v>194133</v>
      </c>
      <c r="B10747" s="5" t="n">
        <v>45495.9611226852</v>
      </c>
      <c r="C10747" s="2" t="n">
        <f aca="false">INT(B10747)</f>
        <v>45495</v>
      </c>
      <c r="D10747" s="1" t="n">
        <v>39</v>
      </c>
      <c r="E10747" s="1" t="s">
        <v>144</v>
      </c>
      <c r="G10747" s="1" t="n">
        <v>1</v>
      </c>
      <c r="H10747" s="1" t="s">
        <v>118</v>
      </c>
      <c r="I10747" s="1" t="s">
        <v>130</v>
      </c>
      <c r="J10747" s="1" t="s">
        <v>119</v>
      </c>
      <c r="K10747" s="6" t="s">
        <v>21</v>
      </c>
      <c r="L10747" s="6" t="s">
        <v>21</v>
      </c>
      <c r="M10747" s="6" t="s">
        <v>20</v>
      </c>
      <c r="N10747" s="1" t="s">
        <v>129</v>
      </c>
    </row>
    <row r="10748" customFormat="false" ht="12.8" hidden="false" customHeight="false" outlineLevel="0" collapsed="false">
      <c r="A10748" s="1" t="n">
        <v>194138</v>
      </c>
      <c r="B10748" s="5" t="n">
        <v>45496.0074652778</v>
      </c>
      <c r="C10748" s="2" t="n">
        <f aca="false">INT(B10748)</f>
        <v>45496</v>
      </c>
      <c r="D10748" s="1" t="n">
        <v>39</v>
      </c>
      <c r="E10748" s="1" t="s">
        <v>144</v>
      </c>
      <c r="G10748" s="1" t="n">
        <v>2</v>
      </c>
      <c r="H10748" s="1" t="s">
        <v>118</v>
      </c>
      <c r="I10748" s="1" t="s">
        <v>130</v>
      </c>
      <c r="J10748" s="1" t="s">
        <v>119</v>
      </c>
      <c r="K10748" s="6" t="s">
        <v>21</v>
      </c>
      <c r="L10748" s="6" t="s">
        <v>21</v>
      </c>
      <c r="M10748" s="6" t="s">
        <v>20</v>
      </c>
      <c r="N10748" s="1" t="s">
        <v>129</v>
      </c>
    </row>
    <row r="10749" customFormat="false" ht="12.8" hidden="false" customHeight="false" outlineLevel="0" collapsed="false">
      <c r="A10749" s="1" t="n">
        <v>194148</v>
      </c>
      <c r="B10749" s="5" t="n">
        <v>45496.0550810185</v>
      </c>
      <c r="C10749" s="2" t="n">
        <f aca="false">INT(B10749)</f>
        <v>45496</v>
      </c>
      <c r="D10749" s="1" t="n">
        <v>39</v>
      </c>
      <c r="E10749" s="1" t="s">
        <v>144</v>
      </c>
      <c r="G10749" s="1" t="n">
        <v>1</v>
      </c>
      <c r="H10749" s="1" t="s">
        <v>118</v>
      </c>
      <c r="I10749" s="1" t="s">
        <v>130</v>
      </c>
      <c r="J10749" s="1" t="s">
        <v>119</v>
      </c>
      <c r="K10749" s="6" t="s">
        <v>21</v>
      </c>
      <c r="L10749" s="6" t="s">
        <v>21</v>
      </c>
      <c r="M10749" s="6" t="s">
        <v>20</v>
      </c>
      <c r="N10749" s="1" t="s">
        <v>129</v>
      </c>
    </row>
    <row r="10750" customFormat="false" ht="12.8" hidden="false" customHeight="false" outlineLevel="0" collapsed="false">
      <c r="A10750" s="1" t="n">
        <v>194149</v>
      </c>
      <c r="B10750" s="5" t="n">
        <v>45496.0578935185</v>
      </c>
      <c r="C10750" s="2" t="n">
        <f aca="false">INT(B10750)</f>
        <v>45496</v>
      </c>
      <c r="D10750" s="1" t="n">
        <v>39</v>
      </c>
      <c r="E10750" s="1" t="s">
        <v>144</v>
      </c>
      <c r="G10750" s="1" t="n">
        <v>1</v>
      </c>
      <c r="H10750" s="1" t="s">
        <v>118</v>
      </c>
      <c r="I10750" s="1" t="s">
        <v>130</v>
      </c>
      <c r="J10750" s="1" t="s">
        <v>119</v>
      </c>
      <c r="K10750" s="6" t="s">
        <v>21</v>
      </c>
      <c r="L10750" s="6" t="s">
        <v>21</v>
      </c>
      <c r="M10750" s="6" t="s">
        <v>20</v>
      </c>
      <c r="N10750" s="1" t="s">
        <v>129</v>
      </c>
    </row>
    <row r="10751" customFormat="false" ht="12.8" hidden="false" customHeight="false" outlineLevel="0" collapsed="false">
      <c r="A10751" s="1" t="n">
        <v>194150</v>
      </c>
      <c r="B10751" s="5" t="n">
        <v>45496.0590625</v>
      </c>
      <c r="C10751" s="2" t="n">
        <f aca="false">INT(B10751)</f>
        <v>45496</v>
      </c>
      <c r="D10751" s="1" t="n">
        <v>39</v>
      </c>
      <c r="E10751" s="1" t="s">
        <v>144</v>
      </c>
      <c r="G10751" s="1" t="n">
        <v>1</v>
      </c>
      <c r="H10751" s="1" t="s">
        <v>118</v>
      </c>
      <c r="I10751" s="1" t="s">
        <v>130</v>
      </c>
      <c r="J10751" s="1" t="s">
        <v>119</v>
      </c>
      <c r="K10751" s="6" t="s">
        <v>21</v>
      </c>
      <c r="L10751" s="6" t="s">
        <v>21</v>
      </c>
      <c r="M10751" s="6" t="s">
        <v>20</v>
      </c>
      <c r="N10751" s="1" t="s">
        <v>129</v>
      </c>
    </row>
    <row r="10752" customFormat="false" ht="12.8" hidden="false" customHeight="false" outlineLevel="0" collapsed="false">
      <c r="A10752" s="1" t="n">
        <v>194151</v>
      </c>
      <c r="B10752" s="5" t="n">
        <v>45496.0753587963</v>
      </c>
      <c r="C10752" s="2" t="n">
        <f aca="false">INT(B10752)</f>
        <v>45496</v>
      </c>
      <c r="D10752" s="1" t="n">
        <v>39</v>
      </c>
      <c r="E10752" s="1" t="s">
        <v>144</v>
      </c>
      <c r="G10752" s="1" t="n">
        <v>1</v>
      </c>
      <c r="H10752" s="1" t="s">
        <v>118</v>
      </c>
      <c r="I10752" s="1" t="s">
        <v>130</v>
      </c>
      <c r="J10752" s="1" t="s">
        <v>119</v>
      </c>
      <c r="K10752" s="6" t="s">
        <v>21</v>
      </c>
      <c r="L10752" s="6" t="s">
        <v>21</v>
      </c>
      <c r="M10752" s="6" t="s">
        <v>20</v>
      </c>
      <c r="N10752" s="1" t="s">
        <v>129</v>
      </c>
    </row>
    <row r="10753" customFormat="false" ht="12.8" hidden="false" customHeight="false" outlineLevel="0" collapsed="false">
      <c r="A10753" s="1" t="n">
        <v>194153</v>
      </c>
      <c r="B10753" s="5" t="n">
        <v>45496.0842708333</v>
      </c>
      <c r="C10753" s="2" t="n">
        <f aca="false">INT(B10753)</f>
        <v>45496</v>
      </c>
      <c r="D10753" s="1" t="n">
        <v>39</v>
      </c>
      <c r="E10753" s="1" t="s">
        <v>144</v>
      </c>
      <c r="G10753" s="1" t="n">
        <v>1</v>
      </c>
      <c r="H10753" s="1" t="s">
        <v>118</v>
      </c>
      <c r="I10753" s="1" t="s">
        <v>130</v>
      </c>
      <c r="J10753" s="1" t="s">
        <v>119</v>
      </c>
      <c r="K10753" s="6" t="s">
        <v>21</v>
      </c>
      <c r="L10753" s="6" t="s">
        <v>21</v>
      </c>
      <c r="M10753" s="6" t="s">
        <v>20</v>
      </c>
      <c r="N10753" s="1" t="s">
        <v>129</v>
      </c>
    </row>
    <row r="10754" customFormat="false" ht="12.8" hidden="false" customHeight="false" outlineLevel="0" collapsed="false">
      <c r="A10754" s="1" t="n">
        <v>194154</v>
      </c>
      <c r="B10754" s="5" t="n">
        <v>45496.0869328704</v>
      </c>
      <c r="C10754" s="2" t="n">
        <f aca="false">INT(B10754)</f>
        <v>45496</v>
      </c>
      <c r="D10754" s="1" t="n">
        <v>39</v>
      </c>
      <c r="E10754" s="1" t="s">
        <v>144</v>
      </c>
      <c r="G10754" s="1" t="n">
        <v>1</v>
      </c>
      <c r="H10754" s="1" t="s">
        <v>118</v>
      </c>
      <c r="I10754" s="1" t="s">
        <v>130</v>
      </c>
      <c r="J10754" s="1" t="s">
        <v>119</v>
      </c>
      <c r="K10754" s="6" t="s">
        <v>21</v>
      </c>
      <c r="L10754" s="6" t="s">
        <v>21</v>
      </c>
      <c r="M10754" s="6" t="s">
        <v>20</v>
      </c>
      <c r="N10754" s="1" t="s">
        <v>129</v>
      </c>
    </row>
    <row r="10755" customFormat="false" ht="12.8" hidden="false" customHeight="false" outlineLevel="0" collapsed="false">
      <c r="A10755" s="1" t="n">
        <v>194166</v>
      </c>
      <c r="B10755" s="5" t="n">
        <v>45496.1833564815</v>
      </c>
      <c r="C10755" s="2" t="n">
        <f aca="false">INT(B10755)</f>
        <v>45496</v>
      </c>
      <c r="D10755" s="1" t="n">
        <v>39</v>
      </c>
      <c r="E10755" s="1" t="s">
        <v>144</v>
      </c>
      <c r="G10755" s="1" t="n">
        <v>1</v>
      </c>
      <c r="H10755" s="1" t="s">
        <v>118</v>
      </c>
      <c r="I10755" s="1" t="s">
        <v>130</v>
      </c>
      <c r="J10755" s="1" t="s">
        <v>119</v>
      </c>
      <c r="K10755" s="6" t="s">
        <v>21</v>
      </c>
      <c r="L10755" s="6" t="s">
        <v>21</v>
      </c>
      <c r="M10755" s="6" t="s">
        <v>20</v>
      </c>
      <c r="N10755" s="1" t="s">
        <v>129</v>
      </c>
    </row>
    <row r="10756" customFormat="false" ht="12.8" hidden="false" customHeight="false" outlineLevel="0" collapsed="false">
      <c r="A10756" s="1" t="n">
        <v>194171</v>
      </c>
      <c r="B10756" s="5" t="n">
        <v>45496.2129513889</v>
      </c>
      <c r="C10756" s="2" t="n">
        <f aca="false">INT(B10756)</f>
        <v>45496</v>
      </c>
      <c r="D10756" s="1" t="n">
        <v>39</v>
      </c>
      <c r="E10756" s="1" t="s">
        <v>144</v>
      </c>
      <c r="G10756" s="1" t="n">
        <v>1</v>
      </c>
      <c r="H10756" s="1" t="s">
        <v>118</v>
      </c>
      <c r="I10756" s="1" t="s">
        <v>130</v>
      </c>
      <c r="J10756" s="1" t="s">
        <v>119</v>
      </c>
      <c r="K10756" s="6" t="s">
        <v>21</v>
      </c>
      <c r="L10756" s="6" t="s">
        <v>21</v>
      </c>
      <c r="M10756" s="6" t="s">
        <v>20</v>
      </c>
      <c r="N10756" s="1" t="s">
        <v>129</v>
      </c>
    </row>
    <row r="10757" customFormat="false" ht="12.8" hidden="false" customHeight="false" outlineLevel="0" collapsed="false">
      <c r="A10757" s="1" t="n">
        <v>194172</v>
      </c>
      <c r="B10757" s="5" t="n">
        <v>45496.2158680556</v>
      </c>
      <c r="C10757" s="2" t="n">
        <f aca="false">INT(B10757)</f>
        <v>45496</v>
      </c>
      <c r="D10757" s="1" t="n">
        <v>39</v>
      </c>
      <c r="E10757" s="1" t="s">
        <v>144</v>
      </c>
      <c r="G10757" s="1" t="n">
        <v>1</v>
      </c>
      <c r="H10757" s="1" t="s">
        <v>118</v>
      </c>
      <c r="I10757" s="1" t="s">
        <v>130</v>
      </c>
      <c r="J10757" s="1" t="s">
        <v>119</v>
      </c>
      <c r="K10757" s="6" t="s">
        <v>21</v>
      </c>
      <c r="L10757" s="6" t="s">
        <v>21</v>
      </c>
      <c r="M10757" s="6" t="s">
        <v>20</v>
      </c>
      <c r="N10757" s="1" t="s">
        <v>129</v>
      </c>
    </row>
    <row r="10758" customFormat="false" ht="12.8" hidden="true" customHeight="false" outlineLevel="0" collapsed="false">
      <c r="A10758" s="1" t="n">
        <v>199061</v>
      </c>
      <c r="B10758" s="5" t="n">
        <v>45496.2653935185</v>
      </c>
      <c r="C10758" s="2" t="n">
        <f aca="false">INT(B10758)</f>
        <v>45496</v>
      </c>
      <c r="D10758" s="1" t="n">
        <v>733</v>
      </c>
      <c r="E10758" s="1" t="s">
        <v>144</v>
      </c>
      <c r="G10758" s="1" t="n">
        <v>2</v>
      </c>
      <c r="H10758" s="1" t="s">
        <v>32</v>
      </c>
      <c r="I10758" s="1" t="s">
        <v>128</v>
      </c>
      <c r="J10758" s="1" t="s">
        <v>117</v>
      </c>
      <c r="K10758" s="6" t="s">
        <v>21</v>
      </c>
      <c r="L10758" s="6" t="s">
        <v>21</v>
      </c>
      <c r="M10758" s="6" t="s">
        <v>20</v>
      </c>
      <c r="N10758" s="1" t="s">
        <v>129</v>
      </c>
    </row>
    <row r="10759" customFormat="false" ht="12.8" hidden="true" customHeight="false" outlineLevel="0" collapsed="false">
      <c r="A10759" s="1" t="n">
        <v>199059</v>
      </c>
      <c r="B10759" s="5" t="n">
        <v>45496.2737152778</v>
      </c>
      <c r="C10759" s="2" t="n">
        <f aca="false">INT(B10759)</f>
        <v>45496</v>
      </c>
      <c r="D10759" s="1" t="n">
        <v>733</v>
      </c>
      <c r="E10759" s="1" t="s">
        <v>144</v>
      </c>
      <c r="G10759" s="1" t="n">
        <v>2</v>
      </c>
      <c r="H10759" s="1" t="s">
        <v>32</v>
      </c>
      <c r="I10759" s="1" t="s">
        <v>128</v>
      </c>
      <c r="J10759" s="1" t="s">
        <v>117</v>
      </c>
      <c r="K10759" s="6" t="s">
        <v>21</v>
      </c>
      <c r="L10759" s="6" t="s">
        <v>21</v>
      </c>
      <c r="M10759" s="6" t="s">
        <v>20</v>
      </c>
      <c r="N10759" s="1" t="s">
        <v>129</v>
      </c>
    </row>
    <row r="10760" customFormat="false" ht="12.8" hidden="false" customHeight="false" outlineLevel="0" collapsed="false">
      <c r="A10760" s="1" t="n">
        <v>194176</v>
      </c>
      <c r="B10760" s="5" t="n">
        <v>45496.3144907407</v>
      </c>
      <c r="C10760" s="2" t="n">
        <f aca="false">INT(B10760)</f>
        <v>45496</v>
      </c>
      <c r="D10760" s="1" t="n">
        <v>39</v>
      </c>
      <c r="E10760" s="1" t="s">
        <v>144</v>
      </c>
      <c r="G10760" s="1" t="n">
        <v>1</v>
      </c>
      <c r="H10760" s="1" t="s">
        <v>118</v>
      </c>
      <c r="I10760" s="1" t="s">
        <v>130</v>
      </c>
      <c r="J10760" s="1" t="s">
        <v>119</v>
      </c>
      <c r="K10760" s="6" t="s">
        <v>21</v>
      </c>
      <c r="L10760" s="6" t="s">
        <v>21</v>
      </c>
      <c r="M10760" s="6" t="s">
        <v>20</v>
      </c>
      <c r="N10760" s="1" t="s">
        <v>129</v>
      </c>
    </row>
    <row r="10761" customFormat="false" ht="12.8" hidden="false" customHeight="false" outlineLevel="0" collapsed="false">
      <c r="A10761" s="1" t="n">
        <v>194177</v>
      </c>
      <c r="B10761" s="5" t="n">
        <v>45496.3211226852</v>
      </c>
      <c r="C10761" s="2" t="n">
        <f aca="false">INT(B10761)</f>
        <v>45496</v>
      </c>
      <c r="D10761" s="1" t="n">
        <v>39</v>
      </c>
      <c r="E10761" s="1" t="s">
        <v>144</v>
      </c>
      <c r="G10761" s="1" t="n">
        <v>1</v>
      </c>
      <c r="H10761" s="1" t="s">
        <v>118</v>
      </c>
      <c r="I10761" s="1" t="s">
        <v>130</v>
      </c>
      <c r="J10761" s="1" t="s">
        <v>119</v>
      </c>
      <c r="K10761" s="6" t="s">
        <v>21</v>
      </c>
      <c r="L10761" s="6" t="s">
        <v>21</v>
      </c>
      <c r="M10761" s="6" t="s">
        <v>20</v>
      </c>
      <c r="N10761" s="1" t="s">
        <v>129</v>
      </c>
    </row>
    <row r="10762" customFormat="false" ht="12.8" hidden="false" customHeight="false" outlineLevel="0" collapsed="false">
      <c r="A10762" s="1" t="n">
        <v>194179</v>
      </c>
      <c r="B10762" s="5" t="n">
        <v>45496.3343171296</v>
      </c>
      <c r="C10762" s="2" t="n">
        <f aca="false">INT(B10762)</f>
        <v>45496</v>
      </c>
      <c r="D10762" s="1" t="n">
        <v>39</v>
      </c>
      <c r="E10762" s="1" t="s">
        <v>144</v>
      </c>
      <c r="G10762" s="1" t="n">
        <v>1</v>
      </c>
      <c r="H10762" s="1" t="s">
        <v>118</v>
      </c>
      <c r="I10762" s="1" t="s">
        <v>130</v>
      </c>
      <c r="J10762" s="1" t="s">
        <v>119</v>
      </c>
      <c r="K10762" s="6" t="s">
        <v>21</v>
      </c>
      <c r="L10762" s="6" t="s">
        <v>21</v>
      </c>
      <c r="M10762" s="6" t="s">
        <v>20</v>
      </c>
      <c r="N10762" s="1" t="s">
        <v>129</v>
      </c>
    </row>
    <row r="10763" customFormat="false" ht="12.8" hidden="false" customHeight="false" outlineLevel="0" collapsed="false">
      <c r="A10763" s="1" t="n">
        <v>194180</v>
      </c>
      <c r="B10763" s="5" t="n">
        <v>45496.3617476852</v>
      </c>
      <c r="C10763" s="2" t="n">
        <f aca="false">INT(B10763)</f>
        <v>45496</v>
      </c>
      <c r="D10763" s="1" t="n">
        <v>39</v>
      </c>
      <c r="E10763" s="1" t="s">
        <v>144</v>
      </c>
      <c r="G10763" s="1" t="n">
        <v>1</v>
      </c>
      <c r="H10763" s="1" t="s">
        <v>118</v>
      </c>
      <c r="I10763" s="1" t="s">
        <v>130</v>
      </c>
      <c r="J10763" s="1" t="s">
        <v>119</v>
      </c>
      <c r="K10763" s="6" t="s">
        <v>21</v>
      </c>
      <c r="L10763" s="6" t="s">
        <v>21</v>
      </c>
      <c r="M10763" s="6" t="s">
        <v>20</v>
      </c>
      <c r="N10763" s="1" t="s">
        <v>129</v>
      </c>
    </row>
    <row r="10764" customFormat="false" ht="12.8" hidden="false" customHeight="false" outlineLevel="0" collapsed="false">
      <c r="A10764" s="1" t="n">
        <v>194181</v>
      </c>
      <c r="B10764" s="5" t="n">
        <v>45496.3711111111</v>
      </c>
      <c r="C10764" s="2" t="n">
        <f aca="false">INT(B10764)</f>
        <v>45496</v>
      </c>
      <c r="D10764" s="1" t="n">
        <v>39</v>
      </c>
      <c r="E10764" s="1" t="s">
        <v>144</v>
      </c>
      <c r="G10764" s="1" t="n">
        <v>1</v>
      </c>
      <c r="H10764" s="1" t="s">
        <v>118</v>
      </c>
      <c r="I10764" s="1" t="s">
        <v>130</v>
      </c>
      <c r="J10764" s="1" t="s">
        <v>119</v>
      </c>
      <c r="K10764" s="6" t="s">
        <v>21</v>
      </c>
      <c r="L10764" s="6" t="s">
        <v>21</v>
      </c>
      <c r="M10764" s="6" t="s">
        <v>20</v>
      </c>
      <c r="N10764" s="1" t="s">
        <v>129</v>
      </c>
    </row>
    <row r="10765" customFormat="false" ht="12.8" hidden="false" customHeight="false" outlineLevel="0" collapsed="false">
      <c r="A10765" s="1" t="n">
        <v>194196</v>
      </c>
      <c r="B10765" s="5" t="n">
        <v>45496.4232407407</v>
      </c>
      <c r="C10765" s="2" t="n">
        <f aca="false">INT(B10765)</f>
        <v>45496</v>
      </c>
      <c r="D10765" s="1" t="n">
        <v>39</v>
      </c>
      <c r="E10765" s="1" t="s">
        <v>144</v>
      </c>
      <c r="G10765" s="1" t="n">
        <v>1</v>
      </c>
      <c r="H10765" s="1" t="s">
        <v>118</v>
      </c>
      <c r="I10765" s="1" t="s">
        <v>130</v>
      </c>
      <c r="J10765" s="1" t="s">
        <v>119</v>
      </c>
      <c r="K10765" s="6" t="s">
        <v>21</v>
      </c>
      <c r="L10765" s="6" t="s">
        <v>21</v>
      </c>
      <c r="M10765" s="6" t="s">
        <v>20</v>
      </c>
      <c r="N10765" s="1" t="s">
        <v>129</v>
      </c>
    </row>
    <row r="10766" customFormat="false" ht="12.8" hidden="false" customHeight="false" outlineLevel="0" collapsed="false">
      <c r="A10766" s="1" t="n">
        <v>194208</v>
      </c>
      <c r="B10766" s="5" t="n">
        <v>45496.4625462963</v>
      </c>
      <c r="C10766" s="2" t="n">
        <f aca="false">INT(B10766)</f>
        <v>45496</v>
      </c>
      <c r="D10766" s="1" t="n">
        <v>39</v>
      </c>
      <c r="E10766" s="1" t="s">
        <v>144</v>
      </c>
      <c r="G10766" s="1" t="n">
        <v>1</v>
      </c>
      <c r="H10766" s="1" t="s">
        <v>118</v>
      </c>
      <c r="I10766" s="1" t="s">
        <v>130</v>
      </c>
      <c r="J10766" s="1" t="s">
        <v>119</v>
      </c>
      <c r="K10766" s="6" t="s">
        <v>21</v>
      </c>
      <c r="L10766" s="6" t="s">
        <v>21</v>
      </c>
      <c r="M10766" s="6" t="s">
        <v>20</v>
      </c>
      <c r="N10766" s="1" t="s">
        <v>129</v>
      </c>
    </row>
    <row r="10767" customFormat="false" ht="12.8" hidden="true" customHeight="false" outlineLevel="0" collapsed="false">
      <c r="A10767" s="1" t="n">
        <v>194214</v>
      </c>
      <c r="B10767" s="5" t="n">
        <v>45496.5073842593</v>
      </c>
      <c r="C10767" s="2" t="n">
        <f aca="false">INT(B10767)</f>
        <v>45496</v>
      </c>
      <c r="D10767" s="1" t="n">
        <v>831</v>
      </c>
      <c r="E10767" s="1" t="s">
        <v>144</v>
      </c>
      <c r="F10767" s="1" t="s">
        <v>19</v>
      </c>
      <c r="G10767" s="1" t="n">
        <v>2</v>
      </c>
      <c r="H10767" s="1" t="s">
        <v>32</v>
      </c>
      <c r="I10767" s="1" t="s">
        <v>128</v>
      </c>
      <c r="J10767" s="1" t="s">
        <v>530</v>
      </c>
      <c r="K10767" s="6" t="s">
        <v>21</v>
      </c>
      <c r="L10767" s="6" t="s">
        <v>21</v>
      </c>
      <c r="M10767" s="6" t="s">
        <v>21</v>
      </c>
      <c r="N10767" s="1" t="s">
        <v>713</v>
      </c>
    </row>
    <row r="10768" customFormat="false" ht="12.8" hidden="true" customHeight="false" outlineLevel="0" collapsed="false">
      <c r="A10768" s="1" t="n">
        <v>194224</v>
      </c>
      <c r="B10768" s="5" t="n">
        <v>45496.7953703704</v>
      </c>
      <c r="C10768" s="2" t="n">
        <f aca="false">INT(B10768)</f>
        <v>45496</v>
      </c>
      <c r="D10768" s="1" t="n">
        <v>831</v>
      </c>
      <c r="E10768" s="1" t="s">
        <v>144</v>
      </c>
      <c r="F10768" s="1" t="s">
        <v>19</v>
      </c>
      <c r="G10768" s="1" t="n">
        <v>1</v>
      </c>
      <c r="H10768" s="1" t="s">
        <v>32</v>
      </c>
      <c r="I10768" s="1" t="s">
        <v>128</v>
      </c>
      <c r="J10768" s="1" t="s">
        <v>530</v>
      </c>
      <c r="K10768" s="6" t="s">
        <v>21</v>
      </c>
      <c r="L10768" s="6" t="s">
        <v>21</v>
      </c>
      <c r="M10768" s="6" t="s">
        <v>21</v>
      </c>
      <c r="N10768" s="1" t="s">
        <v>716</v>
      </c>
    </row>
    <row r="10769" customFormat="false" ht="12.8" hidden="true" customHeight="false" outlineLevel="0" collapsed="false">
      <c r="A10769" s="1" t="n">
        <v>196816</v>
      </c>
      <c r="B10769" s="5" t="n">
        <v>45497.2884606481</v>
      </c>
      <c r="C10769" s="2" t="n">
        <f aca="false">INT(B10769)</f>
        <v>45497</v>
      </c>
      <c r="D10769" s="1" t="n">
        <v>831</v>
      </c>
      <c r="E10769" s="1" t="s">
        <v>144</v>
      </c>
      <c r="F10769" s="1" t="s">
        <v>19</v>
      </c>
      <c r="G10769" s="1" t="n">
        <v>1</v>
      </c>
      <c r="H10769" s="1" t="s">
        <v>32</v>
      </c>
      <c r="I10769" s="1" t="s">
        <v>128</v>
      </c>
      <c r="J10769" s="1" t="s">
        <v>530</v>
      </c>
      <c r="K10769" s="6" t="s">
        <v>21</v>
      </c>
      <c r="L10769" s="6" t="s">
        <v>21</v>
      </c>
      <c r="M10769" s="6" t="s">
        <v>21</v>
      </c>
      <c r="N10769" s="1" t="s">
        <v>717</v>
      </c>
    </row>
    <row r="10770" customFormat="false" ht="12.8" hidden="true" customHeight="false" outlineLevel="0" collapsed="false">
      <c r="A10770" s="1" t="n">
        <v>194256</v>
      </c>
      <c r="B10770" s="5" t="n">
        <v>45497.298125</v>
      </c>
      <c r="C10770" s="2" t="n">
        <f aca="false">INT(B10770)</f>
        <v>45497</v>
      </c>
      <c r="D10770" s="1" t="n">
        <v>844</v>
      </c>
      <c r="E10770" s="1" t="s">
        <v>144</v>
      </c>
      <c r="G10770" s="1" t="n">
        <v>2</v>
      </c>
      <c r="H10770" s="1" t="s">
        <v>32</v>
      </c>
      <c r="I10770" s="1" t="s">
        <v>128</v>
      </c>
      <c r="J10770" s="1" t="s">
        <v>530</v>
      </c>
      <c r="K10770" s="6" t="s">
        <v>21</v>
      </c>
      <c r="L10770" s="6" t="s">
        <v>21</v>
      </c>
      <c r="M10770" s="6" t="s">
        <v>21</v>
      </c>
    </row>
    <row r="10771" customFormat="false" ht="12.8" hidden="true" customHeight="false" outlineLevel="0" collapsed="false">
      <c r="A10771" s="1" t="n">
        <v>197427</v>
      </c>
      <c r="B10771" s="5" t="n">
        <v>45497.3316203704</v>
      </c>
      <c r="C10771" s="2" t="n">
        <f aca="false">INT(B10771)</f>
        <v>45497</v>
      </c>
      <c r="D10771" s="1" t="n">
        <v>831</v>
      </c>
      <c r="E10771" s="1" t="s">
        <v>144</v>
      </c>
      <c r="F10771" s="1" t="s">
        <v>308</v>
      </c>
      <c r="G10771" s="1" t="n">
        <v>1</v>
      </c>
      <c r="H10771" s="1" t="s">
        <v>32</v>
      </c>
      <c r="I10771" s="1" t="s">
        <v>128</v>
      </c>
      <c r="J10771" s="1" t="s">
        <v>530</v>
      </c>
      <c r="K10771" s="6" t="s">
        <v>21</v>
      </c>
      <c r="L10771" s="6" t="s">
        <v>21</v>
      </c>
      <c r="M10771" s="6" t="s">
        <v>21</v>
      </c>
      <c r="N10771" s="1" t="s">
        <v>718</v>
      </c>
    </row>
    <row r="10772" customFormat="false" ht="12.8" hidden="true" customHeight="false" outlineLevel="0" collapsed="false">
      <c r="A10772" s="1" t="n">
        <v>197961</v>
      </c>
      <c r="B10772" s="5" t="n">
        <v>45497.3702083333</v>
      </c>
      <c r="C10772" s="2" t="n">
        <f aca="false">INT(B10772)</f>
        <v>45497</v>
      </c>
      <c r="D10772" s="1" t="n">
        <v>831</v>
      </c>
      <c r="E10772" s="1" t="s">
        <v>144</v>
      </c>
      <c r="F10772" s="1" t="s">
        <v>19</v>
      </c>
      <c r="G10772" s="1" t="n">
        <v>1</v>
      </c>
      <c r="H10772" s="1" t="s">
        <v>32</v>
      </c>
      <c r="I10772" s="1" t="s">
        <v>128</v>
      </c>
      <c r="J10772" s="1" t="s">
        <v>530</v>
      </c>
      <c r="K10772" s="6" t="s">
        <v>21</v>
      </c>
      <c r="L10772" s="6" t="s">
        <v>21</v>
      </c>
      <c r="M10772" s="6" t="s">
        <v>21</v>
      </c>
      <c r="N10772" s="1" t="s">
        <v>612</v>
      </c>
    </row>
    <row r="10773" customFormat="false" ht="12.8" hidden="true" customHeight="false" outlineLevel="0" collapsed="false">
      <c r="A10773" s="1" t="n">
        <v>199014</v>
      </c>
      <c r="B10773" s="5" t="n">
        <v>45497.4441782407</v>
      </c>
      <c r="C10773" s="2" t="n">
        <f aca="false">INT(B10773)</f>
        <v>45497</v>
      </c>
      <c r="D10773" s="1" t="n">
        <v>831</v>
      </c>
      <c r="E10773" s="1" t="s">
        <v>144</v>
      </c>
      <c r="F10773" s="1" t="s">
        <v>147</v>
      </c>
      <c r="G10773" s="1" t="n">
        <v>2</v>
      </c>
      <c r="H10773" s="1" t="s">
        <v>32</v>
      </c>
      <c r="I10773" s="1" t="s">
        <v>128</v>
      </c>
      <c r="J10773" s="1" t="s">
        <v>530</v>
      </c>
      <c r="K10773" s="6" t="s">
        <v>21</v>
      </c>
      <c r="L10773" s="6" t="s">
        <v>21</v>
      </c>
      <c r="M10773" s="6" t="s">
        <v>21</v>
      </c>
      <c r="N10773" s="1" t="s">
        <v>719</v>
      </c>
    </row>
    <row r="10774" customFormat="false" ht="12.8" hidden="true" customHeight="false" outlineLevel="0" collapsed="false">
      <c r="A10774" s="1" t="n">
        <v>199078</v>
      </c>
      <c r="B10774" s="5" t="n">
        <v>45497.7036226852</v>
      </c>
      <c r="C10774" s="2" t="n">
        <f aca="false">INT(B10774)</f>
        <v>45497</v>
      </c>
      <c r="D10774" s="1" t="n">
        <v>831</v>
      </c>
      <c r="E10774" s="1" t="s">
        <v>144</v>
      </c>
      <c r="F10774" s="1" t="s">
        <v>19</v>
      </c>
      <c r="G10774" s="1" t="n">
        <v>1</v>
      </c>
      <c r="H10774" s="1" t="s">
        <v>32</v>
      </c>
      <c r="I10774" s="1" t="s">
        <v>128</v>
      </c>
      <c r="J10774" s="1" t="s">
        <v>530</v>
      </c>
      <c r="K10774" s="6" t="s">
        <v>21</v>
      </c>
      <c r="L10774" s="6" t="s">
        <v>21</v>
      </c>
      <c r="M10774" s="6" t="s">
        <v>21</v>
      </c>
      <c r="N10774" s="1" t="s">
        <v>720</v>
      </c>
    </row>
    <row r="10775" customFormat="false" ht="12.8" hidden="true" customHeight="false" outlineLevel="0" collapsed="false">
      <c r="A10775" s="1" t="n">
        <v>199080</v>
      </c>
      <c r="B10775" s="5" t="n">
        <v>45497.7088310185</v>
      </c>
      <c r="C10775" s="2" t="n">
        <f aca="false">INT(B10775)</f>
        <v>45497</v>
      </c>
      <c r="D10775" s="1" t="n">
        <v>831</v>
      </c>
      <c r="E10775" s="1" t="s">
        <v>144</v>
      </c>
      <c r="F10775" s="1" t="s">
        <v>308</v>
      </c>
      <c r="G10775" s="1" t="n">
        <v>1</v>
      </c>
      <c r="H10775" s="1" t="s">
        <v>32</v>
      </c>
      <c r="I10775" s="1" t="s">
        <v>128</v>
      </c>
      <c r="J10775" s="1" t="s">
        <v>530</v>
      </c>
      <c r="K10775" s="6" t="s">
        <v>21</v>
      </c>
      <c r="L10775" s="6" t="s">
        <v>21</v>
      </c>
      <c r="M10775" s="6" t="s">
        <v>21</v>
      </c>
      <c r="N10775" s="1" t="s">
        <v>721</v>
      </c>
    </row>
    <row r="10776" customFormat="false" ht="12.8" hidden="true" customHeight="false" outlineLevel="0" collapsed="false">
      <c r="A10776" s="1" t="n">
        <v>199104</v>
      </c>
      <c r="B10776" s="5" t="n">
        <v>45498.1675578704</v>
      </c>
      <c r="C10776" s="2" t="n">
        <f aca="false">INT(B10776)</f>
        <v>45498</v>
      </c>
      <c r="D10776" s="1" t="n">
        <v>831</v>
      </c>
      <c r="E10776" s="1" t="s">
        <v>144</v>
      </c>
      <c r="G10776" s="1" t="n">
        <v>1</v>
      </c>
      <c r="H10776" s="1" t="s">
        <v>32</v>
      </c>
      <c r="I10776" s="1" t="s">
        <v>128</v>
      </c>
      <c r="J10776" s="1" t="s">
        <v>530</v>
      </c>
      <c r="K10776" s="6" t="s">
        <v>21</v>
      </c>
      <c r="L10776" s="6" t="s">
        <v>21</v>
      </c>
      <c r="M10776" s="6" t="s">
        <v>21</v>
      </c>
      <c r="N10776" s="1" t="s">
        <v>129</v>
      </c>
    </row>
    <row r="10777" customFormat="false" ht="12.8" hidden="true" customHeight="false" outlineLevel="0" collapsed="false">
      <c r="A10777" s="1" t="n">
        <v>199381</v>
      </c>
      <c r="B10777" s="5" t="n">
        <v>45498.2857407407</v>
      </c>
      <c r="C10777" s="2" t="n">
        <f aca="false">INT(B10777)</f>
        <v>45498</v>
      </c>
      <c r="D10777" s="1" t="n">
        <v>831</v>
      </c>
      <c r="E10777" s="1" t="s">
        <v>144</v>
      </c>
      <c r="G10777" s="1" t="n">
        <v>1</v>
      </c>
      <c r="H10777" s="1" t="s">
        <v>32</v>
      </c>
      <c r="I10777" s="1" t="s">
        <v>128</v>
      </c>
      <c r="J10777" s="1" t="s">
        <v>530</v>
      </c>
      <c r="K10777" s="6" t="s">
        <v>21</v>
      </c>
      <c r="L10777" s="6" t="s">
        <v>21</v>
      </c>
      <c r="M10777" s="6" t="s">
        <v>21</v>
      </c>
      <c r="N10777" s="1" t="s">
        <v>129</v>
      </c>
    </row>
    <row r="10778" customFormat="false" ht="12.8" hidden="true" customHeight="false" outlineLevel="0" collapsed="false">
      <c r="A10778" s="1" t="n">
        <v>199383</v>
      </c>
      <c r="B10778" s="5" t="n">
        <v>45498.2917592593</v>
      </c>
      <c r="C10778" s="2" t="n">
        <f aca="false">INT(B10778)</f>
        <v>45498</v>
      </c>
      <c r="D10778" s="1" t="n">
        <v>831</v>
      </c>
      <c r="E10778" s="1" t="s">
        <v>144</v>
      </c>
      <c r="F10778" s="1" t="s">
        <v>310</v>
      </c>
      <c r="G10778" s="1" t="n">
        <v>1</v>
      </c>
      <c r="H10778" s="1" t="s">
        <v>32</v>
      </c>
      <c r="I10778" s="1" t="s">
        <v>128</v>
      </c>
      <c r="J10778" s="1" t="s">
        <v>530</v>
      </c>
      <c r="K10778" s="6" t="s">
        <v>21</v>
      </c>
      <c r="L10778" s="6" t="s">
        <v>21</v>
      </c>
      <c r="M10778" s="6" t="s">
        <v>21</v>
      </c>
      <c r="N10778" s="1" t="s">
        <v>670</v>
      </c>
    </row>
    <row r="10779" customFormat="false" ht="12.8" hidden="true" customHeight="false" outlineLevel="0" collapsed="false">
      <c r="A10779" s="1" t="n">
        <v>199389</v>
      </c>
      <c r="B10779" s="5" t="n">
        <v>45498.3074305556</v>
      </c>
      <c r="C10779" s="2" t="n">
        <f aca="false">INT(B10779)</f>
        <v>45498</v>
      </c>
      <c r="D10779" s="1" t="n">
        <v>831</v>
      </c>
      <c r="E10779" s="1" t="s">
        <v>144</v>
      </c>
      <c r="G10779" s="1" t="n">
        <v>2</v>
      </c>
      <c r="H10779" s="1" t="s">
        <v>32</v>
      </c>
      <c r="I10779" s="1" t="s">
        <v>128</v>
      </c>
      <c r="J10779" s="1" t="s">
        <v>530</v>
      </c>
      <c r="K10779" s="6" t="s">
        <v>21</v>
      </c>
      <c r="L10779" s="6" t="s">
        <v>21</v>
      </c>
      <c r="M10779" s="6" t="s">
        <v>21</v>
      </c>
      <c r="N10779" s="1" t="s">
        <v>129</v>
      </c>
    </row>
    <row r="10780" customFormat="false" ht="12.8" hidden="true" customHeight="false" outlineLevel="0" collapsed="false">
      <c r="A10780" s="1" t="n">
        <v>199391</v>
      </c>
      <c r="B10780" s="5" t="n">
        <v>45498.32375</v>
      </c>
      <c r="C10780" s="2" t="n">
        <f aca="false">INT(B10780)</f>
        <v>45498</v>
      </c>
      <c r="D10780" s="1" t="n">
        <v>831</v>
      </c>
      <c r="E10780" s="1" t="s">
        <v>144</v>
      </c>
      <c r="F10780" s="1" t="s">
        <v>308</v>
      </c>
      <c r="G10780" s="1" t="n">
        <v>2</v>
      </c>
      <c r="H10780" s="1" t="s">
        <v>32</v>
      </c>
      <c r="I10780" s="1" t="s">
        <v>128</v>
      </c>
      <c r="J10780" s="1" t="s">
        <v>530</v>
      </c>
      <c r="K10780" s="6" t="s">
        <v>21</v>
      </c>
      <c r="L10780" s="6" t="s">
        <v>21</v>
      </c>
      <c r="M10780" s="6" t="s">
        <v>21</v>
      </c>
      <c r="N10780" s="1" t="s">
        <v>722</v>
      </c>
    </row>
    <row r="10781" customFormat="false" ht="12.8" hidden="true" customHeight="false" outlineLevel="0" collapsed="false">
      <c r="A10781" s="1" t="n">
        <v>199397</v>
      </c>
      <c r="B10781" s="5" t="n">
        <v>45498.3860763889</v>
      </c>
      <c r="C10781" s="2" t="n">
        <f aca="false">INT(B10781)</f>
        <v>45498</v>
      </c>
      <c r="D10781" s="1" t="n">
        <v>831</v>
      </c>
      <c r="E10781" s="1" t="s">
        <v>144</v>
      </c>
      <c r="G10781" s="1" t="n">
        <v>1</v>
      </c>
      <c r="H10781" s="1" t="s">
        <v>32</v>
      </c>
      <c r="I10781" s="1" t="s">
        <v>128</v>
      </c>
      <c r="J10781" s="1" t="s">
        <v>530</v>
      </c>
      <c r="K10781" s="6" t="s">
        <v>21</v>
      </c>
      <c r="L10781" s="6" t="s">
        <v>21</v>
      </c>
      <c r="M10781" s="6" t="s">
        <v>21</v>
      </c>
      <c r="N10781" s="1" t="s">
        <v>129</v>
      </c>
    </row>
    <row r="10782" customFormat="false" ht="12.8" hidden="true" customHeight="false" outlineLevel="0" collapsed="false">
      <c r="A10782" s="1" t="n">
        <v>199107</v>
      </c>
      <c r="B10782" s="5" t="n">
        <v>45498.4347337963</v>
      </c>
      <c r="C10782" s="2" t="n">
        <f aca="false">INT(B10782)</f>
        <v>45498</v>
      </c>
      <c r="D10782" s="1" t="n">
        <v>844</v>
      </c>
      <c r="E10782" s="1" t="s">
        <v>144</v>
      </c>
      <c r="G10782" s="1" t="n">
        <v>2</v>
      </c>
      <c r="H10782" s="1" t="s">
        <v>32</v>
      </c>
      <c r="I10782" s="1" t="s">
        <v>128</v>
      </c>
      <c r="J10782" s="1" t="s">
        <v>530</v>
      </c>
      <c r="K10782" s="6" t="s">
        <v>21</v>
      </c>
      <c r="L10782" s="6" t="s">
        <v>21</v>
      </c>
      <c r="M10782" s="6" t="s">
        <v>21</v>
      </c>
    </row>
    <row r="10783" customFormat="false" ht="12.8" hidden="true" customHeight="false" outlineLevel="0" collapsed="false">
      <c r="A10783" s="1" t="n">
        <v>199400</v>
      </c>
      <c r="B10783" s="5" t="n">
        <v>45498.4646180556</v>
      </c>
      <c r="C10783" s="2" t="n">
        <f aca="false">INT(B10783)</f>
        <v>45498</v>
      </c>
      <c r="D10783" s="1" t="n">
        <v>831</v>
      </c>
      <c r="E10783" s="1" t="s">
        <v>144</v>
      </c>
      <c r="G10783" s="1" t="n">
        <v>1</v>
      </c>
      <c r="H10783" s="1" t="s">
        <v>32</v>
      </c>
      <c r="I10783" s="1" t="s">
        <v>128</v>
      </c>
      <c r="J10783" s="1" t="s">
        <v>530</v>
      </c>
      <c r="K10783" s="6" t="s">
        <v>21</v>
      </c>
      <c r="L10783" s="6" t="s">
        <v>21</v>
      </c>
      <c r="M10783" s="6" t="s">
        <v>21</v>
      </c>
      <c r="N10783" s="1" t="s">
        <v>129</v>
      </c>
    </row>
    <row r="10784" customFormat="false" ht="12.8" hidden="true" customHeight="false" outlineLevel="0" collapsed="false">
      <c r="A10784" s="1" t="n">
        <v>199402</v>
      </c>
      <c r="B10784" s="5" t="n">
        <v>45498.5651851852</v>
      </c>
      <c r="C10784" s="2" t="n">
        <f aca="false">INT(B10784)</f>
        <v>45498</v>
      </c>
      <c r="D10784" s="1" t="n">
        <v>831</v>
      </c>
      <c r="E10784" s="1" t="s">
        <v>144</v>
      </c>
      <c r="F10784" s="1" t="s">
        <v>306</v>
      </c>
      <c r="G10784" s="1" t="n">
        <v>1</v>
      </c>
      <c r="H10784" s="1" t="s">
        <v>32</v>
      </c>
      <c r="I10784" s="1" t="s">
        <v>128</v>
      </c>
      <c r="J10784" s="1" t="s">
        <v>530</v>
      </c>
      <c r="K10784" s="6" t="s">
        <v>21</v>
      </c>
      <c r="L10784" s="6" t="s">
        <v>21</v>
      </c>
      <c r="M10784" s="6" t="s">
        <v>21</v>
      </c>
      <c r="N10784" s="1" t="s">
        <v>723</v>
      </c>
    </row>
    <row r="10785" customFormat="false" ht="12.8" hidden="true" customHeight="false" outlineLevel="0" collapsed="false">
      <c r="A10785" s="1" t="n">
        <v>199407</v>
      </c>
      <c r="B10785" s="5" t="n">
        <v>45498.5846064815</v>
      </c>
      <c r="C10785" s="2" t="n">
        <f aca="false">INT(B10785)</f>
        <v>45498</v>
      </c>
      <c r="D10785" s="1" t="n">
        <v>831</v>
      </c>
      <c r="E10785" s="1" t="s">
        <v>144</v>
      </c>
      <c r="G10785" s="1" t="n">
        <v>1</v>
      </c>
      <c r="H10785" s="1" t="s">
        <v>32</v>
      </c>
      <c r="I10785" s="1" t="s">
        <v>128</v>
      </c>
      <c r="J10785" s="1" t="s">
        <v>530</v>
      </c>
      <c r="K10785" s="6" t="s">
        <v>21</v>
      </c>
      <c r="L10785" s="6" t="s">
        <v>21</v>
      </c>
      <c r="M10785" s="6" t="s">
        <v>21</v>
      </c>
      <c r="N10785" s="1" t="s">
        <v>129</v>
      </c>
    </row>
    <row r="10786" customFormat="false" ht="12.8" hidden="true" customHeight="false" outlineLevel="0" collapsed="false">
      <c r="A10786" s="1" t="n">
        <v>199438</v>
      </c>
      <c r="B10786" s="5" t="n">
        <v>45499.3017361111</v>
      </c>
      <c r="C10786" s="2" t="n">
        <f aca="false">INT(B10786)</f>
        <v>45499</v>
      </c>
      <c r="D10786" s="1" t="n">
        <v>831</v>
      </c>
      <c r="E10786" s="1" t="s">
        <v>144</v>
      </c>
      <c r="F10786" s="1" t="s">
        <v>19</v>
      </c>
      <c r="G10786" s="1" t="n">
        <v>1</v>
      </c>
      <c r="H10786" s="1" t="s">
        <v>32</v>
      </c>
      <c r="I10786" s="1" t="s">
        <v>128</v>
      </c>
      <c r="J10786" s="1" t="s">
        <v>530</v>
      </c>
      <c r="K10786" s="6" t="s">
        <v>21</v>
      </c>
      <c r="L10786" s="6" t="s">
        <v>21</v>
      </c>
      <c r="M10786" s="6" t="s">
        <v>21</v>
      </c>
      <c r="N10786" s="1" t="s">
        <v>724</v>
      </c>
    </row>
    <row r="10787" customFormat="false" ht="12.8" hidden="true" customHeight="false" outlineLevel="0" collapsed="false">
      <c r="A10787" s="1" t="n">
        <v>199509</v>
      </c>
      <c r="B10787" s="5" t="n">
        <v>45499.4874537037</v>
      </c>
      <c r="C10787" s="2" t="n">
        <f aca="false">INT(B10787)</f>
        <v>45499</v>
      </c>
      <c r="D10787" s="1" t="n">
        <v>831</v>
      </c>
      <c r="E10787" s="1" t="s">
        <v>144</v>
      </c>
      <c r="F10787" s="1" t="s">
        <v>19</v>
      </c>
      <c r="G10787" s="1" t="n">
        <v>1</v>
      </c>
      <c r="H10787" s="1" t="s">
        <v>32</v>
      </c>
      <c r="I10787" s="1" t="s">
        <v>128</v>
      </c>
      <c r="J10787" s="1" t="s">
        <v>530</v>
      </c>
      <c r="K10787" s="6" t="s">
        <v>21</v>
      </c>
      <c r="L10787" s="6" t="s">
        <v>21</v>
      </c>
      <c r="M10787" s="6" t="s">
        <v>21</v>
      </c>
      <c r="N10787" s="1" t="s">
        <v>659</v>
      </c>
    </row>
    <row r="10788" customFormat="false" ht="12.8" hidden="true" customHeight="false" outlineLevel="0" collapsed="false">
      <c r="A10788" s="1" t="n">
        <v>199510</v>
      </c>
      <c r="B10788" s="5" t="n">
        <v>45499.4952662037</v>
      </c>
      <c r="C10788" s="2" t="n">
        <f aca="false">INT(B10788)</f>
        <v>45499</v>
      </c>
      <c r="D10788" s="1" t="n">
        <v>831</v>
      </c>
      <c r="E10788" s="1" t="s">
        <v>144</v>
      </c>
      <c r="F10788" s="1" t="s">
        <v>19</v>
      </c>
      <c r="G10788" s="1" t="n">
        <v>1</v>
      </c>
      <c r="H10788" s="1" t="s">
        <v>32</v>
      </c>
      <c r="I10788" s="1" t="s">
        <v>128</v>
      </c>
      <c r="J10788" s="1" t="s">
        <v>530</v>
      </c>
      <c r="K10788" s="6" t="s">
        <v>21</v>
      </c>
      <c r="L10788" s="6" t="s">
        <v>21</v>
      </c>
      <c r="M10788" s="6" t="s">
        <v>21</v>
      </c>
      <c r="N10788" s="1" t="s">
        <v>360</v>
      </c>
    </row>
    <row r="10789" customFormat="false" ht="12.8" hidden="true" customHeight="false" outlineLevel="0" collapsed="false">
      <c r="A10789" s="1" t="n">
        <v>199515</v>
      </c>
      <c r="B10789" s="5" t="n">
        <v>45499.5765625</v>
      </c>
      <c r="C10789" s="2" t="n">
        <f aca="false">INT(B10789)</f>
        <v>45499</v>
      </c>
      <c r="D10789" s="1" t="n">
        <v>831</v>
      </c>
      <c r="E10789" s="1" t="s">
        <v>144</v>
      </c>
      <c r="F10789" s="1" t="s">
        <v>305</v>
      </c>
      <c r="G10789" s="1" t="n">
        <v>1</v>
      </c>
      <c r="H10789" s="1" t="s">
        <v>32</v>
      </c>
      <c r="I10789" s="1" t="s">
        <v>128</v>
      </c>
      <c r="J10789" s="1" t="s">
        <v>530</v>
      </c>
      <c r="K10789" s="6" t="s">
        <v>21</v>
      </c>
      <c r="L10789" s="6" t="s">
        <v>21</v>
      </c>
      <c r="M10789" s="6" t="s">
        <v>21</v>
      </c>
      <c r="N10789" s="1" t="s">
        <v>725</v>
      </c>
    </row>
    <row r="10790" customFormat="false" ht="12.8" hidden="true" customHeight="false" outlineLevel="0" collapsed="false">
      <c r="A10790" s="1" t="n">
        <v>199518</v>
      </c>
      <c r="B10790" s="5" t="n">
        <v>45499.5867361111</v>
      </c>
      <c r="C10790" s="2" t="n">
        <f aca="false">INT(B10790)</f>
        <v>45499</v>
      </c>
      <c r="D10790" s="1" t="n">
        <v>831</v>
      </c>
      <c r="E10790" s="1" t="s">
        <v>144</v>
      </c>
      <c r="F10790" s="1" t="s">
        <v>147</v>
      </c>
      <c r="G10790" s="1" t="n">
        <v>1</v>
      </c>
      <c r="H10790" s="1" t="s">
        <v>32</v>
      </c>
      <c r="I10790" s="1" t="s">
        <v>128</v>
      </c>
      <c r="J10790" s="1" t="s">
        <v>530</v>
      </c>
      <c r="K10790" s="6" t="s">
        <v>21</v>
      </c>
      <c r="L10790" s="6" t="s">
        <v>21</v>
      </c>
      <c r="M10790" s="6" t="s">
        <v>21</v>
      </c>
      <c r="N10790" s="1" t="s">
        <v>726</v>
      </c>
    </row>
    <row r="10791" customFormat="false" ht="12.8" hidden="true" customHeight="false" outlineLevel="0" collapsed="false">
      <c r="A10791" s="1" t="n">
        <v>199519</v>
      </c>
      <c r="B10791" s="5" t="n">
        <v>45499.5893981482</v>
      </c>
      <c r="C10791" s="2" t="n">
        <f aca="false">INT(B10791)</f>
        <v>45499</v>
      </c>
      <c r="D10791" s="1" t="n">
        <v>831</v>
      </c>
      <c r="E10791" s="1" t="s">
        <v>144</v>
      </c>
      <c r="F10791" s="1" t="s">
        <v>147</v>
      </c>
      <c r="G10791" s="1" t="n">
        <v>1</v>
      </c>
      <c r="H10791" s="1" t="s">
        <v>32</v>
      </c>
      <c r="I10791" s="1" t="s">
        <v>128</v>
      </c>
      <c r="J10791" s="1" t="s">
        <v>530</v>
      </c>
      <c r="K10791" s="6" t="s">
        <v>21</v>
      </c>
      <c r="L10791" s="6" t="s">
        <v>21</v>
      </c>
      <c r="M10791" s="6" t="s">
        <v>21</v>
      </c>
      <c r="N10791" s="1" t="s">
        <v>726</v>
      </c>
    </row>
    <row r="10792" customFormat="false" ht="12.8" hidden="true" customHeight="false" outlineLevel="0" collapsed="false">
      <c r="A10792" s="1" t="n">
        <v>199520</v>
      </c>
      <c r="B10792" s="5" t="n">
        <v>45499.5913657407</v>
      </c>
      <c r="C10792" s="2" t="n">
        <f aca="false">INT(B10792)</f>
        <v>45499</v>
      </c>
      <c r="D10792" s="1" t="n">
        <v>831</v>
      </c>
      <c r="E10792" s="1" t="s">
        <v>144</v>
      </c>
      <c r="F10792" s="1" t="s">
        <v>147</v>
      </c>
      <c r="G10792" s="1" t="n">
        <v>1</v>
      </c>
      <c r="H10792" s="1" t="s">
        <v>32</v>
      </c>
      <c r="I10792" s="1" t="s">
        <v>128</v>
      </c>
      <c r="J10792" s="1" t="s">
        <v>530</v>
      </c>
      <c r="K10792" s="6" t="s">
        <v>21</v>
      </c>
      <c r="L10792" s="6" t="s">
        <v>21</v>
      </c>
      <c r="M10792" s="6" t="s">
        <v>21</v>
      </c>
      <c r="N10792" s="1" t="s">
        <v>726</v>
      </c>
    </row>
    <row r="10793" customFormat="false" ht="12.8" hidden="true" customHeight="false" outlineLevel="0" collapsed="false">
      <c r="A10793" s="1" t="n">
        <v>199521</v>
      </c>
      <c r="B10793" s="5" t="n">
        <v>45499.6419097222</v>
      </c>
      <c r="C10793" s="2" t="n">
        <f aca="false">INT(B10793)</f>
        <v>45499</v>
      </c>
      <c r="D10793" s="1" t="n">
        <v>831</v>
      </c>
      <c r="E10793" s="1" t="s">
        <v>144</v>
      </c>
      <c r="G10793" s="1" t="n">
        <v>1</v>
      </c>
      <c r="H10793" s="1" t="s">
        <v>32</v>
      </c>
      <c r="I10793" s="1" t="s">
        <v>128</v>
      </c>
      <c r="J10793" s="1" t="s">
        <v>530</v>
      </c>
      <c r="K10793" s="6" t="s">
        <v>21</v>
      </c>
      <c r="L10793" s="6" t="s">
        <v>21</v>
      </c>
      <c r="M10793" s="6" t="s">
        <v>21</v>
      </c>
      <c r="N10793" s="1" t="s">
        <v>129</v>
      </c>
    </row>
    <row r="10794" customFormat="false" ht="12.8" hidden="true" customHeight="false" outlineLevel="0" collapsed="false">
      <c r="A10794" s="1" t="n">
        <v>199581</v>
      </c>
      <c r="B10794" s="5" t="n">
        <v>45499.6578125</v>
      </c>
      <c r="C10794" s="2" t="n">
        <f aca="false">INT(B10794)</f>
        <v>45499</v>
      </c>
      <c r="D10794" s="1" t="n">
        <v>831</v>
      </c>
      <c r="E10794" s="1" t="s">
        <v>144</v>
      </c>
      <c r="F10794" s="1" t="s">
        <v>308</v>
      </c>
      <c r="G10794" s="1" t="n">
        <v>1</v>
      </c>
      <c r="H10794" s="1" t="s">
        <v>32</v>
      </c>
      <c r="I10794" s="1" t="s">
        <v>128</v>
      </c>
      <c r="J10794" s="1" t="s">
        <v>530</v>
      </c>
      <c r="K10794" s="6" t="s">
        <v>21</v>
      </c>
      <c r="L10794" s="6" t="s">
        <v>21</v>
      </c>
      <c r="M10794" s="6" t="s">
        <v>21</v>
      </c>
      <c r="N10794" s="1" t="s">
        <v>727</v>
      </c>
    </row>
    <row r="10795" customFormat="false" ht="12.8" hidden="true" customHeight="false" outlineLevel="0" collapsed="false">
      <c r="A10795" s="1" t="n">
        <v>199849</v>
      </c>
      <c r="B10795" s="5" t="n">
        <v>45499.7110069444</v>
      </c>
      <c r="C10795" s="2" t="n">
        <f aca="false">INT(B10795)</f>
        <v>45499</v>
      </c>
      <c r="D10795" s="1" t="n">
        <v>831</v>
      </c>
      <c r="E10795" s="1" t="s">
        <v>144</v>
      </c>
      <c r="F10795" s="1" t="s">
        <v>306</v>
      </c>
      <c r="G10795" s="1" t="n">
        <v>1</v>
      </c>
      <c r="H10795" s="1" t="s">
        <v>32</v>
      </c>
      <c r="I10795" s="1" t="s">
        <v>128</v>
      </c>
      <c r="J10795" s="1" t="s">
        <v>530</v>
      </c>
      <c r="K10795" s="6" t="s">
        <v>21</v>
      </c>
      <c r="L10795" s="6" t="s">
        <v>21</v>
      </c>
      <c r="M10795" s="6" t="s">
        <v>21</v>
      </c>
      <c r="N10795" s="1" t="s">
        <v>728</v>
      </c>
    </row>
    <row r="10796" customFormat="false" ht="12.8" hidden="true" customHeight="false" outlineLevel="0" collapsed="false">
      <c r="A10796" s="1" t="n">
        <v>200084</v>
      </c>
      <c r="B10796" s="5" t="n">
        <v>45500.5435532407</v>
      </c>
      <c r="C10796" s="2" t="n">
        <f aca="false">INT(B10796)</f>
        <v>45500</v>
      </c>
      <c r="D10796" s="1" t="n">
        <v>831</v>
      </c>
      <c r="E10796" s="1" t="s">
        <v>144</v>
      </c>
      <c r="F10796" s="1" t="s">
        <v>19</v>
      </c>
      <c r="G10796" s="1" t="n">
        <v>1</v>
      </c>
      <c r="H10796" s="1" t="s">
        <v>32</v>
      </c>
      <c r="I10796" s="1" t="s">
        <v>128</v>
      </c>
      <c r="J10796" s="1" t="s">
        <v>530</v>
      </c>
      <c r="K10796" s="6" t="s">
        <v>21</v>
      </c>
      <c r="L10796" s="6" t="s">
        <v>21</v>
      </c>
      <c r="M10796" s="6" t="s">
        <v>21</v>
      </c>
      <c r="N10796" s="1" t="s">
        <v>729</v>
      </c>
    </row>
    <row r="10797" customFormat="false" ht="12.8" hidden="true" customHeight="false" outlineLevel="0" collapsed="false">
      <c r="A10797" s="1" t="n">
        <v>200090</v>
      </c>
      <c r="B10797" s="5" t="n">
        <v>45500.677962963</v>
      </c>
      <c r="C10797" s="2" t="n">
        <f aca="false">INT(B10797)</f>
        <v>45500</v>
      </c>
      <c r="D10797" s="1" t="n">
        <v>837</v>
      </c>
      <c r="E10797" s="1" t="s">
        <v>144</v>
      </c>
      <c r="G10797" s="1" t="n">
        <v>1</v>
      </c>
      <c r="H10797" s="1" t="s">
        <v>32</v>
      </c>
      <c r="I10797" s="1" t="s">
        <v>128</v>
      </c>
      <c r="J10797" s="1" t="s">
        <v>530</v>
      </c>
      <c r="K10797" s="6" t="s">
        <v>21</v>
      </c>
      <c r="L10797" s="6" t="s">
        <v>21</v>
      </c>
      <c r="M10797" s="6" t="s">
        <v>20</v>
      </c>
      <c r="N10797" s="1" t="s">
        <v>129</v>
      </c>
    </row>
    <row r="10798" customFormat="false" ht="12.8" hidden="true" customHeight="false" outlineLevel="0" collapsed="false">
      <c r="A10798" s="1" t="n">
        <v>200098</v>
      </c>
      <c r="B10798" s="5" t="n">
        <v>45500.6953935185</v>
      </c>
      <c r="C10798" s="2" t="n">
        <f aca="false">INT(B10798)</f>
        <v>45500</v>
      </c>
      <c r="D10798" s="1" t="n">
        <v>831</v>
      </c>
      <c r="E10798" s="1" t="s">
        <v>144</v>
      </c>
      <c r="F10798" s="1" t="s">
        <v>19</v>
      </c>
      <c r="G10798" s="1" t="n">
        <v>1</v>
      </c>
      <c r="H10798" s="1" t="s">
        <v>32</v>
      </c>
      <c r="I10798" s="1" t="s">
        <v>128</v>
      </c>
      <c r="J10798" s="1" t="s">
        <v>530</v>
      </c>
      <c r="K10798" s="6" t="s">
        <v>21</v>
      </c>
      <c r="L10798" s="6" t="s">
        <v>21</v>
      </c>
      <c r="M10798" s="6" t="s">
        <v>21</v>
      </c>
      <c r="N10798" s="1" t="s">
        <v>730</v>
      </c>
    </row>
    <row r="10799" customFormat="false" ht="12.8" hidden="true" customHeight="false" outlineLevel="0" collapsed="false">
      <c r="A10799" s="1" t="n">
        <v>200100</v>
      </c>
      <c r="B10799" s="5" t="n">
        <v>45500.6964930556</v>
      </c>
      <c r="C10799" s="2" t="n">
        <f aca="false">INT(B10799)</f>
        <v>45500</v>
      </c>
      <c r="D10799" s="1" t="n">
        <v>831</v>
      </c>
      <c r="E10799" s="1" t="s">
        <v>144</v>
      </c>
      <c r="F10799" s="1" t="s">
        <v>145</v>
      </c>
      <c r="G10799" s="1" t="n">
        <v>1</v>
      </c>
      <c r="H10799" s="1" t="s">
        <v>32</v>
      </c>
      <c r="I10799" s="1" t="s">
        <v>128</v>
      </c>
      <c r="J10799" s="1" t="s">
        <v>530</v>
      </c>
      <c r="K10799" s="6" t="s">
        <v>21</v>
      </c>
      <c r="L10799" s="6" t="s">
        <v>21</v>
      </c>
      <c r="M10799" s="6" t="s">
        <v>21</v>
      </c>
    </row>
    <row r="10800" customFormat="false" ht="12.8" hidden="true" customHeight="false" outlineLevel="0" collapsed="false">
      <c r="A10800" s="1" t="n">
        <v>200091</v>
      </c>
      <c r="B10800" s="5" t="n">
        <v>45500.7014236111</v>
      </c>
      <c r="C10800" s="2" t="n">
        <f aca="false">INT(B10800)</f>
        <v>45500</v>
      </c>
      <c r="D10800" s="1" t="n">
        <v>837</v>
      </c>
      <c r="E10800" s="1" t="s">
        <v>144</v>
      </c>
      <c r="G10800" s="1" t="n">
        <v>1</v>
      </c>
      <c r="H10800" s="1" t="s">
        <v>32</v>
      </c>
      <c r="I10800" s="1" t="s">
        <v>128</v>
      </c>
      <c r="J10800" s="1" t="s">
        <v>530</v>
      </c>
      <c r="K10800" s="6" t="s">
        <v>21</v>
      </c>
      <c r="L10800" s="6" t="s">
        <v>21</v>
      </c>
      <c r="M10800" s="6" t="s">
        <v>20</v>
      </c>
      <c r="N10800" s="1" t="s">
        <v>129</v>
      </c>
    </row>
    <row r="10801" customFormat="false" ht="12.8" hidden="true" customHeight="false" outlineLevel="0" collapsed="false">
      <c r="A10801" s="1" t="n">
        <v>200092</v>
      </c>
      <c r="B10801" s="5" t="n">
        <v>45500.7046412037</v>
      </c>
      <c r="C10801" s="2" t="n">
        <f aca="false">INT(B10801)</f>
        <v>45500</v>
      </c>
      <c r="D10801" s="1" t="n">
        <v>837</v>
      </c>
      <c r="E10801" s="1" t="s">
        <v>144</v>
      </c>
      <c r="G10801" s="1" t="n">
        <v>1</v>
      </c>
      <c r="H10801" s="1" t="s">
        <v>32</v>
      </c>
      <c r="I10801" s="1" t="s">
        <v>128</v>
      </c>
      <c r="J10801" s="1" t="s">
        <v>530</v>
      </c>
      <c r="K10801" s="6" t="s">
        <v>21</v>
      </c>
      <c r="L10801" s="6" t="s">
        <v>21</v>
      </c>
      <c r="M10801" s="6" t="s">
        <v>20</v>
      </c>
      <c r="N10801" s="1" t="s">
        <v>129</v>
      </c>
    </row>
    <row r="10802" customFormat="false" ht="12.8" hidden="true" customHeight="false" outlineLevel="0" collapsed="false">
      <c r="A10802" s="1" t="n">
        <v>200644</v>
      </c>
      <c r="B10802" s="5" t="n">
        <v>45500.9829166667</v>
      </c>
      <c r="C10802" s="2" t="n">
        <f aca="false">INT(B10802)</f>
        <v>45500</v>
      </c>
      <c r="D10802" s="1" t="n">
        <v>837</v>
      </c>
      <c r="E10802" s="1" t="s">
        <v>144</v>
      </c>
      <c r="G10802" s="1" t="n">
        <v>1</v>
      </c>
      <c r="H10802" s="1" t="s">
        <v>32</v>
      </c>
      <c r="I10802" s="1" t="s">
        <v>128</v>
      </c>
      <c r="J10802" s="1" t="s">
        <v>530</v>
      </c>
      <c r="K10802" s="6" t="s">
        <v>21</v>
      </c>
      <c r="L10802" s="6" t="s">
        <v>21</v>
      </c>
      <c r="M10802" s="6" t="s">
        <v>20</v>
      </c>
      <c r="N10802" s="1" t="s">
        <v>129</v>
      </c>
    </row>
    <row r="10803" customFormat="false" ht="12.8" hidden="true" customHeight="false" outlineLevel="0" collapsed="false">
      <c r="A10803" s="1" t="n">
        <v>200673</v>
      </c>
      <c r="B10803" s="5" t="n">
        <v>45500.9860185185</v>
      </c>
      <c r="C10803" s="2" t="n">
        <f aca="false">INT(B10803)</f>
        <v>45500</v>
      </c>
      <c r="D10803" s="1" t="n">
        <v>831</v>
      </c>
      <c r="E10803" s="1" t="s">
        <v>144</v>
      </c>
      <c r="F10803" s="1" t="s">
        <v>19</v>
      </c>
      <c r="G10803" s="1" t="n">
        <v>1</v>
      </c>
      <c r="H10803" s="1" t="s">
        <v>32</v>
      </c>
      <c r="I10803" s="1" t="s">
        <v>128</v>
      </c>
      <c r="J10803" s="1" t="s">
        <v>530</v>
      </c>
      <c r="K10803" s="6" t="s">
        <v>21</v>
      </c>
      <c r="L10803" s="6" t="s">
        <v>21</v>
      </c>
      <c r="M10803" s="6" t="s">
        <v>21</v>
      </c>
      <c r="N10803" s="1" t="s">
        <v>483</v>
      </c>
    </row>
    <row r="10804" customFormat="false" ht="12.8" hidden="true" customHeight="false" outlineLevel="0" collapsed="false">
      <c r="A10804" s="1" t="n">
        <v>200780</v>
      </c>
      <c r="B10804" s="5" t="n">
        <v>45501.2425810185</v>
      </c>
      <c r="C10804" s="2" t="n">
        <f aca="false">INT(B10804)</f>
        <v>45501</v>
      </c>
      <c r="D10804" s="1" t="n">
        <v>831</v>
      </c>
      <c r="E10804" s="1" t="s">
        <v>144</v>
      </c>
      <c r="F10804" s="1" t="s">
        <v>306</v>
      </c>
      <c r="G10804" s="1" t="n">
        <v>1</v>
      </c>
      <c r="H10804" s="1" t="s">
        <v>32</v>
      </c>
      <c r="I10804" s="1" t="s">
        <v>128</v>
      </c>
      <c r="J10804" s="1" t="s">
        <v>530</v>
      </c>
      <c r="K10804" s="6" t="s">
        <v>21</v>
      </c>
      <c r="L10804" s="6" t="s">
        <v>21</v>
      </c>
      <c r="M10804" s="6" t="s">
        <v>21</v>
      </c>
      <c r="N10804" s="1" t="s">
        <v>731</v>
      </c>
    </row>
    <row r="10805" customFormat="false" ht="12.8" hidden="true" customHeight="false" outlineLevel="0" collapsed="false">
      <c r="A10805" s="1" t="n">
        <v>200805</v>
      </c>
      <c r="B10805" s="5" t="n">
        <v>45501.2654282407</v>
      </c>
      <c r="C10805" s="2" t="n">
        <f aca="false">INT(B10805)</f>
        <v>45501</v>
      </c>
      <c r="D10805" s="1" t="n">
        <v>831</v>
      </c>
      <c r="E10805" s="1" t="s">
        <v>144</v>
      </c>
      <c r="F10805" s="1" t="s">
        <v>310</v>
      </c>
      <c r="G10805" s="1" t="n">
        <v>1</v>
      </c>
      <c r="H10805" s="1" t="s">
        <v>32</v>
      </c>
      <c r="I10805" s="1" t="s">
        <v>128</v>
      </c>
      <c r="J10805" s="1" t="s">
        <v>530</v>
      </c>
      <c r="K10805" s="6" t="s">
        <v>21</v>
      </c>
      <c r="L10805" s="6" t="s">
        <v>21</v>
      </c>
      <c r="M10805" s="6" t="s">
        <v>21</v>
      </c>
    </row>
    <row r="10806" customFormat="false" ht="12.8" hidden="true" customHeight="false" outlineLevel="0" collapsed="false">
      <c r="A10806" s="1" t="n">
        <v>200845</v>
      </c>
      <c r="B10806" s="5" t="n">
        <v>45501.2865393519</v>
      </c>
      <c r="C10806" s="2" t="n">
        <f aca="false">INT(B10806)</f>
        <v>45501</v>
      </c>
      <c r="D10806" s="1" t="n">
        <v>831</v>
      </c>
      <c r="E10806" s="1" t="s">
        <v>144</v>
      </c>
      <c r="F10806" s="1" t="s">
        <v>305</v>
      </c>
      <c r="G10806" s="1" t="n">
        <v>1</v>
      </c>
      <c r="H10806" s="1" t="s">
        <v>32</v>
      </c>
      <c r="I10806" s="1" t="s">
        <v>128</v>
      </c>
      <c r="J10806" s="1" t="s">
        <v>530</v>
      </c>
      <c r="K10806" s="6" t="s">
        <v>21</v>
      </c>
      <c r="L10806" s="6" t="s">
        <v>21</v>
      </c>
      <c r="M10806" s="6" t="s">
        <v>21</v>
      </c>
      <c r="N10806" s="1" t="s">
        <v>732</v>
      </c>
    </row>
    <row r="10807" customFormat="false" ht="12.8" hidden="true" customHeight="false" outlineLevel="0" collapsed="false">
      <c r="A10807" s="1" t="n">
        <v>200846</v>
      </c>
      <c r="B10807" s="5" t="n">
        <v>45501.2992013889</v>
      </c>
      <c r="C10807" s="2" t="n">
        <f aca="false">INT(B10807)</f>
        <v>45501</v>
      </c>
      <c r="D10807" s="1" t="n">
        <v>831</v>
      </c>
      <c r="E10807" s="1" t="s">
        <v>144</v>
      </c>
      <c r="F10807" s="1" t="s">
        <v>19</v>
      </c>
      <c r="G10807" s="1" t="n">
        <v>1</v>
      </c>
      <c r="H10807" s="1" t="s">
        <v>32</v>
      </c>
      <c r="I10807" s="1" t="s">
        <v>128</v>
      </c>
      <c r="J10807" s="1" t="s">
        <v>530</v>
      </c>
      <c r="K10807" s="6" t="s">
        <v>21</v>
      </c>
      <c r="L10807" s="6" t="s">
        <v>21</v>
      </c>
      <c r="M10807" s="6" t="s">
        <v>21</v>
      </c>
      <c r="N10807" s="1" t="s">
        <v>733</v>
      </c>
    </row>
    <row r="10808" customFormat="false" ht="12.8" hidden="true" customHeight="false" outlineLevel="0" collapsed="false">
      <c r="A10808" s="1" t="n">
        <v>201066</v>
      </c>
      <c r="B10808" s="5" t="n">
        <v>45501.6056365741</v>
      </c>
      <c r="C10808" s="2" t="n">
        <f aca="false">INT(B10808)</f>
        <v>45501</v>
      </c>
      <c r="D10808" s="1" t="n">
        <v>831</v>
      </c>
      <c r="E10808" s="1" t="s">
        <v>144</v>
      </c>
      <c r="F10808" s="1" t="s">
        <v>19</v>
      </c>
      <c r="G10808" s="1" t="n">
        <v>1</v>
      </c>
      <c r="H10808" s="1" t="s">
        <v>32</v>
      </c>
      <c r="I10808" s="1" t="s">
        <v>128</v>
      </c>
      <c r="J10808" s="1" t="s">
        <v>530</v>
      </c>
      <c r="K10808" s="6" t="s">
        <v>21</v>
      </c>
      <c r="L10808" s="6" t="s">
        <v>21</v>
      </c>
      <c r="M10808" s="6" t="s">
        <v>21</v>
      </c>
      <c r="N10808" s="1" t="s">
        <v>734</v>
      </c>
    </row>
    <row r="10809" customFormat="false" ht="12.8" hidden="true" customHeight="false" outlineLevel="0" collapsed="false">
      <c r="A10809" s="1" t="n">
        <v>201070</v>
      </c>
      <c r="B10809" s="5" t="n">
        <v>45501.637962963</v>
      </c>
      <c r="C10809" s="2" t="n">
        <f aca="false">INT(B10809)</f>
        <v>45501</v>
      </c>
      <c r="D10809" s="1" t="n">
        <v>831</v>
      </c>
      <c r="E10809" s="1" t="s">
        <v>144</v>
      </c>
      <c r="F10809" s="1" t="s">
        <v>306</v>
      </c>
      <c r="G10809" s="1" t="n">
        <v>1</v>
      </c>
      <c r="H10809" s="1" t="s">
        <v>32</v>
      </c>
      <c r="I10809" s="1" t="s">
        <v>128</v>
      </c>
      <c r="J10809" s="1" t="s">
        <v>530</v>
      </c>
      <c r="K10809" s="6" t="s">
        <v>21</v>
      </c>
      <c r="L10809" s="6" t="s">
        <v>21</v>
      </c>
      <c r="M10809" s="6" t="s">
        <v>21</v>
      </c>
      <c r="N10809" s="1" t="s">
        <v>613</v>
      </c>
    </row>
    <row r="10810" customFormat="false" ht="12.8" hidden="true" customHeight="false" outlineLevel="0" collapsed="false">
      <c r="A10810" s="1" t="n">
        <v>201071</v>
      </c>
      <c r="B10810" s="5" t="n">
        <v>45501.6548032407</v>
      </c>
      <c r="C10810" s="2" t="n">
        <f aca="false">INT(B10810)</f>
        <v>45501</v>
      </c>
      <c r="D10810" s="1" t="n">
        <v>831</v>
      </c>
      <c r="E10810" s="1" t="s">
        <v>144</v>
      </c>
      <c r="F10810" s="1" t="s">
        <v>306</v>
      </c>
      <c r="G10810" s="1" t="n">
        <v>1</v>
      </c>
      <c r="H10810" s="1" t="s">
        <v>32</v>
      </c>
      <c r="I10810" s="1" t="s">
        <v>128</v>
      </c>
      <c r="J10810" s="1" t="s">
        <v>530</v>
      </c>
      <c r="K10810" s="6" t="s">
        <v>21</v>
      </c>
      <c r="L10810" s="6" t="s">
        <v>21</v>
      </c>
      <c r="M10810" s="6" t="s">
        <v>21</v>
      </c>
      <c r="N10810" s="1" t="s">
        <v>735</v>
      </c>
    </row>
    <row r="10811" customFormat="false" ht="12.8" hidden="true" customHeight="false" outlineLevel="0" collapsed="false">
      <c r="A10811" s="1" t="n">
        <v>201118</v>
      </c>
      <c r="B10811" s="5" t="n">
        <v>45502.0972337963</v>
      </c>
      <c r="C10811" s="2" t="n">
        <f aca="false">INT(B10811)</f>
        <v>45502</v>
      </c>
      <c r="D10811" s="1" t="n">
        <v>837</v>
      </c>
      <c r="E10811" s="1" t="s">
        <v>144</v>
      </c>
      <c r="G10811" s="1" t="n">
        <v>2</v>
      </c>
      <c r="H10811" s="1" t="s">
        <v>32</v>
      </c>
      <c r="I10811" s="1" t="s">
        <v>128</v>
      </c>
      <c r="J10811" s="1" t="s">
        <v>530</v>
      </c>
      <c r="K10811" s="6" t="s">
        <v>21</v>
      </c>
      <c r="L10811" s="6" t="s">
        <v>21</v>
      </c>
      <c r="M10811" s="6" t="s">
        <v>20</v>
      </c>
      <c r="N10811" s="1" t="s">
        <v>129</v>
      </c>
    </row>
    <row r="10812" customFormat="false" ht="12.8" hidden="true" customHeight="false" outlineLevel="0" collapsed="false">
      <c r="A10812" s="1" t="n">
        <v>201119</v>
      </c>
      <c r="B10812" s="5" t="n">
        <v>45502.1016087963</v>
      </c>
      <c r="C10812" s="2" t="n">
        <f aca="false">INT(B10812)</f>
        <v>45502</v>
      </c>
      <c r="D10812" s="1" t="n">
        <v>837</v>
      </c>
      <c r="E10812" s="1" t="s">
        <v>144</v>
      </c>
      <c r="G10812" s="1" t="n">
        <v>1</v>
      </c>
      <c r="H10812" s="1" t="s">
        <v>32</v>
      </c>
      <c r="I10812" s="1" t="s">
        <v>128</v>
      </c>
      <c r="J10812" s="1" t="s">
        <v>530</v>
      </c>
      <c r="K10812" s="6" t="s">
        <v>21</v>
      </c>
      <c r="L10812" s="6" t="s">
        <v>21</v>
      </c>
      <c r="M10812" s="6" t="s">
        <v>20</v>
      </c>
      <c r="N10812" s="1" t="s">
        <v>129</v>
      </c>
    </row>
    <row r="10813" customFormat="false" ht="12.8" hidden="true" customHeight="false" outlineLevel="0" collapsed="false">
      <c r="A10813" s="1" t="n">
        <v>201170</v>
      </c>
      <c r="B10813" s="5" t="n">
        <v>45503.2670486111</v>
      </c>
      <c r="C10813" s="2" t="n">
        <f aca="false">INT(B10813)</f>
        <v>45503</v>
      </c>
      <c r="D10813" s="1" t="n">
        <v>831</v>
      </c>
      <c r="E10813" s="1" t="s">
        <v>144</v>
      </c>
      <c r="F10813" s="1" t="s">
        <v>19</v>
      </c>
      <c r="G10813" s="1" t="n">
        <v>1</v>
      </c>
      <c r="H10813" s="1" t="s">
        <v>32</v>
      </c>
      <c r="I10813" s="1" t="s">
        <v>128</v>
      </c>
      <c r="J10813" s="1" t="s">
        <v>530</v>
      </c>
      <c r="K10813" s="6" t="s">
        <v>21</v>
      </c>
      <c r="L10813" s="6" t="s">
        <v>21</v>
      </c>
      <c r="M10813" s="6" t="s">
        <v>21</v>
      </c>
      <c r="N10813" s="1" t="s">
        <v>681</v>
      </c>
    </row>
    <row r="10814" customFormat="false" ht="12.8" hidden="true" customHeight="false" outlineLevel="0" collapsed="false">
      <c r="A10814" s="1" t="n">
        <v>201171</v>
      </c>
      <c r="B10814" s="5" t="n">
        <v>45503.285150463</v>
      </c>
      <c r="C10814" s="2" t="n">
        <f aca="false">INT(B10814)</f>
        <v>45503</v>
      </c>
      <c r="D10814" s="1" t="n">
        <v>831</v>
      </c>
      <c r="E10814" s="1" t="s">
        <v>144</v>
      </c>
      <c r="F10814" s="1" t="s">
        <v>310</v>
      </c>
      <c r="G10814" s="1" t="n">
        <v>1</v>
      </c>
      <c r="H10814" s="1" t="s">
        <v>32</v>
      </c>
      <c r="I10814" s="1" t="s">
        <v>128</v>
      </c>
      <c r="J10814" s="1" t="s">
        <v>530</v>
      </c>
      <c r="K10814" s="6" t="s">
        <v>21</v>
      </c>
      <c r="L10814" s="6" t="s">
        <v>21</v>
      </c>
      <c r="M10814" s="6" t="s">
        <v>21</v>
      </c>
    </row>
    <row r="10815" customFormat="false" ht="12.8" hidden="true" customHeight="false" outlineLevel="0" collapsed="false">
      <c r="A10815" s="1" t="n">
        <v>201175</v>
      </c>
      <c r="B10815" s="5" t="n">
        <v>45503.3699768519</v>
      </c>
      <c r="C10815" s="2" t="n">
        <f aca="false">INT(B10815)</f>
        <v>45503</v>
      </c>
      <c r="D10815" s="1" t="n">
        <v>831</v>
      </c>
      <c r="E10815" s="1" t="s">
        <v>144</v>
      </c>
      <c r="F10815" s="1" t="s">
        <v>19</v>
      </c>
      <c r="G10815" s="1" t="n">
        <v>1</v>
      </c>
      <c r="H10815" s="1" t="s">
        <v>32</v>
      </c>
      <c r="I10815" s="1" t="s">
        <v>128</v>
      </c>
      <c r="J10815" s="1" t="s">
        <v>530</v>
      </c>
      <c r="K10815" s="6" t="s">
        <v>21</v>
      </c>
      <c r="L10815" s="6" t="s">
        <v>21</v>
      </c>
      <c r="M10815" s="6" t="s">
        <v>21</v>
      </c>
      <c r="N10815" s="1" t="s">
        <v>601</v>
      </c>
    </row>
    <row r="10816" customFormat="false" ht="12.8" hidden="true" customHeight="false" outlineLevel="0" collapsed="false">
      <c r="A10816" s="1" t="n">
        <v>201179</v>
      </c>
      <c r="B10816" s="5" t="n">
        <v>45503.3904513889</v>
      </c>
      <c r="C10816" s="2" t="n">
        <f aca="false">INT(B10816)</f>
        <v>45503</v>
      </c>
      <c r="D10816" s="1" t="n">
        <v>831</v>
      </c>
      <c r="E10816" s="1" t="s">
        <v>144</v>
      </c>
      <c r="F10816" s="1" t="s">
        <v>310</v>
      </c>
      <c r="G10816" s="1" t="n">
        <v>1</v>
      </c>
      <c r="H10816" s="1" t="s">
        <v>32</v>
      </c>
      <c r="I10816" s="1" t="s">
        <v>128</v>
      </c>
      <c r="J10816" s="1" t="s">
        <v>530</v>
      </c>
      <c r="K10816" s="6" t="s">
        <v>21</v>
      </c>
      <c r="L10816" s="6" t="s">
        <v>21</v>
      </c>
      <c r="M10816" s="6" t="s">
        <v>21</v>
      </c>
    </row>
    <row r="10817" customFormat="false" ht="12.8" hidden="true" customHeight="false" outlineLevel="0" collapsed="false">
      <c r="A10817" s="1" t="n">
        <v>201183</v>
      </c>
      <c r="B10817" s="5" t="n">
        <v>45503.4021875</v>
      </c>
      <c r="C10817" s="2" t="n">
        <f aca="false">INT(B10817)</f>
        <v>45503</v>
      </c>
      <c r="D10817" s="1" t="n">
        <v>831</v>
      </c>
      <c r="E10817" s="1" t="s">
        <v>144</v>
      </c>
      <c r="F10817" s="1" t="s">
        <v>306</v>
      </c>
      <c r="G10817" s="1" t="n">
        <v>1</v>
      </c>
      <c r="H10817" s="1" t="s">
        <v>32</v>
      </c>
      <c r="I10817" s="1" t="s">
        <v>128</v>
      </c>
      <c r="J10817" s="1" t="s">
        <v>530</v>
      </c>
      <c r="K10817" s="6" t="s">
        <v>21</v>
      </c>
      <c r="L10817" s="6" t="s">
        <v>21</v>
      </c>
      <c r="M10817" s="6" t="s">
        <v>21</v>
      </c>
      <c r="N10817" s="1" t="s">
        <v>613</v>
      </c>
    </row>
    <row r="10818" customFormat="false" ht="12.8" hidden="true" customHeight="false" outlineLevel="0" collapsed="false">
      <c r="A10818" s="1" t="n">
        <v>201188</v>
      </c>
      <c r="B10818" s="5" t="n">
        <v>45503.521400463</v>
      </c>
      <c r="C10818" s="2" t="n">
        <f aca="false">INT(B10818)</f>
        <v>45503</v>
      </c>
      <c r="D10818" s="1" t="n">
        <v>831</v>
      </c>
      <c r="E10818" s="1" t="s">
        <v>144</v>
      </c>
      <c r="F10818" s="1" t="s">
        <v>19</v>
      </c>
      <c r="G10818" s="1" t="n">
        <v>1</v>
      </c>
      <c r="H10818" s="1" t="s">
        <v>32</v>
      </c>
      <c r="I10818" s="1" t="s">
        <v>128</v>
      </c>
      <c r="J10818" s="1" t="s">
        <v>530</v>
      </c>
      <c r="K10818" s="6" t="s">
        <v>21</v>
      </c>
      <c r="L10818" s="6" t="s">
        <v>21</v>
      </c>
      <c r="M10818" s="6" t="s">
        <v>21</v>
      </c>
      <c r="N10818" s="1" t="s">
        <v>736</v>
      </c>
    </row>
    <row r="10819" customFormat="false" ht="12.8" hidden="true" customHeight="false" outlineLevel="0" collapsed="false">
      <c r="A10819" s="1" t="n">
        <v>201191</v>
      </c>
      <c r="B10819" s="5" t="n">
        <v>45503.5281018519</v>
      </c>
      <c r="C10819" s="2" t="n">
        <f aca="false">INT(B10819)</f>
        <v>45503</v>
      </c>
      <c r="D10819" s="1" t="n">
        <v>831</v>
      </c>
      <c r="E10819" s="1" t="s">
        <v>144</v>
      </c>
      <c r="F10819" s="1" t="s">
        <v>19</v>
      </c>
      <c r="G10819" s="1" t="n">
        <v>1</v>
      </c>
      <c r="H10819" s="1" t="s">
        <v>32</v>
      </c>
      <c r="I10819" s="1" t="s">
        <v>128</v>
      </c>
      <c r="J10819" s="1" t="s">
        <v>530</v>
      </c>
      <c r="K10819" s="6" t="s">
        <v>21</v>
      </c>
      <c r="L10819" s="6" t="s">
        <v>21</v>
      </c>
      <c r="M10819" s="6" t="s">
        <v>21</v>
      </c>
      <c r="N10819" s="1" t="s">
        <v>737</v>
      </c>
    </row>
    <row r="10820" customFormat="false" ht="12.8" hidden="true" customHeight="false" outlineLevel="0" collapsed="false">
      <c r="A10820" s="1" t="n">
        <v>203136</v>
      </c>
      <c r="B10820" s="5" t="n">
        <v>45504.4781944445</v>
      </c>
      <c r="C10820" s="2" t="n">
        <f aca="false">INT(B10820)</f>
        <v>45504</v>
      </c>
      <c r="D10820" s="1" t="n">
        <v>831</v>
      </c>
      <c r="E10820" s="1" t="s">
        <v>144</v>
      </c>
      <c r="F10820" s="1" t="s">
        <v>314</v>
      </c>
      <c r="G10820" s="1" t="n">
        <v>1</v>
      </c>
      <c r="H10820" s="1" t="s">
        <v>32</v>
      </c>
      <c r="I10820" s="1" t="s">
        <v>128</v>
      </c>
      <c r="J10820" s="1" t="s">
        <v>530</v>
      </c>
      <c r="K10820" s="6" t="s">
        <v>21</v>
      </c>
      <c r="L10820" s="6" t="s">
        <v>21</v>
      </c>
      <c r="M10820" s="6" t="s">
        <v>21</v>
      </c>
      <c r="N10820" s="1" t="s">
        <v>738</v>
      </c>
    </row>
    <row r="10821" customFormat="false" ht="12.8" hidden="true" customHeight="false" outlineLevel="0" collapsed="false">
      <c r="A10821" s="1" t="n">
        <v>203141</v>
      </c>
      <c r="B10821" s="5" t="n">
        <v>45504.5306481481</v>
      </c>
      <c r="C10821" s="2" t="n">
        <f aca="false">INT(B10821)</f>
        <v>45504</v>
      </c>
      <c r="D10821" s="1" t="n">
        <v>831</v>
      </c>
      <c r="E10821" s="1" t="s">
        <v>144</v>
      </c>
      <c r="F10821" s="1" t="s">
        <v>19</v>
      </c>
      <c r="G10821" s="1" t="n">
        <v>1</v>
      </c>
      <c r="H10821" s="1" t="s">
        <v>32</v>
      </c>
      <c r="I10821" s="1" t="s">
        <v>128</v>
      </c>
      <c r="J10821" s="1" t="s">
        <v>530</v>
      </c>
      <c r="K10821" s="6" t="s">
        <v>21</v>
      </c>
      <c r="L10821" s="6" t="s">
        <v>21</v>
      </c>
      <c r="M10821" s="6" t="s">
        <v>21</v>
      </c>
      <c r="N10821" s="1" t="s">
        <v>739</v>
      </c>
    </row>
    <row r="10822" customFormat="false" ht="12.8" hidden="true" customHeight="false" outlineLevel="0" collapsed="false">
      <c r="A10822" s="1" t="n">
        <v>203143</v>
      </c>
      <c r="B10822" s="5" t="n">
        <v>45504.5356828704</v>
      </c>
      <c r="C10822" s="2" t="n">
        <f aca="false">INT(B10822)</f>
        <v>45504</v>
      </c>
      <c r="D10822" s="1" t="n">
        <v>831</v>
      </c>
      <c r="E10822" s="1" t="s">
        <v>144</v>
      </c>
      <c r="F10822" s="1" t="s">
        <v>19</v>
      </c>
      <c r="G10822" s="1" t="n">
        <v>1</v>
      </c>
      <c r="H10822" s="1" t="s">
        <v>32</v>
      </c>
      <c r="I10822" s="1" t="s">
        <v>128</v>
      </c>
      <c r="J10822" s="1" t="s">
        <v>530</v>
      </c>
      <c r="K10822" s="6" t="s">
        <v>21</v>
      </c>
      <c r="L10822" s="6" t="s">
        <v>21</v>
      </c>
      <c r="M10822" s="6" t="s">
        <v>21</v>
      </c>
      <c r="N10822" s="1" t="s">
        <v>688</v>
      </c>
    </row>
    <row r="10823" customFormat="false" ht="12.8" hidden="true" customHeight="false" outlineLevel="0" collapsed="false">
      <c r="A10823" s="1" t="n">
        <v>203145</v>
      </c>
      <c r="B10823" s="5" t="n">
        <v>45504.6204398148</v>
      </c>
      <c r="C10823" s="2" t="n">
        <f aca="false">INT(B10823)</f>
        <v>45504</v>
      </c>
      <c r="D10823" s="1" t="n">
        <v>831</v>
      </c>
      <c r="E10823" s="1" t="s">
        <v>144</v>
      </c>
      <c r="F10823" s="1" t="s">
        <v>19</v>
      </c>
      <c r="G10823" s="1" t="n">
        <v>1</v>
      </c>
      <c r="H10823" s="1" t="s">
        <v>32</v>
      </c>
      <c r="I10823" s="1" t="s">
        <v>128</v>
      </c>
      <c r="J10823" s="1" t="s">
        <v>530</v>
      </c>
      <c r="K10823" s="6" t="s">
        <v>21</v>
      </c>
      <c r="L10823" s="6" t="s">
        <v>21</v>
      </c>
      <c r="M10823" s="6" t="s">
        <v>21</v>
      </c>
      <c r="N10823" s="1" t="s">
        <v>740</v>
      </c>
    </row>
    <row r="10824" customFormat="false" ht="12.8" hidden="true" customHeight="false" outlineLevel="0" collapsed="false">
      <c r="A10824" s="1" t="n">
        <v>203158</v>
      </c>
      <c r="B10824" s="5" t="n">
        <v>45504.692037037</v>
      </c>
      <c r="C10824" s="2" t="n">
        <f aca="false">INT(B10824)</f>
        <v>45504</v>
      </c>
      <c r="D10824" s="1" t="n">
        <v>831</v>
      </c>
      <c r="E10824" s="1" t="s">
        <v>144</v>
      </c>
      <c r="F10824" s="1" t="s">
        <v>305</v>
      </c>
      <c r="G10824" s="1" t="n">
        <v>1</v>
      </c>
      <c r="H10824" s="1" t="s">
        <v>32</v>
      </c>
      <c r="I10824" s="1" t="s">
        <v>128</v>
      </c>
      <c r="J10824" s="1" t="s">
        <v>530</v>
      </c>
      <c r="K10824" s="6" t="s">
        <v>21</v>
      </c>
      <c r="L10824" s="6" t="s">
        <v>21</v>
      </c>
      <c r="M10824" s="6" t="s">
        <v>21</v>
      </c>
      <c r="N10824" s="1" t="s">
        <v>543</v>
      </c>
    </row>
    <row r="10825" customFormat="false" ht="12.8" hidden="true" customHeight="false" outlineLevel="0" collapsed="false">
      <c r="A10825" s="1" t="n">
        <v>203174</v>
      </c>
      <c r="B10825" s="5" t="n">
        <v>45504.9430787037</v>
      </c>
      <c r="C10825" s="2" t="n">
        <f aca="false">INT(B10825)</f>
        <v>45504</v>
      </c>
      <c r="D10825" s="1" t="n">
        <v>831</v>
      </c>
      <c r="E10825" s="1" t="s">
        <v>144</v>
      </c>
      <c r="F10825" s="1" t="s">
        <v>19</v>
      </c>
      <c r="G10825" s="1" t="n">
        <v>1</v>
      </c>
      <c r="H10825" s="1" t="s">
        <v>32</v>
      </c>
      <c r="I10825" s="1" t="s">
        <v>128</v>
      </c>
      <c r="J10825" s="1" t="s">
        <v>530</v>
      </c>
      <c r="K10825" s="6" t="s">
        <v>21</v>
      </c>
      <c r="L10825" s="6" t="s">
        <v>21</v>
      </c>
      <c r="M10825" s="6" t="s">
        <v>21</v>
      </c>
      <c r="N10825" s="1" t="s">
        <v>741</v>
      </c>
    </row>
    <row r="10826" customFormat="false" ht="12.8" hidden="true" customHeight="false" outlineLevel="0" collapsed="false">
      <c r="A10826" s="1" t="n">
        <v>203191</v>
      </c>
      <c r="B10826" s="5" t="n">
        <v>45505.2685300926</v>
      </c>
      <c r="C10826" s="2" t="n">
        <f aca="false">INT(B10826)</f>
        <v>45505</v>
      </c>
      <c r="D10826" s="1" t="n">
        <v>831</v>
      </c>
      <c r="E10826" s="1" t="s">
        <v>144</v>
      </c>
      <c r="F10826" s="1" t="s">
        <v>19</v>
      </c>
      <c r="G10826" s="1" t="n">
        <v>1</v>
      </c>
      <c r="H10826" s="1" t="s">
        <v>32</v>
      </c>
      <c r="I10826" s="1" t="s">
        <v>128</v>
      </c>
      <c r="J10826" s="1" t="s">
        <v>530</v>
      </c>
      <c r="K10826" s="6" t="s">
        <v>21</v>
      </c>
      <c r="L10826" s="6" t="s">
        <v>21</v>
      </c>
      <c r="M10826" s="6" t="s">
        <v>21</v>
      </c>
      <c r="N10826" s="1" t="s">
        <v>742</v>
      </c>
    </row>
    <row r="10827" customFormat="false" ht="12.8" hidden="true" customHeight="false" outlineLevel="0" collapsed="false">
      <c r="A10827" s="1" t="n">
        <v>203199</v>
      </c>
      <c r="B10827" s="5" t="n">
        <v>45505.2848958333</v>
      </c>
      <c r="C10827" s="2" t="n">
        <f aca="false">INT(B10827)</f>
        <v>45505</v>
      </c>
      <c r="D10827" s="1" t="n">
        <v>831</v>
      </c>
      <c r="E10827" s="1" t="s">
        <v>144</v>
      </c>
      <c r="F10827" s="1" t="s">
        <v>306</v>
      </c>
      <c r="G10827" s="1" t="n">
        <v>1</v>
      </c>
      <c r="H10827" s="1" t="s">
        <v>32</v>
      </c>
      <c r="I10827" s="1" t="s">
        <v>128</v>
      </c>
      <c r="J10827" s="1" t="s">
        <v>530</v>
      </c>
      <c r="K10827" s="6" t="s">
        <v>21</v>
      </c>
      <c r="L10827" s="6" t="s">
        <v>21</v>
      </c>
      <c r="M10827" s="6" t="s">
        <v>21</v>
      </c>
      <c r="N10827" s="1" t="s">
        <v>643</v>
      </c>
    </row>
    <row r="10828" customFormat="false" ht="12.8" hidden="true" customHeight="false" outlineLevel="0" collapsed="false">
      <c r="A10828" s="1" t="n">
        <v>203198</v>
      </c>
      <c r="B10828" s="5" t="n">
        <v>45505.5025925926</v>
      </c>
      <c r="C10828" s="2" t="n">
        <f aca="false">INT(B10828)</f>
        <v>45505</v>
      </c>
      <c r="D10828" s="1" t="n">
        <v>831</v>
      </c>
      <c r="E10828" s="1" t="s">
        <v>144</v>
      </c>
      <c r="F10828" s="1" t="s">
        <v>19</v>
      </c>
      <c r="G10828" s="1" t="n">
        <v>1</v>
      </c>
      <c r="H10828" s="1" t="s">
        <v>32</v>
      </c>
      <c r="I10828" s="1" t="s">
        <v>128</v>
      </c>
      <c r="J10828" s="1" t="s">
        <v>530</v>
      </c>
      <c r="K10828" s="6" t="s">
        <v>21</v>
      </c>
      <c r="L10828" s="6" t="s">
        <v>21</v>
      </c>
      <c r="M10828" s="6" t="s">
        <v>21</v>
      </c>
      <c r="N10828" s="1" t="s">
        <v>743</v>
      </c>
    </row>
    <row r="10829" customFormat="false" ht="12.8" hidden="true" customHeight="false" outlineLevel="0" collapsed="false">
      <c r="A10829" s="1" t="n">
        <v>203197</v>
      </c>
      <c r="B10829" s="5" t="n">
        <v>45505.5512731482</v>
      </c>
      <c r="C10829" s="2" t="n">
        <f aca="false">INT(B10829)</f>
        <v>45505</v>
      </c>
      <c r="D10829" s="1" t="n">
        <v>831</v>
      </c>
      <c r="E10829" s="1" t="s">
        <v>144</v>
      </c>
      <c r="F10829" s="1" t="s">
        <v>19</v>
      </c>
      <c r="G10829" s="1" t="n">
        <v>1</v>
      </c>
      <c r="H10829" s="1" t="s">
        <v>32</v>
      </c>
      <c r="I10829" s="1" t="s">
        <v>128</v>
      </c>
      <c r="J10829" s="1" t="s">
        <v>530</v>
      </c>
      <c r="K10829" s="6" t="s">
        <v>21</v>
      </c>
      <c r="L10829" s="6" t="s">
        <v>21</v>
      </c>
      <c r="M10829" s="6" t="s">
        <v>21</v>
      </c>
      <c r="N10829" s="1" t="s">
        <v>743</v>
      </c>
    </row>
    <row r="10830" customFormat="false" ht="12.8" hidden="true" customHeight="false" outlineLevel="0" collapsed="false">
      <c r="A10830" s="1" t="n">
        <v>203196</v>
      </c>
      <c r="B10830" s="5" t="n">
        <v>45505.5599421296</v>
      </c>
      <c r="C10830" s="2" t="n">
        <f aca="false">INT(B10830)</f>
        <v>45505</v>
      </c>
      <c r="D10830" s="1" t="n">
        <v>831</v>
      </c>
      <c r="E10830" s="1" t="s">
        <v>144</v>
      </c>
      <c r="F10830" s="1" t="s">
        <v>19</v>
      </c>
      <c r="G10830" s="1" t="n">
        <v>1</v>
      </c>
      <c r="H10830" s="1" t="s">
        <v>32</v>
      </c>
      <c r="I10830" s="1" t="s">
        <v>128</v>
      </c>
      <c r="J10830" s="1" t="s">
        <v>530</v>
      </c>
      <c r="K10830" s="6" t="s">
        <v>21</v>
      </c>
      <c r="L10830" s="6" t="s">
        <v>21</v>
      </c>
      <c r="M10830" s="6" t="s">
        <v>21</v>
      </c>
      <c r="N10830" s="1" t="s">
        <v>743</v>
      </c>
    </row>
    <row r="10831" customFormat="false" ht="12.8" hidden="true" customHeight="false" outlineLevel="0" collapsed="false">
      <c r="A10831" s="1" t="n">
        <v>203229</v>
      </c>
      <c r="B10831" s="5" t="n">
        <v>45505.9746180556</v>
      </c>
      <c r="C10831" s="2" t="n">
        <f aca="false">INT(B10831)</f>
        <v>45505</v>
      </c>
      <c r="D10831" s="1" t="n">
        <v>831</v>
      </c>
      <c r="E10831" s="1" t="s">
        <v>144</v>
      </c>
      <c r="F10831" s="1" t="s">
        <v>19</v>
      </c>
      <c r="G10831" s="1" t="n">
        <v>2</v>
      </c>
      <c r="H10831" s="1" t="s">
        <v>32</v>
      </c>
      <c r="I10831" s="1" t="s">
        <v>128</v>
      </c>
      <c r="J10831" s="1" t="s">
        <v>530</v>
      </c>
      <c r="K10831" s="6" t="s">
        <v>21</v>
      </c>
      <c r="L10831" s="6" t="s">
        <v>21</v>
      </c>
      <c r="M10831" s="6" t="s">
        <v>21</v>
      </c>
      <c r="N10831" s="1" t="s">
        <v>744</v>
      </c>
    </row>
    <row r="10832" customFormat="false" ht="12.8" hidden="true" customHeight="false" outlineLevel="0" collapsed="false">
      <c r="A10832" s="1" t="n">
        <v>203233</v>
      </c>
      <c r="B10832" s="5" t="n">
        <v>45506.0277430556</v>
      </c>
      <c r="C10832" s="2" t="n">
        <f aca="false">INT(B10832)</f>
        <v>45506</v>
      </c>
      <c r="D10832" s="1" t="n">
        <v>831</v>
      </c>
      <c r="E10832" s="1" t="s">
        <v>144</v>
      </c>
      <c r="F10832" s="1" t="s">
        <v>19</v>
      </c>
      <c r="G10832" s="1" t="n">
        <v>1</v>
      </c>
      <c r="H10832" s="1" t="s">
        <v>32</v>
      </c>
      <c r="I10832" s="1" t="s">
        <v>128</v>
      </c>
      <c r="J10832" s="1" t="s">
        <v>530</v>
      </c>
      <c r="K10832" s="6" t="s">
        <v>21</v>
      </c>
      <c r="L10832" s="6" t="s">
        <v>21</v>
      </c>
      <c r="M10832" s="6" t="s">
        <v>21</v>
      </c>
      <c r="N10832" s="1" t="s">
        <v>745</v>
      </c>
    </row>
    <row r="10833" customFormat="false" ht="12.8" hidden="true" customHeight="false" outlineLevel="0" collapsed="false">
      <c r="A10833" s="1" t="n">
        <v>203234</v>
      </c>
      <c r="B10833" s="5" t="n">
        <v>45506.3376041667</v>
      </c>
      <c r="C10833" s="2" t="n">
        <f aca="false">INT(B10833)</f>
        <v>45506</v>
      </c>
      <c r="D10833" s="1" t="n">
        <v>831</v>
      </c>
      <c r="E10833" s="1" t="s">
        <v>144</v>
      </c>
      <c r="F10833" s="1" t="s">
        <v>305</v>
      </c>
      <c r="G10833" s="1" t="n">
        <v>1</v>
      </c>
      <c r="H10833" s="1" t="s">
        <v>32</v>
      </c>
      <c r="I10833" s="1" t="s">
        <v>128</v>
      </c>
      <c r="J10833" s="1" t="s">
        <v>530</v>
      </c>
      <c r="K10833" s="6" t="s">
        <v>21</v>
      </c>
      <c r="L10833" s="6" t="s">
        <v>21</v>
      </c>
      <c r="M10833" s="6" t="s">
        <v>21</v>
      </c>
      <c r="N10833" s="1" t="s">
        <v>543</v>
      </c>
    </row>
    <row r="10834" customFormat="false" ht="12.8" hidden="true" customHeight="false" outlineLevel="0" collapsed="false">
      <c r="A10834" s="1" t="n">
        <v>203235</v>
      </c>
      <c r="B10834" s="5" t="n">
        <v>45506.4403472222</v>
      </c>
      <c r="C10834" s="2" t="n">
        <f aca="false">INT(B10834)</f>
        <v>45506</v>
      </c>
      <c r="D10834" s="1" t="n">
        <v>831</v>
      </c>
      <c r="E10834" s="1" t="s">
        <v>144</v>
      </c>
      <c r="G10834" s="1" t="n">
        <v>0</v>
      </c>
      <c r="H10834" s="1" t="s">
        <v>32</v>
      </c>
      <c r="I10834" s="1" t="s">
        <v>128</v>
      </c>
      <c r="J10834" s="1" t="s">
        <v>530</v>
      </c>
      <c r="K10834" s="6" t="s">
        <v>21</v>
      </c>
      <c r="L10834" s="6" t="s">
        <v>21</v>
      </c>
      <c r="M10834" s="6" t="s">
        <v>21</v>
      </c>
      <c r="N10834" s="1" t="s">
        <v>129</v>
      </c>
    </row>
    <row r="10835" customFormat="false" ht="12.8" hidden="true" customHeight="false" outlineLevel="0" collapsed="false">
      <c r="A10835" s="1" t="n">
        <v>208467</v>
      </c>
      <c r="B10835" s="5" t="n">
        <v>45509.6986921296</v>
      </c>
      <c r="C10835" s="2" t="n">
        <f aca="false">INT(B10835)</f>
        <v>45509</v>
      </c>
      <c r="D10835" s="1" t="n">
        <v>831</v>
      </c>
      <c r="E10835" s="1" t="s">
        <v>144</v>
      </c>
      <c r="F10835" s="1" t="s">
        <v>19</v>
      </c>
      <c r="G10835" s="1" t="n">
        <v>1</v>
      </c>
      <c r="H10835" s="1" t="s">
        <v>32</v>
      </c>
      <c r="I10835" s="1" t="s">
        <v>128</v>
      </c>
      <c r="J10835" s="1" t="s">
        <v>530</v>
      </c>
      <c r="K10835" s="6" t="s">
        <v>21</v>
      </c>
      <c r="L10835" s="6" t="s">
        <v>21</v>
      </c>
      <c r="M10835" s="6" t="s">
        <v>21</v>
      </c>
      <c r="N10835" s="1" t="s">
        <v>328</v>
      </c>
    </row>
    <row r="10836" customFormat="false" ht="12.8" hidden="true" customHeight="false" outlineLevel="0" collapsed="false">
      <c r="A10836" s="1" t="n">
        <v>208472</v>
      </c>
      <c r="B10836" s="5" t="n">
        <v>45509.7679050926</v>
      </c>
      <c r="C10836" s="2" t="n">
        <f aca="false">INT(B10836)</f>
        <v>45509</v>
      </c>
      <c r="D10836" s="1" t="n">
        <v>831</v>
      </c>
      <c r="E10836" s="1" t="s">
        <v>144</v>
      </c>
      <c r="F10836" s="1" t="s">
        <v>19</v>
      </c>
      <c r="G10836" s="1" t="n">
        <v>1</v>
      </c>
      <c r="H10836" s="1" t="s">
        <v>32</v>
      </c>
      <c r="I10836" s="1" t="s">
        <v>128</v>
      </c>
      <c r="J10836" s="1" t="s">
        <v>530</v>
      </c>
      <c r="K10836" s="6" t="s">
        <v>21</v>
      </c>
      <c r="L10836" s="6" t="s">
        <v>21</v>
      </c>
      <c r="M10836" s="6" t="s">
        <v>21</v>
      </c>
      <c r="N10836" s="1" t="s">
        <v>715</v>
      </c>
    </row>
    <row r="10837" customFormat="false" ht="12.8" hidden="true" customHeight="false" outlineLevel="0" collapsed="false">
      <c r="A10837" s="1" t="n">
        <v>208506</v>
      </c>
      <c r="B10837" s="5" t="n">
        <v>45510.3011226852</v>
      </c>
      <c r="C10837" s="2" t="n">
        <f aca="false">INT(B10837)</f>
        <v>45510</v>
      </c>
      <c r="D10837" s="1" t="n">
        <v>831</v>
      </c>
      <c r="E10837" s="1" t="s">
        <v>144</v>
      </c>
      <c r="F10837" s="1" t="s">
        <v>305</v>
      </c>
      <c r="G10837" s="1" t="n">
        <v>1</v>
      </c>
      <c r="H10837" s="1" t="s">
        <v>32</v>
      </c>
      <c r="I10837" s="1" t="s">
        <v>128</v>
      </c>
      <c r="J10837" s="1" t="s">
        <v>530</v>
      </c>
      <c r="K10837" s="6" t="s">
        <v>21</v>
      </c>
      <c r="L10837" s="6" t="s">
        <v>21</v>
      </c>
      <c r="M10837" s="6" t="s">
        <v>21</v>
      </c>
      <c r="N10837" s="1" t="s">
        <v>543</v>
      </c>
    </row>
    <row r="10838" customFormat="false" ht="12.8" hidden="true" customHeight="false" outlineLevel="0" collapsed="false">
      <c r="A10838" s="1" t="n">
        <v>208510</v>
      </c>
      <c r="B10838" s="5" t="n">
        <v>45510.4273148148</v>
      </c>
      <c r="C10838" s="2" t="n">
        <f aca="false">INT(B10838)</f>
        <v>45510</v>
      </c>
      <c r="D10838" s="1" t="n">
        <v>831</v>
      </c>
      <c r="E10838" s="1" t="s">
        <v>144</v>
      </c>
      <c r="F10838" s="1" t="s">
        <v>310</v>
      </c>
      <c r="G10838" s="1" t="n">
        <v>1</v>
      </c>
      <c r="H10838" s="1" t="s">
        <v>32</v>
      </c>
      <c r="I10838" s="1" t="s">
        <v>128</v>
      </c>
      <c r="J10838" s="1" t="s">
        <v>530</v>
      </c>
      <c r="K10838" s="6" t="s">
        <v>21</v>
      </c>
      <c r="L10838" s="6" t="s">
        <v>21</v>
      </c>
      <c r="M10838" s="6" t="s">
        <v>21</v>
      </c>
      <c r="N10838" s="1" t="s">
        <v>606</v>
      </c>
    </row>
    <row r="10839" customFormat="false" ht="12.8" hidden="true" customHeight="false" outlineLevel="0" collapsed="false">
      <c r="A10839" s="1" t="n">
        <v>208524</v>
      </c>
      <c r="B10839" s="5" t="n">
        <v>45510.5737268519</v>
      </c>
      <c r="C10839" s="2" t="n">
        <f aca="false">INT(B10839)</f>
        <v>45510</v>
      </c>
      <c r="D10839" s="1" t="n">
        <v>831</v>
      </c>
      <c r="E10839" s="1" t="s">
        <v>144</v>
      </c>
      <c r="F10839" s="1" t="s">
        <v>314</v>
      </c>
      <c r="G10839" s="1" t="n">
        <v>1</v>
      </c>
      <c r="H10839" s="1" t="s">
        <v>32</v>
      </c>
      <c r="I10839" s="1" t="s">
        <v>128</v>
      </c>
      <c r="J10839" s="1" t="s">
        <v>530</v>
      </c>
      <c r="K10839" s="6" t="s">
        <v>21</v>
      </c>
      <c r="L10839" s="6" t="s">
        <v>21</v>
      </c>
      <c r="M10839" s="6" t="s">
        <v>21</v>
      </c>
      <c r="N10839" s="1" t="s">
        <v>746</v>
      </c>
    </row>
    <row r="10840" customFormat="false" ht="12.8" hidden="true" customHeight="false" outlineLevel="0" collapsed="false">
      <c r="A10840" s="1" t="n">
        <v>208529</v>
      </c>
      <c r="B10840" s="5" t="n">
        <v>45510.5947222222</v>
      </c>
      <c r="C10840" s="2" t="n">
        <f aca="false">INT(B10840)</f>
        <v>45510</v>
      </c>
      <c r="D10840" s="1" t="n">
        <v>831</v>
      </c>
      <c r="E10840" s="1" t="s">
        <v>144</v>
      </c>
      <c r="F10840" s="1" t="s">
        <v>19</v>
      </c>
      <c r="G10840" s="1" t="n">
        <v>1</v>
      </c>
      <c r="H10840" s="1" t="s">
        <v>32</v>
      </c>
      <c r="I10840" s="1" t="s">
        <v>128</v>
      </c>
      <c r="J10840" s="1" t="s">
        <v>530</v>
      </c>
      <c r="K10840" s="6" t="s">
        <v>21</v>
      </c>
      <c r="L10840" s="6" t="s">
        <v>21</v>
      </c>
      <c r="M10840" s="6" t="s">
        <v>21</v>
      </c>
      <c r="N10840" s="1" t="s">
        <v>747</v>
      </c>
    </row>
    <row r="10841" customFormat="false" ht="12.8" hidden="true" customHeight="false" outlineLevel="0" collapsed="false">
      <c r="A10841" s="1" t="n">
        <v>208542</v>
      </c>
      <c r="B10841" s="5" t="n">
        <v>45510.7747916667</v>
      </c>
      <c r="C10841" s="2" t="n">
        <f aca="false">INT(B10841)</f>
        <v>45510</v>
      </c>
      <c r="D10841" s="1" t="n">
        <v>831</v>
      </c>
      <c r="E10841" s="1" t="s">
        <v>144</v>
      </c>
      <c r="F10841" s="1" t="s">
        <v>19</v>
      </c>
      <c r="G10841" s="1" t="n">
        <v>1</v>
      </c>
      <c r="H10841" s="1" t="s">
        <v>32</v>
      </c>
      <c r="I10841" s="1" t="s">
        <v>128</v>
      </c>
      <c r="J10841" s="1" t="s">
        <v>530</v>
      </c>
      <c r="K10841" s="6" t="s">
        <v>21</v>
      </c>
      <c r="L10841" s="6" t="s">
        <v>21</v>
      </c>
      <c r="M10841" s="6" t="s">
        <v>21</v>
      </c>
      <c r="N10841" s="1" t="s">
        <v>716</v>
      </c>
    </row>
    <row r="10842" customFormat="false" ht="12.8" hidden="true" customHeight="false" outlineLevel="0" collapsed="false">
      <c r="A10842" s="1" t="n">
        <v>208543</v>
      </c>
      <c r="B10842" s="5" t="n">
        <v>45510.8105092593</v>
      </c>
      <c r="C10842" s="2" t="n">
        <f aca="false">INT(B10842)</f>
        <v>45510</v>
      </c>
      <c r="D10842" s="1" t="n">
        <v>831</v>
      </c>
      <c r="E10842" s="1" t="s">
        <v>144</v>
      </c>
      <c r="F10842" s="1" t="s">
        <v>310</v>
      </c>
      <c r="G10842" s="1" t="n">
        <v>1</v>
      </c>
      <c r="H10842" s="1" t="s">
        <v>32</v>
      </c>
      <c r="I10842" s="1" t="s">
        <v>128</v>
      </c>
      <c r="J10842" s="1" t="s">
        <v>530</v>
      </c>
      <c r="K10842" s="6" t="s">
        <v>21</v>
      </c>
      <c r="L10842" s="6" t="s">
        <v>21</v>
      </c>
      <c r="M10842" s="6" t="s">
        <v>21</v>
      </c>
      <c r="N10842" s="1" t="s">
        <v>606</v>
      </c>
    </row>
    <row r="10843" customFormat="false" ht="12.8" hidden="true" customHeight="false" outlineLevel="0" collapsed="false">
      <c r="A10843" s="1" t="n">
        <v>208544</v>
      </c>
      <c r="B10843" s="5" t="n">
        <v>45510.8473842593</v>
      </c>
      <c r="C10843" s="2" t="n">
        <f aca="false">INT(B10843)</f>
        <v>45510</v>
      </c>
      <c r="D10843" s="1" t="n">
        <v>831</v>
      </c>
      <c r="E10843" s="1" t="s">
        <v>144</v>
      </c>
      <c r="F10843" s="1" t="s">
        <v>19</v>
      </c>
      <c r="G10843" s="1" t="n">
        <v>1</v>
      </c>
      <c r="H10843" s="1" t="s">
        <v>32</v>
      </c>
      <c r="I10843" s="1" t="s">
        <v>128</v>
      </c>
      <c r="J10843" s="1" t="s">
        <v>530</v>
      </c>
      <c r="K10843" s="6" t="s">
        <v>21</v>
      </c>
      <c r="L10843" s="6" t="s">
        <v>21</v>
      </c>
      <c r="M10843" s="6" t="s">
        <v>21</v>
      </c>
      <c r="N10843" s="1" t="s">
        <v>360</v>
      </c>
    </row>
    <row r="10844" customFormat="false" ht="12.8" hidden="false" customHeight="false" outlineLevel="0" collapsed="false">
      <c r="A10844" s="1" t="n">
        <v>208538</v>
      </c>
      <c r="B10844" s="5" t="n">
        <v>45511.0145486111</v>
      </c>
      <c r="C10844" s="2" t="n">
        <f aca="false">INT(B10844)</f>
        <v>45511</v>
      </c>
      <c r="D10844" s="1" t="n">
        <v>39</v>
      </c>
      <c r="E10844" s="1" t="s">
        <v>144</v>
      </c>
      <c r="G10844" s="1" t="n">
        <v>1</v>
      </c>
      <c r="H10844" s="1" t="s">
        <v>118</v>
      </c>
      <c r="I10844" s="1" t="s">
        <v>130</v>
      </c>
      <c r="J10844" s="1" t="s">
        <v>119</v>
      </c>
      <c r="K10844" s="6" t="s">
        <v>21</v>
      </c>
      <c r="L10844" s="6" t="s">
        <v>20</v>
      </c>
      <c r="M10844" s="6" t="s">
        <v>20</v>
      </c>
      <c r="N10844" s="1" t="s">
        <v>129</v>
      </c>
    </row>
    <row r="10845" customFormat="false" ht="12.8" hidden="false" customHeight="false" outlineLevel="0" collapsed="false">
      <c r="A10845" s="1" t="n">
        <v>208539</v>
      </c>
      <c r="B10845" s="5" t="n">
        <v>45511.058587963</v>
      </c>
      <c r="C10845" s="2" t="n">
        <f aca="false">INT(B10845)</f>
        <v>45511</v>
      </c>
      <c r="D10845" s="1" t="n">
        <v>39</v>
      </c>
      <c r="E10845" s="1" t="s">
        <v>144</v>
      </c>
      <c r="G10845" s="1" t="n">
        <v>1</v>
      </c>
      <c r="H10845" s="1" t="s">
        <v>118</v>
      </c>
      <c r="I10845" s="1" t="s">
        <v>130</v>
      </c>
      <c r="J10845" s="1" t="s">
        <v>119</v>
      </c>
      <c r="K10845" s="6" t="s">
        <v>21</v>
      </c>
      <c r="L10845" s="6" t="s">
        <v>20</v>
      </c>
      <c r="M10845" s="6" t="s">
        <v>20</v>
      </c>
      <c r="N10845" s="1" t="s">
        <v>129</v>
      </c>
    </row>
    <row r="10846" customFormat="false" ht="12.8" hidden="false" customHeight="false" outlineLevel="0" collapsed="false">
      <c r="A10846" s="1" t="n">
        <v>208558</v>
      </c>
      <c r="B10846" s="5" t="n">
        <v>45511.2920486111</v>
      </c>
      <c r="C10846" s="2" t="n">
        <f aca="false">INT(B10846)</f>
        <v>45511</v>
      </c>
      <c r="D10846" s="1" t="n">
        <v>39</v>
      </c>
      <c r="E10846" s="1" t="s">
        <v>144</v>
      </c>
      <c r="G10846" s="1" t="n">
        <v>1</v>
      </c>
      <c r="H10846" s="1" t="s">
        <v>118</v>
      </c>
      <c r="I10846" s="1" t="s">
        <v>130</v>
      </c>
      <c r="J10846" s="1" t="s">
        <v>119</v>
      </c>
      <c r="K10846" s="6" t="s">
        <v>21</v>
      </c>
      <c r="L10846" s="6" t="s">
        <v>20</v>
      </c>
      <c r="M10846" s="6" t="s">
        <v>20</v>
      </c>
      <c r="N10846" s="1" t="s">
        <v>129</v>
      </c>
    </row>
    <row r="10847" customFormat="false" ht="12.8" hidden="false" customHeight="false" outlineLevel="0" collapsed="false">
      <c r="A10847" s="1" t="n">
        <v>208561</v>
      </c>
      <c r="B10847" s="5" t="n">
        <v>45511.3655787037</v>
      </c>
      <c r="C10847" s="2" t="n">
        <f aca="false">INT(B10847)</f>
        <v>45511</v>
      </c>
      <c r="D10847" s="1" t="n">
        <v>39</v>
      </c>
      <c r="E10847" s="1" t="s">
        <v>144</v>
      </c>
      <c r="G10847" s="1" t="n">
        <v>1</v>
      </c>
      <c r="H10847" s="1" t="s">
        <v>118</v>
      </c>
      <c r="I10847" s="1" t="s">
        <v>130</v>
      </c>
      <c r="J10847" s="1" t="s">
        <v>119</v>
      </c>
      <c r="K10847" s="6" t="s">
        <v>21</v>
      </c>
      <c r="L10847" s="6" t="s">
        <v>20</v>
      </c>
      <c r="M10847" s="6" t="s">
        <v>20</v>
      </c>
      <c r="N10847" s="1" t="s">
        <v>129</v>
      </c>
    </row>
    <row r="10848" customFormat="false" ht="12.8" hidden="false" customHeight="false" outlineLevel="0" collapsed="false">
      <c r="A10848" s="1" t="n">
        <v>208563</v>
      </c>
      <c r="B10848" s="5" t="n">
        <v>45511.3733796296</v>
      </c>
      <c r="C10848" s="2" t="n">
        <f aca="false">INT(B10848)</f>
        <v>45511</v>
      </c>
      <c r="D10848" s="1" t="n">
        <v>39</v>
      </c>
      <c r="E10848" s="1" t="s">
        <v>144</v>
      </c>
      <c r="G10848" s="1" t="n">
        <v>1</v>
      </c>
      <c r="H10848" s="1" t="s">
        <v>118</v>
      </c>
      <c r="I10848" s="1" t="s">
        <v>130</v>
      </c>
      <c r="J10848" s="1" t="s">
        <v>119</v>
      </c>
      <c r="K10848" s="6" t="s">
        <v>21</v>
      </c>
      <c r="L10848" s="6" t="s">
        <v>20</v>
      </c>
      <c r="M10848" s="6" t="s">
        <v>20</v>
      </c>
      <c r="N10848" s="1" t="s">
        <v>129</v>
      </c>
    </row>
    <row r="10849" customFormat="false" ht="12.8" hidden="false" customHeight="false" outlineLevel="0" collapsed="false">
      <c r="A10849" s="1" t="n">
        <v>208564</v>
      </c>
      <c r="B10849" s="5" t="n">
        <v>45511.4183680556</v>
      </c>
      <c r="C10849" s="2" t="n">
        <f aca="false">INT(B10849)</f>
        <v>45511</v>
      </c>
      <c r="D10849" s="1" t="n">
        <v>39</v>
      </c>
      <c r="E10849" s="1" t="s">
        <v>144</v>
      </c>
      <c r="G10849" s="1" t="n">
        <v>1</v>
      </c>
      <c r="H10849" s="1" t="s">
        <v>118</v>
      </c>
      <c r="I10849" s="1" t="s">
        <v>130</v>
      </c>
      <c r="J10849" s="1" t="s">
        <v>119</v>
      </c>
      <c r="K10849" s="6" t="s">
        <v>21</v>
      </c>
      <c r="L10849" s="6" t="s">
        <v>20</v>
      </c>
      <c r="M10849" s="6" t="s">
        <v>20</v>
      </c>
      <c r="N10849" s="1" t="s">
        <v>129</v>
      </c>
    </row>
    <row r="10850" customFormat="false" ht="12.8" hidden="false" customHeight="false" outlineLevel="0" collapsed="false">
      <c r="A10850" s="1" t="n">
        <v>208565</v>
      </c>
      <c r="B10850" s="5" t="n">
        <v>45511.4442824074</v>
      </c>
      <c r="C10850" s="2" t="n">
        <f aca="false">INT(B10850)</f>
        <v>45511</v>
      </c>
      <c r="D10850" s="1" t="n">
        <v>39</v>
      </c>
      <c r="E10850" s="1" t="s">
        <v>144</v>
      </c>
      <c r="G10850" s="1" t="n">
        <v>1</v>
      </c>
      <c r="H10850" s="1" t="s">
        <v>118</v>
      </c>
      <c r="I10850" s="1" t="s">
        <v>130</v>
      </c>
      <c r="J10850" s="1" t="s">
        <v>119</v>
      </c>
      <c r="K10850" s="6" t="s">
        <v>21</v>
      </c>
      <c r="L10850" s="6" t="s">
        <v>20</v>
      </c>
      <c r="M10850" s="6" t="s">
        <v>20</v>
      </c>
      <c r="N10850" s="1" t="s">
        <v>129</v>
      </c>
    </row>
    <row r="10851" customFormat="false" ht="12.8" hidden="true" customHeight="false" outlineLevel="0" collapsed="false">
      <c r="A10851" s="1" t="n">
        <v>208581</v>
      </c>
      <c r="B10851" s="5" t="n">
        <v>45511.4735648148</v>
      </c>
      <c r="C10851" s="2" t="n">
        <f aca="false">INT(B10851)</f>
        <v>45511</v>
      </c>
      <c r="D10851" s="1" t="n">
        <v>831</v>
      </c>
      <c r="E10851" s="1" t="s">
        <v>144</v>
      </c>
      <c r="F10851" s="1" t="s">
        <v>19</v>
      </c>
      <c r="G10851" s="1" t="n">
        <v>1</v>
      </c>
      <c r="H10851" s="1" t="s">
        <v>32</v>
      </c>
      <c r="I10851" s="1" t="s">
        <v>128</v>
      </c>
      <c r="J10851" s="1" t="s">
        <v>530</v>
      </c>
      <c r="K10851" s="6" t="s">
        <v>21</v>
      </c>
      <c r="L10851" s="6" t="s">
        <v>21</v>
      </c>
      <c r="M10851" s="6" t="s">
        <v>21</v>
      </c>
      <c r="N10851" s="1" t="s">
        <v>748</v>
      </c>
    </row>
    <row r="10852" customFormat="false" ht="12.8" hidden="false" customHeight="false" outlineLevel="0" collapsed="false">
      <c r="A10852" s="1" t="n">
        <v>208567</v>
      </c>
      <c r="B10852" s="5" t="n">
        <v>45511.5439699074</v>
      </c>
      <c r="C10852" s="2" t="n">
        <f aca="false">INT(B10852)</f>
        <v>45511</v>
      </c>
      <c r="D10852" s="1" t="n">
        <v>39</v>
      </c>
      <c r="E10852" s="1" t="s">
        <v>144</v>
      </c>
      <c r="G10852" s="1" t="n">
        <v>1</v>
      </c>
      <c r="H10852" s="1" t="s">
        <v>118</v>
      </c>
      <c r="I10852" s="1" t="s">
        <v>130</v>
      </c>
      <c r="J10852" s="1" t="s">
        <v>119</v>
      </c>
      <c r="K10852" s="6" t="s">
        <v>21</v>
      </c>
      <c r="L10852" s="6" t="s">
        <v>20</v>
      </c>
      <c r="M10852" s="6" t="s">
        <v>20</v>
      </c>
      <c r="N10852" s="1" t="s">
        <v>129</v>
      </c>
    </row>
    <row r="10853" customFormat="false" ht="12.8" hidden="true" customHeight="false" outlineLevel="0" collapsed="false">
      <c r="A10853" s="1" t="n">
        <v>208626</v>
      </c>
      <c r="B10853" s="5" t="n">
        <v>45511.5451967593</v>
      </c>
      <c r="C10853" s="2" t="n">
        <f aca="false">INT(B10853)</f>
        <v>45511</v>
      </c>
      <c r="D10853" s="1" t="n">
        <v>831</v>
      </c>
      <c r="E10853" s="1" t="s">
        <v>144</v>
      </c>
      <c r="F10853" s="1" t="s">
        <v>19</v>
      </c>
      <c r="G10853" s="1" t="n">
        <v>1</v>
      </c>
      <c r="H10853" s="1" t="s">
        <v>32</v>
      </c>
      <c r="I10853" s="1" t="s">
        <v>128</v>
      </c>
      <c r="J10853" s="1" t="s">
        <v>530</v>
      </c>
      <c r="K10853" s="6" t="s">
        <v>21</v>
      </c>
      <c r="L10853" s="6" t="s">
        <v>21</v>
      </c>
      <c r="M10853" s="6" t="s">
        <v>21</v>
      </c>
      <c r="N10853" s="1" t="s">
        <v>715</v>
      </c>
    </row>
    <row r="10854" customFormat="false" ht="12.8" hidden="false" customHeight="false" outlineLevel="0" collapsed="false">
      <c r="A10854" s="1" t="n">
        <v>208568</v>
      </c>
      <c r="B10854" s="5" t="n">
        <v>45511.5484143519</v>
      </c>
      <c r="C10854" s="2" t="n">
        <f aca="false">INT(B10854)</f>
        <v>45511</v>
      </c>
      <c r="D10854" s="1" t="n">
        <v>39</v>
      </c>
      <c r="E10854" s="1" t="s">
        <v>144</v>
      </c>
      <c r="G10854" s="1" t="n">
        <v>1</v>
      </c>
      <c r="H10854" s="1" t="s">
        <v>118</v>
      </c>
      <c r="I10854" s="1" t="s">
        <v>130</v>
      </c>
      <c r="J10854" s="1" t="s">
        <v>119</v>
      </c>
      <c r="K10854" s="6" t="s">
        <v>21</v>
      </c>
      <c r="L10854" s="6" t="s">
        <v>20</v>
      </c>
      <c r="M10854" s="6" t="s">
        <v>20</v>
      </c>
      <c r="N10854" s="1" t="s">
        <v>129</v>
      </c>
    </row>
    <row r="10855" customFormat="false" ht="12.8" hidden="true" customHeight="false" outlineLevel="0" collapsed="false">
      <c r="A10855" s="1" t="n">
        <v>208627</v>
      </c>
      <c r="B10855" s="5" t="n">
        <v>45511.566412037</v>
      </c>
      <c r="C10855" s="2" t="n">
        <f aca="false">INT(B10855)</f>
        <v>45511</v>
      </c>
      <c r="D10855" s="1" t="n">
        <v>831</v>
      </c>
      <c r="E10855" s="1" t="s">
        <v>144</v>
      </c>
      <c r="F10855" s="1" t="s">
        <v>19</v>
      </c>
      <c r="G10855" s="1" t="n">
        <v>1</v>
      </c>
      <c r="H10855" s="1" t="s">
        <v>32</v>
      </c>
      <c r="I10855" s="1" t="s">
        <v>128</v>
      </c>
      <c r="J10855" s="1" t="s">
        <v>530</v>
      </c>
      <c r="K10855" s="6" t="s">
        <v>21</v>
      </c>
      <c r="L10855" s="6" t="s">
        <v>21</v>
      </c>
      <c r="M10855" s="6" t="s">
        <v>21</v>
      </c>
      <c r="N10855" s="1" t="s">
        <v>715</v>
      </c>
    </row>
    <row r="10856" customFormat="false" ht="12.8" hidden="false" customHeight="false" outlineLevel="0" collapsed="false">
      <c r="A10856" s="1" t="n">
        <v>208578</v>
      </c>
      <c r="B10856" s="5" t="n">
        <v>45511.5945601852</v>
      </c>
      <c r="C10856" s="2" t="n">
        <f aca="false">INT(B10856)</f>
        <v>45511</v>
      </c>
      <c r="D10856" s="1" t="n">
        <v>39</v>
      </c>
      <c r="E10856" s="1" t="s">
        <v>144</v>
      </c>
      <c r="G10856" s="1" t="n">
        <v>1</v>
      </c>
      <c r="H10856" s="1" t="s">
        <v>118</v>
      </c>
      <c r="I10856" s="1" t="s">
        <v>130</v>
      </c>
      <c r="J10856" s="1" t="s">
        <v>119</v>
      </c>
      <c r="K10856" s="6" t="s">
        <v>21</v>
      </c>
      <c r="L10856" s="6" t="s">
        <v>20</v>
      </c>
      <c r="M10856" s="6" t="s">
        <v>20</v>
      </c>
      <c r="N10856" s="1" t="s">
        <v>129</v>
      </c>
    </row>
    <row r="10857" customFormat="false" ht="12.8" hidden="false" customHeight="false" outlineLevel="0" collapsed="false">
      <c r="A10857" s="1" t="n">
        <v>208579</v>
      </c>
      <c r="B10857" s="5" t="n">
        <v>45511.7308333333</v>
      </c>
      <c r="C10857" s="2" t="n">
        <f aca="false">INT(B10857)</f>
        <v>45511</v>
      </c>
      <c r="D10857" s="1" t="n">
        <v>39</v>
      </c>
      <c r="E10857" s="1" t="s">
        <v>144</v>
      </c>
      <c r="G10857" s="1" t="n">
        <v>1</v>
      </c>
      <c r="H10857" s="1" t="s">
        <v>118</v>
      </c>
      <c r="I10857" s="1" t="s">
        <v>130</v>
      </c>
      <c r="J10857" s="1" t="s">
        <v>119</v>
      </c>
      <c r="K10857" s="6" t="s">
        <v>21</v>
      </c>
      <c r="L10857" s="6" t="s">
        <v>20</v>
      </c>
      <c r="M10857" s="6" t="s">
        <v>20</v>
      </c>
      <c r="N10857" s="1" t="s">
        <v>129</v>
      </c>
    </row>
    <row r="10858" customFormat="false" ht="12.8" hidden="true" customHeight="false" outlineLevel="0" collapsed="false">
      <c r="A10858" s="1" t="n">
        <v>208675</v>
      </c>
      <c r="B10858" s="5" t="n">
        <v>45511.7399768519</v>
      </c>
      <c r="C10858" s="2" t="n">
        <f aca="false">INT(B10858)</f>
        <v>45511</v>
      </c>
      <c r="D10858" s="1" t="n">
        <v>831</v>
      </c>
      <c r="E10858" s="1" t="s">
        <v>144</v>
      </c>
      <c r="F10858" s="1" t="s">
        <v>19</v>
      </c>
      <c r="G10858" s="1" t="n">
        <v>1</v>
      </c>
      <c r="H10858" s="1" t="s">
        <v>32</v>
      </c>
      <c r="I10858" s="1" t="s">
        <v>128</v>
      </c>
      <c r="J10858" s="1" t="s">
        <v>530</v>
      </c>
      <c r="K10858" s="6" t="s">
        <v>21</v>
      </c>
      <c r="L10858" s="6" t="s">
        <v>21</v>
      </c>
      <c r="M10858" s="6" t="s">
        <v>21</v>
      </c>
      <c r="N10858" s="1" t="s">
        <v>749</v>
      </c>
    </row>
    <row r="10859" customFormat="false" ht="12.8" hidden="true" customHeight="false" outlineLevel="0" collapsed="false">
      <c r="A10859" s="1" t="n">
        <v>208676</v>
      </c>
      <c r="B10859" s="5" t="n">
        <v>45511.7487037037</v>
      </c>
      <c r="C10859" s="2" t="n">
        <f aca="false">INT(B10859)</f>
        <v>45511</v>
      </c>
      <c r="D10859" s="1" t="n">
        <v>831</v>
      </c>
      <c r="E10859" s="1" t="s">
        <v>144</v>
      </c>
      <c r="F10859" s="1" t="s">
        <v>306</v>
      </c>
      <c r="G10859" s="1" t="n">
        <v>1</v>
      </c>
      <c r="H10859" s="1" t="s">
        <v>32</v>
      </c>
      <c r="I10859" s="1" t="s">
        <v>128</v>
      </c>
      <c r="J10859" s="1" t="s">
        <v>530</v>
      </c>
      <c r="K10859" s="6" t="s">
        <v>21</v>
      </c>
      <c r="L10859" s="6" t="s">
        <v>21</v>
      </c>
      <c r="M10859" s="6" t="s">
        <v>21</v>
      </c>
      <c r="N10859" s="1" t="s">
        <v>613</v>
      </c>
    </row>
    <row r="10860" customFormat="false" ht="12.8" hidden="false" customHeight="false" outlineLevel="0" collapsed="false">
      <c r="A10860" s="1" t="n">
        <v>208580</v>
      </c>
      <c r="B10860" s="5" t="n">
        <v>45511.7884027778</v>
      </c>
      <c r="C10860" s="2" t="n">
        <f aca="false">INT(B10860)</f>
        <v>45511</v>
      </c>
      <c r="D10860" s="1" t="n">
        <v>39</v>
      </c>
      <c r="E10860" s="1" t="s">
        <v>144</v>
      </c>
      <c r="G10860" s="1" t="n">
        <v>1</v>
      </c>
      <c r="H10860" s="1" t="s">
        <v>118</v>
      </c>
      <c r="I10860" s="1" t="s">
        <v>130</v>
      </c>
      <c r="J10860" s="1" t="s">
        <v>119</v>
      </c>
      <c r="K10860" s="6" t="s">
        <v>21</v>
      </c>
      <c r="L10860" s="6" t="s">
        <v>20</v>
      </c>
      <c r="M10860" s="6" t="s">
        <v>20</v>
      </c>
      <c r="N10860" s="1" t="s">
        <v>129</v>
      </c>
    </row>
    <row r="10861" customFormat="false" ht="12.8" hidden="false" customHeight="false" outlineLevel="0" collapsed="false">
      <c r="A10861" s="1" t="n">
        <v>208629</v>
      </c>
      <c r="B10861" s="5" t="n">
        <v>45511.9123148148</v>
      </c>
      <c r="C10861" s="2" t="n">
        <f aca="false">INT(B10861)</f>
        <v>45511</v>
      </c>
      <c r="D10861" s="1" t="n">
        <v>39</v>
      </c>
      <c r="E10861" s="1" t="s">
        <v>144</v>
      </c>
      <c r="G10861" s="1" t="n">
        <v>1</v>
      </c>
      <c r="H10861" s="1" t="s">
        <v>118</v>
      </c>
      <c r="I10861" s="1" t="s">
        <v>130</v>
      </c>
      <c r="J10861" s="1" t="s">
        <v>119</v>
      </c>
      <c r="K10861" s="6" t="s">
        <v>21</v>
      </c>
      <c r="L10861" s="6" t="s">
        <v>20</v>
      </c>
      <c r="M10861" s="6" t="s">
        <v>20</v>
      </c>
      <c r="N10861" s="1" t="s">
        <v>129</v>
      </c>
    </row>
    <row r="10862" customFormat="false" ht="12.8" hidden="false" customHeight="false" outlineLevel="0" collapsed="false">
      <c r="A10862" s="1" t="n">
        <v>208630</v>
      </c>
      <c r="B10862" s="5" t="n">
        <v>45511.9193634259</v>
      </c>
      <c r="C10862" s="2" t="n">
        <f aca="false">INT(B10862)</f>
        <v>45511</v>
      </c>
      <c r="D10862" s="1" t="n">
        <v>39</v>
      </c>
      <c r="E10862" s="1" t="s">
        <v>144</v>
      </c>
      <c r="G10862" s="1" t="n">
        <v>1</v>
      </c>
      <c r="H10862" s="1" t="s">
        <v>118</v>
      </c>
      <c r="I10862" s="1" t="s">
        <v>130</v>
      </c>
      <c r="J10862" s="1" t="s">
        <v>119</v>
      </c>
      <c r="K10862" s="6" t="s">
        <v>21</v>
      </c>
      <c r="L10862" s="6" t="s">
        <v>20</v>
      </c>
      <c r="M10862" s="6" t="s">
        <v>20</v>
      </c>
      <c r="N10862" s="1" t="s">
        <v>129</v>
      </c>
    </row>
    <row r="10863" customFormat="false" ht="12.8" hidden="false" customHeight="false" outlineLevel="0" collapsed="false">
      <c r="A10863" s="1" t="n">
        <v>208649</v>
      </c>
      <c r="B10863" s="5" t="n">
        <v>45511.9592708333</v>
      </c>
      <c r="C10863" s="2" t="n">
        <f aca="false">INT(B10863)</f>
        <v>45511</v>
      </c>
      <c r="D10863" s="1" t="n">
        <v>39</v>
      </c>
      <c r="E10863" s="1" t="s">
        <v>144</v>
      </c>
      <c r="G10863" s="1" t="n">
        <v>1</v>
      </c>
      <c r="H10863" s="1" t="s">
        <v>118</v>
      </c>
      <c r="I10863" s="1" t="s">
        <v>130</v>
      </c>
      <c r="J10863" s="1" t="s">
        <v>119</v>
      </c>
      <c r="K10863" s="6" t="s">
        <v>21</v>
      </c>
      <c r="L10863" s="6" t="s">
        <v>20</v>
      </c>
      <c r="M10863" s="6" t="s">
        <v>20</v>
      </c>
      <c r="N10863" s="1" t="s">
        <v>129</v>
      </c>
    </row>
    <row r="10864" customFormat="false" ht="12.8" hidden="false" customHeight="false" outlineLevel="0" collapsed="false">
      <c r="A10864" s="1" t="n">
        <v>208670</v>
      </c>
      <c r="B10864" s="5" t="n">
        <v>45512.0111574074</v>
      </c>
      <c r="C10864" s="2" t="n">
        <f aca="false">INT(B10864)</f>
        <v>45512</v>
      </c>
      <c r="D10864" s="1" t="n">
        <v>39</v>
      </c>
      <c r="E10864" s="1" t="s">
        <v>144</v>
      </c>
      <c r="G10864" s="1" t="n">
        <v>1</v>
      </c>
      <c r="H10864" s="1" t="s">
        <v>118</v>
      </c>
      <c r="I10864" s="1" t="s">
        <v>130</v>
      </c>
      <c r="J10864" s="1" t="s">
        <v>119</v>
      </c>
      <c r="K10864" s="6" t="s">
        <v>21</v>
      </c>
      <c r="L10864" s="6" t="s">
        <v>20</v>
      </c>
      <c r="M10864" s="6" t="s">
        <v>20</v>
      </c>
      <c r="N10864" s="1" t="s">
        <v>129</v>
      </c>
    </row>
    <row r="10865" customFormat="false" ht="12.8" hidden="false" customHeight="false" outlineLevel="0" collapsed="false">
      <c r="A10865" s="1" t="n">
        <v>208671</v>
      </c>
      <c r="B10865" s="5" t="n">
        <v>45512.0143287037</v>
      </c>
      <c r="C10865" s="2" t="n">
        <f aca="false">INT(B10865)</f>
        <v>45512</v>
      </c>
      <c r="D10865" s="1" t="n">
        <v>39</v>
      </c>
      <c r="E10865" s="1" t="s">
        <v>144</v>
      </c>
      <c r="G10865" s="1" t="n">
        <v>1</v>
      </c>
      <c r="H10865" s="1" t="s">
        <v>118</v>
      </c>
      <c r="I10865" s="1" t="s">
        <v>130</v>
      </c>
      <c r="J10865" s="1" t="s">
        <v>119</v>
      </c>
      <c r="K10865" s="6" t="s">
        <v>21</v>
      </c>
      <c r="L10865" s="6" t="s">
        <v>20</v>
      </c>
      <c r="M10865" s="6" t="s">
        <v>20</v>
      </c>
      <c r="N10865" s="1" t="s">
        <v>129</v>
      </c>
    </row>
    <row r="10866" customFormat="false" ht="12.8" hidden="false" customHeight="false" outlineLevel="0" collapsed="false">
      <c r="A10866" s="1" t="n">
        <v>208674</v>
      </c>
      <c r="B10866" s="5" t="n">
        <v>45512.0715509259</v>
      </c>
      <c r="C10866" s="2" t="n">
        <f aca="false">INT(B10866)</f>
        <v>45512</v>
      </c>
      <c r="D10866" s="1" t="n">
        <v>39</v>
      </c>
      <c r="E10866" s="1" t="s">
        <v>144</v>
      </c>
      <c r="G10866" s="1" t="n">
        <v>1</v>
      </c>
      <c r="H10866" s="1" t="s">
        <v>118</v>
      </c>
      <c r="I10866" s="1" t="s">
        <v>130</v>
      </c>
      <c r="J10866" s="1" t="s">
        <v>119</v>
      </c>
      <c r="K10866" s="6" t="s">
        <v>21</v>
      </c>
      <c r="L10866" s="6" t="s">
        <v>20</v>
      </c>
      <c r="M10866" s="6" t="s">
        <v>20</v>
      </c>
      <c r="N10866" s="1" t="s">
        <v>129</v>
      </c>
    </row>
    <row r="10867" customFormat="false" ht="12.8" hidden="false" customHeight="false" outlineLevel="0" collapsed="false">
      <c r="A10867" s="1" t="n">
        <v>208677</v>
      </c>
      <c r="B10867" s="5" t="n">
        <v>45512.1280671296</v>
      </c>
      <c r="C10867" s="2" t="n">
        <f aca="false">INT(B10867)</f>
        <v>45512</v>
      </c>
      <c r="D10867" s="1" t="n">
        <v>39</v>
      </c>
      <c r="E10867" s="1" t="s">
        <v>144</v>
      </c>
      <c r="G10867" s="1" t="n">
        <v>1</v>
      </c>
      <c r="H10867" s="1" t="s">
        <v>118</v>
      </c>
      <c r="I10867" s="1" t="s">
        <v>130</v>
      </c>
      <c r="J10867" s="1" t="s">
        <v>119</v>
      </c>
      <c r="K10867" s="6" t="s">
        <v>21</v>
      </c>
      <c r="L10867" s="6" t="s">
        <v>20</v>
      </c>
      <c r="M10867" s="6" t="s">
        <v>20</v>
      </c>
      <c r="N10867" s="1" t="s">
        <v>129</v>
      </c>
    </row>
    <row r="10868" customFormat="false" ht="12.8" hidden="false" customHeight="false" outlineLevel="0" collapsed="false">
      <c r="A10868" s="1" t="n">
        <v>208678</v>
      </c>
      <c r="B10868" s="5" t="n">
        <v>45512.1337037037</v>
      </c>
      <c r="C10868" s="2" t="n">
        <f aca="false">INT(B10868)</f>
        <v>45512</v>
      </c>
      <c r="D10868" s="1" t="n">
        <v>39</v>
      </c>
      <c r="E10868" s="1" t="s">
        <v>144</v>
      </c>
      <c r="G10868" s="1" t="n">
        <v>1</v>
      </c>
      <c r="H10868" s="1" t="s">
        <v>118</v>
      </c>
      <c r="I10868" s="1" t="s">
        <v>130</v>
      </c>
      <c r="J10868" s="1" t="s">
        <v>119</v>
      </c>
      <c r="K10868" s="6" t="s">
        <v>21</v>
      </c>
      <c r="L10868" s="6" t="s">
        <v>20</v>
      </c>
      <c r="M10868" s="6" t="s">
        <v>20</v>
      </c>
      <c r="N10868" s="1" t="s">
        <v>129</v>
      </c>
    </row>
    <row r="10869" customFormat="false" ht="12.8" hidden="false" customHeight="false" outlineLevel="0" collapsed="false">
      <c r="A10869" s="1" t="n">
        <v>208680</v>
      </c>
      <c r="B10869" s="5" t="n">
        <v>45512.1356712963</v>
      </c>
      <c r="C10869" s="2" t="n">
        <f aca="false">INT(B10869)</f>
        <v>45512</v>
      </c>
      <c r="D10869" s="1" t="n">
        <v>39</v>
      </c>
      <c r="E10869" s="1" t="s">
        <v>144</v>
      </c>
      <c r="G10869" s="1" t="n">
        <v>1</v>
      </c>
      <c r="H10869" s="1" t="s">
        <v>118</v>
      </c>
      <c r="I10869" s="1" t="s">
        <v>130</v>
      </c>
      <c r="J10869" s="1" t="s">
        <v>119</v>
      </c>
      <c r="K10869" s="6" t="s">
        <v>21</v>
      </c>
      <c r="L10869" s="6" t="s">
        <v>20</v>
      </c>
      <c r="M10869" s="6" t="s">
        <v>20</v>
      </c>
      <c r="N10869" s="1" t="s">
        <v>129</v>
      </c>
    </row>
    <row r="10870" customFormat="false" ht="12.8" hidden="false" customHeight="false" outlineLevel="0" collapsed="false">
      <c r="A10870" s="1" t="n">
        <v>208684</v>
      </c>
      <c r="B10870" s="5" t="n">
        <v>45512.2376273148</v>
      </c>
      <c r="C10870" s="2" t="n">
        <f aca="false">INT(B10870)</f>
        <v>45512</v>
      </c>
      <c r="D10870" s="1" t="n">
        <v>39</v>
      </c>
      <c r="E10870" s="1" t="s">
        <v>144</v>
      </c>
      <c r="G10870" s="1" t="n">
        <v>1</v>
      </c>
      <c r="H10870" s="1" t="s">
        <v>118</v>
      </c>
      <c r="I10870" s="1" t="s">
        <v>130</v>
      </c>
      <c r="J10870" s="1" t="s">
        <v>119</v>
      </c>
      <c r="K10870" s="6" t="s">
        <v>21</v>
      </c>
      <c r="L10870" s="6" t="s">
        <v>20</v>
      </c>
      <c r="M10870" s="6" t="s">
        <v>20</v>
      </c>
      <c r="N10870" s="1" t="s">
        <v>129</v>
      </c>
    </row>
    <row r="10871" customFormat="false" ht="12.8" hidden="false" customHeight="false" outlineLevel="0" collapsed="false">
      <c r="A10871" s="1" t="n">
        <v>208685</v>
      </c>
      <c r="B10871" s="5" t="n">
        <v>45512.2450231482</v>
      </c>
      <c r="C10871" s="2" t="n">
        <f aca="false">INT(B10871)</f>
        <v>45512</v>
      </c>
      <c r="D10871" s="1" t="n">
        <v>39</v>
      </c>
      <c r="E10871" s="1" t="s">
        <v>144</v>
      </c>
      <c r="G10871" s="1" t="n">
        <v>1</v>
      </c>
      <c r="H10871" s="1" t="s">
        <v>118</v>
      </c>
      <c r="I10871" s="1" t="s">
        <v>130</v>
      </c>
      <c r="J10871" s="1" t="s">
        <v>119</v>
      </c>
      <c r="K10871" s="6" t="s">
        <v>21</v>
      </c>
      <c r="L10871" s="6" t="s">
        <v>20</v>
      </c>
      <c r="M10871" s="6" t="s">
        <v>20</v>
      </c>
      <c r="N10871" s="1" t="s">
        <v>129</v>
      </c>
    </row>
    <row r="10872" customFormat="false" ht="12.8" hidden="false" customHeight="false" outlineLevel="0" collapsed="false">
      <c r="A10872" s="1" t="n">
        <v>208699</v>
      </c>
      <c r="B10872" s="5" t="n">
        <v>45512.2659143519</v>
      </c>
      <c r="C10872" s="2" t="n">
        <f aca="false">INT(B10872)</f>
        <v>45512</v>
      </c>
      <c r="D10872" s="1" t="n">
        <v>39</v>
      </c>
      <c r="E10872" s="1" t="s">
        <v>144</v>
      </c>
      <c r="G10872" s="1" t="n">
        <v>1</v>
      </c>
      <c r="H10872" s="1" t="s">
        <v>118</v>
      </c>
      <c r="I10872" s="1" t="s">
        <v>130</v>
      </c>
      <c r="J10872" s="1" t="s">
        <v>119</v>
      </c>
      <c r="K10872" s="6" t="s">
        <v>21</v>
      </c>
      <c r="L10872" s="6" t="s">
        <v>20</v>
      </c>
      <c r="M10872" s="6" t="s">
        <v>20</v>
      </c>
      <c r="N10872" s="1" t="s">
        <v>129</v>
      </c>
    </row>
    <row r="10873" customFormat="false" ht="12.8" hidden="false" customHeight="false" outlineLevel="0" collapsed="false">
      <c r="A10873" s="1" t="n">
        <v>208704</v>
      </c>
      <c r="B10873" s="5" t="n">
        <v>45512.2673148148</v>
      </c>
      <c r="C10873" s="2" t="n">
        <f aca="false">INT(B10873)</f>
        <v>45512</v>
      </c>
      <c r="D10873" s="1" t="n">
        <v>39</v>
      </c>
      <c r="E10873" s="1" t="s">
        <v>144</v>
      </c>
      <c r="G10873" s="1" t="n">
        <v>2</v>
      </c>
      <c r="H10873" s="1" t="s">
        <v>118</v>
      </c>
      <c r="I10873" s="1" t="s">
        <v>130</v>
      </c>
      <c r="J10873" s="1" t="s">
        <v>119</v>
      </c>
      <c r="K10873" s="6" t="s">
        <v>21</v>
      </c>
      <c r="L10873" s="6" t="s">
        <v>20</v>
      </c>
      <c r="M10873" s="6" t="s">
        <v>20</v>
      </c>
      <c r="N10873" s="1" t="s">
        <v>129</v>
      </c>
    </row>
    <row r="10874" customFormat="false" ht="12.8" hidden="true" customHeight="false" outlineLevel="0" collapsed="false">
      <c r="A10874" s="1" t="n">
        <v>209871</v>
      </c>
      <c r="B10874" s="5" t="n">
        <v>45513.5031365741</v>
      </c>
      <c r="C10874" s="2" t="n">
        <f aca="false">INT(B10874)</f>
        <v>45513</v>
      </c>
      <c r="D10874" s="1" t="n">
        <v>831</v>
      </c>
      <c r="E10874" s="1" t="s">
        <v>144</v>
      </c>
      <c r="F10874" s="1" t="s">
        <v>306</v>
      </c>
      <c r="G10874" s="1" t="n">
        <v>1</v>
      </c>
      <c r="H10874" s="1" t="s">
        <v>32</v>
      </c>
      <c r="I10874" s="1" t="s">
        <v>128</v>
      </c>
      <c r="J10874" s="1" t="s">
        <v>530</v>
      </c>
      <c r="K10874" s="6" t="s">
        <v>21</v>
      </c>
      <c r="L10874" s="6" t="s">
        <v>21</v>
      </c>
      <c r="M10874" s="6" t="s">
        <v>21</v>
      </c>
      <c r="N10874" s="1" t="s">
        <v>613</v>
      </c>
    </row>
    <row r="10875" customFormat="false" ht="12.8" hidden="true" customHeight="false" outlineLevel="0" collapsed="false">
      <c r="A10875" s="1" t="n">
        <v>210152</v>
      </c>
      <c r="B10875" s="5" t="n">
        <v>45514.460150463</v>
      </c>
      <c r="C10875" s="2" t="n">
        <f aca="false">INT(B10875)</f>
        <v>45514</v>
      </c>
      <c r="D10875" s="1" t="n">
        <v>831</v>
      </c>
      <c r="E10875" s="1" t="s">
        <v>144</v>
      </c>
      <c r="F10875" s="1" t="s">
        <v>19</v>
      </c>
      <c r="G10875" s="1" t="n">
        <v>1</v>
      </c>
      <c r="H10875" s="1" t="s">
        <v>32</v>
      </c>
      <c r="I10875" s="1" t="s">
        <v>128</v>
      </c>
      <c r="J10875" s="1" t="s">
        <v>530</v>
      </c>
      <c r="K10875" s="6" t="s">
        <v>21</v>
      </c>
      <c r="L10875" s="6" t="s">
        <v>21</v>
      </c>
      <c r="M10875" s="6" t="s">
        <v>21</v>
      </c>
      <c r="N10875" s="1" t="s">
        <v>659</v>
      </c>
    </row>
    <row r="10876" customFormat="false" ht="12.8" hidden="false" customHeight="false" outlineLevel="0" collapsed="false">
      <c r="A10876" s="1" t="n">
        <v>213179</v>
      </c>
      <c r="B10876" s="5" t="n">
        <v>45518.0347106482</v>
      </c>
      <c r="C10876" s="2" t="n">
        <f aca="false">INT(B10876)</f>
        <v>45518</v>
      </c>
      <c r="D10876" s="1" t="n">
        <v>39</v>
      </c>
      <c r="E10876" s="1" t="s">
        <v>144</v>
      </c>
      <c r="G10876" s="1" t="n">
        <v>1</v>
      </c>
      <c r="H10876" s="1" t="s">
        <v>118</v>
      </c>
      <c r="I10876" s="1" t="s">
        <v>130</v>
      </c>
      <c r="J10876" s="1" t="s">
        <v>119</v>
      </c>
      <c r="K10876" s="6" t="s">
        <v>21</v>
      </c>
      <c r="L10876" s="6" t="s">
        <v>20</v>
      </c>
      <c r="M10876" s="6" t="s">
        <v>20</v>
      </c>
      <c r="N10876" s="1" t="s">
        <v>129</v>
      </c>
    </row>
    <row r="10877" customFormat="false" ht="12.8" hidden="false" customHeight="false" outlineLevel="0" collapsed="false">
      <c r="A10877" s="1" t="n">
        <v>213180</v>
      </c>
      <c r="B10877" s="5" t="n">
        <v>45518.096712963</v>
      </c>
      <c r="C10877" s="2" t="n">
        <f aca="false">INT(B10877)</f>
        <v>45518</v>
      </c>
      <c r="D10877" s="1" t="n">
        <v>39</v>
      </c>
      <c r="E10877" s="1" t="s">
        <v>144</v>
      </c>
      <c r="G10877" s="1" t="n">
        <v>1</v>
      </c>
      <c r="H10877" s="1" t="s">
        <v>118</v>
      </c>
      <c r="I10877" s="1" t="s">
        <v>130</v>
      </c>
      <c r="J10877" s="1" t="s">
        <v>119</v>
      </c>
      <c r="K10877" s="6" t="s">
        <v>21</v>
      </c>
      <c r="L10877" s="6" t="s">
        <v>20</v>
      </c>
      <c r="M10877" s="6" t="s">
        <v>20</v>
      </c>
      <c r="N10877" s="1" t="s">
        <v>129</v>
      </c>
    </row>
    <row r="10878" customFormat="false" ht="12.8" hidden="false" customHeight="false" outlineLevel="0" collapsed="false">
      <c r="A10878" s="1" t="n">
        <v>213193</v>
      </c>
      <c r="B10878" s="5" t="n">
        <v>45518.1164930556</v>
      </c>
      <c r="C10878" s="2" t="n">
        <f aca="false">INT(B10878)</f>
        <v>45518</v>
      </c>
      <c r="D10878" s="1" t="n">
        <v>39</v>
      </c>
      <c r="E10878" s="1" t="s">
        <v>144</v>
      </c>
      <c r="G10878" s="1" t="n">
        <v>1</v>
      </c>
      <c r="H10878" s="1" t="s">
        <v>118</v>
      </c>
      <c r="I10878" s="1" t="s">
        <v>130</v>
      </c>
      <c r="J10878" s="1" t="s">
        <v>119</v>
      </c>
      <c r="K10878" s="6" t="s">
        <v>21</v>
      </c>
      <c r="L10878" s="6" t="s">
        <v>20</v>
      </c>
      <c r="M10878" s="6" t="s">
        <v>20</v>
      </c>
      <c r="N10878" s="1" t="s">
        <v>129</v>
      </c>
    </row>
    <row r="10879" customFormat="false" ht="12.8" hidden="false" customHeight="false" outlineLevel="0" collapsed="false">
      <c r="A10879" s="1" t="n">
        <v>213197</v>
      </c>
      <c r="B10879" s="5" t="n">
        <v>45518.1631944444</v>
      </c>
      <c r="C10879" s="2" t="n">
        <f aca="false">INT(B10879)</f>
        <v>45518</v>
      </c>
      <c r="D10879" s="1" t="n">
        <v>39</v>
      </c>
      <c r="E10879" s="1" t="s">
        <v>144</v>
      </c>
      <c r="G10879" s="1" t="n">
        <v>1</v>
      </c>
      <c r="H10879" s="1" t="s">
        <v>118</v>
      </c>
      <c r="I10879" s="1" t="s">
        <v>130</v>
      </c>
      <c r="J10879" s="1" t="s">
        <v>119</v>
      </c>
      <c r="K10879" s="6" t="s">
        <v>21</v>
      </c>
      <c r="L10879" s="6" t="s">
        <v>20</v>
      </c>
      <c r="M10879" s="6" t="s">
        <v>20</v>
      </c>
      <c r="N10879" s="1" t="s">
        <v>129</v>
      </c>
    </row>
    <row r="10880" customFormat="false" ht="12.8" hidden="false" customHeight="false" outlineLevel="0" collapsed="false">
      <c r="A10880" s="1" t="n">
        <v>213199</v>
      </c>
      <c r="B10880" s="5" t="n">
        <v>45518.1797569444</v>
      </c>
      <c r="C10880" s="2" t="n">
        <f aca="false">INT(B10880)</f>
        <v>45518</v>
      </c>
      <c r="D10880" s="1" t="n">
        <v>39</v>
      </c>
      <c r="E10880" s="1" t="s">
        <v>144</v>
      </c>
      <c r="G10880" s="1" t="n">
        <v>1</v>
      </c>
      <c r="H10880" s="1" t="s">
        <v>118</v>
      </c>
      <c r="I10880" s="1" t="s">
        <v>130</v>
      </c>
      <c r="J10880" s="1" t="s">
        <v>119</v>
      </c>
      <c r="K10880" s="6" t="s">
        <v>21</v>
      </c>
      <c r="L10880" s="6" t="s">
        <v>20</v>
      </c>
      <c r="M10880" s="6" t="s">
        <v>20</v>
      </c>
      <c r="N10880" s="1" t="s">
        <v>129</v>
      </c>
    </row>
    <row r="10881" customFormat="false" ht="12.8" hidden="false" customHeight="false" outlineLevel="0" collapsed="false">
      <c r="A10881" s="1" t="n">
        <v>213200</v>
      </c>
      <c r="B10881" s="5" t="n">
        <v>45518.1834837963</v>
      </c>
      <c r="C10881" s="2" t="n">
        <f aca="false">INT(B10881)</f>
        <v>45518</v>
      </c>
      <c r="D10881" s="1" t="n">
        <v>39</v>
      </c>
      <c r="E10881" s="1" t="s">
        <v>144</v>
      </c>
      <c r="G10881" s="1" t="n">
        <v>1</v>
      </c>
      <c r="H10881" s="1" t="s">
        <v>118</v>
      </c>
      <c r="I10881" s="1" t="s">
        <v>130</v>
      </c>
      <c r="J10881" s="1" t="s">
        <v>119</v>
      </c>
      <c r="K10881" s="6" t="s">
        <v>21</v>
      </c>
      <c r="L10881" s="6" t="s">
        <v>20</v>
      </c>
      <c r="M10881" s="6" t="s">
        <v>20</v>
      </c>
      <c r="N10881" s="1" t="s">
        <v>129</v>
      </c>
    </row>
    <row r="10882" customFormat="false" ht="12.8" hidden="false" customHeight="false" outlineLevel="0" collapsed="false">
      <c r="A10882" s="1" t="n">
        <v>213219</v>
      </c>
      <c r="B10882" s="5" t="n">
        <v>45518.3174537037</v>
      </c>
      <c r="C10882" s="2" t="n">
        <f aca="false">INT(B10882)</f>
        <v>45518</v>
      </c>
      <c r="D10882" s="1" t="n">
        <v>39</v>
      </c>
      <c r="E10882" s="1" t="s">
        <v>144</v>
      </c>
      <c r="G10882" s="1" t="n">
        <v>1</v>
      </c>
      <c r="H10882" s="1" t="s">
        <v>118</v>
      </c>
      <c r="I10882" s="1" t="s">
        <v>130</v>
      </c>
      <c r="J10882" s="1" t="s">
        <v>119</v>
      </c>
      <c r="K10882" s="6" t="s">
        <v>21</v>
      </c>
      <c r="L10882" s="6" t="s">
        <v>20</v>
      </c>
      <c r="M10882" s="6" t="s">
        <v>20</v>
      </c>
      <c r="N10882" s="1" t="s">
        <v>129</v>
      </c>
    </row>
    <row r="10883" customFormat="false" ht="12.8" hidden="false" customHeight="false" outlineLevel="0" collapsed="false">
      <c r="A10883" s="1" t="n">
        <v>213221</v>
      </c>
      <c r="B10883" s="5" t="n">
        <v>45518.346712963</v>
      </c>
      <c r="C10883" s="2" t="n">
        <f aca="false">INT(B10883)</f>
        <v>45518</v>
      </c>
      <c r="D10883" s="1" t="n">
        <v>39</v>
      </c>
      <c r="E10883" s="1" t="s">
        <v>144</v>
      </c>
      <c r="G10883" s="1" t="n">
        <v>1</v>
      </c>
      <c r="H10883" s="1" t="s">
        <v>118</v>
      </c>
      <c r="I10883" s="1" t="s">
        <v>130</v>
      </c>
      <c r="J10883" s="1" t="s">
        <v>119</v>
      </c>
      <c r="K10883" s="6" t="s">
        <v>21</v>
      </c>
      <c r="L10883" s="6" t="s">
        <v>20</v>
      </c>
      <c r="M10883" s="6" t="s">
        <v>20</v>
      </c>
      <c r="N10883" s="1" t="s">
        <v>129</v>
      </c>
    </row>
    <row r="10884" customFormat="false" ht="12.8" hidden="false" customHeight="false" outlineLevel="0" collapsed="false">
      <c r="A10884" s="1" t="n">
        <v>213222</v>
      </c>
      <c r="B10884" s="5" t="n">
        <v>45518.3762037037</v>
      </c>
      <c r="C10884" s="2" t="n">
        <f aca="false">INT(B10884)</f>
        <v>45518</v>
      </c>
      <c r="D10884" s="1" t="n">
        <v>39</v>
      </c>
      <c r="E10884" s="1" t="s">
        <v>144</v>
      </c>
      <c r="G10884" s="1" t="n">
        <v>1</v>
      </c>
      <c r="H10884" s="1" t="s">
        <v>118</v>
      </c>
      <c r="I10884" s="1" t="s">
        <v>130</v>
      </c>
      <c r="J10884" s="1" t="s">
        <v>119</v>
      </c>
      <c r="K10884" s="6" t="s">
        <v>21</v>
      </c>
      <c r="L10884" s="6" t="s">
        <v>20</v>
      </c>
      <c r="M10884" s="6" t="s">
        <v>20</v>
      </c>
      <c r="N10884" s="1" t="s">
        <v>129</v>
      </c>
    </row>
    <row r="10885" customFormat="false" ht="12.8" hidden="false" customHeight="false" outlineLevel="0" collapsed="false">
      <c r="A10885" s="1" t="n">
        <v>213223</v>
      </c>
      <c r="B10885" s="5" t="n">
        <v>45518.3857175926</v>
      </c>
      <c r="C10885" s="2" t="n">
        <f aca="false">INT(B10885)</f>
        <v>45518</v>
      </c>
      <c r="D10885" s="1" t="n">
        <v>39</v>
      </c>
      <c r="E10885" s="1" t="s">
        <v>144</v>
      </c>
      <c r="G10885" s="1" t="n">
        <v>1</v>
      </c>
      <c r="H10885" s="1" t="s">
        <v>118</v>
      </c>
      <c r="I10885" s="1" t="s">
        <v>130</v>
      </c>
      <c r="J10885" s="1" t="s">
        <v>119</v>
      </c>
      <c r="K10885" s="6" t="s">
        <v>21</v>
      </c>
      <c r="L10885" s="6" t="s">
        <v>20</v>
      </c>
      <c r="M10885" s="6" t="s">
        <v>20</v>
      </c>
      <c r="N10885" s="1" t="s">
        <v>129</v>
      </c>
    </row>
    <row r="10886" customFormat="false" ht="12.8" hidden="false" customHeight="false" outlineLevel="0" collapsed="false">
      <c r="A10886" s="1" t="n">
        <v>213285</v>
      </c>
      <c r="B10886" s="5" t="n">
        <v>45518.720462963</v>
      </c>
      <c r="C10886" s="2" t="n">
        <f aca="false">INT(B10886)</f>
        <v>45518</v>
      </c>
      <c r="D10886" s="1" t="n">
        <v>39</v>
      </c>
      <c r="E10886" s="1" t="s">
        <v>144</v>
      </c>
      <c r="G10886" s="1" t="n">
        <v>2</v>
      </c>
      <c r="H10886" s="1" t="s">
        <v>118</v>
      </c>
      <c r="I10886" s="1" t="s">
        <v>130</v>
      </c>
      <c r="J10886" s="1" t="s">
        <v>119</v>
      </c>
      <c r="K10886" s="6" t="s">
        <v>21</v>
      </c>
      <c r="L10886" s="6" t="s">
        <v>20</v>
      </c>
      <c r="M10886" s="6" t="s">
        <v>20</v>
      </c>
      <c r="N10886" s="1" t="s">
        <v>129</v>
      </c>
    </row>
    <row r="10887" customFormat="false" ht="12.8" hidden="false" customHeight="false" outlineLevel="0" collapsed="false">
      <c r="A10887" s="1" t="n">
        <v>213289</v>
      </c>
      <c r="B10887" s="5" t="n">
        <v>45518.7222800926</v>
      </c>
      <c r="C10887" s="2" t="n">
        <f aca="false">INT(B10887)</f>
        <v>45518</v>
      </c>
      <c r="D10887" s="1" t="n">
        <v>39</v>
      </c>
      <c r="E10887" s="1" t="s">
        <v>144</v>
      </c>
      <c r="G10887" s="1" t="n">
        <v>2</v>
      </c>
      <c r="H10887" s="1" t="s">
        <v>118</v>
      </c>
      <c r="I10887" s="1" t="s">
        <v>130</v>
      </c>
      <c r="J10887" s="1" t="s">
        <v>119</v>
      </c>
      <c r="K10887" s="6" t="s">
        <v>21</v>
      </c>
      <c r="L10887" s="6" t="s">
        <v>20</v>
      </c>
      <c r="M10887" s="6" t="s">
        <v>20</v>
      </c>
      <c r="N10887" s="1" t="s">
        <v>129</v>
      </c>
    </row>
    <row r="10888" customFormat="false" ht="12.8" hidden="false" customHeight="false" outlineLevel="0" collapsed="false">
      <c r="A10888" s="1" t="n">
        <v>214520</v>
      </c>
      <c r="B10888" s="5" t="n">
        <v>45518.8422685185</v>
      </c>
      <c r="C10888" s="2" t="n">
        <f aca="false">INT(B10888)</f>
        <v>45518</v>
      </c>
      <c r="D10888" s="1" t="n">
        <v>39</v>
      </c>
      <c r="E10888" s="1" t="s">
        <v>144</v>
      </c>
      <c r="G10888" s="1" t="n">
        <v>2</v>
      </c>
      <c r="H10888" s="1" t="s">
        <v>118</v>
      </c>
      <c r="I10888" s="1" t="s">
        <v>130</v>
      </c>
      <c r="J10888" s="1" t="s">
        <v>119</v>
      </c>
      <c r="K10888" s="6" t="s">
        <v>21</v>
      </c>
      <c r="L10888" s="6" t="s">
        <v>20</v>
      </c>
      <c r="M10888" s="6" t="s">
        <v>20</v>
      </c>
      <c r="N10888" s="1" t="s">
        <v>129</v>
      </c>
    </row>
    <row r="10889" customFormat="false" ht="12.8" hidden="false" customHeight="false" outlineLevel="0" collapsed="false">
      <c r="A10889" s="1" t="n">
        <v>214770</v>
      </c>
      <c r="B10889" s="5" t="n">
        <v>45518.8597337963</v>
      </c>
      <c r="C10889" s="2" t="n">
        <f aca="false">INT(B10889)</f>
        <v>45518</v>
      </c>
      <c r="D10889" s="1" t="n">
        <v>39</v>
      </c>
      <c r="E10889" s="1" t="s">
        <v>144</v>
      </c>
      <c r="G10889" s="1" t="n">
        <v>1</v>
      </c>
      <c r="H10889" s="1" t="s">
        <v>118</v>
      </c>
      <c r="I10889" s="1" t="s">
        <v>130</v>
      </c>
      <c r="J10889" s="1" t="s">
        <v>119</v>
      </c>
      <c r="K10889" s="6" t="s">
        <v>21</v>
      </c>
      <c r="L10889" s="6" t="s">
        <v>20</v>
      </c>
      <c r="M10889" s="6" t="s">
        <v>20</v>
      </c>
      <c r="N10889" s="1" t="s">
        <v>129</v>
      </c>
    </row>
    <row r="10890" customFormat="false" ht="12.8" hidden="false" customHeight="false" outlineLevel="0" collapsed="false">
      <c r="A10890" s="1" t="n">
        <v>215060</v>
      </c>
      <c r="B10890" s="5" t="n">
        <v>45518.8984375</v>
      </c>
      <c r="C10890" s="2" t="n">
        <f aca="false">INT(B10890)</f>
        <v>45518</v>
      </c>
      <c r="D10890" s="1" t="n">
        <v>39</v>
      </c>
      <c r="E10890" s="1" t="s">
        <v>144</v>
      </c>
      <c r="G10890" s="1" t="n">
        <v>1</v>
      </c>
      <c r="H10890" s="1" t="s">
        <v>118</v>
      </c>
      <c r="I10890" s="1" t="s">
        <v>130</v>
      </c>
      <c r="J10890" s="1" t="s">
        <v>119</v>
      </c>
      <c r="K10890" s="6" t="s">
        <v>21</v>
      </c>
      <c r="L10890" s="6" t="s">
        <v>20</v>
      </c>
      <c r="M10890" s="6" t="s">
        <v>20</v>
      </c>
      <c r="N10890" s="1" t="s">
        <v>129</v>
      </c>
    </row>
    <row r="10891" customFormat="false" ht="12.8" hidden="false" customHeight="false" outlineLevel="0" collapsed="false">
      <c r="A10891" s="1" t="n">
        <v>215061</v>
      </c>
      <c r="B10891" s="5" t="n">
        <v>45518.9048263889</v>
      </c>
      <c r="C10891" s="2" t="n">
        <f aca="false">INT(B10891)</f>
        <v>45518</v>
      </c>
      <c r="D10891" s="1" t="n">
        <v>39</v>
      </c>
      <c r="E10891" s="1" t="s">
        <v>144</v>
      </c>
      <c r="G10891" s="1" t="n">
        <v>1</v>
      </c>
      <c r="H10891" s="1" t="s">
        <v>118</v>
      </c>
      <c r="I10891" s="1" t="s">
        <v>130</v>
      </c>
      <c r="J10891" s="1" t="s">
        <v>119</v>
      </c>
      <c r="K10891" s="6" t="s">
        <v>21</v>
      </c>
      <c r="L10891" s="6" t="s">
        <v>20</v>
      </c>
      <c r="M10891" s="6" t="s">
        <v>20</v>
      </c>
      <c r="N10891" s="1" t="s">
        <v>129</v>
      </c>
    </row>
    <row r="10892" customFormat="false" ht="12.8" hidden="false" customHeight="false" outlineLevel="0" collapsed="false">
      <c r="A10892" s="1" t="n">
        <v>215066</v>
      </c>
      <c r="B10892" s="5" t="n">
        <v>45518.9244097222</v>
      </c>
      <c r="C10892" s="2" t="n">
        <f aca="false">INT(B10892)</f>
        <v>45518</v>
      </c>
      <c r="D10892" s="1" t="n">
        <v>39</v>
      </c>
      <c r="E10892" s="1" t="s">
        <v>144</v>
      </c>
      <c r="G10892" s="1" t="n">
        <v>1</v>
      </c>
      <c r="H10892" s="1" t="s">
        <v>118</v>
      </c>
      <c r="I10892" s="1" t="s">
        <v>130</v>
      </c>
      <c r="J10892" s="1" t="s">
        <v>119</v>
      </c>
      <c r="K10892" s="6" t="s">
        <v>21</v>
      </c>
      <c r="L10892" s="6" t="s">
        <v>20</v>
      </c>
      <c r="M10892" s="6" t="s">
        <v>20</v>
      </c>
      <c r="N10892" s="1" t="s">
        <v>129</v>
      </c>
    </row>
    <row r="10893" customFormat="false" ht="12.8" hidden="false" customHeight="false" outlineLevel="0" collapsed="false">
      <c r="A10893" s="1" t="n">
        <v>215068</v>
      </c>
      <c r="B10893" s="5" t="n">
        <v>45518.9717708333</v>
      </c>
      <c r="C10893" s="2" t="n">
        <f aca="false">INT(B10893)</f>
        <v>45518</v>
      </c>
      <c r="D10893" s="1" t="n">
        <v>39</v>
      </c>
      <c r="E10893" s="1" t="s">
        <v>144</v>
      </c>
      <c r="G10893" s="1" t="n">
        <v>1</v>
      </c>
      <c r="H10893" s="1" t="s">
        <v>118</v>
      </c>
      <c r="I10893" s="1" t="s">
        <v>130</v>
      </c>
      <c r="J10893" s="1" t="s">
        <v>119</v>
      </c>
      <c r="K10893" s="6" t="s">
        <v>21</v>
      </c>
      <c r="L10893" s="6" t="s">
        <v>20</v>
      </c>
      <c r="M10893" s="6" t="s">
        <v>20</v>
      </c>
      <c r="N10893" s="1" t="s">
        <v>129</v>
      </c>
    </row>
    <row r="10894" customFormat="false" ht="12.8" hidden="false" customHeight="false" outlineLevel="0" collapsed="false">
      <c r="A10894" s="1" t="n">
        <v>215071</v>
      </c>
      <c r="B10894" s="5" t="n">
        <v>45518.9758449074</v>
      </c>
      <c r="C10894" s="2" t="n">
        <f aca="false">INT(B10894)</f>
        <v>45518</v>
      </c>
      <c r="D10894" s="1" t="n">
        <v>39</v>
      </c>
      <c r="E10894" s="1" t="s">
        <v>144</v>
      </c>
      <c r="G10894" s="1" t="n">
        <v>1</v>
      </c>
      <c r="H10894" s="1" t="s">
        <v>118</v>
      </c>
      <c r="I10894" s="1" t="s">
        <v>130</v>
      </c>
      <c r="J10894" s="1" t="s">
        <v>119</v>
      </c>
      <c r="K10894" s="6" t="s">
        <v>21</v>
      </c>
      <c r="L10894" s="6" t="s">
        <v>20</v>
      </c>
      <c r="M10894" s="6" t="s">
        <v>20</v>
      </c>
      <c r="N10894" s="1" t="s">
        <v>129</v>
      </c>
    </row>
    <row r="10895" customFormat="false" ht="12.8" hidden="false" customHeight="false" outlineLevel="0" collapsed="false">
      <c r="A10895" s="1" t="n">
        <v>215073</v>
      </c>
      <c r="B10895" s="5" t="n">
        <v>45518.9925</v>
      </c>
      <c r="C10895" s="2" t="n">
        <f aca="false">INT(B10895)</f>
        <v>45518</v>
      </c>
      <c r="D10895" s="1" t="n">
        <v>39</v>
      </c>
      <c r="E10895" s="1" t="s">
        <v>144</v>
      </c>
      <c r="G10895" s="1" t="n">
        <v>1</v>
      </c>
      <c r="H10895" s="1" t="s">
        <v>118</v>
      </c>
      <c r="I10895" s="1" t="s">
        <v>130</v>
      </c>
      <c r="J10895" s="1" t="s">
        <v>119</v>
      </c>
      <c r="K10895" s="6" t="s">
        <v>21</v>
      </c>
      <c r="L10895" s="6" t="s">
        <v>20</v>
      </c>
      <c r="M10895" s="6" t="s">
        <v>20</v>
      </c>
      <c r="N10895" s="1" t="s">
        <v>129</v>
      </c>
    </row>
    <row r="10896" customFormat="false" ht="12.8" hidden="false" customHeight="false" outlineLevel="0" collapsed="false">
      <c r="A10896" s="1" t="n">
        <v>215076</v>
      </c>
      <c r="B10896" s="5" t="n">
        <v>45519.0494212963</v>
      </c>
      <c r="C10896" s="2" t="n">
        <f aca="false">INT(B10896)</f>
        <v>45519</v>
      </c>
      <c r="D10896" s="1" t="n">
        <v>39</v>
      </c>
      <c r="E10896" s="1" t="s">
        <v>144</v>
      </c>
      <c r="G10896" s="1" t="n">
        <v>2</v>
      </c>
      <c r="H10896" s="1" t="s">
        <v>118</v>
      </c>
      <c r="I10896" s="1" t="s">
        <v>130</v>
      </c>
      <c r="J10896" s="1" t="s">
        <v>119</v>
      </c>
      <c r="K10896" s="6" t="s">
        <v>21</v>
      </c>
      <c r="L10896" s="6" t="s">
        <v>20</v>
      </c>
      <c r="M10896" s="6" t="s">
        <v>20</v>
      </c>
      <c r="N10896" s="1" t="s">
        <v>129</v>
      </c>
    </row>
    <row r="10897" customFormat="false" ht="12.8" hidden="false" customHeight="false" outlineLevel="0" collapsed="false">
      <c r="A10897" s="1" t="n">
        <v>215078</v>
      </c>
      <c r="B10897" s="5" t="n">
        <v>45519.0501736111</v>
      </c>
      <c r="C10897" s="2" t="n">
        <f aca="false">INT(B10897)</f>
        <v>45519</v>
      </c>
      <c r="D10897" s="1" t="n">
        <v>39</v>
      </c>
      <c r="E10897" s="1" t="s">
        <v>144</v>
      </c>
      <c r="G10897" s="1" t="n">
        <v>2</v>
      </c>
      <c r="H10897" s="1" t="s">
        <v>118</v>
      </c>
      <c r="I10897" s="1" t="s">
        <v>130</v>
      </c>
      <c r="J10897" s="1" t="s">
        <v>119</v>
      </c>
      <c r="K10897" s="6" t="s">
        <v>21</v>
      </c>
      <c r="L10897" s="6" t="s">
        <v>20</v>
      </c>
      <c r="M10897" s="6" t="s">
        <v>20</v>
      </c>
      <c r="N10897" s="1" t="s">
        <v>129</v>
      </c>
    </row>
    <row r="10898" customFormat="false" ht="12.8" hidden="false" customHeight="false" outlineLevel="0" collapsed="false">
      <c r="A10898" s="1" t="n">
        <v>215087</v>
      </c>
      <c r="B10898" s="5" t="n">
        <v>45519.0959259259</v>
      </c>
      <c r="C10898" s="2" t="n">
        <f aca="false">INT(B10898)</f>
        <v>45519</v>
      </c>
      <c r="D10898" s="1" t="n">
        <v>39</v>
      </c>
      <c r="E10898" s="1" t="s">
        <v>144</v>
      </c>
      <c r="G10898" s="1" t="n">
        <v>2</v>
      </c>
      <c r="H10898" s="1" t="s">
        <v>118</v>
      </c>
      <c r="I10898" s="1" t="s">
        <v>130</v>
      </c>
      <c r="J10898" s="1" t="s">
        <v>119</v>
      </c>
      <c r="K10898" s="6" t="s">
        <v>21</v>
      </c>
      <c r="L10898" s="6" t="s">
        <v>20</v>
      </c>
      <c r="M10898" s="6" t="s">
        <v>20</v>
      </c>
      <c r="N10898" s="1" t="s">
        <v>129</v>
      </c>
    </row>
    <row r="10899" customFormat="false" ht="12.8" hidden="false" customHeight="false" outlineLevel="0" collapsed="false">
      <c r="A10899" s="1" t="n">
        <v>215115</v>
      </c>
      <c r="B10899" s="5" t="n">
        <v>45519.1803703704</v>
      </c>
      <c r="C10899" s="2" t="n">
        <f aca="false">INT(B10899)</f>
        <v>45519</v>
      </c>
      <c r="D10899" s="1" t="n">
        <v>39</v>
      </c>
      <c r="E10899" s="1" t="s">
        <v>144</v>
      </c>
      <c r="G10899" s="1" t="n">
        <v>1</v>
      </c>
      <c r="H10899" s="1" t="s">
        <v>118</v>
      </c>
      <c r="I10899" s="1" t="s">
        <v>130</v>
      </c>
      <c r="J10899" s="1" t="s">
        <v>119</v>
      </c>
      <c r="K10899" s="6" t="s">
        <v>21</v>
      </c>
      <c r="L10899" s="6" t="s">
        <v>20</v>
      </c>
      <c r="M10899" s="6" t="s">
        <v>20</v>
      </c>
      <c r="N10899" s="1" t="s">
        <v>129</v>
      </c>
    </row>
    <row r="10900" customFormat="false" ht="12.8" hidden="false" customHeight="false" outlineLevel="0" collapsed="false">
      <c r="A10900" s="1" t="n">
        <v>215116</v>
      </c>
      <c r="B10900" s="5" t="n">
        <v>45519.1812731482</v>
      </c>
      <c r="C10900" s="2" t="n">
        <f aca="false">INT(B10900)</f>
        <v>45519</v>
      </c>
      <c r="D10900" s="1" t="n">
        <v>39</v>
      </c>
      <c r="E10900" s="1" t="s">
        <v>144</v>
      </c>
      <c r="G10900" s="1" t="n">
        <v>1</v>
      </c>
      <c r="H10900" s="1" t="s">
        <v>118</v>
      </c>
      <c r="I10900" s="1" t="s">
        <v>130</v>
      </c>
      <c r="J10900" s="1" t="s">
        <v>119</v>
      </c>
      <c r="K10900" s="6" t="s">
        <v>21</v>
      </c>
      <c r="L10900" s="6" t="s">
        <v>20</v>
      </c>
      <c r="M10900" s="6" t="s">
        <v>20</v>
      </c>
      <c r="N10900" s="1" t="s">
        <v>129</v>
      </c>
    </row>
    <row r="10901" customFormat="false" ht="12.8" hidden="false" customHeight="false" outlineLevel="0" collapsed="false">
      <c r="A10901" s="1" t="n">
        <v>215136</v>
      </c>
      <c r="B10901" s="5" t="n">
        <v>45519.2293865741</v>
      </c>
      <c r="C10901" s="2" t="n">
        <f aca="false">INT(B10901)</f>
        <v>45519</v>
      </c>
      <c r="D10901" s="1" t="n">
        <v>39</v>
      </c>
      <c r="E10901" s="1" t="s">
        <v>144</v>
      </c>
      <c r="G10901" s="1" t="n">
        <v>1</v>
      </c>
      <c r="H10901" s="1" t="s">
        <v>118</v>
      </c>
      <c r="I10901" s="1" t="s">
        <v>130</v>
      </c>
      <c r="J10901" s="1" t="s">
        <v>119</v>
      </c>
      <c r="K10901" s="6" t="s">
        <v>21</v>
      </c>
      <c r="L10901" s="6" t="s">
        <v>20</v>
      </c>
      <c r="M10901" s="6" t="s">
        <v>20</v>
      </c>
      <c r="N10901" s="1" t="s">
        <v>129</v>
      </c>
    </row>
    <row r="10902" customFormat="false" ht="12.8" hidden="false" customHeight="false" outlineLevel="0" collapsed="false">
      <c r="A10902" s="1" t="n">
        <v>215151</v>
      </c>
      <c r="B10902" s="5" t="n">
        <v>45519.2505787037</v>
      </c>
      <c r="C10902" s="2" t="n">
        <f aca="false">INT(B10902)</f>
        <v>45519</v>
      </c>
      <c r="D10902" s="1" t="n">
        <v>39</v>
      </c>
      <c r="E10902" s="1" t="s">
        <v>144</v>
      </c>
      <c r="G10902" s="1" t="n">
        <v>1</v>
      </c>
      <c r="H10902" s="1" t="s">
        <v>118</v>
      </c>
      <c r="I10902" s="1" t="s">
        <v>130</v>
      </c>
      <c r="J10902" s="1" t="s">
        <v>119</v>
      </c>
      <c r="K10902" s="6" t="s">
        <v>21</v>
      </c>
      <c r="L10902" s="6" t="s">
        <v>20</v>
      </c>
      <c r="M10902" s="6" t="s">
        <v>20</v>
      </c>
      <c r="N10902" s="1" t="s">
        <v>129</v>
      </c>
    </row>
    <row r="10903" customFormat="false" ht="12.8" hidden="false" customHeight="false" outlineLevel="0" collapsed="false">
      <c r="A10903" s="1" t="n">
        <v>215153</v>
      </c>
      <c r="B10903" s="5" t="n">
        <v>45519.2592361111</v>
      </c>
      <c r="C10903" s="2" t="n">
        <f aca="false">INT(B10903)</f>
        <v>45519</v>
      </c>
      <c r="D10903" s="1" t="n">
        <v>39</v>
      </c>
      <c r="E10903" s="1" t="s">
        <v>144</v>
      </c>
      <c r="G10903" s="1" t="n">
        <v>1</v>
      </c>
      <c r="H10903" s="1" t="s">
        <v>118</v>
      </c>
      <c r="I10903" s="1" t="s">
        <v>130</v>
      </c>
      <c r="J10903" s="1" t="s">
        <v>119</v>
      </c>
      <c r="K10903" s="6" t="s">
        <v>21</v>
      </c>
      <c r="L10903" s="6" t="s">
        <v>20</v>
      </c>
      <c r="M10903" s="6" t="s">
        <v>20</v>
      </c>
      <c r="N10903" s="1" t="s">
        <v>129</v>
      </c>
    </row>
    <row r="10904" customFormat="false" ht="12.8" hidden="false" customHeight="false" outlineLevel="0" collapsed="false">
      <c r="A10904" s="1" t="n">
        <v>215154</v>
      </c>
      <c r="B10904" s="5" t="n">
        <v>45519.3549537037</v>
      </c>
      <c r="C10904" s="2" t="n">
        <f aca="false">INT(B10904)</f>
        <v>45519</v>
      </c>
      <c r="D10904" s="1" t="n">
        <v>39</v>
      </c>
      <c r="E10904" s="1" t="s">
        <v>144</v>
      </c>
      <c r="G10904" s="1" t="n">
        <v>1</v>
      </c>
      <c r="H10904" s="1" t="s">
        <v>118</v>
      </c>
      <c r="I10904" s="1" t="s">
        <v>130</v>
      </c>
      <c r="J10904" s="1" t="s">
        <v>119</v>
      </c>
      <c r="K10904" s="6" t="s">
        <v>21</v>
      </c>
      <c r="L10904" s="6" t="s">
        <v>20</v>
      </c>
      <c r="M10904" s="6" t="s">
        <v>20</v>
      </c>
      <c r="N10904" s="1" t="s">
        <v>129</v>
      </c>
    </row>
    <row r="10905" customFormat="false" ht="12.8" hidden="false" customHeight="false" outlineLevel="0" collapsed="false">
      <c r="A10905" s="1" t="n">
        <v>215156</v>
      </c>
      <c r="B10905" s="5" t="n">
        <v>45519.3580208333</v>
      </c>
      <c r="C10905" s="2" t="n">
        <f aca="false">INT(B10905)</f>
        <v>45519</v>
      </c>
      <c r="D10905" s="1" t="n">
        <v>39</v>
      </c>
      <c r="E10905" s="1" t="s">
        <v>144</v>
      </c>
      <c r="G10905" s="1" t="n">
        <v>2</v>
      </c>
      <c r="H10905" s="1" t="s">
        <v>118</v>
      </c>
      <c r="I10905" s="1" t="s">
        <v>130</v>
      </c>
      <c r="J10905" s="1" t="s">
        <v>119</v>
      </c>
      <c r="K10905" s="6" t="s">
        <v>21</v>
      </c>
      <c r="L10905" s="6" t="s">
        <v>20</v>
      </c>
      <c r="M10905" s="6" t="s">
        <v>20</v>
      </c>
      <c r="N10905" s="1" t="s">
        <v>129</v>
      </c>
    </row>
    <row r="10906" customFormat="false" ht="12.8" hidden="true" customHeight="false" outlineLevel="0" collapsed="false">
      <c r="A10906" s="1" t="n">
        <v>225141</v>
      </c>
      <c r="B10906" s="5" t="n">
        <v>45520.796724537</v>
      </c>
      <c r="C10906" s="2" t="n">
        <f aca="false">INT(B10906)</f>
        <v>45520</v>
      </c>
      <c r="D10906" s="1" t="n">
        <v>837</v>
      </c>
      <c r="E10906" s="1" t="s">
        <v>144</v>
      </c>
      <c r="G10906" s="1" t="n">
        <v>0</v>
      </c>
      <c r="H10906" s="1" t="s">
        <v>32</v>
      </c>
      <c r="I10906" s="1" t="s">
        <v>128</v>
      </c>
      <c r="J10906" s="1" t="s">
        <v>530</v>
      </c>
      <c r="K10906" s="6" t="s">
        <v>21</v>
      </c>
      <c r="L10906" s="6" t="s">
        <v>21</v>
      </c>
      <c r="M10906" s="6" t="s">
        <v>20</v>
      </c>
      <c r="N10906" s="1" t="s">
        <v>129</v>
      </c>
    </row>
    <row r="10907" customFormat="false" ht="12.8" hidden="true" customHeight="false" outlineLevel="0" collapsed="false">
      <c r="A10907" s="1" t="n">
        <v>225131</v>
      </c>
      <c r="B10907" s="5" t="n">
        <v>45520.7979282407</v>
      </c>
      <c r="C10907" s="2" t="n">
        <f aca="false">INT(B10907)</f>
        <v>45520</v>
      </c>
      <c r="D10907" s="1" t="n">
        <v>837</v>
      </c>
      <c r="E10907" s="1" t="s">
        <v>144</v>
      </c>
      <c r="G10907" s="1" t="n">
        <v>0</v>
      </c>
      <c r="H10907" s="1" t="s">
        <v>32</v>
      </c>
      <c r="I10907" s="1" t="s">
        <v>128</v>
      </c>
      <c r="J10907" s="1" t="s">
        <v>530</v>
      </c>
      <c r="K10907" s="6" t="s">
        <v>21</v>
      </c>
      <c r="L10907" s="6" t="s">
        <v>21</v>
      </c>
      <c r="M10907" s="6" t="s">
        <v>20</v>
      </c>
      <c r="N10907" s="1" t="s">
        <v>129</v>
      </c>
    </row>
    <row r="10908" customFormat="false" ht="12.8" hidden="true" customHeight="false" outlineLevel="0" collapsed="false">
      <c r="A10908" s="1" t="n">
        <v>225124</v>
      </c>
      <c r="B10908" s="5" t="n">
        <v>45520.8328009259</v>
      </c>
      <c r="C10908" s="2" t="n">
        <f aca="false">INT(B10908)</f>
        <v>45520</v>
      </c>
      <c r="D10908" s="1" t="n">
        <v>837</v>
      </c>
      <c r="E10908" s="1" t="s">
        <v>144</v>
      </c>
      <c r="G10908" s="1" t="n">
        <v>0</v>
      </c>
      <c r="H10908" s="1" t="s">
        <v>32</v>
      </c>
      <c r="I10908" s="1" t="s">
        <v>128</v>
      </c>
      <c r="J10908" s="1" t="s">
        <v>530</v>
      </c>
      <c r="K10908" s="6" t="s">
        <v>21</v>
      </c>
      <c r="L10908" s="6" t="s">
        <v>21</v>
      </c>
      <c r="M10908" s="6" t="s">
        <v>20</v>
      </c>
      <c r="N10908" s="1" t="s">
        <v>129</v>
      </c>
    </row>
    <row r="10909" customFormat="false" ht="12.8" hidden="true" customHeight="false" outlineLevel="0" collapsed="false">
      <c r="A10909" s="1" t="n">
        <v>225115</v>
      </c>
      <c r="B10909" s="5" t="n">
        <v>45520.8333564815</v>
      </c>
      <c r="C10909" s="2" t="n">
        <f aca="false">INT(B10909)</f>
        <v>45520</v>
      </c>
      <c r="D10909" s="1" t="n">
        <v>837</v>
      </c>
      <c r="E10909" s="1" t="s">
        <v>144</v>
      </c>
      <c r="G10909" s="1" t="n">
        <v>0</v>
      </c>
      <c r="H10909" s="1" t="s">
        <v>32</v>
      </c>
      <c r="I10909" s="1" t="s">
        <v>128</v>
      </c>
      <c r="J10909" s="1" t="s">
        <v>530</v>
      </c>
      <c r="K10909" s="6" t="s">
        <v>21</v>
      </c>
      <c r="L10909" s="6" t="s">
        <v>21</v>
      </c>
      <c r="M10909" s="6" t="s">
        <v>20</v>
      </c>
      <c r="N10909" s="1" t="s">
        <v>129</v>
      </c>
    </row>
    <row r="10910" customFormat="false" ht="12.8" hidden="true" customHeight="false" outlineLevel="0" collapsed="false">
      <c r="A10910" s="1" t="n">
        <v>218874</v>
      </c>
      <c r="B10910" s="5" t="n">
        <v>45521.4923726852</v>
      </c>
      <c r="C10910" s="2" t="n">
        <f aca="false">INT(B10910)</f>
        <v>45521</v>
      </c>
      <c r="D10910" s="1" t="n">
        <v>831</v>
      </c>
      <c r="E10910" s="1" t="s">
        <v>144</v>
      </c>
      <c r="F10910" s="1" t="s">
        <v>19</v>
      </c>
      <c r="G10910" s="1" t="n">
        <v>1</v>
      </c>
      <c r="H10910" s="1" t="s">
        <v>32</v>
      </c>
      <c r="I10910" s="1" t="s">
        <v>128</v>
      </c>
      <c r="J10910" s="1" t="s">
        <v>530</v>
      </c>
      <c r="K10910" s="6" t="s">
        <v>21</v>
      </c>
      <c r="L10910" s="6" t="s">
        <v>21</v>
      </c>
      <c r="M10910" s="6" t="s">
        <v>20</v>
      </c>
      <c r="N10910" s="1" t="s">
        <v>360</v>
      </c>
    </row>
    <row r="10911" customFormat="false" ht="12.8" hidden="true" customHeight="false" outlineLevel="0" collapsed="false">
      <c r="A10911" s="1" t="n">
        <v>219009</v>
      </c>
      <c r="B10911" s="5" t="n">
        <v>45521.640625</v>
      </c>
      <c r="C10911" s="2" t="n">
        <f aca="false">INT(B10911)</f>
        <v>45521</v>
      </c>
      <c r="D10911" s="1" t="n">
        <v>831</v>
      </c>
      <c r="E10911" s="1" t="s">
        <v>144</v>
      </c>
      <c r="F10911" s="1" t="s">
        <v>305</v>
      </c>
      <c r="G10911" s="1" t="n">
        <v>1</v>
      </c>
      <c r="H10911" s="1" t="s">
        <v>32</v>
      </c>
      <c r="I10911" s="1" t="s">
        <v>128</v>
      </c>
      <c r="J10911" s="1" t="s">
        <v>530</v>
      </c>
      <c r="K10911" s="6" t="s">
        <v>21</v>
      </c>
      <c r="L10911" s="6" t="s">
        <v>21</v>
      </c>
      <c r="M10911" s="6" t="s">
        <v>21</v>
      </c>
      <c r="N10911" s="1" t="s">
        <v>543</v>
      </c>
    </row>
    <row r="10912" customFormat="false" ht="12.8" hidden="true" customHeight="false" outlineLevel="0" collapsed="false">
      <c r="A10912" s="1" t="n">
        <v>225113</v>
      </c>
      <c r="B10912" s="5" t="n">
        <v>45523.6994328704</v>
      </c>
      <c r="C10912" s="2" t="n">
        <f aca="false">INT(B10912)</f>
        <v>45523</v>
      </c>
      <c r="D10912" s="1" t="n">
        <v>837</v>
      </c>
      <c r="E10912" s="1" t="s">
        <v>144</v>
      </c>
      <c r="G10912" s="1" t="n">
        <v>1</v>
      </c>
      <c r="H10912" s="1" t="s">
        <v>32</v>
      </c>
      <c r="I10912" s="1" t="s">
        <v>128</v>
      </c>
      <c r="J10912" s="1" t="s">
        <v>530</v>
      </c>
      <c r="K10912" s="6" t="s">
        <v>21</v>
      </c>
      <c r="L10912" s="6" t="s">
        <v>21</v>
      </c>
      <c r="M10912" s="6" t="s">
        <v>20</v>
      </c>
      <c r="N10912" s="1" t="s">
        <v>129</v>
      </c>
    </row>
    <row r="10913" customFormat="false" ht="12.8" hidden="true" customHeight="false" outlineLevel="0" collapsed="false">
      <c r="A10913" s="1" t="n">
        <v>223698</v>
      </c>
      <c r="B10913" s="5" t="n">
        <v>45528.1990162037</v>
      </c>
      <c r="C10913" s="2" t="n">
        <f aca="false">INT(B10913)</f>
        <v>45528</v>
      </c>
      <c r="D10913" s="1" t="n">
        <v>844</v>
      </c>
      <c r="E10913" s="1" t="s">
        <v>144</v>
      </c>
      <c r="F10913" s="1" t="s">
        <v>145</v>
      </c>
      <c r="G10913" s="1" t="n">
        <v>2</v>
      </c>
      <c r="H10913" s="1" t="s">
        <v>32</v>
      </c>
      <c r="I10913" s="1" t="s">
        <v>128</v>
      </c>
      <c r="J10913" s="1" t="s">
        <v>530</v>
      </c>
      <c r="K10913" s="6" t="s">
        <v>21</v>
      </c>
      <c r="L10913" s="6" t="s">
        <v>21</v>
      </c>
      <c r="M10913" s="6" t="s">
        <v>21</v>
      </c>
    </row>
    <row r="10914" customFormat="false" ht="12.8" hidden="true" customHeight="false" outlineLevel="0" collapsed="false">
      <c r="A10914" s="1" t="n">
        <v>225164</v>
      </c>
      <c r="B10914" s="5" t="n">
        <v>45530.7149884259</v>
      </c>
      <c r="C10914" s="2" t="n">
        <f aca="false">INT(B10914)</f>
        <v>45530</v>
      </c>
      <c r="D10914" s="1" t="n">
        <v>837</v>
      </c>
      <c r="E10914" s="1" t="s">
        <v>144</v>
      </c>
      <c r="G10914" s="1" t="n">
        <v>1</v>
      </c>
      <c r="H10914" s="1" t="s">
        <v>32</v>
      </c>
      <c r="I10914" s="1" t="s">
        <v>128</v>
      </c>
      <c r="J10914" s="1" t="s">
        <v>530</v>
      </c>
      <c r="K10914" s="6" t="s">
        <v>21</v>
      </c>
      <c r="L10914" s="6" t="s">
        <v>21</v>
      </c>
      <c r="M10914" s="6" t="s">
        <v>20</v>
      </c>
      <c r="N10914" s="1" t="s">
        <v>129</v>
      </c>
    </row>
    <row r="10915" customFormat="false" ht="12.8" hidden="true" customHeight="false" outlineLevel="0" collapsed="false">
      <c r="A10915" s="1" t="n">
        <v>225316</v>
      </c>
      <c r="B10915" s="5" t="n">
        <v>45531.4583333333</v>
      </c>
      <c r="C10915" s="2" t="n">
        <f aca="false">INT(B10915)</f>
        <v>45531</v>
      </c>
      <c r="D10915" s="1" t="n">
        <v>870</v>
      </c>
      <c r="E10915" s="1" t="s">
        <v>144</v>
      </c>
      <c r="F10915" s="1" t="s">
        <v>305</v>
      </c>
      <c r="G10915" s="1" t="n">
        <v>2</v>
      </c>
      <c r="H10915" s="1" t="s">
        <v>32</v>
      </c>
      <c r="I10915" s="1" t="s">
        <v>128</v>
      </c>
      <c r="J10915" s="1" t="s">
        <v>530</v>
      </c>
      <c r="K10915" s="6" t="s">
        <v>21</v>
      </c>
      <c r="L10915" s="6" t="s">
        <v>21</v>
      </c>
      <c r="M10915" s="6" t="s">
        <v>20</v>
      </c>
    </row>
    <row r="10916" customFormat="false" ht="12.8" hidden="true" customHeight="false" outlineLevel="0" collapsed="false">
      <c r="A10916" s="1" t="n">
        <v>225322</v>
      </c>
      <c r="B10916" s="5" t="n">
        <v>45531.4780555556</v>
      </c>
      <c r="C10916" s="2" t="n">
        <f aca="false">INT(B10916)</f>
        <v>45531</v>
      </c>
      <c r="D10916" s="1" t="n">
        <v>870</v>
      </c>
      <c r="E10916" s="1" t="s">
        <v>144</v>
      </c>
      <c r="G10916" s="1" t="n">
        <v>2</v>
      </c>
      <c r="H10916" s="1" t="s">
        <v>32</v>
      </c>
      <c r="I10916" s="1" t="s">
        <v>128</v>
      </c>
      <c r="J10916" s="1" t="s">
        <v>530</v>
      </c>
      <c r="K10916" s="6" t="s">
        <v>21</v>
      </c>
      <c r="L10916" s="6" t="s">
        <v>21</v>
      </c>
      <c r="M10916" s="6" t="s">
        <v>20</v>
      </c>
    </row>
    <row r="10917" customFormat="false" ht="12.8" hidden="true" customHeight="false" outlineLevel="0" collapsed="false">
      <c r="A10917" s="1" t="n">
        <v>225381</v>
      </c>
      <c r="B10917" s="5" t="n">
        <v>45531.6008796296</v>
      </c>
      <c r="C10917" s="2" t="n">
        <f aca="false">INT(B10917)</f>
        <v>45531</v>
      </c>
      <c r="D10917" s="1" t="n">
        <v>870</v>
      </c>
      <c r="E10917" s="1" t="s">
        <v>144</v>
      </c>
      <c r="F10917" s="1" t="s">
        <v>19</v>
      </c>
      <c r="G10917" s="1" t="n">
        <v>2</v>
      </c>
      <c r="H10917" s="1" t="s">
        <v>32</v>
      </c>
      <c r="I10917" s="1" t="s">
        <v>128</v>
      </c>
      <c r="J10917" s="1" t="s">
        <v>530</v>
      </c>
      <c r="K10917" s="6" t="s">
        <v>21</v>
      </c>
      <c r="L10917" s="6" t="s">
        <v>21</v>
      </c>
      <c r="M10917" s="6" t="s">
        <v>20</v>
      </c>
    </row>
    <row r="10918" customFormat="false" ht="12.8" hidden="true" customHeight="false" outlineLevel="0" collapsed="false">
      <c r="A10918" s="1" t="n">
        <v>225406</v>
      </c>
      <c r="B10918" s="5" t="n">
        <v>45531.7022337963</v>
      </c>
      <c r="C10918" s="2" t="n">
        <f aca="false">INT(B10918)</f>
        <v>45531</v>
      </c>
      <c r="D10918" s="1" t="n">
        <v>870</v>
      </c>
      <c r="E10918" s="1" t="s">
        <v>144</v>
      </c>
      <c r="G10918" s="1" t="n">
        <v>2</v>
      </c>
      <c r="H10918" s="1" t="s">
        <v>32</v>
      </c>
      <c r="I10918" s="1" t="s">
        <v>128</v>
      </c>
      <c r="J10918" s="1" t="s">
        <v>530</v>
      </c>
      <c r="K10918" s="6" t="s">
        <v>21</v>
      </c>
      <c r="L10918" s="6" t="s">
        <v>21</v>
      </c>
      <c r="M10918" s="6" t="s">
        <v>20</v>
      </c>
    </row>
    <row r="10919" customFormat="false" ht="12.8" hidden="true" customHeight="false" outlineLevel="0" collapsed="false">
      <c r="A10919" s="1" t="n">
        <v>225580</v>
      </c>
      <c r="B10919" s="5" t="n">
        <v>45531.8680324074</v>
      </c>
      <c r="C10919" s="2" t="n">
        <f aca="false">INT(B10919)</f>
        <v>45531</v>
      </c>
      <c r="D10919" s="1" t="n">
        <v>870</v>
      </c>
      <c r="E10919" s="1" t="s">
        <v>144</v>
      </c>
      <c r="F10919" s="1" t="s">
        <v>317</v>
      </c>
      <c r="G10919" s="1" t="n">
        <v>2</v>
      </c>
      <c r="H10919" s="1" t="s">
        <v>32</v>
      </c>
      <c r="I10919" s="1" t="s">
        <v>128</v>
      </c>
      <c r="J10919" s="1" t="s">
        <v>530</v>
      </c>
      <c r="K10919" s="6" t="s">
        <v>21</v>
      </c>
      <c r="L10919" s="6" t="s">
        <v>21</v>
      </c>
      <c r="M10919" s="6" t="s">
        <v>20</v>
      </c>
    </row>
    <row r="10920" customFormat="false" ht="12.8" hidden="true" customHeight="false" outlineLevel="0" collapsed="false">
      <c r="A10920" s="1" t="n">
        <v>225584</v>
      </c>
      <c r="B10920" s="5" t="n">
        <v>45531.8701736111</v>
      </c>
      <c r="C10920" s="2" t="n">
        <f aca="false">INT(B10920)</f>
        <v>45531</v>
      </c>
      <c r="D10920" s="1" t="n">
        <v>870</v>
      </c>
      <c r="E10920" s="1" t="s">
        <v>144</v>
      </c>
      <c r="G10920" s="1" t="n">
        <v>2</v>
      </c>
      <c r="H10920" s="1" t="s">
        <v>32</v>
      </c>
      <c r="I10920" s="1" t="s">
        <v>128</v>
      </c>
      <c r="J10920" s="1" t="s">
        <v>530</v>
      </c>
      <c r="K10920" s="6" t="s">
        <v>21</v>
      </c>
      <c r="L10920" s="6" t="s">
        <v>21</v>
      </c>
      <c r="M10920" s="6" t="s">
        <v>20</v>
      </c>
    </row>
    <row r="10921" customFormat="false" ht="12.8" hidden="true" customHeight="false" outlineLevel="0" collapsed="false">
      <c r="A10921" s="1" t="n">
        <v>235786</v>
      </c>
      <c r="B10921" s="5" t="n">
        <v>45532.6198958333</v>
      </c>
      <c r="C10921" s="2" t="n">
        <f aca="false">INT(B10921)</f>
        <v>45532</v>
      </c>
      <c r="D10921" s="1" t="n">
        <v>883</v>
      </c>
      <c r="E10921" s="1" t="s">
        <v>144</v>
      </c>
      <c r="G10921" s="1" t="n">
        <v>2</v>
      </c>
      <c r="H10921" s="1" t="s">
        <v>399</v>
      </c>
      <c r="I10921" s="1" t="s">
        <v>128</v>
      </c>
      <c r="K10921" s="6" t="s">
        <v>20</v>
      </c>
      <c r="L10921" s="6" t="s">
        <v>21</v>
      </c>
      <c r="M10921" s="6" t="s">
        <v>20</v>
      </c>
      <c r="N10921" s="1" t="s">
        <v>129</v>
      </c>
    </row>
    <row r="10922" customFormat="false" ht="12.8" hidden="true" customHeight="false" outlineLevel="0" collapsed="false">
      <c r="A10922" s="1" t="n">
        <v>235784</v>
      </c>
      <c r="B10922" s="5" t="n">
        <v>45532.6221412037</v>
      </c>
      <c r="C10922" s="2" t="n">
        <f aca="false">INT(B10922)</f>
        <v>45532</v>
      </c>
      <c r="D10922" s="1" t="n">
        <v>883</v>
      </c>
      <c r="E10922" s="1" t="s">
        <v>144</v>
      </c>
      <c r="G10922" s="1" t="n">
        <v>1</v>
      </c>
      <c r="H10922" s="1" t="s">
        <v>399</v>
      </c>
      <c r="I10922" s="1" t="s">
        <v>128</v>
      </c>
      <c r="K10922" s="6" t="s">
        <v>20</v>
      </c>
      <c r="L10922" s="6" t="s">
        <v>21</v>
      </c>
      <c r="M10922" s="6" t="s">
        <v>20</v>
      </c>
      <c r="N10922" s="1" t="s">
        <v>129</v>
      </c>
    </row>
    <row r="10923" customFormat="false" ht="12.8" hidden="true" customHeight="false" outlineLevel="0" collapsed="false">
      <c r="A10923" s="1" t="n">
        <v>235779</v>
      </c>
      <c r="B10923" s="5" t="n">
        <v>45532.6239930556</v>
      </c>
      <c r="C10923" s="2" t="n">
        <f aca="false">INT(B10923)</f>
        <v>45532</v>
      </c>
      <c r="D10923" s="1" t="n">
        <v>883</v>
      </c>
      <c r="E10923" s="1" t="s">
        <v>144</v>
      </c>
      <c r="G10923" s="1" t="n">
        <v>2</v>
      </c>
      <c r="H10923" s="1" t="s">
        <v>399</v>
      </c>
      <c r="I10923" s="1" t="s">
        <v>128</v>
      </c>
      <c r="K10923" s="6" t="s">
        <v>20</v>
      </c>
      <c r="L10923" s="6" t="s">
        <v>21</v>
      </c>
      <c r="M10923" s="6" t="s">
        <v>20</v>
      </c>
      <c r="N10923" s="1" t="s">
        <v>129</v>
      </c>
    </row>
    <row r="10924" customFormat="false" ht="12.8" hidden="true" customHeight="false" outlineLevel="0" collapsed="false">
      <c r="A10924" s="1" t="n">
        <v>235761</v>
      </c>
      <c r="B10924" s="5" t="n">
        <v>45532.626724537</v>
      </c>
      <c r="C10924" s="2" t="n">
        <f aca="false">INT(B10924)</f>
        <v>45532</v>
      </c>
      <c r="D10924" s="1" t="n">
        <v>883</v>
      </c>
      <c r="E10924" s="1" t="s">
        <v>144</v>
      </c>
      <c r="G10924" s="1" t="n">
        <v>2</v>
      </c>
      <c r="H10924" s="1" t="s">
        <v>399</v>
      </c>
      <c r="I10924" s="1" t="s">
        <v>128</v>
      </c>
      <c r="K10924" s="6" t="s">
        <v>20</v>
      </c>
      <c r="L10924" s="6" t="s">
        <v>21</v>
      </c>
      <c r="M10924" s="6" t="s">
        <v>20</v>
      </c>
      <c r="N10924" s="1" t="s">
        <v>129</v>
      </c>
    </row>
    <row r="10925" customFormat="false" ht="12.8" hidden="true" customHeight="false" outlineLevel="0" collapsed="false">
      <c r="A10925" s="1" t="n">
        <v>235754</v>
      </c>
      <c r="B10925" s="5" t="n">
        <v>45532.6367708333</v>
      </c>
      <c r="C10925" s="2" t="n">
        <f aca="false">INT(B10925)</f>
        <v>45532</v>
      </c>
      <c r="D10925" s="1" t="n">
        <v>883</v>
      </c>
      <c r="E10925" s="1" t="s">
        <v>144</v>
      </c>
      <c r="G10925" s="1" t="n">
        <v>1</v>
      </c>
      <c r="H10925" s="1" t="s">
        <v>399</v>
      </c>
      <c r="I10925" s="1" t="s">
        <v>128</v>
      </c>
      <c r="K10925" s="6" t="s">
        <v>20</v>
      </c>
      <c r="L10925" s="6" t="s">
        <v>21</v>
      </c>
      <c r="M10925" s="6" t="s">
        <v>20</v>
      </c>
      <c r="N10925" s="1" t="s">
        <v>129</v>
      </c>
    </row>
    <row r="10926" customFormat="false" ht="12.8" hidden="true" customHeight="false" outlineLevel="0" collapsed="false">
      <c r="A10926" s="1" t="n">
        <v>235745</v>
      </c>
      <c r="B10926" s="5" t="n">
        <v>45532.6533796296</v>
      </c>
      <c r="C10926" s="2" t="n">
        <f aca="false">INT(B10926)</f>
        <v>45532</v>
      </c>
      <c r="D10926" s="1" t="n">
        <v>883</v>
      </c>
      <c r="E10926" s="1" t="s">
        <v>144</v>
      </c>
      <c r="G10926" s="1" t="n">
        <v>2</v>
      </c>
      <c r="H10926" s="1" t="s">
        <v>399</v>
      </c>
      <c r="I10926" s="1" t="s">
        <v>128</v>
      </c>
      <c r="K10926" s="6" t="s">
        <v>20</v>
      </c>
      <c r="L10926" s="6" t="s">
        <v>21</v>
      </c>
      <c r="M10926" s="6" t="s">
        <v>20</v>
      </c>
      <c r="N10926" s="1" t="s">
        <v>129</v>
      </c>
    </row>
    <row r="10927" customFormat="false" ht="12.8" hidden="true" customHeight="false" outlineLevel="0" collapsed="false">
      <c r="A10927" s="1" t="n">
        <v>235701</v>
      </c>
      <c r="B10927" s="5" t="n">
        <v>45532.8700231482</v>
      </c>
      <c r="C10927" s="2" t="n">
        <f aca="false">INT(B10927)</f>
        <v>45532</v>
      </c>
      <c r="D10927" s="1" t="n">
        <v>883</v>
      </c>
      <c r="E10927" s="1" t="s">
        <v>144</v>
      </c>
      <c r="G10927" s="1" t="n">
        <v>2</v>
      </c>
      <c r="H10927" s="1" t="s">
        <v>399</v>
      </c>
      <c r="I10927" s="1" t="s">
        <v>128</v>
      </c>
      <c r="K10927" s="6" t="s">
        <v>20</v>
      </c>
      <c r="L10927" s="6" t="s">
        <v>21</v>
      </c>
      <c r="M10927" s="6" t="s">
        <v>20</v>
      </c>
      <c r="N10927" s="1" t="s">
        <v>129</v>
      </c>
    </row>
    <row r="10928" customFormat="false" ht="12.8" hidden="true" customHeight="false" outlineLevel="0" collapsed="false">
      <c r="A10928" s="1" t="n">
        <v>235695</v>
      </c>
      <c r="B10928" s="5" t="n">
        <v>45532.8712152778</v>
      </c>
      <c r="C10928" s="2" t="n">
        <f aca="false">INT(B10928)</f>
        <v>45532</v>
      </c>
      <c r="D10928" s="1" t="n">
        <v>883</v>
      </c>
      <c r="E10928" s="1" t="s">
        <v>144</v>
      </c>
      <c r="G10928" s="1" t="n">
        <v>2</v>
      </c>
      <c r="H10928" s="1" t="s">
        <v>399</v>
      </c>
      <c r="I10928" s="1" t="s">
        <v>128</v>
      </c>
      <c r="K10928" s="6" t="s">
        <v>20</v>
      </c>
      <c r="L10928" s="6" t="s">
        <v>21</v>
      </c>
      <c r="M10928" s="6" t="s">
        <v>20</v>
      </c>
      <c r="N10928" s="1" t="s">
        <v>129</v>
      </c>
    </row>
    <row r="10929" customFormat="false" ht="12.8" hidden="true" customHeight="false" outlineLevel="0" collapsed="false">
      <c r="A10929" s="1" t="n">
        <v>235683</v>
      </c>
      <c r="B10929" s="5" t="n">
        <v>45532.8743865741</v>
      </c>
      <c r="C10929" s="2" t="n">
        <f aca="false">INT(B10929)</f>
        <v>45532</v>
      </c>
      <c r="D10929" s="1" t="n">
        <v>883</v>
      </c>
      <c r="E10929" s="1" t="s">
        <v>144</v>
      </c>
      <c r="G10929" s="1" t="n">
        <v>1</v>
      </c>
      <c r="H10929" s="1" t="s">
        <v>399</v>
      </c>
      <c r="I10929" s="1" t="s">
        <v>128</v>
      </c>
      <c r="K10929" s="6" t="s">
        <v>20</v>
      </c>
      <c r="L10929" s="6" t="s">
        <v>21</v>
      </c>
      <c r="M10929" s="6" t="s">
        <v>20</v>
      </c>
      <c r="N10929" s="1" t="s">
        <v>129</v>
      </c>
    </row>
    <row r="10930" customFormat="false" ht="12.8" hidden="true" customHeight="false" outlineLevel="0" collapsed="false">
      <c r="A10930" s="1" t="n">
        <v>235681</v>
      </c>
      <c r="B10930" s="5" t="n">
        <v>45532.881724537</v>
      </c>
      <c r="C10930" s="2" t="n">
        <f aca="false">INT(B10930)</f>
        <v>45532</v>
      </c>
      <c r="D10930" s="1" t="n">
        <v>883</v>
      </c>
      <c r="E10930" s="1" t="s">
        <v>144</v>
      </c>
      <c r="G10930" s="1" t="n">
        <v>1</v>
      </c>
      <c r="H10930" s="1" t="s">
        <v>399</v>
      </c>
      <c r="I10930" s="1" t="s">
        <v>128</v>
      </c>
      <c r="K10930" s="6" t="s">
        <v>20</v>
      </c>
      <c r="L10930" s="6" t="s">
        <v>21</v>
      </c>
      <c r="M10930" s="6" t="s">
        <v>20</v>
      </c>
      <c r="N10930" s="1" t="s">
        <v>129</v>
      </c>
    </row>
    <row r="10931" customFormat="false" ht="12.8" hidden="true" customHeight="false" outlineLevel="0" collapsed="false">
      <c r="A10931" s="1" t="n">
        <v>235677</v>
      </c>
      <c r="B10931" s="5" t="n">
        <v>45532.9060185185</v>
      </c>
      <c r="C10931" s="2" t="n">
        <f aca="false">INT(B10931)</f>
        <v>45532</v>
      </c>
      <c r="D10931" s="1" t="n">
        <v>883</v>
      </c>
      <c r="E10931" s="1" t="s">
        <v>144</v>
      </c>
      <c r="G10931" s="1" t="n">
        <v>1</v>
      </c>
      <c r="H10931" s="1" t="s">
        <v>399</v>
      </c>
      <c r="I10931" s="1" t="s">
        <v>128</v>
      </c>
      <c r="K10931" s="6" t="s">
        <v>20</v>
      </c>
      <c r="L10931" s="6" t="s">
        <v>21</v>
      </c>
      <c r="M10931" s="6" t="s">
        <v>20</v>
      </c>
      <c r="N10931" s="1" t="s">
        <v>129</v>
      </c>
    </row>
    <row r="10932" customFormat="false" ht="12.8" hidden="true" customHeight="false" outlineLevel="0" collapsed="false">
      <c r="A10932" s="1" t="n">
        <v>235674</v>
      </c>
      <c r="B10932" s="5" t="n">
        <v>45533.4494212963</v>
      </c>
      <c r="C10932" s="2" t="n">
        <f aca="false">INT(B10932)</f>
        <v>45533</v>
      </c>
      <c r="D10932" s="1" t="n">
        <v>883</v>
      </c>
      <c r="E10932" s="1" t="s">
        <v>144</v>
      </c>
      <c r="G10932" s="1" t="n">
        <v>2</v>
      </c>
      <c r="H10932" s="1" t="s">
        <v>399</v>
      </c>
      <c r="I10932" s="1" t="s">
        <v>128</v>
      </c>
      <c r="K10932" s="6" t="s">
        <v>20</v>
      </c>
      <c r="L10932" s="6" t="s">
        <v>21</v>
      </c>
      <c r="M10932" s="6" t="s">
        <v>20</v>
      </c>
      <c r="N10932" s="1" t="s">
        <v>129</v>
      </c>
    </row>
    <row r="10933" customFormat="false" ht="12.8" hidden="true" customHeight="false" outlineLevel="0" collapsed="false">
      <c r="A10933" s="1" t="n">
        <v>235667</v>
      </c>
      <c r="B10933" s="5" t="n">
        <v>45533.4574537037</v>
      </c>
      <c r="C10933" s="2" t="n">
        <f aca="false">INT(B10933)</f>
        <v>45533</v>
      </c>
      <c r="D10933" s="1" t="n">
        <v>883</v>
      </c>
      <c r="E10933" s="1" t="s">
        <v>144</v>
      </c>
      <c r="G10933" s="1" t="n">
        <v>2</v>
      </c>
      <c r="H10933" s="1" t="s">
        <v>399</v>
      </c>
      <c r="I10933" s="1" t="s">
        <v>128</v>
      </c>
      <c r="K10933" s="6" t="s">
        <v>20</v>
      </c>
      <c r="L10933" s="6" t="s">
        <v>21</v>
      </c>
      <c r="M10933" s="6" t="s">
        <v>20</v>
      </c>
      <c r="N10933" s="1" t="s">
        <v>129</v>
      </c>
    </row>
    <row r="10934" customFormat="false" ht="12.8" hidden="true" customHeight="false" outlineLevel="0" collapsed="false">
      <c r="A10934" s="1" t="n">
        <v>235655</v>
      </c>
      <c r="B10934" s="5" t="n">
        <v>45533.4593171296</v>
      </c>
      <c r="C10934" s="2" t="n">
        <f aca="false">INT(B10934)</f>
        <v>45533</v>
      </c>
      <c r="D10934" s="1" t="n">
        <v>883</v>
      </c>
      <c r="E10934" s="1" t="s">
        <v>144</v>
      </c>
      <c r="G10934" s="1" t="n">
        <v>1</v>
      </c>
      <c r="H10934" s="1" t="s">
        <v>399</v>
      </c>
      <c r="I10934" s="1" t="s">
        <v>128</v>
      </c>
      <c r="K10934" s="6" t="s">
        <v>20</v>
      </c>
      <c r="L10934" s="6" t="s">
        <v>21</v>
      </c>
      <c r="M10934" s="6" t="s">
        <v>20</v>
      </c>
      <c r="N10934" s="1" t="s">
        <v>129</v>
      </c>
    </row>
    <row r="10935" customFormat="false" ht="12.8" hidden="true" customHeight="false" outlineLevel="0" collapsed="false">
      <c r="A10935" s="1" t="n">
        <v>235653</v>
      </c>
      <c r="B10935" s="5" t="n">
        <v>45534.2974768519</v>
      </c>
      <c r="C10935" s="2" t="n">
        <f aca="false">INT(B10935)</f>
        <v>45534</v>
      </c>
      <c r="D10935" s="1" t="n">
        <v>883</v>
      </c>
      <c r="E10935" s="1" t="s">
        <v>144</v>
      </c>
      <c r="G10935" s="1" t="n">
        <v>1</v>
      </c>
      <c r="H10935" s="1" t="s">
        <v>399</v>
      </c>
      <c r="I10935" s="1" t="s">
        <v>128</v>
      </c>
      <c r="K10935" s="6" t="s">
        <v>20</v>
      </c>
      <c r="L10935" s="6" t="s">
        <v>21</v>
      </c>
      <c r="M10935" s="6" t="s">
        <v>20</v>
      </c>
      <c r="N10935" s="1" t="s">
        <v>129</v>
      </c>
    </row>
    <row r="10936" customFormat="false" ht="12.8" hidden="true" customHeight="false" outlineLevel="0" collapsed="false">
      <c r="A10936" s="1" t="n">
        <v>235128</v>
      </c>
      <c r="B10936" s="5" t="n">
        <v>45534.2974884259</v>
      </c>
      <c r="C10936" s="2" t="n">
        <f aca="false">INT(B10936)</f>
        <v>45534</v>
      </c>
      <c r="D10936" s="1" t="n">
        <v>870</v>
      </c>
      <c r="E10936" s="1" t="s">
        <v>144</v>
      </c>
      <c r="G10936" s="1" t="n">
        <v>1</v>
      </c>
      <c r="H10936" s="1" t="s">
        <v>32</v>
      </c>
      <c r="I10936" s="1" t="s">
        <v>128</v>
      </c>
      <c r="J10936" s="1" t="s">
        <v>530</v>
      </c>
      <c r="K10936" s="6" t="s">
        <v>21</v>
      </c>
      <c r="L10936" s="6" t="s">
        <v>21</v>
      </c>
      <c r="M10936" s="6" t="s">
        <v>20</v>
      </c>
      <c r="N10936" s="1" t="s">
        <v>331</v>
      </c>
    </row>
    <row r="10937" customFormat="false" ht="12.8" hidden="true" customHeight="false" outlineLevel="0" collapsed="false">
      <c r="A10937" s="1" t="n">
        <v>235125</v>
      </c>
      <c r="B10937" s="5" t="n">
        <v>45534.3136805556</v>
      </c>
      <c r="C10937" s="2" t="n">
        <f aca="false">INT(B10937)</f>
        <v>45534</v>
      </c>
      <c r="D10937" s="1" t="n">
        <v>870</v>
      </c>
      <c r="E10937" s="1" t="s">
        <v>144</v>
      </c>
      <c r="G10937" s="1" t="n">
        <v>2</v>
      </c>
      <c r="H10937" s="1" t="s">
        <v>32</v>
      </c>
      <c r="I10937" s="1" t="s">
        <v>128</v>
      </c>
      <c r="J10937" s="1" t="s">
        <v>530</v>
      </c>
      <c r="K10937" s="6" t="s">
        <v>21</v>
      </c>
      <c r="L10937" s="6" t="s">
        <v>21</v>
      </c>
      <c r="M10937" s="6" t="s">
        <v>20</v>
      </c>
      <c r="N10937" s="1" t="s">
        <v>331</v>
      </c>
    </row>
    <row r="10938" customFormat="false" ht="12.8" hidden="true" customHeight="false" outlineLevel="0" collapsed="false">
      <c r="A10938" s="1" t="n">
        <v>235645</v>
      </c>
      <c r="B10938" s="5" t="n">
        <v>45534.3136921296</v>
      </c>
      <c r="C10938" s="2" t="n">
        <f aca="false">INT(B10938)</f>
        <v>45534</v>
      </c>
      <c r="D10938" s="1" t="n">
        <v>883</v>
      </c>
      <c r="E10938" s="1" t="s">
        <v>144</v>
      </c>
      <c r="G10938" s="1" t="n">
        <v>2</v>
      </c>
      <c r="H10938" s="1" t="s">
        <v>399</v>
      </c>
      <c r="I10938" s="1" t="s">
        <v>128</v>
      </c>
      <c r="K10938" s="6" t="s">
        <v>20</v>
      </c>
      <c r="L10938" s="6" t="s">
        <v>21</v>
      </c>
      <c r="M10938" s="6" t="s">
        <v>20</v>
      </c>
      <c r="N10938" s="1" t="s">
        <v>129</v>
      </c>
    </row>
    <row r="10939" customFormat="false" ht="12.8" hidden="true" customHeight="false" outlineLevel="0" collapsed="false">
      <c r="A10939" s="1" t="n">
        <v>235642</v>
      </c>
      <c r="B10939" s="5" t="n">
        <v>45534.3586921296</v>
      </c>
      <c r="C10939" s="2" t="n">
        <f aca="false">INT(B10939)</f>
        <v>45534</v>
      </c>
      <c r="D10939" s="1" t="n">
        <v>883</v>
      </c>
      <c r="E10939" s="1" t="s">
        <v>144</v>
      </c>
      <c r="G10939" s="1" t="n">
        <v>1</v>
      </c>
      <c r="H10939" s="1" t="s">
        <v>399</v>
      </c>
      <c r="I10939" s="1" t="s">
        <v>128</v>
      </c>
      <c r="K10939" s="6" t="s">
        <v>20</v>
      </c>
      <c r="L10939" s="6" t="s">
        <v>21</v>
      </c>
      <c r="M10939" s="6" t="s">
        <v>20</v>
      </c>
      <c r="N10939" s="1" t="s">
        <v>129</v>
      </c>
    </row>
    <row r="10940" customFormat="false" ht="12.8" hidden="true" customHeight="false" outlineLevel="0" collapsed="false">
      <c r="A10940" s="1" t="n">
        <v>235123</v>
      </c>
      <c r="B10940" s="5" t="n">
        <v>45534.3587268519</v>
      </c>
      <c r="C10940" s="2" t="n">
        <f aca="false">INT(B10940)</f>
        <v>45534</v>
      </c>
      <c r="D10940" s="1" t="n">
        <v>870</v>
      </c>
      <c r="E10940" s="1" t="s">
        <v>144</v>
      </c>
      <c r="G10940" s="1" t="n">
        <v>1</v>
      </c>
      <c r="H10940" s="1" t="s">
        <v>32</v>
      </c>
      <c r="I10940" s="1" t="s">
        <v>128</v>
      </c>
      <c r="J10940" s="1" t="s">
        <v>530</v>
      </c>
      <c r="K10940" s="6" t="s">
        <v>21</v>
      </c>
      <c r="L10940" s="6" t="s">
        <v>21</v>
      </c>
      <c r="M10940" s="6" t="s">
        <v>20</v>
      </c>
      <c r="N10940" s="1" t="s">
        <v>331</v>
      </c>
    </row>
    <row r="10941" customFormat="false" ht="12.8" hidden="true" customHeight="false" outlineLevel="0" collapsed="false">
      <c r="A10941" s="1" t="n">
        <v>235121</v>
      </c>
      <c r="B10941" s="5" t="n">
        <v>45534.4001041667</v>
      </c>
      <c r="C10941" s="2" t="n">
        <f aca="false">INT(B10941)</f>
        <v>45534</v>
      </c>
      <c r="D10941" s="1" t="n">
        <v>870</v>
      </c>
      <c r="E10941" s="1" t="s">
        <v>144</v>
      </c>
      <c r="G10941" s="1" t="n">
        <v>1</v>
      </c>
      <c r="H10941" s="1" t="s">
        <v>32</v>
      </c>
      <c r="I10941" s="1" t="s">
        <v>128</v>
      </c>
      <c r="J10941" s="1" t="s">
        <v>530</v>
      </c>
      <c r="K10941" s="6" t="s">
        <v>21</v>
      </c>
      <c r="L10941" s="6" t="s">
        <v>21</v>
      </c>
      <c r="M10941" s="6" t="s">
        <v>20</v>
      </c>
      <c r="N10941" s="1" t="s">
        <v>331</v>
      </c>
    </row>
    <row r="10942" customFormat="false" ht="12.8" hidden="true" customHeight="false" outlineLevel="0" collapsed="false">
      <c r="A10942" s="1" t="n">
        <v>235120</v>
      </c>
      <c r="B10942" s="5" t="n">
        <v>45534.4045023148</v>
      </c>
      <c r="C10942" s="2" t="n">
        <f aca="false">INT(B10942)</f>
        <v>45534</v>
      </c>
      <c r="D10942" s="1" t="n">
        <v>870</v>
      </c>
      <c r="E10942" s="1" t="s">
        <v>144</v>
      </c>
      <c r="G10942" s="1" t="n">
        <v>1</v>
      </c>
      <c r="H10942" s="1" t="s">
        <v>32</v>
      </c>
      <c r="I10942" s="1" t="s">
        <v>128</v>
      </c>
      <c r="J10942" s="1" t="s">
        <v>530</v>
      </c>
      <c r="K10942" s="6" t="s">
        <v>21</v>
      </c>
      <c r="L10942" s="6" t="s">
        <v>21</v>
      </c>
      <c r="M10942" s="6" t="s">
        <v>20</v>
      </c>
      <c r="N10942" s="1" t="s">
        <v>331</v>
      </c>
    </row>
    <row r="10943" customFormat="false" ht="12.8" hidden="true" customHeight="false" outlineLevel="0" collapsed="false">
      <c r="A10943" s="1" t="n">
        <v>235633</v>
      </c>
      <c r="B10943" s="5" t="n">
        <v>45534.4046412037</v>
      </c>
      <c r="C10943" s="2" t="n">
        <f aca="false">INT(B10943)</f>
        <v>45534</v>
      </c>
      <c r="D10943" s="1" t="n">
        <v>883</v>
      </c>
      <c r="E10943" s="1" t="s">
        <v>144</v>
      </c>
      <c r="G10943" s="1" t="n">
        <v>1</v>
      </c>
      <c r="H10943" s="1" t="s">
        <v>399</v>
      </c>
      <c r="I10943" s="1" t="s">
        <v>128</v>
      </c>
      <c r="K10943" s="6" t="s">
        <v>20</v>
      </c>
      <c r="L10943" s="6" t="s">
        <v>21</v>
      </c>
      <c r="M10943" s="6" t="s">
        <v>20</v>
      </c>
      <c r="N10943" s="1" t="s">
        <v>129</v>
      </c>
    </row>
    <row r="10944" customFormat="false" ht="12.8" hidden="true" customHeight="false" outlineLevel="0" collapsed="false">
      <c r="A10944" s="1" t="n">
        <v>235118</v>
      </c>
      <c r="B10944" s="5" t="n">
        <v>45534.4910300926</v>
      </c>
      <c r="C10944" s="2" t="n">
        <f aca="false">INT(B10944)</f>
        <v>45534</v>
      </c>
      <c r="D10944" s="1" t="n">
        <v>870</v>
      </c>
      <c r="E10944" s="1" t="s">
        <v>144</v>
      </c>
      <c r="G10944" s="1" t="n">
        <v>1</v>
      </c>
      <c r="H10944" s="1" t="s">
        <v>32</v>
      </c>
      <c r="I10944" s="1" t="s">
        <v>128</v>
      </c>
      <c r="J10944" s="1" t="s">
        <v>530</v>
      </c>
      <c r="K10944" s="6" t="s">
        <v>21</v>
      </c>
      <c r="L10944" s="6" t="s">
        <v>21</v>
      </c>
      <c r="M10944" s="6" t="s">
        <v>20</v>
      </c>
      <c r="N10944" s="1" t="s">
        <v>331</v>
      </c>
    </row>
    <row r="10945" customFormat="false" ht="12.8" hidden="true" customHeight="false" outlineLevel="0" collapsed="false">
      <c r="A10945" s="1" t="n">
        <v>235116</v>
      </c>
      <c r="B10945" s="5" t="n">
        <v>45534.5072337963</v>
      </c>
      <c r="C10945" s="2" t="n">
        <f aca="false">INT(B10945)</f>
        <v>45534</v>
      </c>
      <c r="D10945" s="1" t="n">
        <v>870</v>
      </c>
      <c r="E10945" s="1" t="s">
        <v>144</v>
      </c>
      <c r="G10945" s="1" t="n">
        <v>1</v>
      </c>
      <c r="H10945" s="1" t="s">
        <v>32</v>
      </c>
      <c r="I10945" s="1" t="s">
        <v>128</v>
      </c>
      <c r="J10945" s="1" t="s">
        <v>530</v>
      </c>
      <c r="K10945" s="6" t="s">
        <v>21</v>
      </c>
      <c r="L10945" s="6" t="s">
        <v>21</v>
      </c>
      <c r="M10945" s="6" t="s">
        <v>20</v>
      </c>
      <c r="N10945" s="1" t="s">
        <v>331</v>
      </c>
    </row>
    <row r="10946" customFormat="false" ht="12.8" hidden="true" customHeight="false" outlineLevel="0" collapsed="false">
      <c r="A10946" s="1" t="n">
        <v>235114</v>
      </c>
      <c r="B10946" s="5" t="n">
        <v>45534.5113310185</v>
      </c>
      <c r="C10946" s="2" t="n">
        <f aca="false">INT(B10946)</f>
        <v>45534</v>
      </c>
      <c r="D10946" s="1" t="n">
        <v>870</v>
      </c>
      <c r="E10946" s="1" t="s">
        <v>144</v>
      </c>
      <c r="G10946" s="1" t="n">
        <v>2</v>
      </c>
      <c r="H10946" s="1" t="s">
        <v>32</v>
      </c>
      <c r="I10946" s="1" t="s">
        <v>128</v>
      </c>
      <c r="J10946" s="1" t="s">
        <v>530</v>
      </c>
      <c r="K10946" s="6" t="s">
        <v>21</v>
      </c>
      <c r="L10946" s="6" t="s">
        <v>21</v>
      </c>
      <c r="M10946" s="6" t="s">
        <v>20</v>
      </c>
      <c r="N10946" s="1" t="s">
        <v>331</v>
      </c>
    </row>
    <row r="10947" customFormat="false" ht="12.8" hidden="true" customHeight="false" outlineLevel="0" collapsed="false">
      <c r="A10947" s="1" t="n">
        <v>235106</v>
      </c>
      <c r="B10947" s="5" t="n">
        <v>45534.5137152778</v>
      </c>
      <c r="C10947" s="2" t="n">
        <f aca="false">INT(B10947)</f>
        <v>45534</v>
      </c>
      <c r="D10947" s="1" t="n">
        <v>870</v>
      </c>
      <c r="E10947" s="1" t="s">
        <v>144</v>
      </c>
      <c r="G10947" s="1" t="n">
        <v>1</v>
      </c>
      <c r="H10947" s="1" t="s">
        <v>32</v>
      </c>
      <c r="I10947" s="1" t="s">
        <v>128</v>
      </c>
      <c r="J10947" s="1" t="s">
        <v>530</v>
      </c>
      <c r="K10947" s="6" t="s">
        <v>21</v>
      </c>
      <c r="L10947" s="6" t="s">
        <v>21</v>
      </c>
      <c r="M10947" s="6" t="s">
        <v>20</v>
      </c>
      <c r="N10947" s="1" t="s">
        <v>331</v>
      </c>
    </row>
    <row r="10948" customFormat="false" ht="12.8" hidden="true" customHeight="false" outlineLevel="0" collapsed="false">
      <c r="A10948" s="1" t="n">
        <v>235105</v>
      </c>
      <c r="B10948" s="5" t="n">
        <v>45534.5163773148</v>
      </c>
      <c r="C10948" s="2" t="n">
        <f aca="false">INT(B10948)</f>
        <v>45534</v>
      </c>
      <c r="D10948" s="1" t="n">
        <v>870</v>
      </c>
      <c r="E10948" s="1" t="s">
        <v>144</v>
      </c>
      <c r="G10948" s="1" t="n">
        <v>1</v>
      </c>
      <c r="H10948" s="1" t="s">
        <v>32</v>
      </c>
      <c r="I10948" s="1" t="s">
        <v>128</v>
      </c>
      <c r="J10948" s="1" t="s">
        <v>530</v>
      </c>
      <c r="K10948" s="6" t="s">
        <v>21</v>
      </c>
      <c r="L10948" s="6" t="s">
        <v>21</v>
      </c>
      <c r="M10948" s="6" t="s">
        <v>20</v>
      </c>
      <c r="N10948" s="1" t="s">
        <v>331</v>
      </c>
    </row>
    <row r="10949" customFormat="false" ht="12.8" hidden="true" customHeight="false" outlineLevel="0" collapsed="false">
      <c r="A10949" s="1" t="n">
        <v>235104</v>
      </c>
      <c r="B10949" s="5" t="n">
        <v>45534.5215856481</v>
      </c>
      <c r="C10949" s="2" t="n">
        <f aca="false">INT(B10949)</f>
        <v>45534</v>
      </c>
      <c r="D10949" s="1" t="n">
        <v>870</v>
      </c>
      <c r="E10949" s="1" t="s">
        <v>144</v>
      </c>
      <c r="G10949" s="1" t="n">
        <v>1</v>
      </c>
      <c r="H10949" s="1" t="s">
        <v>32</v>
      </c>
      <c r="I10949" s="1" t="s">
        <v>128</v>
      </c>
      <c r="J10949" s="1" t="s">
        <v>530</v>
      </c>
      <c r="K10949" s="6" t="s">
        <v>21</v>
      </c>
      <c r="L10949" s="6" t="s">
        <v>21</v>
      </c>
      <c r="M10949" s="6" t="s">
        <v>20</v>
      </c>
      <c r="N10949" s="1" t="s">
        <v>331</v>
      </c>
    </row>
    <row r="10950" customFormat="false" ht="12.8" hidden="true" customHeight="false" outlineLevel="0" collapsed="false">
      <c r="A10950" s="1" t="n">
        <v>235103</v>
      </c>
      <c r="B10950" s="5" t="n">
        <v>45534.5242476852</v>
      </c>
      <c r="C10950" s="2" t="n">
        <f aca="false">INT(B10950)</f>
        <v>45534</v>
      </c>
      <c r="D10950" s="1" t="n">
        <v>870</v>
      </c>
      <c r="E10950" s="1" t="s">
        <v>144</v>
      </c>
      <c r="G10950" s="1" t="n">
        <v>1</v>
      </c>
      <c r="H10950" s="1" t="s">
        <v>32</v>
      </c>
      <c r="I10950" s="1" t="s">
        <v>128</v>
      </c>
      <c r="J10950" s="1" t="s">
        <v>530</v>
      </c>
      <c r="K10950" s="6" t="s">
        <v>21</v>
      </c>
      <c r="L10950" s="6" t="s">
        <v>21</v>
      </c>
      <c r="M10950" s="6" t="s">
        <v>20</v>
      </c>
      <c r="N10950" s="1" t="s">
        <v>331</v>
      </c>
    </row>
    <row r="10951" customFormat="false" ht="12.8" hidden="true" customHeight="false" outlineLevel="0" collapsed="false">
      <c r="A10951" s="1" t="n">
        <v>235100</v>
      </c>
      <c r="B10951" s="5" t="n">
        <v>45534.5306712963</v>
      </c>
      <c r="C10951" s="2" t="n">
        <f aca="false">INT(B10951)</f>
        <v>45534</v>
      </c>
      <c r="D10951" s="1" t="n">
        <v>870</v>
      </c>
      <c r="E10951" s="1" t="s">
        <v>144</v>
      </c>
      <c r="G10951" s="1" t="n">
        <v>2</v>
      </c>
      <c r="H10951" s="1" t="s">
        <v>32</v>
      </c>
      <c r="I10951" s="1" t="s">
        <v>128</v>
      </c>
      <c r="J10951" s="1" t="s">
        <v>530</v>
      </c>
      <c r="K10951" s="6" t="s">
        <v>21</v>
      </c>
      <c r="L10951" s="6" t="s">
        <v>21</v>
      </c>
      <c r="M10951" s="6" t="s">
        <v>20</v>
      </c>
      <c r="N10951" s="1" t="s">
        <v>331</v>
      </c>
    </row>
    <row r="10952" customFormat="false" ht="12.8" hidden="true" customHeight="false" outlineLevel="0" collapsed="false">
      <c r="A10952" s="1" t="n">
        <v>235096</v>
      </c>
      <c r="B10952" s="5" t="n">
        <v>45534.5341319444</v>
      </c>
      <c r="C10952" s="2" t="n">
        <f aca="false">INT(B10952)</f>
        <v>45534</v>
      </c>
      <c r="D10952" s="1" t="n">
        <v>870</v>
      </c>
      <c r="E10952" s="1" t="s">
        <v>144</v>
      </c>
      <c r="G10952" s="1" t="n">
        <v>2</v>
      </c>
      <c r="H10952" s="1" t="s">
        <v>32</v>
      </c>
      <c r="I10952" s="1" t="s">
        <v>128</v>
      </c>
      <c r="J10952" s="1" t="s">
        <v>530</v>
      </c>
      <c r="K10952" s="6" t="s">
        <v>21</v>
      </c>
      <c r="L10952" s="6" t="s">
        <v>21</v>
      </c>
      <c r="M10952" s="6" t="s">
        <v>20</v>
      </c>
      <c r="N10952" s="1" t="s">
        <v>331</v>
      </c>
    </row>
    <row r="10953" customFormat="false" ht="12.8" hidden="true" customHeight="false" outlineLevel="0" collapsed="false">
      <c r="A10953" s="1" t="n">
        <v>235840</v>
      </c>
      <c r="B10953" s="5" t="n">
        <v>45535.5394097222</v>
      </c>
      <c r="C10953" s="2" t="n">
        <f aca="false">INT(B10953)</f>
        <v>45535</v>
      </c>
      <c r="D10953" s="1" t="n">
        <v>870</v>
      </c>
      <c r="E10953" s="1" t="s">
        <v>144</v>
      </c>
      <c r="G10953" s="1" t="n">
        <v>1</v>
      </c>
      <c r="H10953" s="1" t="s">
        <v>32</v>
      </c>
      <c r="I10953" s="1" t="s">
        <v>128</v>
      </c>
      <c r="J10953" s="1" t="s">
        <v>530</v>
      </c>
      <c r="K10953" s="6" t="s">
        <v>21</v>
      </c>
      <c r="L10953" s="6" t="s">
        <v>21</v>
      </c>
      <c r="M10953" s="6" t="s">
        <v>20</v>
      </c>
      <c r="N10953" s="1" t="s">
        <v>331</v>
      </c>
    </row>
    <row r="10954" customFormat="false" ht="12.8" hidden="true" customHeight="false" outlineLevel="0" collapsed="false">
      <c r="A10954" s="1" t="n">
        <v>235841</v>
      </c>
      <c r="B10954" s="5" t="n">
        <v>45535.5398726852</v>
      </c>
      <c r="C10954" s="2" t="n">
        <f aca="false">INT(B10954)</f>
        <v>45535</v>
      </c>
      <c r="D10954" s="1" t="n">
        <v>870</v>
      </c>
      <c r="E10954" s="1" t="s">
        <v>144</v>
      </c>
      <c r="G10954" s="1" t="n">
        <v>1</v>
      </c>
      <c r="H10954" s="1" t="s">
        <v>32</v>
      </c>
      <c r="I10954" s="1" t="s">
        <v>128</v>
      </c>
      <c r="J10954" s="1" t="s">
        <v>530</v>
      </c>
      <c r="K10954" s="6" t="s">
        <v>21</v>
      </c>
      <c r="L10954" s="6" t="s">
        <v>21</v>
      </c>
      <c r="M10954" s="6" t="s">
        <v>20</v>
      </c>
      <c r="N10954" s="1" t="s">
        <v>331</v>
      </c>
    </row>
    <row r="10955" customFormat="false" ht="12.8" hidden="true" customHeight="false" outlineLevel="0" collapsed="false">
      <c r="A10955" s="1" t="n">
        <v>235981</v>
      </c>
      <c r="B10955" s="5" t="n">
        <v>45535.5416666667</v>
      </c>
      <c r="C10955" s="2" t="n">
        <f aca="false">INT(B10955)</f>
        <v>45535</v>
      </c>
      <c r="D10955" s="1" t="n">
        <v>870</v>
      </c>
      <c r="E10955" s="1" t="s">
        <v>144</v>
      </c>
      <c r="G10955" s="1" t="n">
        <v>0</v>
      </c>
      <c r="H10955" s="1" t="s">
        <v>32</v>
      </c>
      <c r="I10955" s="1" t="s">
        <v>128</v>
      </c>
      <c r="J10955" s="1" t="s">
        <v>530</v>
      </c>
      <c r="K10955" s="6" t="s">
        <v>21</v>
      </c>
      <c r="L10955" s="6" t="s">
        <v>21</v>
      </c>
      <c r="M10955" s="6" t="s">
        <v>20</v>
      </c>
      <c r="N10955" s="1" t="s">
        <v>331</v>
      </c>
    </row>
    <row r="10956" customFormat="false" ht="12.8" hidden="true" customHeight="false" outlineLevel="0" collapsed="false">
      <c r="A10956" s="1" t="n">
        <v>235975</v>
      </c>
      <c r="B10956" s="5" t="n">
        <v>45535.54375</v>
      </c>
      <c r="C10956" s="2" t="n">
        <f aca="false">INT(B10956)</f>
        <v>45535</v>
      </c>
      <c r="D10956" s="1" t="n">
        <v>870</v>
      </c>
      <c r="E10956" s="1" t="s">
        <v>144</v>
      </c>
      <c r="G10956" s="1" t="n">
        <v>0</v>
      </c>
      <c r="H10956" s="1" t="s">
        <v>32</v>
      </c>
      <c r="I10956" s="1" t="s">
        <v>128</v>
      </c>
      <c r="J10956" s="1" t="s">
        <v>530</v>
      </c>
      <c r="K10956" s="6" t="s">
        <v>21</v>
      </c>
      <c r="L10956" s="6" t="s">
        <v>21</v>
      </c>
      <c r="M10956" s="6" t="s">
        <v>20</v>
      </c>
      <c r="N10956" s="1" t="s">
        <v>331</v>
      </c>
    </row>
    <row r="10957" customFormat="false" ht="12.8" hidden="true" customHeight="false" outlineLevel="0" collapsed="false">
      <c r="A10957" s="1" t="n">
        <v>235968</v>
      </c>
      <c r="B10957" s="5" t="n">
        <v>45535.5458333333</v>
      </c>
      <c r="C10957" s="2" t="n">
        <f aca="false">INT(B10957)</f>
        <v>45535</v>
      </c>
      <c r="D10957" s="1" t="n">
        <v>870</v>
      </c>
      <c r="E10957" s="1" t="s">
        <v>144</v>
      </c>
      <c r="G10957" s="1" t="n">
        <v>0</v>
      </c>
      <c r="H10957" s="1" t="s">
        <v>32</v>
      </c>
      <c r="I10957" s="1" t="s">
        <v>128</v>
      </c>
      <c r="J10957" s="1" t="s">
        <v>530</v>
      </c>
      <c r="K10957" s="6" t="s">
        <v>21</v>
      </c>
      <c r="L10957" s="6" t="s">
        <v>21</v>
      </c>
      <c r="M10957" s="6" t="s">
        <v>20</v>
      </c>
      <c r="N10957" s="1" t="s">
        <v>331</v>
      </c>
    </row>
    <row r="10958" customFormat="false" ht="12.8" hidden="true" customHeight="false" outlineLevel="0" collapsed="false">
      <c r="A10958" s="1" t="n">
        <v>235957</v>
      </c>
      <c r="B10958" s="5" t="n">
        <v>45535.5479166667</v>
      </c>
      <c r="C10958" s="2" t="n">
        <f aca="false">INT(B10958)</f>
        <v>45535</v>
      </c>
      <c r="D10958" s="1" t="n">
        <v>870</v>
      </c>
      <c r="E10958" s="1" t="s">
        <v>144</v>
      </c>
      <c r="G10958" s="1" t="n">
        <v>0</v>
      </c>
      <c r="H10958" s="1" t="s">
        <v>32</v>
      </c>
      <c r="I10958" s="1" t="s">
        <v>128</v>
      </c>
      <c r="J10958" s="1" t="s">
        <v>530</v>
      </c>
      <c r="K10958" s="6" t="s">
        <v>21</v>
      </c>
      <c r="L10958" s="6" t="s">
        <v>21</v>
      </c>
      <c r="M10958" s="6" t="s">
        <v>20</v>
      </c>
      <c r="N10958" s="1" t="s">
        <v>331</v>
      </c>
    </row>
    <row r="10959" customFormat="false" ht="12.8" hidden="true" customHeight="false" outlineLevel="0" collapsed="false">
      <c r="A10959" s="1" t="n">
        <v>235986</v>
      </c>
      <c r="B10959" s="5" t="n">
        <v>45535.5536458333</v>
      </c>
      <c r="C10959" s="2" t="n">
        <f aca="false">INT(B10959)</f>
        <v>45535</v>
      </c>
      <c r="D10959" s="1" t="n">
        <v>870</v>
      </c>
      <c r="E10959" s="1" t="s">
        <v>144</v>
      </c>
      <c r="G10959" s="1" t="n">
        <v>1</v>
      </c>
      <c r="H10959" s="1" t="s">
        <v>32</v>
      </c>
      <c r="I10959" s="1" t="s">
        <v>128</v>
      </c>
      <c r="J10959" s="1" t="s">
        <v>530</v>
      </c>
      <c r="K10959" s="6" t="s">
        <v>21</v>
      </c>
      <c r="L10959" s="6" t="s">
        <v>21</v>
      </c>
      <c r="M10959" s="6" t="s">
        <v>20</v>
      </c>
      <c r="N10959" s="1" t="s">
        <v>331</v>
      </c>
    </row>
    <row r="10960" customFormat="false" ht="12.8" hidden="true" customHeight="false" outlineLevel="0" collapsed="false">
      <c r="A10960" s="1" t="n">
        <v>235992</v>
      </c>
      <c r="B10960" s="5" t="n">
        <v>45535.5541666667</v>
      </c>
      <c r="C10960" s="2" t="n">
        <f aca="false">INT(B10960)</f>
        <v>45535</v>
      </c>
      <c r="D10960" s="1" t="n">
        <v>870</v>
      </c>
      <c r="E10960" s="1" t="s">
        <v>144</v>
      </c>
      <c r="G10960" s="1" t="n">
        <v>1</v>
      </c>
      <c r="H10960" s="1" t="s">
        <v>32</v>
      </c>
      <c r="I10960" s="1" t="s">
        <v>128</v>
      </c>
      <c r="J10960" s="1" t="s">
        <v>530</v>
      </c>
      <c r="K10960" s="6" t="s">
        <v>21</v>
      </c>
      <c r="L10960" s="6" t="s">
        <v>21</v>
      </c>
      <c r="M10960" s="6" t="s">
        <v>20</v>
      </c>
      <c r="N10960" s="1" t="s">
        <v>331</v>
      </c>
    </row>
    <row r="10961" customFormat="false" ht="12.8" hidden="true" customHeight="false" outlineLevel="0" collapsed="false">
      <c r="A10961" s="1" t="n">
        <v>236022</v>
      </c>
      <c r="B10961" s="5" t="n">
        <v>45535.55625</v>
      </c>
      <c r="C10961" s="2" t="n">
        <f aca="false">INT(B10961)</f>
        <v>45535</v>
      </c>
      <c r="D10961" s="1" t="n">
        <v>870</v>
      </c>
      <c r="E10961" s="1" t="s">
        <v>144</v>
      </c>
      <c r="G10961" s="1" t="n">
        <v>0</v>
      </c>
      <c r="H10961" s="1" t="s">
        <v>32</v>
      </c>
      <c r="I10961" s="1" t="s">
        <v>128</v>
      </c>
      <c r="J10961" s="1" t="s">
        <v>530</v>
      </c>
      <c r="K10961" s="6" t="s">
        <v>21</v>
      </c>
      <c r="L10961" s="6" t="s">
        <v>21</v>
      </c>
      <c r="M10961" s="6" t="s">
        <v>20</v>
      </c>
      <c r="N10961" s="1" t="s">
        <v>331</v>
      </c>
    </row>
    <row r="10962" customFormat="false" ht="12.8" hidden="true" customHeight="false" outlineLevel="0" collapsed="false">
      <c r="A10962" s="1" t="n">
        <v>236051</v>
      </c>
      <c r="B10962" s="5" t="n">
        <v>45535.5583333333</v>
      </c>
      <c r="C10962" s="2" t="n">
        <f aca="false">INT(B10962)</f>
        <v>45535</v>
      </c>
      <c r="D10962" s="1" t="n">
        <v>870</v>
      </c>
      <c r="E10962" s="1" t="s">
        <v>144</v>
      </c>
      <c r="G10962" s="1" t="n">
        <v>0</v>
      </c>
      <c r="H10962" s="1" t="s">
        <v>32</v>
      </c>
      <c r="I10962" s="1" t="s">
        <v>128</v>
      </c>
      <c r="J10962" s="1" t="s">
        <v>530</v>
      </c>
      <c r="K10962" s="6" t="s">
        <v>21</v>
      </c>
      <c r="L10962" s="6" t="s">
        <v>21</v>
      </c>
      <c r="M10962" s="6" t="s">
        <v>20</v>
      </c>
      <c r="N10962" s="1" t="s">
        <v>331</v>
      </c>
    </row>
    <row r="10963" customFormat="false" ht="12.8" hidden="true" customHeight="false" outlineLevel="0" collapsed="false">
      <c r="A10963" s="1" t="n">
        <v>236081</v>
      </c>
      <c r="B10963" s="5" t="n">
        <v>45535.5604166667</v>
      </c>
      <c r="C10963" s="2" t="n">
        <f aca="false">INT(B10963)</f>
        <v>45535</v>
      </c>
      <c r="D10963" s="1" t="n">
        <v>870</v>
      </c>
      <c r="E10963" s="1" t="s">
        <v>144</v>
      </c>
      <c r="G10963" s="1" t="n">
        <v>0</v>
      </c>
      <c r="H10963" s="1" t="s">
        <v>32</v>
      </c>
      <c r="I10963" s="1" t="s">
        <v>128</v>
      </c>
      <c r="J10963" s="1" t="s">
        <v>530</v>
      </c>
      <c r="K10963" s="6" t="s">
        <v>21</v>
      </c>
      <c r="L10963" s="6" t="s">
        <v>21</v>
      </c>
      <c r="M10963" s="6" t="s">
        <v>20</v>
      </c>
      <c r="N10963" s="1" t="s">
        <v>331</v>
      </c>
    </row>
    <row r="10964" customFormat="false" ht="12.8" hidden="true" customHeight="false" outlineLevel="0" collapsed="false">
      <c r="A10964" s="1" t="n">
        <v>236111</v>
      </c>
      <c r="B10964" s="5" t="n">
        <v>45535.5625</v>
      </c>
      <c r="C10964" s="2" t="n">
        <f aca="false">INT(B10964)</f>
        <v>45535</v>
      </c>
      <c r="D10964" s="1" t="n">
        <v>870</v>
      </c>
      <c r="E10964" s="1" t="s">
        <v>144</v>
      </c>
      <c r="G10964" s="1" t="n">
        <v>0</v>
      </c>
      <c r="H10964" s="1" t="s">
        <v>32</v>
      </c>
      <c r="I10964" s="1" t="s">
        <v>128</v>
      </c>
      <c r="J10964" s="1" t="s">
        <v>530</v>
      </c>
      <c r="K10964" s="6" t="s">
        <v>21</v>
      </c>
      <c r="L10964" s="6" t="s">
        <v>21</v>
      </c>
      <c r="M10964" s="6" t="s">
        <v>20</v>
      </c>
      <c r="N10964" s="1" t="s">
        <v>331</v>
      </c>
    </row>
    <row r="10965" customFormat="false" ht="12.8" hidden="true" customHeight="false" outlineLevel="0" collapsed="false">
      <c r="A10965" s="1" t="n">
        <v>236141</v>
      </c>
      <c r="B10965" s="5" t="n">
        <v>45535.5645833333</v>
      </c>
      <c r="C10965" s="2" t="n">
        <f aca="false">INT(B10965)</f>
        <v>45535</v>
      </c>
      <c r="D10965" s="1" t="n">
        <v>870</v>
      </c>
      <c r="E10965" s="1" t="s">
        <v>144</v>
      </c>
      <c r="G10965" s="1" t="n">
        <v>0</v>
      </c>
      <c r="H10965" s="1" t="s">
        <v>32</v>
      </c>
      <c r="I10965" s="1" t="s">
        <v>128</v>
      </c>
      <c r="J10965" s="1" t="s">
        <v>530</v>
      </c>
      <c r="K10965" s="6" t="s">
        <v>21</v>
      </c>
      <c r="L10965" s="6" t="s">
        <v>21</v>
      </c>
      <c r="M10965" s="6" t="s">
        <v>20</v>
      </c>
      <c r="N10965" s="1" t="s">
        <v>331</v>
      </c>
    </row>
    <row r="10966" customFormat="false" ht="12.8" hidden="true" customHeight="false" outlineLevel="0" collapsed="false">
      <c r="A10966" s="1" t="n">
        <v>236171</v>
      </c>
      <c r="B10966" s="5" t="n">
        <v>45535.5666666667</v>
      </c>
      <c r="C10966" s="2" t="n">
        <f aca="false">INT(B10966)</f>
        <v>45535</v>
      </c>
      <c r="D10966" s="1" t="n">
        <v>870</v>
      </c>
      <c r="E10966" s="1" t="s">
        <v>144</v>
      </c>
      <c r="G10966" s="1" t="n">
        <v>0</v>
      </c>
      <c r="H10966" s="1" t="s">
        <v>32</v>
      </c>
      <c r="I10966" s="1" t="s">
        <v>128</v>
      </c>
      <c r="J10966" s="1" t="s">
        <v>530</v>
      </c>
      <c r="K10966" s="6" t="s">
        <v>21</v>
      </c>
      <c r="L10966" s="6" t="s">
        <v>21</v>
      </c>
      <c r="M10966" s="6" t="s">
        <v>20</v>
      </c>
      <c r="N10966" s="1" t="s">
        <v>331</v>
      </c>
    </row>
    <row r="10967" customFormat="false" ht="12.8" hidden="true" customHeight="false" outlineLevel="0" collapsed="false">
      <c r="A10967" s="1" t="n">
        <v>236201</v>
      </c>
      <c r="B10967" s="5" t="n">
        <v>45535.56875</v>
      </c>
      <c r="C10967" s="2" t="n">
        <f aca="false">INT(B10967)</f>
        <v>45535</v>
      </c>
      <c r="D10967" s="1" t="n">
        <v>870</v>
      </c>
      <c r="E10967" s="1" t="s">
        <v>144</v>
      </c>
      <c r="G10967" s="1" t="n">
        <v>0</v>
      </c>
      <c r="H10967" s="1" t="s">
        <v>32</v>
      </c>
      <c r="I10967" s="1" t="s">
        <v>128</v>
      </c>
      <c r="J10967" s="1" t="s">
        <v>530</v>
      </c>
      <c r="K10967" s="6" t="s">
        <v>21</v>
      </c>
      <c r="L10967" s="6" t="s">
        <v>21</v>
      </c>
      <c r="M10967" s="6" t="s">
        <v>20</v>
      </c>
      <c r="N10967" s="1" t="s">
        <v>331</v>
      </c>
    </row>
    <row r="10968" customFormat="false" ht="12.8" hidden="true" customHeight="false" outlineLevel="0" collapsed="false">
      <c r="A10968" s="1" t="n">
        <v>236231</v>
      </c>
      <c r="B10968" s="5" t="n">
        <v>45535.5708333333</v>
      </c>
      <c r="C10968" s="2" t="n">
        <f aca="false">INT(B10968)</f>
        <v>45535</v>
      </c>
      <c r="D10968" s="1" t="n">
        <v>870</v>
      </c>
      <c r="E10968" s="1" t="s">
        <v>144</v>
      </c>
      <c r="G10968" s="1" t="n">
        <v>0</v>
      </c>
      <c r="H10968" s="1" t="s">
        <v>32</v>
      </c>
      <c r="I10968" s="1" t="s">
        <v>128</v>
      </c>
      <c r="J10968" s="1" t="s">
        <v>530</v>
      </c>
      <c r="K10968" s="6" t="s">
        <v>21</v>
      </c>
      <c r="L10968" s="6" t="s">
        <v>21</v>
      </c>
      <c r="M10968" s="6" t="s">
        <v>20</v>
      </c>
      <c r="N10968" s="1" t="s">
        <v>331</v>
      </c>
    </row>
    <row r="10969" customFormat="false" ht="12.8" hidden="true" customHeight="false" outlineLevel="0" collapsed="false">
      <c r="A10969" s="1" t="n">
        <v>236261</v>
      </c>
      <c r="B10969" s="5" t="n">
        <v>45535.5729166667</v>
      </c>
      <c r="C10969" s="2" t="n">
        <f aca="false">INT(B10969)</f>
        <v>45535</v>
      </c>
      <c r="D10969" s="1" t="n">
        <v>870</v>
      </c>
      <c r="E10969" s="1" t="s">
        <v>144</v>
      </c>
      <c r="G10969" s="1" t="n">
        <v>0</v>
      </c>
      <c r="H10969" s="1" t="s">
        <v>32</v>
      </c>
      <c r="I10969" s="1" t="s">
        <v>128</v>
      </c>
      <c r="J10969" s="1" t="s">
        <v>530</v>
      </c>
      <c r="K10969" s="6" t="s">
        <v>21</v>
      </c>
      <c r="L10969" s="6" t="s">
        <v>21</v>
      </c>
      <c r="M10969" s="6" t="s">
        <v>20</v>
      </c>
      <c r="N10969" s="1" t="s">
        <v>331</v>
      </c>
    </row>
    <row r="10970" customFormat="false" ht="12.8" hidden="true" customHeight="false" outlineLevel="0" collapsed="false">
      <c r="A10970" s="1" t="n">
        <v>236291</v>
      </c>
      <c r="B10970" s="5" t="n">
        <v>45535.575</v>
      </c>
      <c r="C10970" s="2" t="n">
        <f aca="false">INT(B10970)</f>
        <v>45535</v>
      </c>
      <c r="D10970" s="1" t="n">
        <v>870</v>
      </c>
      <c r="E10970" s="1" t="s">
        <v>144</v>
      </c>
      <c r="G10970" s="1" t="n">
        <v>0</v>
      </c>
      <c r="H10970" s="1" t="s">
        <v>32</v>
      </c>
      <c r="I10970" s="1" t="s">
        <v>128</v>
      </c>
      <c r="J10970" s="1" t="s">
        <v>530</v>
      </c>
      <c r="K10970" s="6" t="s">
        <v>21</v>
      </c>
      <c r="L10970" s="6" t="s">
        <v>21</v>
      </c>
      <c r="M10970" s="6" t="s">
        <v>20</v>
      </c>
      <c r="N10970" s="1" t="s">
        <v>331</v>
      </c>
    </row>
    <row r="10971" customFormat="false" ht="12.8" hidden="true" customHeight="false" outlineLevel="0" collapsed="false">
      <c r="A10971" s="1" t="n">
        <v>236321</v>
      </c>
      <c r="B10971" s="5" t="n">
        <v>45535.5770833333</v>
      </c>
      <c r="C10971" s="2" t="n">
        <f aca="false">INT(B10971)</f>
        <v>45535</v>
      </c>
      <c r="D10971" s="1" t="n">
        <v>870</v>
      </c>
      <c r="E10971" s="1" t="s">
        <v>144</v>
      </c>
      <c r="G10971" s="1" t="n">
        <v>0</v>
      </c>
      <c r="H10971" s="1" t="s">
        <v>32</v>
      </c>
      <c r="I10971" s="1" t="s">
        <v>128</v>
      </c>
      <c r="J10971" s="1" t="s">
        <v>530</v>
      </c>
      <c r="K10971" s="6" t="s">
        <v>21</v>
      </c>
      <c r="L10971" s="6" t="s">
        <v>21</v>
      </c>
      <c r="M10971" s="6" t="s">
        <v>20</v>
      </c>
      <c r="N10971" s="1" t="s">
        <v>331</v>
      </c>
    </row>
    <row r="10972" customFormat="false" ht="12.8" hidden="true" customHeight="false" outlineLevel="0" collapsed="false">
      <c r="A10972" s="1" t="n">
        <v>236351</v>
      </c>
      <c r="B10972" s="5" t="n">
        <v>45535.5791666667</v>
      </c>
      <c r="C10972" s="2" t="n">
        <f aca="false">INT(B10972)</f>
        <v>45535</v>
      </c>
      <c r="D10972" s="1" t="n">
        <v>870</v>
      </c>
      <c r="E10972" s="1" t="s">
        <v>144</v>
      </c>
      <c r="G10972" s="1" t="n">
        <v>0</v>
      </c>
      <c r="H10972" s="1" t="s">
        <v>32</v>
      </c>
      <c r="I10972" s="1" t="s">
        <v>128</v>
      </c>
      <c r="J10972" s="1" t="s">
        <v>530</v>
      </c>
      <c r="K10972" s="6" t="s">
        <v>21</v>
      </c>
      <c r="L10972" s="6" t="s">
        <v>21</v>
      </c>
      <c r="M10972" s="6" t="s">
        <v>20</v>
      </c>
      <c r="N10972" s="1" t="s">
        <v>333</v>
      </c>
    </row>
    <row r="10973" customFormat="false" ht="12.8" hidden="true" customHeight="false" outlineLevel="0" collapsed="false">
      <c r="A10973" s="1" t="n">
        <v>236381</v>
      </c>
      <c r="B10973" s="5" t="n">
        <v>45535.58125</v>
      </c>
      <c r="C10973" s="2" t="n">
        <f aca="false">INT(B10973)</f>
        <v>45535</v>
      </c>
      <c r="D10973" s="1" t="n">
        <v>870</v>
      </c>
      <c r="E10973" s="1" t="s">
        <v>144</v>
      </c>
      <c r="G10973" s="1" t="n">
        <v>0</v>
      </c>
      <c r="H10973" s="1" t="s">
        <v>32</v>
      </c>
      <c r="I10973" s="1" t="s">
        <v>128</v>
      </c>
      <c r="J10973" s="1" t="s">
        <v>530</v>
      </c>
      <c r="K10973" s="6" t="s">
        <v>21</v>
      </c>
      <c r="L10973" s="6" t="s">
        <v>21</v>
      </c>
      <c r="M10973" s="6" t="s">
        <v>20</v>
      </c>
      <c r="N10973" s="1" t="s">
        <v>333</v>
      </c>
    </row>
    <row r="10974" customFormat="false" ht="12.8" hidden="true" customHeight="false" outlineLevel="0" collapsed="false">
      <c r="A10974" s="1" t="n">
        <v>236414</v>
      </c>
      <c r="B10974" s="5" t="n">
        <v>45535.5834490741</v>
      </c>
      <c r="C10974" s="2" t="n">
        <f aca="false">INT(B10974)</f>
        <v>45535</v>
      </c>
      <c r="D10974" s="1" t="n">
        <v>870</v>
      </c>
      <c r="E10974" s="1" t="s">
        <v>144</v>
      </c>
      <c r="G10974" s="1" t="n">
        <v>2</v>
      </c>
      <c r="H10974" s="1" t="s">
        <v>32</v>
      </c>
      <c r="I10974" s="1" t="s">
        <v>128</v>
      </c>
      <c r="J10974" s="1" t="s">
        <v>530</v>
      </c>
      <c r="K10974" s="6" t="s">
        <v>21</v>
      </c>
      <c r="L10974" s="6" t="s">
        <v>21</v>
      </c>
      <c r="M10974" s="6" t="s">
        <v>20</v>
      </c>
      <c r="N10974" s="1" t="s">
        <v>333</v>
      </c>
    </row>
    <row r="10975" customFormat="false" ht="12.8" hidden="true" customHeight="false" outlineLevel="0" collapsed="false">
      <c r="A10975" s="1" t="n">
        <v>236441</v>
      </c>
      <c r="B10975" s="5" t="n">
        <v>45535.5854282407</v>
      </c>
      <c r="C10975" s="2" t="n">
        <f aca="false">INT(B10975)</f>
        <v>45535</v>
      </c>
      <c r="D10975" s="1" t="n">
        <v>870</v>
      </c>
      <c r="E10975" s="1" t="s">
        <v>144</v>
      </c>
      <c r="G10975" s="1" t="n">
        <v>0</v>
      </c>
      <c r="H10975" s="1" t="s">
        <v>32</v>
      </c>
      <c r="I10975" s="1" t="s">
        <v>128</v>
      </c>
      <c r="J10975" s="1" t="s">
        <v>530</v>
      </c>
      <c r="K10975" s="6" t="s">
        <v>21</v>
      </c>
      <c r="L10975" s="6" t="s">
        <v>21</v>
      </c>
      <c r="M10975" s="6" t="s">
        <v>20</v>
      </c>
      <c r="N10975" s="1" t="s">
        <v>129</v>
      </c>
    </row>
    <row r="10976" customFormat="false" ht="12.8" hidden="true" customHeight="false" outlineLevel="0" collapsed="false">
      <c r="A10976" s="1" t="n">
        <v>236471</v>
      </c>
      <c r="B10976" s="5" t="n">
        <v>45535.5875</v>
      </c>
      <c r="C10976" s="2" t="n">
        <f aca="false">INT(B10976)</f>
        <v>45535</v>
      </c>
      <c r="D10976" s="1" t="n">
        <v>870</v>
      </c>
      <c r="E10976" s="1" t="s">
        <v>144</v>
      </c>
      <c r="G10976" s="1" t="n">
        <v>0</v>
      </c>
      <c r="H10976" s="1" t="s">
        <v>32</v>
      </c>
      <c r="I10976" s="1" t="s">
        <v>128</v>
      </c>
      <c r="J10976" s="1" t="s">
        <v>530</v>
      </c>
      <c r="K10976" s="6" t="s">
        <v>21</v>
      </c>
      <c r="L10976" s="6" t="s">
        <v>21</v>
      </c>
      <c r="M10976" s="6" t="s">
        <v>20</v>
      </c>
      <c r="N10976" s="1" t="s">
        <v>129</v>
      </c>
    </row>
    <row r="10977" customFormat="false" ht="12.8" hidden="true" customHeight="false" outlineLevel="0" collapsed="false">
      <c r="A10977" s="1" t="n">
        <v>236501</v>
      </c>
      <c r="B10977" s="5" t="n">
        <v>45535.5895833333</v>
      </c>
      <c r="C10977" s="2" t="n">
        <f aca="false">INT(B10977)</f>
        <v>45535</v>
      </c>
      <c r="D10977" s="1" t="n">
        <v>870</v>
      </c>
      <c r="E10977" s="1" t="s">
        <v>144</v>
      </c>
      <c r="G10977" s="1" t="n">
        <v>0</v>
      </c>
      <c r="H10977" s="1" t="s">
        <v>32</v>
      </c>
      <c r="I10977" s="1" t="s">
        <v>128</v>
      </c>
      <c r="J10977" s="1" t="s">
        <v>530</v>
      </c>
      <c r="K10977" s="6" t="s">
        <v>21</v>
      </c>
      <c r="L10977" s="6" t="s">
        <v>21</v>
      </c>
      <c r="M10977" s="6" t="s">
        <v>20</v>
      </c>
      <c r="N10977" s="1" t="s">
        <v>129</v>
      </c>
    </row>
    <row r="10978" customFormat="false" ht="12.8" hidden="true" customHeight="false" outlineLevel="0" collapsed="false">
      <c r="A10978" s="1" t="n">
        <v>238935</v>
      </c>
      <c r="B10978" s="5" t="n">
        <v>45535.6701273148</v>
      </c>
      <c r="C10978" s="2" t="n">
        <f aca="false">INT(B10978)</f>
        <v>45535</v>
      </c>
      <c r="D10978" s="1" t="n">
        <v>870</v>
      </c>
      <c r="E10978" s="1" t="s">
        <v>144</v>
      </c>
      <c r="F10978" s="1" t="s">
        <v>314</v>
      </c>
      <c r="G10978" s="1" t="n">
        <v>2</v>
      </c>
      <c r="H10978" s="1" t="s">
        <v>32</v>
      </c>
      <c r="I10978" s="1" t="s">
        <v>128</v>
      </c>
      <c r="J10978" s="1" t="s">
        <v>530</v>
      </c>
      <c r="K10978" s="6" t="s">
        <v>21</v>
      </c>
      <c r="L10978" s="6" t="s">
        <v>21</v>
      </c>
      <c r="M10978" s="6" t="s">
        <v>20</v>
      </c>
    </row>
    <row r="10979" customFormat="false" ht="12.8" hidden="true" customHeight="false" outlineLevel="0" collapsed="false">
      <c r="A10979" s="1" t="n">
        <v>240914</v>
      </c>
      <c r="B10979" s="5" t="n">
        <v>45536.4964814815</v>
      </c>
      <c r="C10979" s="2" t="n">
        <f aca="false">INT(B10979)</f>
        <v>45536</v>
      </c>
      <c r="D10979" s="1" t="n">
        <v>870</v>
      </c>
      <c r="E10979" s="1" t="s">
        <v>144</v>
      </c>
      <c r="F10979" s="1" t="s">
        <v>310</v>
      </c>
      <c r="G10979" s="1" t="n">
        <v>2</v>
      </c>
      <c r="H10979" s="1" t="s">
        <v>32</v>
      </c>
      <c r="I10979" s="1" t="s">
        <v>128</v>
      </c>
      <c r="J10979" s="1" t="s">
        <v>530</v>
      </c>
      <c r="K10979" s="6" t="s">
        <v>21</v>
      </c>
      <c r="L10979" s="6" t="s">
        <v>21</v>
      </c>
      <c r="M10979" s="6" t="s">
        <v>20</v>
      </c>
    </row>
    <row r="10980" customFormat="false" ht="12.8" hidden="false" customHeight="false" outlineLevel="0" collapsed="false">
      <c r="A10980" s="1" t="n">
        <v>252314</v>
      </c>
      <c r="B10980" s="5" t="n">
        <v>45539.0508564815</v>
      </c>
      <c r="C10980" s="2" t="n">
        <f aca="false">INT(B10980)</f>
        <v>45539</v>
      </c>
      <c r="D10980" s="1" t="n">
        <v>39</v>
      </c>
      <c r="E10980" s="1" t="s">
        <v>144</v>
      </c>
      <c r="G10980" s="1" t="n">
        <v>1</v>
      </c>
      <c r="H10980" s="1" t="s">
        <v>118</v>
      </c>
      <c r="I10980" s="1" t="s">
        <v>130</v>
      </c>
      <c r="J10980" s="1" t="s">
        <v>119</v>
      </c>
      <c r="K10980" s="6" t="s">
        <v>21</v>
      </c>
      <c r="L10980" s="6" t="s">
        <v>21</v>
      </c>
      <c r="M10980" s="6" t="s">
        <v>20</v>
      </c>
      <c r="N10980" s="1" t="s">
        <v>129</v>
      </c>
    </row>
    <row r="10981" customFormat="false" ht="12.8" hidden="false" customHeight="false" outlineLevel="0" collapsed="false">
      <c r="A10981" s="1" t="n">
        <v>252315</v>
      </c>
      <c r="B10981" s="5" t="n">
        <v>45539.0629282407</v>
      </c>
      <c r="C10981" s="2" t="n">
        <f aca="false">INT(B10981)</f>
        <v>45539</v>
      </c>
      <c r="D10981" s="1" t="n">
        <v>39</v>
      </c>
      <c r="E10981" s="1" t="s">
        <v>144</v>
      </c>
      <c r="G10981" s="1" t="n">
        <v>1</v>
      </c>
      <c r="H10981" s="1" t="s">
        <v>118</v>
      </c>
      <c r="I10981" s="1" t="s">
        <v>130</v>
      </c>
      <c r="J10981" s="1" t="s">
        <v>119</v>
      </c>
      <c r="K10981" s="6" t="s">
        <v>21</v>
      </c>
      <c r="L10981" s="6" t="s">
        <v>21</v>
      </c>
      <c r="M10981" s="6" t="s">
        <v>20</v>
      </c>
      <c r="N10981" s="1" t="s">
        <v>129</v>
      </c>
    </row>
    <row r="10982" customFormat="false" ht="12.8" hidden="false" customHeight="false" outlineLevel="0" collapsed="false">
      <c r="A10982" s="1" t="n">
        <v>252316</v>
      </c>
      <c r="B10982" s="5" t="n">
        <v>45539.0758680556</v>
      </c>
      <c r="C10982" s="2" t="n">
        <f aca="false">INT(B10982)</f>
        <v>45539</v>
      </c>
      <c r="D10982" s="1" t="n">
        <v>39</v>
      </c>
      <c r="E10982" s="1" t="s">
        <v>144</v>
      </c>
      <c r="G10982" s="1" t="n">
        <v>1</v>
      </c>
      <c r="H10982" s="1" t="s">
        <v>118</v>
      </c>
      <c r="I10982" s="1" t="s">
        <v>130</v>
      </c>
      <c r="J10982" s="1" t="s">
        <v>119</v>
      </c>
      <c r="K10982" s="6" t="s">
        <v>21</v>
      </c>
      <c r="L10982" s="6" t="s">
        <v>21</v>
      </c>
      <c r="M10982" s="6" t="s">
        <v>20</v>
      </c>
      <c r="N10982" s="1" t="s">
        <v>129</v>
      </c>
    </row>
    <row r="10983" customFormat="false" ht="12.8" hidden="false" customHeight="false" outlineLevel="0" collapsed="false">
      <c r="A10983" s="1" t="n">
        <v>252323</v>
      </c>
      <c r="B10983" s="5" t="n">
        <v>45539.1371296296</v>
      </c>
      <c r="C10983" s="2" t="n">
        <f aca="false">INT(B10983)</f>
        <v>45539</v>
      </c>
      <c r="D10983" s="1" t="n">
        <v>39</v>
      </c>
      <c r="E10983" s="1" t="s">
        <v>144</v>
      </c>
      <c r="G10983" s="1" t="n">
        <v>1</v>
      </c>
      <c r="H10983" s="1" t="s">
        <v>118</v>
      </c>
      <c r="I10983" s="1" t="s">
        <v>130</v>
      </c>
      <c r="J10983" s="1" t="s">
        <v>119</v>
      </c>
      <c r="K10983" s="6" t="s">
        <v>21</v>
      </c>
      <c r="L10983" s="6" t="s">
        <v>21</v>
      </c>
      <c r="M10983" s="6" t="s">
        <v>20</v>
      </c>
      <c r="N10983" s="1" t="s">
        <v>129</v>
      </c>
    </row>
    <row r="10984" customFormat="false" ht="12.8" hidden="false" customHeight="false" outlineLevel="0" collapsed="false">
      <c r="A10984" s="1" t="n">
        <v>252324</v>
      </c>
      <c r="B10984" s="5" t="n">
        <v>45539.1398958333</v>
      </c>
      <c r="C10984" s="2" t="n">
        <f aca="false">INT(B10984)</f>
        <v>45539</v>
      </c>
      <c r="D10984" s="1" t="n">
        <v>39</v>
      </c>
      <c r="E10984" s="1" t="s">
        <v>144</v>
      </c>
      <c r="G10984" s="1" t="n">
        <v>1</v>
      </c>
      <c r="H10984" s="1" t="s">
        <v>118</v>
      </c>
      <c r="I10984" s="1" t="s">
        <v>130</v>
      </c>
      <c r="J10984" s="1" t="s">
        <v>119</v>
      </c>
      <c r="K10984" s="6" t="s">
        <v>21</v>
      </c>
      <c r="L10984" s="6" t="s">
        <v>21</v>
      </c>
      <c r="M10984" s="6" t="s">
        <v>20</v>
      </c>
      <c r="N10984" s="1" t="s">
        <v>129</v>
      </c>
    </row>
    <row r="10985" customFormat="false" ht="12.8" hidden="false" customHeight="false" outlineLevel="0" collapsed="false">
      <c r="A10985" s="1" t="n">
        <v>252325</v>
      </c>
      <c r="B10985" s="5" t="n">
        <v>45539.1420138889</v>
      </c>
      <c r="C10985" s="2" t="n">
        <f aca="false">INT(B10985)</f>
        <v>45539</v>
      </c>
      <c r="D10985" s="1" t="n">
        <v>39</v>
      </c>
      <c r="E10985" s="1" t="s">
        <v>144</v>
      </c>
      <c r="G10985" s="1" t="n">
        <v>1</v>
      </c>
      <c r="H10985" s="1" t="s">
        <v>118</v>
      </c>
      <c r="I10985" s="1" t="s">
        <v>130</v>
      </c>
      <c r="J10985" s="1" t="s">
        <v>119</v>
      </c>
      <c r="K10985" s="6" t="s">
        <v>21</v>
      </c>
      <c r="L10985" s="6" t="s">
        <v>21</v>
      </c>
      <c r="M10985" s="6" t="s">
        <v>20</v>
      </c>
      <c r="N10985" s="1" t="s">
        <v>129</v>
      </c>
    </row>
    <row r="10986" customFormat="false" ht="12.8" hidden="false" customHeight="false" outlineLevel="0" collapsed="false">
      <c r="A10986" s="1" t="n">
        <v>252326</v>
      </c>
      <c r="B10986" s="5" t="n">
        <v>45539.1480555556</v>
      </c>
      <c r="C10986" s="2" t="n">
        <f aca="false">INT(B10986)</f>
        <v>45539</v>
      </c>
      <c r="D10986" s="1" t="n">
        <v>39</v>
      </c>
      <c r="E10986" s="1" t="s">
        <v>144</v>
      </c>
      <c r="G10986" s="1" t="n">
        <v>1</v>
      </c>
      <c r="H10986" s="1" t="s">
        <v>118</v>
      </c>
      <c r="I10986" s="1" t="s">
        <v>130</v>
      </c>
      <c r="J10986" s="1" t="s">
        <v>119</v>
      </c>
      <c r="K10986" s="6" t="s">
        <v>21</v>
      </c>
      <c r="L10986" s="6" t="s">
        <v>21</v>
      </c>
      <c r="M10986" s="6" t="s">
        <v>20</v>
      </c>
      <c r="N10986" s="1" t="s">
        <v>129</v>
      </c>
    </row>
    <row r="10987" customFormat="false" ht="12.8" hidden="false" customHeight="false" outlineLevel="0" collapsed="false">
      <c r="A10987" s="1" t="n">
        <v>252338</v>
      </c>
      <c r="B10987" s="5" t="n">
        <v>45539.2440625</v>
      </c>
      <c r="C10987" s="2" t="n">
        <f aca="false">INT(B10987)</f>
        <v>45539</v>
      </c>
      <c r="D10987" s="1" t="n">
        <v>39</v>
      </c>
      <c r="E10987" s="1" t="s">
        <v>144</v>
      </c>
      <c r="G10987" s="1" t="n">
        <v>1</v>
      </c>
      <c r="H10987" s="1" t="s">
        <v>118</v>
      </c>
      <c r="I10987" s="1" t="s">
        <v>130</v>
      </c>
      <c r="J10987" s="1" t="s">
        <v>119</v>
      </c>
      <c r="K10987" s="6" t="s">
        <v>21</v>
      </c>
      <c r="L10987" s="6" t="s">
        <v>21</v>
      </c>
      <c r="M10987" s="6" t="s">
        <v>20</v>
      </c>
      <c r="N10987" s="1" t="s">
        <v>129</v>
      </c>
    </row>
    <row r="10988" customFormat="false" ht="12.8" hidden="false" customHeight="false" outlineLevel="0" collapsed="false">
      <c r="A10988" s="1" t="n">
        <v>252384</v>
      </c>
      <c r="B10988" s="5" t="n">
        <v>45539.3071875</v>
      </c>
      <c r="C10988" s="2" t="n">
        <f aca="false">INT(B10988)</f>
        <v>45539</v>
      </c>
      <c r="D10988" s="1" t="n">
        <v>39</v>
      </c>
      <c r="E10988" s="1" t="s">
        <v>144</v>
      </c>
      <c r="G10988" s="1" t="n">
        <v>1</v>
      </c>
      <c r="H10988" s="1" t="s">
        <v>118</v>
      </c>
      <c r="I10988" s="1" t="s">
        <v>130</v>
      </c>
      <c r="J10988" s="1" t="s">
        <v>119</v>
      </c>
      <c r="K10988" s="6" t="s">
        <v>21</v>
      </c>
      <c r="L10988" s="6" t="s">
        <v>21</v>
      </c>
      <c r="M10988" s="6" t="s">
        <v>20</v>
      </c>
      <c r="N10988" s="1" t="s">
        <v>129</v>
      </c>
    </row>
    <row r="10989" customFormat="false" ht="12.8" hidden="false" customHeight="false" outlineLevel="0" collapsed="false">
      <c r="A10989" s="1" t="n">
        <v>253176</v>
      </c>
      <c r="B10989" s="5" t="n">
        <v>45539.762650463</v>
      </c>
      <c r="C10989" s="2" t="n">
        <f aca="false">INT(B10989)</f>
        <v>45539</v>
      </c>
      <c r="D10989" s="1" t="n">
        <v>39</v>
      </c>
      <c r="E10989" s="1" t="s">
        <v>144</v>
      </c>
      <c r="G10989" s="1" t="n">
        <v>1</v>
      </c>
      <c r="H10989" s="1" t="s">
        <v>118</v>
      </c>
      <c r="I10989" s="1" t="s">
        <v>130</v>
      </c>
      <c r="J10989" s="1" t="s">
        <v>119</v>
      </c>
      <c r="K10989" s="6" t="s">
        <v>21</v>
      </c>
      <c r="L10989" s="6" t="s">
        <v>21</v>
      </c>
      <c r="M10989" s="6" t="s">
        <v>20</v>
      </c>
      <c r="N10989" s="1" t="s">
        <v>129</v>
      </c>
    </row>
    <row r="10990" customFormat="false" ht="12.8" hidden="true" customHeight="false" outlineLevel="0" collapsed="false">
      <c r="A10990" s="1" t="n">
        <v>287966</v>
      </c>
      <c r="B10990" s="5" t="n">
        <v>45551.3768287037</v>
      </c>
      <c r="C10990" s="2" t="n">
        <f aca="false">INT(B10990)</f>
        <v>45551</v>
      </c>
      <c r="D10990" s="1" t="n">
        <v>889</v>
      </c>
      <c r="E10990" s="1" t="s">
        <v>144</v>
      </c>
      <c r="F10990" s="1" t="s">
        <v>305</v>
      </c>
      <c r="G10990" s="1" t="n">
        <v>2</v>
      </c>
      <c r="H10990" s="1" t="s">
        <v>237</v>
      </c>
      <c r="I10990" s="1" t="s">
        <v>128</v>
      </c>
      <c r="K10990" s="6" t="s">
        <v>21</v>
      </c>
      <c r="L10990" s="6" t="s">
        <v>20</v>
      </c>
      <c r="M10990" s="6" t="s">
        <v>20</v>
      </c>
      <c r="N10990" s="1" t="s">
        <v>129</v>
      </c>
    </row>
    <row r="10991" customFormat="false" ht="12.8" hidden="true" customHeight="false" outlineLevel="0" collapsed="false">
      <c r="A10991" s="1" t="n">
        <v>287969</v>
      </c>
      <c r="B10991" s="5" t="n">
        <v>45551.3775810185</v>
      </c>
      <c r="C10991" s="2" t="n">
        <f aca="false">INT(B10991)</f>
        <v>45551</v>
      </c>
      <c r="D10991" s="1" t="n">
        <v>889</v>
      </c>
      <c r="E10991" s="1" t="s">
        <v>144</v>
      </c>
      <c r="G10991" s="1" t="n">
        <v>2</v>
      </c>
      <c r="H10991" s="1" t="s">
        <v>237</v>
      </c>
      <c r="I10991" s="1" t="s">
        <v>128</v>
      </c>
      <c r="K10991" s="6" t="s">
        <v>21</v>
      </c>
      <c r="L10991" s="6" t="s">
        <v>20</v>
      </c>
      <c r="M10991" s="6" t="s">
        <v>20</v>
      </c>
      <c r="N10991" s="1" t="s">
        <v>129</v>
      </c>
    </row>
    <row r="10992" customFormat="false" ht="12.8" hidden="true" customHeight="false" outlineLevel="0" collapsed="false">
      <c r="A10992" s="1" t="n">
        <v>287970</v>
      </c>
      <c r="B10992" s="5" t="n">
        <v>45551.4219791667</v>
      </c>
      <c r="C10992" s="2" t="n">
        <f aca="false">INT(B10992)</f>
        <v>45551</v>
      </c>
      <c r="D10992" s="1" t="n">
        <v>889</v>
      </c>
      <c r="E10992" s="1" t="s">
        <v>144</v>
      </c>
      <c r="G10992" s="1" t="n">
        <v>1</v>
      </c>
      <c r="H10992" s="1" t="s">
        <v>237</v>
      </c>
      <c r="I10992" s="1" t="s">
        <v>128</v>
      </c>
      <c r="K10992" s="6" t="s">
        <v>21</v>
      </c>
      <c r="L10992" s="6" t="s">
        <v>20</v>
      </c>
      <c r="M10992" s="6" t="s">
        <v>20</v>
      </c>
      <c r="N10992" s="1" t="s">
        <v>129</v>
      </c>
    </row>
    <row r="10993" customFormat="false" ht="12.8" hidden="true" customHeight="false" outlineLevel="0" collapsed="false">
      <c r="A10993" s="1" t="n">
        <v>287971</v>
      </c>
      <c r="B10993" s="5" t="n">
        <v>45551.4334490741</v>
      </c>
      <c r="C10993" s="2" t="n">
        <f aca="false">INT(B10993)</f>
        <v>45551</v>
      </c>
      <c r="D10993" s="1" t="n">
        <v>889</v>
      </c>
      <c r="E10993" s="1" t="s">
        <v>144</v>
      </c>
      <c r="G10993" s="1" t="n">
        <v>1</v>
      </c>
      <c r="H10993" s="1" t="s">
        <v>237</v>
      </c>
      <c r="I10993" s="1" t="s">
        <v>128</v>
      </c>
      <c r="K10993" s="6" t="s">
        <v>21</v>
      </c>
      <c r="L10993" s="6" t="s">
        <v>20</v>
      </c>
      <c r="M10993" s="6" t="s">
        <v>20</v>
      </c>
      <c r="N10993" s="1" t="s">
        <v>129</v>
      </c>
    </row>
    <row r="10994" customFormat="false" ht="12.8" hidden="true" customHeight="false" outlineLevel="0" collapsed="false">
      <c r="A10994" s="1" t="n">
        <v>287972</v>
      </c>
      <c r="B10994" s="5" t="n">
        <v>45551.5353009259</v>
      </c>
      <c r="C10994" s="2" t="n">
        <f aca="false">INT(B10994)</f>
        <v>45551</v>
      </c>
      <c r="D10994" s="1" t="n">
        <v>889</v>
      </c>
      <c r="E10994" s="1" t="s">
        <v>144</v>
      </c>
      <c r="G10994" s="1" t="n">
        <v>1</v>
      </c>
      <c r="H10994" s="1" t="s">
        <v>237</v>
      </c>
      <c r="I10994" s="1" t="s">
        <v>128</v>
      </c>
      <c r="K10994" s="6" t="s">
        <v>21</v>
      </c>
      <c r="L10994" s="6" t="s">
        <v>20</v>
      </c>
      <c r="M10994" s="6" t="s">
        <v>20</v>
      </c>
      <c r="N10994" s="1" t="s">
        <v>129</v>
      </c>
    </row>
    <row r="10995" customFormat="false" ht="12.8" hidden="true" customHeight="false" outlineLevel="0" collapsed="false">
      <c r="A10995" s="1" t="n">
        <v>287974</v>
      </c>
      <c r="B10995" s="5" t="n">
        <v>45551.5368634259</v>
      </c>
      <c r="C10995" s="2" t="n">
        <f aca="false">INT(B10995)</f>
        <v>45551</v>
      </c>
      <c r="D10995" s="1" t="n">
        <v>889</v>
      </c>
      <c r="E10995" s="1" t="s">
        <v>144</v>
      </c>
      <c r="G10995" s="1" t="n">
        <v>2</v>
      </c>
      <c r="H10995" s="1" t="s">
        <v>237</v>
      </c>
      <c r="I10995" s="1" t="s">
        <v>128</v>
      </c>
      <c r="K10995" s="6" t="s">
        <v>21</v>
      </c>
      <c r="L10995" s="6" t="s">
        <v>20</v>
      </c>
      <c r="M10995" s="6" t="s">
        <v>20</v>
      </c>
      <c r="N10995" s="1" t="s">
        <v>129</v>
      </c>
    </row>
    <row r="10996" customFormat="false" ht="12.8" hidden="true" customHeight="false" outlineLevel="0" collapsed="false">
      <c r="A10996" s="1" t="n">
        <v>287990</v>
      </c>
      <c r="B10996" s="5" t="n">
        <v>45551.5432986111</v>
      </c>
      <c r="C10996" s="2" t="n">
        <f aca="false">INT(B10996)</f>
        <v>45551</v>
      </c>
      <c r="D10996" s="1" t="n">
        <v>889</v>
      </c>
      <c r="E10996" s="1" t="s">
        <v>144</v>
      </c>
      <c r="G10996" s="1" t="n">
        <v>2</v>
      </c>
      <c r="H10996" s="1" t="s">
        <v>237</v>
      </c>
      <c r="I10996" s="1" t="s">
        <v>128</v>
      </c>
      <c r="K10996" s="6" t="s">
        <v>21</v>
      </c>
      <c r="L10996" s="6" t="s">
        <v>20</v>
      </c>
      <c r="M10996" s="6" t="s">
        <v>20</v>
      </c>
      <c r="N10996" s="1" t="s">
        <v>129</v>
      </c>
    </row>
    <row r="10997" customFormat="false" ht="12.8" hidden="true" customHeight="false" outlineLevel="0" collapsed="false">
      <c r="A10997" s="1" t="n">
        <v>287983</v>
      </c>
      <c r="B10997" s="5" t="n">
        <v>45551.5443402778</v>
      </c>
      <c r="C10997" s="2" t="n">
        <f aca="false">INT(B10997)</f>
        <v>45551</v>
      </c>
      <c r="D10997" s="1" t="n">
        <v>889</v>
      </c>
      <c r="E10997" s="1" t="s">
        <v>144</v>
      </c>
      <c r="G10997" s="1" t="n">
        <v>2</v>
      </c>
      <c r="H10997" s="1" t="s">
        <v>237</v>
      </c>
      <c r="I10997" s="1" t="s">
        <v>128</v>
      </c>
      <c r="K10997" s="6" t="s">
        <v>21</v>
      </c>
      <c r="L10997" s="6" t="s">
        <v>20</v>
      </c>
      <c r="M10997" s="6" t="s">
        <v>20</v>
      </c>
      <c r="N10997" s="1" t="s">
        <v>129</v>
      </c>
    </row>
    <row r="10998" customFormat="false" ht="12.8" hidden="true" customHeight="false" outlineLevel="0" collapsed="false">
      <c r="A10998" s="1" t="n">
        <v>287992</v>
      </c>
      <c r="B10998" s="5" t="n">
        <v>45551.567349537</v>
      </c>
      <c r="C10998" s="2" t="n">
        <f aca="false">INT(B10998)</f>
        <v>45551</v>
      </c>
      <c r="D10998" s="1" t="n">
        <v>889</v>
      </c>
      <c r="E10998" s="1" t="s">
        <v>144</v>
      </c>
      <c r="G10998" s="1" t="n">
        <v>2</v>
      </c>
      <c r="H10998" s="1" t="s">
        <v>237</v>
      </c>
      <c r="I10998" s="1" t="s">
        <v>128</v>
      </c>
      <c r="K10998" s="6" t="s">
        <v>21</v>
      </c>
      <c r="L10998" s="6" t="s">
        <v>20</v>
      </c>
      <c r="M10998" s="6" t="s">
        <v>20</v>
      </c>
      <c r="N10998" s="1" t="s">
        <v>129</v>
      </c>
    </row>
    <row r="10999" customFormat="false" ht="12.8" hidden="true" customHeight="false" outlineLevel="0" collapsed="false">
      <c r="A10999" s="1" t="n">
        <v>309069</v>
      </c>
      <c r="B10999" s="5" t="n">
        <v>45556.8830555556</v>
      </c>
      <c r="C10999" s="2" t="n">
        <f aca="false">INT(B10999)</f>
        <v>45556</v>
      </c>
      <c r="D10999" s="1" t="n">
        <v>920</v>
      </c>
      <c r="E10999" s="1" t="s">
        <v>144</v>
      </c>
      <c r="G10999" s="1" t="n">
        <v>2</v>
      </c>
      <c r="H10999" s="1" t="s">
        <v>237</v>
      </c>
      <c r="I10999" s="1" t="s">
        <v>128</v>
      </c>
      <c r="K10999" s="6" t="s">
        <v>21</v>
      </c>
      <c r="L10999" s="6" t="s">
        <v>20</v>
      </c>
      <c r="M10999" s="6" t="s">
        <v>20</v>
      </c>
      <c r="N10999" s="1" t="s">
        <v>129</v>
      </c>
    </row>
    <row r="11000" customFormat="false" ht="12.8" hidden="true" customHeight="false" outlineLevel="0" collapsed="false">
      <c r="A11000" s="1" t="n">
        <v>309065</v>
      </c>
      <c r="B11000" s="5" t="n">
        <v>45556.9009490741</v>
      </c>
      <c r="C11000" s="2" t="n">
        <f aca="false">INT(B11000)</f>
        <v>45556</v>
      </c>
      <c r="D11000" s="1" t="n">
        <v>920</v>
      </c>
      <c r="E11000" s="1" t="s">
        <v>144</v>
      </c>
      <c r="G11000" s="1" t="n">
        <v>2</v>
      </c>
      <c r="H11000" s="1" t="s">
        <v>237</v>
      </c>
      <c r="I11000" s="1" t="s">
        <v>128</v>
      </c>
      <c r="K11000" s="6" t="s">
        <v>21</v>
      </c>
      <c r="L11000" s="6" t="s">
        <v>20</v>
      </c>
      <c r="M11000" s="6" t="s">
        <v>20</v>
      </c>
      <c r="N11000" s="1" t="s">
        <v>129</v>
      </c>
    </row>
    <row r="11001" customFormat="false" ht="12.8" hidden="false" customHeight="false" outlineLevel="0" collapsed="false">
      <c r="A11001" s="1" t="n">
        <v>288622</v>
      </c>
      <c r="B11001" s="5" t="n">
        <v>45557.0126851852</v>
      </c>
      <c r="C11001" s="2" t="n">
        <f aca="false">INT(B11001)</f>
        <v>45557</v>
      </c>
      <c r="D11001" s="1" t="n">
        <v>39</v>
      </c>
      <c r="E11001" s="1" t="s">
        <v>144</v>
      </c>
      <c r="G11001" s="1" t="n">
        <v>1</v>
      </c>
      <c r="H11001" s="1" t="s">
        <v>118</v>
      </c>
      <c r="I11001" s="1" t="s">
        <v>130</v>
      </c>
      <c r="J11001" s="1" t="s">
        <v>119</v>
      </c>
      <c r="K11001" s="6" t="s">
        <v>21</v>
      </c>
      <c r="L11001" s="6" t="s">
        <v>21</v>
      </c>
      <c r="M11001" s="6" t="s">
        <v>20</v>
      </c>
      <c r="N11001" s="1" t="s">
        <v>129</v>
      </c>
    </row>
    <row r="11002" customFormat="false" ht="12.8" hidden="false" customHeight="false" outlineLevel="0" collapsed="false">
      <c r="A11002" s="1" t="n">
        <v>288620</v>
      </c>
      <c r="B11002" s="5" t="n">
        <v>45557.0199884259</v>
      </c>
      <c r="C11002" s="2" t="n">
        <f aca="false">INT(B11002)</f>
        <v>45557</v>
      </c>
      <c r="D11002" s="1" t="n">
        <v>39</v>
      </c>
      <c r="E11002" s="1" t="s">
        <v>144</v>
      </c>
      <c r="G11002" s="1" t="n">
        <v>1</v>
      </c>
      <c r="H11002" s="1" t="s">
        <v>118</v>
      </c>
      <c r="I11002" s="1" t="s">
        <v>130</v>
      </c>
      <c r="J11002" s="1" t="s">
        <v>119</v>
      </c>
      <c r="K11002" s="6" t="s">
        <v>21</v>
      </c>
      <c r="L11002" s="6" t="s">
        <v>21</v>
      </c>
      <c r="M11002" s="6" t="s">
        <v>20</v>
      </c>
      <c r="N11002" s="1" t="s">
        <v>129</v>
      </c>
    </row>
    <row r="11003" customFormat="false" ht="12.8" hidden="false" customHeight="false" outlineLevel="0" collapsed="false">
      <c r="A11003" s="1" t="n">
        <v>288618</v>
      </c>
      <c r="B11003" s="5" t="n">
        <v>45557.0567361111</v>
      </c>
      <c r="C11003" s="2" t="n">
        <f aca="false">INT(B11003)</f>
        <v>45557</v>
      </c>
      <c r="D11003" s="1" t="n">
        <v>39</v>
      </c>
      <c r="E11003" s="1" t="s">
        <v>144</v>
      </c>
      <c r="G11003" s="1" t="n">
        <v>2</v>
      </c>
      <c r="H11003" s="1" t="s">
        <v>118</v>
      </c>
      <c r="I11003" s="1" t="s">
        <v>130</v>
      </c>
      <c r="J11003" s="1" t="s">
        <v>119</v>
      </c>
      <c r="K11003" s="6" t="s">
        <v>21</v>
      </c>
      <c r="L11003" s="6" t="s">
        <v>21</v>
      </c>
      <c r="M11003" s="6" t="s">
        <v>20</v>
      </c>
      <c r="N11003" s="1" t="s">
        <v>129</v>
      </c>
    </row>
    <row r="11004" customFormat="false" ht="12.8" hidden="false" customHeight="false" outlineLevel="0" collapsed="false">
      <c r="A11004" s="1" t="n">
        <v>288616</v>
      </c>
      <c r="B11004" s="5" t="n">
        <v>45557.0586342593</v>
      </c>
      <c r="C11004" s="2" t="n">
        <f aca="false">INT(B11004)</f>
        <v>45557</v>
      </c>
      <c r="D11004" s="1" t="n">
        <v>39</v>
      </c>
      <c r="E11004" s="1" t="s">
        <v>144</v>
      </c>
      <c r="G11004" s="1" t="n">
        <v>1</v>
      </c>
      <c r="H11004" s="1" t="s">
        <v>118</v>
      </c>
      <c r="I11004" s="1" t="s">
        <v>130</v>
      </c>
      <c r="J11004" s="1" t="s">
        <v>119</v>
      </c>
      <c r="K11004" s="6" t="s">
        <v>21</v>
      </c>
      <c r="L11004" s="6" t="s">
        <v>21</v>
      </c>
      <c r="M11004" s="6" t="s">
        <v>20</v>
      </c>
      <c r="N11004" s="1" t="s">
        <v>129</v>
      </c>
    </row>
    <row r="11005" customFormat="false" ht="12.8" hidden="false" customHeight="false" outlineLevel="0" collapsed="false">
      <c r="A11005" s="1" t="n">
        <v>288615</v>
      </c>
      <c r="B11005" s="5" t="n">
        <v>45557.0820486111</v>
      </c>
      <c r="C11005" s="2" t="n">
        <f aca="false">INT(B11005)</f>
        <v>45557</v>
      </c>
      <c r="D11005" s="1" t="n">
        <v>39</v>
      </c>
      <c r="E11005" s="1" t="s">
        <v>144</v>
      </c>
      <c r="G11005" s="1" t="n">
        <v>1</v>
      </c>
      <c r="H11005" s="1" t="s">
        <v>118</v>
      </c>
      <c r="I11005" s="1" t="s">
        <v>130</v>
      </c>
      <c r="J11005" s="1" t="s">
        <v>119</v>
      </c>
      <c r="K11005" s="6" t="s">
        <v>21</v>
      </c>
      <c r="L11005" s="6" t="s">
        <v>21</v>
      </c>
      <c r="M11005" s="6" t="s">
        <v>20</v>
      </c>
      <c r="N11005" s="1" t="s">
        <v>129</v>
      </c>
    </row>
    <row r="11006" customFormat="false" ht="12.8" hidden="false" customHeight="false" outlineLevel="0" collapsed="false">
      <c r="A11006" s="1" t="n">
        <v>288614</v>
      </c>
      <c r="B11006" s="5" t="n">
        <v>45557.0861921296</v>
      </c>
      <c r="C11006" s="2" t="n">
        <f aca="false">INT(B11006)</f>
        <v>45557</v>
      </c>
      <c r="D11006" s="1" t="n">
        <v>39</v>
      </c>
      <c r="E11006" s="1" t="s">
        <v>144</v>
      </c>
      <c r="G11006" s="1" t="n">
        <v>1</v>
      </c>
      <c r="H11006" s="1" t="s">
        <v>118</v>
      </c>
      <c r="I11006" s="1" t="s">
        <v>130</v>
      </c>
      <c r="J11006" s="1" t="s">
        <v>119</v>
      </c>
      <c r="K11006" s="6" t="s">
        <v>21</v>
      </c>
      <c r="L11006" s="6" t="s">
        <v>21</v>
      </c>
      <c r="M11006" s="6" t="s">
        <v>20</v>
      </c>
      <c r="N11006" s="1" t="s">
        <v>129</v>
      </c>
    </row>
    <row r="11007" customFormat="false" ht="12.8" hidden="false" customHeight="false" outlineLevel="0" collapsed="false">
      <c r="A11007" s="1" t="n">
        <v>288613</v>
      </c>
      <c r="B11007" s="5" t="n">
        <v>45557.108287037</v>
      </c>
      <c r="C11007" s="2" t="n">
        <f aca="false">INT(B11007)</f>
        <v>45557</v>
      </c>
      <c r="D11007" s="1" t="n">
        <v>39</v>
      </c>
      <c r="E11007" s="1" t="s">
        <v>144</v>
      </c>
      <c r="G11007" s="1" t="n">
        <v>1</v>
      </c>
      <c r="H11007" s="1" t="s">
        <v>118</v>
      </c>
      <c r="I11007" s="1" t="s">
        <v>130</v>
      </c>
      <c r="J11007" s="1" t="s">
        <v>119</v>
      </c>
      <c r="K11007" s="6" t="s">
        <v>21</v>
      </c>
      <c r="L11007" s="6" t="s">
        <v>21</v>
      </c>
      <c r="M11007" s="6" t="s">
        <v>20</v>
      </c>
      <c r="N11007" s="1" t="s">
        <v>129</v>
      </c>
    </row>
    <row r="11008" customFormat="false" ht="12.8" hidden="false" customHeight="false" outlineLevel="0" collapsed="false">
      <c r="A11008" s="1" t="n">
        <v>288612</v>
      </c>
      <c r="B11008" s="5" t="n">
        <v>45557.108912037</v>
      </c>
      <c r="C11008" s="2" t="n">
        <f aca="false">INT(B11008)</f>
        <v>45557</v>
      </c>
      <c r="D11008" s="1" t="n">
        <v>39</v>
      </c>
      <c r="E11008" s="1" t="s">
        <v>144</v>
      </c>
      <c r="G11008" s="1" t="n">
        <v>1</v>
      </c>
      <c r="H11008" s="1" t="s">
        <v>118</v>
      </c>
      <c r="I11008" s="1" t="s">
        <v>130</v>
      </c>
      <c r="J11008" s="1" t="s">
        <v>119</v>
      </c>
      <c r="K11008" s="6" t="s">
        <v>21</v>
      </c>
      <c r="L11008" s="6" t="s">
        <v>21</v>
      </c>
      <c r="M11008" s="6" t="s">
        <v>20</v>
      </c>
      <c r="N11008" s="1" t="s">
        <v>129</v>
      </c>
    </row>
    <row r="11009" customFormat="false" ht="12.8" hidden="false" customHeight="false" outlineLevel="0" collapsed="false">
      <c r="A11009" s="1" t="n">
        <v>288611</v>
      </c>
      <c r="B11009" s="5" t="n">
        <v>45557.1312384259</v>
      </c>
      <c r="C11009" s="2" t="n">
        <f aca="false">INT(B11009)</f>
        <v>45557</v>
      </c>
      <c r="D11009" s="1" t="n">
        <v>39</v>
      </c>
      <c r="E11009" s="1" t="s">
        <v>144</v>
      </c>
      <c r="G11009" s="1" t="n">
        <v>2</v>
      </c>
      <c r="H11009" s="1" t="s">
        <v>118</v>
      </c>
      <c r="I11009" s="1" t="s">
        <v>130</v>
      </c>
      <c r="J11009" s="1" t="s">
        <v>119</v>
      </c>
      <c r="K11009" s="6" t="s">
        <v>21</v>
      </c>
      <c r="L11009" s="6" t="s">
        <v>21</v>
      </c>
      <c r="M11009" s="6" t="s">
        <v>20</v>
      </c>
      <c r="N11009" s="1" t="s">
        <v>129</v>
      </c>
    </row>
    <row r="11010" customFormat="false" ht="12.8" hidden="false" customHeight="false" outlineLevel="0" collapsed="false">
      <c r="A11010" s="1" t="n">
        <v>288610</v>
      </c>
      <c r="B11010" s="5" t="n">
        <v>45557.1312962963</v>
      </c>
      <c r="C11010" s="2" t="n">
        <f aca="false">INT(B11010)</f>
        <v>45557</v>
      </c>
      <c r="D11010" s="1" t="n">
        <v>39</v>
      </c>
      <c r="E11010" s="1" t="s">
        <v>144</v>
      </c>
      <c r="G11010" s="1" t="n">
        <v>2</v>
      </c>
      <c r="H11010" s="1" t="s">
        <v>118</v>
      </c>
      <c r="I11010" s="1" t="s">
        <v>130</v>
      </c>
      <c r="J11010" s="1" t="s">
        <v>119</v>
      </c>
      <c r="K11010" s="6" t="s">
        <v>21</v>
      </c>
      <c r="L11010" s="6" t="s">
        <v>21</v>
      </c>
      <c r="M11010" s="6" t="s">
        <v>20</v>
      </c>
      <c r="N11010" s="1" t="s">
        <v>129</v>
      </c>
    </row>
    <row r="11011" customFormat="false" ht="12.8" hidden="false" customHeight="false" outlineLevel="0" collapsed="false">
      <c r="A11011" s="1" t="n">
        <v>288606</v>
      </c>
      <c r="B11011" s="5" t="n">
        <v>45557.1338194445</v>
      </c>
      <c r="C11011" s="2" t="n">
        <f aca="false">INT(B11011)</f>
        <v>45557</v>
      </c>
      <c r="D11011" s="1" t="n">
        <v>39</v>
      </c>
      <c r="E11011" s="1" t="s">
        <v>144</v>
      </c>
      <c r="G11011" s="1" t="n">
        <v>2</v>
      </c>
      <c r="H11011" s="1" t="s">
        <v>118</v>
      </c>
      <c r="I11011" s="1" t="s">
        <v>130</v>
      </c>
      <c r="J11011" s="1" t="s">
        <v>119</v>
      </c>
      <c r="K11011" s="6" t="s">
        <v>21</v>
      </c>
      <c r="L11011" s="6" t="s">
        <v>21</v>
      </c>
      <c r="M11011" s="6" t="s">
        <v>20</v>
      </c>
      <c r="N11011" s="1" t="s">
        <v>129</v>
      </c>
    </row>
    <row r="11012" customFormat="false" ht="12.8" hidden="false" customHeight="false" outlineLevel="0" collapsed="false">
      <c r="A11012" s="1" t="n">
        <v>288602</v>
      </c>
      <c r="B11012" s="5" t="n">
        <v>45557.1963541667</v>
      </c>
      <c r="C11012" s="2" t="n">
        <f aca="false">INT(B11012)</f>
        <v>45557</v>
      </c>
      <c r="D11012" s="1" t="n">
        <v>39</v>
      </c>
      <c r="E11012" s="1" t="s">
        <v>144</v>
      </c>
      <c r="G11012" s="1" t="n">
        <v>2</v>
      </c>
      <c r="H11012" s="1" t="s">
        <v>118</v>
      </c>
      <c r="I11012" s="1" t="s">
        <v>130</v>
      </c>
      <c r="J11012" s="1" t="s">
        <v>119</v>
      </c>
      <c r="K11012" s="6" t="s">
        <v>21</v>
      </c>
      <c r="L11012" s="6" t="s">
        <v>21</v>
      </c>
      <c r="M11012" s="6" t="s">
        <v>20</v>
      </c>
      <c r="N11012" s="1" t="s">
        <v>129</v>
      </c>
    </row>
    <row r="11013" customFormat="false" ht="12.8" hidden="false" customHeight="false" outlineLevel="0" collapsed="false">
      <c r="A11013" s="1" t="n">
        <v>288599</v>
      </c>
      <c r="B11013" s="5" t="n">
        <v>45557.2064236111</v>
      </c>
      <c r="C11013" s="2" t="n">
        <f aca="false">INT(B11013)</f>
        <v>45557</v>
      </c>
      <c r="D11013" s="1" t="n">
        <v>39</v>
      </c>
      <c r="E11013" s="1" t="s">
        <v>144</v>
      </c>
      <c r="G11013" s="1" t="n">
        <v>1</v>
      </c>
      <c r="H11013" s="1" t="s">
        <v>118</v>
      </c>
      <c r="I11013" s="1" t="s">
        <v>130</v>
      </c>
      <c r="J11013" s="1" t="s">
        <v>119</v>
      </c>
      <c r="K11013" s="6" t="s">
        <v>21</v>
      </c>
      <c r="L11013" s="6" t="s">
        <v>21</v>
      </c>
      <c r="M11013" s="6" t="s">
        <v>20</v>
      </c>
      <c r="N11013" s="1" t="s">
        <v>129</v>
      </c>
    </row>
    <row r="11014" customFormat="false" ht="12.8" hidden="false" customHeight="false" outlineLevel="0" collapsed="false">
      <c r="A11014" s="1" t="n">
        <v>288598</v>
      </c>
      <c r="B11014" s="5" t="n">
        <v>45557.2166087963</v>
      </c>
      <c r="C11014" s="2" t="n">
        <f aca="false">INT(B11014)</f>
        <v>45557</v>
      </c>
      <c r="D11014" s="1" t="n">
        <v>39</v>
      </c>
      <c r="E11014" s="1" t="s">
        <v>144</v>
      </c>
      <c r="G11014" s="1" t="n">
        <v>1</v>
      </c>
      <c r="H11014" s="1" t="s">
        <v>118</v>
      </c>
      <c r="I11014" s="1" t="s">
        <v>130</v>
      </c>
      <c r="J11014" s="1" t="s">
        <v>119</v>
      </c>
      <c r="K11014" s="6" t="s">
        <v>21</v>
      </c>
      <c r="L11014" s="6" t="s">
        <v>21</v>
      </c>
      <c r="M11014" s="6" t="s">
        <v>20</v>
      </c>
      <c r="N11014" s="1" t="s">
        <v>129</v>
      </c>
    </row>
    <row r="11015" customFormat="false" ht="12.8" hidden="false" customHeight="false" outlineLevel="0" collapsed="false">
      <c r="A11015" s="1" t="n">
        <v>288597</v>
      </c>
      <c r="B11015" s="5" t="n">
        <v>45557.2362731482</v>
      </c>
      <c r="C11015" s="2" t="n">
        <f aca="false">INT(B11015)</f>
        <v>45557</v>
      </c>
      <c r="D11015" s="1" t="n">
        <v>39</v>
      </c>
      <c r="E11015" s="1" t="s">
        <v>144</v>
      </c>
      <c r="G11015" s="1" t="n">
        <v>1</v>
      </c>
      <c r="H11015" s="1" t="s">
        <v>118</v>
      </c>
      <c r="I11015" s="1" t="s">
        <v>130</v>
      </c>
      <c r="J11015" s="1" t="s">
        <v>119</v>
      </c>
      <c r="K11015" s="6" t="s">
        <v>21</v>
      </c>
      <c r="L11015" s="6" t="s">
        <v>21</v>
      </c>
      <c r="M11015" s="6" t="s">
        <v>20</v>
      </c>
      <c r="N11015" s="1" t="s">
        <v>129</v>
      </c>
    </row>
    <row r="11016" customFormat="false" ht="12.8" hidden="true" customHeight="false" outlineLevel="0" collapsed="false">
      <c r="A11016" s="1" t="n">
        <v>309061</v>
      </c>
      <c r="B11016" s="5" t="n">
        <v>45557.246712963</v>
      </c>
      <c r="C11016" s="2" t="n">
        <f aca="false">INT(B11016)</f>
        <v>45557</v>
      </c>
      <c r="D11016" s="1" t="n">
        <v>920</v>
      </c>
      <c r="E11016" s="1" t="s">
        <v>144</v>
      </c>
      <c r="G11016" s="1" t="n">
        <v>2</v>
      </c>
      <c r="H11016" s="1" t="s">
        <v>237</v>
      </c>
      <c r="I11016" s="1" t="s">
        <v>128</v>
      </c>
      <c r="K11016" s="6" t="s">
        <v>21</v>
      </c>
      <c r="L11016" s="6" t="s">
        <v>20</v>
      </c>
      <c r="M11016" s="6" t="s">
        <v>20</v>
      </c>
      <c r="N11016" s="1" t="s">
        <v>129</v>
      </c>
    </row>
    <row r="11017" customFormat="false" ht="12.8" hidden="false" customHeight="false" outlineLevel="0" collapsed="false">
      <c r="A11017" s="1" t="n">
        <v>288595</v>
      </c>
      <c r="B11017" s="5" t="n">
        <v>45557.2483564815</v>
      </c>
      <c r="C11017" s="2" t="n">
        <f aca="false">INT(B11017)</f>
        <v>45557</v>
      </c>
      <c r="D11017" s="1" t="n">
        <v>39</v>
      </c>
      <c r="E11017" s="1" t="s">
        <v>144</v>
      </c>
      <c r="G11017" s="1" t="n">
        <v>2</v>
      </c>
      <c r="H11017" s="1" t="s">
        <v>118</v>
      </c>
      <c r="I11017" s="1" t="s">
        <v>130</v>
      </c>
      <c r="J11017" s="1" t="s">
        <v>119</v>
      </c>
      <c r="K11017" s="6" t="s">
        <v>21</v>
      </c>
      <c r="L11017" s="6" t="s">
        <v>21</v>
      </c>
      <c r="M11017" s="6" t="s">
        <v>20</v>
      </c>
      <c r="N11017" s="1" t="s">
        <v>129</v>
      </c>
    </row>
    <row r="11018" customFormat="false" ht="12.8" hidden="false" customHeight="false" outlineLevel="0" collapsed="false">
      <c r="A11018" s="1" t="n">
        <v>288591</v>
      </c>
      <c r="B11018" s="5" t="n">
        <v>45557.2749305556</v>
      </c>
      <c r="C11018" s="2" t="n">
        <f aca="false">INT(B11018)</f>
        <v>45557</v>
      </c>
      <c r="D11018" s="1" t="n">
        <v>39</v>
      </c>
      <c r="E11018" s="1" t="s">
        <v>144</v>
      </c>
      <c r="G11018" s="1" t="n">
        <v>2</v>
      </c>
      <c r="H11018" s="1" t="s">
        <v>118</v>
      </c>
      <c r="I11018" s="1" t="s">
        <v>130</v>
      </c>
      <c r="J11018" s="1" t="s">
        <v>119</v>
      </c>
      <c r="K11018" s="6" t="s">
        <v>21</v>
      </c>
      <c r="L11018" s="6" t="s">
        <v>21</v>
      </c>
      <c r="M11018" s="6" t="s">
        <v>20</v>
      </c>
      <c r="N11018" s="1" t="s">
        <v>129</v>
      </c>
    </row>
    <row r="11019" customFormat="false" ht="12.8" hidden="false" customHeight="false" outlineLevel="0" collapsed="false">
      <c r="A11019" s="1" t="n">
        <v>288589</v>
      </c>
      <c r="B11019" s="5" t="n">
        <v>45557.2750462963</v>
      </c>
      <c r="C11019" s="2" t="n">
        <f aca="false">INT(B11019)</f>
        <v>45557</v>
      </c>
      <c r="D11019" s="1" t="n">
        <v>39</v>
      </c>
      <c r="E11019" s="1" t="s">
        <v>144</v>
      </c>
      <c r="G11019" s="1" t="n">
        <v>2</v>
      </c>
      <c r="H11019" s="1" t="s">
        <v>118</v>
      </c>
      <c r="I11019" s="1" t="s">
        <v>130</v>
      </c>
      <c r="J11019" s="1" t="s">
        <v>119</v>
      </c>
      <c r="K11019" s="6" t="s">
        <v>21</v>
      </c>
      <c r="L11019" s="6" t="s">
        <v>21</v>
      </c>
      <c r="M11019" s="6" t="s">
        <v>20</v>
      </c>
      <c r="N11019" s="1" t="s">
        <v>129</v>
      </c>
    </row>
    <row r="11020" customFormat="false" ht="12.8" hidden="false" customHeight="false" outlineLevel="0" collapsed="false">
      <c r="A11020" s="1" t="n">
        <v>288588</v>
      </c>
      <c r="B11020" s="5" t="n">
        <v>45557.3077777778</v>
      </c>
      <c r="C11020" s="2" t="n">
        <f aca="false">INT(B11020)</f>
        <v>45557</v>
      </c>
      <c r="D11020" s="1" t="n">
        <v>39</v>
      </c>
      <c r="E11020" s="1" t="s">
        <v>144</v>
      </c>
      <c r="G11020" s="1" t="n">
        <v>1</v>
      </c>
      <c r="H11020" s="1" t="s">
        <v>118</v>
      </c>
      <c r="I11020" s="1" t="s">
        <v>130</v>
      </c>
      <c r="J11020" s="1" t="s">
        <v>119</v>
      </c>
      <c r="K11020" s="6" t="s">
        <v>21</v>
      </c>
      <c r="L11020" s="6" t="s">
        <v>21</v>
      </c>
      <c r="M11020" s="6" t="s">
        <v>20</v>
      </c>
      <c r="N11020" s="1" t="s">
        <v>129</v>
      </c>
    </row>
    <row r="11021" customFormat="false" ht="12.8" hidden="false" customHeight="false" outlineLevel="0" collapsed="false">
      <c r="A11021" s="1" t="n">
        <v>288586</v>
      </c>
      <c r="B11021" s="5" t="n">
        <v>45557.3182986111</v>
      </c>
      <c r="C11021" s="2" t="n">
        <f aca="false">INT(B11021)</f>
        <v>45557</v>
      </c>
      <c r="D11021" s="1" t="n">
        <v>39</v>
      </c>
      <c r="E11021" s="1" t="s">
        <v>144</v>
      </c>
      <c r="G11021" s="1" t="n">
        <v>2</v>
      </c>
      <c r="H11021" s="1" t="s">
        <v>118</v>
      </c>
      <c r="I11021" s="1" t="s">
        <v>130</v>
      </c>
      <c r="J11021" s="1" t="s">
        <v>119</v>
      </c>
      <c r="K11021" s="6" t="s">
        <v>21</v>
      </c>
      <c r="L11021" s="6" t="s">
        <v>21</v>
      </c>
      <c r="M11021" s="6" t="s">
        <v>20</v>
      </c>
      <c r="N11021" s="1" t="s">
        <v>129</v>
      </c>
    </row>
    <row r="11022" customFormat="false" ht="12.8" hidden="false" customHeight="false" outlineLevel="0" collapsed="false">
      <c r="A11022" s="1" t="n">
        <v>288584</v>
      </c>
      <c r="B11022" s="5" t="n">
        <v>45557.3593171296</v>
      </c>
      <c r="C11022" s="2" t="n">
        <f aca="false">INT(B11022)</f>
        <v>45557</v>
      </c>
      <c r="D11022" s="1" t="n">
        <v>39</v>
      </c>
      <c r="E11022" s="1" t="s">
        <v>144</v>
      </c>
      <c r="G11022" s="1" t="n">
        <v>1</v>
      </c>
      <c r="H11022" s="1" t="s">
        <v>118</v>
      </c>
      <c r="I11022" s="1" t="s">
        <v>130</v>
      </c>
      <c r="J11022" s="1" t="s">
        <v>119</v>
      </c>
      <c r="K11022" s="6" t="s">
        <v>21</v>
      </c>
      <c r="L11022" s="6" t="s">
        <v>21</v>
      </c>
      <c r="M11022" s="6" t="s">
        <v>20</v>
      </c>
      <c r="N11022" s="1" t="s">
        <v>129</v>
      </c>
    </row>
    <row r="11023" customFormat="false" ht="12.8" hidden="false" customHeight="false" outlineLevel="0" collapsed="false">
      <c r="A11023" s="1" t="n">
        <v>288583</v>
      </c>
      <c r="B11023" s="5" t="n">
        <v>45557.3849189815</v>
      </c>
      <c r="C11023" s="2" t="n">
        <f aca="false">INT(B11023)</f>
        <v>45557</v>
      </c>
      <c r="D11023" s="1" t="n">
        <v>39</v>
      </c>
      <c r="E11023" s="1" t="s">
        <v>144</v>
      </c>
      <c r="G11023" s="1" t="n">
        <v>1</v>
      </c>
      <c r="H11023" s="1" t="s">
        <v>118</v>
      </c>
      <c r="I11023" s="1" t="s">
        <v>130</v>
      </c>
      <c r="J11023" s="1" t="s">
        <v>119</v>
      </c>
      <c r="K11023" s="6" t="s">
        <v>21</v>
      </c>
      <c r="L11023" s="6" t="s">
        <v>21</v>
      </c>
      <c r="M11023" s="6" t="s">
        <v>20</v>
      </c>
      <c r="N11023" s="1" t="s">
        <v>129</v>
      </c>
    </row>
    <row r="11024" customFormat="false" ht="12.8" hidden="false" customHeight="false" outlineLevel="0" collapsed="false">
      <c r="A11024" s="1" t="n">
        <v>288582</v>
      </c>
      <c r="B11024" s="5" t="n">
        <v>45557.3859027778</v>
      </c>
      <c r="C11024" s="2" t="n">
        <f aca="false">INT(B11024)</f>
        <v>45557</v>
      </c>
      <c r="D11024" s="1" t="n">
        <v>39</v>
      </c>
      <c r="E11024" s="1" t="s">
        <v>144</v>
      </c>
      <c r="G11024" s="1" t="n">
        <v>1</v>
      </c>
      <c r="H11024" s="1" t="s">
        <v>118</v>
      </c>
      <c r="I11024" s="1" t="s">
        <v>130</v>
      </c>
      <c r="J11024" s="1" t="s">
        <v>119</v>
      </c>
      <c r="K11024" s="6" t="s">
        <v>21</v>
      </c>
      <c r="L11024" s="6" t="s">
        <v>21</v>
      </c>
      <c r="M11024" s="6" t="s">
        <v>20</v>
      </c>
      <c r="N11024" s="1" t="s">
        <v>129</v>
      </c>
    </row>
    <row r="11025" customFormat="false" ht="12.8" hidden="false" customHeight="false" outlineLevel="0" collapsed="false">
      <c r="A11025" s="1" t="n">
        <v>288581</v>
      </c>
      <c r="B11025" s="5" t="n">
        <v>45557.3879166667</v>
      </c>
      <c r="C11025" s="2" t="n">
        <f aca="false">INT(B11025)</f>
        <v>45557</v>
      </c>
      <c r="D11025" s="1" t="n">
        <v>39</v>
      </c>
      <c r="E11025" s="1" t="s">
        <v>144</v>
      </c>
      <c r="G11025" s="1" t="n">
        <v>1</v>
      </c>
      <c r="H11025" s="1" t="s">
        <v>118</v>
      </c>
      <c r="I11025" s="1" t="s">
        <v>130</v>
      </c>
      <c r="J11025" s="1" t="s">
        <v>119</v>
      </c>
      <c r="K11025" s="6" t="s">
        <v>21</v>
      </c>
      <c r="L11025" s="6" t="s">
        <v>21</v>
      </c>
      <c r="M11025" s="6" t="s">
        <v>20</v>
      </c>
      <c r="N11025" s="1" t="s">
        <v>129</v>
      </c>
    </row>
    <row r="11026" customFormat="false" ht="12.8" hidden="false" customHeight="false" outlineLevel="0" collapsed="false">
      <c r="A11026" s="1" t="n">
        <v>288577</v>
      </c>
      <c r="B11026" s="5" t="n">
        <v>45557.3913657407</v>
      </c>
      <c r="C11026" s="2" t="n">
        <f aca="false">INT(B11026)</f>
        <v>45557</v>
      </c>
      <c r="D11026" s="1" t="n">
        <v>39</v>
      </c>
      <c r="E11026" s="1" t="s">
        <v>144</v>
      </c>
      <c r="G11026" s="1" t="n">
        <v>2</v>
      </c>
      <c r="H11026" s="1" t="s">
        <v>118</v>
      </c>
      <c r="I11026" s="1" t="s">
        <v>130</v>
      </c>
      <c r="J11026" s="1" t="s">
        <v>119</v>
      </c>
      <c r="K11026" s="6" t="s">
        <v>21</v>
      </c>
      <c r="L11026" s="6" t="s">
        <v>21</v>
      </c>
      <c r="M11026" s="6" t="s">
        <v>20</v>
      </c>
      <c r="N11026" s="1" t="s">
        <v>129</v>
      </c>
    </row>
    <row r="11027" customFormat="false" ht="12.8" hidden="false" customHeight="false" outlineLevel="0" collapsed="false">
      <c r="A11027" s="1" t="n">
        <v>288573</v>
      </c>
      <c r="B11027" s="5" t="n">
        <v>45557.4725925926</v>
      </c>
      <c r="C11027" s="2" t="n">
        <f aca="false">INT(B11027)</f>
        <v>45557</v>
      </c>
      <c r="D11027" s="1" t="n">
        <v>39</v>
      </c>
      <c r="E11027" s="1" t="s">
        <v>144</v>
      </c>
      <c r="G11027" s="1" t="n">
        <v>2</v>
      </c>
      <c r="H11027" s="1" t="s">
        <v>118</v>
      </c>
      <c r="I11027" s="1" t="s">
        <v>130</v>
      </c>
      <c r="J11027" s="1" t="s">
        <v>119</v>
      </c>
      <c r="K11027" s="6" t="s">
        <v>21</v>
      </c>
      <c r="L11027" s="6" t="s">
        <v>21</v>
      </c>
      <c r="M11027" s="6" t="s">
        <v>20</v>
      </c>
      <c r="N11027" s="1" t="s">
        <v>129</v>
      </c>
    </row>
    <row r="11028" customFormat="false" ht="12.8" hidden="false" customHeight="false" outlineLevel="0" collapsed="false">
      <c r="A11028" s="1" t="n">
        <v>288571</v>
      </c>
      <c r="B11028" s="5" t="n">
        <v>45557.4739814815</v>
      </c>
      <c r="C11028" s="2" t="n">
        <f aca="false">INT(B11028)</f>
        <v>45557</v>
      </c>
      <c r="D11028" s="1" t="n">
        <v>39</v>
      </c>
      <c r="E11028" s="1" t="s">
        <v>144</v>
      </c>
      <c r="G11028" s="1" t="n">
        <v>1</v>
      </c>
      <c r="H11028" s="1" t="s">
        <v>118</v>
      </c>
      <c r="I11028" s="1" t="s">
        <v>130</v>
      </c>
      <c r="J11028" s="1" t="s">
        <v>119</v>
      </c>
      <c r="K11028" s="6" t="s">
        <v>21</v>
      </c>
      <c r="L11028" s="6" t="s">
        <v>21</v>
      </c>
      <c r="M11028" s="6" t="s">
        <v>20</v>
      </c>
      <c r="N11028" s="1" t="s">
        <v>129</v>
      </c>
    </row>
    <row r="11029" customFormat="false" ht="12.8" hidden="false" customHeight="false" outlineLevel="0" collapsed="false">
      <c r="A11029" s="1" t="n">
        <v>288570</v>
      </c>
      <c r="B11029" s="5" t="n">
        <v>45557.4965277778</v>
      </c>
      <c r="C11029" s="2" t="n">
        <f aca="false">INT(B11029)</f>
        <v>45557</v>
      </c>
      <c r="D11029" s="1" t="n">
        <v>39</v>
      </c>
      <c r="E11029" s="1" t="s">
        <v>144</v>
      </c>
      <c r="G11029" s="1" t="n">
        <v>1</v>
      </c>
      <c r="H11029" s="1" t="s">
        <v>118</v>
      </c>
      <c r="I11029" s="1" t="s">
        <v>130</v>
      </c>
      <c r="J11029" s="1" t="s">
        <v>119</v>
      </c>
      <c r="K11029" s="6" t="s">
        <v>21</v>
      </c>
      <c r="L11029" s="6" t="s">
        <v>21</v>
      </c>
      <c r="M11029" s="6" t="s">
        <v>20</v>
      </c>
      <c r="N11029" s="1" t="s">
        <v>129</v>
      </c>
    </row>
    <row r="11030" customFormat="false" ht="12.8" hidden="false" customHeight="false" outlineLevel="0" collapsed="false">
      <c r="A11030" s="1" t="n">
        <v>288568</v>
      </c>
      <c r="B11030" s="5" t="n">
        <v>45557.5011805556</v>
      </c>
      <c r="C11030" s="2" t="n">
        <f aca="false">INT(B11030)</f>
        <v>45557</v>
      </c>
      <c r="D11030" s="1" t="n">
        <v>39</v>
      </c>
      <c r="E11030" s="1" t="s">
        <v>144</v>
      </c>
      <c r="G11030" s="1" t="n">
        <v>1</v>
      </c>
      <c r="H11030" s="1" t="s">
        <v>118</v>
      </c>
      <c r="I11030" s="1" t="s">
        <v>130</v>
      </c>
      <c r="J11030" s="1" t="s">
        <v>119</v>
      </c>
      <c r="K11030" s="6" t="s">
        <v>21</v>
      </c>
      <c r="L11030" s="6" t="s">
        <v>21</v>
      </c>
      <c r="M11030" s="6" t="s">
        <v>20</v>
      </c>
      <c r="N11030" s="1" t="s">
        <v>129</v>
      </c>
    </row>
    <row r="11031" customFormat="false" ht="12.8" hidden="false" customHeight="false" outlineLevel="0" collapsed="false">
      <c r="A11031" s="1" t="n">
        <v>288567</v>
      </c>
      <c r="B11031" s="5" t="n">
        <v>45557.507337963</v>
      </c>
      <c r="C11031" s="2" t="n">
        <f aca="false">INT(B11031)</f>
        <v>45557</v>
      </c>
      <c r="D11031" s="1" t="n">
        <v>39</v>
      </c>
      <c r="E11031" s="1" t="s">
        <v>144</v>
      </c>
      <c r="G11031" s="1" t="n">
        <v>1</v>
      </c>
      <c r="H11031" s="1" t="s">
        <v>118</v>
      </c>
      <c r="I11031" s="1" t="s">
        <v>130</v>
      </c>
      <c r="J11031" s="1" t="s">
        <v>119</v>
      </c>
      <c r="K11031" s="6" t="s">
        <v>21</v>
      </c>
      <c r="L11031" s="6" t="s">
        <v>21</v>
      </c>
      <c r="M11031" s="6" t="s">
        <v>20</v>
      </c>
      <c r="N11031" s="1" t="s">
        <v>129</v>
      </c>
    </row>
    <row r="11032" customFormat="false" ht="12.8" hidden="false" customHeight="false" outlineLevel="0" collapsed="false">
      <c r="A11032" s="1" t="n">
        <v>288565</v>
      </c>
      <c r="B11032" s="5" t="n">
        <v>45557.5131481482</v>
      </c>
      <c r="C11032" s="2" t="n">
        <f aca="false">INT(B11032)</f>
        <v>45557</v>
      </c>
      <c r="D11032" s="1" t="n">
        <v>39</v>
      </c>
      <c r="E11032" s="1" t="s">
        <v>144</v>
      </c>
      <c r="G11032" s="1" t="n">
        <v>2</v>
      </c>
      <c r="H11032" s="1" t="s">
        <v>118</v>
      </c>
      <c r="I11032" s="1" t="s">
        <v>130</v>
      </c>
      <c r="J11032" s="1" t="s">
        <v>119</v>
      </c>
      <c r="K11032" s="6" t="s">
        <v>21</v>
      </c>
      <c r="L11032" s="6" t="s">
        <v>21</v>
      </c>
      <c r="M11032" s="6" t="s">
        <v>20</v>
      </c>
      <c r="N11032" s="1" t="s">
        <v>129</v>
      </c>
    </row>
    <row r="11033" customFormat="false" ht="12.8" hidden="false" customHeight="false" outlineLevel="0" collapsed="false">
      <c r="A11033" s="1" t="n">
        <v>288563</v>
      </c>
      <c r="B11033" s="5" t="n">
        <v>45557.6248032407</v>
      </c>
      <c r="C11033" s="2" t="n">
        <f aca="false">INT(B11033)</f>
        <v>45557</v>
      </c>
      <c r="D11033" s="1" t="n">
        <v>39</v>
      </c>
      <c r="E11033" s="1" t="s">
        <v>144</v>
      </c>
      <c r="G11033" s="1" t="n">
        <v>1</v>
      </c>
      <c r="H11033" s="1" t="s">
        <v>118</v>
      </c>
      <c r="I11033" s="1" t="s">
        <v>130</v>
      </c>
      <c r="J11033" s="1" t="s">
        <v>119</v>
      </c>
      <c r="K11033" s="6" t="s">
        <v>21</v>
      </c>
      <c r="L11033" s="6" t="s">
        <v>21</v>
      </c>
      <c r="M11033" s="6" t="s">
        <v>20</v>
      </c>
      <c r="N11033" s="1" t="s">
        <v>129</v>
      </c>
    </row>
    <row r="11034" customFormat="false" ht="12.8" hidden="false" customHeight="false" outlineLevel="0" collapsed="false">
      <c r="A11034" s="1" t="n">
        <v>288562</v>
      </c>
      <c r="B11034" s="5" t="n">
        <v>45557.6261226852</v>
      </c>
      <c r="C11034" s="2" t="n">
        <f aca="false">INT(B11034)</f>
        <v>45557</v>
      </c>
      <c r="D11034" s="1" t="n">
        <v>39</v>
      </c>
      <c r="E11034" s="1" t="s">
        <v>144</v>
      </c>
      <c r="G11034" s="1" t="n">
        <v>1</v>
      </c>
      <c r="H11034" s="1" t="s">
        <v>118</v>
      </c>
      <c r="I11034" s="1" t="s">
        <v>130</v>
      </c>
      <c r="J11034" s="1" t="s">
        <v>119</v>
      </c>
      <c r="K11034" s="6" t="s">
        <v>21</v>
      </c>
      <c r="L11034" s="6" t="s">
        <v>21</v>
      </c>
      <c r="M11034" s="6" t="s">
        <v>20</v>
      </c>
      <c r="N11034" s="1" t="s">
        <v>129</v>
      </c>
    </row>
    <row r="11035" customFormat="false" ht="12.8" hidden="false" customHeight="false" outlineLevel="0" collapsed="false">
      <c r="A11035" s="1" t="n">
        <v>288559</v>
      </c>
      <c r="B11035" s="5" t="n">
        <v>45557.6277314815</v>
      </c>
      <c r="C11035" s="2" t="n">
        <f aca="false">INT(B11035)</f>
        <v>45557</v>
      </c>
      <c r="D11035" s="1" t="n">
        <v>39</v>
      </c>
      <c r="E11035" s="1" t="s">
        <v>144</v>
      </c>
      <c r="G11035" s="1" t="n">
        <v>2</v>
      </c>
      <c r="H11035" s="1" t="s">
        <v>118</v>
      </c>
      <c r="I11035" s="1" t="s">
        <v>130</v>
      </c>
      <c r="J11035" s="1" t="s">
        <v>119</v>
      </c>
      <c r="K11035" s="6" t="s">
        <v>21</v>
      </c>
      <c r="L11035" s="6" t="s">
        <v>21</v>
      </c>
      <c r="M11035" s="6" t="s">
        <v>20</v>
      </c>
      <c r="N11035" s="1" t="s">
        <v>129</v>
      </c>
    </row>
    <row r="11036" customFormat="false" ht="12.8" hidden="false" customHeight="false" outlineLevel="0" collapsed="false">
      <c r="A11036" s="1" t="n">
        <v>288557</v>
      </c>
      <c r="B11036" s="5" t="n">
        <v>45557.6441782407</v>
      </c>
      <c r="C11036" s="2" t="n">
        <f aca="false">INT(B11036)</f>
        <v>45557</v>
      </c>
      <c r="D11036" s="1" t="n">
        <v>39</v>
      </c>
      <c r="E11036" s="1" t="s">
        <v>144</v>
      </c>
      <c r="G11036" s="1" t="n">
        <v>1</v>
      </c>
      <c r="H11036" s="1" t="s">
        <v>118</v>
      </c>
      <c r="I11036" s="1" t="s">
        <v>130</v>
      </c>
      <c r="J11036" s="1" t="s">
        <v>119</v>
      </c>
      <c r="K11036" s="6" t="s">
        <v>21</v>
      </c>
      <c r="L11036" s="6" t="s">
        <v>21</v>
      </c>
      <c r="M11036" s="6" t="s">
        <v>20</v>
      </c>
      <c r="N11036" s="1" t="s">
        <v>129</v>
      </c>
    </row>
    <row r="11037" customFormat="false" ht="12.8" hidden="false" customHeight="false" outlineLevel="0" collapsed="false">
      <c r="A11037" s="1" t="n">
        <v>288555</v>
      </c>
      <c r="B11037" s="5" t="n">
        <v>45557.6586111111</v>
      </c>
      <c r="C11037" s="2" t="n">
        <f aca="false">INT(B11037)</f>
        <v>45557</v>
      </c>
      <c r="D11037" s="1" t="n">
        <v>39</v>
      </c>
      <c r="E11037" s="1" t="s">
        <v>144</v>
      </c>
      <c r="G11037" s="1" t="n">
        <v>1</v>
      </c>
      <c r="H11037" s="1" t="s">
        <v>118</v>
      </c>
      <c r="I11037" s="1" t="s">
        <v>130</v>
      </c>
      <c r="J11037" s="1" t="s">
        <v>119</v>
      </c>
      <c r="K11037" s="6" t="s">
        <v>21</v>
      </c>
      <c r="L11037" s="6" t="s">
        <v>21</v>
      </c>
      <c r="M11037" s="6" t="s">
        <v>20</v>
      </c>
      <c r="N11037" s="1" t="s">
        <v>129</v>
      </c>
    </row>
    <row r="11038" customFormat="false" ht="12.8" hidden="false" customHeight="false" outlineLevel="0" collapsed="false">
      <c r="A11038" s="1" t="n">
        <v>288552</v>
      </c>
      <c r="B11038" s="5" t="n">
        <v>45557.6609722222</v>
      </c>
      <c r="C11038" s="2" t="n">
        <f aca="false">INT(B11038)</f>
        <v>45557</v>
      </c>
      <c r="D11038" s="1" t="n">
        <v>39</v>
      </c>
      <c r="E11038" s="1" t="s">
        <v>144</v>
      </c>
      <c r="G11038" s="1" t="n">
        <v>2</v>
      </c>
      <c r="H11038" s="1" t="s">
        <v>118</v>
      </c>
      <c r="I11038" s="1" t="s">
        <v>130</v>
      </c>
      <c r="J11038" s="1" t="s">
        <v>119</v>
      </c>
      <c r="K11038" s="6" t="s">
        <v>21</v>
      </c>
      <c r="L11038" s="6" t="s">
        <v>21</v>
      </c>
      <c r="M11038" s="6" t="s">
        <v>20</v>
      </c>
      <c r="N11038" s="1" t="s">
        <v>129</v>
      </c>
    </row>
    <row r="11039" customFormat="false" ht="12.8" hidden="false" customHeight="false" outlineLevel="0" collapsed="false">
      <c r="A11039" s="1" t="n">
        <v>288548</v>
      </c>
      <c r="B11039" s="5" t="n">
        <v>45557.6628703704</v>
      </c>
      <c r="C11039" s="2" t="n">
        <f aca="false">INT(B11039)</f>
        <v>45557</v>
      </c>
      <c r="D11039" s="1" t="n">
        <v>39</v>
      </c>
      <c r="E11039" s="1" t="s">
        <v>144</v>
      </c>
      <c r="G11039" s="1" t="n">
        <v>1</v>
      </c>
      <c r="H11039" s="1" t="s">
        <v>118</v>
      </c>
      <c r="I11039" s="1" t="s">
        <v>130</v>
      </c>
      <c r="J11039" s="1" t="s">
        <v>119</v>
      </c>
      <c r="K11039" s="6" t="s">
        <v>21</v>
      </c>
      <c r="L11039" s="6" t="s">
        <v>21</v>
      </c>
      <c r="M11039" s="6" t="s">
        <v>20</v>
      </c>
      <c r="N11039" s="1" t="s">
        <v>129</v>
      </c>
    </row>
    <row r="11040" customFormat="false" ht="12.8" hidden="false" customHeight="false" outlineLevel="0" collapsed="false">
      <c r="A11040" s="1" t="n">
        <v>288547</v>
      </c>
      <c r="B11040" s="5" t="n">
        <v>45557.6651736111</v>
      </c>
      <c r="C11040" s="2" t="n">
        <f aca="false">INT(B11040)</f>
        <v>45557</v>
      </c>
      <c r="D11040" s="1" t="n">
        <v>39</v>
      </c>
      <c r="E11040" s="1" t="s">
        <v>144</v>
      </c>
      <c r="G11040" s="1" t="n">
        <v>1</v>
      </c>
      <c r="H11040" s="1" t="s">
        <v>118</v>
      </c>
      <c r="I11040" s="1" t="s">
        <v>130</v>
      </c>
      <c r="J11040" s="1" t="s">
        <v>119</v>
      </c>
      <c r="K11040" s="6" t="s">
        <v>21</v>
      </c>
      <c r="L11040" s="6" t="s">
        <v>21</v>
      </c>
      <c r="M11040" s="6" t="s">
        <v>20</v>
      </c>
      <c r="N11040" s="1" t="s">
        <v>129</v>
      </c>
    </row>
    <row r="11041" customFormat="false" ht="12.8" hidden="false" customHeight="false" outlineLevel="0" collapsed="false">
      <c r="A11041" s="1" t="n">
        <v>288546</v>
      </c>
      <c r="B11041" s="5" t="n">
        <v>45557.6695486111</v>
      </c>
      <c r="C11041" s="2" t="n">
        <f aca="false">INT(B11041)</f>
        <v>45557</v>
      </c>
      <c r="D11041" s="1" t="n">
        <v>39</v>
      </c>
      <c r="E11041" s="1" t="s">
        <v>144</v>
      </c>
      <c r="G11041" s="1" t="n">
        <v>1</v>
      </c>
      <c r="H11041" s="1" t="s">
        <v>118</v>
      </c>
      <c r="I11041" s="1" t="s">
        <v>130</v>
      </c>
      <c r="J11041" s="1" t="s">
        <v>119</v>
      </c>
      <c r="K11041" s="6" t="s">
        <v>21</v>
      </c>
      <c r="L11041" s="6" t="s">
        <v>21</v>
      </c>
      <c r="M11041" s="6" t="s">
        <v>20</v>
      </c>
      <c r="N11041" s="1" t="s">
        <v>129</v>
      </c>
    </row>
    <row r="11042" customFormat="false" ht="12.8" hidden="false" customHeight="false" outlineLevel="0" collapsed="false">
      <c r="A11042" s="1" t="n">
        <v>288578</v>
      </c>
      <c r="B11042" s="5" t="n">
        <v>45557.7570138889</v>
      </c>
      <c r="C11042" s="2" t="n">
        <f aca="false">INT(B11042)</f>
        <v>45557</v>
      </c>
      <c r="D11042" s="1" t="n">
        <v>39</v>
      </c>
      <c r="E11042" s="1" t="s">
        <v>144</v>
      </c>
      <c r="G11042" s="1" t="n">
        <v>1</v>
      </c>
      <c r="H11042" s="1" t="s">
        <v>118</v>
      </c>
      <c r="I11042" s="1" t="s">
        <v>130</v>
      </c>
      <c r="J11042" s="1" t="s">
        <v>119</v>
      </c>
      <c r="K11042" s="6" t="s">
        <v>21</v>
      </c>
      <c r="L11042" s="6" t="s">
        <v>20</v>
      </c>
      <c r="M11042" s="6" t="s">
        <v>20</v>
      </c>
      <c r="N11042" s="1" t="s">
        <v>129</v>
      </c>
    </row>
    <row r="11043" customFormat="false" ht="12.8" hidden="false" customHeight="false" outlineLevel="0" collapsed="false">
      <c r="A11043" s="1" t="n">
        <v>288693</v>
      </c>
      <c r="B11043" s="5" t="n">
        <v>45557.7715740741</v>
      </c>
      <c r="C11043" s="2" t="n">
        <f aca="false">INT(B11043)</f>
        <v>45557</v>
      </c>
      <c r="D11043" s="1" t="n">
        <v>39</v>
      </c>
      <c r="E11043" s="1" t="s">
        <v>144</v>
      </c>
      <c r="G11043" s="1" t="n">
        <v>2</v>
      </c>
      <c r="H11043" s="1" t="s">
        <v>118</v>
      </c>
      <c r="I11043" s="1" t="s">
        <v>130</v>
      </c>
      <c r="J11043" s="1" t="s">
        <v>119</v>
      </c>
      <c r="K11043" s="6" t="s">
        <v>21</v>
      </c>
      <c r="L11043" s="6" t="s">
        <v>21</v>
      </c>
      <c r="M11043" s="6" t="s">
        <v>20</v>
      </c>
      <c r="N11043" s="1" t="s">
        <v>129</v>
      </c>
    </row>
    <row r="11044" customFormat="false" ht="12.8" hidden="false" customHeight="false" outlineLevel="0" collapsed="false">
      <c r="A11044" s="1" t="n">
        <v>288702</v>
      </c>
      <c r="B11044" s="5" t="n">
        <v>45557.7729861111</v>
      </c>
      <c r="C11044" s="2" t="n">
        <f aca="false">INT(B11044)</f>
        <v>45557</v>
      </c>
      <c r="D11044" s="1" t="n">
        <v>39</v>
      </c>
      <c r="E11044" s="1" t="s">
        <v>144</v>
      </c>
      <c r="G11044" s="1" t="n">
        <v>2</v>
      </c>
      <c r="H11044" s="1" t="s">
        <v>118</v>
      </c>
      <c r="I11044" s="1" t="s">
        <v>130</v>
      </c>
      <c r="J11044" s="1" t="s">
        <v>119</v>
      </c>
      <c r="K11044" s="6" t="s">
        <v>21</v>
      </c>
      <c r="L11044" s="6" t="s">
        <v>21</v>
      </c>
      <c r="M11044" s="6" t="s">
        <v>20</v>
      </c>
      <c r="N11044" s="1" t="s">
        <v>129</v>
      </c>
    </row>
    <row r="11045" customFormat="false" ht="12.8" hidden="false" customHeight="false" outlineLevel="0" collapsed="false">
      <c r="A11045" s="1" t="n">
        <v>288714</v>
      </c>
      <c r="B11045" s="5" t="n">
        <v>45557.7757523148</v>
      </c>
      <c r="C11045" s="2" t="n">
        <f aca="false">INT(B11045)</f>
        <v>45557</v>
      </c>
      <c r="D11045" s="1" t="n">
        <v>39</v>
      </c>
      <c r="E11045" s="1" t="s">
        <v>144</v>
      </c>
      <c r="G11045" s="1" t="n">
        <v>1</v>
      </c>
      <c r="H11045" s="1" t="s">
        <v>118</v>
      </c>
      <c r="I11045" s="1" t="s">
        <v>130</v>
      </c>
      <c r="J11045" s="1" t="s">
        <v>119</v>
      </c>
      <c r="K11045" s="6" t="s">
        <v>21</v>
      </c>
      <c r="L11045" s="6" t="s">
        <v>21</v>
      </c>
      <c r="M11045" s="6" t="s">
        <v>20</v>
      </c>
      <c r="N11045" s="1" t="s">
        <v>129</v>
      </c>
    </row>
    <row r="11046" customFormat="false" ht="12.8" hidden="false" customHeight="false" outlineLevel="0" collapsed="false">
      <c r="A11046" s="1" t="n">
        <v>288715</v>
      </c>
      <c r="B11046" s="5" t="n">
        <v>45557.7825347222</v>
      </c>
      <c r="C11046" s="2" t="n">
        <f aca="false">INT(B11046)</f>
        <v>45557</v>
      </c>
      <c r="D11046" s="1" t="n">
        <v>39</v>
      </c>
      <c r="E11046" s="1" t="s">
        <v>144</v>
      </c>
      <c r="G11046" s="1" t="n">
        <v>1</v>
      </c>
      <c r="H11046" s="1" t="s">
        <v>118</v>
      </c>
      <c r="I11046" s="1" t="s">
        <v>130</v>
      </c>
      <c r="J11046" s="1" t="s">
        <v>119</v>
      </c>
      <c r="K11046" s="6" t="s">
        <v>21</v>
      </c>
      <c r="L11046" s="6" t="s">
        <v>21</v>
      </c>
      <c r="M11046" s="6" t="s">
        <v>20</v>
      </c>
      <c r="N11046" s="1" t="s">
        <v>129</v>
      </c>
    </row>
    <row r="11047" customFormat="false" ht="12.8" hidden="false" customHeight="false" outlineLevel="0" collapsed="false">
      <c r="A11047" s="1" t="n">
        <v>288716</v>
      </c>
      <c r="B11047" s="5" t="n">
        <v>45557.7884027778</v>
      </c>
      <c r="C11047" s="2" t="n">
        <f aca="false">INT(B11047)</f>
        <v>45557</v>
      </c>
      <c r="D11047" s="1" t="n">
        <v>39</v>
      </c>
      <c r="E11047" s="1" t="s">
        <v>144</v>
      </c>
      <c r="G11047" s="1" t="n">
        <v>1</v>
      </c>
      <c r="H11047" s="1" t="s">
        <v>118</v>
      </c>
      <c r="I11047" s="1" t="s">
        <v>130</v>
      </c>
      <c r="J11047" s="1" t="s">
        <v>119</v>
      </c>
      <c r="K11047" s="6" t="s">
        <v>21</v>
      </c>
      <c r="L11047" s="6" t="s">
        <v>21</v>
      </c>
      <c r="M11047" s="6" t="s">
        <v>20</v>
      </c>
      <c r="N11047" s="1" t="s">
        <v>129</v>
      </c>
    </row>
    <row r="11048" customFormat="false" ht="12.8" hidden="false" customHeight="false" outlineLevel="0" collapsed="false">
      <c r="A11048" s="1" t="n">
        <v>288717</v>
      </c>
      <c r="B11048" s="5" t="n">
        <v>45557.7896180556</v>
      </c>
      <c r="C11048" s="2" t="n">
        <f aca="false">INT(B11048)</f>
        <v>45557</v>
      </c>
      <c r="D11048" s="1" t="n">
        <v>39</v>
      </c>
      <c r="E11048" s="1" t="s">
        <v>144</v>
      </c>
      <c r="G11048" s="1" t="n">
        <v>1</v>
      </c>
      <c r="H11048" s="1" t="s">
        <v>118</v>
      </c>
      <c r="I11048" s="1" t="s">
        <v>130</v>
      </c>
      <c r="J11048" s="1" t="s">
        <v>119</v>
      </c>
      <c r="K11048" s="6" t="s">
        <v>21</v>
      </c>
      <c r="L11048" s="6" t="s">
        <v>21</v>
      </c>
      <c r="M11048" s="6" t="s">
        <v>20</v>
      </c>
      <c r="N11048" s="1" t="s">
        <v>129</v>
      </c>
    </row>
    <row r="11049" customFormat="false" ht="12.8" hidden="false" customHeight="false" outlineLevel="0" collapsed="false">
      <c r="A11049" s="1" t="n">
        <v>288718</v>
      </c>
      <c r="B11049" s="5" t="n">
        <v>45557.7997337963</v>
      </c>
      <c r="C11049" s="2" t="n">
        <f aca="false">INT(B11049)</f>
        <v>45557</v>
      </c>
      <c r="D11049" s="1" t="n">
        <v>39</v>
      </c>
      <c r="E11049" s="1" t="s">
        <v>144</v>
      </c>
      <c r="G11049" s="1" t="n">
        <v>1</v>
      </c>
      <c r="H11049" s="1" t="s">
        <v>118</v>
      </c>
      <c r="I11049" s="1" t="s">
        <v>130</v>
      </c>
      <c r="J11049" s="1" t="s">
        <v>119</v>
      </c>
      <c r="K11049" s="6" t="s">
        <v>21</v>
      </c>
      <c r="L11049" s="6" t="s">
        <v>21</v>
      </c>
      <c r="M11049" s="6" t="s">
        <v>20</v>
      </c>
      <c r="N11049" s="1" t="s">
        <v>129</v>
      </c>
    </row>
    <row r="11050" customFormat="false" ht="12.8" hidden="false" customHeight="false" outlineLevel="0" collapsed="false">
      <c r="A11050" s="1" t="n">
        <v>288719</v>
      </c>
      <c r="B11050" s="5" t="n">
        <v>45557.8240625</v>
      </c>
      <c r="C11050" s="2" t="n">
        <f aca="false">INT(B11050)</f>
        <v>45557</v>
      </c>
      <c r="D11050" s="1" t="n">
        <v>39</v>
      </c>
      <c r="E11050" s="1" t="s">
        <v>144</v>
      </c>
      <c r="G11050" s="1" t="n">
        <v>1</v>
      </c>
      <c r="H11050" s="1" t="s">
        <v>118</v>
      </c>
      <c r="I11050" s="1" t="s">
        <v>130</v>
      </c>
      <c r="J11050" s="1" t="s">
        <v>119</v>
      </c>
      <c r="K11050" s="6" t="s">
        <v>21</v>
      </c>
      <c r="L11050" s="6" t="s">
        <v>21</v>
      </c>
      <c r="M11050" s="6" t="s">
        <v>20</v>
      </c>
      <c r="N11050" s="1" t="s">
        <v>129</v>
      </c>
    </row>
    <row r="11051" customFormat="false" ht="12.8" hidden="false" customHeight="false" outlineLevel="0" collapsed="false">
      <c r="A11051" s="1" t="n">
        <v>288720</v>
      </c>
      <c r="B11051" s="5" t="n">
        <v>45557.8279166667</v>
      </c>
      <c r="C11051" s="2" t="n">
        <f aca="false">INT(B11051)</f>
        <v>45557</v>
      </c>
      <c r="D11051" s="1" t="n">
        <v>39</v>
      </c>
      <c r="E11051" s="1" t="s">
        <v>144</v>
      </c>
      <c r="G11051" s="1" t="n">
        <v>1</v>
      </c>
      <c r="H11051" s="1" t="s">
        <v>118</v>
      </c>
      <c r="I11051" s="1" t="s">
        <v>130</v>
      </c>
      <c r="J11051" s="1" t="s">
        <v>119</v>
      </c>
      <c r="K11051" s="6" t="s">
        <v>21</v>
      </c>
      <c r="L11051" s="6" t="s">
        <v>21</v>
      </c>
      <c r="M11051" s="6" t="s">
        <v>20</v>
      </c>
      <c r="N11051" s="1" t="s">
        <v>129</v>
      </c>
    </row>
    <row r="11052" customFormat="false" ht="12.8" hidden="false" customHeight="false" outlineLevel="0" collapsed="false">
      <c r="A11052" s="1" t="n">
        <v>288721</v>
      </c>
      <c r="B11052" s="5" t="n">
        <v>45557.836712963</v>
      </c>
      <c r="C11052" s="2" t="n">
        <f aca="false">INT(B11052)</f>
        <v>45557</v>
      </c>
      <c r="D11052" s="1" t="n">
        <v>39</v>
      </c>
      <c r="E11052" s="1" t="s">
        <v>144</v>
      </c>
      <c r="G11052" s="1" t="n">
        <v>1</v>
      </c>
      <c r="H11052" s="1" t="s">
        <v>118</v>
      </c>
      <c r="I11052" s="1" t="s">
        <v>130</v>
      </c>
      <c r="J11052" s="1" t="s">
        <v>119</v>
      </c>
      <c r="K11052" s="6" t="s">
        <v>21</v>
      </c>
      <c r="L11052" s="6" t="s">
        <v>21</v>
      </c>
      <c r="M11052" s="6" t="s">
        <v>20</v>
      </c>
      <c r="N11052" s="1" t="s">
        <v>129</v>
      </c>
    </row>
    <row r="11053" customFormat="false" ht="12.8" hidden="false" customHeight="false" outlineLevel="0" collapsed="false">
      <c r="A11053" s="1" t="n">
        <v>288722</v>
      </c>
      <c r="B11053" s="5" t="n">
        <v>45557.8468402778</v>
      </c>
      <c r="C11053" s="2" t="n">
        <f aca="false">INT(B11053)</f>
        <v>45557</v>
      </c>
      <c r="D11053" s="1" t="n">
        <v>39</v>
      </c>
      <c r="E11053" s="1" t="s">
        <v>144</v>
      </c>
      <c r="G11053" s="1" t="n">
        <v>1</v>
      </c>
      <c r="H11053" s="1" t="s">
        <v>118</v>
      </c>
      <c r="I11053" s="1" t="s">
        <v>130</v>
      </c>
      <c r="J11053" s="1" t="s">
        <v>119</v>
      </c>
      <c r="K11053" s="6" t="s">
        <v>21</v>
      </c>
      <c r="L11053" s="6" t="s">
        <v>21</v>
      </c>
      <c r="M11053" s="6" t="s">
        <v>20</v>
      </c>
      <c r="N11053" s="1" t="s">
        <v>129</v>
      </c>
    </row>
    <row r="11054" customFormat="false" ht="12.8" hidden="false" customHeight="false" outlineLevel="0" collapsed="false">
      <c r="A11054" s="1" t="n">
        <v>288723</v>
      </c>
      <c r="B11054" s="5" t="n">
        <v>45557.8507523148</v>
      </c>
      <c r="C11054" s="2" t="n">
        <f aca="false">INT(B11054)</f>
        <v>45557</v>
      </c>
      <c r="D11054" s="1" t="n">
        <v>39</v>
      </c>
      <c r="E11054" s="1" t="s">
        <v>144</v>
      </c>
      <c r="G11054" s="1" t="n">
        <v>1</v>
      </c>
      <c r="H11054" s="1" t="s">
        <v>118</v>
      </c>
      <c r="I11054" s="1" t="s">
        <v>130</v>
      </c>
      <c r="J11054" s="1" t="s">
        <v>119</v>
      </c>
      <c r="K11054" s="6" t="s">
        <v>21</v>
      </c>
      <c r="L11054" s="6" t="s">
        <v>21</v>
      </c>
      <c r="M11054" s="6" t="s">
        <v>20</v>
      </c>
      <c r="N11054" s="1" t="s">
        <v>129</v>
      </c>
    </row>
    <row r="11055" customFormat="false" ht="12.8" hidden="false" customHeight="false" outlineLevel="0" collapsed="false">
      <c r="A11055" s="1" t="n">
        <v>288724</v>
      </c>
      <c r="B11055" s="5" t="n">
        <v>45557.8742824074</v>
      </c>
      <c r="C11055" s="2" t="n">
        <f aca="false">INT(B11055)</f>
        <v>45557</v>
      </c>
      <c r="D11055" s="1" t="n">
        <v>39</v>
      </c>
      <c r="E11055" s="1" t="s">
        <v>144</v>
      </c>
      <c r="G11055" s="1" t="n">
        <v>1</v>
      </c>
      <c r="H11055" s="1" t="s">
        <v>118</v>
      </c>
      <c r="I11055" s="1" t="s">
        <v>130</v>
      </c>
      <c r="J11055" s="1" t="s">
        <v>119</v>
      </c>
      <c r="K11055" s="6" t="s">
        <v>21</v>
      </c>
      <c r="L11055" s="6" t="s">
        <v>21</v>
      </c>
      <c r="M11055" s="6" t="s">
        <v>20</v>
      </c>
      <c r="N11055" s="1" t="s">
        <v>129</v>
      </c>
    </row>
    <row r="11056" customFormat="false" ht="12.8" hidden="false" customHeight="false" outlineLevel="0" collapsed="false">
      <c r="A11056" s="1" t="n">
        <v>288725</v>
      </c>
      <c r="B11056" s="5" t="n">
        <v>45557.9035648148</v>
      </c>
      <c r="C11056" s="2" t="n">
        <f aca="false">INT(B11056)</f>
        <v>45557</v>
      </c>
      <c r="D11056" s="1" t="n">
        <v>39</v>
      </c>
      <c r="E11056" s="1" t="s">
        <v>144</v>
      </c>
      <c r="G11056" s="1" t="n">
        <v>1</v>
      </c>
      <c r="H11056" s="1" t="s">
        <v>118</v>
      </c>
      <c r="I11056" s="1" t="s">
        <v>130</v>
      </c>
      <c r="J11056" s="1" t="s">
        <v>119</v>
      </c>
      <c r="K11056" s="6" t="s">
        <v>21</v>
      </c>
      <c r="L11056" s="6" t="s">
        <v>21</v>
      </c>
      <c r="M11056" s="6" t="s">
        <v>20</v>
      </c>
      <c r="N11056" s="1" t="s">
        <v>129</v>
      </c>
    </row>
    <row r="11057" customFormat="false" ht="12.8" hidden="false" customHeight="false" outlineLevel="0" collapsed="false">
      <c r="A11057" s="1" t="n">
        <v>288734</v>
      </c>
      <c r="B11057" s="5" t="n">
        <v>45557.9065625</v>
      </c>
      <c r="C11057" s="2" t="n">
        <f aca="false">INT(B11057)</f>
        <v>45557</v>
      </c>
      <c r="D11057" s="1" t="n">
        <v>39</v>
      </c>
      <c r="E11057" s="1" t="s">
        <v>144</v>
      </c>
      <c r="G11057" s="1" t="n">
        <v>2</v>
      </c>
      <c r="H11057" s="1" t="s">
        <v>118</v>
      </c>
      <c r="I11057" s="1" t="s">
        <v>130</v>
      </c>
      <c r="J11057" s="1" t="s">
        <v>119</v>
      </c>
      <c r="K11057" s="6" t="s">
        <v>21</v>
      </c>
      <c r="L11057" s="6" t="s">
        <v>21</v>
      </c>
      <c r="M11057" s="6" t="s">
        <v>20</v>
      </c>
      <c r="N11057" s="1" t="s">
        <v>129</v>
      </c>
    </row>
    <row r="11058" customFormat="false" ht="12.8" hidden="false" customHeight="false" outlineLevel="0" collapsed="false">
      <c r="A11058" s="1" t="n">
        <v>288737</v>
      </c>
      <c r="B11058" s="5" t="n">
        <v>45557.9134606481</v>
      </c>
      <c r="C11058" s="2" t="n">
        <f aca="false">INT(B11058)</f>
        <v>45557</v>
      </c>
      <c r="D11058" s="1" t="n">
        <v>39</v>
      </c>
      <c r="E11058" s="1" t="s">
        <v>144</v>
      </c>
      <c r="G11058" s="1" t="n">
        <v>1</v>
      </c>
      <c r="H11058" s="1" t="s">
        <v>118</v>
      </c>
      <c r="I11058" s="1" t="s">
        <v>130</v>
      </c>
      <c r="J11058" s="1" t="s">
        <v>119</v>
      </c>
      <c r="K11058" s="6" t="s">
        <v>21</v>
      </c>
      <c r="L11058" s="6" t="s">
        <v>21</v>
      </c>
      <c r="M11058" s="6" t="s">
        <v>20</v>
      </c>
      <c r="N11058" s="1" t="s">
        <v>129</v>
      </c>
    </row>
    <row r="11059" customFormat="false" ht="12.8" hidden="false" customHeight="false" outlineLevel="0" collapsed="false">
      <c r="A11059" s="1" t="n">
        <v>288738</v>
      </c>
      <c r="B11059" s="5" t="n">
        <v>45557.9309490741</v>
      </c>
      <c r="C11059" s="2" t="n">
        <f aca="false">INT(B11059)</f>
        <v>45557</v>
      </c>
      <c r="D11059" s="1" t="n">
        <v>39</v>
      </c>
      <c r="E11059" s="1" t="s">
        <v>144</v>
      </c>
      <c r="G11059" s="1" t="n">
        <v>1</v>
      </c>
      <c r="H11059" s="1" t="s">
        <v>118</v>
      </c>
      <c r="I11059" s="1" t="s">
        <v>130</v>
      </c>
      <c r="J11059" s="1" t="s">
        <v>119</v>
      </c>
      <c r="K11059" s="6" t="s">
        <v>21</v>
      </c>
      <c r="L11059" s="6" t="s">
        <v>21</v>
      </c>
      <c r="M11059" s="6" t="s">
        <v>20</v>
      </c>
      <c r="N11059" s="1" t="s">
        <v>129</v>
      </c>
    </row>
    <row r="11060" customFormat="false" ht="12.8" hidden="false" customHeight="false" outlineLevel="0" collapsed="false">
      <c r="A11060" s="1" t="n">
        <v>288739</v>
      </c>
      <c r="B11060" s="5" t="n">
        <v>45557.9333564815</v>
      </c>
      <c r="C11060" s="2" t="n">
        <f aca="false">INT(B11060)</f>
        <v>45557</v>
      </c>
      <c r="D11060" s="1" t="n">
        <v>39</v>
      </c>
      <c r="E11060" s="1" t="s">
        <v>144</v>
      </c>
      <c r="G11060" s="1" t="n">
        <v>1</v>
      </c>
      <c r="H11060" s="1" t="s">
        <v>118</v>
      </c>
      <c r="I11060" s="1" t="s">
        <v>130</v>
      </c>
      <c r="J11060" s="1" t="s">
        <v>119</v>
      </c>
      <c r="K11060" s="6" t="s">
        <v>21</v>
      </c>
      <c r="L11060" s="6" t="s">
        <v>21</v>
      </c>
      <c r="M11060" s="6" t="s">
        <v>20</v>
      </c>
      <c r="N11060" s="1" t="s">
        <v>129</v>
      </c>
    </row>
    <row r="11061" customFormat="false" ht="12.8" hidden="false" customHeight="false" outlineLevel="0" collapsed="false">
      <c r="A11061" s="1" t="n">
        <v>288740</v>
      </c>
      <c r="B11061" s="5" t="n">
        <v>45557.9448032407</v>
      </c>
      <c r="C11061" s="2" t="n">
        <f aca="false">INT(B11061)</f>
        <v>45557</v>
      </c>
      <c r="D11061" s="1" t="n">
        <v>39</v>
      </c>
      <c r="E11061" s="1" t="s">
        <v>144</v>
      </c>
      <c r="G11061" s="1" t="n">
        <v>1</v>
      </c>
      <c r="H11061" s="1" t="s">
        <v>118</v>
      </c>
      <c r="I11061" s="1" t="s">
        <v>130</v>
      </c>
      <c r="J11061" s="1" t="s">
        <v>119</v>
      </c>
      <c r="K11061" s="6" t="s">
        <v>21</v>
      </c>
      <c r="L11061" s="6" t="s">
        <v>21</v>
      </c>
      <c r="M11061" s="6" t="s">
        <v>20</v>
      </c>
      <c r="N11061" s="1" t="s">
        <v>129</v>
      </c>
    </row>
    <row r="11062" customFormat="false" ht="12.8" hidden="false" customHeight="false" outlineLevel="0" collapsed="false">
      <c r="A11062" s="1" t="n">
        <v>288741</v>
      </c>
      <c r="B11062" s="5" t="n">
        <v>45557.951712963</v>
      </c>
      <c r="C11062" s="2" t="n">
        <f aca="false">INT(B11062)</f>
        <v>45557</v>
      </c>
      <c r="D11062" s="1" t="n">
        <v>39</v>
      </c>
      <c r="E11062" s="1" t="s">
        <v>144</v>
      </c>
      <c r="G11062" s="1" t="n">
        <v>1</v>
      </c>
      <c r="H11062" s="1" t="s">
        <v>118</v>
      </c>
      <c r="I11062" s="1" t="s">
        <v>130</v>
      </c>
      <c r="J11062" s="1" t="s">
        <v>119</v>
      </c>
      <c r="K11062" s="6" t="s">
        <v>21</v>
      </c>
      <c r="L11062" s="6" t="s">
        <v>21</v>
      </c>
      <c r="M11062" s="6" t="s">
        <v>20</v>
      </c>
      <c r="N11062" s="1" t="s">
        <v>129</v>
      </c>
    </row>
    <row r="11063" customFormat="false" ht="12.8" hidden="false" customHeight="false" outlineLevel="0" collapsed="false">
      <c r="A11063" s="1" t="n">
        <v>288742</v>
      </c>
      <c r="B11063" s="5" t="n">
        <v>45557.9576273148</v>
      </c>
      <c r="C11063" s="2" t="n">
        <f aca="false">INT(B11063)</f>
        <v>45557</v>
      </c>
      <c r="D11063" s="1" t="n">
        <v>39</v>
      </c>
      <c r="E11063" s="1" t="s">
        <v>144</v>
      </c>
      <c r="G11063" s="1" t="n">
        <v>1</v>
      </c>
      <c r="H11063" s="1" t="s">
        <v>118</v>
      </c>
      <c r="I11063" s="1" t="s">
        <v>130</v>
      </c>
      <c r="J11063" s="1" t="s">
        <v>119</v>
      </c>
      <c r="K11063" s="6" t="s">
        <v>21</v>
      </c>
      <c r="L11063" s="6" t="s">
        <v>21</v>
      </c>
      <c r="M11063" s="6" t="s">
        <v>20</v>
      </c>
      <c r="N11063" s="1" t="s">
        <v>129</v>
      </c>
    </row>
    <row r="11064" customFormat="false" ht="12.8" hidden="false" customHeight="false" outlineLevel="0" collapsed="false">
      <c r="A11064" s="1" t="n">
        <v>288744</v>
      </c>
      <c r="B11064" s="5" t="n">
        <v>45557.9637847222</v>
      </c>
      <c r="C11064" s="2" t="n">
        <f aca="false">INT(B11064)</f>
        <v>45557</v>
      </c>
      <c r="D11064" s="1" t="n">
        <v>39</v>
      </c>
      <c r="E11064" s="1" t="s">
        <v>144</v>
      </c>
      <c r="G11064" s="1" t="n">
        <v>1</v>
      </c>
      <c r="H11064" s="1" t="s">
        <v>118</v>
      </c>
      <c r="I11064" s="1" t="s">
        <v>130</v>
      </c>
      <c r="J11064" s="1" t="s">
        <v>119</v>
      </c>
      <c r="K11064" s="6" t="s">
        <v>21</v>
      </c>
      <c r="L11064" s="6" t="s">
        <v>21</v>
      </c>
      <c r="M11064" s="6" t="s">
        <v>20</v>
      </c>
      <c r="N11064" s="1" t="s">
        <v>129</v>
      </c>
    </row>
    <row r="11065" customFormat="false" ht="12.8" hidden="false" customHeight="false" outlineLevel="0" collapsed="false">
      <c r="A11065" s="1" t="n">
        <v>288745</v>
      </c>
      <c r="B11065" s="5" t="n">
        <v>45557.9725925926</v>
      </c>
      <c r="C11065" s="2" t="n">
        <f aca="false">INT(B11065)</f>
        <v>45557</v>
      </c>
      <c r="D11065" s="1" t="n">
        <v>39</v>
      </c>
      <c r="E11065" s="1" t="s">
        <v>144</v>
      </c>
      <c r="G11065" s="1" t="n">
        <v>1</v>
      </c>
      <c r="H11065" s="1" t="s">
        <v>118</v>
      </c>
      <c r="I11065" s="1" t="s">
        <v>130</v>
      </c>
      <c r="J11065" s="1" t="s">
        <v>119</v>
      </c>
      <c r="K11065" s="6" t="s">
        <v>21</v>
      </c>
      <c r="L11065" s="6" t="s">
        <v>21</v>
      </c>
      <c r="M11065" s="6" t="s">
        <v>20</v>
      </c>
      <c r="N11065" s="1" t="s">
        <v>129</v>
      </c>
    </row>
    <row r="11066" customFormat="false" ht="12.8" hidden="false" customHeight="false" outlineLevel="0" collapsed="false">
      <c r="A11066" s="1" t="n">
        <v>288746</v>
      </c>
      <c r="B11066" s="5" t="n">
        <v>45557.9734490741</v>
      </c>
      <c r="C11066" s="2" t="n">
        <f aca="false">INT(B11066)</f>
        <v>45557</v>
      </c>
      <c r="D11066" s="1" t="n">
        <v>39</v>
      </c>
      <c r="E11066" s="1" t="s">
        <v>144</v>
      </c>
      <c r="G11066" s="1" t="n">
        <v>1</v>
      </c>
      <c r="H11066" s="1" t="s">
        <v>118</v>
      </c>
      <c r="I11066" s="1" t="s">
        <v>130</v>
      </c>
      <c r="J11066" s="1" t="s">
        <v>119</v>
      </c>
      <c r="K11066" s="6" t="s">
        <v>21</v>
      </c>
      <c r="L11066" s="6" t="s">
        <v>21</v>
      </c>
      <c r="M11066" s="6" t="s">
        <v>20</v>
      </c>
      <c r="N11066" s="1" t="s">
        <v>129</v>
      </c>
    </row>
    <row r="11067" customFormat="false" ht="12.8" hidden="false" customHeight="false" outlineLevel="0" collapsed="false">
      <c r="A11067" s="1" t="n">
        <v>288749</v>
      </c>
      <c r="B11067" s="5" t="n">
        <v>45557.9783449074</v>
      </c>
      <c r="C11067" s="2" t="n">
        <f aca="false">INT(B11067)</f>
        <v>45557</v>
      </c>
      <c r="D11067" s="1" t="n">
        <v>39</v>
      </c>
      <c r="E11067" s="1" t="s">
        <v>144</v>
      </c>
      <c r="G11067" s="1" t="n">
        <v>2</v>
      </c>
      <c r="H11067" s="1" t="s">
        <v>118</v>
      </c>
      <c r="I11067" s="1" t="s">
        <v>130</v>
      </c>
      <c r="J11067" s="1" t="s">
        <v>119</v>
      </c>
      <c r="K11067" s="6" t="s">
        <v>21</v>
      </c>
      <c r="L11067" s="6" t="s">
        <v>21</v>
      </c>
      <c r="M11067" s="6" t="s">
        <v>20</v>
      </c>
      <c r="N11067" s="1" t="s">
        <v>129</v>
      </c>
    </row>
    <row r="11068" customFormat="false" ht="12.8" hidden="false" customHeight="false" outlineLevel="0" collapsed="false">
      <c r="A11068" s="1" t="n">
        <v>288751</v>
      </c>
      <c r="B11068" s="5" t="n">
        <v>45558.0030787037</v>
      </c>
      <c r="C11068" s="2" t="n">
        <f aca="false">INT(B11068)</f>
        <v>45558</v>
      </c>
      <c r="D11068" s="1" t="n">
        <v>39</v>
      </c>
      <c r="E11068" s="1" t="s">
        <v>144</v>
      </c>
      <c r="G11068" s="1" t="n">
        <v>1</v>
      </c>
      <c r="H11068" s="1" t="s">
        <v>118</v>
      </c>
      <c r="I11068" s="1" t="s">
        <v>130</v>
      </c>
      <c r="J11068" s="1" t="s">
        <v>119</v>
      </c>
      <c r="K11068" s="6" t="s">
        <v>21</v>
      </c>
      <c r="L11068" s="6" t="s">
        <v>21</v>
      </c>
      <c r="M11068" s="6" t="s">
        <v>20</v>
      </c>
      <c r="N11068" s="1" t="s">
        <v>129</v>
      </c>
    </row>
    <row r="11069" customFormat="false" ht="12.8" hidden="false" customHeight="false" outlineLevel="0" collapsed="false">
      <c r="A11069" s="1" t="n">
        <v>288752</v>
      </c>
      <c r="B11069" s="5" t="n">
        <v>45558.0080208333</v>
      </c>
      <c r="C11069" s="2" t="n">
        <f aca="false">INT(B11069)</f>
        <v>45558</v>
      </c>
      <c r="D11069" s="1" t="n">
        <v>39</v>
      </c>
      <c r="E11069" s="1" t="s">
        <v>144</v>
      </c>
      <c r="G11069" s="1" t="n">
        <v>1</v>
      </c>
      <c r="H11069" s="1" t="s">
        <v>118</v>
      </c>
      <c r="I11069" s="1" t="s">
        <v>130</v>
      </c>
      <c r="J11069" s="1" t="s">
        <v>119</v>
      </c>
      <c r="K11069" s="6" t="s">
        <v>21</v>
      </c>
      <c r="L11069" s="6" t="s">
        <v>21</v>
      </c>
      <c r="M11069" s="6" t="s">
        <v>20</v>
      </c>
      <c r="N11069" s="1" t="s">
        <v>129</v>
      </c>
    </row>
    <row r="11070" customFormat="false" ht="12.8" hidden="false" customHeight="false" outlineLevel="0" collapsed="false">
      <c r="A11070" s="1" t="n">
        <v>288753</v>
      </c>
      <c r="B11070" s="5" t="n">
        <v>45558.0413194444</v>
      </c>
      <c r="C11070" s="2" t="n">
        <f aca="false">INT(B11070)</f>
        <v>45558</v>
      </c>
      <c r="D11070" s="1" t="n">
        <v>39</v>
      </c>
      <c r="E11070" s="1" t="s">
        <v>144</v>
      </c>
      <c r="G11070" s="1" t="n">
        <v>1</v>
      </c>
      <c r="H11070" s="1" t="s">
        <v>118</v>
      </c>
      <c r="I11070" s="1" t="s">
        <v>130</v>
      </c>
      <c r="J11070" s="1" t="s">
        <v>119</v>
      </c>
      <c r="K11070" s="6" t="s">
        <v>21</v>
      </c>
      <c r="L11070" s="6" t="s">
        <v>21</v>
      </c>
      <c r="M11070" s="6" t="s">
        <v>20</v>
      </c>
      <c r="N11070" s="1" t="s">
        <v>129</v>
      </c>
    </row>
    <row r="11071" customFormat="false" ht="12.8" hidden="false" customHeight="false" outlineLevel="0" collapsed="false">
      <c r="A11071" s="1" t="n">
        <v>288754</v>
      </c>
      <c r="B11071" s="5" t="n">
        <v>45558.0922800926</v>
      </c>
      <c r="C11071" s="2" t="n">
        <f aca="false">INT(B11071)</f>
        <v>45558</v>
      </c>
      <c r="D11071" s="1" t="n">
        <v>39</v>
      </c>
      <c r="E11071" s="1" t="s">
        <v>144</v>
      </c>
      <c r="G11071" s="1" t="n">
        <v>1</v>
      </c>
      <c r="H11071" s="1" t="s">
        <v>118</v>
      </c>
      <c r="I11071" s="1" t="s">
        <v>130</v>
      </c>
      <c r="J11071" s="1" t="s">
        <v>119</v>
      </c>
      <c r="K11071" s="6" t="s">
        <v>21</v>
      </c>
      <c r="L11071" s="6" t="s">
        <v>21</v>
      </c>
      <c r="M11071" s="6" t="s">
        <v>20</v>
      </c>
      <c r="N11071" s="1" t="s">
        <v>129</v>
      </c>
    </row>
    <row r="11072" customFormat="false" ht="12.8" hidden="false" customHeight="false" outlineLevel="0" collapsed="false">
      <c r="A11072" s="1" t="n">
        <v>288811</v>
      </c>
      <c r="B11072" s="5" t="n">
        <v>45558.2150115741</v>
      </c>
      <c r="C11072" s="2" t="n">
        <f aca="false">INT(B11072)</f>
        <v>45558</v>
      </c>
      <c r="D11072" s="1" t="n">
        <v>39</v>
      </c>
      <c r="E11072" s="1" t="s">
        <v>144</v>
      </c>
      <c r="G11072" s="1" t="n">
        <v>2</v>
      </c>
      <c r="H11072" s="1" t="s">
        <v>118</v>
      </c>
      <c r="I11072" s="1" t="s">
        <v>130</v>
      </c>
      <c r="J11072" s="1" t="s">
        <v>119</v>
      </c>
      <c r="K11072" s="6" t="s">
        <v>21</v>
      </c>
      <c r="L11072" s="6" t="s">
        <v>21</v>
      </c>
      <c r="M11072" s="6" t="s">
        <v>20</v>
      </c>
      <c r="N11072" s="1" t="s">
        <v>129</v>
      </c>
    </row>
    <row r="11073" customFormat="false" ht="12.8" hidden="false" customHeight="false" outlineLevel="0" collapsed="false">
      <c r="A11073" s="1" t="n">
        <v>288814</v>
      </c>
      <c r="B11073" s="5" t="n">
        <v>45558.2411226852</v>
      </c>
      <c r="C11073" s="2" t="n">
        <f aca="false">INT(B11073)</f>
        <v>45558</v>
      </c>
      <c r="D11073" s="1" t="n">
        <v>39</v>
      </c>
      <c r="E11073" s="1" t="s">
        <v>144</v>
      </c>
      <c r="F11073" s="1" t="s">
        <v>305</v>
      </c>
      <c r="G11073" s="1" t="n">
        <v>2</v>
      </c>
      <c r="H11073" s="1" t="s">
        <v>118</v>
      </c>
      <c r="I11073" s="1" t="s">
        <v>130</v>
      </c>
      <c r="J11073" s="1" t="s">
        <v>119</v>
      </c>
      <c r="K11073" s="6" t="s">
        <v>21</v>
      </c>
      <c r="L11073" s="6" t="s">
        <v>21</v>
      </c>
      <c r="M11073" s="6" t="s">
        <v>20</v>
      </c>
      <c r="N11073" s="1" t="s">
        <v>750</v>
      </c>
    </row>
    <row r="11074" customFormat="false" ht="12.8" hidden="false" customHeight="false" outlineLevel="0" collapsed="false">
      <c r="A11074" s="1" t="n">
        <v>288816</v>
      </c>
      <c r="B11074" s="5" t="n">
        <v>45558.2516550926</v>
      </c>
      <c r="C11074" s="2" t="n">
        <f aca="false">INT(B11074)</f>
        <v>45558</v>
      </c>
      <c r="D11074" s="1" t="n">
        <v>39</v>
      </c>
      <c r="E11074" s="1" t="s">
        <v>144</v>
      </c>
      <c r="G11074" s="1" t="n">
        <v>1</v>
      </c>
      <c r="H11074" s="1" t="s">
        <v>118</v>
      </c>
      <c r="I11074" s="1" t="s">
        <v>130</v>
      </c>
      <c r="J11074" s="1" t="s">
        <v>119</v>
      </c>
      <c r="K11074" s="6" t="s">
        <v>21</v>
      </c>
      <c r="L11074" s="6" t="s">
        <v>21</v>
      </c>
      <c r="M11074" s="6" t="s">
        <v>20</v>
      </c>
      <c r="N11074" s="1" t="s">
        <v>129</v>
      </c>
    </row>
    <row r="11075" customFormat="false" ht="12.8" hidden="false" customHeight="false" outlineLevel="0" collapsed="false">
      <c r="A11075" s="1" t="n">
        <v>289043</v>
      </c>
      <c r="B11075" s="5" t="n">
        <v>45560.055474537</v>
      </c>
      <c r="C11075" s="2" t="n">
        <f aca="false">INT(B11075)</f>
        <v>45560</v>
      </c>
      <c r="D11075" s="1" t="n">
        <v>39</v>
      </c>
      <c r="E11075" s="1" t="s">
        <v>144</v>
      </c>
      <c r="G11075" s="1" t="n">
        <v>2</v>
      </c>
      <c r="H11075" s="1" t="s">
        <v>118</v>
      </c>
      <c r="I11075" s="1" t="s">
        <v>130</v>
      </c>
      <c r="J11075" s="1" t="s">
        <v>119</v>
      </c>
      <c r="K11075" s="6" t="s">
        <v>21</v>
      </c>
      <c r="L11075" s="6" t="s">
        <v>21</v>
      </c>
      <c r="M11075" s="6" t="s">
        <v>20</v>
      </c>
      <c r="N11075" s="1" t="s">
        <v>331</v>
      </c>
    </row>
    <row r="11076" customFormat="false" ht="12.8" hidden="false" customHeight="false" outlineLevel="0" collapsed="false">
      <c r="A11076" s="1" t="n">
        <v>289047</v>
      </c>
      <c r="B11076" s="5" t="n">
        <v>45560.1016087963</v>
      </c>
      <c r="C11076" s="2" t="n">
        <f aca="false">INT(B11076)</f>
        <v>45560</v>
      </c>
      <c r="D11076" s="1" t="n">
        <v>39</v>
      </c>
      <c r="E11076" s="1" t="s">
        <v>144</v>
      </c>
      <c r="G11076" s="1" t="n">
        <v>1</v>
      </c>
      <c r="H11076" s="1" t="s">
        <v>118</v>
      </c>
      <c r="I11076" s="1" t="s">
        <v>130</v>
      </c>
      <c r="J11076" s="1" t="s">
        <v>119</v>
      </c>
      <c r="K11076" s="6" t="s">
        <v>21</v>
      </c>
      <c r="L11076" s="6" t="s">
        <v>21</v>
      </c>
      <c r="M11076" s="6" t="s">
        <v>20</v>
      </c>
      <c r="N11076" s="1" t="s">
        <v>331</v>
      </c>
    </row>
    <row r="11077" customFormat="false" ht="12.8" hidden="false" customHeight="false" outlineLevel="0" collapsed="false">
      <c r="A11077" s="1" t="n">
        <v>289048</v>
      </c>
      <c r="B11077" s="5" t="n">
        <v>45560.1277199074</v>
      </c>
      <c r="C11077" s="2" t="n">
        <f aca="false">INT(B11077)</f>
        <v>45560</v>
      </c>
      <c r="D11077" s="1" t="n">
        <v>39</v>
      </c>
      <c r="E11077" s="1" t="s">
        <v>144</v>
      </c>
      <c r="G11077" s="1" t="n">
        <v>1</v>
      </c>
      <c r="H11077" s="1" t="s">
        <v>118</v>
      </c>
      <c r="I11077" s="1" t="s">
        <v>130</v>
      </c>
      <c r="J11077" s="1" t="s">
        <v>119</v>
      </c>
      <c r="K11077" s="6" t="s">
        <v>21</v>
      </c>
      <c r="L11077" s="6" t="s">
        <v>21</v>
      </c>
      <c r="M11077" s="6" t="s">
        <v>20</v>
      </c>
      <c r="N11077" s="1" t="s">
        <v>331</v>
      </c>
    </row>
    <row r="11078" customFormat="false" ht="12.8" hidden="false" customHeight="false" outlineLevel="0" collapsed="false">
      <c r="A11078" s="1" t="n">
        <v>289049</v>
      </c>
      <c r="B11078" s="5" t="n">
        <v>45560.1620023148</v>
      </c>
      <c r="C11078" s="2" t="n">
        <f aca="false">INT(B11078)</f>
        <v>45560</v>
      </c>
      <c r="D11078" s="1" t="n">
        <v>39</v>
      </c>
      <c r="E11078" s="1" t="s">
        <v>144</v>
      </c>
      <c r="G11078" s="1" t="n">
        <v>1</v>
      </c>
      <c r="H11078" s="1" t="s">
        <v>118</v>
      </c>
      <c r="I11078" s="1" t="s">
        <v>130</v>
      </c>
      <c r="J11078" s="1" t="s">
        <v>119</v>
      </c>
      <c r="K11078" s="6" t="s">
        <v>21</v>
      </c>
      <c r="L11078" s="6" t="s">
        <v>21</v>
      </c>
      <c r="M11078" s="6" t="s">
        <v>20</v>
      </c>
      <c r="N11078" s="1" t="s">
        <v>331</v>
      </c>
    </row>
    <row r="11079" customFormat="false" ht="12.8" hidden="false" customHeight="false" outlineLevel="0" collapsed="false">
      <c r="A11079" s="1" t="n">
        <v>289051</v>
      </c>
      <c r="B11079" s="5" t="n">
        <v>45560.178275463</v>
      </c>
      <c r="C11079" s="2" t="n">
        <f aca="false">INT(B11079)</f>
        <v>45560</v>
      </c>
      <c r="D11079" s="1" t="n">
        <v>39</v>
      </c>
      <c r="E11079" s="1" t="s">
        <v>144</v>
      </c>
      <c r="G11079" s="1" t="n">
        <v>2</v>
      </c>
      <c r="H11079" s="1" t="s">
        <v>118</v>
      </c>
      <c r="I11079" s="1" t="s">
        <v>130</v>
      </c>
      <c r="J11079" s="1" t="s">
        <v>119</v>
      </c>
      <c r="K11079" s="6" t="s">
        <v>21</v>
      </c>
      <c r="L11079" s="6" t="s">
        <v>21</v>
      </c>
      <c r="M11079" s="6" t="s">
        <v>20</v>
      </c>
      <c r="N11079" s="1" t="s">
        <v>331</v>
      </c>
    </row>
    <row r="11080" customFormat="false" ht="12.8" hidden="false" customHeight="false" outlineLevel="0" collapsed="false">
      <c r="A11080" s="1" t="n">
        <v>289053</v>
      </c>
      <c r="B11080" s="5" t="n">
        <v>45560.1794907407</v>
      </c>
      <c r="C11080" s="2" t="n">
        <f aca="false">INT(B11080)</f>
        <v>45560</v>
      </c>
      <c r="D11080" s="1" t="n">
        <v>39</v>
      </c>
      <c r="E11080" s="1" t="s">
        <v>144</v>
      </c>
      <c r="G11080" s="1" t="n">
        <v>1</v>
      </c>
      <c r="H11080" s="1" t="s">
        <v>118</v>
      </c>
      <c r="I11080" s="1" t="s">
        <v>130</v>
      </c>
      <c r="J11080" s="1" t="s">
        <v>119</v>
      </c>
      <c r="K11080" s="6" t="s">
        <v>21</v>
      </c>
      <c r="L11080" s="6" t="s">
        <v>21</v>
      </c>
      <c r="M11080" s="6" t="s">
        <v>20</v>
      </c>
      <c r="N11080" s="1" t="s">
        <v>331</v>
      </c>
    </row>
    <row r="11081" customFormat="false" ht="12.8" hidden="false" customHeight="false" outlineLevel="0" collapsed="false">
      <c r="A11081" s="1" t="n">
        <v>289054</v>
      </c>
      <c r="B11081" s="5" t="n">
        <v>45560.2124884259</v>
      </c>
      <c r="C11081" s="2" t="n">
        <f aca="false">INT(B11081)</f>
        <v>45560</v>
      </c>
      <c r="D11081" s="1" t="n">
        <v>39</v>
      </c>
      <c r="E11081" s="1" t="s">
        <v>144</v>
      </c>
      <c r="G11081" s="1" t="n">
        <v>2</v>
      </c>
      <c r="H11081" s="1" t="s">
        <v>118</v>
      </c>
      <c r="I11081" s="1" t="s">
        <v>130</v>
      </c>
      <c r="J11081" s="1" t="s">
        <v>119</v>
      </c>
      <c r="K11081" s="6" t="s">
        <v>21</v>
      </c>
      <c r="L11081" s="6" t="s">
        <v>21</v>
      </c>
      <c r="M11081" s="6" t="s">
        <v>20</v>
      </c>
      <c r="N11081" s="1" t="s">
        <v>331</v>
      </c>
    </row>
    <row r="11082" customFormat="false" ht="12.8" hidden="false" customHeight="false" outlineLevel="0" collapsed="false">
      <c r="A11082" s="1" t="n">
        <v>289055</v>
      </c>
      <c r="B11082" s="5" t="n">
        <v>45560.2125462963</v>
      </c>
      <c r="C11082" s="2" t="n">
        <f aca="false">INT(B11082)</f>
        <v>45560</v>
      </c>
      <c r="D11082" s="1" t="n">
        <v>39</v>
      </c>
      <c r="E11082" s="1" t="s">
        <v>144</v>
      </c>
      <c r="G11082" s="1" t="n">
        <v>2</v>
      </c>
      <c r="H11082" s="1" t="s">
        <v>118</v>
      </c>
      <c r="I11082" s="1" t="s">
        <v>130</v>
      </c>
      <c r="J11082" s="1" t="s">
        <v>119</v>
      </c>
      <c r="K11082" s="6" t="s">
        <v>21</v>
      </c>
      <c r="L11082" s="6" t="s">
        <v>21</v>
      </c>
      <c r="M11082" s="6" t="s">
        <v>20</v>
      </c>
      <c r="N11082" s="1" t="s">
        <v>331</v>
      </c>
    </row>
    <row r="11083" customFormat="false" ht="12.8" hidden="false" customHeight="false" outlineLevel="0" collapsed="false">
      <c r="A11083" s="1" t="n">
        <v>289059</v>
      </c>
      <c r="B11083" s="5" t="n">
        <v>45560.2462037037</v>
      </c>
      <c r="C11083" s="2" t="n">
        <f aca="false">INT(B11083)</f>
        <v>45560</v>
      </c>
      <c r="D11083" s="1" t="n">
        <v>39</v>
      </c>
      <c r="E11083" s="1" t="s">
        <v>144</v>
      </c>
      <c r="G11083" s="1" t="n">
        <v>1</v>
      </c>
      <c r="H11083" s="1" t="s">
        <v>118</v>
      </c>
      <c r="I11083" s="1" t="s">
        <v>130</v>
      </c>
      <c r="J11083" s="1" t="s">
        <v>119</v>
      </c>
      <c r="K11083" s="6" t="s">
        <v>21</v>
      </c>
      <c r="L11083" s="6" t="s">
        <v>21</v>
      </c>
      <c r="M11083" s="6" t="s">
        <v>20</v>
      </c>
      <c r="N11083" s="1" t="s">
        <v>331</v>
      </c>
    </row>
    <row r="11084" customFormat="false" ht="12.8" hidden="false" customHeight="false" outlineLevel="0" collapsed="false">
      <c r="A11084" s="1" t="n">
        <v>289111</v>
      </c>
      <c r="B11084" s="5" t="n">
        <v>45560.2923263889</v>
      </c>
      <c r="C11084" s="2" t="n">
        <f aca="false">INT(B11084)</f>
        <v>45560</v>
      </c>
      <c r="D11084" s="1" t="n">
        <v>39</v>
      </c>
      <c r="E11084" s="1" t="s">
        <v>144</v>
      </c>
      <c r="G11084" s="1" t="n">
        <v>2</v>
      </c>
      <c r="H11084" s="1" t="s">
        <v>118</v>
      </c>
      <c r="I11084" s="1" t="s">
        <v>130</v>
      </c>
      <c r="J11084" s="1" t="s">
        <v>119</v>
      </c>
      <c r="K11084" s="6" t="s">
        <v>21</v>
      </c>
      <c r="L11084" s="6" t="s">
        <v>21</v>
      </c>
      <c r="M11084" s="6" t="s">
        <v>20</v>
      </c>
      <c r="N11084" s="1" t="s">
        <v>331</v>
      </c>
    </row>
    <row r="11085" customFormat="false" ht="12.8" hidden="false" customHeight="false" outlineLevel="0" collapsed="false">
      <c r="A11085" s="1" t="n">
        <v>289113</v>
      </c>
      <c r="B11085" s="5" t="n">
        <v>45560.3046412037</v>
      </c>
      <c r="C11085" s="2" t="n">
        <f aca="false">INT(B11085)</f>
        <v>45560</v>
      </c>
      <c r="D11085" s="1" t="n">
        <v>39</v>
      </c>
      <c r="E11085" s="1" t="s">
        <v>144</v>
      </c>
      <c r="G11085" s="1" t="n">
        <v>1</v>
      </c>
      <c r="H11085" s="1" t="s">
        <v>118</v>
      </c>
      <c r="I11085" s="1" t="s">
        <v>130</v>
      </c>
      <c r="J11085" s="1" t="s">
        <v>119</v>
      </c>
      <c r="K11085" s="6" t="s">
        <v>21</v>
      </c>
      <c r="L11085" s="6" t="s">
        <v>21</v>
      </c>
      <c r="M11085" s="6" t="s">
        <v>20</v>
      </c>
      <c r="N11085" s="1" t="s">
        <v>331</v>
      </c>
    </row>
    <row r="11086" customFormat="false" ht="12.8" hidden="false" customHeight="false" outlineLevel="0" collapsed="false">
      <c r="A11086" s="1" t="n">
        <v>289115</v>
      </c>
      <c r="B11086" s="5" t="n">
        <v>45560.7637615741</v>
      </c>
      <c r="C11086" s="2" t="n">
        <f aca="false">INT(B11086)</f>
        <v>45560</v>
      </c>
      <c r="D11086" s="1" t="n">
        <v>39</v>
      </c>
      <c r="E11086" s="1" t="s">
        <v>144</v>
      </c>
      <c r="G11086" s="1" t="n">
        <v>1</v>
      </c>
      <c r="H11086" s="1" t="s">
        <v>118</v>
      </c>
      <c r="I11086" s="1" t="s">
        <v>130</v>
      </c>
      <c r="J11086" s="1" t="s">
        <v>119</v>
      </c>
      <c r="K11086" s="6" t="s">
        <v>21</v>
      </c>
      <c r="L11086" s="6" t="s">
        <v>21</v>
      </c>
      <c r="M11086" s="6" t="s">
        <v>20</v>
      </c>
      <c r="N11086" s="1" t="s">
        <v>331</v>
      </c>
    </row>
    <row r="11087" customFormat="false" ht="12.8" hidden="false" customHeight="false" outlineLevel="0" collapsed="false">
      <c r="A11087" s="1" t="n">
        <v>289117</v>
      </c>
      <c r="B11087" s="5" t="n">
        <v>45560.8105902778</v>
      </c>
      <c r="C11087" s="2" t="n">
        <f aca="false">INT(B11087)</f>
        <v>45560</v>
      </c>
      <c r="D11087" s="1" t="n">
        <v>39</v>
      </c>
      <c r="E11087" s="1" t="s">
        <v>144</v>
      </c>
      <c r="G11087" s="1" t="n">
        <v>2</v>
      </c>
      <c r="H11087" s="1" t="s">
        <v>118</v>
      </c>
      <c r="I11087" s="1" t="s">
        <v>130</v>
      </c>
      <c r="J11087" s="1" t="s">
        <v>119</v>
      </c>
      <c r="K11087" s="6" t="s">
        <v>21</v>
      </c>
      <c r="L11087" s="6" t="s">
        <v>21</v>
      </c>
      <c r="M11087" s="6" t="s">
        <v>20</v>
      </c>
      <c r="N11087" s="1" t="s">
        <v>331</v>
      </c>
    </row>
    <row r="11088" customFormat="false" ht="12.8" hidden="false" customHeight="false" outlineLevel="0" collapsed="false">
      <c r="A11088" s="1" t="n">
        <v>289119</v>
      </c>
      <c r="B11088" s="5" t="n">
        <v>45560.8511226852</v>
      </c>
      <c r="C11088" s="2" t="n">
        <f aca="false">INT(B11088)</f>
        <v>45560</v>
      </c>
      <c r="D11088" s="1" t="n">
        <v>39</v>
      </c>
      <c r="E11088" s="1" t="s">
        <v>144</v>
      </c>
      <c r="G11088" s="1" t="n">
        <v>1</v>
      </c>
      <c r="H11088" s="1" t="s">
        <v>118</v>
      </c>
      <c r="I11088" s="1" t="s">
        <v>130</v>
      </c>
      <c r="J11088" s="1" t="s">
        <v>119</v>
      </c>
      <c r="K11088" s="6" t="s">
        <v>21</v>
      </c>
      <c r="L11088" s="6" t="s">
        <v>21</v>
      </c>
      <c r="M11088" s="6" t="s">
        <v>20</v>
      </c>
      <c r="N11088" s="1" t="s">
        <v>331</v>
      </c>
    </row>
    <row r="11089" customFormat="false" ht="12.8" hidden="false" customHeight="false" outlineLevel="0" collapsed="false">
      <c r="A11089" s="1" t="n">
        <v>289120</v>
      </c>
      <c r="B11089" s="5" t="n">
        <v>45560.8613078704</v>
      </c>
      <c r="C11089" s="2" t="n">
        <f aca="false">INT(B11089)</f>
        <v>45560</v>
      </c>
      <c r="D11089" s="1" t="n">
        <v>39</v>
      </c>
      <c r="E11089" s="1" t="s">
        <v>144</v>
      </c>
      <c r="G11089" s="1" t="n">
        <v>1</v>
      </c>
      <c r="H11089" s="1" t="s">
        <v>118</v>
      </c>
      <c r="I11089" s="1" t="s">
        <v>130</v>
      </c>
      <c r="J11089" s="1" t="s">
        <v>119</v>
      </c>
      <c r="K11089" s="6" t="s">
        <v>21</v>
      </c>
      <c r="L11089" s="6" t="s">
        <v>21</v>
      </c>
      <c r="M11089" s="6" t="s">
        <v>20</v>
      </c>
      <c r="N11089" s="1" t="s">
        <v>331</v>
      </c>
    </row>
    <row r="11090" customFormat="false" ht="12.8" hidden="false" customHeight="false" outlineLevel="0" collapsed="false">
      <c r="A11090" s="1" t="n">
        <v>289121</v>
      </c>
      <c r="B11090" s="5" t="n">
        <v>45560.8631481482</v>
      </c>
      <c r="C11090" s="2" t="n">
        <f aca="false">INT(B11090)</f>
        <v>45560</v>
      </c>
      <c r="D11090" s="1" t="n">
        <v>39</v>
      </c>
      <c r="E11090" s="1" t="s">
        <v>144</v>
      </c>
      <c r="G11090" s="1" t="n">
        <v>1</v>
      </c>
      <c r="H11090" s="1" t="s">
        <v>118</v>
      </c>
      <c r="I11090" s="1" t="s">
        <v>130</v>
      </c>
      <c r="J11090" s="1" t="s">
        <v>119</v>
      </c>
      <c r="K11090" s="6" t="s">
        <v>21</v>
      </c>
      <c r="L11090" s="6" t="s">
        <v>21</v>
      </c>
      <c r="M11090" s="6" t="s">
        <v>20</v>
      </c>
      <c r="N11090" s="1" t="s">
        <v>331</v>
      </c>
    </row>
    <row r="11091" customFormat="false" ht="12.8" hidden="false" customHeight="false" outlineLevel="0" collapsed="false">
      <c r="A11091" s="1" t="n">
        <v>289122</v>
      </c>
      <c r="B11091" s="5" t="n">
        <v>45560.9372916667</v>
      </c>
      <c r="C11091" s="2" t="n">
        <f aca="false">INT(B11091)</f>
        <v>45560</v>
      </c>
      <c r="D11091" s="1" t="n">
        <v>39</v>
      </c>
      <c r="E11091" s="1" t="s">
        <v>144</v>
      </c>
      <c r="G11091" s="1" t="n">
        <v>1</v>
      </c>
      <c r="H11091" s="1" t="s">
        <v>118</v>
      </c>
      <c r="I11091" s="1" t="s">
        <v>130</v>
      </c>
      <c r="J11091" s="1" t="s">
        <v>119</v>
      </c>
      <c r="K11091" s="6" t="s">
        <v>21</v>
      </c>
      <c r="L11091" s="6" t="s">
        <v>21</v>
      </c>
      <c r="M11091" s="6" t="s">
        <v>20</v>
      </c>
      <c r="N11091" s="1" t="s">
        <v>331</v>
      </c>
    </row>
    <row r="11092" customFormat="false" ht="12.8" hidden="false" customHeight="false" outlineLevel="0" collapsed="false">
      <c r="A11092" s="1" t="n">
        <v>289123</v>
      </c>
      <c r="B11092" s="5" t="n">
        <v>45560.9651851852</v>
      </c>
      <c r="C11092" s="2" t="n">
        <f aca="false">INT(B11092)</f>
        <v>45560</v>
      </c>
      <c r="D11092" s="1" t="n">
        <v>39</v>
      </c>
      <c r="E11092" s="1" t="s">
        <v>144</v>
      </c>
      <c r="G11092" s="1" t="n">
        <v>1</v>
      </c>
      <c r="H11092" s="1" t="s">
        <v>118</v>
      </c>
      <c r="I11092" s="1" t="s">
        <v>130</v>
      </c>
      <c r="J11092" s="1" t="s">
        <v>119</v>
      </c>
      <c r="K11092" s="6" t="s">
        <v>21</v>
      </c>
      <c r="L11092" s="6" t="s">
        <v>21</v>
      </c>
      <c r="M11092" s="6" t="s">
        <v>20</v>
      </c>
      <c r="N11092" s="1" t="s">
        <v>331</v>
      </c>
    </row>
    <row r="11093" customFormat="false" ht="12.8" hidden="false" customHeight="false" outlineLevel="0" collapsed="false">
      <c r="A11093" s="1" t="n">
        <v>289127</v>
      </c>
      <c r="B11093" s="5" t="n">
        <v>45560.9721412037</v>
      </c>
      <c r="C11093" s="2" t="n">
        <f aca="false">INT(B11093)</f>
        <v>45560</v>
      </c>
      <c r="D11093" s="1" t="n">
        <v>39</v>
      </c>
      <c r="E11093" s="1" t="s">
        <v>144</v>
      </c>
      <c r="G11093" s="1" t="n">
        <v>2</v>
      </c>
      <c r="H11093" s="1" t="s">
        <v>118</v>
      </c>
      <c r="I11093" s="1" t="s">
        <v>130</v>
      </c>
      <c r="J11093" s="1" t="s">
        <v>119</v>
      </c>
      <c r="K11093" s="6" t="s">
        <v>21</v>
      </c>
      <c r="L11093" s="6" t="s">
        <v>21</v>
      </c>
      <c r="M11093" s="6" t="s">
        <v>20</v>
      </c>
      <c r="N11093" s="1" t="s">
        <v>331</v>
      </c>
    </row>
    <row r="11094" customFormat="false" ht="12.8" hidden="false" customHeight="false" outlineLevel="0" collapsed="false">
      <c r="A11094" s="1" t="n">
        <v>289131</v>
      </c>
      <c r="B11094" s="5" t="n">
        <v>45560.9794444444</v>
      </c>
      <c r="C11094" s="2" t="n">
        <f aca="false">INT(B11094)</f>
        <v>45560</v>
      </c>
      <c r="D11094" s="1" t="n">
        <v>39</v>
      </c>
      <c r="E11094" s="1" t="s">
        <v>144</v>
      </c>
      <c r="G11094" s="1" t="n">
        <v>1</v>
      </c>
      <c r="H11094" s="1" t="s">
        <v>118</v>
      </c>
      <c r="I11094" s="1" t="s">
        <v>130</v>
      </c>
      <c r="J11094" s="1" t="s">
        <v>119</v>
      </c>
      <c r="K11094" s="6" t="s">
        <v>21</v>
      </c>
      <c r="L11094" s="6" t="s">
        <v>21</v>
      </c>
      <c r="M11094" s="6" t="s">
        <v>20</v>
      </c>
      <c r="N11094" s="1" t="s">
        <v>331</v>
      </c>
    </row>
    <row r="11095" customFormat="false" ht="12.8" hidden="false" customHeight="false" outlineLevel="0" collapsed="false">
      <c r="A11095" s="1" t="n">
        <v>289132</v>
      </c>
      <c r="B11095" s="5" t="n">
        <v>45561.0945023148</v>
      </c>
      <c r="C11095" s="2" t="n">
        <f aca="false">INT(B11095)</f>
        <v>45561</v>
      </c>
      <c r="D11095" s="1" t="n">
        <v>39</v>
      </c>
      <c r="E11095" s="1" t="s">
        <v>144</v>
      </c>
      <c r="G11095" s="1" t="n">
        <v>1</v>
      </c>
      <c r="H11095" s="1" t="s">
        <v>118</v>
      </c>
      <c r="I11095" s="1" t="s">
        <v>130</v>
      </c>
      <c r="J11095" s="1" t="s">
        <v>119</v>
      </c>
      <c r="K11095" s="6" t="s">
        <v>21</v>
      </c>
      <c r="L11095" s="6" t="s">
        <v>21</v>
      </c>
      <c r="M11095" s="6" t="s">
        <v>20</v>
      </c>
      <c r="N11095" s="1" t="s">
        <v>331</v>
      </c>
    </row>
    <row r="11096" customFormat="false" ht="12.8" hidden="false" customHeight="false" outlineLevel="0" collapsed="false">
      <c r="A11096" s="1" t="n">
        <v>289133</v>
      </c>
      <c r="B11096" s="5" t="n">
        <v>45561.115150463</v>
      </c>
      <c r="C11096" s="2" t="n">
        <f aca="false">INT(B11096)</f>
        <v>45561</v>
      </c>
      <c r="D11096" s="1" t="n">
        <v>39</v>
      </c>
      <c r="E11096" s="1" t="s">
        <v>144</v>
      </c>
      <c r="G11096" s="1" t="n">
        <v>1</v>
      </c>
      <c r="H11096" s="1" t="s">
        <v>118</v>
      </c>
      <c r="I11096" s="1" t="s">
        <v>130</v>
      </c>
      <c r="J11096" s="1" t="s">
        <v>119</v>
      </c>
      <c r="K11096" s="6" t="s">
        <v>21</v>
      </c>
      <c r="L11096" s="6" t="s">
        <v>21</v>
      </c>
      <c r="M11096" s="6" t="s">
        <v>20</v>
      </c>
      <c r="N11096" s="1" t="s">
        <v>331</v>
      </c>
    </row>
    <row r="11097" customFormat="false" ht="12.8" hidden="false" customHeight="false" outlineLevel="0" collapsed="false">
      <c r="A11097" s="1" t="n">
        <v>289171</v>
      </c>
      <c r="B11097" s="5" t="n">
        <v>45561.1565509259</v>
      </c>
      <c r="C11097" s="2" t="n">
        <f aca="false">INT(B11097)</f>
        <v>45561</v>
      </c>
      <c r="D11097" s="1" t="n">
        <v>39</v>
      </c>
      <c r="E11097" s="1" t="s">
        <v>144</v>
      </c>
      <c r="G11097" s="1" t="n">
        <v>1</v>
      </c>
      <c r="H11097" s="1" t="s">
        <v>118</v>
      </c>
      <c r="I11097" s="1" t="s">
        <v>130</v>
      </c>
      <c r="J11097" s="1" t="s">
        <v>119</v>
      </c>
      <c r="K11097" s="6" t="s">
        <v>21</v>
      </c>
      <c r="L11097" s="6" t="s">
        <v>21</v>
      </c>
      <c r="M11097" s="6" t="s">
        <v>20</v>
      </c>
      <c r="N11097" s="1" t="s">
        <v>331</v>
      </c>
    </row>
    <row r="11098" customFormat="false" ht="12.8" hidden="false" customHeight="false" outlineLevel="0" collapsed="false">
      <c r="A11098" s="1" t="n">
        <v>289172</v>
      </c>
      <c r="B11098" s="5" t="n">
        <v>45561.1658101852</v>
      </c>
      <c r="C11098" s="2" t="n">
        <f aca="false">INT(B11098)</f>
        <v>45561</v>
      </c>
      <c r="D11098" s="1" t="n">
        <v>39</v>
      </c>
      <c r="E11098" s="1" t="s">
        <v>144</v>
      </c>
      <c r="G11098" s="1" t="n">
        <v>1</v>
      </c>
      <c r="H11098" s="1" t="s">
        <v>118</v>
      </c>
      <c r="I11098" s="1" t="s">
        <v>130</v>
      </c>
      <c r="J11098" s="1" t="s">
        <v>119</v>
      </c>
      <c r="K11098" s="6" t="s">
        <v>21</v>
      </c>
      <c r="L11098" s="6" t="s">
        <v>21</v>
      </c>
      <c r="M11098" s="6" t="s">
        <v>20</v>
      </c>
      <c r="N11098" s="1" t="s">
        <v>331</v>
      </c>
    </row>
    <row r="11099" customFormat="false" ht="12.8" hidden="false" customHeight="false" outlineLevel="0" collapsed="false">
      <c r="A11099" s="1" t="n">
        <v>289174</v>
      </c>
      <c r="B11099" s="5" t="n">
        <v>45561.1793287037</v>
      </c>
      <c r="C11099" s="2" t="n">
        <f aca="false">INT(B11099)</f>
        <v>45561</v>
      </c>
      <c r="D11099" s="1" t="n">
        <v>39</v>
      </c>
      <c r="E11099" s="1" t="s">
        <v>144</v>
      </c>
      <c r="G11099" s="1" t="n">
        <v>1</v>
      </c>
      <c r="H11099" s="1" t="s">
        <v>118</v>
      </c>
      <c r="I11099" s="1" t="s">
        <v>130</v>
      </c>
      <c r="J11099" s="1" t="s">
        <v>119</v>
      </c>
      <c r="K11099" s="6" t="s">
        <v>21</v>
      </c>
      <c r="L11099" s="6" t="s">
        <v>21</v>
      </c>
      <c r="M11099" s="6" t="s">
        <v>20</v>
      </c>
      <c r="N11099" s="1" t="s">
        <v>331</v>
      </c>
    </row>
    <row r="11100" customFormat="false" ht="12.8" hidden="false" customHeight="false" outlineLevel="0" collapsed="false">
      <c r="A11100" s="1" t="n">
        <v>289176</v>
      </c>
      <c r="B11100" s="5" t="n">
        <v>45561.1950347222</v>
      </c>
      <c r="C11100" s="2" t="n">
        <f aca="false">INT(B11100)</f>
        <v>45561</v>
      </c>
      <c r="D11100" s="1" t="n">
        <v>39</v>
      </c>
      <c r="E11100" s="1" t="s">
        <v>144</v>
      </c>
      <c r="G11100" s="1" t="n">
        <v>2</v>
      </c>
      <c r="H11100" s="1" t="s">
        <v>118</v>
      </c>
      <c r="I11100" s="1" t="s">
        <v>130</v>
      </c>
      <c r="J11100" s="1" t="s">
        <v>119</v>
      </c>
      <c r="K11100" s="6" t="s">
        <v>21</v>
      </c>
      <c r="L11100" s="6" t="s">
        <v>21</v>
      </c>
      <c r="M11100" s="6" t="s">
        <v>20</v>
      </c>
      <c r="N11100" s="1" t="s">
        <v>331</v>
      </c>
    </row>
    <row r="11101" customFormat="false" ht="12.8" hidden="false" customHeight="false" outlineLevel="0" collapsed="false">
      <c r="A11101" s="1" t="n">
        <v>289182</v>
      </c>
      <c r="B11101" s="5" t="n">
        <v>45561.2264351852</v>
      </c>
      <c r="C11101" s="2" t="n">
        <f aca="false">INT(B11101)</f>
        <v>45561</v>
      </c>
      <c r="D11101" s="1" t="n">
        <v>39</v>
      </c>
      <c r="E11101" s="1" t="s">
        <v>144</v>
      </c>
      <c r="G11101" s="1" t="n">
        <v>1</v>
      </c>
      <c r="H11101" s="1" t="s">
        <v>118</v>
      </c>
      <c r="I11101" s="1" t="s">
        <v>130</v>
      </c>
      <c r="J11101" s="1" t="s">
        <v>119</v>
      </c>
      <c r="K11101" s="6" t="s">
        <v>21</v>
      </c>
      <c r="L11101" s="6" t="s">
        <v>21</v>
      </c>
      <c r="M11101" s="6" t="s">
        <v>20</v>
      </c>
      <c r="N11101" s="1" t="s">
        <v>331</v>
      </c>
    </row>
    <row r="11102" customFormat="false" ht="12.8" hidden="false" customHeight="false" outlineLevel="0" collapsed="false">
      <c r="A11102" s="1" t="n">
        <v>289184</v>
      </c>
      <c r="B11102" s="5" t="n">
        <v>45561.2286226852</v>
      </c>
      <c r="C11102" s="2" t="n">
        <f aca="false">INT(B11102)</f>
        <v>45561</v>
      </c>
      <c r="D11102" s="1" t="n">
        <v>39</v>
      </c>
      <c r="E11102" s="1" t="s">
        <v>144</v>
      </c>
      <c r="G11102" s="1" t="n">
        <v>2</v>
      </c>
      <c r="H11102" s="1" t="s">
        <v>118</v>
      </c>
      <c r="I11102" s="1" t="s">
        <v>130</v>
      </c>
      <c r="J11102" s="1" t="s">
        <v>119</v>
      </c>
      <c r="K11102" s="6" t="s">
        <v>21</v>
      </c>
      <c r="L11102" s="6" t="s">
        <v>21</v>
      </c>
      <c r="M11102" s="6" t="s">
        <v>20</v>
      </c>
      <c r="N11102" s="1" t="s">
        <v>331</v>
      </c>
    </row>
    <row r="11103" customFormat="false" ht="12.8" hidden="false" customHeight="false" outlineLevel="0" collapsed="false">
      <c r="A11103" s="1" t="n">
        <v>289188</v>
      </c>
      <c r="B11103" s="5" t="n">
        <v>45561.2487615741</v>
      </c>
      <c r="C11103" s="2" t="n">
        <f aca="false">INT(B11103)</f>
        <v>45561</v>
      </c>
      <c r="D11103" s="1" t="n">
        <v>39</v>
      </c>
      <c r="E11103" s="1" t="s">
        <v>144</v>
      </c>
      <c r="G11103" s="1" t="n">
        <v>1</v>
      </c>
      <c r="H11103" s="1" t="s">
        <v>118</v>
      </c>
      <c r="I11103" s="1" t="s">
        <v>130</v>
      </c>
      <c r="J11103" s="1" t="s">
        <v>119</v>
      </c>
      <c r="K11103" s="6" t="s">
        <v>21</v>
      </c>
      <c r="L11103" s="6" t="s">
        <v>21</v>
      </c>
      <c r="M11103" s="6" t="s">
        <v>20</v>
      </c>
      <c r="N11103" s="1" t="s">
        <v>331</v>
      </c>
    </row>
    <row r="11104" customFormat="false" ht="12.8" hidden="false" customHeight="false" outlineLevel="0" collapsed="false">
      <c r="A11104" s="1" t="n">
        <v>289203</v>
      </c>
      <c r="B11104" s="5" t="n">
        <v>45561.2791898148</v>
      </c>
      <c r="C11104" s="2" t="n">
        <f aca="false">INT(B11104)</f>
        <v>45561</v>
      </c>
      <c r="D11104" s="1" t="n">
        <v>39</v>
      </c>
      <c r="E11104" s="1" t="s">
        <v>144</v>
      </c>
      <c r="G11104" s="1" t="n">
        <v>1</v>
      </c>
      <c r="H11104" s="1" t="s">
        <v>118</v>
      </c>
      <c r="I11104" s="1" t="s">
        <v>130</v>
      </c>
      <c r="J11104" s="1" t="s">
        <v>119</v>
      </c>
      <c r="K11104" s="6" t="s">
        <v>21</v>
      </c>
      <c r="L11104" s="6" t="s">
        <v>21</v>
      </c>
      <c r="M11104" s="6" t="s">
        <v>20</v>
      </c>
      <c r="N11104" s="1" t="s">
        <v>331</v>
      </c>
    </row>
    <row r="11105" customFormat="false" ht="12.8" hidden="false" customHeight="false" outlineLevel="0" collapsed="false">
      <c r="A11105" s="1" t="n">
        <v>289205</v>
      </c>
      <c r="B11105" s="5" t="n">
        <v>45561.2831018519</v>
      </c>
      <c r="C11105" s="2" t="n">
        <f aca="false">INT(B11105)</f>
        <v>45561</v>
      </c>
      <c r="D11105" s="1" t="n">
        <v>39</v>
      </c>
      <c r="E11105" s="1" t="s">
        <v>144</v>
      </c>
      <c r="G11105" s="1" t="n">
        <v>2</v>
      </c>
      <c r="H11105" s="1" t="s">
        <v>118</v>
      </c>
      <c r="I11105" s="1" t="s">
        <v>130</v>
      </c>
      <c r="J11105" s="1" t="s">
        <v>119</v>
      </c>
      <c r="K11105" s="6" t="s">
        <v>21</v>
      </c>
      <c r="L11105" s="6" t="s">
        <v>21</v>
      </c>
      <c r="M11105" s="6" t="s">
        <v>20</v>
      </c>
      <c r="N11105" s="1" t="s">
        <v>331</v>
      </c>
    </row>
    <row r="11106" customFormat="false" ht="12.8" hidden="true" customHeight="false" outlineLevel="0" collapsed="false">
      <c r="A11106" s="1" t="n">
        <v>289307</v>
      </c>
      <c r="B11106" s="5" t="n">
        <v>45561.6251736111</v>
      </c>
      <c r="C11106" s="2" t="n">
        <f aca="false">INT(B11106)</f>
        <v>45561</v>
      </c>
      <c r="D11106" s="1" t="n">
        <v>905</v>
      </c>
      <c r="E11106" s="1" t="s">
        <v>144</v>
      </c>
      <c r="G11106" s="1" t="n">
        <v>2</v>
      </c>
      <c r="H11106" s="1" t="s">
        <v>32</v>
      </c>
      <c r="I11106" s="1" t="s">
        <v>128</v>
      </c>
      <c r="J11106" s="1" t="s">
        <v>530</v>
      </c>
      <c r="K11106" s="6" t="s">
        <v>21</v>
      </c>
      <c r="L11106" s="6" t="s">
        <v>21</v>
      </c>
      <c r="M11106" s="6" t="s">
        <v>20</v>
      </c>
      <c r="N11106" s="1" t="s">
        <v>129</v>
      </c>
    </row>
    <row r="11107" customFormat="false" ht="12.8" hidden="true" customHeight="false" outlineLevel="0" collapsed="false">
      <c r="A11107" s="1" t="n">
        <v>289310</v>
      </c>
      <c r="B11107" s="5" t="n">
        <v>45561.6276041667</v>
      </c>
      <c r="C11107" s="2" t="n">
        <f aca="false">INT(B11107)</f>
        <v>45561</v>
      </c>
      <c r="D11107" s="1" t="n">
        <v>905</v>
      </c>
      <c r="E11107" s="1" t="s">
        <v>144</v>
      </c>
      <c r="G11107" s="1" t="n">
        <v>1</v>
      </c>
      <c r="H11107" s="1" t="s">
        <v>32</v>
      </c>
      <c r="I11107" s="1" t="s">
        <v>128</v>
      </c>
      <c r="J11107" s="1" t="s">
        <v>530</v>
      </c>
      <c r="K11107" s="6" t="s">
        <v>21</v>
      </c>
      <c r="L11107" s="6" t="s">
        <v>21</v>
      </c>
      <c r="M11107" s="6" t="s">
        <v>20</v>
      </c>
      <c r="N11107" s="1" t="s">
        <v>129</v>
      </c>
    </row>
    <row r="11108" customFormat="false" ht="12.8" hidden="true" customHeight="false" outlineLevel="0" collapsed="false">
      <c r="A11108" s="1" t="n">
        <v>289312</v>
      </c>
      <c r="B11108" s="5" t="n">
        <v>45561.6303356482</v>
      </c>
      <c r="C11108" s="2" t="n">
        <f aca="false">INT(B11108)</f>
        <v>45561</v>
      </c>
      <c r="D11108" s="1" t="n">
        <v>905</v>
      </c>
      <c r="E11108" s="1" t="s">
        <v>144</v>
      </c>
      <c r="G11108" s="1" t="n">
        <v>1</v>
      </c>
      <c r="H11108" s="1" t="s">
        <v>32</v>
      </c>
      <c r="I11108" s="1" t="s">
        <v>128</v>
      </c>
      <c r="J11108" s="1" t="s">
        <v>530</v>
      </c>
      <c r="K11108" s="6" t="s">
        <v>21</v>
      </c>
      <c r="L11108" s="6" t="s">
        <v>21</v>
      </c>
      <c r="M11108" s="6" t="s">
        <v>20</v>
      </c>
      <c r="N11108" s="1" t="s">
        <v>129</v>
      </c>
    </row>
    <row r="11109" customFormat="false" ht="12.8" hidden="true" customHeight="false" outlineLevel="0" collapsed="false">
      <c r="A11109" s="1" t="n">
        <v>289313</v>
      </c>
      <c r="B11109" s="5" t="n">
        <v>45561.6328356481</v>
      </c>
      <c r="C11109" s="2" t="n">
        <f aca="false">INT(B11109)</f>
        <v>45561</v>
      </c>
      <c r="D11109" s="1" t="n">
        <v>905</v>
      </c>
      <c r="E11109" s="1" t="s">
        <v>144</v>
      </c>
      <c r="G11109" s="1" t="n">
        <v>1</v>
      </c>
      <c r="H11109" s="1" t="s">
        <v>32</v>
      </c>
      <c r="I11109" s="1" t="s">
        <v>128</v>
      </c>
      <c r="J11109" s="1" t="s">
        <v>530</v>
      </c>
      <c r="K11109" s="6" t="s">
        <v>21</v>
      </c>
      <c r="L11109" s="6" t="s">
        <v>21</v>
      </c>
      <c r="M11109" s="6" t="s">
        <v>20</v>
      </c>
      <c r="N11109" s="1" t="s">
        <v>129</v>
      </c>
    </row>
    <row r="11110" customFormat="false" ht="12.8" hidden="true" customHeight="false" outlineLevel="0" collapsed="false">
      <c r="A11110" s="1" t="n">
        <v>289314</v>
      </c>
      <c r="B11110" s="5" t="n">
        <v>45561.6343518519</v>
      </c>
      <c r="C11110" s="2" t="n">
        <f aca="false">INT(B11110)</f>
        <v>45561</v>
      </c>
      <c r="D11110" s="1" t="n">
        <v>905</v>
      </c>
      <c r="E11110" s="1" t="s">
        <v>144</v>
      </c>
      <c r="G11110" s="1" t="n">
        <v>1</v>
      </c>
      <c r="H11110" s="1" t="s">
        <v>32</v>
      </c>
      <c r="I11110" s="1" t="s">
        <v>128</v>
      </c>
      <c r="J11110" s="1" t="s">
        <v>530</v>
      </c>
      <c r="K11110" s="6" t="s">
        <v>21</v>
      </c>
      <c r="L11110" s="6" t="s">
        <v>21</v>
      </c>
      <c r="M11110" s="6" t="s">
        <v>20</v>
      </c>
      <c r="N11110" s="1" t="s">
        <v>129</v>
      </c>
    </row>
    <row r="11111" customFormat="false" ht="12.8" hidden="false" customHeight="false" outlineLevel="0" collapsed="false">
      <c r="A11111" s="1" t="n">
        <v>289292</v>
      </c>
      <c r="B11111" s="5" t="n">
        <v>45561.7790972222</v>
      </c>
      <c r="C11111" s="2" t="n">
        <f aca="false">INT(B11111)</f>
        <v>45561</v>
      </c>
      <c r="D11111" s="1" t="n">
        <v>39</v>
      </c>
      <c r="E11111" s="1" t="s">
        <v>144</v>
      </c>
      <c r="G11111" s="1" t="n">
        <v>1</v>
      </c>
      <c r="H11111" s="1" t="s">
        <v>118</v>
      </c>
      <c r="I11111" s="1" t="s">
        <v>130</v>
      </c>
      <c r="J11111" s="1" t="s">
        <v>119</v>
      </c>
      <c r="K11111" s="6" t="s">
        <v>21</v>
      </c>
      <c r="L11111" s="6" t="s">
        <v>21</v>
      </c>
      <c r="M11111" s="6" t="s">
        <v>20</v>
      </c>
      <c r="N11111" s="1" t="s">
        <v>331</v>
      </c>
    </row>
    <row r="11112" customFormat="false" ht="12.8" hidden="false" customHeight="false" outlineLevel="0" collapsed="false">
      <c r="A11112" s="1" t="n">
        <v>289293</v>
      </c>
      <c r="B11112" s="5" t="n">
        <v>45561.7933680556</v>
      </c>
      <c r="C11112" s="2" t="n">
        <f aca="false">INT(B11112)</f>
        <v>45561</v>
      </c>
      <c r="D11112" s="1" t="n">
        <v>39</v>
      </c>
      <c r="E11112" s="1" t="s">
        <v>144</v>
      </c>
      <c r="G11112" s="1" t="n">
        <v>1</v>
      </c>
      <c r="H11112" s="1" t="s">
        <v>118</v>
      </c>
      <c r="I11112" s="1" t="s">
        <v>130</v>
      </c>
      <c r="J11112" s="1" t="s">
        <v>119</v>
      </c>
      <c r="K11112" s="6" t="s">
        <v>21</v>
      </c>
      <c r="L11112" s="6" t="s">
        <v>21</v>
      </c>
      <c r="M11112" s="6" t="s">
        <v>20</v>
      </c>
      <c r="N11112" s="1" t="s">
        <v>331</v>
      </c>
    </row>
    <row r="11113" customFormat="false" ht="12.8" hidden="false" customHeight="false" outlineLevel="0" collapsed="false">
      <c r="A11113" s="1" t="n">
        <v>289294</v>
      </c>
      <c r="B11113" s="5" t="n">
        <v>45561.7939351852</v>
      </c>
      <c r="C11113" s="2" t="n">
        <f aca="false">INT(B11113)</f>
        <v>45561</v>
      </c>
      <c r="D11113" s="1" t="n">
        <v>39</v>
      </c>
      <c r="E11113" s="1" t="s">
        <v>144</v>
      </c>
      <c r="G11113" s="1" t="n">
        <v>1</v>
      </c>
      <c r="H11113" s="1" t="s">
        <v>118</v>
      </c>
      <c r="I11113" s="1" t="s">
        <v>130</v>
      </c>
      <c r="J11113" s="1" t="s">
        <v>119</v>
      </c>
      <c r="K11113" s="6" t="s">
        <v>21</v>
      </c>
      <c r="L11113" s="6" t="s">
        <v>21</v>
      </c>
      <c r="M11113" s="6" t="s">
        <v>20</v>
      </c>
      <c r="N11113" s="1" t="s">
        <v>331</v>
      </c>
    </row>
    <row r="11114" customFormat="false" ht="12.8" hidden="false" customHeight="false" outlineLevel="0" collapsed="false">
      <c r="A11114" s="1" t="n">
        <v>289296</v>
      </c>
      <c r="B11114" s="5" t="n">
        <v>45561.8181597222</v>
      </c>
      <c r="C11114" s="2" t="n">
        <f aca="false">INT(B11114)</f>
        <v>45561</v>
      </c>
      <c r="D11114" s="1" t="n">
        <v>39</v>
      </c>
      <c r="E11114" s="1" t="s">
        <v>144</v>
      </c>
      <c r="G11114" s="1" t="n">
        <v>1</v>
      </c>
      <c r="H11114" s="1" t="s">
        <v>118</v>
      </c>
      <c r="I11114" s="1" t="s">
        <v>130</v>
      </c>
      <c r="J11114" s="1" t="s">
        <v>119</v>
      </c>
      <c r="K11114" s="6" t="s">
        <v>21</v>
      </c>
      <c r="L11114" s="6" t="s">
        <v>21</v>
      </c>
      <c r="M11114" s="6" t="s">
        <v>20</v>
      </c>
      <c r="N11114" s="1" t="s">
        <v>331</v>
      </c>
    </row>
    <row r="11115" customFormat="false" ht="12.8" hidden="false" customHeight="false" outlineLevel="0" collapsed="false">
      <c r="A11115" s="1" t="n">
        <v>289298</v>
      </c>
      <c r="B11115" s="5" t="n">
        <v>45561.8222916667</v>
      </c>
      <c r="C11115" s="2" t="n">
        <f aca="false">INT(B11115)</f>
        <v>45561</v>
      </c>
      <c r="D11115" s="1" t="n">
        <v>39</v>
      </c>
      <c r="E11115" s="1" t="s">
        <v>144</v>
      </c>
      <c r="G11115" s="1" t="n">
        <v>1</v>
      </c>
      <c r="H11115" s="1" t="s">
        <v>118</v>
      </c>
      <c r="I11115" s="1" t="s">
        <v>130</v>
      </c>
      <c r="J11115" s="1" t="s">
        <v>119</v>
      </c>
      <c r="K11115" s="6" t="s">
        <v>21</v>
      </c>
      <c r="L11115" s="6" t="s">
        <v>21</v>
      </c>
      <c r="M11115" s="6" t="s">
        <v>20</v>
      </c>
      <c r="N11115" s="1" t="s">
        <v>331</v>
      </c>
    </row>
    <row r="11116" customFormat="false" ht="12.8" hidden="false" customHeight="false" outlineLevel="0" collapsed="false">
      <c r="A11116" s="1" t="n">
        <v>289300</v>
      </c>
      <c r="B11116" s="5" t="n">
        <v>45561.8264930556</v>
      </c>
      <c r="C11116" s="2" t="n">
        <f aca="false">INT(B11116)</f>
        <v>45561</v>
      </c>
      <c r="D11116" s="1" t="n">
        <v>39</v>
      </c>
      <c r="E11116" s="1" t="s">
        <v>144</v>
      </c>
      <c r="G11116" s="1" t="n">
        <v>2</v>
      </c>
      <c r="H11116" s="1" t="s">
        <v>118</v>
      </c>
      <c r="I11116" s="1" t="s">
        <v>130</v>
      </c>
      <c r="J11116" s="1" t="s">
        <v>119</v>
      </c>
      <c r="K11116" s="6" t="s">
        <v>21</v>
      </c>
      <c r="L11116" s="6" t="s">
        <v>21</v>
      </c>
      <c r="M11116" s="6" t="s">
        <v>20</v>
      </c>
      <c r="N11116" s="1" t="s">
        <v>331</v>
      </c>
    </row>
    <row r="11117" customFormat="false" ht="12.8" hidden="false" customHeight="false" outlineLevel="0" collapsed="false">
      <c r="A11117" s="1" t="n">
        <v>289305</v>
      </c>
      <c r="B11117" s="5" t="n">
        <v>45561.8308101852</v>
      </c>
      <c r="C11117" s="2" t="n">
        <f aca="false">INT(B11117)</f>
        <v>45561</v>
      </c>
      <c r="D11117" s="1" t="n">
        <v>39</v>
      </c>
      <c r="E11117" s="1" t="s">
        <v>144</v>
      </c>
      <c r="G11117" s="1" t="n">
        <v>1</v>
      </c>
      <c r="H11117" s="1" t="s">
        <v>118</v>
      </c>
      <c r="I11117" s="1" t="s">
        <v>130</v>
      </c>
      <c r="J11117" s="1" t="s">
        <v>119</v>
      </c>
      <c r="K11117" s="6" t="s">
        <v>21</v>
      </c>
      <c r="L11117" s="6" t="s">
        <v>21</v>
      </c>
      <c r="M11117" s="6" t="s">
        <v>20</v>
      </c>
      <c r="N11117" s="1" t="s">
        <v>331</v>
      </c>
    </row>
    <row r="11118" customFormat="false" ht="12.8" hidden="false" customHeight="false" outlineLevel="0" collapsed="false">
      <c r="A11118" s="1" t="n">
        <v>289306</v>
      </c>
      <c r="B11118" s="5" t="n">
        <v>45561.833287037</v>
      </c>
      <c r="C11118" s="2" t="n">
        <f aca="false">INT(B11118)</f>
        <v>45561</v>
      </c>
      <c r="D11118" s="1" t="n">
        <v>39</v>
      </c>
      <c r="E11118" s="1" t="s">
        <v>144</v>
      </c>
      <c r="G11118" s="1" t="n">
        <v>1</v>
      </c>
      <c r="H11118" s="1" t="s">
        <v>118</v>
      </c>
      <c r="I11118" s="1" t="s">
        <v>130</v>
      </c>
      <c r="J11118" s="1" t="s">
        <v>119</v>
      </c>
      <c r="K11118" s="6" t="s">
        <v>21</v>
      </c>
      <c r="L11118" s="6" t="s">
        <v>21</v>
      </c>
      <c r="M11118" s="6" t="s">
        <v>20</v>
      </c>
      <c r="N11118" s="1" t="s">
        <v>331</v>
      </c>
    </row>
    <row r="11119" customFormat="false" ht="12.8" hidden="false" customHeight="false" outlineLevel="0" collapsed="false">
      <c r="A11119" s="1" t="n">
        <v>289311</v>
      </c>
      <c r="B11119" s="5" t="n">
        <v>45561.8363310185</v>
      </c>
      <c r="C11119" s="2" t="n">
        <f aca="false">INT(B11119)</f>
        <v>45561</v>
      </c>
      <c r="D11119" s="1" t="n">
        <v>39</v>
      </c>
      <c r="E11119" s="1" t="s">
        <v>144</v>
      </c>
      <c r="G11119" s="1" t="n">
        <v>1</v>
      </c>
      <c r="H11119" s="1" t="s">
        <v>118</v>
      </c>
      <c r="I11119" s="1" t="s">
        <v>130</v>
      </c>
      <c r="J11119" s="1" t="s">
        <v>119</v>
      </c>
      <c r="K11119" s="6" t="s">
        <v>21</v>
      </c>
      <c r="L11119" s="6" t="s">
        <v>21</v>
      </c>
      <c r="M11119" s="6" t="s">
        <v>20</v>
      </c>
      <c r="N11119" s="1" t="s">
        <v>331</v>
      </c>
    </row>
    <row r="11120" customFormat="false" ht="12.8" hidden="false" customHeight="false" outlineLevel="0" collapsed="false">
      <c r="A11120" s="1" t="n">
        <v>289317</v>
      </c>
      <c r="B11120" s="5" t="n">
        <v>45561.8464583333</v>
      </c>
      <c r="C11120" s="2" t="n">
        <f aca="false">INT(B11120)</f>
        <v>45561</v>
      </c>
      <c r="D11120" s="1" t="n">
        <v>39</v>
      </c>
      <c r="E11120" s="1" t="s">
        <v>144</v>
      </c>
      <c r="G11120" s="1" t="n">
        <v>2</v>
      </c>
      <c r="H11120" s="1" t="s">
        <v>118</v>
      </c>
      <c r="I11120" s="1" t="s">
        <v>130</v>
      </c>
      <c r="J11120" s="1" t="s">
        <v>119</v>
      </c>
      <c r="K11120" s="6" t="s">
        <v>21</v>
      </c>
      <c r="L11120" s="6" t="s">
        <v>21</v>
      </c>
      <c r="M11120" s="6" t="s">
        <v>20</v>
      </c>
      <c r="N11120" s="1" t="s">
        <v>331</v>
      </c>
    </row>
    <row r="11121" customFormat="false" ht="12.8" hidden="false" customHeight="false" outlineLevel="0" collapsed="false">
      <c r="A11121" s="1" t="n">
        <v>290677</v>
      </c>
      <c r="B11121" s="5" t="n">
        <v>45568.0900694444</v>
      </c>
      <c r="C11121" s="2" t="n">
        <f aca="false">INT(B11121)</f>
        <v>45568</v>
      </c>
      <c r="D11121" s="1" t="n">
        <v>39</v>
      </c>
      <c r="E11121" s="1" t="s">
        <v>144</v>
      </c>
      <c r="G11121" s="1" t="n">
        <v>1</v>
      </c>
      <c r="H11121" s="1" t="s">
        <v>118</v>
      </c>
      <c r="I11121" s="1" t="s">
        <v>130</v>
      </c>
      <c r="J11121" s="1" t="s">
        <v>119</v>
      </c>
      <c r="K11121" s="6" t="s">
        <v>21</v>
      </c>
      <c r="L11121" s="6" t="s">
        <v>21</v>
      </c>
      <c r="M11121" s="6" t="s">
        <v>20</v>
      </c>
      <c r="N11121" s="1" t="s">
        <v>129</v>
      </c>
    </row>
    <row r="11122" customFormat="false" ht="12.8" hidden="false" customHeight="false" outlineLevel="0" collapsed="false">
      <c r="A11122" s="1" t="n">
        <v>290687</v>
      </c>
      <c r="B11122" s="5" t="n">
        <v>45568.1824652778</v>
      </c>
      <c r="C11122" s="2" t="n">
        <f aca="false">INT(B11122)</f>
        <v>45568</v>
      </c>
      <c r="D11122" s="1" t="n">
        <v>39</v>
      </c>
      <c r="E11122" s="1" t="s">
        <v>144</v>
      </c>
      <c r="G11122" s="1" t="n">
        <v>1</v>
      </c>
      <c r="H11122" s="1" t="s">
        <v>118</v>
      </c>
      <c r="I11122" s="1" t="s">
        <v>130</v>
      </c>
      <c r="J11122" s="1" t="s">
        <v>119</v>
      </c>
      <c r="K11122" s="6" t="s">
        <v>21</v>
      </c>
      <c r="L11122" s="6" t="s">
        <v>21</v>
      </c>
      <c r="M11122" s="6" t="s">
        <v>20</v>
      </c>
      <c r="N11122" s="1" t="s">
        <v>129</v>
      </c>
    </row>
    <row r="11123" customFormat="false" ht="12.8" hidden="false" customHeight="false" outlineLevel="0" collapsed="false">
      <c r="A11123" s="1" t="n">
        <v>290689</v>
      </c>
      <c r="B11123" s="5" t="n">
        <v>45568.1906712963</v>
      </c>
      <c r="C11123" s="2" t="n">
        <f aca="false">INT(B11123)</f>
        <v>45568</v>
      </c>
      <c r="D11123" s="1" t="n">
        <v>39</v>
      </c>
      <c r="E11123" s="1" t="s">
        <v>144</v>
      </c>
      <c r="G11123" s="1" t="n">
        <v>1</v>
      </c>
      <c r="H11123" s="1" t="s">
        <v>118</v>
      </c>
      <c r="I11123" s="1" t="s">
        <v>130</v>
      </c>
      <c r="J11123" s="1" t="s">
        <v>119</v>
      </c>
      <c r="K11123" s="6" t="s">
        <v>21</v>
      </c>
      <c r="L11123" s="6" t="s">
        <v>21</v>
      </c>
      <c r="M11123" s="6" t="s">
        <v>20</v>
      </c>
      <c r="N11123" s="1" t="s">
        <v>129</v>
      </c>
    </row>
    <row r="11124" customFormat="false" ht="12.8" hidden="false" customHeight="false" outlineLevel="0" collapsed="false">
      <c r="A11124" s="1" t="n">
        <v>290695</v>
      </c>
      <c r="B11124" s="5" t="n">
        <v>45568.2203125</v>
      </c>
      <c r="C11124" s="2" t="n">
        <f aca="false">INT(B11124)</f>
        <v>45568</v>
      </c>
      <c r="D11124" s="1" t="n">
        <v>39</v>
      </c>
      <c r="E11124" s="1" t="s">
        <v>144</v>
      </c>
      <c r="G11124" s="1" t="n">
        <v>1</v>
      </c>
      <c r="H11124" s="1" t="s">
        <v>118</v>
      </c>
      <c r="I11124" s="1" t="s">
        <v>130</v>
      </c>
      <c r="J11124" s="1" t="s">
        <v>119</v>
      </c>
      <c r="K11124" s="6" t="s">
        <v>21</v>
      </c>
      <c r="L11124" s="6" t="s">
        <v>21</v>
      </c>
      <c r="M11124" s="6" t="s">
        <v>20</v>
      </c>
      <c r="N11124" s="1" t="s">
        <v>129</v>
      </c>
    </row>
    <row r="11125" customFormat="false" ht="12.8" hidden="false" customHeight="false" outlineLevel="0" collapsed="false">
      <c r="A11125" s="1" t="n">
        <v>290709</v>
      </c>
      <c r="B11125" s="5" t="n">
        <v>45568.2686226852</v>
      </c>
      <c r="C11125" s="2" t="n">
        <f aca="false">INT(B11125)</f>
        <v>45568</v>
      </c>
      <c r="D11125" s="1" t="n">
        <v>39</v>
      </c>
      <c r="E11125" s="1" t="s">
        <v>144</v>
      </c>
      <c r="G11125" s="1" t="n">
        <v>2</v>
      </c>
      <c r="H11125" s="1" t="s">
        <v>118</v>
      </c>
      <c r="I11125" s="1" t="s">
        <v>130</v>
      </c>
      <c r="J11125" s="1" t="s">
        <v>119</v>
      </c>
      <c r="K11125" s="6" t="s">
        <v>21</v>
      </c>
      <c r="L11125" s="6" t="s">
        <v>21</v>
      </c>
      <c r="M11125" s="6" t="s">
        <v>20</v>
      </c>
      <c r="N11125" s="1" t="s">
        <v>129</v>
      </c>
    </row>
    <row r="11126" customFormat="false" ht="12.8" hidden="false" customHeight="false" outlineLevel="0" collapsed="false">
      <c r="A11126" s="1" t="n">
        <v>290712</v>
      </c>
      <c r="B11126" s="5" t="n">
        <v>45568.3076736111</v>
      </c>
      <c r="C11126" s="2" t="n">
        <f aca="false">INT(B11126)</f>
        <v>45568</v>
      </c>
      <c r="D11126" s="1" t="n">
        <v>39</v>
      </c>
      <c r="E11126" s="1" t="s">
        <v>144</v>
      </c>
      <c r="G11126" s="1" t="n">
        <v>2</v>
      </c>
      <c r="H11126" s="1" t="s">
        <v>118</v>
      </c>
      <c r="I11126" s="1" t="s">
        <v>130</v>
      </c>
      <c r="J11126" s="1" t="s">
        <v>119</v>
      </c>
      <c r="K11126" s="6" t="s">
        <v>21</v>
      </c>
      <c r="L11126" s="6" t="s">
        <v>21</v>
      </c>
      <c r="M11126" s="6" t="s">
        <v>20</v>
      </c>
      <c r="N11126" s="1" t="s">
        <v>129</v>
      </c>
    </row>
    <row r="11127" customFormat="false" ht="12.8" hidden="false" customHeight="false" outlineLevel="0" collapsed="false">
      <c r="A11127" s="1" t="n">
        <v>290716</v>
      </c>
      <c r="B11127" s="5" t="n">
        <v>45568.6520717593</v>
      </c>
      <c r="C11127" s="2" t="n">
        <f aca="false">INT(B11127)</f>
        <v>45568</v>
      </c>
      <c r="D11127" s="1" t="n">
        <v>39</v>
      </c>
      <c r="E11127" s="1" t="s">
        <v>144</v>
      </c>
      <c r="G11127" s="1" t="n">
        <v>2</v>
      </c>
      <c r="H11127" s="1" t="s">
        <v>118</v>
      </c>
      <c r="I11127" s="1" t="s">
        <v>130</v>
      </c>
      <c r="J11127" s="1" t="s">
        <v>119</v>
      </c>
      <c r="K11127" s="6" t="s">
        <v>21</v>
      </c>
      <c r="L11127" s="6" t="s">
        <v>21</v>
      </c>
      <c r="M11127" s="6" t="s">
        <v>20</v>
      </c>
      <c r="N11127" s="1" t="s">
        <v>129</v>
      </c>
    </row>
    <row r="11128" customFormat="false" ht="12.8" hidden="false" customHeight="false" outlineLevel="0" collapsed="false">
      <c r="A11128" s="1" t="n">
        <v>290715</v>
      </c>
      <c r="B11128" s="5" t="n">
        <v>45568.6521180556</v>
      </c>
      <c r="C11128" s="2" t="n">
        <f aca="false">INT(B11128)</f>
        <v>45568</v>
      </c>
      <c r="D11128" s="1" t="n">
        <v>39</v>
      </c>
      <c r="E11128" s="1" t="s">
        <v>144</v>
      </c>
      <c r="G11128" s="1" t="n">
        <v>2</v>
      </c>
      <c r="H11128" s="1" t="s">
        <v>118</v>
      </c>
      <c r="I11128" s="1" t="s">
        <v>130</v>
      </c>
      <c r="J11128" s="1" t="s">
        <v>119</v>
      </c>
      <c r="K11128" s="6" t="s">
        <v>21</v>
      </c>
      <c r="L11128" s="6" t="s">
        <v>21</v>
      </c>
      <c r="M11128" s="6" t="s">
        <v>20</v>
      </c>
      <c r="N11128" s="1" t="s">
        <v>129</v>
      </c>
    </row>
    <row r="11129" customFormat="false" ht="12.8" hidden="false" customHeight="false" outlineLevel="0" collapsed="false">
      <c r="A11129" s="1" t="n">
        <v>290717</v>
      </c>
      <c r="B11129" s="5" t="n">
        <v>45568.6666087963</v>
      </c>
      <c r="C11129" s="2" t="n">
        <f aca="false">INT(B11129)</f>
        <v>45568</v>
      </c>
      <c r="D11129" s="1" t="n">
        <v>39</v>
      </c>
      <c r="E11129" s="1" t="s">
        <v>144</v>
      </c>
      <c r="G11129" s="1" t="n">
        <v>1</v>
      </c>
      <c r="H11129" s="1" t="s">
        <v>118</v>
      </c>
      <c r="I11129" s="1" t="s">
        <v>130</v>
      </c>
      <c r="J11129" s="1" t="s">
        <v>119</v>
      </c>
      <c r="K11129" s="6" t="s">
        <v>21</v>
      </c>
      <c r="L11129" s="6" t="s">
        <v>21</v>
      </c>
      <c r="M11129" s="6" t="s">
        <v>20</v>
      </c>
      <c r="N11129" s="1" t="s">
        <v>129</v>
      </c>
    </row>
    <row r="11130" customFormat="false" ht="12.8" hidden="false" customHeight="false" outlineLevel="0" collapsed="false">
      <c r="A11130" s="1" t="n">
        <v>290718</v>
      </c>
      <c r="B11130" s="5" t="n">
        <v>45568.6668171296</v>
      </c>
      <c r="C11130" s="2" t="n">
        <f aca="false">INT(B11130)</f>
        <v>45568</v>
      </c>
      <c r="D11130" s="1" t="n">
        <v>39</v>
      </c>
      <c r="E11130" s="1" t="s">
        <v>144</v>
      </c>
      <c r="G11130" s="1" t="n">
        <v>1</v>
      </c>
      <c r="H11130" s="1" t="s">
        <v>118</v>
      </c>
      <c r="I11130" s="1" t="s">
        <v>130</v>
      </c>
      <c r="J11130" s="1" t="s">
        <v>119</v>
      </c>
      <c r="K11130" s="6" t="s">
        <v>21</v>
      </c>
      <c r="L11130" s="6" t="s">
        <v>21</v>
      </c>
      <c r="M11130" s="6" t="s">
        <v>20</v>
      </c>
      <c r="N11130" s="1" t="s">
        <v>129</v>
      </c>
    </row>
    <row r="11131" customFormat="false" ht="12.8" hidden="false" customHeight="false" outlineLevel="0" collapsed="false">
      <c r="A11131" s="1" t="n">
        <v>290719</v>
      </c>
      <c r="B11131" s="5" t="n">
        <v>45568.6978819444</v>
      </c>
      <c r="C11131" s="2" t="n">
        <f aca="false">INT(B11131)</f>
        <v>45568</v>
      </c>
      <c r="D11131" s="1" t="n">
        <v>39</v>
      </c>
      <c r="E11131" s="1" t="s">
        <v>144</v>
      </c>
      <c r="G11131" s="1" t="n">
        <v>1</v>
      </c>
      <c r="H11131" s="1" t="s">
        <v>118</v>
      </c>
      <c r="I11131" s="1" t="s">
        <v>130</v>
      </c>
      <c r="J11131" s="1" t="s">
        <v>119</v>
      </c>
      <c r="K11131" s="6" t="s">
        <v>21</v>
      </c>
      <c r="L11131" s="6" t="s">
        <v>21</v>
      </c>
      <c r="M11131" s="6" t="s">
        <v>20</v>
      </c>
      <c r="N11131" s="1" t="s">
        <v>129</v>
      </c>
    </row>
    <row r="11132" customFormat="false" ht="12.8" hidden="false" customHeight="false" outlineLevel="0" collapsed="false">
      <c r="A11132" s="1" t="n">
        <v>290720</v>
      </c>
      <c r="B11132" s="5" t="n">
        <v>45568.7515277778</v>
      </c>
      <c r="C11132" s="2" t="n">
        <f aca="false">INT(B11132)</f>
        <v>45568</v>
      </c>
      <c r="D11132" s="1" t="n">
        <v>39</v>
      </c>
      <c r="E11132" s="1" t="s">
        <v>144</v>
      </c>
      <c r="G11132" s="1" t="n">
        <v>1</v>
      </c>
      <c r="H11132" s="1" t="s">
        <v>118</v>
      </c>
      <c r="I11132" s="1" t="s">
        <v>130</v>
      </c>
      <c r="J11132" s="1" t="s">
        <v>119</v>
      </c>
      <c r="K11132" s="6" t="s">
        <v>21</v>
      </c>
      <c r="L11132" s="6" t="s">
        <v>21</v>
      </c>
      <c r="M11132" s="6" t="s">
        <v>20</v>
      </c>
      <c r="N11132" s="1" t="s">
        <v>129</v>
      </c>
    </row>
    <row r="11133" customFormat="false" ht="12.8" hidden="false" customHeight="false" outlineLevel="0" collapsed="false">
      <c r="A11133" s="1" t="n">
        <v>290721</v>
      </c>
      <c r="B11133" s="5" t="n">
        <v>45568.7649074074</v>
      </c>
      <c r="C11133" s="2" t="n">
        <f aca="false">INT(B11133)</f>
        <v>45568</v>
      </c>
      <c r="D11133" s="1" t="n">
        <v>39</v>
      </c>
      <c r="E11133" s="1" t="s">
        <v>144</v>
      </c>
      <c r="G11133" s="1" t="n">
        <v>1</v>
      </c>
      <c r="H11133" s="1" t="s">
        <v>118</v>
      </c>
      <c r="I11133" s="1" t="s">
        <v>130</v>
      </c>
      <c r="J11133" s="1" t="s">
        <v>119</v>
      </c>
      <c r="K11133" s="6" t="s">
        <v>21</v>
      </c>
      <c r="L11133" s="6" t="s">
        <v>21</v>
      </c>
      <c r="M11133" s="6" t="s">
        <v>20</v>
      </c>
      <c r="N11133" s="1" t="s">
        <v>129</v>
      </c>
    </row>
    <row r="11134" customFormat="false" ht="12.8" hidden="false" customHeight="false" outlineLevel="0" collapsed="false">
      <c r="A11134" s="1" t="n">
        <v>290722</v>
      </c>
      <c r="B11134" s="5" t="n">
        <v>45568.8160416667</v>
      </c>
      <c r="C11134" s="2" t="n">
        <f aca="false">INT(B11134)</f>
        <v>45568</v>
      </c>
      <c r="D11134" s="1" t="n">
        <v>39</v>
      </c>
      <c r="E11134" s="1" t="s">
        <v>144</v>
      </c>
      <c r="G11134" s="1" t="n">
        <v>1</v>
      </c>
      <c r="H11134" s="1" t="s">
        <v>118</v>
      </c>
      <c r="I11134" s="1" t="s">
        <v>130</v>
      </c>
      <c r="J11134" s="1" t="s">
        <v>119</v>
      </c>
      <c r="K11134" s="6" t="s">
        <v>21</v>
      </c>
      <c r="L11134" s="6" t="s">
        <v>21</v>
      </c>
      <c r="M11134" s="6" t="s">
        <v>20</v>
      </c>
      <c r="N11134" s="1" t="s">
        <v>129</v>
      </c>
    </row>
    <row r="11135" customFormat="false" ht="12.8" hidden="false" customHeight="false" outlineLevel="0" collapsed="false">
      <c r="A11135" s="1" t="n">
        <v>290724</v>
      </c>
      <c r="B11135" s="5" t="n">
        <v>45568.8881134259</v>
      </c>
      <c r="C11135" s="2" t="n">
        <f aca="false">INT(B11135)</f>
        <v>45568</v>
      </c>
      <c r="D11135" s="1" t="n">
        <v>39</v>
      </c>
      <c r="E11135" s="1" t="s">
        <v>144</v>
      </c>
      <c r="G11135" s="1" t="n">
        <v>1</v>
      </c>
      <c r="H11135" s="1" t="s">
        <v>118</v>
      </c>
      <c r="I11135" s="1" t="s">
        <v>130</v>
      </c>
      <c r="J11135" s="1" t="s">
        <v>119</v>
      </c>
      <c r="K11135" s="6" t="s">
        <v>21</v>
      </c>
      <c r="L11135" s="6" t="s">
        <v>21</v>
      </c>
      <c r="M11135" s="6" t="s">
        <v>20</v>
      </c>
      <c r="N11135" s="1" t="s">
        <v>129</v>
      </c>
    </row>
    <row r="11136" customFormat="false" ht="12.8" hidden="false" customHeight="false" outlineLevel="0" collapsed="false">
      <c r="A11136" s="1" t="n">
        <v>290725</v>
      </c>
      <c r="B11136" s="5" t="n">
        <v>45568.8928009259</v>
      </c>
      <c r="C11136" s="2" t="n">
        <f aca="false">INT(B11136)</f>
        <v>45568</v>
      </c>
      <c r="D11136" s="1" t="n">
        <v>39</v>
      </c>
      <c r="E11136" s="1" t="s">
        <v>144</v>
      </c>
      <c r="G11136" s="1" t="n">
        <v>1</v>
      </c>
      <c r="H11136" s="1" t="s">
        <v>118</v>
      </c>
      <c r="I11136" s="1" t="s">
        <v>130</v>
      </c>
      <c r="J11136" s="1" t="s">
        <v>119</v>
      </c>
      <c r="K11136" s="6" t="s">
        <v>21</v>
      </c>
      <c r="L11136" s="6" t="s">
        <v>21</v>
      </c>
      <c r="M11136" s="6" t="s">
        <v>20</v>
      </c>
      <c r="N11136" s="1" t="s">
        <v>129</v>
      </c>
    </row>
    <row r="11137" customFormat="false" ht="12.8" hidden="false" customHeight="false" outlineLevel="0" collapsed="false">
      <c r="A11137" s="1" t="n">
        <v>290727</v>
      </c>
      <c r="B11137" s="5" t="n">
        <v>45568.8983333333</v>
      </c>
      <c r="C11137" s="2" t="n">
        <f aca="false">INT(B11137)</f>
        <v>45568</v>
      </c>
      <c r="D11137" s="1" t="n">
        <v>39</v>
      </c>
      <c r="E11137" s="1" t="s">
        <v>144</v>
      </c>
      <c r="G11137" s="1" t="n">
        <v>1</v>
      </c>
      <c r="H11137" s="1" t="s">
        <v>118</v>
      </c>
      <c r="I11137" s="1" t="s">
        <v>130</v>
      </c>
      <c r="J11137" s="1" t="s">
        <v>119</v>
      </c>
      <c r="K11137" s="6" t="s">
        <v>21</v>
      </c>
      <c r="L11137" s="6" t="s">
        <v>21</v>
      </c>
      <c r="M11137" s="6" t="s">
        <v>20</v>
      </c>
      <c r="N11137" s="1" t="s">
        <v>129</v>
      </c>
    </row>
    <row r="11138" customFormat="false" ht="12.8" hidden="false" customHeight="false" outlineLevel="0" collapsed="false">
      <c r="A11138" s="1" t="n">
        <v>290732</v>
      </c>
      <c r="B11138" s="5" t="n">
        <v>45568.9575115741</v>
      </c>
      <c r="C11138" s="2" t="n">
        <f aca="false">INT(B11138)</f>
        <v>45568</v>
      </c>
      <c r="D11138" s="1" t="n">
        <v>39</v>
      </c>
      <c r="E11138" s="1" t="s">
        <v>144</v>
      </c>
      <c r="G11138" s="1" t="n">
        <v>2</v>
      </c>
      <c r="H11138" s="1" t="s">
        <v>118</v>
      </c>
      <c r="I11138" s="1" t="s">
        <v>130</v>
      </c>
      <c r="J11138" s="1" t="s">
        <v>119</v>
      </c>
      <c r="K11138" s="6" t="s">
        <v>21</v>
      </c>
      <c r="L11138" s="6" t="s">
        <v>21</v>
      </c>
      <c r="M11138" s="6" t="s">
        <v>20</v>
      </c>
      <c r="N11138" s="1" t="s">
        <v>129</v>
      </c>
    </row>
    <row r="11139" customFormat="false" ht="12.8" hidden="false" customHeight="false" outlineLevel="0" collapsed="false">
      <c r="A11139" s="1" t="n">
        <v>290738</v>
      </c>
      <c r="B11139" s="5" t="n">
        <v>45569.1513773148</v>
      </c>
      <c r="C11139" s="2" t="n">
        <f aca="false">INT(B11139)</f>
        <v>45569</v>
      </c>
      <c r="D11139" s="1" t="n">
        <v>39</v>
      </c>
      <c r="E11139" s="1" t="s">
        <v>144</v>
      </c>
      <c r="G11139" s="1" t="n">
        <v>1</v>
      </c>
      <c r="H11139" s="1" t="s">
        <v>118</v>
      </c>
      <c r="I11139" s="1" t="s">
        <v>130</v>
      </c>
      <c r="J11139" s="1" t="s">
        <v>119</v>
      </c>
      <c r="K11139" s="6" t="s">
        <v>21</v>
      </c>
      <c r="L11139" s="6" t="s">
        <v>21</v>
      </c>
      <c r="M11139" s="6" t="s">
        <v>20</v>
      </c>
      <c r="N11139" s="1" t="s">
        <v>129</v>
      </c>
    </row>
    <row r="11140" customFormat="false" ht="12.8" hidden="false" customHeight="false" outlineLevel="0" collapsed="false">
      <c r="A11140" s="1" t="n">
        <v>290747</v>
      </c>
      <c r="B11140" s="5" t="n">
        <v>45569.2835300926</v>
      </c>
      <c r="C11140" s="2" t="n">
        <f aca="false">INT(B11140)</f>
        <v>45569</v>
      </c>
      <c r="D11140" s="1" t="n">
        <v>39</v>
      </c>
      <c r="E11140" s="1" t="s">
        <v>144</v>
      </c>
      <c r="G11140" s="1" t="n">
        <v>1</v>
      </c>
      <c r="H11140" s="1" t="s">
        <v>118</v>
      </c>
      <c r="I11140" s="1" t="s">
        <v>130</v>
      </c>
      <c r="J11140" s="1" t="s">
        <v>119</v>
      </c>
      <c r="K11140" s="6" t="s">
        <v>21</v>
      </c>
      <c r="L11140" s="6" t="s">
        <v>21</v>
      </c>
      <c r="M11140" s="6" t="s">
        <v>20</v>
      </c>
      <c r="N11140" s="1" t="s">
        <v>129</v>
      </c>
    </row>
    <row r="11141" customFormat="false" ht="12.8" hidden="false" customHeight="false" outlineLevel="0" collapsed="false">
      <c r="A11141" s="1" t="n">
        <v>290748</v>
      </c>
      <c r="B11141" s="5" t="n">
        <v>45569.2940972222</v>
      </c>
      <c r="C11141" s="2" t="n">
        <f aca="false">INT(B11141)</f>
        <v>45569</v>
      </c>
      <c r="D11141" s="1" t="n">
        <v>39</v>
      </c>
      <c r="E11141" s="1" t="s">
        <v>144</v>
      </c>
      <c r="G11141" s="1" t="n">
        <v>1</v>
      </c>
      <c r="H11141" s="1" t="s">
        <v>118</v>
      </c>
      <c r="I11141" s="1" t="s">
        <v>130</v>
      </c>
      <c r="J11141" s="1" t="s">
        <v>119</v>
      </c>
      <c r="K11141" s="6" t="s">
        <v>21</v>
      </c>
      <c r="L11141" s="6" t="s">
        <v>21</v>
      </c>
      <c r="M11141" s="6" t="s">
        <v>20</v>
      </c>
      <c r="N11141" s="1" t="s">
        <v>129</v>
      </c>
    </row>
    <row r="11142" customFormat="false" ht="12.8" hidden="true" customHeight="false" outlineLevel="0" collapsed="false">
      <c r="A11142" s="1" t="n">
        <v>290863</v>
      </c>
      <c r="B11142" s="5" t="n">
        <v>45569.9949537037</v>
      </c>
      <c r="C11142" s="2" t="n">
        <f aca="false">INT(B11142)</f>
        <v>45569</v>
      </c>
      <c r="D11142" s="1" t="n">
        <v>909</v>
      </c>
      <c r="E11142" s="1" t="s">
        <v>144</v>
      </c>
      <c r="G11142" s="1" t="n">
        <v>1</v>
      </c>
      <c r="H11142" s="1" t="s">
        <v>32</v>
      </c>
      <c r="I11142" s="1" t="s">
        <v>128</v>
      </c>
      <c r="J11142" s="1" t="s">
        <v>73</v>
      </c>
      <c r="K11142" s="6" t="s">
        <v>20</v>
      </c>
      <c r="L11142" s="6" t="s">
        <v>21</v>
      </c>
      <c r="M11142" s="6" t="s">
        <v>20</v>
      </c>
      <c r="N11142" s="1" t="s">
        <v>129</v>
      </c>
    </row>
    <row r="11143" customFormat="false" ht="12.8" hidden="true" customHeight="false" outlineLevel="0" collapsed="false">
      <c r="A11143" s="1" t="n">
        <v>290879</v>
      </c>
      <c r="B11143" s="5" t="n">
        <v>45570.1581018519</v>
      </c>
      <c r="C11143" s="2" t="n">
        <f aca="false">INT(B11143)</f>
        <v>45570</v>
      </c>
      <c r="D11143" s="1" t="n">
        <v>909</v>
      </c>
      <c r="E11143" s="1" t="s">
        <v>144</v>
      </c>
      <c r="G11143" s="1" t="n">
        <v>1</v>
      </c>
      <c r="H11143" s="1" t="s">
        <v>32</v>
      </c>
      <c r="I11143" s="1" t="s">
        <v>128</v>
      </c>
      <c r="J11143" s="1" t="s">
        <v>73</v>
      </c>
      <c r="K11143" s="6" t="s">
        <v>20</v>
      </c>
      <c r="L11143" s="6" t="s">
        <v>21</v>
      </c>
      <c r="M11143" s="6" t="s">
        <v>20</v>
      </c>
      <c r="N11143" s="1" t="s">
        <v>129</v>
      </c>
    </row>
    <row r="11144" customFormat="false" ht="12.8" hidden="true" customHeight="false" outlineLevel="0" collapsed="false">
      <c r="A11144" s="1" t="n">
        <v>290880</v>
      </c>
      <c r="B11144" s="5" t="n">
        <v>45570.1600231482</v>
      </c>
      <c r="C11144" s="2" t="n">
        <f aca="false">INT(B11144)</f>
        <v>45570</v>
      </c>
      <c r="D11144" s="1" t="n">
        <v>909</v>
      </c>
      <c r="E11144" s="1" t="s">
        <v>144</v>
      </c>
      <c r="G11144" s="1" t="n">
        <v>1</v>
      </c>
      <c r="H11144" s="1" t="s">
        <v>32</v>
      </c>
      <c r="I11144" s="1" t="s">
        <v>128</v>
      </c>
      <c r="J11144" s="1" t="s">
        <v>73</v>
      </c>
      <c r="K11144" s="6" t="s">
        <v>20</v>
      </c>
      <c r="L11144" s="6" t="s">
        <v>21</v>
      </c>
      <c r="M11144" s="6" t="s">
        <v>20</v>
      </c>
      <c r="N11144" s="1" t="s">
        <v>129</v>
      </c>
    </row>
    <row r="11145" customFormat="false" ht="12.8" hidden="true" customHeight="false" outlineLevel="0" collapsed="false">
      <c r="A11145" s="1" t="n">
        <v>290921</v>
      </c>
      <c r="B11145" s="5" t="n">
        <v>45570.1779166667</v>
      </c>
      <c r="C11145" s="2" t="n">
        <f aca="false">INT(B11145)</f>
        <v>45570</v>
      </c>
      <c r="D11145" s="1" t="n">
        <v>909</v>
      </c>
      <c r="E11145" s="1" t="s">
        <v>144</v>
      </c>
      <c r="G11145" s="1" t="n">
        <v>1</v>
      </c>
      <c r="H11145" s="1" t="s">
        <v>32</v>
      </c>
      <c r="I11145" s="1" t="s">
        <v>128</v>
      </c>
      <c r="J11145" s="1" t="s">
        <v>73</v>
      </c>
      <c r="K11145" s="6" t="s">
        <v>20</v>
      </c>
      <c r="L11145" s="6" t="s">
        <v>21</v>
      </c>
      <c r="M11145" s="6" t="s">
        <v>20</v>
      </c>
      <c r="N11145" s="1" t="s">
        <v>129</v>
      </c>
    </row>
    <row r="11146" customFormat="false" ht="12.8" hidden="true" customHeight="false" outlineLevel="0" collapsed="false">
      <c r="A11146" s="1" t="n">
        <v>291584</v>
      </c>
      <c r="B11146" s="5" t="n">
        <v>45575.471712963</v>
      </c>
      <c r="C11146" s="2" t="n">
        <f aca="false">INT(B11146)</f>
        <v>45575</v>
      </c>
      <c r="D11146" s="1" t="n">
        <v>837</v>
      </c>
      <c r="E11146" s="1" t="s">
        <v>144</v>
      </c>
      <c r="G11146" s="1" t="n">
        <v>2</v>
      </c>
      <c r="H11146" s="1" t="s">
        <v>32</v>
      </c>
      <c r="I11146" s="1" t="s">
        <v>128</v>
      </c>
      <c r="J11146" s="1" t="s">
        <v>530</v>
      </c>
      <c r="K11146" s="6" t="s">
        <v>21</v>
      </c>
      <c r="L11146" s="6" t="s">
        <v>21</v>
      </c>
      <c r="M11146" s="6" t="s">
        <v>20</v>
      </c>
      <c r="N11146" s="1" t="s">
        <v>129</v>
      </c>
    </row>
    <row r="11147" customFormat="false" ht="12.8" hidden="true" customHeight="false" outlineLevel="0" collapsed="false">
      <c r="A11147" s="1" t="n">
        <v>291590</v>
      </c>
      <c r="B11147" s="5" t="n">
        <v>45575.4779282407</v>
      </c>
      <c r="C11147" s="2" t="n">
        <f aca="false">INT(B11147)</f>
        <v>45575</v>
      </c>
      <c r="D11147" s="1" t="n">
        <v>837</v>
      </c>
      <c r="E11147" s="1" t="s">
        <v>144</v>
      </c>
      <c r="G11147" s="1" t="n">
        <v>2</v>
      </c>
      <c r="H11147" s="1" t="s">
        <v>32</v>
      </c>
      <c r="I11147" s="1" t="s">
        <v>128</v>
      </c>
      <c r="J11147" s="1" t="s">
        <v>530</v>
      </c>
      <c r="K11147" s="6" t="s">
        <v>21</v>
      </c>
      <c r="L11147" s="6" t="s">
        <v>21</v>
      </c>
      <c r="M11147" s="6" t="s">
        <v>20</v>
      </c>
      <c r="N11147" s="1" t="s">
        <v>129</v>
      </c>
    </row>
    <row r="11148" customFormat="false" ht="12.8" hidden="true" customHeight="false" outlineLevel="0" collapsed="false">
      <c r="A11148" s="1" t="n">
        <v>291855</v>
      </c>
      <c r="B11148" s="5" t="n">
        <v>45576.4486921296</v>
      </c>
      <c r="C11148" s="2" t="n">
        <f aca="false">INT(B11148)</f>
        <v>45576</v>
      </c>
      <c r="D11148" s="1" t="n">
        <v>911</v>
      </c>
      <c r="E11148" s="1" t="s">
        <v>144</v>
      </c>
      <c r="F11148" s="1" t="s">
        <v>314</v>
      </c>
      <c r="G11148" s="1" t="n">
        <v>2</v>
      </c>
      <c r="H11148" s="1" t="s">
        <v>118</v>
      </c>
      <c r="I11148" s="1" t="s">
        <v>751</v>
      </c>
      <c r="J11148" s="1" t="s">
        <v>119</v>
      </c>
      <c r="K11148" s="6" t="s">
        <v>21</v>
      </c>
      <c r="L11148" s="6" t="s">
        <v>21</v>
      </c>
      <c r="M11148" s="6" t="s">
        <v>20</v>
      </c>
    </row>
    <row r="11149" customFormat="false" ht="12.8" hidden="true" customHeight="false" outlineLevel="0" collapsed="false">
      <c r="A11149" s="1" t="n">
        <v>292022</v>
      </c>
      <c r="B11149" s="5" t="n">
        <v>45576.4862962963</v>
      </c>
      <c r="C11149" s="2" t="n">
        <f aca="false">INT(B11149)</f>
        <v>45576</v>
      </c>
      <c r="D11149" s="1" t="n">
        <v>911</v>
      </c>
      <c r="E11149" s="1" t="s">
        <v>144</v>
      </c>
      <c r="F11149" s="1" t="s">
        <v>314</v>
      </c>
      <c r="G11149" s="1" t="n">
        <v>2</v>
      </c>
      <c r="H11149" s="1" t="s">
        <v>118</v>
      </c>
      <c r="I11149" s="1" t="s">
        <v>751</v>
      </c>
      <c r="J11149" s="1" t="s">
        <v>119</v>
      </c>
      <c r="K11149" s="6" t="s">
        <v>21</v>
      </c>
      <c r="L11149" s="6" t="s">
        <v>21</v>
      </c>
      <c r="M11149" s="6" t="s">
        <v>20</v>
      </c>
    </row>
    <row r="11150" customFormat="false" ht="12.8" hidden="true" customHeight="false" outlineLevel="0" collapsed="false">
      <c r="A11150" s="1" t="n">
        <v>292300</v>
      </c>
      <c r="B11150" s="5" t="n">
        <v>45577.4011226852</v>
      </c>
      <c r="C11150" s="2" t="n">
        <f aca="false">INT(B11150)</f>
        <v>45577</v>
      </c>
      <c r="D11150" s="1" t="n">
        <v>911</v>
      </c>
      <c r="E11150" s="1" t="s">
        <v>144</v>
      </c>
      <c r="F11150" s="1" t="s">
        <v>308</v>
      </c>
      <c r="G11150" s="1" t="n">
        <v>2</v>
      </c>
      <c r="H11150" s="1" t="s">
        <v>118</v>
      </c>
      <c r="I11150" s="1" t="s">
        <v>751</v>
      </c>
      <c r="J11150" s="1" t="s">
        <v>119</v>
      </c>
      <c r="K11150" s="6" t="s">
        <v>21</v>
      </c>
      <c r="L11150" s="6" t="s">
        <v>21</v>
      </c>
      <c r="M11150" s="6" t="s">
        <v>20</v>
      </c>
    </row>
    <row r="11151" customFormat="false" ht="12.8" hidden="true" customHeight="false" outlineLevel="0" collapsed="false">
      <c r="A11151" s="1" t="n">
        <v>292338</v>
      </c>
      <c r="B11151" s="5" t="n">
        <v>45577.4036226852</v>
      </c>
      <c r="C11151" s="2" t="n">
        <f aca="false">INT(B11151)</f>
        <v>45577</v>
      </c>
      <c r="D11151" s="1" t="n">
        <v>911</v>
      </c>
      <c r="E11151" s="1" t="s">
        <v>144</v>
      </c>
      <c r="F11151" s="1" t="s">
        <v>308</v>
      </c>
      <c r="G11151" s="1" t="n">
        <v>2</v>
      </c>
      <c r="H11151" s="1" t="s">
        <v>118</v>
      </c>
      <c r="I11151" s="1" t="s">
        <v>751</v>
      </c>
      <c r="J11151" s="1" t="s">
        <v>119</v>
      </c>
      <c r="K11151" s="6" t="s">
        <v>21</v>
      </c>
      <c r="L11151" s="6" t="s">
        <v>21</v>
      </c>
      <c r="M11151" s="6" t="s">
        <v>20</v>
      </c>
    </row>
    <row r="11152" customFormat="false" ht="12.8" hidden="true" customHeight="false" outlineLevel="0" collapsed="false">
      <c r="A11152" s="1" t="n">
        <v>308874</v>
      </c>
      <c r="B11152" s="5" t="n">
        <v>45578.6935300926</v>
      </c>
      <c r="C11152" s="2" t="n">
        <f aca="false">INT(B11152)</f>
        <v>45578</v>
      </c>
      <c r="D11152" s="1" t="n">
        <v>913</v>
      </c>
      <c r="E11152" s="1" t="s">
        <v>144</v>
      </c>
      <c r="G11152" s="1" t="n">
        <v>2</v>
      </c>
      <c r="H11152" s="1" t="s">
        <v>237</v>
      </c>
      <c r="I11152" s="1" t="s">
        <v>128</v>
      </c>
      <c r="K11152" s="6" t="s">
        <v>21</v>
      </c>
      <c r="L11152" s="6" t="s">
        <v>20</v>
      </c>
      <c r="M11152" s="6" t="s">
        <v>20</v>
      </c>
      <c r="N11152" s="1" t="s">
        <v>129</v>
      </c>
    </row>
    <row r="11153" customFormat="false" ht="12.8" hidden="true" customHeight="false" outlineLevel="0" collapsed="false">
      <c r="A11153" s="1" t="n">
        <v>308873</v>
      </c>
      <c r="B11153" s="5" t="n">
        <v>45578.6937962963</v>
      </c>
      <c r="C11153" s="2" t="n">
        <f aca="false">INT(B11153)</f>
        <v>45578</v>
      </c>
      <c r="D11153" s="1" t="n">
        <v>913</v>
      </c>
      <c r="E11153" s="1" t="s">
        <v>144</v>
      </c>
      <c r="G11153" s="1" t="n">
        <v>2</v>
      </c>
      <c r="H11153" s="1" t="s">
        <v>237</v>
      </c>
      <c r="I11153" s="1" t="s">
        <v>128</v>
      </c>
      <c r="K11153" s="6" t="s">
        <v>21</v>
      </c>
      <c r="L11153" s="6" t="s">
        <v>20</v>
      </c>
      <c r="M11153" s="6" t="s">
        <v>20</v>
      </c>
      <c r="N11153" s="1" t="s">
        <v>129</v>
      </c>
    </row>
    <row r="11154" customFormat="false" ht="12.8" hidden="false" customHeight="false" outlineLevel="0" collapsed="false">
      <c r="A11154" s="1" t="n">
        <v>302205</v>
      </c>
      <c r="B11154" s="5" t="n">
        <v>45579.1872800926</v>
      </c>
      <c r="C11154" s="2" t="n">
        <f aca="false">INT(B11154)</f>
        <v>45579</v>
      </c>
      <c r="D11154" s="1" t="n">
        <v>39</v>
      </c>
      <c r="E11154" s="1" t="s">
        <v>144</v>
      </c>
      <c r="G11154" s="1" t="n">
        <v>1</v>
      </c>
      <c r="H11154" s="1" t="s">
        <v>118</v>
      </c>
      <c r="I11154" s="1" t="s">
        <v>130</v>
      </c>
      <c r="J11154" s="1" t="s">
        <v>119</v>
      </c>
      <c r="K11154" s="6" t="s">
        <v>21</v>
      </c>
      <c r="L11154" s="6" t="s">
        <v>20</v>
      </c>
      <c r="M11154" s="6" t="s">
        <v>20</v>
      </c>
      <c r="N11154" s="1" t="s">
        <v>129</v>
      </c>
    </row>
    <row r="11155" customFormat="false" ht="12.8" hidden="false" customHeight="false" outlineLevel="0" collapsed="false">
      <c r="A11155" s="1" t="n">
        <v>302260</v>
      </c>
      <c r="B11155" s="5" t="n">
        <v>45579.1931597222</v>
      </c>
      <c r="C11155" s="2" t="n">
        <f aca="false">INT(B11155)</f>
        <v>45579</v>
      </c>
      <c r="D11155" s="1" t="n">
        <v>39</v>
      </c>
      <c r="E11155" s="1" t="s">
        <v>144</v>
      </c>
      <c r="G11155" s="1" t="n">
        <v>1</v>
      </c>
      <c r="H11155" s="1" t="s">
        <v>118</v>
      </c>
      <c r="I11155" s="1" t="s">
        <v>130</v>
      </c>
      <c r="J11155" s="1" t="s">
        <v>119</v>
      </c>
      <c r="K11155" s="6" t="s">
        <v>21</v>
      </c>
      <c r="L11155" s="6" t="s">
        <v>20</v>
      </c>
      <c r="M11155" s="6" t="s">
        <v>20</v>
      </c>
      <c r="N11155" s="1" t="s">
        <v>129</v>
      </c>
    </row>
    <row r="11156" customFormat="false" ht="12.8" hidden="false" customHeight="false" outlineLevel="0" collapsed="false">
      <c r="A11156" s="1" t="n">
        <v>302418</v>
      </c>
      <c r="B11156" s="5" t="n">
        <v>45579.210474537</v>
      </c>
      <c r="C11156" s="2" t="n">
        <f aca="false">INT(B11156)</f>
        <v>45579</v>
      </c>
      <c r="D11156" s="1" t="n">
        <v>39</v>
      </c>
      <c r="E11156" s="1" t="s">
        <v>144</v>
      </c>
      <c r="G11156" s="1" t="n">
        <v>1</v>
      </c>
      <c r="H11156" s="1" t="s">
        <v>118</v>
      </c>
      <c r="I11156" s="1" t="s">
        <v>130</v>
      </c>
      <c r="J11156" s="1" t="s">
        <v>119</v>
      </c>
      <c r="K11156" s="6" t="s">
        <v>21</v>
      </c>
      <c r="L11156" s="6" t="s">
        <v>20</v>
      </c>
      <c r="M11156" s="6" t="s">
        <v>20</v>
      </c>
      <c r="N11156" s="1" t="s">
        <v>129</v>
      </c>
    </row>
    <row r="11157" customFormat="false" ht="12.8" hidden="false" customHeight="false" outlineLevel="0" collapsed="false">
      <c r="A11157" s="1" t="n">
        <v>302515</v>
      </c>
      <c r="B11157" s="5" t="n">
        <v>45579.2206365741</v>
      </c>
      <c r="C11157" s="2" t="n">
        <f aca="false">INT(B11157)</f>
        <v>45579</v>
      </c>
      <c r="D11157" s="1" t="n">
        <v>39</v>
      </c>
      <c r="E11157" s="1" t="s">
        <v>144</v>
      </c>
      <c r="G11157" s="1" t="n">
        <v>1</v>
      </c>
      <c r="H11157" s="1" t="s">
        <v>118</v>
      </c>
      <c r="I11157" s="1" t="s">
        <v>130</v>
      </c>
      <c r="J11157" s="1" t="s">
        <v>119</v>
      </c>
      <c r="K11157" s="6" t="s">
        <v>21</v>
      </c>
      <c r="L11157" s="6" t="s">
        <v>20</v>
      </c>
      <c r="M11157" s="6" t="s">
        <v>20</v>
      </c>
      <c r="N11157" s="1" t="s">
        <v>129</v>
      </c>
    </row>
    <row r="11158" customFormat="false" ht="12.8" hidden="false" customHeight="false" outlineLevel="0" collapsed="false">
      <c r="A11158" s="1" t="n">
        <v>302738</v>
      </c>
      <c r="B11158" s="5" t="n">
        <v>45579.2420833333</v>
      </c>
      <c r="C11158" s="2" t="n">
        <f aca="false">INT(B11158)</f>
        <v>45579</v>
      </c>
      <c r="D11158" s="1" t="n">
        <v>39</v>
      </c>
      <c r="E11158" s="1" t="s">
        <v>144</v>
      </c>
      <c r="G11158" s="1" t="n">
        <v>1</v>
      </c>
      <c r="H11158" s="1" t="s">
        <v>118</v>
      </c>
      <c r="I11158" s="1" t="s">
        <v>130</v>
      </c>
      <c r="J11158" s="1" t="s">
        <v>119</v>
      </c>
      <c r="K11158" s="6" t="s">
        <v>21</v>
      </c>
      <c r="L11158" s="6" t="s">
        <v>20</v>
      </c>
      <c r="M11158" s="6" t="s">
        <v>20</v>
      </c>
      <c r="N11158" s="1" t="s">
        <v>129</v>
      </c>
    </row>
    <row r="11159" customFormat="false" ht="12.8" hidden="false" customHeight="false" outlineLevel="0" collapsed="false">
      <c r="A11159" s="1" t="n">
        <v>303375</v>
      </c>
      <c r="B11159" s="5" t="n">
        <v>45579.3096296296</v>
      </c>
      <c r="C11159" s="2" t="n">
        <f aca="false">INT(B11159)</f>
        <v>45579</v>
      </c>
      <c r="D11159" s="1" t="n">
        <v>39</v>
      </c>
      <c r="E11159" s="1" t="s">
        <v>144</v>
      </c>
      <c r="G11159" s="1" t="n">
        <v>1</v>
      </c>
      <c r="H11159" s="1" t="s">
        <v>118</v>
      </c>
      <c r="I11159" s="1" t="s">
        <v>130</v>
      </c>
      <c r="J11159" s="1" t="s">
        <v>119</v>
      </c>
      <c r="K11159" s="6" t="s">
        <v>21</v>
      </c>
      <c r="L11159" s="6" t="s">
        <v>20</v>
      </c>
      <c r="M11159" s="6" t="s">
        <v>20</v>
      </c>
      <c r="N11159" s="1" t="s">
        <v>129</v>
      </c>
    </row>
    <row r="11160" customFormat="false" ht="12.8" hidden="false" customHeight="false" outlineLevel="0" collapsed="false">
      <c r="A11160" s="1" t="n">
        <v>307723</v>
      </c>
      <c r="B11160" s="5" t="n">
        <v>45579.7683333333</v>
      </c>
      <c r="C11160" s="2" t="n">
        <f aca="false">INT(B11160)</f>
        <v>45579</v>
      </c>
      <c r="D11160" s="1" t="n">
        <v>39</v>
      </c>
      <c r="E11160" s="1" t="s">
        <v>144</v>
      </c>
      <c r="G11160" s="1" t="n">
        <v>1</v>
      </c>
      <c r="H11160" s="1" t="s">
        <v>118</v>
      </c>
      <c r="I11160" s="1" t="s">
        <v>130</v>
      </c>
      <c r="J11160" s="1" t="s">
        <v>119</v>
      </c>
      <c r="K11160" s="6" t="s">
        <v>21</v>
      </c>
      <c r="L11160" s="6" t="s">
        <v>20</v>
      </c>
      <c r="M11160" s="6" t="s">
        <v>20</v>
      </c>
      <c r="N11160" s="1" t="s">
        <v>129</v>
      </c>
    </row>
    <row r="11161" customFormat="false" ht="12.8" hidden="true" customHeight="false" outlineLevel="0" collapsed="false">
      <c r="A11161" s="1" t="n">
        <v>308333</v>
      </c>
      <c r="B11161" s="5" t="n">
        <v>45579.8768055556</v>
      </c>
      <c r="C11161" s="2" t="n">
        <f aca="false">INT(B11161)</f>
        <v>45579</v>
      </c>
      <c r="D11161" s="1" t="n">
        <v>911</v>
      </c>
      <c r="E11161" s="1" t="s">
        <v>144</v>
      </c>
      <c r="F11161" s="1" t="s">
        <v>314</v>
      </c>
      <c r="G11161" s="1" t="n">
        <v>2</v>
      </c>
      <c r="H11161" s="1" t="s">
        <v>118</v>
      </c>
      <c r="I11161" s="1" t="s">
        <v>751</v>
      </c>
      <c r="J11161" s="1" t="s">
        <v>119</v>
      </c>
      <c r="K11161" s="6" t="s">
        <v>21</v>
      </c>
      <c r="L11161" s="6" t="s">
        <v>21</v>
      </c>
      <c r="M11161" s="6" t="s">
        <v>20</v>
      </c>
    </row>
    <row r="11162" customFormat="false" ht="12.8" hidden="true" customHeight="false" outlineLevel="0" collapsed="false">
      <c r="A11162" s="1" t="n">
        <v>308337</v>
      </c>
      <c r="B11162" s="5" t="n">
        <v>45579.8786458333</v>
      </c>
      <c r="C11162" s="2" t="n">
        <f aca="false">INT(B11162)</f>
        <v>45579</v>
      </c>
      <c r="D11162" s="1" t="n">
        <v>911</v>
      </c>
      <c r="E11162" s="1" t="s">
        <v>144</v>
      </c>
      <c r="F11162" s="1" t="s">
        <v>314</v>
      </c>
      <c r="G11162" s="1" t="n">
        <v>2</v>
      </c>
      <c r="H11162" s="1" t="s">
        <v>118</v>
      </c>
      <c r="I11162" s="1" t="s">
        <v>751</v>
      </c>
      <c r="J11162" s="1" t="s">
        <v>119</v>
      </c>
      <c r="K11162" s="6" t="s">
        <v>21</v>
      </c>
      <c r="L11162" s="6" t="s">
        <v>21</v>
      </c>
      <c r="M11162" s="6" t="s">
        <v>20</v>
      </c>
    </row>
    <row r="11163" customFormat="false" ht="12.8" hidden="false" customHeight="false" outlineLevel="0" collapsed="false">
      <c r="A11163" s="1" t="n">
        <v>308389</v>
      </c>
      <c r="B11163" s="5" t="n">
        <v>45579.9814583333</v>
      </c>
      <c r="C11163" s="2" t="n">
        <f aca="false">INT(B11163)</f>
        <v>45579</v>
      </c>
      <c r="D11163" s="1" t="n">
        <v>39</v>
      </c>
      <c r="E11163" s="1" t="s">
        <v>144</v>
      </c>
      <c r="G11163" s="1" t="n">
        <v>1</v>
      </c>
      <c r="H11163" s="1" t="s">
        <v>118</v>
      </c>
      <c r="I11163" s="1" t="s">
        <v>130</v>
      </c>
      <c r="J11163" s="1" t="s">
        <v>119</v>
      </c>
      <c r="K11163" s="6" t="s">
        <v>21</v>
      </c>
      <c r="L11163" s="6" t="s">
        <v>20</v>
      </c>
      <c r="M11163" s="6" t="s">
        <v>20</v>
      </c>
      <c r="N11163" s="1" t="s">
        <v>129</v>
      </c>
    </row>
    <row r="11164" customFormat="false" ht="12.8" hidden="false" customHeight="false" outlineLevel="0" collapsed="false">
      <c r="A11164" s="1" t="n">
        <v>308492</v>
      </c>
      <c r="B11164" s="5" t="n">
        <v>45580.1875</v>
      </c>
      <c r="C11164" s="2" t="n">
        <f aca="false">INT(B11164)</f>
        <v>45580</v>
      </c>
      <c r="D11164" s="1" t="n">
        <v>39</v>
      </c>
      <c r="E11164" s="1" t="s">
        <v>144</v>
      </c>
      <c r="G11164" s="1" t="n">
        <v>1</v>
      </c>
      <c r="H11164" s="1" t="s">
        <v>118</v>
      </c>
      <c r="I11164" s="1" t="s">
        <v>130</v>
      </c>
      <c r="J11164" s="1" t="s">
        <v>119</v>
      </c>
      <c r="K11164" s="6" t="s">
        <v>21</v>
      </c>
      <c r="L11164" s="6" t="s">
        <v>20</v>
      </c>
      <c r="M11164" s="6" t="s">
        <v>20</v>
      </c>
      <c r="N11164" s="1" t="s">
        <v>129</v>
      </c>
    </row>
    <row r="11165" customFormat="false" ht="12.8" hidden="false" customHeight="false" outlineLevel="0" collapsed="false">
      <c r="A11165" s="1" t="n">
        <v>308502</v>
      </c>
      <c r="B11165" s="5" t="n">
        <v>45580.2050115741</v>
      </c>
      <c r="C11165" s="2" t="n">
        <f aca="false">INT(B11165)</f>
        <v>45580</v>
      </c>
      <c r="D11165" s="1" t="n">
        <v>39</v>
      </c>
      <c r="E11165" s="1" t="s">
        <v>144</v>
      </c>
      <c r="G11165" s="1" t="n">
        <v>2</v>
      </c>
      <c r="H11165" s="1" t="s">
        <v>118</v>
      </c>
      <c r="I11165" s="1" t="s">
        <v>130</v>
      </c>
      <c r="J11165" s="1" t="s">
        <v>119</v>
      </c>
      <c r="K11165" s="6" t="s">
        <v>21</v>
      </c>
      <c r="L11165" s="6" t="s">
        <v>20</v>
      </c>
      <c r="M11165" s="6" t="s">
        <v>20</v>
      </c>
      <c r="N11165" s="1" t="s">
        <v>129</v>
      </c>
    </row>
    <row r="11166" customFormat="false" ht="12.8" hidden="true" customHeight="false" outlineLevel="0" collapsed="false">
      <c r="A11166" s="1" t="n">
        <v>308572</v>
      </c>
      <c r="B11166" s="5" t="n">
        <v>45580.7324884259</v>
      </c>
      <c r="C11166" s="2" t="n">
        <f aca="false">INT(B11166)</f>
        <v>45580</v>
      </c>
      <c r="D11166" s="1" t="n">
        <v>914</v>
      </c>
      <c r="E11166" s="1" t="s">
        <v>144</v>
      </c>
      <c r="G11166" s="1" t="n">
        <v>0</v>
      </c>
      <c r="H11166" s="1" t="s">
        <v>32</v>
      </c>
      <c r="I11166" s="1" t="s">
        <v>128</v>
      </c>
      <c r="J11166" s="1" t="s">
        <v>530</v>
      </c>
      <c r="K11166" s="6" t="s">
        <v>21</v>
      </c>
      <c r="L11166" s="6" t="s">
        <v>21</v>
      </c>
      <c r="M11166" s="6" t="s">
        <v>20</v>
      </c>
      <c r="N11166" s="1" t="s">
        <v>129</v>
      </c>
    </row>
    <row r="11167" customFormat="false" ht="12.8" hidden="false" customHeight="false" outlineLevel="0" collapsed="false">
      <c r="A11167" s="1" t="n">
        <v>308579</v>
      </c>
      <c r="B11167" s="5" t="n">
        <v>45580.8084143519</v>
      </c>
      <c r="C11167" s="2" t="n">
        <f aca="false">INT(B11167)</f>
        <v>45580</v>
      </c>
      <c r="D11167" s="1" t="n">
        <v>39</v>
      </c>
      <c r="E11167" s="1" t="s">
        <v>144</v>
      </c>
      <c r="G11167" s="1" t="n">
        <v>1</v>
      </c>
      <c r="H11167" s="1" t="s">
        <v>118</v>
      </c>
      <c r="I11167" s="1" t="s">
        <v>130</v>
      </c>
      <c r="J11167" s="1" t="s">
        <v>119</v>
      </c>
      <c r="K11167" s="6" t="s">
        <v>21</v>
      </c>
      <c r="L11167" s="6" t="s">
        <v>20</v>
      </c>
      <c r="M11167" s="6" t="s">
        <v>20</v>
      </c>
      <c r="N11167" s="1" t="s">
        <v>129</v>
      </c>
    </row>
    <row r="11168" customFormat="false" ht="12.8" hidden="false" customHeight="false" outlineLevel="0" collapsed="false">
      <c r="A11168" s="1" t="n">
        <v>308580</v>
      </c>
      <c r="B11168" s="5" t="n">
        <v>45580.8745486111</v>
      </c>
      <c r="C11168" s="2" t="n">
        <f aca="false">INT(B11168)</f>
        <v>45580</v>
      </c>
      <c r="D11168" s="1" t="n">
        <v>39</v>
      </c>
      <c r="E11168" s="1" t="s">
        <v>144</v>
      </c>
      <c r="G11168" s="1" t="n">
        <v>1</v>
      </c>
      <c r="H11168" s="1" t="s">
        <v>118</v>
      </c>
      <c r="I11168" s="1" t="s">
        <v>130</v>
      </c>
      <c r="J11168" s="1" t="s">
        <v>119</v>
      </c>
      <c r="K11168" s="6" t="s">
        <v>21</v>
      </c>
      <c r="L11168" s="6" t="s">
        <v>20</v>
      </c>
      <c r="M11168" s="6" t="s">
        <v>20</v>
      </c>
      <c r="N11168" s="1" t="s">
        <v>129</v>
      </c>
    </row>
    <row r="11169" customFormat="false" ht="12.8" hidden="false" customHeight="false" outlineLevel="0" collapsed="false">
      <c r="A11169" s="1" t="n">
        <v>308581</v>
      </c>
      <c r="B11169" s="5" t="n">
        <v>45580.8906944444</v>
      </c>
      <c r="C11169" s="2" t="n">
        <f aca="false">INT(B11169)</f>
        <v>45580</v>
      </c>
      <c r="D11169" s="1" t="n">
        <v>39</v>
      </c>
      <c r="E11169" s="1" t="s">
        <v>144</v>
      </c>
      <c r="G11169" s="1" t="n">
        <v>1</v>
      </c>
      <c r="H11169" s="1" t="s">
        <v>118</v>
      </c>
      <c r="I11169" s="1" t="s">
        <v>130</v>
      </c>
      <c r="J11169" s="1" t="s">
        <v>119</v>
      </c>
      <c r="K11169" s="6" t="s">
        <v>21</v>
      </c>
      <c r="L11169" s="6" t="s">
        <v>20</v>
      </c>
      <c r="M11169" s="6" t="s">
        <v>20</v>
      </c>
      <c r="N11169" s="1" t="s">
        <v>129</v>
      </c>
    </row>
    <row r="11170" customFormat="false" ht="12.8" hidden="false" customHeight="false" outlineLevel="0" collapsed="false">
      <c r="A11170" s="1" t="n">
        <v>308582</v>
      </c>
      <c r="B11170" s="5" t="n">
        <v>45580.8921643519</v>
      </c>
      <c r="C11170" s="2" t="n">
        <f aca="false">INT(B11170)</f>
        <v>45580</v>
      </c>
      <c r="D11170" s="1" t="n">
        <v>39</v>
      </c>
      <c r="E11170" s="1" t="s">
        <v>144</v>
      </c>
      <c r="G11170" s="1" t="n">
        <v>1</v>
      </c>
      <c r="H11170" s="1" t="s">
        <v>118</v>
      </c>
      <c r="I11170" s="1" t="s">
        <v>130</v>
      </c>
      <c r="J11170" s="1" t="s">
        <v>119</v>
      </c>
      <c r="K11170" s="6" t="s">
        <v>21</v>
      </c>
      <c r="L11170" s="6" t="s">
        <v>20</v>
      </c>
      <c r="M11170" s="6" t="s">
        <v>20</v>
      </c>
      <c r="N11170" s="1" t="s">
        <v>129</v>
      </c>
    </row>
    <row r="11171" customFormat="false" ht="12.8" hidden="false" customHeight="false" outlineLevel="0" collapsed="false">
      <c r="A11171" s="1" t="n">
        <v>308583</v>
      </c>
      <c r="B11171" s="5" t="n">
        <v>45580.9738425926</v>
      </c>
      <c r="C11171" s="2" t="n">
        <f aca="false">INT(B11171)</f>
        <v>45580</v>
      </c>
      <c r="D11171" s="1" t="n">
        <v>39</v>
      </c>
      <c r="E11171" s="1" t="s">
        <v>144</v>
      </c>
      <c r="G11171" s="1" t="n">
        <v>1</v>
      </c>
      <c r="H11171" s="1" t="s">
        <v>118</v>
      </c>
      <c r="I11171" s="1" t="s">
        <v>130</v>
      </c>
      <c r="J11171" s="1" t="s">
        <v>119</v>
      </c>
      <c r="K11171" s="6" t="s">
        <v>21</v>
      </c>
      <c r="L11171" s="6" t="s">
        <v>20</v>
      </c>
      <c r="M11171" s="6" t="s">
        <v>20</v>
      </c>
      <c r="N11171" s="1" t="s">
        <v>129</v>
      </c>
    </row>
    <row r="11172" customFormat="false" ht="12.8" hidden="false" customHeight="false" outlineLevel="0" collapsed="false">
      <c r="A11172" s="1" t="n">
        <v>308584</v>
      </c>
      <c r="B11172" s="5" t="n">
        <v>45580.975</v>
      </c>
      <c r="C11172" s="2" t="n">
        <f aca="false">INT(B11172)</f>
        <v>45580</v>
      </c>
      <c r="D11172" s="1" t="n">
        <v>39</v>
      </c>
      <c r="E11172" s="1" t="s">
        <v>144</v>
      </c>
      <c r="G11172" s="1" t="n">
        <v>1</v>
      </c>
      <c r="H11172" s="1" t="s">
        <v>118</v>
      </c>
      <c r="I11172" s="1" t="s">
        <v>130</v>
      </c>
      <c r="J11172" s="1" t="s">
        <v>119</v>
      </c>
      <c r="K11172" s="6" t="s">
        <v>21</v>
      </c>
      <c r="L11172" s="6" t="s">
        <v>20</v>
      </c>
      <c r="M11172" s="6" t="s">
        <v>20</v>
      </c>
      <c r="N11172" s="1" t="s">
        <v>129</v>
      </c>
    </row>
    <row r="11173" customFormat="false" ht="12.8" hidden="false" customHeight="false" outlineLevel="0" collapsed="false">
      <c r="A11173" s="1" t="n">
        <v>308591</v>
      </c>
      <c r="B11173" s="5" t="n">
        <v>45581.2023148148</v>
      </c>
      <c r="C11173" s="2" t="n">
        <f aca="false">INT(B11173)</f>
        <v>45581</v>
      </c>
      <c r="D11173" s="1" t="n">
        <v>39</v>
      </c>
      <c r="E11173" s="1" t="s">
        <v>144</v>
      </c>
      <c r="G11173" s="1" t="n">
        <v>1</v>
      </c>
      <c r="H11173" s="1" t="s">
        <v>118</v>
      </c>
      <c r="I11173" s="1" t="s">
        <v>130</v>
      </c>
      <c r="J11173" s="1" t="s">
        <v>119</v>
      </c>
      <c r="K11173" s="6" t="s">
        <v>21</v>
      </c>
      <c r="L11173" s="6" t="s">
        <v>20</v>
      </c>
      <c r="M11173" s="6" t="s">
        <v>20</v>
      </c>
      <c r="N11173" s="1" t="s">
        <v>129</v>
      </c>
    </row>
    <row r="11174" customFormat="false" ht="12.8" hidden="false" customHeight="false" outlineLevel="0" collapsed="false">
      <c r="A11174" s="1" t="n">
        <v>308594</v>
      </c>
      <c r="B11174" s="5" t="n">
        <v>45581.2060416667</v>
      </c>
      <c r="C11174" s="2" t="n">
        <f aca="false">INT(B11174)</f>
        <v>45581</v>
      </c>
      <c r="D11174" s="1" t="n">
        <v>39</v>
      </c>
      <c r="E11174" s="1" t="s">
        <v>144</v>
      </c>
      <c r="G11174" s="1" t="n">
        <v>1</v>
      </c>
      <c r="H11174" s="1" t="s">
        <v>118</v>
      </c>
      <c r="I11174" s="1" t="s">
        <v>130</v>
      </c>
      <c r="J11174" s="1" t="s">
        <v>119</v>
      </c>
      <c r="K11174" s="6" t="s">
        <v>21</v>
      </c>
      <c r="L11174" s="6" t="s">
        <v>20</v>
      </c>
      <c r="M11174" s="6" t="s">
        <v>20</v>
      </c>
      <c r="N11174" s="1" t="s">
        <v>129</v>
      </c>
    </row>
    <row r="11175" customFormat="false" ht="12.8" hidden="false" customHeight="false" outlineLevel="0" collapsed="false">
      <c r="A11175" s="1" t="n">
        <v>308596</v>
      </c>
      <c r="B11175" s="5" t="n">
        <v>45581.2536111111</v>
      </c>
      <c r="C11175" s="2" t="n">
        <f aca="false">INT(B11175)</f>
        <v>45581</v>
      </c>
      <c r="D11175" s="1" t="n">
        <v>39</v>
      </c>
      <c r="E11175" s="1" t="s">
        <v>144</v>
      </c>
      <c r="G11175" s="1" t="n">
        <v>1</v>
      </c>
      <c r="H11175" s="1" t="s">
        <v>118</v>
      </c>
      <c r="I11175" s="1" t="s">
        <v>130</v>
      </c>
      <c r="J11175" s="1" t="s">
        <v>119</v>
      </c>
      <c r="K11175" s="6" t="s">
        <v>21</v>
      </c>
      <c r="L11175" s="6" t="s">
        <v>20</v>
      </c>
      <c r="M11175" s="6" t="s">
        <v>20</v>
      </c>
      <c r="N11175" s="1" t="s">
        <v>129</v>
      </c>
    </row>
    <row r="11176" customFormat="false" ht="12.8" hidden="false" customHeight="false" outlineLevel="0" collapsed="false">
      <c r="A11176" s="1" t="n">
        <v>308598</v>
      </c>
      <c r="B11176" s="5" t="n">
        <v>45581.274849537</v>
      </c>
      <c r="C11176" s="2" t="n">
        <f aca="false">INT(B11176)</f>
        <v>45581</v>
      </c>
      <c r="D11176" s="1" t="n">
        <v>39</v>
      </c>
      <c r="E11176" s="1" t="s">
        <v>144</v>
      </c>
      <c r="G11176" s="1" t="n">
        <v>1</v>
      </c>
      <c r="H11176" s="1" t="s">
        <v>118</v>
      </c>
      <c r="I11176" s="1" t="s">
        <v>130</v>
      </c>
      <c r="J11176" s="1" t="s">
        <v>119</v>
      </c>
      <c r="K11176" s="6" t="s">
        <v>21</v>
      </c>
      <c r="L11176" s="6" t="s">
        <v>20</v>
      </c>
      <c r="M11176" s="6" t="s">
        <v>20</v>
      </c>
      <c r="N11176" s="1" t="s">
        <v>129</v>
      </c>
    </row>
    <row r="11177" customFormat="false" ht="12.8" hidden="false" customHeight="false" outlineLevel="0" collapsed="false">
      <c r="A11177" s="1" t="n">
        <v>308599</v>
      </c>
      <c r="B11177" s="5" t="n">
        <v>45581.275</v>
      </c>
      <c r="C11177" s="2" t="n">
        <f aca="false">INT(B11177)</f>
        <v>45581</v>
      </c>
      <c r="D11177" s="1" t="n">
        <v>39</v>
      </c>
      <c r="E11177" s="1" t="s">
        <v>144</v>
      </c>
      <c r="G11177" s="1" t="n">
        <v>1</v>
      </c>
      <c r="H11177" s="1" t="s">
        <v>118</v>
      </c>
      <c r="I11177" s="1" t="s">
        <v>130</v>
      </c>
      <c r="J11177" s="1" t="s">
        <v>119</v>
      </c>
      <c r="K11177" s="6" t="s">
        <v>21</v>
      </c>
      <c r="L11177" s="6" t="s">
        <v>20</v>
      </c>
      <c r="M11177" s="6" t="s">
        <v>20</v>
      </c>
      <c r="N11177" s="1" t="s">
        <v>129</v>
      </c>
    </row>
    <row r="11178" customFormat="false" ht="12.8" hidden="false" customHeight="false" outlineLevel="0" collapsed="false">
      <c r="A11178" s="1" t="n">
        <v>308601</v>
      </c>
      <c r="B11178" s="5" t="n">
        <v>45581.2927199074</v>
      </c>
      <c r="C11178" s="2" t="n">
        <f aca="false">INT(B11178)</f>
        <v>45581</v>
      </c>
      <c r="D11178" s="1" t="n">
        <v>39</v>
      </c>
      <c r="E11178" s="1" t="s">
        <v>144</v>
      </c>
      <c r="G11178" s="1" t="n">
        <v>1</v>
      </c>
      <c r="H11178" s="1" t="s">
        <v>118</v>
      </c>
      <c r="I11178" s="1" t="s">
        <v>130</v>
      </c>
      <c r="J11178" s="1" t="s">
        <v>119</v>
      </c>
      <c r="K11178" s="6" t="s">
        <v>21</v>
      </c>
      <c r="L11178" s="6" t="s">
        <v>20</v>
      </c>
      <c r="M11178" s="6" t="s">
        <v>20</v>
      </c>
      <c r="N11178" s="1" t="s">
        <v>129</v>
      </c>
    </row>
    <row r="11179" customFormat="false" ht="12.8" hidden="false" customHeight="false" outlineLevel="0" collapsed="false">
      <c r="A11179" s="1" t="n">
        <v>308602</v>
      </c>
      <c r="B11179" s="5" t="n">
        <v>45581.3038888889</v>
      </c>
      <c r="C11179" s="2" t="n">
        <f aca="false">INT(B11179)</f>
        <v>45581</v>
      </c>
      <c r="D11179" s="1" t="n">
        <v>39</v>
      </c>
      <c r="E11179" s="1" t="s">
        <v>144</v>
      </c>
      <c r="G11179" s="1" t="n">
        <v>1</v>
      </c>
      <c r="H11179" s="1" t="s">
        <v>118</v>
      </c>
      <c r="I11179" s="1" t="s">
        <v>130</v>
      </c>
      <c r="J11179" s="1" t="s">
        <v>119</v>
      </c>
      <c r="K11179" s="6" t="s">
        <v>21</v>
      </c>
      <c r="L11179" s="6" t="s">
        <v>20</v>
      </c>
      <c r="M11179" s="6" t="s">
        <v>20</v>
      </c>
      <c r="N11179" s="1" t="s">
        <v>129</v>
      </c>
    </row>
    <row r="11180" customFormat="false" ht="12.8" hidden="false" customHeight="false" outlineLevel="0" collapsed="false">
      <c r="A11180" s="1" t="n">
        <v>308612</v>
      </c>
      <c r="B11180" s="5" t="n">
        <v>45581.7664351852</v>
      </c>
      <c r="C11180" s="2" t="n">
        <f aca="false">INT(B11180)</f>
        <v>45581</v>
      </c>
      <c r="D11180" s="1" t="n">
        <v>39</v>
      </c>
      <c r="E11180" s="1" t="s">
        <v>144</v>
      </c>
      <c r="G11180" s="1" t="n">
        <v>1</v>
      </c>
      <c r="H11180" s="1" t="s">
        <v>118</v>
      </c>
      <c r="I11180" s="1" t="s">
        <v>130</v>
      </c>
      <c r="J11180" s="1" t="s">
        <v>119</v>
      </c>
      <c r="K11180" s="6" t="s">
        <v>21</v>
      </c>
      <c r="L11180" s="6" t="s">
        <v>20</v>
      </c>
      <c r="M11180" s="6" t="s">
        <v>20</v>
      </c>
      <c r="N11180" s="1" t="s">
        <v>129</v>
      </c>
    </row>
    <row r="11181" customFormat="false" ht="12.8" hidden="false" customHeight="false" outlineLevel="0" collapsed="false">
      <c r="A11181" s="1" t="n">
        <v>308613</v>
      </c>
      <c r="B11181" s="5" t="n">
        <v>45581.7965393519</v>
      </c>
      <c r="C11181" s="2" t="n">
        <f aca="false">INT(B11181)</f>
        <v>45581</v>
      </c>
      <c r="D11181" s="1" t="n">
        <v>39</v>
      </c>
      <c r="E11181" s="1" t="s">
        <v>144</v>
      </c>
      <c r="G11181" s="1" t="n">
        <v>1</v>
      </c>
      <c r="H11181" s="1" t="s">
        <v>118</v>
      </c>
      <c r="I11181" s="1" t="s">
        <v>130</v>
      </c>
      <c r="J11181" s="1" t="s">
        <v>119</v>
      </c>
      <c r="K11181" s="6" t="s">
        <v>21</v>
      </c>
      <c r="L11181" s="6" t="s">
        <v>20</v>
      </c>
      <c r="M11181" s="6" t="s">
        <v>20</v>
      </c>
      <c r="N11181" s="1" t="s">
        <v>129</v>
      </c>
    </row>
    <row r="11182" customFormat="false" ht="12.8" hidden="false" customHeight="false" outlineLevel="0" collapsed="false">
      <c r="A11182" s="1" t="n">
        <v>308614</v>
      </c>
      <c r="B11182" s="5" t="n">
        <v>45581.8442476852</v>
      </c>
      <c r="C11182" s="2" t="n">
        <f aca="false">INT(B11182)</f>
        <v>45581</v>
      </c>
      <c r="D11182" s="1" t="n">
        <v>39</v>
      </c>
      <c r="E11182" s="1" t="s">
        <v>144</v>
      </c>
      <c r="G11182" s="1" t="n">
        <v>1</v>
      </c>
      <c r="H11182" s="1" t="s">
        <v>118</v>
      </c>
      <c r="I11182" s="1" t="s">
        <v>130</v>
      </c>
      <c r="J11182" s="1" t="s">
        <v>119</v>
      </c>
      <c r="K11182" s="6" t="s">
        <v>21</v>
      </c>
      <c r="L11182" s="6" t="s">
        <v>20</v>
      </c>
      <c r="M11182" s="6" t="s">
        <v>20</v>
      </c>
      <c r="N11182" s="1" t="s">
        <v>129</v>
      </c>
    </row>
    <row r="11183" customFormat="false" ht="12.8" hidden="false" customHeight="false" outlineLevel="0" collapsed="false">
      <c r="A11183" s="1" t="n">
        <v>308616</v>
      </c>
      <c r="B11183" s="5" t="n">
        <v>45581.8474189815</v>
      </c>
      <c r="C11183" s="2" t="n">
        <f aca="false">INT(B11183)</f>
        <v>45581</v>
      </c>
      <c r="D11183" s="1" t="n">
        <v>39</v>
      </c>
      <c r="E11183" s="1" t="s">
        <v>144</v>
      </c>
      <c r="G11183" s="1" t="n">
        <v>1</v>
      </c>
      <c r="H11183" s="1" t="s">
        <v>118</v>
      </c>
      <c r="I11183" s="1" t="s">
        <v>130</v>
      </c>
      <c r="J11183" s="1" t="s">
        <v>119</v>
      </c>
      <c r="K11183" s="6" t="s">
        <v>21</v>
      </c>
      <c r="L11183" s="6" t="s">
        <v>20</v>
      </c>
      <c r="M11183" s="6" t="s">
        <v>20</v>
      </c>
      <c r="N11183" s="1" t="s">
        <v>129</v>
      </c>
    </row>
    <row r="11184" customFormat="false" ht="12.8" hidden="false" customHeight="false" outlineLevel="0" collapsed="false">
      <c r="A11184" s="1" t="n">
        <v>308617</v>
      </c>
      <c r="B11184" s="5" t="n">
        <v>45581.8495833333</v>
      </c>
      <c r="C11184" s="2" t="n">
        <f aca="false">INT(B11184)</f>
        <v>45581</v>
      </c>
      <c r="D11184" s="1" t="n">
        <v>39</v>
      </c>
      <c r="E11184" s="1" t="s">
        <v>144</v>
      </c>
      <c r="G11184" s="1" t="n">
        <v>1</v>
      </c>
      <c r="H11184" s="1" t="s">
        <v>118</v>
      </c>
      <c r="I11184" s="1" t="s">
        <v>130</v>
      </c>
      <c r="J11184" s="1" t="s">
        <v>119</v>
      </c>
      <c r="K11184" s="6" t="s">
        <v>21</v>
      </c>
      <c r="L11184" s="6" t="s">
        <v>20</v>
      </c>
      <c r="M11184" s="6" t="s">
        <v>20</v>
      </c>
      <c r="N11184" s="1" t="s">
        <v>129</v>
      </c>
    </row>
    <row r="11185" customFormat="false" ht="12.8" hidden="false" customHeight="false" outlineLevel="0" collapsed="false">
      <c r="A11185" s="1" t="n">
        <v>308618</v>
      </c>
      <c r="B11185" s="5" t="n">
        <v>45581.9274884259</v>
      </c>
      <c r="C11185" s="2" t="n">
        <f aca="false">INT(B11185)</f>
        <v>45581</v>
      </c>
      <c r="D11185" s="1" t="n">
        <v>39</v>
      </c>
      <c r="E11185" s="1" t="s">
        <v>144</v>
      </c>
      <c r="G11185" s="1" t="n">
        <v>1</v>
      </c>
      <c r="H11185" s="1" t="s">
        <v>118</v>
      </c>
      <c r="I11185" s="1" t="s">
        <v>130</v>
      </c>
      <c r="J11185" s="1" t="s">
        <v>119</v>
      </c>
      <c r="K11185" s="6" t="s">
        <v>21</v>
      </c>
      <c r="L11185" s="6" t="s">
        <v>20</v>
      </c>
      <c r="M11185" s="6" t="s">
        <v>20</v>
      </c>
      <c r="N11185" s="1" t="s">
        <v>129</v>
      </c>
    </row>
    <row r="11186" customFormat="false" ht="12.8" hidden="false" customHeight="false" outlineLevel="0" collapsed="false">
      <c r="A11186" s="1" t="n">
        <v>308619</v>
      </c>
      <c r="B11186" s="5" t="n">
        <v>45581.9988078704</v>
      </c>
      <c r="C11186" s="2" t="n">
        <f aca="false">INT(B11186)</f>
        <v>45581</v>
      </c>
      <c r="D11186" s="1" t="n">
        <v>39</v>
      </c>
      <c r="E11186" s="1" t="s">
        <v>144</v>
      </c>
      <c r="G11186" s="1" t="n">
        <v>1</v>
      </c>
      <c r="H11186" s="1" t="s">
        <v>118</v>
      </c>
      <c r="I11186" s="1" t="s">
        <v>130</v>
      </c>
      <c r="J11186" s="1" t="s">
        <v>119</v>
      </c>
      <c r="K11186" s="6" t="s">
        <v>21</v>
      </c>
      <c r="L11186" s="6" t="s">
        <v>20</v>
      </c>
      <c r="M11186" s="6" t="s">
        <v>20</v>
      </c>
      <c r="N11186" s="1" t="s">
        <v>129</v>
      </c>
    </row>
    <row r="11187" customFormat="false" ht="12.8" hidden="false" customHeight="false" outlineLevel="0" collapsed="false">
      <c r="A11187" s="1" t="n">
        <v>308620</v>
      </c>
      <c r="B11187" s="5" t="n">
        <v>45582.068900463</v>
      </c>
      <c r="C11187" s="2" t="n">
        <f aca="false">INT(B11187)</f>
        <v>45582</v>
      </c>
      <c r="D11187" s="1" t="n">
        <v>39</v>
      </c>
      <c r="E11187" s="1" t="s">
        <v>144</v>
      </c>
      <c r="G11187" s="1" t="n">
        <v>1</v>
      </c>
      <c r="H11187" s="1" t="s">
        <v>118</v>
      </c>
      <c r="I11187" s="1" t="s">
        <v>130</v>
      </c>
      <c r="J11187" s="1" t="s">
        <v>119</v>
      </c>
      <c r="K11187" s="6" t="s">
        <v>21</v>
      </c>
      <c r="L11187" s="6" t="s">
        <v>20</v>
      </c>
      <c r="M11187" s="6" t="s">
        <v>20</v>
      </c>
      <c r="N11187" s="1" t="s">
        <v>129</v>
      </c>
    </row>
    <row r="11188" customFormat="false" ht="12.8" hidden="false" customHeight="false" outlineLevel="0" collapsed="false">
      <c r="A11188" s="1" t="n">
        <v>308622</v>
      </c>
      <c r="B11188" s="5" t="n">
        <v>45582.0726851852</v>
      </c>
      <c r="C11188" s="2" t="n">
        <f aca="false">INT(B11188)</f>
        <v>45582</v>
      </c>
      <c r="D11188" s="1" t="n">
        <v>39</v>
      </c>
      <c r="E11188" s="1" t="s">
        <v>144</v>
      </c>
      <c r="G11188" s="1" t="n">
        <v>1</v>
      </c>
      <c r="H11188" s="1" t="s">
        <v>118</v>
      </c>
      <c r="I11188" s="1" t="s">
        <v>130</v>
      </c>
      <c r="J11188" s="1" t="s">
        <v>119</v>
      </c>
      <c r="K11188" s="6" t="s">
        <v>21</v>
      </c>
      <c r="L11188" s="6" t="s">
        <v>20</v>
      </c>
      <c r="M11188" s="6" t="s">
        <v>20</v>
      </c>
      <c r="N11188" s="1" t="s">
        <v>129</v>
      </c>
    </row>
    <row r="11189" customFormat="false" ht="12.8" hidden="false" customHeight="false" outlineLevel="0" collapsed="false">
      <c r="A11189" s="1" t="n">
        <v>308623</v>
      </c>
      <c r="B11189" s="5" t="n">
        <v>45582.0737384259</v>
      </c>
      <c r="C11189" s="2" t="n">
        <f aca="false">INT(B11189)</f>
        <v>45582</v>
      </c>
      <c r="D11189" s="1" t="n">
        <v>39</v>
      </c>
      <c r="E11189" s="1" t="s">
        <v>144</v>
      </c>
      <c r="G11189" s="1" t="n">
        <v>1</v>
      </c>
      <c r="H11189" s="1" t="s">
        <v>118</v>
      </c>
      <c r="I11189" s="1" t="s">
        <v>130</v>
      </c>
      <c r="J11189" s="1" t="s">
        <v>119</v>
      </c>
      <c r="K11189" s="6" t="s">
        <v>21</v>
      </c>
      <c r="L11189" s="6" t="s">
        <v>20</v>
      </c>
      <c r="M11189" s="6" t="s">
        <v>20</v>
      </c>
      <c r="N11189" s="1" t="s">
        <v>129</v>
      </c>
    </row>
    <row r="11190" customFormat="false" ht="12.8" hidden="false" customHeight="false" outlineLevel="0" collapsed="false">
      <c r="A11190" s="1" t="n">
        <v>308625</v>
      </c>
      <c r="B11190" s="5" t="n">
        <v>45582.0753009259</v>
      </c>
      <c r="C11190" s="2" t="n">
        <f aca="false">INT(B11190)</f>
        <v>45582</v>
      </c>
      <c r="D11190" s="1" t="n">
        <v>39</v>
      </c>
      <c r="E11190" s="1" t="s">
        <v>144</v>
      </c>
      <c r="G11190" s="1" t="n">
        <v>1</v>
      </c>
      <c r="H11190" s="1" t="s">
        <v>118</v>
      </c>
      <c r="I11190" s="1" t="s">
        <v>130</v>
      </c>
      <c r="J11190" s="1" t="s">
        <v>119</v>
      </c>
      <c r="K11190" s="6" t="s">
        <v>21</v>
      </c>
      <c r="L11190" s="6" t="s">
        <v>20</v>
      </c>
      <c r="M11190" s="6" t="s">
        <v>20</v>
      </c>
      <c r="N11190" s="1" t="s">
        <v>129</v>
      </c>
    </row>
    <row r="11191" customFormat="false" ht="12.8" hidden="false" customHeight="false" outlineLevel="0" collapsed="false">
      <c r="A11191" s="1" t="n">
        <v>308718</v>
      </c>
      <c r="B11191" s="5" t="n">
        <v>45582.1609606482</v>
      </c>
      <c r="C11191" s="2" t="n">
        <f aca="false">INT(B11191)</f>
        <v>45582</v>
      </c>
      <c r="D11191" s="1" t="n">
        <v>39</v>
      </c>
      <c r="E11191" s="1" t="s">
        <v>144</v>
      </c>
      <c r="G11191" s="1" t="n">
        <v>1</v>
      </c>
      <c r="H11191" s="1" t="s">
        <v>118</v>
      </c>
      <c r="I11191" s="1" t="s">
        <v>130</v>
      </c>
      <c r="J11191" s="1" t="s">
        <v>119</v>
      </c>
      <c r="K11191" s="6" t="s">
        <v>21</v>
      </c>
      <c r="L11191" s="6" t="s">
        <v>20</v>
      </c>
      <c r="M11191" s="6" t="s">
        <v>20</v>
      </c>
      <c r="N11191" s="1" t="s">
        <v>129</v>
      </c>
    </row>
    <row r="11192" customFormat="false" ht="12.8" hidden="false" customHeight="false" outlineLevel="0" collapsed="false">
      <c r="A11192" s="1" t="n">
        <v>308735</v>
      </c>
      <c r="B11192" s="5" t="n">
        <v>45582.1658912037</v>
      </c>
      <c r="C11192" s="2" t="n">
        <f aca="false">INT(B11192)</f>
        <v>45582</v>
      </c>
      <c r="D11192" s="1" t="n">
        <v>39</v>
      </c>
      <c r="E11192" s="1" t="s">
        <v>144</v>
      </c>
      <c r="G11192" s="1" t="n">
        <v>1</v>
      </c>
      <c r="H11192" s="1" t="s">
        <v>118</v>
      </c>
      <c r="I11192" s="1" t="s">
        <v>130</v>
      </c>
      <c r="J11192" s="1" t="s">
        <v>119</v>
      </c>
      <c r="K11192" s="6" t="s">
        <v>21</v>
      </c>
      <c r="L11192" s="6" t="s">
        <v>20</v>
      </c>
      <c r="M11192" s="6" t="s">
        <v>20</v>
      </c>
      <c r="N11192" s="1" t="s">
        <v>129</v>
      </c>
    </row>
    <row r="11193" customFormat="false" ht="12.8" hidden="false" customHeight="false" outlineLevel="0" collapsed="false">
      <c r="A11193" s="1" t="n">
        <v>308815</v>
      </c>
      <c r="B11193" s="5" t="n">
        <v>45582.1903009259</v>
      </c>
      <c r="C11193" s="2" t="n">
        <f aca="false">INT(B11193)</f>
        <v>45582</v>
      </c>
      <c r="D11193" s="1" t="n">
        <v>39</v>
      </c>
      <c r="E11193" s="1" t="s">
        <v>144</v>
      </c>
      <c r="G11193" s="1" t="n">
        <v>1</v>
      </c>
      <c r="H11193" s="1" t="s">
        <v>118</v>
      </c>
      <c r="I11193" s="1" t="s">
        <v>130</v>
      </c>
      <c r="J11193" s="1" t="s">
        <v>119</v>
      </c>
      <c r="K11193" s="6" t="s">
        <v>21</v>
      </c>
      <c r="L11193" s="6" t="s">
        <v>20</v>
      </c>
      <c r="M11193" s="6" t="s">
        <v>20</v>
      </c>
      <c r="N11193" s="1" t="s">
        <v>129</v>
      </c>
    </row>
    <row r="11194" customFormat="false" ht="12.8" hidden="false" customHeight="false" outlineLevel="0" collapsed="false">
      <c r="A11194" s="1" t="n">
        <v>308840</v>
      </c>
      <c r="B11194" s="5" t="n">
        <v>45582.1979513889</v>
      </c>
      <c r="C11194" s="2" t="n">
        <f aca="false">INT(B11194)</f>
        <v>45582</v>
      </c>
      <c r="D11194" s="1" t="n">
        <v>39</v>
      </c>
      <c r="E11194" s="1" t="s">
        <v>144</v>
      </c>
      <c r="G11194" s="1" t="n">
        <v>1</v>
      </c>
      <c r="H11194" s="1" t="s">
        <v>118</v>
      </c>
      <c r="I11194" s="1" t="s">
        <v>130</v>
      </c>
      <c r="J11194" s="1" t="s">
        <v>119</v>
      </c>
      <c r="K11194" s="6" t="s">
        <v>21</v>
      </c>
      <c r="L11194" s="6" t="s">
        <v>20</v>
      </c>
      <c r="M11194" s="6" t="s">
        <v>20</v>
      </c>
      <c r="N11194" s="1" t="s">
        <v>129</v>
      </c>
    </row>
    <row r="11195" customFormat="false" ht="12.8" hidden="false" customHeight="false" outlineLevel="0" collapsed="false">
      <c r="A11195" s="1" t="n">
        <v>308853</v>
      </c>
      <c r="B11195" s="5" t="n">
        <v>45582.7730208333</v>
      </c>
      <c r="C11195" s="2" t="n">
        <f aca="false">INT(B11195)</f>
        <v>45582</v>
      </c>
      <c r="D11195" s="1" t="n">
        <v>39</v>
      </c>
      <c r="E11195" s="1" t="s">
        <v>144</v>
      </c>
      <c r="G11195" s="1" t="n">
        <v>1</v>
      </c>
      <c r="H11195" s="1" t="s">
        <v>118</v>
      </c>
      <c r="I11195" s="1" t="s">
        <v>130</v>
      </c>
      <c r="J11195" s="1" t="s">
        <v>119</v>
      </c>
      <c r="K11195" s="6" t="s">
        <v>21</v>
      </c>
      <c r="L11195" s="6" t="s">
        <v>20</v>
      </c>
      <c r="M11195" s="6" t="s">
        <v>20</v>
      </c>
      <c r="N11195" s="1" t="s">
        <v>129</v>
      </c>
    </row>
    <row r="11196" customFormat="false" ht="12.8" hidden="false" customHeight="false" outlineLevel="0" collapsed="false">
      <c r="A11196" s="1" t="n">
        <v>308854</v>
      </c>
      <c r="B11196" s="5" t="n">
        <v>45582.8510763889</v>
      </c>
      <c r="C11196" s="2" t="n">
        <f aca="false">INT(B11196)</f>
        <v>45582</v>
      </c>
      <c r="D11196" s="1" t="n">
        <v>39</v>
      </c>
      <c r="E11196" s="1" t="s">
        <v>144</v>
      </c>
      <c r="G11196" s="1" t="n">
        <v>1</v>
      </c>
      <c r="H11196" s="1" t="s">
        <v>118</v>
      </c>
      <c r="I11196" s="1" t="s">
        <v>130</v>
      </c>
      <c r="J11196" s="1" t="s">
        <v>119</v>
      </c>
      <c r="K11196" s="6" t="s">
        <v>21</v>
      </c>
      <c r="L11196" s="6" t="s">
        <v>20</v>
      </c>
      <c r="M11196" s="6" t="s">
        <v>20</v>
      </c>
      <c r="N11196" s="1" t="s">
        <v>129</v>
      </c>
    </row>
    <row r="11197" customFormat="false" ht="12.8" hidden="false" customHeight="false" outlineLevel="0" collapsed="false">
      <c r="A11197" s="1" t="n">
        <v>308855</v>
      </c>
      <c r="B11197" s="5" t="n">
        <v>45582.9272800926</v>
      </c>
      <c r="C11197" s="2" t="n">
        <f aca="false">INT(B11197)</f>
        <v>45582</v>
      </c>
      <c r="D11197" s="1" t="n">
        <v>39</v>
      </c>
      <c r="E11197" s="1" t="s">
        <v>144</v>
      </c>
      <c r="G11197" s="1" t="n">
        <v>1</v>
      </c>
      <c r="H11197" s="1" t="s">
        <v>118</v>
      </c>
      <c r="I11197" s="1" t="s">
        <v>130</v>
      </c>
      <c r="J11197" s="1" t="s">
        <v>119</v>
      </c>
      <c r="K11197" s="6" t="s">
        <v>21</v>
      </c>
      <c r="L11197" s="6" t="s">
        <v>20</v>
      </c>
      <c r="M11197" s="6" t="s">
        <v>20</v>
      </c>
      <c r="N11197" s="1" t="s">
        <v>129</v>
      </c>
    </row>
    <row r="11198" customFormat="false" ht="12.8" hidden="false" customHeight="false" outlineLevel="0" collapsed="false">
      <c r="A11198" s="1" t="n">
        <v>308856</v>
      </c>
      <c r="B11198" s="5" t="n">
        <v>45582.930150463</v>
      </c>
      <c r="C11198" s="2" t="n">
        <f aca="false">INT(B11198)</f>
        <v>45582</v>
      </c>
      <c r="D11198" s="1" t="n">
        <v>39</v>
      </c>
      <c r="E11198" s="1" t="s">
        <v>144</v>
      </c>
      <c r="G11198" s="1" t="n">
        <v>1</v>
      </c>
      <c r="H11198" s="1" t="s">
        <v>118</v>
      </c>
      <c r="I11198" s="1" t="s">
        <v>130</v>
      </c>
      <c r="J11198" s="1" t="s">
        <v>119</v>
      </c>
      <c r="K11198" s="6" t="s">
        <v>21</v>
      </c>
      <c r="L11198" s="6" t="s">
        <v>20</v>
      </c>
      <c r="M11198" s="6" t="s">
        <v>20</v>
      </c>
      <c r="N11198" s="1" t="s">
        <v>129</v>
      </c>
    </row>
    <row r="11199" customFormat="false" ht="12.8" hidden="false" customHeight="false" outlineLevel="0" collapsed="false">
      <c r="A11199" s="1" t="n">
        <v>308857</v>
      </c>
      <c r="B11199" s="5" t="n">
        <v>45583.0482638889</v>
      </c>
      <c r="C11199" s="2" t="n">
        <f aca="false">INT(B11199)</f>
        <v>45583</v>
      </c>
      <c r="D11199" s="1" t="n">
        <v>39</v>
      </c>
      <c r="E11199" s="1" t="s">
        <v>144</v>
      </c>
      <c r="G11199" s="1" t="n">
        <v>1</v>
      </c>
      <c r="H11199" s="1" t="s">
        <v>118</v>
      </c>
      <c r="I11199" s="1" t="s">
        <v>130</v>
      </c>
      <c r="J11199" s="1" t="s">
        <v>119</v>
      </c>
      <c r="K11199" s="6" t="s">
        <v>21</v>
      </c>
      <c r="L11199" s="6" t="s">
        <v>20</v>
      </c>
      <c r="M11199" s="6" t="s">
        <v>20</v>
      </c>
      <c r="N11199" s="1" t="s">
        <v>129</v>
      </c>
    </row>
    <row r="11200" customFormat="false" ht="12.8" hidden="false" customHeight="false" outlineLevel="0" collapsed="false">
      <c r="A11200" s="1" t="n">
        <v>308858</v>
      </c>
      <c r="B11200" s="5" t="n">
        <v>45583.0896412037</v>
      </c>
      <c r="C11200" s="2" t="n">
        <f aca="false">INT(B11200)</f>
        <v>45583</v>
      </c>
      <c r="D11200" s="1" t="n">
        <v>39</v>
      </c>
      <c r="E11200" s="1" t="s">
        <v>144</v>
      </c>
      <c r="G11200" s="1" t="n">
        <v>1</v>
      </c>
      <c r="H11200" s="1" t="s">
        <v>118</v>
      </c>
      <c r="I11200" s="1" t="s">
        <v>130</v>
      </c>
      <c r="J11200" s="1" t="s">
        <v>119</v>
      </c>
      <c r="K11200" s="6" t="s">
        <v>21</v>
      </c>
      <c r="L11200" s="6" t="s">
        <v>20</v>
      </c>
      <c r="M11200" s="6" t="s">
        <v>20</v>
      </c>
      <c r="N11200" s="1" t="s">
        <v>129</v>
      </c>
    </row>
    <row r="11201" customFormat="false" ht="12.8" hidden="false" customHeight="false" outlineLevel="0" collapsed="false">
      <c r="A11201" s="1" t="n">
        <v>308860</v>
      </c>
      <c r="B11201" s="5" t="n">
        <v>45583.1518865741</v>
      </c>
      <c r="C11201" s="2" t="n">
        <f aca="false">INT(B11201)</f>
        <v>45583</v>
      </c>
      <c r="D11201" s="1" t="n">
        <v>39</v>
      </c>
      <c r="E11201" s="1" t="s">
        <v>144</v>
      </c>
      <c r="G11201" s="1" t="n">
        <v>1</v>
      </c>
      <c r="H11201" s="1" t="s">
        <v>118</v>
      </c>
      <c r="I11201" s="1" t="s">
        <v>130</v>
      </c>
      <c r="J11201" s="1" t="s">
        <v>119</v>
      </c>
      <c r="K11201" s="6" t="s">
        <v>21</v>
      </c>
      <c r="L11201" s="6" t="s">
        <v>20</v>
      </c>
      <c r="M11201" s="6" t="s">
        <v>20</v>
      </c>
      <c r="N11201" s="1" t="s">
        <v>129</v>
      </c>
    </row>
    <row r="11202" customFormat="false" ht="12.8" hidden="false" customHeight="false" outlineLevel="0" collapsed="false">
      <c r="A11202" s="1" t="n">
        <v>308861</v>
      </c>
      <c r="B11202" s="5" t="n">
        <v>45583.164224537</v>
      </c>
      <c r="C11202" s="2" t="n">
        <f aca="false">INT(B11202)</f>
        <v>45583</v>
      </c>
      <c r="D11202" s="1" t="n">
        <v>39</v>
      </c>
      <c r="E11202" s="1" t="s">
        <v>144</v>
      </c>
      <c r="G11202" s="1" t="n">
        <v>1</v>
      </c>
      <c r="H11202" s="1" t="s">
        <v>118</v>
      </c>
      <c r="I11202" s="1" t="s">
        <v>130</v>
      </c>
      <c r="J11202" s="1" t="s">
        <v>119</v>
      </c>
      <c r="K11202" s="6" t="s">
        <v>21</v>
      </c>
      <c r="L11202" s="6" t="s">
        <v>20</v>
      </c>
      <c r="M11202" s="6" t="s">
        <v>20</v>
      </c>
      <c r="N11202" s="1" t="s">
        <v>129</v>
      </c>
    </row>
    <row r="11203" customFormat="false" ht="12.8" hidden="false" customHeight="false" outlineLevel="0" collapsed="false">
      <c r="A11203" s="1" t="n">
        <v>308863</v>
      </c>
      <c r="B11203" s="5" t="n">
        <v>45583.1803703704</v>
      </c>
      <c r="C11203" s="2" t="n">
        <f aca="false">INT(B11203)</f>
        <v>45583</v>
      </c>
      <c r="D11203" s="1" t="n">
        <v>39</v>
      </c>
      <c r="E11203" s="1" t="s">
        <v>144</v>
      </c>
      <c r="G11203" s="1" t="n">
        <v>1</v>
      </c>
      <c r="H11203" s="1" t="s">
        <v>118</v>
      </c>
      <c r="I11203" s="1" t="s">
        <v>130</v>
      </c>
      <c r="J11203" s="1" t="s">
        <v>119</v>
      </c>
      <c r="K11203" s="6" t="s">
        <v>21</v>
      </c>
      <c r="L11203" s="6" t="s">
        <v>20</v>
      </c>
      <c r="M11203" s="6" t="s">
        <v>20</v>
      </c>
      <c r="N11203" s="1" t="s">
        <v>129</v>
      </c>
    </row>
    <row r="11204" customFormat="false" ht="12.8" hidden="false" customHeight="false" outlineLevel="0" collapsed="false">
      <c r="A11204" s="1" t="n">
        <v>308867</v>
      </c>
      <c r="B11204" s="5" t="n">
        <v>45583.2893865741</v>
      </c>
      <c r="C11204" s="2" t="n">
        <f aca="false">INT(B11204)</f>
        <v>45583</v>
      </c>
      <c r="D11204" s="1" t="n">
        <v>39</v>
      </c>
      <c r="E11204" s="1" t="s">
        <v>144</v>
      </c>
      <c r="G11204" s="1" t="n">
        <v>1</v>
      </c>
      <c r="H11204" s="1" t="s">
        <v>118</v>
      </c>
      <c r="I11204" s="1" t="s">
        <v>130</v>
      </c>
      <c r="J11204" s="1" t="s">
        <v>119</v>
      </c>
      <c r="K11204" s="6" t="s">
        <v>21</v>
      </c>
      <c r="L11204" s="6" t="s">
        <v>20</v>
      </c>
      <c r="M11204" s="6" t="s">
        <v>20</v>
      </c>
      <c r="N11204" s="1" t="s">
        <v>129</v>
      </c>
    </row>
    <row r="11205" customFormat="false" ht="12.8" hidden="false" customHeight="false" outlineLevel="0" collapsed="false">
      <c r="A11205" s="1" t="n">
        <v>308957</v>
      </c>
      <c r="B11205" s="5" t="n">
        <v>45586.1536226852</v>
      </c>
      <c r="C11205" s="2" t="n">
        <f aca="false">INT(B11205)</f>
        <v>45586</v>
      </c>
      <c r="D11205" s="1" t="n">
        <v>39</v>
      </c>
      <c r="E11205" s="1" t="s">
        <v>144</v>
      </c>
      <c r="G11205" s="1" t="n">
        <v>2</v>
      </c>
      <c r="H11205" s="1" t="s">
        <v>118</v>
      </c>
      <c r="I11205" s="1" t="s">
        <v>130</v>
      </c>
      <c r="J11205" s="1" t="s">
        <v>119</v>
      </c>
      <c r="K11205" s="6" t="s">
        <v>21</v>
      </c>
      <c r="L11205" s="6" t="s">
        <v>20</v>
      </c>
      <c r="M11205" s="6" t="s">
        <v>20</v>
      </c>
      <c r="N11205" s="1" t="s">
        <v>129</v>
      </c>
    </row>
    <row r="11206" customFormat="false" ht="12.8" hidden="false" customHeight="false" outlineLevel="0" collapsed="false">
      <c r="A11206" s="1" t="n">
        <v>308958</v>
      </c>
      <c r="B11206" s="5" t="n">
        <v>45586.1638888889</v>
      </c>
      <c r="C11206" s="2" t="n">
        <f aca="false">INT(B11206)</f>
        <v>45586</v>
      </c>
      <c r="D11206" s="1" t="n">
        <v>39</v>
      </c>
      <c r="E11206" s="1" t="s">
        <v>144</v>
      </c>
      <c r="G11206" s="1" t="n">
        <v>2</v>
      </c>
      <c r="H11206" s="1" t="s">
        <v>118</v>
      </c>
      <c r="I11206" s="1" t="s">
        <v>130</v>
      </c>
      <c r="J11206" s="1" t="s">
        <v>119</v>
      </c>
      <c r="K11206" s="6" t="s">
        <v>21</v>
      </c>
      <c r="L11206" s="6" t="s">
        <v>20</v>
      </c>
      <c r="M11206" s="6" t="s">
        <v>20</v>
      </c>
      <c r="N11206" s="1" t="s">
        <v>129</v>
      </c>
    </row>
    <row r="11207" customFormat="false" ht="12.8" hidden="false" customHeight="false" outlineLevel="0" collapsed="false">
      <c r="A11207" s="1" t="n">
        <v>308962</v>
      </c>
      <c r="B11207" s="5" t="n">
        <v>45586.1647453704</v>
      </c>
      <c r="C11207" s="2" t="n">
        <f aca="false">INT(B11207)</f>
        <v>45586</v>
      </c>
      <c r="D11207" s="1" t="n">
        <v>39</v>
      </c>
      <c r="E11207" s="1" t="s">
        <v>144</v>
      </c>
      <c r="G11207" s="1" t="n">
        <v>2</v>
      </c>
      <c r="H11207" s="1" t="s">
        <v>118</v>
      </c>
      <c r="I11207" s="1" t="s">
        <v>130</v>
      </c>
      <c r="J11207" s="1" t="s">
        <v>119</v>
      </c>
      <c r="K11207" s="6" t="s">
        <v>21</v>
      </c>
      <c r="L11207" s="6" t="s">
        <v>20</v>
      </c>
      <c r="M11207" s="6" t="s">
        <v>20</v>
      </c>
      <c r="N11207" s="1" t="s">
        <v>129</v>
      </c>
    </row>
    <row r="11208" customFormat="false" ht="12.8" hidden="false" customHeight="false" outlineLevel="0" collapsed="false">
      <c r="A11208" s="1" t="n">
        <v>308964</v>
      </c>
      <c r="B11208" s="5" t="n">
        <v>45586.1855208333</v>
      </c>
      <c r="C11208" s="2" t="n">
        <f aca="false">INT(B11208)</f>
        <v>45586</v>
      </c>
      <c r="D11208" s="1" t="n">
        <v>39</v>
      </c>
      <c r="E11208" s="1" t="s">
        <v>144</v>
      </c>
      <c r="G11208" s="1" t="n">
        <v>1</v>
      </c>
      <c r="H11208" s="1" t="s">
        <v>118</v>
      </c>
      <c r="I11208" s="1" t="s">
        <v>130</v>
      </c>
      <c r="J11208" s="1" t="s">
        <v>119</v>
      </c>
      <c r="K11208" s="6" t="s">
        <v>21</v>
      </c>
      <c r="L11208" s="6" t="s">
        <v>20</v>
      </c>
      <c r="M11208" s="6" t="s">
        <v>20</v>
      </c>
      <c r="N11208" s="1" t="s">
        <v>129</v>
      </c>
    </row>
    <row r="11209" customFormat="false" ht="12.8" hidden="false" customHeight="false" outlineLevel="0" collapsed="false">
      <c r="A11209" s="1" t="n">
        <v>308971</v>
      </c>
      <c r="B11209" s="5" t="n">
        <v>45586.242349537</v>
      </c>
      <c r="C11209" s="2" t="n">
        <f aca="false">INT(B11209)</f>
        <v>45586</v>
      </c>
      <c r="D11209" s="1" t="n">
        <v>39</v>
      </c>
      <c r="E11209" s="1" t="s">
        <v>144</v>
      </c>
      <c r="G11209" s="1" t="n">
        <v>2</v>
      </c>
      <c r="H11209" s="1" t="s">
        <v>118</v>
      </c>
      <c r="I11209" s="1" t="s">
        <v>130</v>
      </c>
      <c r="J11209" s="1" t="s">
        <v>119</v>
      </c>
      <c r="K11209" s="6" t="s">
        <v>21</v>
      </c>
      <c r="L11209" s="6" t="s">
        <v>20</v>
      </c>
      <c r="M11209" s="6" t="s">
        <v>20</v>
      </c>
      <c r="N11209" s="1" t="s">
        <v>129</v>
      </c>
    </row>
    <row r="11210" customFormat="false" ht="12.8" hidden="false" customHeight="false" outlineLevel="0" collapsed="false">
      <c r="A11210" s="1" t="n">
        <v>308973</v>
      </c>
      <c r="B11210" s="5" t="n">
        <v>45586.2938425926</v>
      </c>
      <c r="C11210" s="2" t="n">
        <f aca="false">INT(B11210)</f>
        <v>45586</v>
      </c>
      <c r="D11210" s="1" t="n">
        <v>39</v>
      </c>
      <c r="E11210" s="1" t="s">
        <v>144</v>
      </c>
      <c r="G11210" s="1" t="n">
        <v>1</v>
      </c>
      <c r="H11210" s="1" t="s">
        <v>118</v>
      </c>
      <c r="I11210" s="1" t="s">
        <v>130</v>
      </c>
      <c r="J11210" s="1" t="s">
        <v>119</v>
      </c>
      <c r="K11210" s="6" t="s">
        <v>21</v>
      </c>
      <c r="L11210" s="6" t="s">
        <v>20</v>
      </c>
      <c r="M11210" s="6" t="s">
        <v>20</v>
      </c>
      <c r="N11210" s="1" t="s">
        <v>129</v>
      </c>
    </row>
    <row r="11211" customFormat="false" ht="12.8" hidden="false" customHeight="false" outlineLevel="0" collapsed="false">
      <c r="A11211" s="1" t="n">
        <v>308974</v>
      </c>
      <c r="B11211" s="5" t="n">
        <v>45586.310787037</v>
      </c>
      <c r="C11211" s="2" t="n">
        <f aca="false">INT(B11211)</f>
        <v>45586</v>
      </c>
      <c r="D11211" s="1" t="n">
        <v>39</v>
      </c>
      <c r="E11211" s="1" t="s">
        <v>144</v>
      </c>
      <c r="G11211" s="1" t="n">
        <v>1</v>
      </c>
      <c r="H11211" s="1" t="s">
        <v>118</v>
      </c>
      <c r="I11211" s="1" t="s">
        <v>130</v>
      </c>
      <c r="J11211" s="1" t="s">
        <v>119</v>
      </c>
      <c r="K11211" s="6" t="s">
        <v>21</v>
      </c>
      <c r="L11211" s="6" t="s">
        <v>20</v>
      </c>
      <c r="M11211" s="6" t="s">
        <v>20</v>
      </c>
      <c r="N11211" s="1" t="s">
        <v>129</v>
      </c>
    </row>
    <row r="11212" customFormat="false" ht="12.8" hidden="false" customHeight="false" outlineLevel="0" collapsed="false">
      <c r="A11212" s="1" t="n">
        <v>308978</v>
      </c>
      <c r="B11212" s="5" t="n">
        <v>45587.0071990741</v>
      </c>
      <c r="C11212" s="2" t="n">
        <f aca="false">INT(B11212)</f>
        <v>45587</v>
      </c>
      <c r="D11212" s="1" t="n">
        <v>39</v>
      </c>
      <c r="E11212" s="1" t="s">
        <v>144</v>
      </c>
      <c r="G11212" s="1" t="n">
        <v>2</v>
      </c>
      <c r="H11212" s="1" t="s">
        <v>118</v>
      </c>
      <c r="I11212" s="1" t="s">
        <v>138</v>
      </c>
      <c r="J11212" s="1" t="s">
        <v>119</v>
      </c>
      <c r="K11212" s="6" t="s">
        <v>21</v>
      </c>
      <c r="L11212" s="6" t="s">
        <v>20</v>
      </c>
      <c r="M11212" s="6" t="s">
        <v>20</v>
      </c>
      <c r="N11212" s="1" t="s">
        <v>129</v>
      </c>
    </row>
    <row r="11213" customFormat="false" ht="12.8" hidden="false" customHeight="false" outlineLevel="0" collapsed="false">
      <c r="A11213" s="1" t="n">
        <v>308979</v>
      </c>
      <c r="B11213" s="5" t="n">
        <v>45587.0599537037</v>
      </c>
      <c r="C11213" s="2" t="n">
        <f aca="false">INT(B11213)</f>
        <v>45587</v>
      </c>
      <c r="D11213" s="1" t="n">
        <v>39</v>
      </c>
      <c r="E11213" s="1" t="s">
        <v>144</v>
      </c>
      <c r="G11213" s="1" t="n">
        <v>1</v>
      </c>
      <c r="H11213" s="1" t="s">
        <v>118</v>
      </c>
      <c r="I11213" s="1" t="s">
        <v>138</v>
      </c>
      <c r="J11213" s="1" t="s">
        <v>119</v>
      </c>
      <c r="K11213" s="6" t="s">
        <v>21</v>
      </c>
      <c r="L11213" s="6" t="s">
        <v>20</v>
      </c>
      <c r="M11213" s="6" t="s">
        <v>20</v>
      </c>
      <c r="N11213" s="1" t="s">
        <v>129</v>
      </c>
    </row>
    <row r="11214" customFormat="false" ht="12.8" hidden="false" customHeight="false" outlineLevel="0" collapsed="false">
      <c r="A11214" s="1" t="n">
        <v>308980</v>
      </c>
      <c r="B11214" s="5" t="n">
        <v>45587.0695138889</v>
      </c>
      <c r="C11214" s="2" t="n">
        <f aca="false">INT(B11214)</f>
        <v>45587</v>
      </c>
      <c r="D11214" s="1" t="n">
        <v>39</v>
      </c>
      <c r="E11214" s="1" t="s">
        <v>144</v>
      </c>
      <c r="G11214" s="1" t="n">
        <v>1</v>
      </c>
      <c r="H11214" s="1" t="s">
        <v>118</v>
      </c>
      <c r="I11214" s="1" t="s">
        <v>138</v>
      </c>
      <c r="J11214" s="1" t="s">
        <v>119</v>
      </c>
      <c r="K11214" s="6" t="s">
        <v>21</v>
      </c>
      <c r="L11214" s="6" t="s">
        <v>20</v>
      </c>
      <c r="M11214" s="6" t="s">
        <v>20</v>
      </c>
      <c r="N11214" s="1" t="s">
        <v>129</v>
      </c>
    </row>
    <row r="11215" customFormat="false" ht="12.8" hidden="false" customHeight="false" outlineLevel="0" collapsed="false">
      <c r="A11215" s="1" t="n">
        <v>308985</v>
      </c>
      <c r="B11215" s="5" t="n">
        <v>45587.1366435185</v>
      </c>
      <c r="C11215" s="2" t="n">
        <f aca="false">INT(B11215)</f>
        <v>45587</v>
      </c>
      <c r="D11215" s="1" t="n">
        <v>39</v>
      </c>
      <c r="E11215" s="1" t="s">
        <v>144</v>
      </c>
      <c r="G11215" s="1" t="n">
        <v>2</v>
      </c>
      <c r="H11215" s="1" t="s">
        <v>118</v>
      </c>
      <c r="I11215" s="1" t="s">
        <v>138</v>
      </c>
      <c r="J11215" s="1" t="s">
        <v>119</v>
      </c>
      <c r="K11215" s="6" t="s">
        <v>21</v>
      </c>
      <c r="L11215" s="6" t="s">
        <v>20</v>
      </c>
      <c r="M11215" s="6" t="s">
        <v>20</v>
      </c>
      <c r="N11215" s="1" t="s">
        <v>129</v>
      </c>
    </row>
    <row r="11216" customFormat="false" ht="12.8" hidden="false" customHeight="false" outlineLevel="0" collapsed="false">
      <c r="A11216" s="1" t="n">
        <v>308986</v>
      </c>
      <c r="B11216" s="5" t="n">
        <v>45587.1405787037</v>
      </c>
      <c r="C11216" s="2" t="n">
        <f aca="false">INT(B11216)</f>
        <v>45587</v>
      </c>
      <c r="D11216" s="1" t="n">
        <v>39</v>
      </c>
      <c r="E11216" s="1" t="s">
        <v>144</v>
      </c>
      <c r="G11216" s="1" t="n">
        <v>1</v>
      </c>
      <c r="H11216" s="1" t="s">
        <v>118</v>
      </c>
      <c r="I11216" s="1" t="s">
        <v>138</v>
      </c>
      <c r="J11216" s="1" t="s">
        <v>119</v>
      </c>
      <c r="K11216" s="6" t="s">
        <v>21</v>
      </c>
      <c r="L11216" s="6" t="s">
        <v>20</v>
      </c>
      <c r="M11216" s="6" t="s">
        <v>20</v>
      </c>
      <c r="N11216" s="1" t="s">
        <v>129</v>
      </c>
    </row>
    <row r="11217" customFormat="false" ht="12.8" hidden="false" customHeight="false" outlineLevel="0" collapsed="false">
      <c r="A11217" s="1" t="n">
        <v>308987</v>
      </c>
      <c r="B11217" s="5" t="n">
        <v>45587.1883333333</v>
      </c>
      <c r="C11217" s="2" t="n">
        <f aca="false">INT(B11217)</f>
        <v>45587</v>
      </c>
      <c r="D11217" s="1" t="n">
        <v>39</v>
      </c>
      <c r="E11217" s="1" t="s">
        <v>144</v>
      </c>
      <c r="G11217" s="1" t="n">
        <v>1</v>
      </c>
      <c r="H11217" s="1" t="s">
        <v>118</v>
      </c>
      <c r="I11217" s="1" t="s">
        <v>138</v>
      </c>
      <c r="J11217" s="1" t="s">
        <v>119</v>
      </c>
      <c r="K11217" s="6" t="s">
        <v>21</v>
      </c>
      <c r="L11217" s="6" t="s">
        <v>20</v>
      </c>
      <c r="M11217" s="6" t="s">
        <v>20</v>
      </c>
      <c r="N11217" s="1" t="s">
        <v>129</v>
      </c>
    </row>
    <row r="11218" customFormat="false" ht="12.8" hidden="true" customHeight="false" outlineLevel="0" collapsed="false">
      <c r="A11218" s="1" t="n">
        <v>309058</v>
      </c>
      <c r="B11218" s="5" t="n">
        <v>45588.8436226852</v>
      </c>
      <c r="C11218" s="2" t="n">
        <f aca="false">INT(B11218)</f>
        <v>45588</v>
      </c>
      <c r="D11218" s="1" t="n">
        <v>920</v>
      </c>
      <c r="E11218" s="1" t="s">
        <v>144</v>
      </c>
      <c r="G11218" s="1" t="n">
        <v>1</v>
      </c>
      <c r="H11218" s="1" t="s">
        <v>237</v>
      </c>
      <c r="I11218" s="1" t="s">
        <v>128</v>
      </c>
      <c r="K11218" s="6" t="s">
        <v>21</v>
      </c>
      <c r="L11218" s="6" t="s">
        <v>20</v>
      </c>
      <c r="M11218" s="6" t="s">
        <v>20</v>
      </c>
      <c r="N11218" s="1" t="s">
        <v>129</v>
      </c>
    </row>
    <row r="11219" customFormat="false" ht="12.8" hidden="true" customHeight="false" outlineLevel="0" collapsed="false">
      <c r="A11219" s="1" t="n">
        <v>309057</v>
      </c>
      <c r="B11219" s="5" t="n">
        <v>45588.8487268519</v>
      </c>
      <c r="C11219" s="2" t="n">
        <f aca="false">INT(B11219)</f>
        <v>45588</v>
      </c>
      <c r="D11219" s="1" t="n">
        <v>920</v>
      </c>
      <c r="E11219" s="1" t="s">
        <v>144</v>
      </c>
      <c r="G11219" s="1" t="n">
        <v>1</v>
      </c>
      <c r="H11219" s="1" t="s">
        <v>237</v>
      </c>
      <c r="I11219" s="1" t="s">
        <v>128</v>
      </c>
      <c r="K11219" s="6" t="s">
        <v>21</v>
      </c>
      <c r="L11219" s="6" t="s">
        <v>20</v>
      </c>
      <c r="M11219" s="6" t="s">
        <v>20</v>
      </c>
      <c r="N11219" s="1" t="s">
        <v>129</v>
      </c>
    </row>
    <row r="11220" customFormat="false" ht="12.8" hidden="true" customHeight="false" outlineLevel="0" collapsed="false">
      <c r="A11220" s="1" t="n">
        <v>309071</v>
      </c>
      <c r="B11220" s="5" t="n">
        <v>45588.8698611111</v>
      </c>
      <c r="C11220" s="2" t="n">
        <f aca="false">INT(B11220)</f>
        <v>45588</v>
      </c>
      <c r="D11220" s="1" t="n">
        <v>920</v>
      </c>
      <c r="E11220" s="1" t="s">
        <v>144</v>
      </c>
      <c r="F11220" s="1" t="s">
        <v>314</v>
      </c>
      <c r="G11220" s="1" t="n">
        <v>2</v>
      </c>
      <c r="H11220" s="1" t="s">
        <v>32</v>
      </c>
      <c r="I11220" s="1" t="s">
        <v>128</v>
      </c>
      <c r="J11220" s="1" t="s">
        <v>530</v>
      </c>
      <c r="K11220" s="6" t="s">
        <v>21</v>
      </c>
      <c r="L11220" s="6" t="s">
        <v>21</v>
      </c>
      <c r="M11220" s="6" t="s">
        <v>20</v>
      </c>
    </row>
    <row r="11221" customFormat="false" ht="12.8" hidden="true" customHeight="false" outlineLevel="0" collapsed="false">
      <c r="A11221" s="1" t="n">
        <v>309075</v>
      </c>
      <c r="B11221" s="5" t="n">
        <v>45588.8936805556</v>
      </c>
      <c r="C11221" s="2" t="n">
        <f aca="false">INT(B11221)</f>
        <v>45588</v>
      </c>
      <c r="D11221" s="1" t="n">
        <v>920</v>
      </c>
      <c r="E11221" s="1" t="s">
        <v>144</v>
      </c>
      <c r="G11221" s="1" t="n">
        <v>1</v>
      </c>
      <c r="H11221" s="1" t="s">
        <v>32</v>
      </c>
      <c r="I11221" s="1" t="s">
        <v>128</v>
      </c>
      <c r="J11221" s="1" t="s">
        <v>530</v>
      </c>
      <c r="K11221" s="6" t="s">
        <v>21</v>
      </c>
      <c r="L11221" s="6" t="s">
        <v>21</v>
      </c>
      <c r="M11221" s="6" t="s">
        <v>20</v>
      </c>
      <c r="N11221" s="1" t="s">
        <v>129</v>
      </c>
    </row>
    <row r="11222" customFormat="false" ht="12.8" hidden="true" customHeight="false" outlineLevel="0" collapsed="false">
      <c r="A11222" s="1" t="n">
        <v>309076</v>
      </c>
      <c r="B11222" s="5" t="n">
        <v>45588.9623842593</v>
      </c>
      <c r="C11222" s="2" t="n">
        <f aca="false">INT(B11222)</f>
        <v>45588</v>
      </c>
      <c r="D11222" s="1" t="n">
        <v>920</v>
      </c>
      <c r="E11222" s="1" t="s">
        <v>144</v>
      </c>
      <c r="G11222" s="1" t="n">
        <v>1</v>
      </c>
      <c r="H11222" s="1" t="s">
        <v>32</v>
      </c>
      <c r="I11222" s="1" t="s">
        <v>128</v>
      </c>
      <c r="J11222" s="1" t="s">
        <v>530</v>
      </c>
      <c r="K11222" s="6" t="s">
        <v>21</v>
      </c>
      <c r="L11222" s="6" t="s">
        <v>21</v>
      </c>
      <c r="M11222" s="6" t="s">
        <v>20</v>
      </c>
      <c r="N11222" s="1" t="s">
        <v>129</v>
      </c>
    </row>
    <row r="11223" customFormat="false" ht="12.8" hidden="true" customHeight="false" outlineLevel="0" collapsed="false">
      <c r="A11223" s="1" t="n">
        <v>309081</v>
      </c>
      <c r="B11223" s="5" t="n">
        <v>45589.0692824074</v>
      </c>
      <c r="C11223" s="2" t="n">
        <f aca="false">INT(B11223)</f>
        <v>45589</v>
      </c>
      <c r="D11223" s="1" t="n">
        <v>920</v>
      </c>
      <c r="E11223" s="1" t="s">
        <v>144</v>
      </c>
      <c r="G11223" s="1" t="n">
        <v>1</v>
      </c>
      <c r="H11223" s="1" t="s">
        <v>32</v>
      </c>
      <c r="I11223" s="1" t="s">
        <v>128</v>
      </c>
      <c r="J11223" s="1" t="s">
        <v>530</v>
      </c>
      <c r="K11223" s="6" t="s">
        <v>21</v>
      </c>
      <c r="L11223" s="6" t="s">
        <v>21</v>
      </c>
      <c r="M11223" s="6" t="s">
        <v>20</v>
      </c>
      <c r="N11223" s="1" t="s">
        <v>129</v>
      </c>
    </row>
    <row r="11224" customFormat="false" ht="12.8" hidden="true" customHeight="false" outlineLevel="0" collapsed="false">
      <c r="A11224" s="1" t="n">
        <v>309086</v>
      </c>
      <c r="B11224" s="5" t="n">
        <v>45589.1400694444</v>
      </c>
      <c r="C11224" s="2" t="n">
        <f aca="false">INT(B11224)</f>
        <v>45589</v>
      </c>
      <c r="D11224" s="1" t="n">
        <v>920</v>
      </c>
      <c r="E11224" s="1" t="s">
        <v>144</v>
      </c>
      <c r="G11224" s="1" t="n">
        <v>0</v>
      </c>
      <c r="H11224" s="1" t="s">
        <v>32</v>
      </c>
      <c r="I11224" s="1" t="s">
        <v>128</v>
      </c>
      <c r="J11224" s="1" t="s">
        <v>530</v>
      </c>
      <c r="K11224" s="6" t="s">
        <v>21</v>
      </c>
      <c r="L11224" s="6" t="s">
        <v>21</v>
      </c>
      <c r="M11224" s="6" t="s">
        <v>20</v>
      </c>
      <c r="N11224" s="1" t="s">
        <v>129</v>
      </c>
    </row>
    <row r="11225" customFormat="false" ht="12.8" hidden="true" customHeight="false" outlineLevel="0" collapsed="false">
      <c r="A11225" s="1" t="n">
        <v>309092</v>
      </c>
      <c r="B11225" s="5" t="n">
        <v>45589.1418171296</v>
      </c>
      <c r="C11225" s="2" t="n">
        <f aca="false">INT(B11225)</f>
        <v>45589</v>
      </c>
      <c r="D11225" s="1" t="n">
        <v>920</v>
      </c>
      <c r="E11225" s="1" t="s">
        <v>144</v>
      </c>
      <c r="G11225" s="1" t="n">
        <v>0</v>
      </c>
      <c r="H11225" s="1" t="s">
        <v>32</v>
      </c>
      <c r="I11225" s="1" t="s">
        <v>128</v>
      </c>
      <c r="J11225" s="1" t="s">
        <v>530</v>
      </c>
      <c r="K11225" s="6" t="s">
        <v>21</v>
      </c>
      <c r="L11225" s="6" t="s">
        <v>20</v>
      </c>
      <c r="M11225" s="6" t="s">
        <v>20</v>
      </c>
      <c r="N11225" s="1" t="s">
        <v>129</v>
      </c>
    </row>
    <row r="11226" customFormat="false" ht="12.8" hidden="true" customHeight="false" outlineLevel="0" collapsed="false">
      <c r="A11226" s="1" t="n">
        <v>309098</v>
      </c>
      <c r="B11226" s="5" t="n">
        <v>45589.1438888889</v>
      </c>
      <c r="C11226" s="2" t="n">
        <f aca="false">INT(B11226)</f>
        <v>45589</v>
      </c>
      <c r="D11226" s="1" t="n">
        <v>920</v>
      </c>
      <c r="E11226" s="1" t="s">
        <v>144</v>
      </c>
      <c r="G11226" s="1" t="n">
        <v>0</v>
      </c>
      <c r="H11226" s="1" t="s">
        <v>32</v>
      </c>
      <c r="I11226" s="1" t="s">
        <v>128</v>
      </c>
      <c r="J11226" s="1" t="s">
        <v>530</v>
      </c>
      <c r="K11226" s="6" t="s">
        <v>21</v>
      </c>
      <c r="L11226" s="6" t="s">
        <v>20</v>
      </c>
      <c r="M11226" s="6" t="s">
        <v>20</v>
      </c>
      <c r="N11226" s="1" t="s">
        <v>129</v>
      </c>
    </row>
    <row r="11227" customFormat="false" ht="12.8" hidden="true" customHeight="false" outlineLevel="0" collapsed="false">
      <c r="A11227" s="1" t="n">
        <v>309102</v>
      </c>
      <c r="B11227" s="5" t="n">
        <v>45589.146087963</v>
      </c>
      <c r="C11227" s="2" t="n">
        <f aca="false">INT(B11227)</f>
        <v>45589</v>
      </c>
      <c r="D11227" s="1" t="n">
        <v>920</v>
      </c>
      <c r="E11227" s="1" t="s">
        <v>144</v>
      </c>
      <c r="G11227" s="1" t="n">
        <v>0</v>
      </c>
      <c r="H11227" s="1" t="s">
        <v>32</v>
      </c>
      <c r="I11227" s="1" t="s">
        <v>128</v>
      </c>
      <c r="J11227" s="1" t="s">
        <v>530</v>
      </c>
      <c r="K11227" s="6" t="s">
        <v>21</v>
      </c>
      <c r="L11227" s="6" t="s">
        <v>20</v>
      </c>
      <c r="M11227" s="6" t="s">
        <v>20</v>
      </c>
      <c r="N11227" s="1" t="s">
        <v>129</v>
      </c>
    </row>
    <row r="11228" customFormat="false" ht="12.8" hidden="true" customHeight="false" outlineLevel="0" collapsed="false">
      <c r="A11228" s="1" t="n">
        <v>309140</v>
      </c>
      <c r="B11228" s="5" t="n">
        <v>45589.157650463</v>
      </c>
      <c r="C11228" s="2" t="n">
        <f aca="false">INT(B11228)</f>
        <v>45589</v>
      </c>
      <c r="D11228" s="1" t="n">
        <v>920</v>
      </c>
      <c r="E11228" s="1" t="s">
        <v>144</v>
      </c>
      <c r="G11228" s="1" t="n">
        <v>0</v>
      </c>
      <c r="H11228" s="1" t="s">
        <v>32</v>
      </c>
      <c r="I11228" s="1" t="s">
        <v>128</v>
      </c>
      <c r="J11228" s="1" t="s">
        <v>530</v>
      </c>
      <c r="K11228" s="6" t="s">
        <v>21</v>
      </c>
      <c r="L11228" s="6" t="s">
        <v>20</v>
      </c>
      <c r="M11228" s="6" t="s">
        <v>20</v>
      </c>
      <c r="N11228" s="1" t="s">
        <v>129</v>
      </c>
    </row>
    <row r="11229" customFormat="false" ht="12.8" hidden="true" customHeight="false" outlineLevel="0" collapsed="false">
      <c r="A11229" s="1" t="n">
        <v>309142</v>
      </c>
      <c r="B11229" s="5" t="n">
        <v>45589.1583449074</v>
      </c>
      <c r="C11229" s="2" t="n">
        <f aca="false">INT(B11229)</f>
        <v>45589</v>
      </c>
      <c r="D11229" s="1" t="n">
        <v>920</v>
      </c>
      <c r="E11229" s="1" t="s">
        <v>144</v>
      </c>
      <c r="G11229" s="1" t="n">
        <v>0</v>
      </c>
      <c r="H11229" s="1" t="s">
        <v>32</v>
      </c>
      <c r="I11229" s="1" t="s">
        <v>128</v>
      </c>
      <c r="J11229" s="1" t="s">
        <v>530</v>
      </c>
      <c r="K11229" s="6" t="s">
        <v>21</v>
      </c>
      <c r="L11229" s="6" t="s">
        <v>20</v>
      </c>
      <c r="M11229" s="6" t="s">
        <v>20</v>
      </c>
      <c r="N11229" s="1" t="s">
        <v>129</v>
      </c>
    </row>
    <row r="11230" customFormat="false" ht="12.8" hidden="true" customHeight="false" outlineLevel="0" collapsed="false">
      <c r="A11230" s="1" t="n">
        <v>309152</v>
      </c>
      <c r="B11230" s="5" t="n">
        <v>45589.1606018519</v>
      </c>
      <c r="C11230" s="2" t="n">
        <f aca="false">INT(B11230)</f>
        <v>45589</v>
      </c>
      <c r="D11230" s="1" t="n">
        <v>920</v>
      </c>
      <c r="E11230" s="1" t="s">
        <v>144</v>
      </c>
      <c r="G11230" s="1" t="n">
        <v>0</v>
      </c>
      <c r="H11230" s="1" t="s">
        <v>32</v>
      </c>
      <c r="I11230" s="1" t="s">
        <v>128</v>
      </c>
      <c r="J11230" s="1" t="s">
        <v>530</v>
      </c>
      <c r="K11230" s="6" t="s">
        <v>21</v>
      </c>
      <c r="L11230" s="6" t="s">
        <v>20</v>
      </c>
      <c r="M11230" s="6" t="s">
        <v>20</v>
      </c>
      <c r="N11230" s="1" t="s">
        <v>333</v>
      </c>
    </row>
    <row r="11231" customFormat="false" ht="12.8" hidden="true" customHeight="false" outlineLevel="0" collapsed="false">
      <c r="A11231" s="1" t="n">
        <v>309157</v>
      </c>
      <c r="B11231" s="5" t="n">
        <v>45589.1627430556</v>
      </c>
      <c r="C11231" s="2" t="n">
        <f aca="false">INT(B11231)</f>
        <v>45589</v>
      </c>
      <c r="D11231" s="1" t="n">
        <v>920</v>
      </c>
      <c r="E11231" s="1" t="s">
        <v>144</v>
      </c>
      <c r="G11231" s="1" t="n">
        <v>0</v>
      </c>
      <c r="H11231" s="1" t="s">
        <v>32</v>
      </c>
      <c r="I11231" s="1" t="s">
        <v>128</v>
      </c>
      <c r="J11231" s="1" t="s">
        <v>530</v>
      </c>
      <c r="K11231" s="6" t="s">
        <v>21</v>
      </c>
      <c r="L11231" s="6" t="s">
        <v>20</v>
      </c>
      <c r="M11231" s="6" t="s">
        <v>20</v>
      </c>
      <c r="N11231" s="1" t="s">
        <v>333</v>
      </c>
    </row>
    <row r="11232" customFormat="false" ht="12.8" hidden="true" customHeight="false" outlineLevel="0" collapsed="false">
      <c r="A11232" s="1" t="n">
        <v>309165</v>
      </c>
      <c r="B11232" s="5" t="n">
        <v>45589.1648263889</v>
      </c>
      <c r="C11232" s="2" t="n">
        <f aca="false">INT(B11232)</f>
        <v>45589</v>
      </c>
      <c r="D11232" s="1" t="n">
        <v>920</v>
      </c>
      <c r="E11232" s="1" t="s">
        <v>144</v>
      </c>
      <c r="G11232" s="1" t="n">
        <v>0</v>
      </c>
      <c r="H11232" s="1" t="s">
        <v>32</v>
      </c>
      <c r="I11232" s="1" t="s">
        <v>128</v>
      </c>
      <c r="J11232" s="1" t="s">
        <v>530</v>
      </c>
      <c r="K11232" s="6" t="s">
        <v>21</v>
      </c>
      <c r="L11232" s="6" t="s">
        <v>20</v>
      </c>
      <c r="M11232" s="6" t="s">
        <v>20</v>
      </c>
      <c r="N11232" s="1" t="s">
        <v>333</v>
      </c>
    </row>
    <row r="11233" customFormat="false" ht="12.8" hidden="true" customHeight="false" outlineLevel="0" collapsed="false">
      <c r="A11233" s="1" t="n">
        <v>309172</v>
      </c>
      <c r="B11233" s="5" t="n">
        <v>45589.166724537</v>
      </c>
      <c r="C11233" s="2" t="n">
        <f aca="false">INT(B11233)</f>
        <v>45589</v>
      </c>
      <c r="D11233" s="1" t="n">
        <v>920</v>
      </c>
      <c r="E11233" s="1" t="s">
        <v>144</v>
      </c>
      <c r="G11233" s="1" t="n">
        <v>0</v>
      </c>
      <c r="H11233" s="1" t="s">
        <v>32</v>
      </c>
      <c r="I11233" s="1" t="s">
        <v>128</v>
      </c>
      <c r="J11233" s="1" t="s">
        <v>530</v>
      </c>
      <c r="K11233" s="6" t="s">
        <v>21</v>
      </c>
      <c r="L11233" s="6" t="s">
        <v>20</v>
      </c>
      <c r="M11233" s="6" t="s">
        <v>20</v>
      </c>
      <c r="N11233" s="1" t="s">
        <v>333</v>
      </c>
    </row>
    <row r="11234" customFormat="false" ht="12.8" hidden="true" customHeight="false" outlineLevel="0" collapsed="false">
      <c r="A11234" s="1" t="n">
        <v>309178</v>
      </c>
      <c r="B11234" s="5" t="n">
        <v>45589.1692708333</v>
      </c>
      <c r="C11234" s="2" t="n">
        <f aca="false">INT(B11234)</f>
        <v>45589</v>
      </c>
      <c r="D11234" s="1" t="n">
        <v>920</v>
      </c>
      <c r="E11234" s="1" t="s">
        <v>144</v>
      </c>
      <c r="G11234" s="1" t="n">
        <v>0</v>
      </c>
      <c r="H11234" s="1" t="s">
        <v>32</v>
      </c>
      <c r="I11234" s="1" t="s">
        <v>128</v>
      </c>
      <c r="J11234" s="1" t="s">
        <v>530</v>
      </c>
      <c r="K11234" s="6" t="s">
        <v>21</v>
      </c>
      <c r="L11234" s="6" t="s">
        <v>20</v>
      </c>
      <c r="M11234" s="6" t="s">
        <v>20</v>
      </c>
      <c r="N11234" s="1" t="s">
        <v>333</v>
      </c>
    </row>
    <row r="11235" customFormat="false" ht="12.8" hidden="true" customHeight="false" outlineLevel="0" collapsed="false">
      <c r="A11235" s="1" t="n">
        <v>309182</v>
      </c>
      <c r="B11235" s="5" t="n">
        <v>45589.1708912037</v>
      </c>
      <c r="C11235" s="2" t="n">
        <f aca="false">INT(B11235)</f>
        <v>45589</v>
      </c>
      <c r="D11235" s="1" t="n">
        <v>920</v>
      </c>
      <c r="E11235" s="1" t="s">
        <v>144</v>
      </c>
      <c r="G11235" s="1" t="n">
        <v>0</v>
      </c>
      <c r="H11235" s="1" t="s">
        <v>32</v>
      </c>
      <c r="I11235" s="1" t="s">
        <v>128</v>
      </c>
      <c r="J11235" s="1" t="s">
        <v>530</v>
      </c>
      <c r="K11235" s="6" t="s">
        <v>21</v>
      </c>
      <c r="L11235" s="6" t="s">
        <v>20</v>
      </c>
      <c r="M11235" s="6" t="s">
        <v>20</v>
      </c>
      <c r="N11235" s="1" t="s">
        <v>333</v>
      </c>
    </row>
    <row r="11236" customFormat="false" ht="12.8" hidden="true" customHeight="false" outlineLevel="0" collapsed="false">
      <c r="A11236" s="1" t="n">
        <v>309188</v>
      </c>
      <c r="B11236" s="5" t="n">
        <v>45589.1730902778</v>
      </c>
      <c r="C11236" s="2" t="n">
        <f aca="false">INT(B11236)</f>
        <v>45589</v>
      </c>
      <c r="D11236" s="1" t="n">
        <v>920</v>
      </c>
      <c r="E11236" s="1" t="s">
        <v>144</v>
      </c>
      <c r="G11236" s="1" t="n">
        <v>0</v>
      </c>
      <c r="H11236" s="1" t="s">
        <v>32</v>
      </c>
      <c r="I11236" s="1" t="s">
        <v>128</v>
      </c>
      <c r="J11236" s="1" t="s">
        <v>530</v>
      </c>
      <c r="K11236" s="6" t="s">
        <v>21</v>
      </c>
      <c r="L11236" s="6" t="s">
        <v>20</v>
      </c>
      <c r="M11236" s="6" t="s">
        <v>20</v>
      </c>
      <c r="N11236" s="1" t="s">
        <v>333</v>
      </c>
    </row>
    <row r="11237" customFormat="false" ht="12.8" hidden="true" customHeight="false" outlineLevel="0" collapsed="false">
      <c r="A11237" s="1" t="n">
        <v>309193</v>
      </c>
      <c r="B11237" s="5" t="n">
        <v>45589.1751157407</v>
      </c>
      <c r="C11237" s="2" t="n">
        <f aca="false">INT(B11237)</f>
        <v>45589</v>
      </c>
      <c r="D11237" s="1" t="n">
        <v>920</v>
      </c>
      <c r="E11237" s="1" t="s">
        <v>144</v>
      </c>
      <c r="G11237" s="1" t="n">
        <v>0</v>
      </c>
      <c r="H11237" s="1" t="s">
        <v>32</v>
      </c>
      <c r="I11237" s="1" t="s">
        <v>128</v>
      </c>
      <c r="J11237" s="1" t="s">
        <v>530</v>
      </c>
      <c r="K11237" s="6" t="s">
        <v>21</v>
      </c>
      <c r="L11237" s="6" t="s">
        <v>20</v>
      </c>
      <c r="M11237" s="6" t="s">
        <v>20</v>
      </c>
      <c r="N11237" s="1" t="s">
        <v>333</v>
      </c>
    </row>
    <row r="11238" customFormat="false" ht="12.8" hidden="true" customHeight="false" outlineLevel="0" collapsed="false">
      <c r="A11238" s="1" t="n">
        <v>309199</v>
      </c>
      <c r="B11238" s="5" t="n">
        <v>45589.1773032407</v>
      </c>
      <c r="C11238" s="2" t="n">
        <f aca="false">INT(B11238)</f>
        <v>45589</v>
      </c>
      <c r="D11238" s="1" t="n">
        <v>920</v>
      </c>
      <c r="E11238" s="1" t="s">
        <v>144</v>
      </c>
      <c r="G11238" s="1" t="n">
        <v>0</v>
      </c>
      <c r="H11238" s="1" t="s">
        <v>32</v>
      </c>
      <c r="I11238" s="1" t="s">
        <v>128</v>
      </c>
      <c r="J11238" s="1" t="s">
        <v>530</v>
      </c>
      <c r="K11238" s="6" t="s">
        <v>21</v>
      </c>
      <c r="L11238" s="6" t="s">
        <v>20</v>
      </c>
      <c r="M11238" s="6" t="s">
        <v>20</v>
      </c>
      <c r="N11238" s="1" t="s">
        <v>333</v>
      </c>
    </row>
    <row r="11239" customFormat="false" ht="12.8" hidden="true" customHeight="false" outlineLevel="0" collapsed="false">
      <c r="A11239" s="1" t="n">
        <v>309204</v>
      </c>
      <c r="B11239" s="5" t="n">
        <v>45589.1796180556</v>
      </c>
      <c r="C11239" s="2" t="n">
        <f aca="false">INT(B11239)</f>
        <v>45589</v>
      </c>
      <c r="D11239" s="1" t="n">
        <v>920</v>
      </c>
      <c r="E11239" s="1" t="s">
        <v>144</v>
      </c>
      <c r="G11239" s="1" t="n">
        <v>0</v>
      </c>
      <c r="H11239" s="1" t="s">
        <v>32</v>
      </c>
      <c r="I11239" s="1" t="s">
        <v>128</v>
      </c>
      <c r="J11239" s="1" t="s">
        <v>530</v>
      </c>
      <c r="K11239" s="6" t="s">
        <v>21</v>
      </c>
      <c r="L11239" s="6" t="s">
        <v>20</v>
      </c>
      <c r="M11239" s="6" t="s">
        <v>20</v>
      </c>
      <c r="N11239" s="1" t="s">
        <v>333</v>
      </c>
    </row>
    <row r="11240" customFormat="false" ht="12.8" hidden="true" customHeight="false" outlineLevel="0" collapsed="false">
      <c r="A11240" s="1" t="n">
        <v>309210</v>
      </c>
      <c r="B11240" s="5" t="n">
        <v>45589.1812962963</v>
      </c>
      <c r="C11240" s="2" t="n">
        <f aca="false">INT(B11240)</f>
        <v>45589</v>
      </c>
      <c r="D11240" s="1" t="n">
        <v>920</v>
      </c>
      <c r="E11240" s="1" t="s">
        <v>144</v>
      </c>
      <c r="G11240" s="1" t="n">
        <v>0</v>
      </c>
      <c r="H11240" s="1" t="s">
        <v>32</v>
      </c>
      <c r="I11240" s="1" t="s">
        <v>128</v>
      </c>
      <c r="J11240" s="1" t="s">
        <v>530</v>
      </c>
      <c r="K11240" s="6" t="s">
        <v>21</v>
      </c>
      <c r="L11240" s="6" t="s">
        <v>20</v>
      </c>
      <c r="M11240" s="6" t="s">
        <v>20</v>
      </c>
      <c r="N11240" s="1" t="s">
        <v>333</v>
      </c>
    </row>
    <row r="11241" customFormat="false" ht="12.8" hidden="true" customHeight="false" outlineLevel="0" collapsed="false">
      <c r="A11241" s="1" t="n">
        <v>309218</v>
      </c>
      <c r="B11241" s="5" t="n">
        <v>45589.1836689815</v>
      </c>
      <c r="C11241" s="2" t="n">
        <f aca="false">INT(B11241)</f>
        <v>45589</v>
      </c>
      <c r="D11241" s="1" t="n">
        <v>920</v>
      </c>
      <c r="E11241" s="1" t="s">
        <v>144</v>
      </c>
      <c r="G11241" s="1" t="n">
        <v>0</v>
      </c>
      <c r="H11241" s="1" t="s">
        <v>32</v>
      </c>
      <c r="I11241" s="1" t="s">
        <v>128</v>
      </c>
      <c r="J11241" s="1" t="s">
        <v>530</v>
      </c>
      <c r="K11241" s="6" t="s">
        <v>21</v>
      </c>
      <c r="L11241" s="6" t="s">
        <v>20</v>
      </c>
      <c r="M11241" s="6" t="s">
        <v>20</v>
      </c>
      <c r="N11241" s="1" t="s">
        <v>333</v>
      </c>
    </row>
    <row r="11242" customFormat="false" ht="12.8" hidden="true" customHeight="false" outlineLevel="0" collapsed="false">
      <c r="A11242" s="1" t="n">
        <v>309225</v>
      </c>
      <c r="B11242" s="5" t="n">
        <v>45589.185462963</v>
      </c>
      <c r="C11242" s="2" t="n">
        <f aca="false">INT(B11242)</f>
        <v>45589</v>
      </c>
      <c r="D11242" s="1" t="n">
        <v>920</v>
      </c>
      <c r="E11242" s="1" t="s">
        <v>144</v>
      </c>
      <c r="G11242" s="1" t="n">
        <v>0</v>
      </c>
      <c r="H11242" s="1" t="s">
        <v>32</v>
      </c>
      <c r="I11242" s="1" t="s">
        <v>128</v>
      </c>
      <c r="J11242" s="1" t="s">
        <v>530</v>
      </c>
      <c r="K11242" s="6" t="s">
        <v>21</v>
      </c>
      <c r="L11242" s="6" t="s">
        <v>20</v>
      </c>
      <c r="M11242" s="6" t="s">
        <v>20</v>
      </c>
      <c r="N11242" s="1" t="s">
        <v>333</v>
      </c>
    </row>
    <row r="11243" customFormat="false" ht="12.8" hidden="true" customHeight="false" outlineLevel="0" collapsed="false">
      <c r="A11243" s="1" t="n">
        <v>309234</v>
      </c>
      <c r="B11243" s="5" t="n">
        <v>45589.1878240741</v>
      </c>
      <c r="C11243" s="2" t="n">
        <f aca="false">INT(B11243)</f>
        <v>45589</v>
      </c>
      <c r="D11243" s="1" t="n">
        <v>920</v>
      </c>
      <c r="E11243" s="1" t="s">
        <v>144</v>
      </c>
      <c r="G11243" s="1" t="n">
        <v>0</v>
      </c>
      <c r="H11243" s="1" t="s">
        <v>32</v>
      </c>
      <c r="I11243" s="1" t="s">
        <v>128</v>
      </c>
      <c r="J11243" s="1" t="s">
        <v>530</v>
      </c>
      <c r="K11243" s="6" t="s">
        <v>21</v>
      </c>
      <c r="L11243" s="6" t="s">
        <v>20</v>
      </c>
      <c r="M11243" s="6" t="s">
        <v>20</v>
      </c>
      <c r="N11243" s="1" t="s">
        <v>333</v>
      </c>
    </row>
    <row r="11244" customFormat="false" ht="12.8" hidden="true" customHeight="false" outlineLevel="0" collapsed="false">
      <c r="A11244" s="1" t="n">
        <v>309241</v>
      </c>
      <c r="B11244" s="5" t="n">
        <v>45589.1899074074</v>
      </c>
      <c r="C11244" s="2" t="n">
        <f aca="false">INT(B11244)</f>
        <v>45589</v>
      </c>
      <c r="D11244" s="1" t="n">
        <v>920</v>
      </c>
      <c r="E11244" s="1" t="s">
        <v>144</v>
      </c>
      <c r="G11244" s="1" t="n">
        <v>0</v>
      </c>
      <c r="H11244" s="1" t="s">
        <v>32</v>
      </c>
      <c r="I11244" s="1" t="s">
        <v>128</v>
      </c>
      <c r="J11244" s="1" t="s">
        <v>530</v>
      </c>
      <c r="K11244" s="6" t="s">
        <v>21</v>
      </c>
      <c r="L11244" s="6" t="s">
        <v>20</v>
      </c>
      <c r="M11244" s="6" t="s">
        <v>20</v>
      </c>
      <c r="N11244" s="1" t="s">
        <v>333</v>
      </c>
    </row>
    <row r="11245" customFormat="false" ht="12.8" hidden="true" customHeight="false" outlineLevel="0" collapsed="false">
      <c r="A11245" s="1" t="n">
        <v>309249</v>
      </c>
      <c r="B11245" s="5" t="n">
        <v>45589.1917013889</v>
      </c>
      <c r="C11245" s="2" t="n">
        <f aca="false">INT(B11245)</f>
        <v>45589</v>
      </c>
      <c r="D11245" s="1" t="n">
        <v>920</v>
      </c>
      <c r="E11245" s="1" t="s">
        <v>144</v>
      </c>
      <c r="G11245" s="1" t="n">
        <v>0</v>
      </c>
      <c r="H11245" s="1" t="s">
        <v>32</v>
      </c>
      <c r="I11245" s="1" t="s">
        <v>128</v>
      </c>
      <c r="J11245" s="1" t="s">
        <v>530</v>
      </c>
      <c r="K11245" s="6" t="s">
        <v>21</v>
      </c>
      <c r="L11245" s="6" t="s">
        <v>20</v>
      </c>
      <c r="M11245" s="6" t="s">
        <v>20</v>
      </c>
      <c r="N11245" s="1" t="s">
        <v>129</v>
      </c>
    </row>
    <row r="11246" customFormat="false" ht="12.8" hidden="true" customHeight="false" outlineLevel="0" collapsed="false">
      <c r="A11246" s="1" t="n">
        <v>309254</v>
      </c>
      <c r="B11246" s="5" t="n">
        <v>45589.193900463</v>
      </c>
      <c r="C11246" s="2" t="n">
        <f aca="false">INT(B11246)</f>
        <v>45589</v>
      </c>
      <c r="D11246" s="1" t="n">
        <v>920</v>
      </c>
      <c r="E11246" s="1" t="s">
        <v>144</v>
      </c>
      <c r="G11246" s="1" t="n">
        <v>0</v>
      </c>
      <c r="H11246" s="1" t="s">
        <v>32</v>
      </c>
      <c r="I11246" s="1" t="s">
        <v>128</v>
      </c>
      <c r="J11246" s="1" t="s">
        <v>530</v>
      </c>
      <c r="K11246" s="6" t="s">
        <v>21</v>
      </c>
      <c r="L11246" s="6" t="s">
        <v>20</v>
      </c>
      <c r="M11246" s="6" t="s">
        <v>20</v>
      </c>
      <c r="N11246" s="1" t="s">
        <v>333</v>
      </c>
    </row>
    <row r="11247" customFormat="false" ht="12.8" hidden="true" customHeight="false" outlineLevel="0" collapsed="false">
      <c r="A11247" s="1" t="n">
        <v>309261</v>
      </c>
      <c r="B11247" s="5" t="n">
        <v>45589.1959259259</v>
      </c>
      <c r="C11247" s="2" t="n">
        <f aca="false">INT(B11247)</f>
        <v>45589</v>
      </c>
      <c r="D11247" s="1" t="n">
        <v>920</v>
      </c>
      <c r="E11247" s="1" t="s">
        <v>144</v>
      </c>
      <c r="G11247" s="1" t="n">
        <v>0</v>
      </c>
      <c r="H11247" s="1" t="s">
        <v>32</v>
      </c>
      <c r="I11247" s="1" t="s">
        <v>128</v>
      </c>
      <c r="J11247" s="1" t="s">
        <v>530</v>
      </c>
      <c r="K11247" s="6" t="s">
        <v>21</v>
      </c>
      <c r="L11247" s="6" t="s">
        <v>20</v>
      </c>
      <c r="M11247" s="6" t="s">
        <v>20</v>
      </c>
      <c r="N11247" s="1" t="s">
        <v>333</v>
      </c>
    </row>
    <row r="11248" customFormat="false" ht="12.8" hidden="true" customHeight="false" outlineLevel="0" collapsed="false">
      <c r="A11248" s="1" t="n">
        <v>309271</v>
      </c>
      <c r="B11248" s="5" t="n">
        <v>45589.1982291667</v>
      </c>
      <c r="C11248" s="2" t="n">
        <f aca="false">INT(B11248)</f>
        <v>45589</v>
      </c>
      <c r="D11248" s="1" t="n">
        <v>920</v>
      </c>
      <c r="E11248" s="1" t="s">
        <v>144</v>
      </c>
      <c r="G11248" s="1" t="n">
        <v>0</v>
      </c>
      <c r="H11248" s="1" t="s">
        <v>32</v>
      </c>
      <c r="I11248" s="1" t="s">
        <v>128</v>
      </c>
      <c r="J11248" s="1" t="s">
        <v>530</v>
      </c>
      <c r="K11248" s="6" t="s">
        <v>21</v>
      </c>
      <c r="L11248" s="6" t="s">
        <v>20</v>
      </c>
      <c r="M11248" s="6" t="s">
        <v>20</v>
      </c>
      <c r="N11248" s="1" t="s">
        <v>333</v>
      </c>
    </row>
    <row r="11249" customFormat="false" ht="12.8" hidden="true" customHeight="false" outlineLevel="0" collapsed="false">
      <c r="A11249" s="1" t="n">
        <v>309278</v>
      </c>
      <c r="B11249" s="5" t="n">
        <v>45589.2004398148</v>
      </c>
      <c r="C11249" s="2" t="n">
        <f aca="false">INT(B11249)</f>
        <v>45589</v>
      </c>
      <c r="D11249" s="1" t="n">
        <v>920</v>
      </c>
      <c r="E11249" s="1" t="s">
        <v>144</v>
      </c>
      <c r="G11249" s="1" t="n">
        <v>0</v>
      </c>
      <c r="H11249" s="1" t="s">
        <v>32</v>
      </c>
      <c r="I11249" s="1" t="s">
        <v>128</v>
      </c>
      <c r="J11249" s="1" t="s">
        <v>530</v>
      </c>
      <c r="K11249" s="6" t="s">
        <v>21</v>
      </c>
      <c r="L11249" s="6" t="s">
        <v>20</v>
      </c>
      <c r="M11249" s="6" t="s">
        <v>20</v>
      </c>
      <c r="N11249" s="1" t="s">
        <v>333</v>
      </c>
    </row>
    <row r="11250" customFormat="false" ht="12.8" hidden="true" customHeight="false" outlineLevel="0" collapsed="false">
      <c r="A11250" s="1" t="n">
        <v>309283</v>
      </c>
      <c r="B11250" s="5" t="n">
        <v>45589.2023958333</v>
      </c>
      <c r="C11250" s="2" t="n">
        <f aca="false">INT(B11250)</f>
        <v>45589</v>
      </c>
      <c r="D11250" s="1" t="n">
        <v>920</v>
      </c>
      <c r="E11250" s="1" t="s">
        <v>144</v>
      </c>
      <c r="G11250" s="1" t="n">
        <v>6</v>
      </c>
      <c r="H11250" s="1" t="s">
        <v>32</v>
      </c>
      <c r="I11250" s="1" t="s">
        <v>128</v>
      </c>
      <c r="J11250" s="1" t="s">
        <v>530</v>
      </c>
      <c r="K11250" s="6" t="s">
        <v>20</v>
      </c>
      <c r="L11250" s="6" t="s">
        <v>20</v>
      </c>
      <c r="M11250" s="6" t="s">
        <v>20</v>
      </c>
      <c r="N11250" s="1" t="s">
        <v>333</v>
      </c>
    </row>
    <row r="11251" customFormat="false" ht="12.8" hidden="true" customHeight="false" outlineLevel="0" collapsed="false">
      <c r="A11251" s="1" t="n">
        <v>309290</v>
      </c>
      <c r="B11251" s="5" t="n">
        <v>45589.2043518519</v>
      </c>
      <c r="C11251" s="2" t="n">
        <f aca="false">INT(B11251)</f>
        <v>45589</v>
      </c>
      <c r="D11251" s="1" t="n">
        <v>920</v>
      </c>
      <c r="E11251" s="1" t="s">
        <v>144</v>
      </c>
      <c r="G11251" s="1" t="n">
        <v>0</v>
      </c>
      <c r="H11251" s="1" t="s">
        <v>32</v>
      </c>
      <c r="I11251" s="1" t="s">
        <v>128</v>
      </c>
      <c r="J11251" s="1" t="s">
        <v>530</v>
      </c>
      <c r="K11251" s="6" t="s">
        <v>21</v>
      </c>
      <c r="L11251" s="6" t="s">
        <v>20</v>
      </c>
      <c r="M11251" s="6" t="s">
        <v>20</v>
      </c>
      <c r="N11251" s="1" t="s">
        <v>333</v>
      </c>
    </row>
    <row r="11252" customFormat="false" ht="12.8" hidden="true" customHeight="false" outlineLevel="0" collapsed="false">
      <c r="A11252" s="1" t="n">
        <v>309295</v>
      </c>
      <c r="B11252" s="5" t="n">
        <v>45589.2064351852</v>
      </c>
      <c r="C11252" s="2" t="n">
        <f aca="false">INT(B11252)</f>
        <v>45589</v>
      </c>
      <c r="D11252" s="1" t="n">
        <v>920</v>
      </c>
      <c r="E11252" s="1" t="s">
        <v>144</v>
      </c>
      <c r="G11252" s="1" t="n">
        <v>0</v>
      </c>
      <c r="H11252" s="1" t="s">
        <v>32</v>
      </c>
      <c r="I11252" s="1" t="s">
        <v>128</v>
      </c>
      <c r="J11252" s="1" t="s">
        <v>530</v>
      </c>
      <c r="K11252" s="6" t="s">
        <v>21</v>
      </c>
      <c r="L11252" s="6" t="s">
        <v>20</v>
      </c>
      <c r="M11252" s="6" t="s">
        <v>20</v>
      </c>
      <c r="N11252" s="1" t="s">
        <v>333</v>
      </c>
    </row>
    <row r="11253" customFormat="false" ht="12.8" hidden="true" customHeight="false" outlineLevel="0" collapsed="false">
      <c r="A11253" s="1" t="n">
        <v>309303</v>
      </c>
      <c r="B11253" s="5" t="n">
        <v>45589.2085185185</v>
      </c>
      <c r="C11253" s="2" t="n">
        <f aca="false">INT(B11253)</f>
        <v>45589</v>
      </c>
      <c r="D11253" s="1" t="n">
        <v>920</v>
      </c>
      <c r="E11253" s="1" t="s">
        <v>144</v>
      </c>
      <c r="G11253" s="1" t="n">
        <v>0</v>
      </c>
      <c r="H11253" s="1" t="s">
        <v>32</v>
      </c>
      <c r="I11253" s="1" t="s">
        <v>128</v>
      </c>
      <c r="J11253" s="1" t="s">
        <v>530</v>
      </c>
      <c r="K11253" s="6" t="s">
        <v>21</v>
      </c>
      <c r="L11253" s="6" t="s">
        <v>20</v>
      </c>
      <c r="M11253" s="6" t="s">
        <v>20</v>
      </c>
      <c r="N11253" s="1" t="s">
        <v>129</v>
      </c>
    </row>
    <row r="11254" customFormat="false" ht="12.8" hidden="true" customHeight="false" outlineLevel="0" collapsed="false">
      <c r="A11254" s="1" t="n">
        <v>309314</v>
      </c>
      <c r="B11254" s="5" t="n">
        <v>45589.2104166667</v>
      </c>
      <c r="C11254" s="2" t="n">
        <f aca="false">INT(B11254)</f>
        <v>45589</v>
      </c>
      <c r="D11254" s="1" t="n">
        <v>920</v>
      </c>
      <c r="E11254" s="1" t="s">
        <v>144</v>
      </c>
      <c r="G11254" s="1" t="n">
        <v>0</v>
      </c>
      <c r="H11254" s="1" t="s">
        <v>32</v>
      </c>
      <c r="I11254" s="1" t="s">
        <v>128</v>
      </c>
      <c r="J11254" s="1" t="s">
        <v>530</v>
      </c>
      <c r="K11254" s="6" t="s">
        <v>21</v>
      </c>
      <c r="L11254" s="6" t="s">
        <v>20</v>
      </c>
      <c r="M11254" s="6" t="s">
        <v>20</v>
      </c>
      <c r="N11254" s="1" t="s">
        <v>129</v>
      </c>
    </row>
    <row r="11255" customFormat="false" ht="12.8" hidden="true" customHeight="false" outlineLevel="0" collapsed="false">
      <c r="A11255" s="1" t="n">
        <v>309320</v>
      </c>
      <c r="B11255" s="5" t="n">
        <v>45589.2127893519</v>
      </c>
      <c r="C11255" s="2" t="n">
        <f aca="false">INT(B11255)</f>
        <v>45589</v>
      </c>
      <c r="D11255" s="1" t="n">
        <v>920</v>
      </c>
      <c r="E11255" s="1" t="s">
        <v>144</v>
      </c>
      <c r="G11255" s="1" t="n">
        <v>0</v>
      </c>
      <c r="H11255" s="1" t="s">
        <v>32</v>
      </c>
      <c r="I11255" s="1" t="s">
        <v>128</v>
      </c>
      <c r="J11255" s="1" t="s">
        <v>530</v>
      </c>
      <c r="K11255" s="6" t="s">
        <v>21</v>
      </c>
      <c r="L11255" s="6" t="s">
        <v>20</v>
      </c>
      <c r="M11255" s="6" t="s">
        <v>20</v>
      </c>
      <c r="N11255" s="1" t="s">
        <v>129</v>
      </c>
    </row>
    <row r="11256" customFormat="false" ht="12.8" hidden="true" customHeight="false" outlineLevel="0" collapsed="false">
      <c r="A11256" s="1" t="n">
        <v>309323</v>
      </c>
      <c r="B11256" s="5" t="n">
        <v>45589.2147569444</v>
      </c>
      <c r="C11256" s="2" t="n">
        <f aca="false">INT(B11256)</f>
        <v>45589</v>
      </c>
      <c r="D11256" s="1" t="n">
        <v>920</v>
      </c>
      <c r="E11256" s="1" t="s">
        <v>144</v>
      </c>
      <c r="G11256" s="1" t="n">
        <v>0</v>
      </c>
      <c r="H11256" s="1" t="s">
        <v>32</v>
      </c>
      <c r="I11256" s="1" t="s">
        <v>128</v>
      </c>
      <c r="J11256" s="1" t="s">
        <v>530</v>
      </c>
      <c r="K11256" s="6" t="s">
        <v>21</v>
      </c>
      <c r="L11256" s="6" t="s">
        <v>20</v>
      </c>
      <c r="M11256" s="6" t="s">
        <v>20</v>
      </c>
      <c r="N11256" s="1" t="s">
        <v>129</v>
      </c>
    </row>
    <row r="11257" customFormat="false" ht="12.8" hidden="true" customHeight="false" outlineLevel="0" collapsed="false">
      <c r="A11257" s="1" t="n">
        <v>309332</v>
      </c>
      <c r="B11257" s="5" t="n">
        <v>45589.2188657407</v>
      </c>
      <c r="C11257" s="2" t="n">
        <f aca="false">INT(B11257)</f>
        <v>45589</v>
      </c>
      <c r="D11257" s="1" t="n">
        <v>920</v>
      </c>
      <c r="E11257" s="1" t="s">
        <v>144</v>
      </c>
      <c r="G11257" s="1" t="n">
        <v>0</v>
      </c>
      <c r="H11257" s="1" t="s">
        <v>32</v>
      </c>
      <c r="I11257" s="1" t="s">
        <v>128</v>
      </c>
      <c r="J11257" s="1" t="s">
        <v>530</v>
      </c>
      <c r="K11257" s="6" t="s">
        <v>21</v>
      </c>
      <c r="L11257" s="6" t="s">
        <v>20</v>
      </c>
      <c r="M11257" s="6" t="s">
        <v>20</v>
      </c>
      <c r="N11257" s="1" t="s">
        <v>129</v>
      </c>
    </row>
    <row r="11258" customFormat="false" ht="12.8" hidden="true" customHeight="false" outlineLevel="0" collapsed="false">
      <c r="A11258" s="1" t="n">
        <v>309336</v>
      </c>
      <c r="B11258" s="5" t="n">
        <v>45589.2213425926</v>
      </c>
      <c r="C11258" s="2" t="n">
        <f aca="false">INT(B11258)</f>
        <v>45589</v>
      </c>
      <c r="D11258" s="1" t="n">
        <v>920</v>
      </c>
      <c r="E11258" s="1" t="s">
        <v>144</v>
      </c>
      <c r="G11258" s="1" t="n">
        <v>0</v>
      </c>
      <c r="H11258" s="1" t="s">
        <v>32</v>
      </c>
      <c r="I11258" s="1" t="s">
        <v>128</v>
      </c>
      <c r="J11258" s="1" t="s">
        <v>530</v>
      </c>
      <c r="K11258" s="6" t="s">
        <v>21</v>
      </c>
      <c r="L11258" s="6" t="s">
        <v>20</v>
      </c>
      <c r="M11258" s="6" t="s">
        <v>20</v>
      </c>
      <c r="N11258" s="1" t="s">
        <v>129</v>
      </c>
    </row>
    <row r="11259" customFormat="false" ht="12.8" hidden="true" customHeight="false" outlineLevel="0" collapsed="false">
      <c r="A11259" s="1" t="n">
        <v>309340</v>
      </c>
      <c r="B11259" s="5" t="n">
        <v>45589.2230787037</v>
      </c>
      <c r="C11259" s="2" t="n">
        <f aca="false">INT(B11259)</f>
        <v>45589</v>
      </c>
      <c r="D11259" s="1" t="n">
        <v>920</v>
      </c>
      <c r="E11259" s="1" t="s">
        <v>144</v>
      </c>
      <c r="G11259" s="1" t="n">
        <v>0</v>
      </c>
      <c r="H11259" s="1" t="s">
        <v>32</v>
      </c>
      <c r="I11259" s="1" t="s">
        <v>128</v>
      </c>
      <c r="J11259" s="1" t="s">
        <v>530</v>
      </c>
      <c r="K11259" s="6" t="s">
        <v>21</v>
      </c>
      <c r="L11259" s="6" t="s">
        <v>20</v>
      </c>
      <c r="M11259" s="6" t="s">
        <v>20</v>
      </c>
      <c r="N11259" s="1" t="s">
        <v>129</v>
      </c>
    </row>
    <row r="11260" customFormat="false" ht="12.8" hidden="true" customHeight="false" outlineLevel="0" collapsed="false">
      <c r="A11260" s="1" t="n">
        <v>309344</v>
      </c>
      <c r="B11260" s="5" t="n">
        <v>45589.2250462963</v>
      </c>
      <c r="C11260" s="2" t="n">
        <f aca="false">INT(B11260)</f>
        <v>45589</v>
      </c>
      <c r="D11260" s="1" t="n">
        <v>920</v>
      </c>
      <c r="E11260" s="1" t="s">
        <v>144</v>
      </c>
      <c r="G11260" s="1" t="n">
        <v>0</v>
      </c>
      <c r="H11260" s="1" t="s">
        <v>32</v>
      </c>
      <c r="I11260" s="1" t="s">
        <v>128</v>
      </c>
      <c r="J11260" s="1" t="s">
        <v>530</v>
      </c>
      <c r="K11260" s="6" t="s">
        <v>21</v>
      </c>
      <c r="L11260" s="6" t="s">
        <v>20</v>
      </c>
      <c r="M11260" s="6" t="s">
        <v>20</v>
      </c>
      <c r="N11260" s="1" t="s">
        <v>129</v>
      </c>
    </row>
  </sheetData>
  <autoFilter ref="A1:N11260">
    <filterColumn colId="3">
      <filters>
        <filter val="39"/>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0"/>
  <sheetViews>
    <sheetView showFormulas="false" showGridLines="true" showRowColHeaders="true" showZeros="true" rightToLeft="false" tabSelected="false" showOutlineSymbols="true" defaultGridColor="true" view="normal" topLeftCell="A365" colorId="64" zoomScale="100" zoomScaleNormal="100" zoomScalePageLayoutView="100" workbookViewId="0">
      <selection pane="topLeft" activeCell="Q398" activeCellId="0" sqref="Q398"/>
    </sheetView>
  </sheetViews>
  <sheetFormatPr defaultColWidth="11.53515625" defaultRowHeight="12.8" zeroHeight="false" outlineLevelRow="0" outlineLevelCol="0"/>
  <sheetData>
    <row r="1" customFormat="false" ht="12.8" hidden="false" customHeight="false" outlineLevel="0" collapsed="false">
      <c r="A1" s="9" t="s">
        <v>3</v>
      </c>
      <c r="B1" s="10" t="s">
        <v>752</v>
      </c>
    </row>
    <row r="2" customFormat="false" ht="12.8" hidden="false" customHeight="false" outlineLevel="0" collapsed="false">
      <c r="A2" s="9" t="s">
        <v>4</v>
      </c>
      <c r="B2" s="11" t="s">
        <v>753</v>
      </c>
    </row>
    <row r="3" customFormat="false" ht="12.8" hidden="false" customHeight="false" outlineLevel="0" collapsed="false">
      <c r="A3" s="9" t="s">
        <v>5</v>
      </c>
      <c r="B3" s="11" t="s">
        <v>753</v>
      </c>
    </row>
    <row r="4" customFormat="false" ht="12.8" hidden="false" customHeight="false" outlineLevel="0" collapsed="false">
      <c r="A4" s="9" t="s">
        <v>6</v>
      </c>
      <c r="B4" s="10" t="s">
        <v>754</v>
      </c>
    </row>
    <row r="6" customFormat="false" ht="12.8" hidden="false" customHeight="false" outlineLevel="0" collapsed="false">
      <c r="A6" s="12" t="s">
        <v>2</v>
      </c>
      <c r="B6" s="13" t="s">
        <v>755</v>
      </c>
      <c r="E6" s="1" t="s">
        <v>756</v>
      </c>
      <c r="F6" s="1" t="s">
        <v>757</v>
      </c>
    </row>
    <row r="7" customFormat="false" ht="12.8" hidden="false" customHeight="false" outlineLevel="0" collapsed="false">
      <c r="A7" s="14" t="n">
        <v>44612</v>
      </c>
      <c r="B7" s="15" t="n">
        <v>1</v>
      </c>
      <c r="E7" s="2" t="n">
        <f aca="false">A7</f>
        <v>44612</v>
      </c>
      <c r="F7" s="7" t="n">
        <f aca="false">B7</f>
        <v>1</v>
      </c>
    </row>
    <row r="8" customFormat="false" ht="12.8" hidden="false" customHeight="false" outlineLevel="0" collapsed="false">
      <c r="A8" s="16" t="n">
        <v>44613</v>
      </c>
      <c r="B8" s="17" t="n">
        <v>4</v>
      </c>
      <c r="E8" s="2" t="n">
        <f aca="false">A8</f>
        <v>44613</v>
      </c>
      <c r="F8" s="7" t="n">
        <f aca="false">B8</f>
        <v>4</v>
      </c>
    </row>
    <row r="9" customFormat="false" ht="12.8" hidden="false" customHeight="false" outlineLevel="0" collapsed="false">
      <c r="A9" s="16" t="n">
        <v>44614</v>
      </c>
      <c r="B9" s="17" t="n">
        <v>1</v>
      </c>
      <c r="E9" s="2" t="n">
        <f aca="false">A9</f>
        <v>44614</v>
      </c>
      <c r="F9" s="7" t="n">
        <f aca="false">B9</f>
        <v>1</v>
      </c>
    </row>
    <row r="10" customFormat="false" ht="12.8" hidden="false" customHeight="false" outlineLevel="0" collapsed="false">
      <c r="A10" s="16" t="n">
        <v>44619</v>
      </c>
      <c r="B10" s="17" t="n">
        <v>3</v>
      </c>
      <c r="E10" s="2" t="n">
        <f aca="false">A10</f>
        <v>44619</v>
      </c>
      <c r="F10" s="7" t="n">
        <f aca="false">B10</f>
        <v>3</v>
      </c>
    </row>
    <row r="11" customFormat="false" ht="12.8" hidden="false" customHeight="false" outlineLevel="0" collapsed="false">
      <c r="A11" s="16" t="n">
        <v>44626</v>
      </c>
      <c r="B11" s="17" t="n">
        <v>2</v>
      </c>
      <c r="E11" s="2" t="n">
        <f aca="false">A11</f>
        <v>44626</v>
      </c>
      <c r="F11" s="7" t="n">
        <f aca="false">B11</f>
        <v>2</v>
      </c>
    </row>
    <row r="12" customFormat="false" ht="12.8" hidden="false" customHeight="false" outlineLevel="0" collapsed="false">
      <c r="A12" s="16" t="n">
        <v>44627</v>
      </c>
      <c r="B12" s="17" t="n">
        <v>1</v>
      </c>
      <c r="E12" s="2" t="n">
        <f aca="false">A12</f>
        <v>44627</v>
      </c>
      <c r="F12" s="7" t="n">
        <f aca="false">B12</f>
        <v>1</v>
      </c>
    </row>
    <row r="13" customFormat="false" ht="12.8" hidden="false" customHeight="false" outlineLevel="0" collapsed="false">
      <c r="A13" s="16" t="n">
        <v>44629</v>
      </c>
      <c r="B13" s="17" t="n">
        <v>1</v>
      </c>
      <c r="E13" s="2" t="n">
        <f aca="false">A13</f>
        <v>44629</v>
      </c>
      <c r="F13" s="7" t="n">
        <f aca="false">B13</f>
        <v>1</v>
      </c>
    </row>
    <row r="14" customFormat="false" ht="12.8" hidden="false" customHeight="false" outlineLevel="0" collapsed="false">
      <c r="A14" s="16" t="n">
        <v>44668</v>
      </c>
      <c r="B14" s="17" t="n">
        <v>1</v>
      </c>
      <c r="E14" s="2" t="n">
        <f aca="false">A14</f>
        <v>44668</v>
      </c>
      <c r="F14" s="7" t="n">
        <f aca="false">B14</f>
        <v>1</v>
      </c>
    </row>
    <row r="15" customFormat="false" ht="12.8" hidden="false" customHeight="false" outlineLevel="0" collapsed="false">
      <c r="A15" s="16" t="n">
        <v>44675</v>
      </c>
      <c r="B15" s="17" t="n">
        <v>2</v>
      </c>
      <c r="E15" s="2" t="n">
        <f aca="false">A15</f>
        <v>44675</v>
      </c>
      <c r="F15" s="7" t="n">
        <f aca="false">B15</f>
        <v>2</v>
      </c>
    </row>
    <row r="16" customFormat="false" ht="12.8" hidden="false" customHeight="false" outlineLevel="0" collapsed="false">
      <c r="A16" s="16" t="n">
        <v>44683</v>
      </c>
      <c r="B16" s="17" t="n">
        <v>1</v>
      </c>
      <c r="E16" s="2" t="n">
        <f aca="false">A16</f>
        <v>44683</v>
      </c>
      <c r="F16" s="7" t="n">
        <f aca="false">B16</f>
        <v>1</v>
      </c>
    </row>
    <row r="17" customFormat="false" ht="12.8" hidden="false" customHeight="false" outlineLevel="0" collapsed="false">
      <c r="A17" s="16" t="n">
        <v>44689</v>
      </c>
      <c r="B17" s="17" t="n">
        <v>2</v>
      </c>
      <c r="E17" s="2" t="n">
        <f aca="false">A17</f>
        <v>44689</v>
      </c>
      <c r="F17" s="7" t="n">
        <f aca="false">B17</f>
        <v>2</v>
      </c>
    </row>
    <row r="18" customFormat="false" ht="12.8" hidden="false" customHeight="false" outlineLevel="0" collapsed="false">
      <c r="A18" s="16" t="n">
        <v>44694</v>
      </c>
      <c r="B18" s="17" t="n">
        <v>1</v>
      </c>
      <c r="E18" s="2" t="n">
        <f aca="false">A18</f>
        <v>44694</v>
      </c>
      <c r="F18" s="7" t="n">
        <f aca="false">B18</f>
        <v>1</v>
      </c>
    </row>
    <row r="19" customFormat="false" ht="12.8" hidden="false" customHeight="false" outlineLevel="0" collapsed="false">
      <c r="A19" s="16" t="n">
        <v>44701</v>
      </c>
      <c r="B19" s="17" t="n">
        <v>1</v>
      </c>
      <c r="E19" s="2" t="n">
        <f aca="false">A19</f>
        <v>44701</v>
      </c>
      <c r="F19" s="7" t="n">
        <f aca="false">B19</f>
        <v>1</v>
      </c>
    </row>
    <row r="20" customFormat="false" ht="12.8" hidden="false" customHeight="false" outlineLevel="0" collapsed="false">
      <c r="A20" s="16" t="n">
        <v>44711</v>
      </c>
      <c r="B20" s="17" t="n">
        <v>1</v>
      </c>
      <c r="E20" s="2" t="n">
        <f aca="false">A20</f>
        <v>44711</v>
      </c>
      <c r="F20" s="7" t="n">
        <f aca="false">B20</f>
        <v>1</v>
      </c>
    </row>
    <row r="21" customFormat="false" ht="12.8" hidden="false" customHeight="false" outlineLevel="0" collapsed="false">
      <c r="A21" s="16" t="n">
        <v>44718</v>
      </c>
      <c r="B21" s="17" t="n">
        <v>1</v>
      </c>
      <c r="E21" s="2" t="n">
        <f aca="false">A21</f>
        <v>44718</v>
      </c>
      <c r="F21" s="7" t="n">
        <f aca="false">B21</f>
        <v>1</v>
      </c>
    </row>
    <row r="22" customFormat="false" ht="12.8" hidden="false" customHeight="false" outlineLevel="0" collapsed="false">
      <c r="A22" s="16" t="n">
        <v>44721</v>
      </c>
      <c r="B22" s="17" t="n">
        <v>2</v>
      </c>
      <c r="E22" s="2" t="n">
        <f aca="false">A22</f>
        <v>44721</v>
      </c>
      <c r="F22" s="7" t="n">
        <f aca="false">B22</f>
        <v>2</v>
      </c>
    </row>
    <row r="23" customFormat="false" ht="12.8" hidden="false" customHeight="false" outlineLevel="0" collapsed="false">
      <c r="A23" s="16" t="n">
        <v>44723</v>
      </c>
      <c r="B23" s="17" t="n">
        <v>2</v>
      </c>
      <c r="E23" s="2" t="n">
        <f aca="false">A23</f>
        <v>44723</v>
      </c>
      <c r="F23" s="7" t="n">
        <f aca="false">B23</f>
        <v>2</v>
      </c>
    </row>
    <row r="24" customFormat="false" ht="12.8" hidden="false" customHeight="false" outlineLevel="0" collapsed="false">
      <c r="A24" s="16" t="n">
        <v>44725</v>
      </c>
      <c r="B24" s="17" t="n">
        <v>2</v>
      </c>
      <c r="E24" s="2" t="n">
        <f aca="false">A24</f>
        <v>44725</v>
      </c>
      <c r="F24" s="7" t="n">
        <f aca="false">B24</f>
        <v>2</v>
      </c>
    </row>
    <row r="25" customFormat="false" ht="12.8" hidden="false" customHeight="false" outlineLevel="0" collapsed="false">
      <c r="A25" s="16" t="n">
        <v>44726</v>
      </c>
      <c r="B25" s="17" t="n">
        <v>3</v>
      </c>
      <c r="E25" s="2" t="n">
        <f aca="false">A25</f>
        <v>44726</v>
      </c>
      <c r="F25" s="7" t="n">
        <f aca="false">B25</f>
        <v>3</v>
      </c>
    </row>
    <row r="26" customFormat="false" ht="12.8" hidden="false" customHeight="false" outlineLevel="0" collapsed="false">
      <c r="A26" s="16" t="n">
        <v>44728</v>
      </c>
      <c r="B26" s="17" t="n">
        <v>1</v>
      </c>
      <c r="E26" s="2" t="n">
        <f aca="false">A26</f>
        <v>44728</v>
      </c>
      <c r="F26" s="7" t="n">
        <f aca="false">B26</f>
        <v>1</v>
      </c>
    </row>
    <row r="27" customFormat="false" ht="12.8" hidden="false" customHeight="false" outlineLevel="0" collapsed="false">
      <c r="A27" s="16" t="n">
        <v>44729</v>
      </c>
      <c r="B27" s="17" t="n">
        <v>1</v>
      </c>
      <c r="E27" s="2" t="n">
        <f aca="false">A27</f>
        <v>44729</v>
      </c>
      <c r="F27" s="7" t="n">
        <f aca="false">B27</f>
        <v>1</v>
      </c>
    </row>
    <row r="28" customFormat="false" ht="12.8" hidden="false" customHeight="false" outlineLevel="0" collapsed="false">
      <c r="A28" s="16" t="n">
        <v>44735</v>
      </c>
      <c r="B28" s="17" t="n">
        <v>1</v>
      </c>
      <c r="E28" s="2" t="n">
        <f aca="false">A28</f>
        <v>44735</v>
      </c>
      <c r="F28" s="7" t="n">
        <f aca="false">B28</f>
        <v>1</v>
      </c>
    </row>
    <row r="29" customFormat="false" ht="12.8" hidden="false" customHeight="false" outlineLevel="0" collapsed="false">
      <c r="A29" s="16" t="n">
        <v>44736</v>
      </c>
      <c r="B29" s="17" t="n">
        <v>2</v>
      </c>
      <c r="E29" s="2" t="n">
        <f aca="false">A29</f>
        <v>44736</v>
      </c>
      <c r="F29" s="7" t="n">
        <f aca="false">B29</f>
        <v>2</v>
      </c>
    </row>
    <row r="30" customFormat="false" ht="12.8" hidden="false" customHeight="false" outlineLevel="0" collapsed="false">
      <c r="A30" s="16" t="n">
        <v>44739</v>
      </c>
      <c r="B30" s="17" t="n">
        <v>1</v>
      </c>
      <c r="E30" s="2" t="n">
        <f aca="false">A30</f>
        <v>44739</v>
      </c>
      <c r="F30" s="7" t="n">
        <f aca="false">B30</f>
        <v>1</v>
      </c>
    </row>
    <row r="31" customFormat="false" ht="12.8" hidden="false" customHeight="false" outlineLevel="0" collapsed="false">
      <c r="A31" s="16" t="n">
        <v>44743</v>
      </c>
      <c r="B31" s="17" t="n">
        <v>1</v>
      </c>
      <c r="E31" s="2" t="n">
        <f aca="false">A31</f>
        <v>44743</v>
      </c>
      <c r="F31" s="7" t="n">
        <f aca="false">B31</f>
        <v>1</v>
      </c>
    </row>
    <row r="32" customFormat="false" ht="12.8" hidden="false" customHeight="false" outlineLevel="0" collapsed="false">
      <c r="A32" s="16" t="n">
        <v>44744</v>
      </c>
      <c r="B32" s="17" t="n">
        <v>1</v>
      </c>
      <c r="E32" s="2" t="n">
        <f aca="false">A32</f>
        <v>44744</v>
      </c>
      <c r="F32" s="7" t="n">
        <f aca="false">B32</f>
        <v>1</v>
      </c>
    </row>
    <row r="33" customFormat="false" ht="12.8" hidden="false" customHeight="false" outlineLevel="0" collapsed="false">
      <c r="A33" s="16" t="n">
        <v>44746</v>
      </c>
      <c r="B33" s="17" t="n">
        <v>1</v>
      </c>
      <c r="E33" s="2" t="n">
        <f aca="false">A33</f>
        <v>44746</v>
      </c>
      <c r="F33" s="7" t="n">
        <f aca="false">B33</f>
        <v>1</v>
      </c>
    </row>
    <row r="34" customFormat="false" ht="12.8" hidden="false" customHeight="false" outlineLevel="0" collapsed="false">
      <c r="A34" s="16" t="n">
        <v>44758</v>
      </c>
      <c r="B34" s="17" t="n">
        <v>1</v>
      </c>
      <c r="E34" s="2" t="n">
        <f aca="false">A34</f>
        <v>44758</v>
      </c>
      <c r="F34" s="7" t="n">
        <f aca="false">B34</f>
        <v>1</v>
      </c>
    </row>
    <row r="35" customFormat="false" ht="12.8" hidden="false" customHeight="false" outlineLevel="0" collapsed="false">
      <c r="A35" s="16" t="n">
        <v>44762</v>
      </c>
      <c r="B35" s="17" t="n">
        <v>1</v>
      </c>
      <c r="E35" s="2" t="n">
        <f aca="false">A35</f>
        <v>44762</v>
      </c>
      <c r="F35" s="7" t="n">
        <f aca="false">B35</f>
        <v>1</v>
      </c>
    </row>
    <row r="36" customFormat="false" ht="12.8" hidden="false" customHeight="false" outlineLevel="0" collapsed="false">
      <c r="A36" s="16" t="n">
        <v>44779</v>
      </c>
      <c r="B36" s="17" t="n">
        <v>10</v>
      </c>
      <c r="E36" s="2" t="n">
        <f aca="false">A36</f>
        <v>44779</v>
      </c>
      <c r="F36" s="7" t="n">
        <f aca="false">B36</f>
        <v>10</v>
      </c>
    </row>
    <row r="37" customFormat="false" ht="12.8" hidden="false" customHeight="false" outlineLevel="0" collapsed="false">
      <c r="A37" s="16" t="n">
        <v>44780</v>
      </c>
      <c r="B37" s="17" t="n">
        <v>8</v>
      </c>
      <c r="E37" s="2" t="n">
        <f aca="false">A37</f>
        <v>44780</v>
      </c>
      <c r="F37" s="7" t="n">
        <f aca="false">B37</f>
        <v>8</v>
      </c>
    </row>
    <row r="38" customFormat="false" ht="12.8" hidden="false" customHeight="false" outlineLevel="0" collapsed="false">
      <c r="A38" s="16" t="n">
        <v>44782</v>
      </c>
      <c r="B38" s="17" t="n">
        <v>4</v>
      </c>
      <c r="E38" s="2" t="n">
        <f aca="false">A38</f>
        <v>44782</v>
      </c>
      <c r="F38" s="7" t="n">
        <f aca="false">B38</f>
        <v>4</v>
      </c>
    </row>
    <row r="39" customFormat="false" ht="12.8" hidden="false" customHeight="false" outlineLevel="0" collapsed="false">
      <c r="A39" s="16" t="n">
        <v>44783</v>
      </c>
      <c r="B39" s="17" t="n">
        <v>1</v>
      </c>
      <c r="E39" s="2" t="n">
        <f aca="false">A39</f>
        <v>44783</v>
      </c>
      <c r="F39" s="7" t="n">
        <f aca="false">B39</f>
        <v>1</v>
      </c>
    </row>
    <row r="40" customFormat="false" ht="12.8" hidden="false" customHeight="false" outlineLevel="0" collapsed="false">
      <c r="A40" s="16" t="n">
        <v>44784</v>
      </c>
      <c r="B40" s="17" t="n">
        <v>3</v>
      </c>
      <c r="E40" s="2" t="n">
        <f aca="false">A40</f>
        <v>44784</v>
      </c>
      <c r="F40" s="7" t="n">
        <f aca="false">B40</f>
        <v>3</v>
      </c>
    </row>
    <row r="41" customFormat="false" ht="12.8" hidden="false" customHeight="false" outlineLevel="0" collapsed="false">
      <c r="A41" s="16" t="n">
        <v>44785</v>
      </c>
      <c r="B41" s="17" t="n">
        <v>1</v>
      </c>
      <c r="E41" s="2" t="n">
        <f aca="false">A41</f>
        <v>44785</v>
      </c>
      <c r="F41" s="7" t="n">
        <f aca="false">B41</f>
        <v>1</v>
      </c>
    </row>
    <row r="42" customFormat="false" ht="12.8" hidden="false" customHeight="false" outlineLevel="0" collapsed="false">
      <c r="A42" s="16" t="n">
        <v>44786</v>
      </c>
      <c r="B42" s="17" t="n">
        <v>3</v>
      </c>
      <c r="E42" s="2" t="n">
        <f aca="false">A42</f>
        <v>44786</v>
      </c>
      <c r="F42" s="7" t="n">
        <f aca="false">B42</f>
        <v>3</v>
      </c>
    </row>
    <row r="43" customFormat="false" ht="12.8" hidden="false" customHeight="false" outlineLevel="0" collapsed="false">
      <c r="A43" s="16" t="n">
        <v>44787</v>
      </c>
      <c r="B43" s="17" t="n">
        <v>1</v>
      </c>
      <c r="E43" s="2" t="n">
        <f aca="false">A43</f>
        <v>44787</v>
      </c>
      <c r="F43" s="7" t="n">
        <f aca="false">B43</f>
        <v>1</v>
      </c>
    </row>
    <row r="44" customFormat="false" ht="12.8" hidden="false" customHeight="false" outlineLevel="0" collapsed="false">
      <c r="A44" s="16" t="n">
        <v>44789</v>
      </c>
      <c r="B44" s="17" t="n">
        <v>4</v>
      </c>
      <c r="E44" s="2" t="n">
        <f aca="false">A44</f>
        <v>44789</v>
      </c>
      <c r="F44" s="7" t="n">
        <f aca="false">B44</f>
        <v>4</v>
      </c>
    </row>
    <row r="45" customFormat="false" ht="12.8" hidden="false" customHeight="false" outlineLevel="0" collapsed="false">
      <c r="A45" s="16" t="n">
        <v>44790</v>
      </c>
      <c r="B45" s="17" t="n">
        <v>1</v>
      </c>
      <c r="E45" s="2" t="n">
        <f aca="false">A45</f>
        <v>44790</v>
      </c>
      <c r="F45" s="7" t="n">
        <f aca="false">B45</f>
        <v>1</v>
      </c>
    </row>
    <row r="46" customFormat="false" ht="12.8" hidden="false" customHeight="false" outlineLevel="0" collapsed="false">
      <c r="A46" s="16" t="n">
        <v>44791</v>
      </c>
      <c r="B46" s="17" t="n">
        <v>2</v>
      </c>
      <c r="E46" s="2" t="n">
        <f aca="false">A46</f>
        <v>44791</v>
      </c>
      <c r="F46" s="7" t="n">
        <f aca="false">B46</f>
        <v>2</v>
      </c>
    </row>
    <row r="47" customFormat="false" ht="12.8" hidden="false" customHeight="false" outlineLevel="0" collapsed="false">
      <c r="A47" s="16" t="n">
        <v>44795</v>
      </c>
      <c r="B47" s="17" t="n">
        <v>1</v>
      </c>
      <c r="E47" s="2" t="n">
        <f aca="false">A47</f>
        <v>44795</v>
      </c>
      <c r="F47" s="7" t="n">
        <f aca="false">B47</f>
        <v>1</v>
      </c>
    </row>
    <row r="48" customFormat="false" ht="12.8" hidden="false" customHeight="false" outlineLevel="0" collapsed="false">
      <c r="A48" s="16" t="n">
        <v>44799</v>
      </c>
      <c r="B48" s="17" t="n">
        <v>1</v>
      </c>
      <c r="E48" s="2" t="n">
        <f aca="false">A48</f>
        <v>44799</v>
      </c>
      <c r="F48" s="7" t="n">
        <f aca="false">B48</f>
        <v>1</v>
      </c>
    </row>
    <row r="49" customFormat="false" ht="12.8" hidden="false" customHeight="false" outlineLevel="0" collapsed="false">
      <c r="A49" s="16" t="n">
        <v>44800</v>
      </c>
      <c r="B49" s="17" t="n">
        <v>1</v>
      </c>
      <c r="E49" s="2" t="n">
        <f aca="false">A49</f>
        <v>44800</v>
      </c>
      <c r="F49" s="7" t="n">
        <f aca="false">B49</f>
        <v>1</v>
      </c>
    </row>
    <row r="50" customFormat="false" ht="12.8" hidden="false" customHeight="false" outlineLevel="0" collapsed="false">
      <c r="A50" s="16" t="n">
        <v>44801</v>
      </c>
      <c r="B50" s="17" t="n">
        <v>1</v>
      </c>
      <c r="E50" s="2" t="n">
        <f aca="false">A50</f>
        <v>44801</v>
      </c>
      <c r="F50" s="7" t="n">
        <f aca="false">B50</f>
        <v>1</v>
      </c>
    </row>
    <row r="51" customFormat="false" ht="12.8" hidden="false" customHeight="false" outlineLevel="0" collapsed="false">
      <c r="A51" s="16" t="n">
        <v>44815</v>
      </c>
      <c r="B51" s="17" t="n">
        <v>2</v>
      </c>
      <c r="E51" s="2" t="n">
        <f aca="false">A51</f>
        <v>44815</v>
      </c>
      <c r="F51" s="7" t="n">
        <f aca="false">B51</f>
        <v>2</v>
      </c>
    </row>
    <row r="52" customFormat="false" ht="12.8" hidden="false" customHeight="false" outlineLevel="0" collapsed="false">
      <c r="A52" s="16" t="n">
        <v>44819</v>
      </c>
      <c r="B52" s="17" t="n">
        <v>5</v>
      </c>
      <c r="E52" s="2" t="n">
        <f aca="false">A52</f>
        <v>44819</v>
      </c>
      <c r="F52" s="7" t="n">
        <f aca="false">B52</f>
        <v>5</v>
      </c>
    </row>
    <row r="53" customFormat="false" ht="12.8" hidden="false" customHeight="false" outlineLevel="0" collapsed="false">
      <c r="A53" s="16" t="n">
        <v>44821</v>
      </c>
      <c r="B53" s="17" t="n">
        <v>4</v>
      </c>
      <c r="E53" s="2" t="n">
        <f aca="false">A53</f>
        <v>44821</v>
      </c>
      <c r="F53" s="7" t="n">
        <f aca="false">B53</f>
        <v>4</v>
      </c>
    </row>
    <row r="54" customFormat="false" ht="12.8" hidden="false" customHeight="false" outlineLevel="0" collapsed="false">
      <c r="A54" s="16" t="n">
        <v>44822</v>
      </c>
      <c r="B54" s="17" t="n">
        <v>1</v>
      </c>
      <c r="E54" s="2" t="n">
        <f aca="false">A54</f>
        <v>44822</v>
      </c>
      <c r="F54" s="7" t="n">
        <f aca="false">B54</f>
        <v>1</v>
      </c>
    </row>
    <row r="55" customFormat="false" ht="12.8" hidden="false" customHeight="false" outlineLevel="0" collapsed="false">
      <c r="A55" s="16" t="n">
        <v>44823</v>
      </c>
      <c r="B55" s="17" t="n">
        <v>1</v>
      </c>
      <c r="E55" s="2" t="n">
        <f aca="false">A55</f>
        <v>44823</v>
      </c>
      <c r="F55" s="7" t="n">
        <f aca="false">B55</f>
        <v>1</v>
      </c>
    </row>
    <row r="56" customFormat="false" ht="12.8" hidden="false" customHeight="false" outlineLevel="0" collapsed="false">
      <c r="A56" s="16" t="n">
        <v>44825</v>
      </c>
      <c r="B56" s="17" t="n">
        <v>1</v>
      </c>
      <c r="E56" s="2" t="n">
        <f aca="false">A56</f>
        <v>44825</v>
      </c>
      <c r="F56" s="7" t="n">
        <f aca="false">B56</f>
        <v>1</v>
      </c>
    </row>
    <row r="57" customFormat="false" ht="12.8" hidden="false" customHeight="false" outlineLevel="0" collapsed="false">
      <c r="A57" s="16" t="n">
        <v>44826</v>
      </c>
      <c r="B57" s="17" t="n">
        <v>2</v>
      </c>
      <c r="E57" s="2" t="n">
        <f aca="false">A57</f>
        <v>44826</v>
      </c>
      <c r="F57" s="7" t="n">
        <f aca="false">B57</f>
        <v>2</v>
      </c>
    </row>
    <row r="58" customFormat="false" ht="12.8" hidden="false" customHeight="false" outlineLevel="0" collapsed="false">
      <c r="A58" s="16" t="n">
        <v>44827</v>
      </c>
      <c r="B58" s="17" t="n">
        <v>3</v>
      </c>
      <c r="E58" s="2" t="n">
        <f aca="false">A58</f>
        <v>44827</v>
      </c>
      <c r="F58" s="7" t="n">
        <f aca="false">B58</f>
        <v>3</v>
      </c>
    </row>
    <row r="59" customFormat="false" ht="12.8" hidden="false" customHeight="false" outlineLevel="0" collapsed="false">
      <c r="A59" s="16" t="n">
        <v>44829</v>
      </c>
      <c r="B59" s="17" t="n">
        <v>1</v>
      </c>
      <c r="E59" s="2" t="n">
        <f aca="false">A59</f>
        <v>44829</v>
      </c>
      <c r="F59" s="7" t="n">
        <f aca="false">B59</f>
        <v>1</v>
      </c>
    </row>
    <row r="60" customFormat="false" ht="12.8" hidden="false" customHeight="false" outlineLevel="0" collapsed="false">
      <c r="A60" s="16" t="n">
        <v>44830</v>
      </c>
      <c r="B60" s="17" t="n">
        <v>8</v>
      </c>
      <c r="E60" s="2" t="n">
        <f aca="false">A60</f>
        <v>44830</v>
      </c>
      <c r="F60" s="7" t="n">
        <f aca="false">B60</f>
        <v>8</v>
      </c>
    </row>
    <row r="61" customFormat="false" ht="12.8" hidden="false" customHeight="false" outlineLevel="0" collapsed="false">
      <c r="A61" s="16" t="n">
        <v>44831</v>
      </c>
      <c r="B61" s="17" t="n">
        <v>2</v>
      </c>
      <c r="E61" s="2" t="n">
        <f aca="false">A61</f>
        <v>44831</v>
      </c>
      <c r="F61" s="7" t="n">
        <f aca="false">B61</f>
        <v>2</v>
      </c>
    </row>
    <row r="62" customFormat="false" ht="12.8" hidden="false" customHeight="false" outlineLevel="0" collapsed="false">
      <c r="A62" s="16" t="n">
        <v>44832</v>
      </c>
      <c r="B62" s="17" t="n">
        <v>2</v>
      </c>
      <c r="E62" s="2" t="n">
        <f aca="false">A62</f>
        <v>44832</v>
      </c>
      <c r="F62" s="7" t="n">
        <f aca="false">B62</f>
        <v>2</v>
      </c>
    </row>
    <row r="63" customFormat="false" ht="12.8" hidden="false" customHeight="false" outlineLevel="0" collapsed="false">
      <c r="A63" s="16" t="n">
        <v>44833</v>
      </c>
      <c r="B63" s="17" t="n">
        <v>6</v>
      </c>
      <c r="E63" s="2" t="n">
        <f aca="false">A63</f>
        <v>44833</v>
      </c>
      <c r="F63" s="7" t="n">
        <f aca="false">B63</f>
        <v>6</v>
      </c>
    </row>
    <row r="64" customFormat="false" ht="12.8" hidden="false" customHeight="false" outlineLevel="0" collapsed="false">
      <c r="A64" s="16" t="n">
        <v>44834</v>
      </c>
      <c r="B64" s="17" t="n">
        <v>3</v>
      </c>
      <c r="E64" s="2" t="n">
        <f aca="false">A64</f>
        <v>44834</v>
      </c>
      <c r="F64" s="7" t="n">
        <f aca="false">B64</f>
        <v>3</v>
      </c>
    </row>
    <row r="65" customFormat="false" ht="12.8" hidden="false" customHeight="false" outlineLevel="0" collapsed="false">
      <c r="A65" s="16" t="n">
        <v>44835</v>
      </c>
      <c r="B65" s="17" t="n">
        <v>9</v>
      </c>
      <c r="E65" s="2" t="n">
        <f aca="false">A65</f>
        <v>44835</v>
      </c>
      <c r="F65" s="7" t="n">
        <f aca="false">B65</f>
        <v>9</v>
      </c>
    </row>
    <row r="66" customFormat="false" ht="12.8" hidden="false" customHeight="false" outlineLevel="0" collapsed="false">
      <c r="A66" s="16" t="n">
        <v>44836</v>
      </c>
      <c r="B66" s="17" t="n">
        <v>5</v>
      </c>
      <c r="E66" s="2" t="n">
        <f aca="false">A66</f>
        <v>44836</v>
      </c>
      <c r="F66" s="7" t="n">
        <f aca="false">B66</f>
        <v>5</v>
      </c>
    </row>
    <row r="67" customFormat="false" ht="12.8" hidden="false" customHeight="false" outlineLevel="0" collapsed="false">
      <c r="A67" s="16" t="n">
        <v>44837</v>
      </c>
      <c r="B67" s="17" t="n">
        <v>2</v>
      </c>
      <c r="E67" s="2" t="n">
        <f aca="false">A67</f>
        <v>44837</v>
      </c>
      <c r="F67" s="7" t="n">
        <f aca="false">B67</f>
        <v>2</v>
      </c>
    </row>
    <row r="68" customFormat="false" ht="12.8" hidden="false" customHeight="false" outlineLevel="0" collapsed="false">
      <c r="A68" s="16" t="n">
        <v>44838</v>
      </c>
      <c r="B68" s="17" t="n">
        <v>3</v>
      </c>
      <c r="E68" s="2" t="n">
        <f aca="false">A68</f>
        <v>44838</v>
      </c>
      <c r="F68" s="7" t="n">
        <f aca="false">B68</f>
        <v>3</v>
      </c>
    </row>
    <row r="69" customFormat="false" ht="12.8" hidden="false" customHeight="false" outlineLevel="0" collapsed="false">
      <c r="A69" s="16" t="n">
        <v>44839</v>
      </c>
      <c r="B69" s="17" t="n">
        <v>1</v>
      </c>
      <c r="E69" s="2" t="n">
        <f aca="false">A69</f>
        <v>44839</v>
      </c>
      <c r="F69" s="7" t="n">
        <f aca="false">B69</f>
        <v>1</v>
      </c>
    </row>
    <row r="70" customFormat="false" ht="12.8" hidden="false" customHeight="false" outlineLevel="0" collapsed="false">
      <c r="A70" s="16" t="n">
        <v>44840</v>
      </c>
      <c r="B70" s="17" t="n">
        <v>4</v>
      </c>
      <c r="E70" s="2" t="n">
        <f aca="false">A70</f>
        <v>44840</v>
      </c>
      <c r="F70" s="7" t="n">
        <f aca="false">B70</f>
        <v>4</v>
      </c>
    </row>
    <row r="71" customFormat="false" ht="12.8" hidden="false" customHeight="false" outlineLevel="0" collapsed="false">
      <c r="A71" s="16" t="n">
        <v>44841</v>
      </c>
      <c r="B71" s="17" t="n">
        <v>2</v>
      </c>
      <c r="E71" s="2" t="n">
        <f aca="false">A71</f>
        <v>44841</v>
      </c>
      <c r="F71" s="7" t="n">
        <f aca="false">B71</f>
        <v>2</v>
      </c>
    </row>
    <row r="72" customFormat="false" ht="12.8" hidden="false" customHeight="false" outlineLevel="0" collapsed="false">
      <c r="A72" s="16" t="n">
        <v>44842</v>
      </c>
      <c r="B72" s="17" t="n">
        <v>2</v>
      </c>
      <c r="E72" s="2" t="n">
        <f aca="false">A72</f>
        <v>44842</v>
      </c>
      <c r="F72" s="7" t="n">
        <f aca="false">B72</f>
        <v>2</v>
      </c>
    </row>
    <row r="73" customFormat="false" ht="12.8" hidden="false" customHeight="false" outlineLevel="0" collapsed="false">
      <c r="A73" s="16" t="n">
        <v>44843</v>
      </c>
      <c r="B73" s="17" t="n">
        <v>5</v>
      </c>
      <c r="E73" s="2" t="n">
        <f aca="false">A73</f>
        <v>44843</v>
      </c>
      <c r="F73" s="7" t="n">
        <f aca="false">B73</f>
        <v>5</v>
      </c>
    </row>
    <row r="74" customFormat="false" ht="12.8" hidden="false" customHeight="false" outlineLevel="0" collapsed="false">
      <c r="A74" s="16" t="n">
        <v>44844</v>
      </c>
      <c r="B74" s="17" t="n">
        <v>5</v>
      </c>
      <c r="E74" s="2" t="n">
        <f aca="false">A74</f>
        <v>44844</v>
      </c>
      <c r="F74" s="7" t="n">
        <f aca="false">B74</f>
        <v>5</v>
      </c>
    </row>
    <row r="75" customFormat="false" ht="12.8" hidden="false" customHeight="false" outlineLevel="0" collapsed="false">
      <c r="A75" s="16" t="n">
        <v>44845</v>
      </c>
      <c r="B75" s="17" t="n">
        <v>3</v>
      </c>
      <c r="E75" s="2" t="n">
        <f aca="false">A75</f>
        <v>44845</v>
      </c>
      <c r="F75" s="7" t="n">
        <f aca="false">B75</f>
        <v>3</v>
      </c>
    </row>
    <row r="76" customFormat="false" ht="12.8" hidden="false" customHeight="false" outlineLevel="0" collapsed="false">
      <c r="A76" s="16" t="n">
        <v>44846</v>
      </c>
      <c r="B76" s="17" t="n">
        <v>3</v>
      </c>
      <c r="E76" s="2" t="n">
        <f aca="false">A76</f>
        <v>44846</v>
      </c>
      <c r="F76" s="7" t="n">
        <f aca="false">B76</f>
        <v>3</v>
      </c>
    </row>
    <row r="77" customFormat="false" ht="12.8" hidden="false" customHeight="false" outlineLevel="0" collapsed="false">
      <c r="A77" s="16" t="n">
        <v>44847</v>
      </c>
      <c r="B77" s="17" t="n">
        <v>2</v>
      </c>
      <c r="E77" s="2" t="n">
        <f aca="false">A77</f>
        <v>44847</v>
      </c>
      <c r="F77" s="7" t="n">
        <f aca="false">B77</f>
        <v>2</v>
      </c>
    </row>
    <row r="78" customFormat="false" ht="12.8" hidden="false" customHeight="false" outlineLevel="0" collapsed="false">
      <c r="A78" s="16" t="n">
        <v>44850</v>
      </c>
      <c r="B78" s="17" t="n">
        <v>2</v>
      </c>
      <c r="E78" s="2" t="n">
        <f aca="false">A78</f>
        <v>44850</v>
      </c>
      <c r="F78" s="7" t="n">
        <f aca="false">B78</f>
        <v>2</v>
      </c>
    </row>
    <row r="79" customFormat="false" ht="12.8" hidden="false" customHeight="false" outlineLevel="0" collapsed="false">
      <c r="A79" s="16" t="n">
        <v>44851</v>
      </c>
      <c r="B79" s="17" t="n">
        <v>1</v>
      </c>
      <c r="E79" s="2" t="n">
        <f aca="false">A79</f>
        <v>44851</v>
      </c>
      <c r="F79" s="7" t="n">
        <f aca="false">B79</f>
        <v>1</v>
      </c>
    </row>
    <row r="80" customFormat="false" ht="12.8" hidden="false" customHeight="false" outlineLevel="0" collapsed="false">
      <c r="A80" s="16" t="n">
        <v>44852</v>
      </c>
      <c r="B80" s="17" t="n">
        <v>2</v>
      </c>
      <c r="E80" s="2" t="n">
        <f aca="false">A80</f>
        <v>44852</v>
      </c>
      <c r="F80" s="7" t="n">
        <f aca="false">B80</f>
        <v>2</v>
      </c>
    </row>
    <row r="81" customFormat="false" ht="12.8" hidden="false" customHeight="false" outlineLevel="0" collapsed="false">
      <c r="A81" s="16" t="n">
        <v>44853</v>
      </c>
      <c r="B81" s="17" t="n">
        <v>3</v>
      </c>
      <c r="E81" s="2" t="n">
        <f aca="false">A81</f>
        <v>44853</v>
      </c>
      <c r="F81" s="7" t="n">
        <f aca="false">B81</f>
        <v>3</v>
      </c>
    </row>
    <row r="82" customFormat="false" ht="12.8" hidden="false" customHeight="false" outlineLevel="0" collapsed="false">
      <c r="A82" s="16" t="n">
        <v>44854</v>
      </c>
      <c r="B82" s="17" t="n">
        <v>3</v>
      </c>
      <c r="E82" s="2" t="n">
        <f aca="false">A82</f>
        <v>44854</v>
      </c>
      <c r="F82" s="7" t="n">
        <f aca="false">B82</f>
        <v>3</v>
      </c>
    </row>
    <row r="83" customFormat="false" ht="12.8" hidden="false" customHeight="false" outlineLevel="0" collapsed="false">
      <c r="A83" s="16" t="n">
        <v>44855</v>
      </c>
      <c r="B83" s="17" t="n">
        <v>6</v>
      </c>
      <c r="E83" s="2" t="n">
        <f aca="false">A83</f>
        <v>44855</v>
      </c>
      <c r="F83" s="7" t="n">
        <f aca="false">B83</f>
        <v>6</v>
      </c>
    </row>
    <row r="84" customFormat="false" ht="12.8" hidden="false" customHeight="false" outlineLevel="0" collapsed="false">
      <c r="A84" s="16" t="n">
        <v>44857</v>
      </c>
      <c r="B84" s="17" t="n">
        <v>2</v>
      </c>
      <c r="E84" s="2" t="n">
        <f aca="false">A84</f>
        <v>44857</v>
      </c>
      <c r="F84" s="7" t="n">
        <f aca="false">B84</f>
        <v>2</v>
      </c>
    </row>
    <row r="85" customFormat="false" ht="12.8" hidden="false" customHeight="false" outlineLevel="0" collapsed="false">
      <c r="A85" s="16" t="n">
        <v>44859</v>
      </c>
      <c r="B85" s="17" t="n">
        <v>6</v>
      </c>
      <c r="E85" s="2" t="n">
        <f aca="false">A85</f>
        <v>44859</v>
      </c>
      <c r="F85" s="7" t="n">
        <f aca="false">B85</f>
        <v>6</v>
      </c>
    </row>
    <row r="86" customFormat="false" ht="12.8" hidden="false" customHeight="false" outlineLevel="0" collapsed="false">
      <c r="A86" s="16" t="n">
        <v>44860</v>
      </c>
      <c r="B86" s="17" t="n">
        <v>2</v>
      </c>
      <c r="E86" s="2" t="n">
        <f aca="false">A86</f>
        <v>44860</v>
      </c>
      <c r="F86" s="7" t="n">
        <f aca="false">B86</f>
        <v>2</v>
      </c>
    </row>
    <row r="87" customFormat="false" ht="12.8" hidden="false" customHeight="false" outlineLevel="0" collapsed="false">
      <c r="A87" s="16" t="n">
        <v>44861</v>
      </c>
      <c r="B87" s="17" t="n">
        <v>1</v>
      </c>
      <c r="E87" s="2" t="n">
        <f aca="false">A87</f>
        <v>44861</v>
      </c>
      <c r="F87" s="7" t="n">
        <f aca="false">B87</f>
        <v>1</v>
      </c>
    </row>
    <row r="88" customFormat="false" ht="12.8" hidden="false" customHeight="false" outlineLevel="0" collapsed="false">
      <c r="A88" s="16" t="n">
        <v>44862</v>
      </c>
      <c r="B88" s="17" t="n">
        <v>3</v>
      </c>
      <c r="E88" s="2" t="n">
        <f aca="false">A88</f>
        <v>44862</v>
      </c>
      <c r="F88" s="7" t="n">
        <f aca="false">B88</f>
        <v>3</v>
      </c>
    </row>
    <row r="89" customFormat="false" ht="12.8" hidden="false" customHeight="false" outlineLevel="0" collapsed="false">
      <c r="A89" s="16" t="n">
        <v>44863</v>
      </c>
      <c r="B89" s="17" t="n">
        <v>8</v>
      </c>
      <c r="E89" s="2" t="n">
        <f aca="false">A89</f>
        <v>44863</v>
      </c>
      <c r="F89" s="7" t="n">
        <f aca="false">B89</f>
        <v>8</v>
      </c>
    </row>
    <row r="90" customFormat="false" ht="12.8" hidden="false" customHeight="false" outlineLevel="0" collapsed="false">
      <c r="A90" s="16" t="n">
        <v>44864</v>
      </c>
      <c r="B90" s="17" t="n">
        <v>1</v>
      </c>
      <c r="E90" s="2" t="n">
        <f aca="false">A90</f>
        <v>44864</v>
      </c>
      <c r="F90" s="7" t="n">
        <f aca="false">B90</f>
        <v>1</v>
      </c>
    </row>
    <row r="91" customFormat="false" ht="12.8" hidden="false" customHeight="false" outlineLevel="0" collapsed="false">
      <c r="A91" s="16" t="n">
        <v>44865</v>
      </c>
      <c r="B91" s="17" t="n">
        <v>1</v>
      </c>
      <c r="E91" s="2" t="n">
        <f aca="false">A91</f>
        <v>44865</v>
      </c>
      <c r="F91" s="7" t="n">
        <f aca="false">B91</f>
        <v>1</v>
      </c>
    </row>
    <row r="92" customFormat="false" ht="12.8" hidden="false" customHeight="false" outlineLevel="0" collapsed="false">
      <c r="A92" s="16" t="n">
        <v>44867</v>
      </c>
      <c r="B92" s="17" t="n">
        <v>1</v>
      </c>
      <c r="E92" s="2" t="n">
        <f aca="false">A92</f>
        <v>44867</v>
      </c>
      <c r="F92" s="7" t="n">
        <f aca="false">B92</f>
        <v>1</v>
      </c>
    </row>
    <row r="93" customFormat="false" ht="12.8" hidden="false" customHeight="false" outlineLevel="0" collapsed="false">
      <c r="A93" s="16" t="n">
        <v>44868</v>
      </c>
      <c r="B93" s="17" t="n">
        <v>6</v>
      </c>
      <c r="E93" s="2" t="n">
        <f aca="false">A93</f>
        <v>44868</v>
      </c>
      <c r="F93" s="7" t="n">
        <f aca="false">B93</f>
        <v>6</v>
      </c>
    </row>
    <row r="94" customFormat="false" ht="12.8" hidden="false" customHeight="false" outlineLevel="0" collapsed="false">
      <c r="A94" s="16" t="n">
        <v>44869</v>
      </c>
      <c r="B94" s="17" t="n">
        <v>6</v>
      </c>
      <c r="E94" s="2" t="n">
        <f aca="false">A94</f>
        <v>44869</v>
      </c>
      <c r="F94" s="7" t="n">
        <f aca="false">B94</f>
        <v>6</v>
      </c>
    </row>
    <row r="95" customFormat="false" ht="12.8" hidden="false" customHeight="false" outlineLevel="0" collapsed="false">
      <c r="A95" s="16" t="n">
        <v>44870</v>
      </c>
      <c r="B95" s="17" t="n">
        <v>2</v>
      </c>
      <c r="E95" s="2" t="n">
        <f aca="false">A95</f>
        <v>44870</v>
      </c>
      <c r="F95" s="7" t="n">
        <f aca="false">B95</f>
        <v>2</v>
      </c>
    </row>
    <row r="96" customFormat="false" ht="12.8" hidden="false" customHeight="false" outlineLevel="0" collapsed="false">
      <c r="A96" s="16" t="n">
        <v>44871</v>
      </c>
      <c r="B96" s="17" t="n">
        <v>2</v>
      </c>
      <c r="E96" s="2" t="n">
        <f aca="false">A96</f>
        <v>44871</v>
      </c>
      <c r="F96" s="7" t="n">
        <f aca="false">B96</f>
        <v>2</v>
      </c>
    </row>
    <row r="97" customFormat="false" ht="12.8" hidden="false" customHeight="false" outlineLevel="0" collapsed="false">
      <c r="A97" s="16" t="n">
        <v>44872</v>
      </c>
      <c r="B97" s="17" t="n">
        <v>4</v>
      </c>
      <c r="E97" s="2" t="n">
        <f aca="false">A97</f>
        <v>44872</v>
      </c>
      <c r="F97" s="7" t="n">
        <f aca="false">B97</f>
        <v>4</v>
      </c>
    </row>
    <row r="98" customFormat="false" ht="12.8" hidden="false" customHeight="false" outlineLevel="0" collapsed="false">
      <c r="A98" s="16" t="n">
        <v>44873</v>
      </c>
      <c r="B98" s="17" t="n">
        <v>3</v>
      </c>
      <c r="E98" s="2" t="n">
        <f aca="false">A98</f>
        <v>44873</v>
      </c>
      <c r="F98" s="7" t="n">
        <f aca="false">B98</f>
        <v>3</v>
      </c>
    </row>
    <row r="99" customFormat="false" ht="12.8" hidden="false" customHeight="false" outlineLevel="0" collapsed="false">
      <c r="A99" s="16" t="n">
        <v>44874</v>
      </c>
      <c r="B99" s="17" t="n">
        <v>4</v>
      </c>
      <c r="E99" s="2" t="n">
        <f aca="false">A99</f>
        <v>44874</v>
      </c>
      <c r="F99" s="7" t="n">
        <f aca="false">B99</f>
        <v>4</v>
      </c>
    </row>
    <row r="100" customFormat="false" ht="12.8" hidden="false" customHeight="false" outlineLevel="0" collapsed="false">
      <c r="A100" s="16" t="n">
        <v>44875</v>
      </c>
      <c r="B100" s="17" t="n">
        <v>3</v>
      </c>
      <c r="E100" s="2" t="n">
        <f aca="false">A100</f>
        <v>44875</v>
      </c>
      <c r="F100" s="7" t="n">
        <f aca="false">B100</f>
        <v>3</v>
      </c>
    </row>
    <row r="101" customFormat="false" ht="12.8" hidden="false" customHeight="false" outlineLevel="0" collapsed="false">
      <c r="A101" s="16" t="n">
        <v>44876</v>
      </c>
      <c r="B101" s="17" t="n">
        <v>1</v>
      </c>
      <c r="E101" s="2" t="n">
        <f aca="false">A101</f>
        <v>44876</v>
      </c>
      <c r="F101" s="7" t="n">
        <f aca="false">B101</f>
        <v>1</v>
      </c>
    </row>
    <row r="102" customFormat="false" ht="12.8" hidden="false" customHeight="false" outlineLevel="0" collapsed="false">
      <c r="A102" s="16" t="n">
        <v>44879</v>
      </c>
      <c r="B102" s="17" t="n">
        <v>2</v>
      </c>
      <c r="E102" s="2" t="n">
        <f aca="false">A102</f>
        <v>44879</v>
      </c>
      <c r="F102" s="7" t="n">
        <f aca="false">B102</f>
        <v>2</v>
      </c>
    </row>
    <row r="103" customFormat="false" ht="12.8" hidden="false" customHeight="false" outlineLevel="0" collapsed="false">
      <c r="A103" s="16" t="n">
        <v>44880</v>
      </c>
      <c r="B103" s="17" t="n">
        <v>1</v>
      </c>
      <c r="E103" s="2" t="n">
        <f aca="false">A103</f>
        <v>44880</v>
      </c>
      <c r="F103" s="7" t="n">
        <f aca="false">B103</f>
        <v>1</v>
      </c>
    </row>
    <row r="104" customFormat="false" ht="12.8" hidden="false" customHeight="false" outlineLevel="0" collapsed="false">
      <c r="A104" s="16" t="n">
        <v>44881</v>
      </c>
      <c r="B104" s="17" t="n">
        <v>1</v>
      </c>
      <c r="E104" s="2" t="n">
        <f aca="false">A104</f>
        <v>44881</v>
      </c>
      <c r="F104" s="7" t="n">
        <f aca="false">B104</f>
        <v>1</v>
      </c>
    </row>
    <row r="105" customFormat="false" ht="12.8" hidden="false" customHeight="false" outlineLevel="0" collapsed="false">
      <c r="A105" s="16" t="n">
        <v>44882</v>
      </c>
      <c r="B105" s="17" t="n">
        <v>3</v>
      </c>
      <c r="E105" s="2" t="n">
        <f aca="false">A105</f>
        <v>44882</v>
      </c>
      <c r="F105" s="7" t="n">
        <f aca="false">B105</f>
        <v>3</v>
      </c>
    </row>
    <row r="106" customFormat="false" ht="12.8" hidden="false" customHeight="false" outlineLevel="0" collapsed="false">
      <c r="A106" s="16" t="n">
        <v>44883</v>
      </c>
      <c r="B106" s="17" t="n">
        <v>1</v>
      </c>
      <c r="E106" s="2" t="n">
        <f aca="false">A106</f>
        <v>44883</v>
      </c>
      <c r="F106" s="7" t="n">
        <f aca="false">B106</f>
        <v>1</v>
      </c>
    </row>
    <row r="107" customFormat="false" ht="12.8" hidden="false" customHeight="false" outlineLevel="0" collapsed="false">
      <c r="A107" s="16" t="n">
        <v>44890</v>
      </c>
      <c r="B107" s="17" t="n">
        <v>1</v>
      </c>
      <c r="E107" s="2" t="n">
        <f aca="false">A107</f>
        <v>44890</v>
      </c>
      <c r="F107" s="7" t="n">
        <f aca="false">B107</f>
        <v>1</v>
      </c>
    </row>
    <row r="108" customFormat="false" ht="12.8" hidden="false" customHeight="false" outlineLevel="0" collapsed="false">
      <c r="A108" s="16" t="n">
        <v>44891</v>
      </c>
      <c r="B108" s="17" t="n">
        <v>6</v>
      </c>
      <c r="E108" s="2" t="n">
        <f aca="false">A108</f>
        <v>44891</v>
      </c>
      <c r="F108" s="7" t="n">
        <f aca="false">B108</f>
        <v>6</v>
      </c>
    </row>
    <row r="109" customFormat="false" ht="12.8" hidden="false" customHeight="false" outlineLevel="0" collapsed="false">
      <c r="A109" s="16" t="n">
        <v>44894</v>
      </c>
      <c r="B109" s="17" t="n">
        <v>1</v>
      </c>
      <c r="E109" s="2" t="n">
        <f aca="false">A109</f>
        <v>44894</v>
      </c>
      <c r="F109" s="7" t="n">
        <f aca="false">B109</f>
        <v>1</v>
      </c>
    </row>
    <row r="110" customFormat="false" ht="12.8" hidden="false" customHeight="false" outlineLevel="0" collapsed="false">
      <c r="A110" s="16" t="n">
        <v>44895</v>
      </c>
      <c r="B110" s="17" t="n">
        <v>1</v>
      </c>
      <c r="E110" s="2" t="n">
        <f aca="false">A110</f>
        <v>44895</v>
      </c>
      <c r="F110" s="7" t="n">
        <f aca="false">B110</f>
        <v>1</v>
      </c>
    </row>
    <row r="111" customFormat="false" ht="12.8" hidden="false" customHeight="false" outlineLevel="0" collapsed="false">
      <c r="A111" s="16" t="n">
        <v>44907</v>
      </c>
      <c r="B111" s="17" t="n">
        <v>3</v>
      </c>
      <c r="E111" s="2" t="n">
        <f aca="false">A111</f>
        <v>44907</v>
      </c>
      <c r="F111" s="7" t="n">
        <f aca="false">B111</f>
        <v>3</v>
      </c>
    </row>
    <row r="112" customFormat="false" ht="12.8" hidden="false" customHeight="false" outlineLevel="0" collapsed="false">
      <c r="A112" s="16" t="n">
        <v>44909</v>
      </c>
      <c r="B112" s="17" t="n">
        <v>2</v>
      </c>
      <c r="E112" s="2" t="n">
        <f aca="false">A112</f>
        <v>44909</v>
      </c>
      <c r="F112" s="7" t="n">
        <f aca="false">B112</f>
        <v>2</v>
      </c>
    </row>
    <row r="113" customFormat="false" ht="12.8" hidden="false" customHeight="false" outlineLevel="0" collapsed="false">
      <c r="A113" s="16" t="n">
        <v>44910</v>
      </c>
      <c r="B113" s="17" t="n">
        <v>2</v>
      </c>
      <c r="E113" s="2" t="n">
        <f aca="false">A113</f>
        <v>44910</v>
      </c>
      <c r="F113" s="7" t="n">
        <f aca="false">B113</f>
        <v>2</v>
      </c>
    </row>
    <row r="114" customFormat="false" ht="12.8" hidden="false" customHeight="false" outlineLevel="0" collapsed="false">
      <c r="A114" s="16" t="n">
        <v>44912</v>
      </c>
      <c r="B114" s="17" t="n">
        <v>4</v>
      </c>
      <c r="E114" s="2" t="n">
        <f aca="false">A114</f>
        <v>44912</v>
      </c>
      <c r="F114" s="7" t="n">
        <f aca="false">B114</f>
        <v>4</v>
      </c>
    </row>
    <row r="115" customFormat="false" ht="12.8" hidden="false" customHeight="false" outlineLevel="0" collapsed="false">
      <c r="A115" s="16" t="n">
        <v>44913</v>
      </c>
      <c r="B115" s="17" t="n">
        <v>2</v>
      </c>
      <c r="E115" s="2" t="n">
        <f aca="false">A115</f>
        <v>44913</v>
      </c>
      <c r="F115" s="7" t="n">
        <f aca="false">B115</f>
        <v>2</v>
      </c>
    </row>
    <row r="116" customFormat="false" ht="12.8" hidden="false" customHeight="false" outlineLevel="0" collapsed="false">
      <c r="A116" s="16" t="n">
        <v>44919</v>
      </c>
      <c r="B116" s="17" t="n">
        <v>2</v>
      </c>
      <c r="E116" s="2" t="n">
        <f aca="false">A116</f>
        <v>44919</v>
      </c>
      <c r="F116" s="7" t="n">
        <f aca="false">B116</f>
        <v>2</v>
      </c>
    </row>
    <row r="117" customFormat="false" ht="12.8" hidden="false" customHeight="false" outlineLevel="0" collapsed="false">
      <c r="A117" s="16" t="n">
        <v>44920</v>
      </c>
      <c r="B117" s="17" t="n">
        <v>16</v>
      </c>
      <c r="E117" s="2" t="n">
        <f aca="false">A117</f>
        <v>44920</v>
      </c>
      <c r="F117" s="7" t="n">
        <f aca="false">B117</f>
        <v>16</v>
      </c>
    </row>
    <row r="118" customFormat="false" ht="12.8" hidden="false" customHeight="false" outlineLevel="0" collapsed="false">
      <c r="A118" s="16" t="n">
        <v>44921</v>
      </c>
      <c r="B118" s="17" t="n">
        <v>2</v>
      </c>
      <c r="E118" s="2" t="n">
        <f aca="false">A118</f>
        <v>44921</v>
      </c>
      <c r="F118" s="7" t="n">
        <f aca="false">B118</f>
        <v>2</v>
      </c>
    </row>
    <row r="119" customFormat="false" ht="12.8" hidden="false" customHeight="false" outlineLevel="0" collapsed="false">
      <c r="A119" s="16" t="n">
        <v>44925</v>
      </c>
      <c r="B119" s="17" t="n">
        <v>2</v>
      </c>
      <c r="E119" s="2" t="n">
        <f aca="false">A119</f>
        <v>44925</v>
      </c>
      <c r="F119" s="7" t="n">
        <f aca="false">B119</f>
        <v>2</v>
      </c>
    </row>
    <row r="120" customFormat="false" ht="12.8" hidden="false" customHeight="false" outlineLevel="0" collapsed="false">
      <c r="A120" s="16" t="n">
        <v>44927</v>
      </c>
      <c r="B120" s="17" t="n">
        <v>2</v>
      </c>
      <c r="E120" s="2" t="n">
        <f aca="false">A120</f>
        <v>44927</v>
      </c>
      <c r="F120" s="7" t="n">
        <f aca="false">B120</f>
        <v>2</v>
      </c>
    </row>
    <row r="121" customFormat="false" ht="12.8" hidden="false" customHeight="false" outlineLevel="0" collapsed="false">
      <c r="A121" s="16" t="n">
        <v>44928</v>
      </c>
      <c r="B121" s="17" t="n">
        <v>4</v>
      </c>
      <c r="E121" s="2" t="n">
        <f aca="false">A121</f>
        <v>44928</v>
      </c>
      <c r="F121" s="7" t="n">
        <f aca="false">B121</f>
        <v>4</v>
      </c>
    </row>
    <row r="122" customFormat="false" ht="12.8" hidden="false" customHeight="false" outlineLevel="0" collapsed="false">
      <c r="A122" s="16" t="n">
        <v>44929</v>
      </c>
      <c r="B122" s="17" t="n">
        <v>1</v>
      </c>
      <c r="E122" s="2" t="n">
        <f aca="false">A122</f>
        <v>44929</v>
      </c>
      <c r="F122" s="7" t="n">
        <f aca="false">B122</f>
        <v>1</v>
      </c>
    </row>
    <row r="123" customFormat="false" ht="12.8" hidden="false" customHeight="false" outlineLevel="0" collapsed="false">
      <c r="A123" s="16" t="n">
        <v>44932</v>
      </c>
      <c r="B123" s="17" t="n">
        <v>2</v>
      </c>
      <c r="E123" s="2" t="n">
        <f aca="false">A123</f>
        <v>44932</v>
      </c>
      <c r="F123" s="7" t="n">
        <f aca="false">B123</f>
        <v>2</v>
      </c>
    </row>
    <row r="124" customFormat="false" ht="12.8" hidden="false" customHeight="false" outlineLevel="0" collapsed="false">
      <c r="A124" s="16" t="n">
        <v>44933</v>
      </c>
      <c r="B124" s="17" t="n">
        <v>3</v>
      </c>
      <c r="E124" s="2" t="n">
        <f aca="false">A124</f>
        <v>44933</v>
      </c>
      <c r="F124" s="7" t="n">
        <f aca="false">B124</f>
        <v>3</v>
      </c>
    </row>
    <row r="125" customFormat="false" ht="12.8" hidden="false" customHeight="false" outlineLevel="0" collapsed="false">
      <c r="A125" s="16" t="n">
        <v>44934</v>
      </c>
      <c r="B125" s="17" t="n">
        <v>2</v>
      </c>
      <c r="E125" s="2" t="n">
        <f aca="false">A125</f>
        <v>44934</v>
      </c>
      <c r="F125" s="7" t="n">
        <f aca="false">B125</f>
        <v>2</v>
      </c>
    </row>
    <row r="126" customFormat="false" ht="12.8" hidden="false" customHeight="false" outlineLevel="0" collapsed="false">
      <c r="A126" s="16" t="n">
        <v>44935</v>
      </c>
      <c r="B126" s="17" t="n">
        <v>2</v>
      </c>
      <c r="E126" s="2" t="n">
        <f aca="false">A126</f>
        <v>44935</v>
      </c>
      <c r="F126" s="7" t="n">
        <f aca="false">B126</f>
        <v>2</v>
      </c>
    </row>
    <row r="127" customFormat="false" ht="12.8" hidden="false" customHeight="false" outlineLevel="0" collapsed="false">
      <c r="A127" s="16" t="n">
        <v>44936</v>
      </c>
      <c r="B127" s="17" t="n">
        <v>2</v>
      </c>
      <c r="E127" s="2" t="n">
        <f aca="false">A127</f>
        <v>44936</v>
      </c>
      <c r="F127" s="7" t="n">
        <f aca="false">B127</f>
        <v>2</v>
      </c>
    </row>
    <row r="128" customFormat="false" ht="12.8" hidden="false" customHeight="false" outlineLevel="0" collapsed="false">
      <c r="A128" s="16" t="n">
        <v>44937</v>
      </c>
      <c r="B128" s="17" t="n">
        <v>9</v>
      </c>
      <c r="E128" s="2" t="n">
        <f aca="false">A128</f>
        <v>44937</v>
      </c>
      <c r="F128" s="7" t="n">
        <f aca="false">B128</f>
        <v>9</v>
      </c>
    </row>
    <row r="129" customFormat="false" ht="12.8" hidden="false" customHeight="false" outlineLevel="0" collapsed="false">
      <c r="A129" s="16" t="n">
        <v>44940</v>
      </c>
      <c r="B129" s="17" t="n">
        <v>2</v>
      </c>
      <c r="E129" s="2" t="n">
        <f aca="false">A129</f>
        <v>44940</v>
      </c>
      <c r="F129" s="7" t="n">
        <f aca="false">B129</f>
        <v>2</v>
      </c>
    </row>
    <row r="130" customFormat="false" ht="12.8" hidden="false" customHeight="false" outlineLevel="0" collapsed="false">
      <c r="A130" s="16" t="n">
        <v>44941</v>
      </c>
      <c r="B130" s="17" t="n">
        <v>2</v>
      </c>
      <c r="E130" s="2" t="n">
        <f aca="false">A130</f>
        <v>44941</v>
      </c>
      <c r="F130" s="7" t="n">
        <f aca="false">B130</f>
        <v>2</v>
      </c>
    </row>
    <row r="131" customFormat="false" ht="12.8" hidden="false" customHeight="false" outlineLevel="0" collapsed="false">
      <c r="A131" s="16" t="n">
        <v>44943</v>
      </c>
      <c r="B131" s="17" t="n">
        <v>2</v>
      </c>
      <c r="E131" s="2" t="n">
        <f aca="false">A131</f>
        <v>44943</v>
      </c>
      <c r="F131" s="7" t="n">
        <f aca="false">B131</f>
        <v>2</v>
      </c>
    </row>
    <row r="132" customFormat="false" ht="12.8" hidden="false" customHeight="false" outlineLevel="0" collapsed="false">
      <c r="A132" s="16" t="n">
        <v>44945</v>
      </c>
      <c r="B132" s="17" t="n">
        <v>2</v>
      </c>
      <c r="E132" s="2" t="n">
        <f aca="false">A132</f>
        <v>44945</v>
      </c>
      <c r="F132" s="7" t="n">
        <f aca="false">B132</f>
        <v>2</v>
      </c>
    </row>
    <row r="133" customFormat="false" ht="12.8" hidden="false" customHeight="false" outlineLevel="0" collapsed="false">
      <c r="A133" s="16" t="n">
        <v>44947</v>
      </c>
      <c r="B133" s="17" t="n">
        <v>4</v>
      </c>
      <c r="E133" s="2" t="n">
        <f aca="false">A133</f>
        <v>44947</v>
      </c>
      <c r="F133" s="7" t="n">
        <f aca="false">B133</f>
        <v>4</v>
      </c>
    </row>
    <row r="134" customFormat="false" ht="12.8" hidden="false" customHeight="false" outlineLevel="0" collapsed="false">
      <c r="A134" s="16" t="n">
        <v>44948</v>
      </c>
      <c r="B134" s="17" t="n">
        <v>1</v>
      </c>
      <c r="E134" s="2" t="n">
        <f aca="false">A134</f>
        <v>44948</v>
      </c>
      <c r="F134" s="7" t="n">
        <f aca="false">B134</f>
        <v>1</v>
      </c>
    </row>
    <row r="135" customFormat="false" ht="12.8" hidden="false" customHeight="false" outlineLevel="0" collapsed="false">
      <c r="A135" s="16" t="n">
        <v>44952</v>
      </c>
      <c r="B135" s="17" t="n">
        <v>2</v>
      </c>
      <c r="E135" s="2" t="n">
        <f aca="false">A135</f>
        <v>44952</v>
      </c>
      <c r="F135" s="7" t="n">
        <f aca="false">B135</f>
        <v>2</v>
      </c>
    </row>
    <row r="136" customFormat="false" ht="12.8" hidden="false" customHeight="false" outlineLevel="0" collapsed="false">
      <c r="A136" s="16" t="n">
        <v>44953</v>
      </c>
      <c r="B136" s="17" t="n">
        <v>6</v>
      </c>
      <c r="E136" s="2" t="n">
        <f aca="false">A136</f>
        <v>44953</v>
      </c>
      <c r="F136" s="7" t="n">
        <f aca="false">B136</f>
        <v>6</v>
      </c>
    </row>
    <row r="137" customFormat="false" ht="12.8" hidden="false" customHeight="false" outlineLevel="0" collapsed="false">
      <c r="A137" s="16" t="n">
        <v>44954</v>
      </c>
      <c r="B137" s="17" t="n">
        <v>4</v>
      </c>
      <c r="E137" s="2" t="n">
        <f aca="false">A137</f>
        <v>44954</v>
      </c>
      <c r="F137" s="7" t="n">
        <f aca="false">B137</f>
        <v>4</v>
      </c>
    </row>
    <row r="138" customFormat="false" ht="12.8" hidden="false" customHeight="false" outlineLevel="0" collapsed="false">
      <c r="A138" s="16" t="n">
        <v>44955</v>
      </c>
      <c r="B138" s="17" t="n">
        <v>2</v>
      </c>
      <c r="E138" s="2" t="n">
        <f aca="false">A138</f>
        <v>44955</v>
      </c>
      <c r="F138" s="7" t="n">
        <f aca="false">B138</f>
        <v>2</v>
      </c>
    </row>
    <row r="139" customFormat="false" ht="12.8" hidden="false" customHeight="false" outlineLevel="0" collapsed="false">
      <c r="A139" s="16" t="n">
        <v>44957</v>
      </c>
      <c r="B139" s="17" t="n">
        <v>4</v>
      </c>
      <c r="E139" s="2" t="n">
        <f aca="false">A139</f>
        <v>44957</v>
      </c>
      <c r="F139" s="7" t="n">
        <f aca="false">B139</f>
        <v>4</v>
      </c>
    </row>
    <row r="140" customFormat="false" ht="12.8" hidden="false" customHeight="false" outlineLevel="0" collapsed="false">
      <c r="A140" s="16" t="n">
        <v>44959</v>
      </c>
      <c r="B140" s="17" t="n">
        <v>8</v>
      </c>
      <c r="E140" s="2" t="n">
        <f aca="false">A140</f>
        <v>44959</v>
      </c>
      <c r="F140" s="7" t="n">
        <f aca="false">B140</f>
        <v>8</v>
      </c>
    </row>
    <row r="141" customFormat="false" ht="12.8" hidden="false" customHeight="false" outlineLevel="0" collapsed="false">
      <c r="A141" s="16" t="n">
        <v>44960</v>
      </c>
      <c r="B141" s="17" t="n">
        <v>2</v>
      </c>
      <c r="E141" s="2" t="n">
        <f aca="false">A141</f>
        <v>44960</v>
      </c>
      <c r="F141" s="7" t="n">
        <f aca="false">B141</f>
        <v>2</v>
      </c>
    </row>
    <row r="142" customFormat="false" ht="12.8" hidden="false" customHeight="false" outlineLevel="0" collapsed="false">
      <c r="A142" s="16" t="n">
        <v>44963</v>
      </c>
      <c r="B142" s="17" t="n">
        <v>2</v>
      </c>
      <c r="E142" s="2" t="n">
        <f aca="false">A142</f>
        <v>44963</v>
      </c>
      <c r="F142" s="7" t="n">
        <f aca="false">B142</f>
        <v>2</v>
      </c>
    </row>
    <row r="143" customFormat="false" ht="12.8" hidden="false" customHeight="false" outlineLevel="0" collapsed="false">
      <c r="A143" s="16" t="n">
        <v>44964</v>
      </c>
      <c r="B143" s="17" t="n">
        <v>2</v>
      </c>
      <c r="E143" s="2" t="n">
        <f aca="false">A143</f>
        <v>44964</v>
      </c>
      <c r="F143" s="7" t="n">
        <f aca="false">B143</f>
        <v>2</v>
      </c>
    </row>
    <row r="144" customFormat="false" ht="12.8" hidden="false" customHeight="false" outlineLevel="0" collapsed="false">
      <c r="A144" s="16" t="n">
        <v>44965</v>
      </c>
      <c r="B144" s="17" t="n">
        <v>2</v>
      </c>
      <c r="E144" s="2" t="n">
        <f aca="false">A144</f>
        <v>44965</v>
      </c>
      <c r="F144" s="7" t="n">
        <f aca="false">B144</f>
        <v>2</v>
      </c>
    </row>
    <row r="145" customFormat="false" ht="12.8" hidden="false" customHeight="false" outlineLevel="0" collapsed="false">
      <c r="A145" s="16" t="n">
        <v>44966</v>
      </c>
      <c r="B145" s="17" t="n">
        <v>4</v>
      </c>
      <c r="E145" s="2" t="n">
        <f aca="false">A145</f>
        <v>44966</v>
      </c>
      <c r="F145" s="7" t="n">
        <f aca="false">B145</f>
        <v>4</v>
      </c>
    </row>
    <row r="146" customFormat="false" ht="12.8" hidden="false" customHeight="false" outlineLevel="0" collapsed="false">
      <c r="A146" s="16" t="n">
        <v>44967</v>
      </c>
      <c r="B146" s="17" t="n">
        <v>4</v>
      </c>
      <c r="E146" s="2" t="n">
        <f aca="false">A146</f>
        <v>44967</v>
      </c>
      <c r="F146" s="7" t="n">
        <f aca="false">B146</f>
        <v>4</v>
      </c>
    </row>
    <row r="147" customFormat="false" ht="12.8" hidden="false" customHeight="false" outlineLevel="0" collapsed="false">
      <c r="A147" s="16" t="n">
        <v>44969</v>
      </c>
      <c r="B147" s="17" t="n">
        <v>6</v>
      </c>
      <c r="E147" s="2" t="n">
        <f aca="false">A147</f>
        <v>44969</v>
      </c>
      <c r="F147" s="7" t="n">
        <f aca="false">B147</f>
        <v>6</v>
      </c>
    </row>
    <row r="148" customFormat="false" ht="12.8" hidden="false" customHeight="false" outlineLevel="0" collapsed="false">
      <c r="A148" s="16" t="n">
        <v>44970</v>
      </c>
      <c r="B148" s="17" t="n">
        <v>1</v>
      </c>
      <c r="E148" s="2" t="n">
        <f aca="false">A148</f>
        <v>44970</v>
      </c>
      <c r="F148" s="7" t="n">
        <f aca="false">B148</f>
        <v>1</v>
      </c>
    </row>
    <row r="149" customFormat="false" ht="12.8" hidden="false" customHeight="false" outlineLevel="0" collapsed="false">
      <c r="A149" s="16" t="n">
        <v>44972</v>
      </c>
      <c r="B149" s="17" t="n">
        <v>1</v>
      </c>
      <c r="E149" s="2" t="n">
        <f aca="false">A149</f>
        <v>44972</v>
      </c>
      <c r="F149" s="7" t="n">
        <f aca="false">B149</f>
        <v>1</v>
      </c>
    </row>
    <row r="150" customFormat="false" ht="12.8" hidden="false" customHeight="false" outlineLevel="0" collapsed="false">
      <c r="A150" s="16" t="n">
        <v>44973</v>
      </c>
      <c r="B150" s="17" t="n">
        <v>3</v>
      </c>
      <c r="E150" s="2" t="n">
        <f aca="false">A150</f>
        <v>44973</v>
      </c>
      <c r="F150" s="7" t="n">
        <f aca="false">B150</f>
        <v>3</v>
      </c>
    </row>
    <row r="151" customFormat="false" ht="12.8" hidden="false" customHeight="false" outlineLevel="0" collapsed="false">
      <c r="A151" s="16" t="n">
        <v>44975</v>
      </c>
      <c r="B151" s="17" t="n">
        <v>2</v>
      </c>
      <c r="E151" s="2" t="n">
        <f aca="false">A151</f>
        <v>44975</v>
      </c>
      <c r="F151" s="7" t="n">
        <f aca="false">B151</f>
        <v>2</v>
      </c>
    </row>
    <row r="152" customFormat="false" ht="12.8" hidden="false" customHeight="false" outlineLevel="0" collapsed="false">
      <c r="A152" s="16" t="n">
        <v>44976</v>
      </c>
      <c r="B152" s="17" t="n">
        <v>4</v>
      </c>
      <c r="E152" s="2" t="n">
        <f aca="false">A152</f>
        <v>44976</v>
      </c>
      <c r="F152" s="7" t="n">
        <f aca="false">B152</f>
        <v>4</v>
      </c>
    </row>
    <row r="153" customFormat="false" ht="12.8" hidden="false" customHeight="false" outlineLevel="0" collapsed="false">
      <c r="A153" s="16" t="n">
        <v>44980</v>
      </c>
      <c r="B153" s="17" t="n">
        <v>2</v>
      </c>
      <c r="E153" s="2" t="n">
        <f aca="false">A153</f>
        <v>44980</v>
      </c>
      <c r="F153" s="7" t="n">
        <f aca="false">B153</f>
        <v>2</v>
      </c>
    </row>
    <row r="154" customFormat="false" ht="12.8" hidden="false" customHeight="false" outlineLevel="0" collapsed="false">
      <c r="A154" s="16" t="n">
        <v>44983</v>
      </c>
      <c r="B154" s="17" t="n">
        <v>1</v>
      </c>
      <c r="E154" s="2" t="n">
        <f aca="false">A154</f>
        <v>44983</v>
      </c>
      <c r="F154" s="7" t="n">
        <f aca="false">B154</f>
        <v>1</v>
      </c>
    </row>
    <row r="155" customFormat="false" ht="12.8" hidden="false" customHeight="false" outlineLevel="0" collapsed="false">
      <c r="A155" s="16" t="n">
        <v>44985</v>
      </c>
      <c r="B155" s="17" t="n">
        <v>2</v>
      </c>
      <c r="E155" s="2" t="n">
        <f aca="false">A155</f>
        <v>44985</v>
      </c>
      <c r="F155" s="7" t="n">
        <f aca="false">B155</f>
        <v>2</v>
      </c>
    </row>
    <row r="156" customFormat="false" ht="12.8" hidden="false" customHeight="false" outlineLevel="0" collapsed="false">
      <c r="A156" s="16" t="n">
        <v>44986</v>
      </c>
      <c r="B156" s="17" t="n">
        <v>1</v>
      </c>
      <c r="E156" s="2" t="n">
        <f aca="false">A156</f>
        <v>44986</v>
      </c>
      <c r="F156" s="7" t="n">
        <f aca="false">B156</f>
        <v>1</v>
      </c>
    </row>
    <row r="157" customFormat="false" ht="12.8" hidden="false" customHeight="false" outlineLevel="0" collapsed="false">
      <c r="A157" s="16" t="n">
        <v>44987</v>
      </c>
      <c r="B157" s="17" t="n">
        <v>2</v>
      </c>
      <c r="E157" s="2" t="n">
        <f aca="false">A157</f>
        <v>44987</v>
      </c>
      <c r="F157" s="7" t="n">
        <f aca="false">B157</f>
        <v>2</v>
      </c>
    </row>
    <row r="158" customFormat="false" ht="12.8" hidden="false" customHeight="false" outlineLevel="0" collapsed="false">
      <c r="A158" s="16" t="n">
        <v>44988</v>
      </c>
      <c r="B158" s="17" t="n">
        <v>1</v>
      </c>
      <c r="E158" s="2" t="n">
        <f aca="false">A158</f>
        <v>44988</v>
      </c>
      <c r="F158" s="7" t="n">
        <f aca="false">B158</f>
        <v>1</v>
      </c>
    </row>
    <row r="159" customFormat="false" ht="12.8" hidden="false" customHeight="false" outlineLevel="0" collapsed="false">
      <c r="A159" s="16" t="n">
        <v>44990</v>
      </c>
      <c r="B159" s="17" t="n">
        <v>1</v>
      </c>
      <c r="E159" s="2" t="n">
        <f aca="false">A159</f>
        <v>44990</v>
      </c>
      <c r="F159" s="7" t="n">
        <f aca="false">B159</f>
        <v>1</v>
      </c>
    </row>
    <row r="160" customFormat="false" ht="12.8" hidden="false" customHeight="false" outlineLevel="0" collapsed="false">
      <c r="A160" s="16" t="n">
        <v>44991</v>
      </c>
      <c r="B160" s="17" t="n">
        <v>1</v>
      </c>
      <c r="E160" s="2" t="n">
        <f aca="false">A160</f>
        <v>44991</v>
      </c>
      <c r="F160" s="7" t="n">
        <f aca="false">B160</f>
        <v>1</v>
      </c>
    </row>
    <row r="161" customFormat="false" ht="12.8" hidden="false" customHeight="false" outlineLevel="0" collapsed="false">
      <c r="A161" s="16" t="n">
        <v>44992</v>
      </c>
      <c r="B161" s="17" t="n">
        <v>4</v>
      </c>
      <c r="E161" s="2" t="n">
        <f aca="false">A161</f>
        <v>44992</v>
      </c>
      <c r="F161" s="7" t="n">
        <f aca="false">B161</f>
        <v>4</v>
      </c>
    </row>
    <row r="162" customFormat="false" ht="12.8" hidden="false" customHeight="false" outlineLevel="0" collapsed="false">
      <c r="A162" s="16" t="n">
        <v>45000</v>
      </c>
      <c r="B162" s="17" t="n">
        <v>1</v>
      </c>
      <c r="E162" s="2" t="n">
        <f aca="false">A162</f>
        <v>45000</v>
      </c>
      <c r="F162" s="7" t="n">
        <f aca="false">B162</f>
        <v>1</v>
      </c>
    </row>
    <row r="163" customFormat="false" ht="12.8" hidden="false" customHeight="false" outlineLevel="0" collapsed="false">
      <c r="A163" s="16" t="n">
        <v>45003</v>
      </c>
      <c r="B163" s="17" t="n">
        <v>1</v>
      </c>
      <c r="E163" s="2" t="n">
        <f aca="false">A163</f>
        <v>45003</v>
      </c>
      <c r="F163" s="7" t="n">
        <f aca="false">B163</f>
        <v>1</v>
      </c>
    </row>
    <row r="164" customFormat="false" ht="12.8" hidden="false" customHeight="false" outlineLevel="0" collapsed="false">
      <c r="A164" s="16" t="n">
        <v>45005</v>
      </c>
      <c r="B164" s="17" t="n">
        <v>4</v>
      </c>
      <c r="E164" s="2" t="n">
        <f aca="false">A164</f>
        <v>45005</v>
      </c>
      <c r="F164" s="7" t="n">
        <f aca="false">B164</f>
        <v>4</v>
      </c>
    </row>
    <row r="165" customFormat="false" ht="12.8" hidden="false" customHeight="false" outlineLevel="0" collapsed="false">
      <c r="A165" s="16" t="n">
        <v>45007</v>
      </c>
      <c r="B165" s="17" t="n">
        <v>2</v>
      </c>
      <c r="E165" s="2" t="n">
        <f aca="false">A165</f>
        <v>45007</v>
      </c>
      <c r="F165" s="7" t="n">
        <f aca="false">B165</f>
        <v>2</v>
      </c>
    </row>
    <row r="166" customFormat="false" ht="12.8" hidden="false" customHeight="false" outlineLevel="0" collapsed="false">
      <c r="A166" s="16" t="n">
        <v>45009</v>
      </c>
      <c r="B166" s="17" t="n">
        <v>1</v>
      </c>
      <c r="E166" s="2" t="n">
        <f aca="false">A166</f>
        <v>45009</v>
      </c>
      <c r="F166" s="7" t="n">
        <f aca="false">B166</f>
        <v>1</v>
      </c>
    </row>
    <row r="167" customFormat="false" ht="12.8" hidden="false" customHeight="false" outlineLevel="0" collapsed="false">
      <c r="A167" s="16" t="n">
        <v>45010</v>
      </c>
      <c r="B167" s="17" t="n">
        <v>3</v>
      </c>
      <c r="E167" s="2" t="n">
        <f aca="false">A167</f>
        <v>45010</v>
      </c>
      <c r="F167" s="7" t="n">
        <f aca="false">B167</f>
        <v>3</v>
      </c>
    </row>
    <row r="168" customFormat="false" ht="12.8" hidden="false" customHeight="false" outlineLevel="0" collapsed="false">
      <c r="A168" s="16" t="n">
        <v>45011</v>
      </c>
      <c r="B168" s="17" t="n">
        <v>2</v>
      </c>
      <c r="E168" s="2" t="n">
        <f aca="false">A168</f>
        <v>45011</v>
      </c>
      <c r="F168" s="7" t="n">
        <f aca="false">B168</f>
        <v>2</v>
      </c>
    </row>
    <row r="169" customFormat="false" ht="12.8" hidden="false" customHeight="false" outlineLevel="0" collapsed="false">
      <c r="A169" s="16" t="n">
        <v>45012</v>
      </c>
      <c r="B169" s="17" t="n">
        <v>1</v>
      </c>
      <c r="E169" s="2" t="n">
        <f aca="false">A169</f>
        <v>45012</v>
      </c>
      <c r="F169" s="7" t="n">
        <f aca="false">B169</f>
        <v>1</v>
      </c>
    </row>
    <row r="170" customFormat="false" ht="12.8" hidden="false" customHeight="false" outlineLevel="0" collapsed="false">
      <c r="A170" s="16" t="n">
        <v>45014</v>
      </c>
      <c r="B170" s="17" t="n">
        <v>1</v>
      </c>
      <c r="E170" s="2" t="n">
        <f aca="false">A170</f>
        <v>45014</v>
      </c>
      <c r="F170" s="7" t="n">
        <f aca="false">B170</f>
        <v>1</v>
      </c>
    </row>
    <row r="171" customFormat="false" ht="12.8" hidden="false" customHeight="false" outlineLevel="0" collapsed="false">
      <c r="A171" s="16" t="n">
        <v>45015</v>
      </c>
      <c r="B171" s="17" t="n">
        <v>1</v>
      </c>
      <c r="E171" s="2" t="n">
        <f aca="false">A171</f>
        <v>45015</v>
      </c>
      <c r="F171" s="7" t="n">
        <f aca="false">B171</f>
        <v>1</v>
      </c>
    </row>
    <row r="172" customFormat="false" ht="12.8" hidden="false" customHeight="false" outlineLevel="0" collapsed="false">
      <c r="A172" s="16" t="n">
        <v>45017</v>
      </c>
      <c r="B172" s="17" t="n">
        <v>1</v>
      </c>
      <c r="E172" s="2" t="n">
        <f aca="false">A172</f>
        <v>45017</v>
      </c>
      <c r="F172" s="7" t="n">
        <f aca="false">B172</f>
        <v>1</v>
      </c>
    </row>
    <row r="173" customFormat="false" ht="12.8" hidden="false" customHeight="false" outlineLevel="0" collapsed="false">
      <c r="A173" s="16" t="n">
        <v>45019</v>
      </c>
      <c r="B173" s="17" t="n">
        <v>1</v>
      </c>
      <c r="E173" s="2" t="n">
        <f aca="false">A173</f>
        <v>45019</v>
      </c>
      <c r="F173" s="7" t="n">
        <f aca="false">B173</f>
        <v>1</v>
      </c>
    </row>
    <row r="174" customFormat="false" ht="12.8" hidden="false" customHeight="false" outlineLevel="0" collapsed="false">
      <c r="A174" s="16" t="n">
        <v>45020</v>
      </c>
      <c r="B174" s="17" t="n">
        <v>2</v>
      </c>
      <c r="E174" s="2" t="n">
        <f aca="false">A174</f>
        <v>45020</v>
      </c>
      <c r="F174" s="7" t="n">
        <f aca="false">B174</f>
        <v>2</v>
      </c>
    </row>
    <row r="175" customFormat="false" ht="12.8" hidden="false" customHeight="false" outlineLevel="0" collapsed="false">
      <c r="A175" s="16" t="n">
        <v>45022</v>
      </c>
      <c r="B175" s="17" t="n">
        <v>1</v>
      </c>
      <c r="E175" s="2" t="n">
        <f aca="false">A175</f>
        <v>45022</v>
      </c>
      <c r="F175" s="7" t="n">
        <f aca="false">B175</f>
        <v>1</v>
      </c>
    </row>
    <row r="176" customFormat="false" ht="12.8" hidden="false" customHeight="false" outlineLevel="0" collapsed="false">
      <c r="A176" s="16" t="n">
        <v>45023</v>
      </c>
      <c r="B176" s="17" t="n">
        <v>5</v>
      </c>
      <c r="E176" s="2" t="n">
        <f aca="false">A176</f>
        <v>45023</v>
      </c>
      <c r="F176" s="7" t="n">
        <f aca="false">B176</f>
        <v>5</v>
      </c>
    </row>
    <row r="177" customFormat="false" ht="12.8" hidden="false" customHeight="false" outlineLevel="0" collapsed="false">
      <c r="A177" s="16" t="n">
        <v>45024</v>
      </c>
      <c r="B177" s="17" t="n">
        <v>1</v>
      </c>
      <c r="E177" s="2" t="n">
        <f aca="false">A177</f>
        <v>45024</v>
      </c>
      <c r="F177" s="7" t="n">
        <f aca="false">B177</f>
        <v>1</v>
      </c>
    </row>
    <row r="178" customFormat="false" ht="12.8" hidden="false" customHeight="false" outlineLevel="0" collapsed="false">
      <c r="A178" s="16" t="n">
        <v>45025</v>
      </c>
      <c r="B178" s="17" t="n">
        <v>3</v>
      </c>
      <c r="E178" s="2" t="n">
        <f aca="false">A178</f>
        <v>45025</v>
      </c>
      <c r="F178" s="7" t="n">
        <f aca="false">B178</f>
        <v>3</v>
      </c>
    </row>
    <row r="179" customFormat="false" ht="12.8" hidden="false" customHeight="false" outlineLevel="0" collapsed="false">
      <c r="A179" s="16" t="n">
        <v>45026</v>
      </c>
      <c r="B179" s="17" t="n">
        <v>2</v>
      </c>
      <c r="E179" s="2" t="n">
        <f aca="false">A179</f>
        <v>45026</v>
      </c>
      <c r="F179" s="7" t="n">
        <f aca="false">B179</f>
        <v>2</v>
      </c>
    </row>
    <row r="180" customFormat="false" ht="12.8" hidden="false" customHeight="false" outlineLevel="0" collapsed="false">
      <c r="A180" s="16" t="n">
        <v>45027</v>
      </c>
      <c r="B180" s="17" t="n">
        <v>1</v>
      </c>
      <c r="E180" s="2" t="n">
        <f aca="false">A180</f>
        <v>45027</v>
      </c>
      <c r="F180" s="7" t="n">
        <f aca="false">B180</f>
        <v>1</v>
      </c>
    </row>
    <row r="181" customFormat="false" ht="12.8" hidden="false" customHeight="false" outlineLevel="0" collapsed="false">
      <c r="A181" s="16" t="n">
        <v>45028</v>
      </c>
      <c r="B181" s="17" t="n">
        <v>5</v>
      </c>
      <c r="E181" s="2" t="n">
        <f aca="false">A181</f>
        <v>45028</v>
      </c>
      <c r="F181" s="7" t="n">
        <f aca="false">B181</f>
        <v>5</v>
      </c>
    </row>
    <row r="182" customFormat="false" ht="12.8" hidden="false" customHeight="false" outlineLevel="0" collapsed="false">
      <c r="A182" s="16" t="n">
        <v>45029</v>
      </c>
      <c r="B182" s="17" t="n">
        <v>7</v>
      </c>
      <c r="E182" s="2" t="n">
        <f aca="false">A182</f>
        <v>45029</v>
      </c>
      <c r="F182" s="7" t="n">
        <f aca="false">B182</f>
        <v>7</v>
      </c>
    </row>
    <row r="183" customFormat="false" ht="12.8" hidden="false" customHeight="false" outlineLevel="0" collapsed="false">
      <c r="A183" s="16" t="n">
        <v>45030</v>
      </c>
      <c r="B183" s="17" t="n">
        <v>3</v>
      </c>
      <c r="E183" s="2" t="n">
        <f aca="false">A183</f>
        <v>45030</v>
      </c>
      <c r="F183" s="7" t="n">
        <f aca="false">B183</f>
        <v>3</v>
      </c>
    </row>
    <row r="184" customFormat="false" ht="12.8" hidden="false" customHeight="false" outlineLevel="0" collapsed="false">
      <c r="A184" s="16" t="n">
        <v>45032</v>
      </c>
      <c r="B184" s="17" t="n">
        <v>1</v>
      </c>
      <c r="E184" s="2" t="n">
        <f aca="false">A184</f>
        <v>45032</v>
      </c>
      <c r="F184" s="7" t="n">
        <f aca="false">B184</f>
        <v>1</v>
      </c>
    </row>
    <row r="185" customFormat="false" ht="12.8" hidden="false" customHeight="false" outlineLevel="0" collapsed="false">
      <c r="A185" s="16" t="n">
        <v>45035</v>
      </c>
      <c r="B185" s="17" t="n">
        <v>2</v>
      </c>
      <c r="E185" s="2" t="n">
        <f aca="false">A185</f>
        <v>45035</v>
      </c>
      <c r="F185" s="7" t="n">
        <f aca="false">B185</f>
        <v>2</v>
      </c>
    </row>
    <row r="186" customFormat="false" ht="12.8" hidden="false" customHeight="false" outlineLevel="0" collapsed="false">
      <c r="A186" s="16" t="n">
        <v>45038</v>
      </c>
      <c r="B186" s="17" t="n">
        <v>1</v>
      </c>
      <c r="E186" s="2" t="n">
        <f aca="false">A186</f>
        <v>45038</v>
      </c>
      <c r="F186" s="7" t="n">
        <f aca="false">B186</f>
        <v>1</v>
      </c>
    </row>
    <row r="187" customFormat="false" ht="12.8" hidden="false" customHeight="false" outlineLevel="0" collapsed="false">
      <c r="A187" s="16" t="n">
        <v>45040</v>
      </c>
      <c r="B187" s="17" t="n">
        <v>2</v>
      </c>
      <c r="E187" s="2" t="n">
        <f aca="false">A187</f>
        <v>45040</v>
      </c>
      <c r="F187" s="7" t="n">
        <f aca="false">B187</f>
        <v>2</v>
      </c>
    </row>
    <row r="188" customFormat="false" ht="12.8" hidden="false" customHeight="false" outlineLevel="0" collapsed="false">
      <c r="A188" s="16" t="n">
        <v>45041</v>
      </c>
      <c r="B188" s="17" t="n">
        <v>2</v>
      </c>
      <c r="E188" s="2" t="n">
        <f aca="false">A188</f>
        <v>45041</v>
      </c>
      <c r="F188" s="7" t="n">
        <f aca="false">B188</f>
        <v>2</v>
      </c>
    </row>
    <row r="189" customFormat="false" ht="12.8" hidden="false" customHeight="false" outlineLevel="0" collapsed="false">
      <c r="A189" s="16" t="n">
        <v>45043</v>
      </c>
      <c r="B189" s="17" t="n">
        <v>1</v>
      </c>
      <c r="E189" s="2" t="n">
        <f aca="false">A189</f>
        <v>45043</v>
      </c>
      <c r="F189" s="7" t="n">
        <f aca="false">B189</f>
        <v>1</v>
      </c>
    </row>
    <row r="190" customFormat="false" ht="12.8" hidden="false" customHeight="false" outlineLevel="0" collapsed="false">
      <c r="A190" s="16" t="n">
        <v>45045</v>
      </c>
      <c r="B190" s="17" t="n">
        <v>1</v>
      </c>
      <c r="E190" s="2" t="n">
        <f aca="false">A190</f>
        <v>45045</v>
      </c>
      <c r="F190" s="7" t="n">
        <f aca="false">B190</f>
        <v>1</v>
      </c>
    </row>
    <row r="191" customFormat="false" ht="12.8" hidden="false" customHeight="false" outlineLevel="0" collapsed="false">
      <c r="A191" s="16" t="n">
        <v>45047</v>
      </c>
      <c r="B191" s="17" t="n">
        <v>2</v>
      </c>
      <c r="E191" s="2" t="n">
        <f aca="false">A191</f>
        <v>45047</v>
      </c>
      <c r="F191" s="7" t="n">
        <f aca="false">B191</f>
        <v>2</v>
      </c>
    </row>
    <row r="192" customFormat="false" ht="12.8" hidden="false" customHeight="false" outlineLevel="0" collapsed="false">
      <c r="A192" s="16" t="n">
        <v>45048</v>
      </c>
      <c r="B192" s="17" t="n">
        <v>3</v>
      </c>
      <c r="E192" s="2" t="n">
        <f aca="false">A192</f>
        <v>45048</v>
      </c>
      <c r="F192" s="7" t="n">
        <f aca="false">B192</f>
        <v>3</v>
      </c>
    </row>
    <row r="193" customFormat="false" ht="12.8" hidden="false" customHeight="false" outlineLevel="0" collapsed="false">
      <c r="A193" s="16" t="n">
        <v>45049</v>
      </c>
      <c r="B193" s="17" t="n">
        <v>1</v>
      </c>
      <c r="E193" s="2" t="n">
        <f aca="false">A193</f>
        <v>45049</v>
      </c>
      <c r="F193" s="7" t="n">
        <f aca="false">B193</f>
        <v>1</v>
      </c>
    </row>
    <row r="194" customFormat="false" ht="12.8" hidden="false" customHeight="false" outlineLevel="0" collapsed="false">
      <c r="A194" s="16" t="n">
        <v>45050</v>
      </c>
      <c r="B194" s="17" t="n">
        <v>2</v>
      </c>
      <c r="E194" s="2" t="n">
        <f aca="false">A194</f>
        <v>45050</v>
      </c>
      <c r="F194" s="7" t="n">
        <f aca="false">B194</f>
        <v>2</v>
      </c>
    </row>
    <row r="195" customFormat="false" ht="12.8" hidden="false" customHeight="false" outlineLevel="0" collapsed="false">
      <c r="A195" s="16" t="n">
        <v>45055</v>
      </c>
      <c r="B195" s="17" t="n">
        <v>1</v>
      </c>
      <c r="E195" s="2" t="n">
        <f aca="false">A195</f>
        <v>45055</v>
      </c>
      <c r="F195" s="7" t="n">
        <f aca="false">B195</f>
        <v>1</v>
      </c>
    </row>
    <row r="196" customFormat="false" ht="12.8" hidden="false" customHeight="false" outlineLevel="0" collapsed="false">
      <c r="A196" s="16" t="n">
        <v>45056</v>
      </c>
      <c r="B196" s="17" t="n">
        <v>2</v>
      </c>
      <c r="E196" s="2" t="n">
        <f aca="false">A196</f>
        <v>45056</v>
      </c>
      <c r="F196" s="7" t="n">
        <f aca="false">B196</f>
        <v>2</v>
      </c>
    </row>
    <row r="197" customFormat="false" ht="12.8" hidden="false" customHeight="false" outlineLevel="0" collapsed="false">
      <c r="A197" s="16" t="n">
        <v>45057</v>
      </c>
      <c r="B197" s="17" t="n">
        <v>1</v>
      </c>
      <c r="E197" s="2" t="n">
        <f aca="false">A197</f>
        <v>45057</v>
      </c>
      <c r="F197" s="7" t="n">
        <f aca="false">B197</f>
        <v>1</v>
      </c>
    </row>
    <row r="198" customFormat="false" ht="12.8" hidden="false" customHeight="false" outlineLevel="0" collapsed="false">
      <c r="A198" s="16" t="n">
        <v>45060</v>
      </c>
      <c r="B198" s="17" t="n">
        <v>2</v>
      </c>
      <c r="E198" s="2" t="n">
        <f aca="false">A198</f>
        <v>45060</v>
      </c>
      <c r="F198" s="7" t="n">
        <f aca="false">B198</f>
        <v>2</v>
      </c>
    </row>
    <row r="199" customFormat="false" ht="12.8" hidden="false" customHeight="false" outlineLevel="0" collapsed="false">
      <c r="A199" s="16" t="n">
        <v>45062</v>
      </c>
      <c r="B199" s="17" t="n">
        <v>2</v>
      </c>
      <c r="E199" s="2" t="n">
        <f aca="false">A199</f>
        <v>45062</v>
      </c>
      <c r="F199" s="7" t="n">
        <f aca="false">B199</f>
        <v>2</v>
      </c>
    </row>
    <row r="200" customFormat="false" ht="12.8" hidden="false" customHeight="false" outlineLevel="0" collapsed="false">
      <c r="A200" s="16" t="n">
        <v>45064</v>
      </c>
      <c r="B200" s="17" t="n">
        <v>1</v>
      </c>
      <c r="E200" s="2" t="n">
        <f aca="false">A200</f>
        <v>45064</v>
      </c>
      <c r="F200" s="7" t="n">
        <f aca="false">B200</f>
        <v>1</v>
      </c>
    </row>
    <row r="201" customFormat="false" ht="12.8" hidden="false" customHeight="false" outlineLevel="0" collapsed="false">
      <c r="A201" s="16" t="n">
        <v>45066</v>
      </c>
      <c r="B201" s="17" t="n">
        <v>1</v>
      </c>
      <c r="E201" s="2" t="n">
        <f aca="false">A201</f>
        <v>45066</v>
      </c>
      <c r="F201" s="7" t="n">
        <f aca="false">B201</f>
        <v>1</v>
      </c>
    </row>
    <row r="202" customFormat="false" ht="12.8" hidden="false" customHeight="false" outlineLevel="0" collapsed="false">
      <c r="A202" s="16" t="n">
        <v>45070</v>
      </c>
      <c r="B202" s="17" t="n">
        <v>3</v>
      </c>
      <c r="E202" s="2" t="n">
        <f aca="false">A202</f>
        <v>45070</v>
      </c>
      <c r="F202" s="7" t="n">
        <f aca="false">B202</f>
        <v>3</v>
      </c>
    </row>
    <row r="203" customFormat="false" ht="12.8" hidden="false" customHeight="false" outlineLevel="0" collapsed="false">
      <c r="A203" s="16" t="n">
        <v>45071</v>
      </c>
      <c r="B203" s="17" t="n">
        <v>1</v>
      </c>
      <c r="E203" s="2" t="n">
        <f aca="false">A203</f>
        <v>45071</v>
      </c>
      <c r="F203" s="7" t="n">
        <f aca="false">B203</f>
        <v>1</v>
      </c>
    </row>
    <row r="204" customFormat="false" ht="12.8" hidden="false" customHeight="false" outlineLevel="0" collapsed="false">
      <c r="A204" s="16" t="n">
        <v>45072</v>
      </c>
      <c r="B204" s="17" t="n">
        <v>2</v>
      </c>
      <c r="E204" s="2" t="n">
        <f aca="false">A204</f>
        <v>45072</v>
      </c>
      <c r="F204" s="7" t="n">
        <f aca="false">B204</f>
        <v>2</v>
      </c>
    </row>
    <row r="205" customFormat="false" ht="12.8" hidden="false" customHeight="false" outlineLevel="0" collapsed="false">
      <c r="A205" s="16" t="n">
        <v>45073</v>
      </c>
      <c r="B205" s="17" t="n">
        <v>4</v>
      </c>
      <c r="E205" s="2" t="n">
        <f aca="false">A205</f>
        <v>45073</v>
      </c>
      <c r="F205" s="7" t="n">
        <f aca="false">B205</f>
        <v>4</v>
      </c>
    </row>
    <row r="206" customFormat="false" ht="12.8" hidden="false" customHeight="false" outlineLevel="0" collapsed="false">
      <c r="A206" s="16" t="n">
        <v>45074</v>
      </c>
      <c r="B206" s="17" t="n">
        <v>1</v>
      </c>
      <c r="E206" s="2" t="n">
        <f aca="false">A206</f>
        <v>45074</v>
      </c>
      <c r="F206" s="7" t="n">
        <f aca="false">B206</f>
        <v>1</v>
      </c>
    </row>
    <row r="207" customFormat="false" ht="12.8" hidden="false" customHeight="false" outlineLevel="0" collapsed="false">
      <c r="A207" s="16" t="n">
        <v>45075</v>
      </c>
      <c r="B207" s="17" t="n">
        <v>1</v>
      </c>
      <c r="E207" s="2" t="n">
        <f aca="false">A207</f>
        <v>45075</v>
      </c>
      <c r="F207" s="7" t="n">
        <f aca="false">B207</f>
        <v>1</v>
      </c>
    </row>
    <row r="208" customFormat="false" ht="12.8" hidden="false" customHeight="false" outlineLevel="0" collapsed="false">
      <c r="A208" s="16" t="n">
        <v>45076</v>
      </c>
      <c r="B208" s="17" t="n">
        <v>4</v>
      </c>
      <c r="E208" s="2" t="n">
        <f aca="false">A208</f>
        <v>45076</v>
      </c>
      <c r="F208" s="7" t="n">
        <f aca="false">B208</f>
        <v>4</v>
      </c>
    </row>
    <row r="209" customFormat="false" ht="12.8" hidden="false" customHeight="false" outlineLevel="0" collapsed="false">
      <c r="A209" s="16" t="n">
        <v>45078</v>
      </c>
      <c r="B209" s="17" t="n">
        <v>1</v>
      </c>
      <c r="E209" s="2" t="n">
        <f aca="false">A209</f>
        <v>45078</v>
      </c>
      <c r="F209" s="7" t="n">
        <f aca="false">B209</f>
        <v>1</v>
      </c>
    </row>
    <row r="210" customFormat="false" ht="12.8" hidden="false" customHeight="false" outlineLevel="0" collapsed="false">
      <c r="A210" s="16" t="n">
        <v>45079</v>
      </c>
      <c r="B210" s="17" t="n">
        <v>2</v>
      </c>
      <c r="E210" s="2" t="n">
        <f aca="false">A210</f>
        <v>45079</v>
      </c>
      <c r="F210" s="7" t="n">
        <f aca="false">B210</f>
        <v>2</v>
      </c>
    </row>
    <row r="211" customFormat="false" ht="12.8" hidden="false" customHeight="false" outlineLevel="0" collapsed="false">
      <c r="A211" s="16" t="n">
        <v>45083</v>
      </c>
      <c r="B211" s="17" t="n">
        <v>1</v>
      </c>
      <c r="E211" s="2" t="n">
        <f aca="false">A211</f>
        <v>45083</v>
      </c>
      <c r="F211" s="7" t="n">
        <f aca="false">B211</f>
        <v>1</v>
      </c>
    </row>
    <row r="212" customFormat="false" ht="12.8" hidden="false" customHeight="false" outlineLevel="0" collapsed="false">
      <c r="A212" s="16" t="n">
        <v>45085</v>
      </c>
      <c r="B212" s="17" t="n">
        <v>2</v>
      </c>
      <c r="E212" s="2" t="n">
        <f aca="false">A212</f>
        <v>45085</v>
      </c>
      <c r="F212" s="7" t="n">
        <f aca="false">B212</f>
        <v>2</v>
      </c>
    </row>
    <row r="213" customFormat="false" ht="12.8" hidden="false" customHeight="false" outlineLevel="0" collapsed="false">
      <c r="A213" s="16" t="n">
        <v>45089</v>
      </c>
      <c r="B213" s="17" t="n">
        <v>4</v>
      </c>
      <c r="E213" s="2" t="n">
        <f aca="false">A213</f>
        <v>45089</v>
      </c>
      <c r="F213" s="7" t="n">
        <f aca="false">B213</f>
        <v>4</v>
      </c>
    </row>
    <row r="214" customFormat="false" ht="12.8" hidden="false" customHeight="false" outlineLevel="0" collapsed="false">
      <c r="A214" s="16" t="n">
        <v>45090</v>
      </c>
      <c r="B214" s="17" t="n">
        <v>2</v>
      </c>
      <c r="E214" s="2" t="n">
        <f aca="false">A214</f>
        <v>45090</v>
      </c>
      <c r="F214" s="7" t="n">
        <f aca="false">B214</f>
        <v>2</v>
      </c>
    </row>
    <row r="215" customFormat="false" ht="12.8" hidden="false" customHeight="false" outlineLevel="0" collapsed="false">
      <c r="A215" s="16" t="n">
        <v>45091</v>
      </c>
      <c r="B215" s="17" t="n">
        <v>2</v>
      </c>
      <c r="E215" s="2" t="n">
        <f aca="false">A215</f>
        <v>45091</v>
      </c>
      <c r="F215" s="7" t="n">
        <f aca="false">B215</f>
        <v>2</v>
      </c>
    </row>
    <row r="216" customFormat="false" ht="12.8" hidden="false" customHeight="false" outlineLevel="0" collapsed="false">
      <c r="A216" s="16" t="n">
        <v>45092</v>
      </c>
      <c r="B216" s="17" t="n">
        <v>1</v>
      </c>
      <c r="E216" s="2" t="n">
        <f aca="false">A216</f>
        <v>45092</v>
      </c>
      <c r="F216" s="7" t="n">
        <f aca="false">B216</f>
        <v>1</v>
      </c>
    </row>
    <row r="217" customFormat="false" ht="12.8" hidden="false" customHeight="false" outlineLevel="0" collapsed="false">
      <c r="A217" s="16" t="n">
        <v>45093</v>
      </c>
      <c r="B217" s="17" t="n">
        <v>3</v>
      </c>
      <c r="E217" s="2" t="n">
        <f aca="false">A217</f>
        <v>45093</v>
      </c>
      <c r="F217" s="7" t="n">
        <f aca="false">B217</f>
        <v>3</v>
      </c>
    </row>
    <row r="218" customFormat="false" ht="12.8" hidden="false" customHeight="false" outlineLevel="0" collapsed="false">
      <c r="A218" s="16" t="n">
        <v>45095</v>
      </c>
      <c r="B218" s="17" t="n">
        <v>3</v>
      </c>
      <c r="E218" s="2" t="n">
        <f aca="false">A218</f>
        <v>45095</v>
      </c>
      <c r="F218" s="7" t="n">
        <f aca="false">B218</f>
        <v>3</v>
      </c>
    </row>
    <row r="219" customFormat="false" ht="12.8" hidden="false" customHeight="false" outlineLevel="0" collapsed="false">
      <c r="A219" s="16" t="n">
        <v>45097</v>
      </c>
      <c r="B219" s="17" t="n">
        <v>1</v>
      </c>
      <c r="E219" s="2" t="n">
        <f aca="false">A219</f>
        <v>45097</v>
      </c>
      <c r="F219" s="7" t="n">
        <f aca="false">B219</f>
        <v>1</v>
      </c>
    </row>
    <row r="220" customFormat="false" ht="12.8" hidden="false" customHeight="false" outlineLevel="0" collapsed="false">
      <c r="A220" s="16" t="n">
        <v>45098</v>
      </c>
      <c r="B220" s="17" t="n">
        <v>1</v>
      </c>
      <c r="E220" s="2" t="n">
        <f aca="false">A220</f>
        <v>45098</v>
      </c>
      <c r="F220" s="7" t="n">
        <f aca="false">B220</f>
        <v>1</v>
      </c>
    </row>
    <row r="221" customFormat="false" ht="12.8" hidden="false" customHeight="false" outlineLevel="0" collapsed="false">
      <c r="A221" s="16" t="n">
        <v>45100</v>
      </c>
      <c r="B221" s="17" t="n">
        <v>2</v>
      </c>
      <c r="E221" s="2" t="n">
        <f aca="false">A221</f>
        <v>45100</v>
      </c>
      <c r="F221" s="7" t="n">
        <f aca="false">B221</f>
        <v>2</v>
      </c>
    </row>
    <row r="222" customFormat="false" ht="12.8" hidden="false" customHeight="false" outlineLevel="0" collapsed="false">
      <c r="A222" s="16" t="n">
        <v>45106</v>
      </c>
      <c r="B222" s="17" t="n">
        <v>3</v>
      </c>
      <c r="E222" s="2" t="n">
        <f aca="false">A222</f>
        <v>45106</v>
      </c>
      <c r="F222" s="7" t="n">
        <f aca="false">B222</f>
        <v>3</v>
      </c>
    </row>
    <row r="223" customFormat="false" ht="12.8" hidden="false" customHeight="false" outlineLevel="0" collapsed="false">
      <c r="A223" s="16" t="n">
        <v>45109</v>
      </c>
      <c r="B223" s="17" t="n">
        <v>3</v>
      </c>
      <c r="E223" s="2" t="n">
        <f aca="false">A223</f>
        <v>45109</v>
      </c>
      <c r="F223" s="7" t="n">
        <f aca="false">B223</f>
        <v>3</v>
      </c>
    </row>
    <row r="224" customFormat="false" ht="12.8" hidden="false" customHeight="false" outlineLevel="0" collapsed="false">
      <c r="A224" s="16" t="n">
        <v>45110</v>
      </c>
      <c r="B224" s="17" t="n">
        <v>3</v>
      </c>
      <c r="E224" s="2" t="n">
        <f aca="false">A224</f>
        <v>45110</v>
      </c>
      <c r="F224" s="7" t="n">
        <f aca="false">B224</f>
        <v>3</v>
      </c>
    </row>
    <row r="225" customFormat="false" ht="12.8" hidden="false" customHeight="false" outlineLevel="0" collapsed="false">
      <c r="A225" s="16" t="n">
        <v>45112</v>
      </c>
      <c r="B225" s="17" t="n">
        <v>1</v>
      </c>
      <c r="E225" s="2" t="n">
        <f aca="false">A225</f>
        <v>45112</v>
      </c>
      <c r="F225" s="7" t="n">
        <f aca="false">B225</f>
        <v>1</v>
      </c>
    </row>
    <row r="226" customFormat="false" ht="12.8" hidden="false" customHeight="false" outlineLevel="0" collapsed="false">
      <c r="A226" s="16" t="n">
        <v>45114</v>
      </c>
      <c r="B226" s="17" t="n">
        <v>2</v>
      </c>
      <c r="E226" s="2" t="n">
        <f aca="false">A226</f>
        <v>45114</v>
      </c>
      <c r="F226" s="7" t="n">
        <f aca="false">B226</f>
        <v>2</v>
      </c>
    </row>
    <row r="227" customFormat="false" ht="12.8" hidden="false" customHeight="false" outlineLevel="0" collapsed="false">
      <c r="A227" s="16" t="n">
        <v>45120</v>
      </c>
      <c r="B227" s="17" t="n">
        <v>3</v>
      </c>
      <c r="E227" s="2" t="n">
        <f aca="false">A227</f>
        <v>45120</v>
      </c>
      <c r="F227" s="7" t="n">
        <f aca="false">B227</f>
        <v>3</v>
      </c>
    </row>
    <row r="228" customFormat="false" ht="12.8" hidden="false" customHeight="false" outlineLevel="0" collapsed="false">
      <c r="A228" s="16" t="n">
        <v>45121</v>
      </c>
      <c r="B228" s="17" t="n">
        <v>1</v>
      </c>
      <c r="E228" s="2" t="n">
        <f aca="false">A228</f>
        <v>45121</v>
      </c>
      <c r="F228" s="7" t="n">
        <f aca="false">B228</f>
        <v>1</v>
      </c>
    </row>
    <row r="229" customFormat="false" ht="12.8" hidden="false" customHeight="false" outlineLevel="0" collapsed="false">
      <c r="A229" s="16" t="n">
        <v>45122</v>
      </c>
      <c r="B229" s="17" t="n">
        <v>1</v>
      </c>
      <c r="E229" s="2" t="n">
        <f aca="false">A229</f>
        <v>45122</v>
      </c>
      <c r="F229" s="7" t="n">
        <f aca="false">B229</f>
        <v>1</v>
      </c>
    </row>
    <row r="230" customFormat="false" ht="12.8" hidden="false" customHeight="false" outlineLevel="0" collapsed="false">
      <c r="A230" s="16" t="n">
        <v>45123</v>
      </c>
      <c r="B230" s="17" t="n">
        <v>1</v>
      </c>
      <c r="E230" s="2" t="n">
        <f aca="false">A230</f>
        <v>45123</v>
      </c>
      <c r="F230" s="7" t="n">
        <f aca="false">B230</f>
        <v>1</v>
      </c>
    </row>
    <row r="231" customFormat="false" ht="12.8" hidden="false" customHeight="false" outlineLevel="0" collapsed="false">
      <c r="A231" s="16" t="n">
        <v>45124</v>
      </c>
      <c r="B231" s="17" t="n">
        <v>1</v>
      </c>
      <c r="E231" s="2" t="n">
        <f aca="false">A231</f>
        <v>45124</v>
      </c>
      <c r="F231" s="7" t="n">
        <f aca="false">B231</f>
        <v>1</v>
      </c>
    </row>
    <row r="232" customFormat="false" ht="12.8" hidden="false" customHeight="false" outlineLevel="0" collapsed="false">
      <c r="A232" s="16" t="n">
        <v>45125</v>
      </c>
      <c r="B232" s="17" t="n">
        <v>1</v>
      </c>
      <c r="E232" s="2" t="n">
        <f aca="false">A232</f>
        <v>45125</v>
      </c>
      <c r="F232" s="7" t="n">
        <f aca="false">B232</f>
        <v>1</v>
      </c>
    </row>
    <row r="233" customFormat="false" ht="12.8" hidden="false" customHeight="false" outlineLevel="0" collapsed="false">
      <c r="A233" s="16" t="n">
        <v>45127</v>
      </c>
      <c r="B233" s="17" t="n">
        <v>2</v>
      </c>
      <c r="E233" s="2" t="n">
        <f aca="false">A233</f>
        <v>45127</v>
      </c>
      <c r="F233" s="7" t="n">
        <f aca="false">B233</f>
        <v>2</v>
      </c>
    </row>
    <row r="234" customFormat="false" ht="12.8" hidden="false" customHeight="false" outlineLevel="0" collapsed="false">
      <c r="A234" s="16" t="n">
        <v>45130</v>
      </c>
      <c r="B234" s="17" t="n">
        <v>1</v>
      </c>
      <c r="E234" s="2" t="n">
        <f aca="false">A234</f>
        <v>45130</v>
      </c>
      <c r="F234" s="7" t="n">
        <f aca="false">B234</f>
        <v>1</v>
      </c>
    </row>
    <row r="235" customFormat="false" ht="12.8" hidden="false" customHeight="false" outlineLevel="0" collapsed="false">
      <c r="A235" s="16" t="n">
        <v>45132</v>
      </c>
      <c r="B235" s="17" t="n">
        <v>5</v>
      </c>
      <c r="E235" s="2" t="n">
        <f aca="false">A235</f>
        <v>45132</v>
      </c>
      <c r="F235" s="7" t="n">
        <f aca="false">B235</f>
        <v>5</v>
      </c>
    </row>
    <row r="236" customFormat="false" ht="12.8" hidden="false" customHeight="false" outlineLevel="0" collapsed="false">
      <c r="A236" s="16" t="n">
        <v>45138</v>
      </c>
      <c r="B236" s="17" t="n">
        <v>2</v>
      </c>
      <c r="E236" s="2" t="n">
        <f aca="false">A236</f>
        <v>45138</v>
      </c>
      <c r="F236" s="7" t="n">
        <f aca="false">B236</f>
        <v>2</v>
      </c>
    </row>
    <row r="237" customFormat="false" ht="12.8" hidden="false" customHeight="false" outlineLevel="0" collapsed="false">
      <c r="A237" s="16" t="n">
        <v>45139</v>
      </c>
      <c r="B237" s="17" t="n">
        <v>2</v>
      </c>
      <c r="E237" s="2" t="n">
        <f aca="false">A237</f>
        <v>45139</v>
      </c>
      <c r="F237" s="7" t="n">
        <f aca="false">B237</f>
        <v>2</v>
      </c>
    </row>
    <row r="238" customFormat="false" ht="12.8" hidden="false" customHeight="false" outlineLevel="0" collapsed="false">
      <c r="A238" s="16" t="n">
        <v>45141</v>
      </c>
      <c r="B238" s="17" t="n">
        <v>1</v>
      </c>
      <c r="E238" s="2" t="n">
        <f aca="false">A238</f>
        <v>45141</v>
      </c>
      <c r="F238" s="7" t="n">
        <f aca="false">B238</f>
        <v>1</v>
      </c>
    </row>
    <row r="239" customFormat="false" ht="12.8" hidden="false" customHeight="false" outlineLevel="0" collapsed="false">
      <c r="A239" s="16" t="n">
        <v>45143</v>
      </c>
      <c r="B239" s="17" t="n">
        <v>5</v>
      </c>
      <c r="E239" s="2" t="n">
        <f aca="false">A239</f>
        <v>45143</v>
      </c>
      <c r="F239" s="7" t="n">
        <f aca="false">B239</f>
        <v>5</v>
      </c>
    </row>
    <row r="240" customFormat="false" ht="12.8" hidden="false" customHeight="false" outlineLevel="0" collapsed="false">
      <c r="A240" s="16" t="n">
        <v>45147</v>
      </c>
      <c r="B240" s="17" t="n">
        <v>1</v>
      </c>
      <c r="E240" s="2" t="n">
        <f aca="false">A240</f>
        <v>45147</v>
      </c>
      <c r="F240" s="7" t="n">
        <f aca="false">B240</f>
        <v>1</v>
      </c>
    </row>
    <row r="241" customFormat="false" ht="12.8" hidden="false" customHeight="false" outlineLevel="0" collapsed="false">
      <c r="A241" s="16" t="n">
        <v>45149</v>
      </c>
      <c r="B241" s="17" t="n">
        <v>3</v>
      </c>
      <c r="E241" s="2" t="n">
        <f aca="false">A241</f>
        <v>45149</v>
      </c>
      <c r="F241" s="7" t="n">
        <f aca="false">B241</f>
        <v>3</v>
      </c>
    </row>
    <row r="242" customFormat="false" ht="12.8" hidden="false" customHeight="false" outlineLevel="0" collapsed="false">
      <c r="A242" s="16" t="n">
        <v>45151</v>
      </c>
      <c r="B242" s="17" t="n">
        <v>4</v>
      </c>
      <c r="E242" s="2" t="n">
        <f aca="false">A242</f>
        <v>45151</v>
      </c>
      <c r="F242" s="7" t="n">
        <f aca="false">B242</f>
        <v>4</v>
      </c>
    </row>
    <row r="243" customFormat="false" ht="12.8" hidden="false" customHeight="false" outlineLevel="0" collapsed="false">
      <c r="A243" s="16" t="n">
        <v>45152</v>
      </c>
      <c r="B243" s="17" t="n">
        <v>1</v>
      </c>
      <c r="E243" s="2" t="n">
        <f aca="false">A243</f>
        <v>45152</v>
      </c>
      <c r="F243" s="7" t="n">
        <f aca="false">B243</f>
        <v>1</v>
      </c>
    </row>
    <row r="244" customFormat="false" ht="12.8" hidden="false" customHeight="false" outlineLevel="0" collapsed="false">
      <c r="A244" s="16" t="n">
        <v>45153</v>
      </c>
      <c r="B244" s="17" t="n">
        <v>3</v>
      </c>
      <c r="E244" s="2" t="n">
        <f aca="false">A244</f>
        <v>45153</v>
      </c>
      <c r="F244" s="7" t="n">
        <f aca="false">B244</f>
        <v>3</v>
      </c>
    </row>
    <row r="245" customFormat="false" ht="12.8" hidden="false" customHeight="false" outlineLevel="0" collapsed="false">
      <c r="A245" s="16" t="n">
        <v>45154</v>
      </c>
      <c r="B245" s="17" t="n">
        <v>1</v>
      </c>
      <c r="E245" s="2" t="n">
        <f aca="false">A245</f>
        <v>45154</v>
      </c>
      <c r="F245" s="7" t="n">
        <f aca="false">B245</f>
        <v>1</v>
      </c>
    </row>
    <row r="246" customFormat="false" ht="12.8" hidden="false" customHeight="false" outlineLevel="0" collapsed="false">
      <c r="A246" s="16" t="n">
        <v>45155</v>
      </c>
      <c r="B246" s="17" t="n">
        <v>2</v>
      </c>
      <c r="E246" s="2" t="n">
        <f aca="false">A246</f>
        <v>45155</v>
      </c>
      <c r="F246" s="7" t="n">
        <f aca="false">B246</f>
        <v>2</v>
      </c>
    </row>
    <row r="247" customFormat="false" ht="12.8" hidden="false" customHeight="false" outlineLevel="0" collapsed="false">
      <c r="A247" s="16" t="n">
        <v>45156</v>
      </c>
      <c r="B247" s="17" t="n">
        <v>3</v>
      </c>
      <c r="E247" s="2" t="n">
        <f aca="false">A247</f>
        <v>45156</v>
      </c>
      <c r="F247" s="7" t="n">
        <f aca="false">B247</f>
        <v>3</v>
      </c>
    </row>
    <row r="248" customFormat="false" ht="12.8" hidden="false" customHeight="false" outlineLevel="0" collapsed="false">
      <c r="A248" s="16" t="n">
        <v>45157</v>
      </c>
      <c r="B248" s="17" t="n">
        <v>2</v>
      </c>
      <c r="E248" s="2" t="n">
        <f aca="false">A248</f>
        <v>45157</v>
      </c>
      <c r="F248" s="7" t="n">
        <f aca="false">B248</f>
        <v>2</v>
      </c>
    </row>
    <row r="249" customFormat="false" ht="12.8" hidden="false" customHeight="false" outlineLevel="0" collapsed="false">
      <c r="A249" s="16" t="n">
        <v>45158</v>
      </c>
      <c r="B249" s="17" t="n">
        <v>1</v>
      </c>
      <c r="E249" s="2" t="n">
        <f aca="false">A249</f>
        <v>45158</v>
      </c>
      <c r="F249" s="7" t="n">
        <f aca="false">B249</f>
        <v>1</v>
      </c>
    </row>
    <row r="250" customFormat="false" ht="12.8" hidden="false" customHeight="false" outlineLevel="0" collapsed="false">
      <c r="A250" s="16" t="n">
        <v>45161</v>
      </c>
      <c r="B250" s="17" t="n">
        <v>4</v>
      </c>
      <c r="E250" s="2" t="n">
        <f aca="false">A250</f>
        <v>45161</v>
      </c>
      <c r="F250" s="7" t="n">
        <f aca="false">B250</f>
        <v>4</v>
      </c>
    </row>
    <row r="251" customFormat="false" ht="12.8" hidden="false" customHeight="false" outlineLevel="0" collapsed="false">
      <c r="A251" s="16" t="n">
        <v>45163</v>
      </c>
      <c r="B251" s="17" t="n">
        <v>3</v>
      </c>
      <c r="E251" s="2" t="n">
        <f aca="false">A251</f>
        <v>45163</v>
      </c>
      <c r="F251" s="7" t="n">
        <f aca="false">B251</f>
        <v>3</v>
      </c>
    </row>
    <row r="252" customFormat="false" ht="12.8" hidden="false" customHeight="false" outlineLevel="0" collapsed="false">
      <c r="A252" s="16" t="n">
        <v>45165</v>
      </c>
      <c r="B252" s="17" t="n">
        <v>2</v>
      </c>
      <c r="E252" s="2" t="n">
        <f aca="false">A252</f>
        <v>45165</v>
      </c>
      <c r="F252" s="7" t="n">
        <f aca="false">B252</f>
        <v>2</v>
      </c>
    </row>
    <row r="253" customFormat="false" ht="12.8" hidden="false" customHeight="false" outlineLevel="0" collapsed="false">
      <c r="A253" s="16" t="n">
        <v>45168</v>
      </c>
      <c r="B253" s="17" t="n">
        <v>1</v>
      </c>
      <c r="E253" s="2" t="n">
        <f aca="false">A253</f>
        <v>45168</v>
      </c>
      <c r="F253" s="7" t="n">
        <f aca="false">B253</f>
        <v>1</v>
      </c>
    </row>
    <row r="254" customFormat="false" ht="12.8" hidden="false" customHeight="false" outlineLevel="0" collapsed="false">
      <c r="A254" s="16" t="n">
        <v>45172</v>
      </c>
      <c r="B254" s="17" t="n">
        <v>1</v>
      </c>
      <c r="E254" s="2" t="n">
        <f aca="false">A254</f>
        <v>45172</v>
      </c>
      <c r="F254" s="7" t="n">
        <f aca="false">B254</f>
        <v>1</v>
      </c>
    </row>
    <row r="255" customFormat="false" ht="12.8" hidden="false" customHeight="false" outlineLevel="0" collapsed="false">
      <c r="A255" s="16" t="n">
        <v>45176</v>
      </c>
      <c r="B255" s="17" t="n">
        <v>1</v>
      </c>
      <c r="E255" s="2" t="n">
        <f aca="false">A255</f>
        <v>45176</v>
      </c>
      <c r="F255" s="7" t="n">
        <f aca="false">B255</f>
        <v>1</v>
      </c>
    </row>
    <row r="256" customFormat="false" ht="12.8" hidden="false" customHeight="false" outlineLevel="0" collapsed="false">
      <c r="A256" s="16" t="n">
        <v>45177</v>
      </c>
      <c r="B256" s="17" t="n">
        <v>1</v>
      </c>
      <c r="E256" s="2" t="n">
        <f aca="false">A256</f>
        <v>45177</v>
      </c>
      <c r="F256" s="7" t="n">
        <f aca="false">B256</f>
        <v>1</v>
      </c>
    </row>
    <row r="257" customFormat="false" ht="12.8" hidden="false" customHeight="false" outlineLevel="0" collapsed="false">
      <c r="A257" s="16" t="n">
        <v>45179</v>
      </c>
      <c r="B257" s="17" t="n">
        <v>2</v>
      </c>
      <c r="E257" s="2" t="n">
        <f aca="false">A257</f>
        <v>45179</v>
      </c>
      <c r="F257" s="7" t="n">
        <f aca="false">B257</f>
        <v>2</v>
      </c>
    </row>
    <row r="258" customFormat="false" ht="12.8" hidden="false" customHeight="false" outlineLevel="0" collapsed="false">
      <c r="A258" s="16" t="n">
        <v>45180</v>
      </c>
      <c r="B258" s="17" t="n">
        <v>4</v>
      </c>
      <c r="E258" s="2" t="n">
        <f aca="false">A258</f>
        <v>45180</v>
      </c>
      <c r="F258" s="7" t="n">
        <f aca="false">B258</f>
        <v>4</v>
      </c>
    </row>
    <row r="259" customFormat="false" ht="12.8" hidden="false" customHeight="false" outlineLevel="0" collapsed="false">
      <c r="A259" s="16" t="n">
        <v>45189</v>
      </c>
      <c r="B259" s="17" t="n">
        <v>1</v>
      </c>
      <c r="E259" s="2" t="n">
        <f aca="false">A259</f>
        <v>45189</v>
      </c>
      <c r="F259" s="7" t="n">
        <f aca="false">B259</f>
        <v>1</v>
      </c>
    </row>
    <row r="260" customFormat="false" ht="12.8" hidden="false" customHeight="false" outlineLevel="0" collapsed="false">
      <c r="A260" s="16" t="n">
        <v>45190</v>
      </c>
      <c r="B260" s="17" t="n">
        <v>1</v>
      </c>
      <c r="E260" s="2" t="n">
        <f aca="false">A260</f>
        <v>45190</v>
      </c>
      <c r="F260" s="7" t="n">
        <f aca="false">B260</f>
        <v>1</v>
      </c>
    </row>
    <row r="261" customFormat="false" ht="12.8" hidden="false" customHeight="false" outlineLevel="0" collapsed="false">
      <c r="A261" s="16" t="n">
        <v>45194</v>
      </c>
      <c r="B261" s="17" t="n">
        <v>3</v>
      </c>
      <c r="E261" s="2" t="n">
        <f aca="false">A261</f>
        <v>45194</v>
      </c>
      <c r="F261" s="7" t="n">
        <f aca="false">B261</f>
        <v>3</v>
      </c>
    </row>
    <row r="262" customFormat="false" ht="12.8" hidden="false" customHeight="false" outlineLevel="0" collapsed="false">
      <c r="A262" s="16" t="n">
        <v>45196</v>
      </c>
      <c r="B262" s="17" t="n">
        <v>2</v>
      </c>
      <c r="E262" s="2" t="n">
        <f aca="false">A262</f>
        <v>45196</v>
      </c>
      <c r="F262" s="7" t="n">
        <f aca="false">B262</f>
        <v>2</v>
      </c>
    </row>
    <row r="263" customFormat="false" ht="12.8" hidden="false" customHeight="false" outlineLevel="0" collapsed="false">
      <c r="A263" s="16" t="n">
        <v>45199</v>
      </c>
      <c r="B263" s="17" t="n">
        <v>1</v>
      </c>
      <c r="E263" s="2" t="n">
        <f aca="false">A263</f>
        <v>45199</v>
      </c>
      <c r="F263" s="7" t="n">
        <f aca="false">B263</f>
        <v>1</v>
      </c>
    </row>
    <row r="264" customFormat="false" ht="12.8" hidden="false" customHeight="false" outlineLevel="0" collapsed="false">
      <c r="A264" s="16" t="n">
        <v>45203</v>
      </c>
      <c r="B264" s="17" t="n">
        <v>2</v>
      </c>
      <c r="E264" s="2" t="n">
        <f aca="false">A264</f>
        <v>45203</v>
      </c>
      <c r="F264" s="7" t="n">
        <f aca="false">B264</f>
        <v>2</v>
      </c>
    </row>
    <row r="265" customFormat="false" ht="12.8" hidden="false" customHeight="false" outlineLevel="0" collapsed="false">
      <c r="A265" s="16" t="n">
        <v>45204</v>
      </c>
      <c r="B265" s="17" t="n">
        <v>1</v>
      </c>
      <c r="E265" s="2" t="n">
        <f aca="false">A265</f>
        <v>45204</v>
      </c>
      <c r="F265" s="7" t="n">
        <f aca="false">B265</f>
        <v>1</v>
      </c>
    </row>
    <row r="266" customFormat="false" ht="12.8" hidden="false" customHeight="false" outlineLevel="0" collapsed="false">
      <c r="A266" s="16" t="n">
        <v>45205</v>
      </c>
      <c r="B266" s="17" t="n">
        <v>2</v>
      </c>
      <c r="E266" s="2" t="n">
        <f aca="false">A266</f>
        <v>45205</v>
      </c>
      <c r="F266" s="7" t="n">
        <f aca="false">B266</f>
        <v>2</v>
      </c>
    </row>
    <row r="267" customFormat="false" ht="12.8" hidden="false" customHeight="false" outlineLevel="0" collapsed="false">
      <c r="A267" s="16" t="n">
        <v>45209</v>
      </c>
      <c r="B267" s="17" t="n">
        <v>1</v>
      </c>
      <c r="E267" s="2" t="n">
        <f aca="false">A267</f>
        <v>45209</v>
      </c>
      <c r="F267" s="7" t="n">
        <f aca="false">B267</f>
        <v>1</v>
      </c>
    </row>
    <row r="268" customFormat="false" ht="12.8" hidden="false" customHeight="false" outlineLevel="0" collapsed="false">
      <c r="A268" s="16" t="n">
        <v>45215</v>
      </c>
      <c r="B268" s="17" t="n">
        <v>2</v>
      </c>
      <c r="E268" s="2" t="n">
        <f aca="false">A268</f>
        <v>45215</v>
      </c>
      <c r="F268" s="7" t="n">
        <f aca="false">B268</f>
        <v>2</v>
      </c>
    </row>
    <row r="269" customFormat="false" ht="12.8" hidden="false" customHeight="false" outlineLevel="0" collapsed="false">
      <c r="A269" s="16" t="n">
        <v>45217</v>
      </c>
      <c r="B269" s="17" t="n">
        <v>2</v>
      </c>
      <c r="E269" s="2" t="n">
        <f aca="false">A269</f>
        <v>45217</v>
      </c>
      <c r="F269" s="7" t="n">
        <f aca="false">B269</f>
        <v>2</v>
      </c>
    </row>
    <row r="270" customFormat="false" ht="12.8" hidden="false" customHeight="false" outlineLevel="0" collapsed="false">
      <c r="A270" s="16" t="n">
        <v>45219</v>
      </c>
      <c r="B270" s="17" t="n">
        <v>1</v>
      </c>
      <c r="E270" s="2" t="n">
        <f aca="false">A270</f>
        <v>45219</v>
      </c>
      <c r="F270" s="7" t="n">
        <f aca="false">B270</f>
        <v>1</v>
      </c>
    </row>
    <row r="271" customFormat="false" ht="12.8" hidden="false" customHeight="false" outlineLevel="0" collapsed="false">
      <c r="A271" s="16" t="n">
        <v>45220</v>
      </c>
      <c r="B271" s="17" t="n">
        <v>2</v>
      </c>
      <c r="E271" s="2" t="n">
        <f aca="false">A271</f>
        <v>45220</v>
      </c>
      <c r="F271" s="7" t="n">
        <f aca="false">B271</f>
        <v>2</v>
      </c>
    </row>
    <row r="272" customFormat="false" ht="12.8" hidden="false" customHeight="false" outlineLevel="0" collapsed="false">
      <c r="A272" s="16" t="n">
        <v>45223</v>
      </c>
      <c r="B272" s="17" t="n">
        <v>3</v>
      </c>
      <c r="E272" s="2" t="n">
        <f aca="false">A272</f>
        <v>45223</v>
      </c>
      <c r="F272" s="7" t="n">
        <f aca="false">B272</f>
        <v>3</v>
      </c>
    </row>
    <row r="273" customFormat="false" ht="12.8" hidden="false" customHeight="false" outlineLevel="0" collapsed="false">
      <c r="A273" s="16" t="n">
        <v>45243</v>
      </c>
      <c r="B273" s="17" t="n">
        <v>1</v>
      </c>
      <c r="E273" s="2" t="n">
        <f aca="false">A273</f>
        <v>45243</v>
      </c>
      <c r="F273" s="7" t="n">
        <f aca="false">B273</f>
        <v>1</v>
      </c>
    </row>
    <row r="274" customFormat="false" ht="12.8" hidden="false" customHeight="false" outlineLevel="0" collapsed="false">
      <c r="A274" s="16" t="n">
        <v>45244</v>
      </c>
      <c r="B274" s="17" t="n">
        <v>3</v>
      </c>
      <c r="E274" s="2" t="n">
        <f aca="false">A274</f>
        <v>45244</v>
      </c>
      <c r="F274" s="7" t="n">
        <f aca="false">B274</f>
        <v>3</v>
      </c>
    </row>
    <row r="275" customFormat="false" ht="12.8" hidden="false" customHeight="false" outlineLevel="0" collapsed="false">
      <c r="A275" s="16" t="n">
        <v>45247</v>
      </c>
      <c r="B275" s="17" t="n">
        <v>1</v>
      </c>
      <c r="E275" s="2" t="n">
        <f aca="false">A275</f>
        <v>45247</v>
      </c>
      <c r="F275" s="7" t="n">
        <f aca="false">B275</f>
        <v>1</v>
      </c>
    </row>
    <row r="276" customFormat="false" ht="12.8" hidden="false" customHeight="false" outlineLevel="0" collapsed="false">
      <c r="A276" s="16" t="n">
        <v>45253</v>
      </c>
      <c r="B276" s="17" t="n">
        <v>1</v>
      </c>
      <c r="E276" s="2" t="n">
        <f aca="false">A276</f>
        <v>45253</v>
      </c>
      <c r="F276" s="7" t="n">
        <f aca="false">B276</f>
        <v>1</v>
      </c>
    </row>
    <row r="277" customFormat="false" ht="12.8" hidden="false" customHeight="false" outlineLevel="0" collapsed="false">
      <c r="A277" s="16" t="n">
        <v>45254</v>
      </c>
      <c r="B277" s="17" t="n">
        <v>1</v>
      </c>
      <c r="E277" s="2" t="n">
        <f aca="false">A277</f>
        <v>45254</v>
      </c>
      <c r="F277" s="7" t="n">
        <f aca="false">B277</f>
        <v>1</v>
      </c>
    </row>
    <row r="278" customFormat="false" ht="12.8" hidden="false" customHeight="false" outlineLevel="0" collapsed="false">
      <c r="A278" s="16" t="n">
        <v>45255</v>
      </c>
      <c r="B278" s="17" t="n">
        <v>2</v>
      </c>
      <c r="E278" s="2" t="n">
        <f aca="false">A278</f>
        <v>45255</v>
      </c>
      <c r="F278" s="7" t="n">
        <f aca="false">B278</f>
        <v>2</v>
      </c>
    </row>
    <row r="279" customFormat="false" ht="12.8" hidden="false" customHeight="false" outlineLevel="0" collapsed="false">
      <c r="A279" s="16" t="n">
        <v>45256</v>
      </c>
      <c r="B279" s="17" t="n">
        <v>2</v>
      </c>
      <c r="E279" s="2" t="n">
        <f aca="false">A279</f>
        <v>45256</v>
      </c>
      <c r="F279" s="7" t="n">
        <f aca="false">B279</f>
        <v>2</v>
      </c>
    </row>
    <row r="280" customFormat="false" ht="12.8" hidden="false" customHeight="false" outlineLevel="0" collapsed="false">
      <c r="A280" s="16" t="n">
        <v>45257</v>
      </c>
      <c r="B280" s="17" t="n">
        <v>1</v>
      </c>
      <c r="E280" s="2" t="n">
        <f aca="false">A280</f>
        <v>45257</v>
      </c>
      <c r="F280" s="7" t="n">
        <f aca="false">B280</f>
        <v>1</v>
      </c>
    </row>
    <row r="281" customFormat="false" ht="12.8" hidden="false" customHeight="false" outlineLevel="0" collapsed="false">
      <c r="A281" s="16" t="n">
        <v>45259</v>
      </c>
      <c r="B281" s="17" t="n">
        <v>1</v>
      </c>
      <c r="E281" s="2" t="n">
        <f aca="false">A281</f>
        <v>45259</v>
      </c>
      <c r="F281" s="7" t="n">
        <f aca="false">B281</f>
        <v>1</v>
      </c>
    </row>
    <row r="282" customFormat="false" ht="12.8" hidden="false" customHeight="false" outlineLevel="0" collapsed="false">
      <c r="A282" s="16" t="n">
        <v>45263</v>
      </c>
      <c r="B282" s="17" t="n">
        <v>3</v>
      </c>
      <c r="E282" s="2" t="n">
        <f aca="false">A282</f>
        <v>45263</v>
      </c>
      <c r="F282" s="7" t="n">
        <f aca="false">B282</f>
        <v>3</v>
      </c>
    </row>
    <row r="283" customFormat="false" ht="12.8" hidden="false" customHeight="false" outlineLevel="0" collapsed="false">
      <c r="A283" s="16" t="n">
        <v>45265</v>
      </c>
      <c r="B283" s="17" t="n">
        <v>1</v>
      </c>
      <c r="E283" s="2" t="n">
        <f aca="false">A283</f>
        <v>45265</v>
      </c>
      <c r="F283" s="7" t="n">
        <f aca="false">B283</f>
        <v>1</v>
      </c>
    </row>
    <row r="284" customFormat="false" ht="12.8" hidden="false" customHeight="false" outlineLevel="0" collapsed="false">
      <c r="A284" s="16" t="n">
        <v>45266</v>
      </c>
      <c r="B284" s="17" t="n">
        <v>2</v>
      </c>
      <c r="E284" s="2" t="n">
        <f aca="false">A284</f>
        <v>45266</v>
      </c>
      <c r="F284" s="7" t="n">
        <f aca="false">B284</f>
        <v>2</v>
      </c>
    </row>
    <row r="285" customFormat="false" ht="12.8" hidden="false" customHeight="false" outlineLevel="0" collapsed="false">
      <c r="A285" s="16" t="n">
        <v>45267</v>
      </c>
      <c r="B285" s="17" t="n">
        <v>2</v>
      </c>
      <c r="E285" s="2" t="n">
        <f aca="false">A285</f>
        <v>45267</v>
      </c>
      <c r="F285" s="7" t="n">
        <f aca="false">B285</f>
        <v>2</v>
      </c>
    </row>
    <row r="286" customFormat="false" ht="12.8" hidden="false" customHeight="false" outlineLevel="0" collapsed="false">
      <c r="A286" s="16" t="n">
        <v>45268</v>
      </c>
      <c r="B286" s="17" t="n">
        <v>2</v>
      </c>
      <c r="E286" s="2" t="n">
        <f aca="false">A286</f>
        <v>45268</v>
      </c>
      <c r="F286" s="7" t="n">
        <f aca="false">B286</f>
        <v>2</v>
      </c>
    </row>
    <row r="287" customFormat="false" ht="12.8" hidden="false" customHeight="false" outlineLevel="0" collapsed="false">
      <c r="A287" s="16" t="n">
        <v>45270</v>
      </c>
      <c r="B287" s="17" t="n">
        <v>2</v>
      </c>
      <c r="E287" s="2" t="n">
        <f aca="false">A287</f>
        <v>45270</v>
      </c>
      <c r="F287" s="7" t="n">
        <f aca="false">B287</f>
        <v>2</v>
      </c>
    </row>
    <row r="288" customFormat="false" ht="12.8" hidden="false" customHeight="false" outlineLevel="0" collapsed="false">
      <c r="A288" s="16" t="n">
        <v>45272</v>
      </c>
      <c r="B288" s="17" t="n">
        <v>1</v>
      </c>
      <c r="E288" s="2" t="n">
        <f aca="false">A288</f>
        <v>45272</v>
      </c>
      <c r="F288" s="7" t="n">
        <f aca="false">B288</f>
        <v>1</v>
      </c>
    </row>
    <row r="289" customFormat="false" ht="12.8" hidden="false" customHeight="false" outlineLevel="0" collapsed="false">
      <c r="A289" s="16" t="n">
        <v>45274</v>
      </c>
      <c r="B289" s="17" t="n">
        <v>5</v>
      </c>
      <c r="E289" s="2" t="n">
        <f aca="false">A289</f>
        <v>45274</v>
      </c>
      <c r="F289" s="7" t="n">
        <f aca="false">B289</f>
        <v>5</v>
      </c>
    </row>
    <row r="290" customFormat="false" ht="12.8" hidden="false" customHeight="false" outlineLevel="0" collapsed="false">
      <c r="A290" s="16" t="n">
        <v>45275</v>
      </c>
      <c r="B290" s="17" t="n">
        <v>1</v>
      </c>
      <c r="E290" s="2" t="n">
        <f aca="false">A290</f>
        <v>45275</v>
      </c>
      <c r="F290" s="7" t="n">
        <f aca="false">B290</f>
        <v>1</v>
      </c>
    </row>
    <row r="291" customFormat="false" ht="12.8" hidden="false" customHeight="false" outlineLevel="0" collapsed="false">
      <c r="A291" s="16" t="n">
        <v>45276</v>
      </c>
      <c r="B291" s="17" t="n">
        <v>2</v>
      </c>
      <c r="E291" s="2" t="n">
        <f aca="false">A291</f>
        <v>45276</v>
      </c>
      <c r="F291" s="7" t="n">
        <f aca="false">B291</f>
        <v>2</v>
      </c>
    </row>
    <row r="292" customFormat="false" ht="12.8" hidden="false" customHeight="false" outlineLevel="0" collapsed="false">
      <c r="A292" s="16" t="n">
        <v>45277</v>
      </c>
      <c r="B292" s="17" t="n">
        <v>3</v>
      </c>
      <c r="E292" s="2" t="n">
        <f aca="false">A292</f>
        <v>45277</v>
      </c>
      <c r="F292" s="7" t="n">
        <f aca="false">B292</f>
        <v>3</v>
      </c>
    </row>
    <row r="293" customFormat="false" ht="12.8" hidden="false" customHeight="false" outlineLevel="0" collapsed="false">
      <c r="A293" s="16" t="n">
        <v>45278</v>
      </c>
      <c r="B293" s="17" t="n">
        <v>2</v>
      </c>
      <c r="E293" s="2" t="n">
        <f aca="false">A293</f>
        <v>45278</v>
      </c>
      <c r="F293" s="7" t="n">
        <f aca="false">B293</f>
        <v>2</v>
      </c>
    </row>
    <row r="294" customFormat="false" ht="12.8" hidden="false" customHeight="false" outlineLevel="0" collapsed="false">
      <c r="A294" s="16" t="n">
        <v>45279</v>
      </c>
      <c r="B294" s="17" t="n">
        <v>3</v>
      </c>
      <c r="E294" s="2" t="n">
        <f aca="false">A294</f>
        <v>45279</v>
      </c>
      <c r="F294" s="7" t="n">
        <f aca="false">B294</f>
        <v>3</v>
      </c>
    </row>
    <row r="295" customFormat="false" ht="12.8" hidden="false" customHeight="false" outlineLevel="0" collapsed="false">
      <c r="A295" s="16" t="n">
        <v>45280</v>
      </c>
      <c r="B295" s="17" t="n">
        <v>3</v>
      </c>
      <c r="E295" s="2" t="n">
        <f aca="false">A295</f>
        <v>45280</v>
      </c>
      <c r="F295" s="7" t="n">
        <f aca="false">B295</f>
        <v>3</v>
      </c>
    </row>
    <row r="296" customFormat="false" ht="12.8" hidden="false" customHeight="false" outlineLevel="0" collapsed="false">
      <c r="A296" s="16" t="n">
        <v>45281</v>
      </c>
      <c r="B296" s="17" t="n">
        <v>4</v>
      </c>
      <c r="E296" s="2" t="n">
        <f aca="false">A296</f>
        <v>45281</v>
      </c>
      <c r="F296" s="7" t="n">
        <f aca="false">B296</f>
        <v>4</v>
      </c>
    </row>
    <row r="297" customFormat="false" ht="12.8" hidden="false" customHeight="false" outlineLevel="0" collapsed="false">
      <c r="A297" s="16" t="n">
        <v>45282</v>
      </c>
      <c r="B297" s="17" t="n">
        <v>6</v>
      </c>
      <c r="E297" s="2" t="n">
        <f aca="false">A297</f>
        <v>45282</v>
      </c>
      <c r="F297" s="7" t="n">
        <f aca="false">B297</f>
        <v>6</v>
      </c>
    </row>
    <row r="298" customFormat="false" ht="12.8" hidden="false" customHeight="false" outlineLevel="0" collapsed="false">
      <c r="A298" s="16" t="n">
        <v>45283</v>
      </c>
      <c r="B298" s="17" t="n">
        <v>3</v>
      </c>
      <c r="E298" s="2" t="n">
        <f aca="false">A298</f>
        <v>45283</v>
      </c>
      <c r="F298" s="7" t="n">
        <f aca="false">B298</f>
        <v>3</v>
      </c>
    </row>
    <row r="299" customFormat="false" ht="12.8" hidden="false" customHeight="false" outlineLevel="0" collapsed="false">
      <c r="A299" s="16" t="n">
        <v>45284</v>
      </c>
      <c r="B299" s="17" t="n">
        <v>1</v>
      </c>
      <c r="E299" s="2" t="n">
        <f aca="false">A299</f>
        <v>45284</v>
      </c>
      <c r="F299" s="7" t="n">
        <f aca="false">B299</f>
        <v>1</v>
      </c>
    </row>
    <row r="300" customFormat="false" ht="12.8" hidden="false" customHeight="false" outlineLevel="0" collapsed="false">
      <c r="A300" s="16" t="n">
        <v>45290</v>
      </c>
      <c r="B300" s="17" t="n">
        <v>5</v>
      </c>
      <c r="E300" s="2" t="n">
        <f aca="false">A300</f>
        <v>45290</v>
      </c>
      <c r="F300" s="7" t="n">
        <f aca="false">B300</f>
        <v>5</v>
      </c>
    </row>
    <row r="301" customFormat="false" ht="12.8" hidden="false" customHeight="false" outlineLevel="0" collapsed="false">
      <c r="A301" s="16" t="n">
        <v>45291</v>
      </c>
      <c r="B301" s="17" t="n">
        <v>1</v>
      </c>
      <c r="E301" s="2" t="n">
        <f aca="false">A301</f>
        <v>45291</v>
      </c>
      <c r="F301" s="7" t="n">
        <f aca="false">B301</f>
        <v>1</v>
      </c>
    </row>
    <row r="302" customFormat="false" ht="12.8" hidden="false" customHeight="false" outlineLevel="0" collapsed="false">
      <c r="A302" s="16" t="n">
        <v>45292</v>
      </c>
      <c r="B302" s="17" t="n">
        <v>2</v>
      </c>
      <c r="E302" s="2" t="n">
        <f aca="false">A302</f>
        <v>45292</v>
      </c>
      <c r="F302" s="7" t="n">
        <f aca="false">B302</f>
        <v>2</v>
      </c>
    </row>
    <row r="303" customFormat="false" ht="12.8" hidden="false" customHeight="false" outlineLevel="0" collapsed="false">
      <c r="A303" s="16" t="n">
        <v>45293</v>
      </c>
      <c r="B303" s="17" t="n">
        <v>1</v>
      </c>
      <c r="E303" s="2" t="n">
        <f aca="false">A303</f>
        <v>45293</v>
      </c>
      <c r="F303" s="7" t="n">
        <f aca="false">B303</f>
        <v>1</v>
      </c>
    </row>
    <row r="304" customFormat="false" ht="12.8" hidden="false" customHeight="false" outlineLevel="0" collapsed="false">
      <c r="A304" s="16" t="n">
        <v>45296</v>
      </c>
      <c r="B304" s="17" t="n">
        <v>2</v>
      </c>
      <c r="E304" s="2" t="n">
        <f aca="false">A304</f>
        <v>45296</v>
      </c>
      <c r="F304" s="7" t="n">
        <f aca="false">B304</f>
        <v>2</v>
      </c>
    </row>
    <row r="305" customFormat="false" ht="12.8" hidden="false" customHeight="false" outlineLevel="0" collapsed="false">
      <c r="A305" s="16" t="n">
        <v>45298</v>
      </c>
      <c r="B305" s="17" t="n">
        <v>1</v>
      </c>
      <c r="E305" s="2" t="n">
        <f aca="false">A305</f>
        <v>45298</v>
      </c>
      <c r="F305" s="7" t="n">
        <f aca="false">B305</f>
        <v>1</v>
      </c>
    </row>
    <row r="306" customFormat="false" ht="12.8" hidden="false" customHeight="false" outlineLevel="0" collapsed="false">
      <c r="A306" s="16" t="n">
        <v>45306</v>
      </c>
      <c r="B306" s="17" t="n">
        <v>1</v>
      </c>
      <c r="E306" s="2" t="n">
        <f aca="false">A306</f>
        <v>45306</v>
      </c>
      <c r="F306" s="7" t="n">
        <f aca="false">B306</f>
        <v>1</v>
      </c>
    </row>
    <row r="307" customFormat="false" ht="12.8" hidden="false" customHeight="false" outlineLevel="0" collapsed="false">
      <c r="A307" s="16" t="n">
        <v>45307</v>
      </c>
      <c r="B307" s="17" t="n">
        <v>2</v>
      </c>
      <c r="E307" s="2" t="n">
        <f aca="false">A307</f>
        <v>45307</v>
      </c>
      <c r="F307" s="7" t="n">
        <f aca="false">B307</f>
        <v>2</v>
      </c>
    </row>
    <row r="308" customFormat="false" ht="12.8" hidden="false" customHeight="false" outlineLevel="0" collapsed="false">
      <c r="A308" s="16" t="n">
        <v>45310</v>
      </c>
      <c r="B308" s="17" t="n">
        <v>2</v>
      </c>
      <c r="E308" s="2" t="n">
        <f aca="false">A308</f>
        <v>45310</v>
      </c>
      <c r="F308" s="7" t="n">
        <f aca="false">B308</f>
        <v>2</v>
      </c>
    </row>
    <row r="309" customFormat="false" ht="12.8" hidden="false" customHeight="false" outlineLevel="0" collapsed="false">
      <c r="A309" s="16" t="n">
        <v>45311</v>
      </c>
      <c r="B309" s="17" t="n">
        <v>1</v>
      </c>
      <c r="E309" s="2" t="n">
        <f aca="false">A309</f>
        <v>45311</v>
      </c>
      <c r="F309" s="7" t="n">
        <f aca="false">B309</f>
        <v>1</v>
      </c>
    </row>
    <row r="310" customFormat="false" ht="12.8" hidden="false" customHeight="false" outlineLevel="0" collapsed="false">
      <c r="A310" s="16" t="n">
        <v>45312</v>
      </c>
      <c r="B310" s="17" t="n">
        <v>3</v>
      </c>
      <c r="E310" s="2" t="n">
        <f aca="false">A310</f>
        <v>45312</v>
      </c>
      <c r="F310" s="7" t="n">
        <f aca="false">B310</f>
        <v>3</v>
      </c>
    </row>
    <row r="311" customFormat="false" ht="12.8" hidden="false" customHeight="false" outlineLevel="0" collapsed="false">
      <c r="A311" s="16" t="n">
        <v>45313</v>
      </c>
      <c r="B311" s="17" t="n">
        <v>1</v>
      </c>
      <c r="E311" s="2" t="n">
        <f aca="false">A311</f>
        <v>45313</v>
      </c>
      <c r="F311" s="7" t="n">
        <f aca="false">B311</f>
        <v>1</v>
      </c>
    </row>
    <row r="312" customFormat="false" ht="12.8" hidden="false" customHeight="false" outlineLevel="0" collapsed="false">
      <c r="A312" s="16" t="n">
        <v>45314</v>
      </c>
      <c r="B312" s="17" t="n">
        <v>3</v>
      </c>
      <c r="E312" s="2" t="n">
        <f aca="false">A312</f>
        <v>45314</v>
      </c>
      <c r="F312" s="7" t="n">
        <f aca="false">B312</f>
        <v>3</v>
      </c>
    </row>
    <row r="313" customFormat="false" ht="12.8" hidden="false" customHeight="false" outlineLevel="0" collapsed="false">
      <c r="A313" s="16" t="n">
        <v>45316</v>
      </c>
      <c r="B313" s="17" t="n">
        <v>2</v>
      </c>
      <c r="E313" s="2" t="n">
        <f aca="false">A313</f>
        <v>45316</v>
      </c>
      <c r="F313" s="7" t="n">
        <f aca="false">B313</f>
        <v>2</v>
      </c>
    </row>
    <row r="314" customFormat="false" ht="12.8" hidden="false" customHeight="false" outlineLevel="0" collapsed="false">
      <c r="A314" s="16" t="n">
        <v>45317</v>
      </c>
      <c r="B314" s="17" t="n">
        <v>2</v>
      </c>
      <c r="E314" s="2" t="n">
        <f aca="false">A314</f>
        <v>45317</v>
      </c>
      <c r="F314" s="7" t="n">
        <f aca="false">B314</f>
        <v>2</v>
      </c>
    </row>
    <row r="315" customFormat="false" ht="12.8" hidden="false" customHeight="false" outlineLevel="0" collapsed="false">
      <c r="A315" s="16" t="n">
        <v>45319</v>
      </c>
      <c r="B315" s="17" t="n">
        <v>2</v>
      </c>
      <c r="E315" s="2" t="n">
        <f aca="false">A315</f>
        <v>45319</v>
      </c>
      <c r="F315" s="7" t="n">
        <f aca="false">B315</f>
        <v>2</v>
      </c>
    </row>
    <row r="316" customFormat="false" ht="12.8" hidden="false" customHeight="false" outlineLevel="0" collapsed="false">
      <c r="A316" s="16" t="n">
        <v>45320</v>
      </c>
      <c r="B316" s="17" t="n">
        <v>2</v>
      </c>
      <c r="E316" s="2" t="n">
        <f aca="false">A316</f>
        <v>45320</v>
      </c>
      <c r="F316" s="7" t="n">
        <f aca="false">B316</f>
        <v>2</v>
      </c>
    </row>
    <row r="317" customFormat="false" ht="12.8" hidden="false" customHeight="false" outlineLevel="0" collapsed="false">
      <c r="A317" s="16" t="n">
        <v>45322</v>
      </c>
      <c r="B317" s="17" t="n">
        <v>1</v>
      </c>
      <c r="E317" s="2" t="n">
        <f aca="false">A317</f>
        <v>45322</v>
      </c>
      <c r="F317" s="7" t="n">
        <f aca="false">B317</f>
        <v>1</v>
      </c>
    </row>
    <row r="318" customFormat="false" ht="12.8" hidden="false" customHeight="false" outlineLevel="0" collapsed="false">
      <c r="A318" s="16" t="n">
        <v>45323</v>
      </c>
      <c r="B318" s="17" t="n">
        <v>1</v>
      </c>
      <c r="E318" s="2" t="n">
        <f aca="false">A318</f>
        <v>45323</v>
      </c>
      <c r="F318" s="7" t="n">
        <f aca="false">B318</f>
        <v>1</v>
      </c>
    </row>
    <row r="319" customFormat="false" ht="12.8" hidden="false" customHeight="false" outlineLevel="0" collapsed="false">
      <c r="A319" s="16" t="n">
        <v>45326</v>
      </c>
      <c r="B319" s="17" t="n">
        <v>6</v>
      </c>
      <c r="E319" s="2" t="n">
        <f aca="false">A319</f>
        <v>45326</v>
      </c>
      <c r="F319" s="7" t="n">
        <f aca="false">B319</f>
        <v>6</v>
      </c>
    </row>
    <row r="320" customFormat="false" ht="12.8" hidden="false" customHeight="false" outlineLevel="0" collapsed="false">
      <c r="A320" s="16" t="n">
        <v>45328</v>
      </c>
      <c r="B320" s="17" t="n">
        <v>2</v>
      </c>
      <c r="E320" s="2" t="n">
        <f aca="false">A320</f>
        <v>45328</v>
      </c>
      <c r="F320" s="7" t="n">
        <f aca="false">B320</f>
        <v>2</v>
      </c>
    </row>
    <row r="321" customFormat="false" ht="12.8" hidden="false" customHeight="false" outlineLevel="0" collapsed="false">
      <c r="A321" s="16" t="n">
        <v>45329</v>
      </c>
      <c r="B321" s="17" t="n">
        <v>1</v>
      </c>
      <c r="E321" s="2" t="n">
        <f aca="false">A321</f>
        <v>45329</v>
      </c>
      <c r="F321" s="7" t="n">
        <f aca="false">B321</f>
        <v>1</v>
      </c>
    </row>
    <row r="322" customFormat="false" ht="12.8" hidden="false" customHeight="false" outlineLevel="0" collapsed="false">
      <c r="A322" s="16" t="n">
        <v>45330</v>
      </c>
      <c r="B322" s="17" t="n">
        <v>1</v>
      </c>
      <c r="E322" s="2" t="n">
        <f aca="false">A322</f>
        <v>45330</v>
      </c>
      <c r="F322" s="7" t="n">
        <f aca="false">B322</f>
        <v>1</v>
      </c>
    </row>
    <row r="323" customFormat="false" ht="12.8" hidden="false" customHeight="false" outlineLevel="0" collapsed="false">
      <c r="A323" s="16" t="n">
        <v>45356</v>
      </c>
      <c r="B323" s="17" t="n">
        <v>1</v>
      </c>
      <c r="E323" s="2" t="n">
        <f aca="false">A323</f>
        <v>45356</v>
      </c>
      <c r="F323" s="7" t="n">
        <f aca="false">B323</f>
        <v>1</v>
      </c>
    </row>
    <row r="324" customFormat="false" ht="12.8" hidden="false" customHeight="false" outlineLevel="0" collapsed="false">
      <c r="A324" s="16" t="n">
        <v>45357</v>
      </c>
      <c r="B324" s="17" t="n">
        <v>4</v>
      </c>
      <c r="E324" s="2" t="n">
        <f aca="false">A324</f>
        <v>45357</v>
      </c>
      <c r="F324" s="7" t="n">
        <f aca="false">B324</f>
        <v>4</v>
      </c>
    </row>
    <row r="325" customFormat="false" ht="12.8" hidden="false" customHeight="false" outlineLevel="0" collapsed="false">
      <c r="A325" s="16" t="n">
        <v>45358</v>
      </c>
      <c r="B325" s="17" t="n">
        <v>1</v>
      </c>
      <c r="E325" s="2" t="n">
        <f aca="false">A325</f>
        <v>45358</v>
      </c>
      <c r="F325" s="7" t="n">
        <f aca="false">B325</f>
        <v>1</v>
      </c>
    </row>
    <row r="326" customFormat="false" ht="12.8" hidden="false" customHeight="false" outlineLevel="0" collapsed="false">
      <c r="A326" s="16" t="n">
        <v>45359</v>
      </c>
      <c r="B326" s="17" t="n">
        <v>1</v>
      </c>
      <c r="E326" s="2" t="n">
        <f aca="false">A326</f>
        <v>45359</v>
      </c>
      <c r="F326" s="7" t="n">
        <f aca="false">B326</f>
        <v>1</v>
      </c>
    </row>
    <row r="327" customFormat="false" ht="12.8" hidden="false" customHeight="false" outlineLevel="0" collapsed="false">
      <c r="A327" s="16" t="n">
        <v>45361</v>
      </c>
      <c r="B327" s="17" t="n">
        <v>2</v>
      </c>
      <c r="E327" s="2" t="n">
        <f aca="false">A327</f>
        <v>45361</v>
      </c>
      <c r="F327" s="7" t="n">
        <f aca="false">B327</f>
        <v>2</v>
      </c>
    </row>
    <row r="328" customFormat="false" ht="12.8" hidden="false" customHeight="false" outlineLevel="0" collapsed="false">
      <c r="A328" s="16" t="n">
        <v>45372</v>
      </c>
      <c r="B328" s="17" t="n">
        <v>1</v>
      </c>
      <c r="E328" s="2" t="n">
        <f aca="false">A328</f>
        <v>45372</v>
      </c>
      <c r="F328" s="7" t="n">
        <f aca="false">B328</f>
        <v>1</v>
      </c>
    </row>
    <row r="329" customFormat="false" ht="12.8" hidden="false" customHeight="false" outlineLevel="0" collapsed="false">
      <c r="A329" s="16" t="n">
        <v>45373</v>
      </c>
      <c r="B329" s="17" t="n">
        <v>1</v>
      </c>
      <c r="E329" s="2" t="n">
        <f aca="false">A329</f>
        <v>45373</v>
      </c>
      <c r="F329" s="7" t="n">
        <f aca="false">B329</f>
        <v>1</v>
      </c>
    </row>
    <row r="330" customFormat="false" ht="12.8" hidden="false" customHeight="false" outlineLevel="0" collapsed="false">
      <c r="A330" s="16" t="n">
        <v>45375</v>
      </c>
      <c r="B330" s="17" t="n">
        <v>2</v>
      </c>
      <c r="E330" s="2" t="n">
        <f aca="false">A330</f>
        <v>45375</v>
      </c>
      <c r="F330" s="7" t="n">
        <f aca="false">B330</f>
        <v>2</v>
      </c>
    </row>
    <row r="331" customFormat="false" ht="12.8" hidden="false" customHeight="false" outlineLevel="0" collapsed="false">
      <c r="A331" s="16" t="n">
        <v>45388</v>
      </c>
      <c r="B331" s="17" t="n">
        <v>3</v>
      </c>
      <c r="E331" s="2" t="n">
        <f aca="false">A331</f>
        <v>45388</v>
      </c>
      <c r="F331" s="7" t="n">
        <f aca="false">B331</f>
        <v>3</v>
      </c>
    </row>
    <row r="332" customFormat="false" ht="12.8" hidden="false" customHeight="false" outlineLevel="0" collapsed="false">
      <c r="A332" s="16" t="n">
        <v>45401</v>
      </c>
      <c r="B332" s="17" t="n">
        <v>1</v>
      </c>
      <c r="E332" s="2" t="n">
        <f aca="false">A332</f>
        <v>45401</v>
      </c>
      <c r="F332" s="7" t="n">
        <f aca="false">B332</f>
        <v>1</v>
      </c>
    </row>
    <row r="333" customFormat="false" ht="12.8" hidden="false" customHeight="false" outlineLevel="0" collapsed="false">
      <c r="A333" s="16" t="n">
        <v>45402</v>
      </c>
      <c r="B333" s="17" t="n">
        <v>3</v>
      </c>
      <c r="E333" s="2" t="n">
        <f aca="false">A333</f>
        <v>45402</v>
      </c>
      <c r="F333" s="7" t="n">
        <f aca="false">B333</f>
        <v>3</v>
      </c>
    </row>
    <row r="334" customFormat="false" ht="12.8" hidden="false" customHeight="false" outlineLevel="0" collapsed="false">
      <c r="A334" s="16" t="n">
        <v>45403</v>
      </c>
      <c r="B334" s="17" t="n">
        <v>3</v>
      </c>
      <c r="E334" s="2" t="n">
        <f aca="false">A334</f>
        <v>45403</v>
      </c>
      <c r="F334" s="7" t="n">
        <f aca="false">B334</f>
        <v>3</v>
      </c>
    </row>
    <row r="335" customFormat="false" ht="12.8" hidden="false" customHeight="false" outlineLevel="0" collapsed="false">
      <c r="A335" s="16" t="n">
        <v>45406</v>
      </c>
      <c r="B335" s="17" t="n">
        <v>2</v>
      </c>
      <c r="E335" s="2" t="n">
        <f aca="false">A335</f>
        <v>45406</v>
      </c>
      <c r="F335" s="7" t="n">
        <f aca="false">B335</f>
        <v>2</v>
      </c>
    </row>
    <row r="336" customFormat="false" ht="12.8" hidden="false" customHeight="false" outlineLevel="0" collapsed="false">
      <c r="A336" s="16" t="n">
        <v>45407</v>
      </c>
      <c r="B336" s="17" t="n">
        <v>3</v>
      </c>
      <c r="E336" s="2" t="n">
        <f aca="false">A336</f>
        <v>45407</v>
      </c>
      <c r="F336" s="7" t="n">
        <f aca="false">B336</f>
        <v>3</v>
      </c>
    </row>
    <row r="337" customFormat="false" ht="12.8" hidden="false" customHeight="false" outlineLevel="0" collapsed="false">
      <c r="A337" s="16" t="n">
        <v>45413</v>
      </c>
      <c r="B337" s="17" t="n">
        <v>2</v>
      </c>
      <c r="E337" s="2" t="n">
        <f aca="false">A337</f>
        <v>45413</v>
      </c>
      <c r="F337" s="7" t="n">
        <f aca="false">B337</f>
        <v>2</v>
      </c>
    </row>
    <row r="338" customFormat="false" ht="12.8" hidden="false" customHeight="false" outlineLevel="0" collapsed="false">
      <c r="A338" s="16" t="n">
        <v>45414</v>
      </c>
      <c r="B338" s="17" t="n">
        <v>1</v>
      </c>
      <c r="E338" s="2" t="n">
        <f aca="false">A338</f>
        <v>45414</v>
      </c>
      <c r="F338" s="7" t="n">
        <f aca="false">B338</f>
        <v>1</v>
      </c>
    </row>
    <row r="339" customFormat="false" ht="12.8" hidden="false" customHeight="false" outlineLevel="0" collapsed="false">
      <c r="A339" s="16" t="n">
        <v>45416</v>
      </c>
      <c r="B339" s="17" t="n">
        <v>1</v>
      </c>
      <c r="E339" s="2" t="n">
        <f aca="false">A339</f>
        <v>45416</v>
      </c>
      <c r="F339" s="7" t="n">
        <f aca="false">B339</f>
        <v>1</v>
      </c>
    </row>
    <row r="340" customFormat="false" ht="12.8" hidden="false" customHeight="false" outlineLevel="0" collapsed="false">
      <c r="A340" s="16" t="n">
        <v>45417</v>
      </c>
      <c r="B340" s="17" t="n">
        <v>1</v>
      </c>
      <c r="E340" s="2" t="n">
        <f aca="false">A340</f>
        <v>45417</v>
      </c>
      <c r="F340" s="7" t="n">
        <f aca="false">B340</f>
        <v>1</v>
      </c>
    </row>
    <row r="341" customFormat="false" ht="12.8" hidden="false" customHeight="false" outlineLevel="0" collapsed="false">
      <c r="A341" s="16" t="n">
        <v>45418</v>
      </c>
      <c r="B341" s="17" t="n">
        <v>2</v>
      </c>
      <c r="E341" s="2" t="n">
        <f aca="false">A341</f>
        <v>45418</v>
      </c>
      <c r="F341" s="7" t="n">
        <f aca="false">B341</f>
        <v>2</v>
      </c>
    </row>
    <row r="342" customFormat="false" ht="12.8" hidden="false" customHeight="false" outlineLevel="0" collapsed="false">
      <c r="A342" s="16" t="n">
        <v>45420</v>
      </c>
      <c r="B342" s="17" t="n">
        <v>5</v>
      </c>
      <c r="E342" s="2" t="n">
        <f aca="false">A342</f>
        <v>45420</v>
      </c>
      <c r="F342" s="7" t="n">
        <f aca="false">B342</f>
        <v>5</v>
      </c>
    </row>
    <row r="343" customFormat="false" ht="12.8" hidden="false" customHeight="false" outlineLevel="0" collapsed="false">
      <c r="A343" s="16" t="n">
        <v>45421</v>
      </c>
      <c r="B343" s="17" t="n">
        <v>1</v>
      </c>
      <c r="E343" s="2" t="n">
        <f aca="false">A343</f>
        <v>45421</v>
      </c>
      <c r="F343" s="7" t="n">
        <f aca="false">B343</f>
        <v>1</v>
      </c>
    </row>
    <row r="344" customFormat="false" ht="12.8" hidden="false" customHeight="false" outlineLevel="0" collapsed="false">
      <c r="A344" s="16" t="n">
        <v>45422</v>
      </c>
      <c r="B344" s="17" t="n">
        <v>3</v>
      </c>
      <c r="E344" s="2" t="n">
        <f aca="false">A344</f>
        <v>45422</v>
      </c>
      <c r="F344" s="7" t="n">
        <f aca="false">B344</f>
        <v>3</v>
      </c>
    </row>
    <row r="345" customFormat="false" ht="12.8" hidden="false" customHeight="false" outlineLevel="0" collapsed="false">
      <c r="A345" s="16" t="n">
        <v>45423</v>
      </c>
      <c r="B345" s="17" t="n">
        <v>2</v>
      </c>
      <c r="E345" s="2" t="n">
        <f aca="false">A345</f>
        <v>45423</v>
      </c>
      <c r="F345" s="7" t="n">
        <f aca="false">B345</f>
        <v>2</v>
      </c>
    </row>
    <row r="346" customFormat="false" ht="12.8" hidden="false" customHeight="false" outlineLevel="0" collapsed="false">
      <c r="A346" s="16" t="n">
        <v>45424</v>
      </c>
      <c r="B346" s="17" t="n">
        <v>2</v>
      </c>
      <c r="E346" s="2" t="n">
        <f aca="false">A346</f>
        <v>45424</v>
      </c>
      <c r="F346" s="7" t="n">
        <f aca="false">B346</f>
        <v>2</v>
      </c>
    </row>
    <row r="347" customFormat="false" ht="12.8" hidden="false" customHeight="false" outlineLevel="0" collapsed="false">
      <c r="A347" s="16" t="n">
        <v>45425</v>
      </c>
      <c r="B347" s="17" t="n">
        <v>2</v>
      </c>
      <c r="E347" s="2" t="n">
        <f aca="false">A347</f>
        <v>45425</v>
      </c>
      <c r="F347" s="7" t="n">
        <f aca="false">B347</f>
        <v>2</v>
      </c>
    </row>
    <row r="348" customFormat="false" ht="12.8" hidden="false" customHeight="false" outlineLevel="0" collapsed="false">
      <c r="A348" s="16" t="n">
        <v>45426</v>
      </c>
      <c r="B348" s="17" t="n">
        <v>1</v>
      </c>
      <c r="E348" s="2" t="n">
        <f aca="false">A348</f>
        <v>45426</v>
      </c>
      <c r="F348" s="7" t="n">
        <f aca="false">B348</f>
        <v>1</v>
      </c>
    </row>
    <row r="349" customFormat="false" ht="12.8" hidden="false" customHeight="false" outlineLevel="0" collapsed="false">
      <c r="A349" s="16" t="n">
        <v>45428</v>
      </c>
      <c r="B349" s="17" t="n">
        <v>3</v>
      </c>
      <c r="E349" s="2" t="n">
        <f aca="false">A349</f>
        <v>45428</v>
      </c>
      <c r="F349" s="7" t="n">
        <f aca="false">B349</f>
        <v>3</v>
      </c>
    </row>
    <row r="350" customFormat="false" ht="12.8" hidden="false" customHeight="false" outlineLevel="0" collapsed="false">
      <c r="A350" s="16" t="n">
        <v>45430</v>
      </c>
      <c r="B350" s="17" t="n">
        <v>1</v>
      </c>
      <c r="E350" s="2" t="n">
        <f aca="false">A350</f>
        <v>45430</v>
      </c>
      <c r="F350" s="7" t="n">
        <f aca="false">B350</f>
        <v>1</v>
      </c>
    </row>
    <row r="351" customFormat="false" ht="12.8" hidden="false" customHeight="false" outlineLevel="0" collapsed="false">
      <c r="A351" s="16" t="n">
        <v>45431</v>
      </c>
      <c r="B351" s="17" t="n">
        <v>1</v>
      </c>
      <c r="E351" s="2" t="n">
        <f aca="false">A351</f>
        <v>45431</v>
      </c>
      <c r="F351" s="7" t="n">
        <f aca="false">B351</f>
        <v>1</v>
      </c>
    </row>
    <row r="352" customFormat="false" ht="12.8" hidden="false" customHeight="false" outlineLevel="0" collapsed="false">
      <c r="A352" s="16" t="n">
        <v>45432</v>
      </c>
      <c r="B352" s="17" t="n">
        <v>1</v>
      </c>
      <c r="E352" s="2" t="n">
        <f aca="false">A352</f>
        <v>45432</v>
      </c>
      <c r="F352" s="7" t="n">
        <f aca="false">B352</f>
        <v>1</v>
      </c>
    </row>
    <row r="353" customFormat="false" ht="12.8" hidden="false" customHeight="false" outlineLevel="0" collapsed="false">
      <c r="A353" s="16" t="n">
        <v>45446</v>
      </c>
      <c r="B353" s="17" t="n">
        <v>1</v>
      </c>
      <c r="E353" s="2" t="n">
        <f aca="false">A353</f>
        <v>45446</v>
      </c>
      <c r="F353" s="7" t="n">
        <f aca="false">B353</f>
        <v>1</v>
      </c>
    </row>
    <row r="354" customFormat="false" ht="12.8" hidden="false" customHeight="false" outlineLevel="0" collapsed="false">
      <c r="A354" s="16" t="n">
        <v>45448</v>
      </c>
      <c r="B354" s="17" t="n">
        <v>1</v>
      </c>
      <c r="E354" s="2" t="n">
        <f aca="false">A354</f>
        <v>45448</v>
      </c>
      <c r="F354" s="7" t="n">
        <f aca="false">B354</f>
        <v>1</v>
      </c>
    </row>
    <row r="355" customFormat="false" ht="12.8" hidden="false" customHeight="false" outlineLevel="0" collapsed="false">
      <c r="A355" s="16" t="n">
        <v>45453</v>
      </c>
      <c r="B355" s="17" t="n">
        <v>7</v>
      </c>
      <c r="E355" s="2" t="n">
        <f aca="false">A355</f>
        <v>45453</v>
      </c>
      <c r="F355" s="7" t="n">
        <f aca="false">B355</f>
        <v>7</v>
      </c>
    </row>
    <row r="356" customFormat="false" ht="12.8" hidden="false" customHeight="false" outlineLevel="0" collapsed="false">
      <c r="A356" s="16" t="n">
        <v>45454</v>
      </c>
      <c r="B356" s="17" t="n">
        <v>2</v>
      </c>
      <c r="E356" s="2" t="n">
        <f aca="false">A356</f>
        <v>45454</v>
      </c>
      <c r="F356" s="7" t="n">
        <f aca="false">B356</f>
        <v>2</v>
      </c>
    </row>
    <row r="357" customFormat="false" ht="12.8" hidden="false" customHeight="false" outlineLevel="0" collapsed="false">
      <c r="A357" s="16" t="n">
        <v>45455</v>
      </c>
      <c r="B357" s="17" t="n">
        <v>4</v>
      </c>
      <c r="E357" s="2" t="n">
        <f aca="false">A357</f>
        <v>45455</v>
      </c>
      <c r="F357" s="7" t="n">
        <f aca="false">B357</f>
        <v>4</v>
      </c>
    </row>
    <row r="358" customFormat="false" ht="12.8" hidden="false" customHeight="false" outlineLevel="0" collapsed="false">
      <c r="A358" s="16" t="n">
        <v>45456</v>
      </c>
      <c r="B358" s="17" t="n">
        <v>5</v>
      </c>
      <c r="E358" s="2" t="n">
        <f aca="false">A358</f>
        <v>45456</v>
      </c>
      <c r="F358" s="7" t="n">
        <f aca="false">B358</f>
        <v>5</v>
      </c>
    </row>
    <row r="359" customFormat="false" ht="12.8" hidden="false" customHeight="false" outlineLevel="0" collapsed="false">
      <c r="A359" s="16" t="n">
        <v>45457</v>
      </c>
      <c r="B359" s="17" t="n">
        <v>14</v>
      </c>
      <c r="E359" s="2" t="n">
        <f aca="false">A359</f>
        <v>45457</v>
      </c>
      <c r="F359" s="7" t="n">
        <f aca="false">B359</f>
        <v>14</v>
      </c>
    </row>
    <row r="360" customFormat="false" ht="12.8" hidden="false" customHeight="false" outlineLevel="0" collapsed="false">
      <c r="A360" s="16" t="n">
        <v>45458</v>
      </c>
      <c r="B360" s="17" t="n">
        <v>6</v>
      </c>
      <c r="E360" s="2" t="n">
        <f aca="false">A360</f>
        <v>45458</v>
      </c>
      <c r="F360" s="7" t="n">
        <f aca="false">B360</f>
        <v>6</v>
      </c>
    </row>
    <row r="361" customFormat="false" ht="12.8" hidden="false" customHeight="false" outlineLevel="0" collapsed="false">
      <c r="A361" s="16" t="n">
        <v>45459</v>
      </c>
      <c r="B361" s="17" t="n">
        <v>2</v>
      </c>
      <c r="E361" s="2" t="n">
        <f aca="false">A361</f>
        <v>45459</v>
      </c>
      <c r="F361" s="7" t="n">
        <f aca="false">B361</f>
        <v>2</v>
      </c>
    </row>
    <row r="362" customFormat="false" ht="12.8" hidden="false" customHeight="false" outlineLevel="0" collapsed="false">
      <c r="A362" s="16" t="n">
        <v>45460</v>
      </c>
      <c r="B362" s="17" t="n">
        <v>7</v>
      </c>
      <c r="E362" s="2" t="n">
        <f aca="false">A362</f>
        <v>45460</v>
      </c>
      <c r="F362" s="7" t="n">
        <f aca="false">B362</f>
        <v>7</v>
      </c>
    </row>
    <row r="363" customFormat="false" ht="12.8" hidden="false" customHeight="false" outlineLevel="0" collapsed="false">
      <c r="A363" s="16" t="n">
        <v>45461</v>
      </c>
      <c r="B363" s="17" t="n">
        <v>5</v>
      </c>
      <c r="E363" s="2" t="n">
        <f aca="false">A363</f>
        <v>45461</v>
      </c>
      <c r="F363" s="7" t="n">
        <f aca="false">B363</f>
        <v>5</v>
      </c>
    </row>
    <row r="364" customFormat="false" ht="12.8" hidden="false" customHeight="false" outlineLevel="0" collapsed="false">
      <c r="A364" s="16" t="n">
        <v>45462</v>
      </c>
      <c r="B364" s="17" t="n">
        <v>14</v>
      </c>
      <c r="E364" s="2" t="n">
        <f aca="false">A364</f>
        <v>45462</v>
      </c>
      <c r="F364" s="7" t="n">
        <f aca="false">B364</f>
        <v>14</v>
      </c>
    </row>
    <row r="365" customFormat="false" ht="12.8" hidden="false" customHeight="false" outlineLevel="0" collapsed="false">
      <c r="A365" s="16" t="n">
        <v>45463</v>
      </c>
      <c r="B365" s="17" t="n">
        <v>10</v>
      </c>
      <c r="E365" s="2" t="n">
        <f aca="false">A365</f>
        <v>45463</v>
      </c>
      <c r="F365" s="7" t="n">
        <f aca="false">B365</f>
        <v>10</v>
      </c>
    </row>
    <row r="366" customFormat="false" ht="12.8" hidden="false" customHeight="false" outlineLevel="0" collapsed="false">
      <c r="A366" s="16" t="n">
        <v>45464</v>
      </c>
      <c r="B366" s="17" t="n">
        <v>7</v>
      </c>
      <c r="E366" s="2" t="n">
        <f aca="false">A366</f>
        <v>45464</v>
      </c>
      <c r="F366" s="7" t="n">
        <f aca="false">B366</f>
        <v>7</v>
      </c>
    </row>
    <row r="367" customFormat="false" ht="12.8" hidden="false" customHeight="false" outlineLevel="0" collapsed="false">
      <c r="A367" s="16" t="n">
        <v>45465</v>
      </c>
      <c r="B367" s="17" t="n">
        <v>7</v>
      </c>
      <c r="E367" s="2" t="n">
        <f aca="false">A367</f>
        <v>45465</v>
      </c>
      <c r="F367" s="7" t="n">
        <f aca="false">B367</f>
        <v>7</v>
      </c>
    </row>
    <row r="368" customFormat="false" ht="12.8" hidden="false" customHeight="false" outlineLevel="0" collapsed="false">
      <c r="A368" s="16" t="n">
        <v>45466</v>
      </c>
      <c r="B368" s="17" t="n">
        <v>10</v>
      </c>
      <c r="E368" s="2" t="n">
        <f aca="false">A368</f>
        <v>45466</v>
      </c>
      <c r="F368" s="7" t="n">
        <f aca="false">B368</f>
        <v>10</v>
      </c>
    </row>
    <row r="369" customFormat="false" ht="12.8" hidden="false" customHeight="false" outlineLevel="0" collapsed="false">
      <c r="A369" s="16" t="n">
        <v>45467</v>
      </c>
      <c r="B369" s="17" t="n">
        <v>3</v>
      </c>
      <c r="E369" s="2" t="n">
        <f aca="false">A369</f>
        <v>45467</v>
      </c>
      <c r="F369" s="7" t="n">
        <f aca="false">B369</f>
        <v>3</v>
      </c>
    </row>
    <row r="370" customFormat="false" ht="12.8" hidden="false" customHeight="false" outlineLevel="0" collapsed="false">
      <c r="A370" s="16" t="n">
        <v>45468</v>
      </c>
      <c r="B370" s="17" t="n">
        <v>13</v>
      </c>
      <c r="E370" s="2" t="n">
        <f aca="false">A370</f>
        <v>45468</v>
      </c>
      <c r="F370" s="7" t="n">
        <f aca="false">B370</f>
        <v>13</v>
      </c>
    </row>
    <row r="371" customFormat="false" ht="12.8" hidden="false" customHeight="false" outlineLevel="0" collapsed="false">
      <c r="A371" s="16" t="n">
        <v>45469</v>
      </c>
      <c r="B371" s="17" t="n">
        <v>6</v>
      </c>
      <c r="E371" s="2" t="n">
        <f aca="false">A371</f>
        <v>45469</v>
      </c>
      <c r="F371" s="7" t="n">
        <f aca="false">B371</f>
        <v>6</v>
      </c>
    </row>
    <row r="372" customFormat="false" ht="12.8" hidden="false" customHeight="false" outlineLevel="0" collapsed="false">
      <c r="A372" s="16" t="n">
        <v>45470</v>
      </c>
      <c r="B372" s="17" t="n">
        <v>3</v>
      </c>
      <c r="E372" s="2" t="n">
        <f aca="false">A372</f>
        <v>45470</v>
      </c>
      <c r="F372" s="7" t="n">
        <f aca="false">B372</f>
        <v>3</v>
      </c>
    </row>
    <row r="373" customFormat="false" ht="12.8" hidden="false" customHeight="false" outlineLevel="0" collapsed="false">
      <c r="A373" s="16" t="n">
        <v>45471</v>
      </c>
      <c r="B373" s="17" t="n">
        <v>13</v>
      </c>
      <c r="E373" s="2" t="n">
        <f aca="false">A373</f>
        <v>45471</v>
      </c>
      <c r="F373" s="7" t="n">
        <f aca="false">B373</f>
        <v>13</v>
      </c>
    </row>
    <row r="374" customFormat="false" ht="12.8" hidden="false" customHeight="false" outlineLevel="0" collapsed="false">
      <c r="A374" s="16" t="n">
        <v>45472</v>
      </c>
      <c r="B374" s="17" t="n">
        <v>3</v>
      </c>
      <c r="E374" s="2" t="n">
        <f aca="false">A374</f>
        <v>45472</v>
      </c>
      <c r="F374" s="7" t="n">
        <f aca="false">B374</f>
        <v>3</v>
      </c>
    </row>
    <row r="375" customFormat="false" ht="12.8" hidden="false" customHeight="false" outlineLevel="0" collapsed="false">
      <c r="A375" s="16" t="n">
        <v>45473</v>
      </c>
      <c r="B375" s="17" t="n">
        <v>23</v>
      </c>
      <c r="E375" s="2" t="n">
        <f aca="false">A375</f>
        <v>45473</v>
      </c>
      <c r="F375" s="7" t="n">
        <f aca="false">B375</f>
        <v>23</v>
      </c>
    </row>
    <row r="376" customFormat="false" ht="12.8" hidden="false" customHeight="false" outlineLevel="0" collapsed="false">
      <c r="A376" s="16" t="n">
        <v>45474</v>
      </c>
      <c r="B376" s="17" t="n">
        <v>5</v>
      </c>
      <c r="E376" s="2" t="n">
        <f aca="false">A376</f>
        <v>45474</v>
      </c>
      <c r="F376" s="7" t="n">
        <f aca="false">B376</f>
        <v>5</v>
      </c>
    </row>
    <row r="377" customFormat="false" ht="12.8" hidden="false" customHeight="false" outlineLevel="0" collapsed="false">
      <c r="A377" s="16" t="n">
        <v>45475</v>
      </c>
      <c r="B377" s="17" t="n">
        <v>5</v>
      </c>
      <c r="E377" s="2" t="n">
        <f aca="false">A377</f>
        <v>45475</v>
      </c>
      <c r="F377" s="7" t="n">
        <f aca="false">B377</f>
        <v>5</v>
      </c>
    </row>
    <row r="378" customFormat="false" ht="12.8" hidden="false" customHeight="false" outlineLevel="0" collapsed="false">
      <c r="A378" s="16" t="n">
        <v>45476</v>
      </c>
      <c r="B378" s="17" t="n">
        <v>3</v>
      </c>
      <c r="E378" s="2" t="n">
        <f aca="false">A378</f>
        <v>45476</v>
      </c>
      <c r="F378" s="7" t="n">
        <f aca="false">B378</f>
        <v>3</v>
      </c>
    </row>
    <row r="379" customFormat="false" ht="12.8" hidden="false" customHeight="false" outlineLevel="0" collapsed="false">
      <c r="A379" s="16" t="n">
        <v>45477</v>
      </c>
      <c r="B379" s="17" t="n">
        <v>1</v>
      </c>
      <c r="E379" s="2" t="n">
        <f aca="false">A379</f>
        <v>45477</v>
      </c>
      <c r="F379" s="7" t="n">
        <f aca="false">B379</f>
        <v>1</v>
      </c>
    </row>
    <row r="380" customFormat="false" ht="12.8" hidden="false" customHeight="false" outlineLevel="0" collapsed="false">
      <c r="A380" s="16" t="n">
        <v>45480</v>
      </c>
      <c r="B380" s="17" t="n">
        <v>7</v>
      </c>
      <c r="E380" s="2" t="n">
        <f aca="false">A380</f>
        <v>45480</v>
      </c>
      <c r="F380" s="7" t="n">
        <f aca="false">B380</f>
        <v>7</v>
      </c>
    </row>
    <row r="381" customFormat="false" ht="12.8" hidden="false" customHeight="false" outlineLevel="0" collapsed="false">
      <c r="A381" s="16" t="n">
        <v>45481</v>
      </c>
      <c r="B381" s="17" t="n">
        <v>3</v>
      </c>
      <c r="E381" s="2" t="n">
        <f aca="false">A381</f>
        <v>45481</v>
      </c>
      <c r="F381" s="7" t="n">
        <f aca="false">B381</f>
        <v>3</v>
      </c>
    </row>
    <row r="382" customFormat="false" ht="12.8" hidden="false" customHeight="false" outlineLevel="0" collapsed="false">
      <c r="A382" s="16" t="n">
        <v>45482</v>
      </c>
      <c r="B382" s="17" t="n">
        <v>8</v>
      </c>
      <c r="E382" s="2" t="n">
        <f aca="false">A382</f>
        <v>45482</v>
      </c>
      <c r="F382" s="7" t="n">
        <f aca="false">B382</f>
        <v>8</v>
      </c>
    </row>
    <row r="383" customFormat="false" ht="12.8" hidden="false" customHeight="false" outlineLevel="0" collapsed="false">
      <c r="A383" s="16" t="n">
        <v>45485</v>
      </c>
      <c r="B383" s="17" t="n">
        <v>3</v>
      </c>
      <c r="E383" s="2" t="n">
        <f aca="false">A383</f>
        <v>45485</v>
      </c>
      <c r="F383" s="7" t="n">
        <f aca="false">B383</f>
        <v>3</v>
      </c>
    </row>
    <row r="384" customFormat="false" ht="12.8" hidden="false" customHeight="false" outlineLevel="0" collapsed="false">
      <c r="A384" s="16" t="n">
        <v>45490</v>
      </c>
      <c r="B384" s="17" t="n">
        <v>6</v>
      </c>
      <c r="E384" s="2" t="n">
        <f aca="false">A384</f>
        <v>45490</v>
      </c>
      <c r="F384" s="7" t="n">
        <f aca="false">B384</f>
        <v>6</v>
      </c>
    </row>
    <row r="385" customFormat="false" ht="12.8" hidden="false" customHeight="false" outlineLevel="0" collapsed="false">
      <c r="A385" s="16" t="n">
        <v>45492</v>
      </c>
      <c r="B385" s="17" t="n">
        <v>2</v>
      </c>
      <c r="E385" s="2" t="n">
        <f aca="false">A385</f>
        <v>45492</v>
      </c>
      <c r="F385" s="7" t="n">
        <f aca="false">B385</f>
        <v>2</v>
      </c>
    </row>
    <row r="386" customFormat="false" ht="12.8" hidden="false" customHeight="false" outlineLevel="0" collapsed="false">
      <c r="A386" s="16" t="n">
        <v>45493</v>
      </c>
      <c r="B386" s="17" t="n">
        <v>1</v>
      </c>
      <c r="E386" s="2" t="n">
        <f aca="false">A386</f>
        <v>45493</v>
      </c>
      <c r="F386" s="7" t="n">
        <f aca="false">B386</f>
        <v>1</v>
      </c>
    </row>
    <row r="387" customFormat="false" ht="12.8" hidden="false" customHeight="false" outlineLevel="0" collapsed="false">
      <c r="A387" s="16" t="n">
        <v>45495</v>
      </c>
      <c r="B387" s="17" t="n">
        <v>3</v>
      </c>
      <c r="E387" s="2" t="n">
        <f aca="false">A387</f>
        <v>45495</v>
      </c>
      <c r="F387" s="7" t="n">
        <f aca="false">B387</f>
        <v>3</v>
      </c>
    </row>
    <row r="388" customFormat="false" ht="12.8" hidden="false" customHeight="false" outlineLevel="0" collapsed="false">
      <c r="A388" s="16" t="n">
        <v>45496</v>
      </c>
      <c r="B388" s="17" t="n">
        <v>1</v>
      </c>
      <c r="E388" s="2" t="n">
        <f aca="false">A388</f>
        <v>45496</v>
      </c>
      <c r="F388" s="7" t="n">
        <f aca="false">B388</f>
        <v>1</v>
      </c>
    </row>
    <row r="389" customFormat="false" ht="12.8" hidden="false" customHeight="false" outlineLevel="0" collapsed="false">
      <c r="A389" s="16" t="n">
        <v>45512</v>
      </c>
      <c r="B389" s="17" t="n">
        <v>1</v>
      </c>
      <c r="E389" s="2" t="n">
        <f aca="false">A389</f>
        <v>45512</v>
      </c>
      <c r="F389" s="7" t="n">
        <f aca="false">B389</f>
        <v>1</v>
      </c>
    </row>
    <row r="390" customFormat="false" ht="12.8" hidden="false" customHeight="false" outlineLevel="0" collapsed="false">
      <c r="A390" s="16" t="n">
        <v>45518</v>
      </c>
      <c r="B390" s="17" t="n">
        <v>3</v>
      </c>
      <c r="E390" s="2" t="n">
        <f aca="false">A390</f>
        <v>45518</v>
      </c>
      <c r="F390" s="7" t="n">
        <f aca="false">B390</f>
        <v>3</v>
      </c>
    </row>
    <row r="391" customFormat="false" ht="12.8" hidden="false" customHeight="false" outlineLevel="0" collapsed="false">
      <c r="A391" s="16" t="n">
        <v>45519</v>
      </c>
      <c r="B391" s="17" t="n">
        <v>4</v>
      </c>
      <c r="E391" s="2" t="n">
        <f aca="false">A391</f>
        <v>45519</v>
      </c>
      <c r="F391" s="7" t="n">
        <f aca="false">B391</f>
        <v>4</v>
      </c>
    </row>
    <row r="392" customFormat="false" ht="12.8" hidden="false" customHeight="false" outlineLevel="0" collapsed="false">
      <c r="A392" s="16" t="n">
        <v>45557</v>
      </c>
      <c r="B392" s="17" t="n">
        <v>18</v>
      </c>
      <c r="E392" s="2" t="n">
        <f aca="false">A392</f>
        <v>45557</v>
      </c>
      <c r="F392" s="7" t="n">
        <f aca="false">B392</f>
        <v>18</v>
      </c>
    </row>
    <row r="393" customFormat="false" ht="12.8" hidden="false" customHeight="false" outlineLevel="0" collapsed="false">
      <c r="A393" s="16" t="n">
        <v>45558</v>
      </c>
      <c r="B393" s="17" t="n">
        <v>2</v>
      </c>
      <c r="E393" s="2" t="n">
        <f aca="false">A393</f>
        <v>45558</v>
      </c>
      <c r="F393" s="7" t="n">
        <f aca="false">B393</f>
        <v>2</v>
      </c>
    </row>
    <row r="394" customFormat="false" ht="12.8" hidden="false" customHeight="false" outlineLevel="0" collapsed="false">
      <c r="A394" s="16" t="n">
        <v>45560</v>
      </c>
      <c r="B394" s="17" t="n">
        <v>7</v>
      </c>
      <c r="E394" s="2" t="n">
        <f aca="false">A394</f>
        <v>45560</v>
      </c>
      <c r="F394" s="7" t="n">
        <f aca="false">B394</f>
        <v>7</v>
      </c>
    </row>
    <row r="395" customFormat="false" ht="12.8" hidden="false" customHeight="false" outlineLevel="0" collapsed="false">
      <c r="A395" s="16" t="n">
        <v>45561</v>
      </c>
      <c r="B395" s="17" t="n">
        <v>5</v>
      </c>
      <c r="E395" s="2" t="n">
        <f aca="false">A395</f>
        <v>45561</v>
      </c>
      <c r="F395" s="7" t="n">
        <f aca="false">B395</f>
        <v>5</v>
      </c>
    </row>
    <row r="396" customFormat="false" ht="12.8" hidden="false" customHeight="false" outlineLevel="0" collapsed="false">
      <c r="A396" s="16" t="n">
        <v>45568</v>
      </c>
      <c r="B396" s="17" t="n">
        <v>5</v>
      </c>
      <c r="E396" s="2" t="n">
        <f aca="false">A396</f>
        <v>45568</v>
      </c>
      <c r="F396" s="7" t="n">
        <f aca="false">B396</f>
        <v>5</v>
      </c>
    </row>
    <row r="397" customFormat="false" ht="12.8" hidden="false" customHeight="false" outlineLevel="0" collapsed="false">
      <c r="A397" s="16" t="n">
        <v>45580</v>
      </c>
      <c r="B397" s="17" t="n">
        <v>1</v>
      </c>
      <c r="E397" s="2" t="n">
        <f aca="false">A397</f>
        <v>45580</v>
      </c>
      <c r="F397" s="7" t="n">
        <f aca="false">B397</f>
        <v>1</v>
      </c>
    </row>
    <row r="398" customFormat="false" ht="12.8" hidden="false" customHeight="false" outlineLevel="0" collapsed="false">
      <c r="A398" s="16" t="n">
        <v>45586</v>
      </c>
      <c r="B398" s="17" t="n">
        <v>4</v>
      </c>
      <c r="E398" s="2" t="n">
        <f aca="false">A398</f>
        <v>45586</v>
      </c>
      <c r="F398" s="7" t="n">
        <f aca="false">B398</f>
        <v>4</v>
      </c>
    </row>
    <row r="399" customFormat="false" ht="12.8" hidden="false" customHeight="false" outlineLevel="0" collapsed="false">
      <c r="A399" s="16" t="n">
        <v>45587</v>
      </c>
      <c r="B399" s="18" t="n">
        <v>2</v>
      </c>
      <c r="E399" s="2" t="n">
        <f aca="false">A399</f>
        <v>45587</v>
      </c>
      <c r="F399" s="7" t="n">
        <f aca="false">B399</f>
        <v>2</v>
      </c>
    </row>
    <row r="400" customFormat="false" ht="12.8" hidden="false" customHeight="false" outlineLevel="0" collapsed="false">
      <c r="A400" s="19" t="s">
        <v>758</v>
      </c>
      <c r="B400" s="20" t="n">
        <v>1058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0"/>
  <sheetViews>
    <sheetView showFormulas="false" showGridLines="true" showRowColHeaders="true" showZeros="true" rightToLeft="false" tabSelected="true" showOutlineSymbols="true" defaultGridColor="true" view="normal" topLeftCell="S12" colorId="64" zoomScale="100" zoomScaleNormal="100" zoomScalePageLayoutView="100" workbookViewId="0">
      <selection pane="topLeft" activeCell="AE47" activeCellId="0" sqref="AE47"/>
    </sheetView>
  </sheetViews>
  <sheetFormatPr defaultColWidth="11.53515625" defaultRowHeight="12.8" zeroHeight="false" outlineLevelRow="0" outlineLevelCol="0"/>
  <sheetData>
    <row r="1" customFormat="false" ht="12.8" hidden="false" customHeight="false" outlineLevel="0" collapsed="false">
      <c r="A1" s="9" t="s">
        <v>3</v>
      </c>
      <c r="B1" s="10" t="s">
        <v>752</v>
      </c>
    </row>
    <row r="2" customFormat="false" ht="12.8" hidden="false" customHeight="false" outlineLevel="0" collapsed="false">
      <c r="A2" s="9" t="s">
        <v>5</v>
      </c>
      <c r="B2" s="11" t="s">
        <v>753</v>
      </c>
    </row>
    <row r="3" customFormat="false" ht="12.8" hidden="false" customHeight="false" outlineLevel="0" collapsed="false">
      <c r="A3" s="9" t="s">
        <v>7</v>
      </c>
      <c r="B3" s="11" t="s">
        <v>753</v>
      </c>
    </row>
    <row r="4" customFormat="false" ht="12.8" hidden="false" customHeight="false" outlineLevel="0" collapsed="false">
      <c r="A4" s="9" t="s">
        <v>8</v>
      </c>
      <c r="B4" s="11" t="s">
        <v>753</v>
      </c>
    </row>
    <row r="5" customFormat="false" ht="12.8" hidden="false" customHeight="false" outlineLevel="0" collapsed="false">
      <c r="A5" s="9" t="s">
        <v>9</v>
      </c>
      <c r="B5" s="11" t="s">
        <v>753</v>
      </c>
    </row>
    <row r="7" customFormat="false" ht="12.8" hidden="false" customHeight="false" outlineLevel="0" collapsed="false">
      <c r="A7" s="21"/>
      <c r="B7" s="22" t="s">
        <v>759</v>
      </c>
      <c r="C7" s="23"/>
      <c r="D7" s="24"/>
      <c r="H7" s="1" t="s">
        <v>756</v>
      </c>
      <c r="I7" s="1" t="s">
        <v>760</v>
      </c>
      <c r="J7" s="1" t="s">
        <v>761</v>
      </c>
      <c r="K7" s="1" t="s">
        <v>762</v>
      </c>
      <c r="L7" s="1" t="s">
        <v>763</v>
      </c>
      <c r="M7" s="1" t="s">
        <v>764</v>
      </c>
    </row>
    <row r="8" customFormat="false" ht="12.8" hidden="false" customHeight="false" outlineLevel="0" collapsed="false">
      <c r="A8" s="25" t="s">
        <v>2</v>
      </c>
      <c r="B8" s="26" t="s">
        <v>765</v>
      </c>
      <c r="C8" s="27" t="s">
        <v>766</v>
      </c>
      <c r="D8" s="28" t="s">
        <v>767</v>
      </c>
      <c r="H8" s="2"/>
      <c r="L8" s="29"/>
    </row>
    <row r="9" customFormat="false" ht="12.8" hidden="false" customHeight="false" outlineLevel="0" collapsed="false">
      <c r="A9" s="14" t="n">
        <v>44609</v>
      </c>
      <c r="B9" s="30" t="n">
        <v>0</v>
      </c>
      <c r="C9" s="31"/>
      <c r="D9" s="32"/>
      <c r="H9" s="2" t="n">
        <f aca="false">A9</f>
        <v>44609</v>
      </c>
      <c r="L9" s="33" t="b">
        <f aca="false">B9=2</f>
        <v>0</v>
      </c>
    </row>
    <row r="10" customFormat="false" ht="12.8" hidden="false" customHeight="false" outlineLevel="0" collapsed="false">
      <c r="A10" s="16" t="n">
        <v>44626</v>
      </c>
      <c r="B10" s="34" t="n">
        <v>2</v>
      </c>
      <c r="C10" s="35"/>
      <c r="D10" s="36"/>
      <c r="H10" s="2" t="n">
        <f aca="false">A10</f>
        <v>44626</v>
      </c>
      <c r="I10" s="1" t="n">
        <f aca="false">A10-A9</f>
        <v>17</v>
      </c>
      <c r="J10" s="37" t="n">
        <f aca="false">365/I10/12</f>
        <v>1.78921568627451</v>
      </c>
      <c r="K10" s="37"/>
      <c r="L10" s="33" t="b">
        <f aca="false">B10=2</f>
        <v>1</v>
      </c>
    </row>
    <row r="11" customFormat="false" ht="12.8" hidden="false" customHeight="false" outlineLevel="0" collapsed="false">
      <c r="A11" s="16" t="n">
        <v>44662</v>
      </c>
      <c r="B11" s="34" t="n">
        <v>1</v>
      </c>
      <c r="C11" s="35"/>
      <c r="D11" s="36"/>
      <c r="H11" s="2" t="n">
        <f aca="false">A11</f>
        <v>44662</v>
      </c>
      <c r="I11" s="1" t="n">
        <f aca="false">A11-A10</f>
        <v>36</v>
      </c>
      <c r="J11" s="37" t="n">
        <f aca="false">365/I11/12</f>
        <v>0.844907407407407</v>
      </c>
      <c r="K11" s="37"/>
      <c r="L11" s="33" t="b">
        <f aca="false">B11=2</f>
        <v>0</v>
      </c>
    </row>
    <row r="12" customFormat="false" ht="12.8" hidden="false" customHeight="false" outlineLevel="0" collapsed="false">
      <c r="A12" s="16" t="n">
        <v>44690</v>
      </c>
      <c r="B12" s="34" t="n">
        <v>2</v>
      </c>
      <c r="C12" s="35"/>
      <c r="D12" s="38" t="n">
        <v>2</v>
      </c>
      <c r="H12" s="2" t="n">
        <f aca="false">A12</f>
        <v>44690</v>
      </c>
      <c r="I12" s="1" t="n">
        <f aca="false">A12-A11</f>
        <v>28</v>
      </c>
      <c r="J12" s="37" t="n">
        <f aca="false">365/I12/12</f>
        <v>1.08630952380952</v>
      </c>
      <c r="K12" s="37"/>
      <c r="L12" s="33" t="b">
        <f aca="false">B12=2</f>
        <v>1</v>
      </c>
    </row>
    <row r="13" customFormat="false" ht="12.8" hidden="false" customHeight="false" outlineLevel="0" collapsed="false">
      <c r="A13" s="16" t="n">
        <v>44702</v>
      </c>
      <c r="B13" s="34" t="n">
        <v>0</v>
      </c>
      <c r="C13" s="35"/>
      <c r="D13" s="38" t="n">
        <v>1</v>
      </c>
      <c r="H13" s="2" t="n">
        <f aca="false">A13</f>
        <v>44702</v>
      </c>
      <c r="I13" s="1" t="n">
        <f aca="false">A13-A12</f>
        <v>12</v>
      </c>
      <c r="J13" s="37" t="n">
        <f aca="false">365/I13/12</f>
        <v>2.53472222222222</v>
      </c>
      <c r="K13" s="37"/>
      <c r="L13" s="33" t="b">
        <f aca="false">B13=2</f>
        <v>0</v>
      </c>
    </row>
    <row r="14" customFormat="false" ht="12.8" hidden="false" customHeight="false" outlineLevel="0" collapsed="false">
      <c r="A14" s="16" t="n">
        <v>44709</v>
      </c>
      <c r="B14" s="34" t="n">
        <v>0</v>
      </c>
      <c r="C14" s="35"/>
      <c r="D14" s="38" t="n">
        <v>1</v>
      </c>
      <c r="H14" s="2" t="n">
        <f aca="false">A14</f>
        <v>44709</v>
      </c>
      <c r="I14" s="1" t="n">
        <f aca="false">A14-A13</f>
        <v>7</v>
      </c>
      <c r="J14" s="37" t="n">
        <f aca="false">365/I14/12</f>
        <v>4.3452380952381</v>
      </c>
      <c r="K14" s="37" t="n">
        <f aca="false">AVERAGE(J10:J14)</f>
        <v>2.12007858699035</v>
      </c>
      <c r="L14" s="33" t="b">
        <f aca="false">B14=2</f>
        <v>0</v>
      </c>
    </row>
    <row r="15" customFormat="false" ht="12.8" hidden="false" customHeight="false" outlineLevel="0" collapsed="false">
      <c r="A15" s="16" t="n">
        <v>44731</v>
      </c>
      <c r="B15" s="34" t="n">
        <v>1</v>
      </c>
      <c r="C15" s="39" t="n">
        <v>1</v>
      </c>
      <c r="D15" s="38" t="n">
        <v>1</v>
      </c>
      <c r="H15" s="2" t="n">
        <f aca="false">A15</f>
        <v>44731</v>
      </c>
      <c r="I15" s="1" t="n">
        <f aca="false">A15-A14</f>
        <v>22</v>
      </c>
      <c r="J15" s="37" t="n">
        <f aca="false">365/I15/12</f>
        <v>1.38257575757576</v>
      </c>
      <c r="K15" s="37" t="n">
        <f aca="false">AVERAGE(J11:J15)</f>
        <v>2.0387506012506</v>
      </c>
      <c r="L15" s="33" t="b">
        <f aca="false">B15=2</f>
        <v>0</v>
      </c>
    </row>
    <row r="16" customFormat="false" ht="12.8" hidden="false" customHeight="false" outlineLevel="0" collapsed="false">
      <c r="A16" s="16" t="n">
        <v>44749</v>
      </c>
      <c r="B16" s="34" t="n">
        <v>1</v>
      </c>
      <c r="C16" s="39" t="n">
        <v>2</v>
      </c>
      <c r="D16" s="38" t="n">
        <v>2</v>
      </c>
      <c r="H16" s="2" t="n">
        <f aca="false">A16</f>
        <v>44749</v>
      </c>
      <c r="I16" s="1" t="n">
        <f aca="false">A16-A15</f>
        <v>18</v>
      </c>
      <c r="J16" s="37" t="n">
        <f aca="false">365/I16/12</f>
        <v>1.68981481481481</v>
      </c>
      <c r="K16" s="37" t="n">
        <f aca="false">AVERAGE(J12:J16)</f>
        <v>2.20773208273208</v>
      </c>
      <c r="L16" s="33" t="b">
        <f aca="false">B16=2</f>
        <v>0</v>
      </c>
    </row>
    <row r="17" customFormat="false" ht="12.8" hidden="false" customHeight="false" outlineLevel="0" collapsed="false">
      <c r="A17" s="16" t="n">
        <v>44760</v>
      </c>
      <c r="B17" s="34" t="n">
        <v>1</v>
      </c>
      <c r="C17" s="39" t="n">
        <v>1</v>
      </c>
      <c r="D17" s="38" t="n">
        <v>1</v>
      </c>
      <c r="H17" s="2" t="n">
        <f aca="false">A17</f>
        <v>44760</v>
      </c>
      <c r="I17" s="1" t="n">
        <f aca="false">A17-A16</f>
        <v>11</v>
      </c>
      <c r="J17" s="37" t="n">
        <f aca="false">365/I17/12</f>
        <v>2.76515151515152</v>
      </c>
      <c r="K17" s="37" t="n">
        <f aca="false">AVERAGE(J13:J17)</f>
        <v>2.54350048100048</v>
      </c>
      <c r="L17" s="33" t="b">
        <f aca="false">B17=2</f>
        <v>0</v>
      </c>
      <c r="M17" s="40" t="n">
        <f aca="false">COUNTIF(L9:L17,1)/COUNT(L8:L17)</f>
        <v>0.222222222222222</v>
      </c>
    </row>
    <row r="18" customFormat="false" ht="12.8" hidden="false" customHeight="false" outlineLevel="0" collapsed="false">
      <c r="A18" s="16" t="n">
        <v>44791</v>
      </c>
      <c r="B18" s="34" t="n">
        <v>0</v>
      </c>
      <c r="C18" s="39" t="n">
        <v>2</v>
      </c>
      <c r="D18" s="38" t="n">
        <v>2</v>
      </c>
      <c r="H18" s="2" t="n">
        <f aca="false">A18</f>
        <v>44791</v>
      </c>
      <c r="I18" s="1" t="n">
        <f aca="false">A18-A17</f>
        <v>31</v>
      </c>
      <c r="J18" s="37" t="n">
        <f aca="false">365/I18/12</f>
        <v>0.981182795698925</v>
      </c>
      <c r="K18" s="37" t="n">
        <f aca="false">AVERAGE(J14:J18)</f>
        <v>2.23279259569582</v>
      </c>
      <c r="L18" s="33" t="b">
        <f aca="false">B18=2</f>
        <v>0</v>
      </c>
      <c r="M18" s="40" t="n">
        <f aca="false">COUNTIF(L10:L18,1)/COUNT(L9:L18)</f>
        <v>0.2</v>
      </c>
    </row>
    <row r="19" customFormat="false" ht="12.8" hidden="false" customHeight="false" outlineLevel="0" collapsed="false">
      <c r="A19" s="16" t="n">
        <v>44814</v>
      </c>
      <c r="B19" s="34" t="n">
        <v>1</v>
      </c>
      <c r="C19" s="39" t="n">
        <v>1</v>
      </c>
      <c r="D19" s="38" t="n">
        <v>1</v>
      </c>
      <c r="H19" s="2" t="n">
        <f aca="false">A19</f>
        <v>44814</v>
      </c>
      <c r="I19" s="1" t="n">
        <f aca="false">A19-A18</f>
        <v>23</v>
      </c>
      <c r="J19" s="37" t="n">
        <f aca="false">365/I19/12</f>
        <v>1.32246376811594</v>
      </c>
      <c r="K19" s="37" t="n">
        <f aca="false">AVERAGE(J15:J19)</f>
        <v>1.62823773027139</v>
      </c>
      <c r="L19" s="33" t="b">
        <f aca="false">B19=2</f>
        <v>0</v>
      </c>
      <c r="M19" s="40" t="n">
        <f aca="false">COUNTIF(L11:L19,1)/COUNT(L10:L19)</f>
        <v>0.1</v>
      </c>
    </row>
    <row r="20" customFormat="false" ht="12.8" hidden="false" customHeight="false" outlineLevel="0" collapsed="false">
      <c r="A20" s="16" t="n">
        <v>44822</v>
      </c>
      <c r="B20" s="34" t="n">
        <v>2</v>
      </c>
      <c r="C20" s="39" t="n">
        <v>1</v>
      </c>
      <c r="D20" s="38" t="n">
        <v>1</v>
      </c>
      <c r="H20" s="2" t="n">
        <f aca="false">A20</f>
        <v>44822</v>
      </c>
      <c r="I20" s="1" t="n">
        <f aca="false">A20-A19</f>
        <v>8</v>
      </c>
      <c r="J20" s="37" t="n">
        <f aca="false">365/I20/12</f>
        <v>3.80208333333333</v>
      </c>
      <c r="K20" s="37" t="n">
        <f aca="false">AVERAGE(J16:J20)</f>
        <v>2.11213924542291</v>
      </c>
      <c r="L20" s="33" t="b">
        <f aca="false">B20=2</f>
        <v>1</v>
      </c>
      <c r="M20" s="40" t="n">
        <f aca="false">COUNTIF(L12:L20,1)/COUNT(L11:L20)</f>
        <v>0.2</v>
      </c>
    </row>
    <row r="21" customFormat="false" ht="12.8" hidden="false" customHeight="false" outlineLevel="0" collapsed="false">
      <c r="A21" s="16" t="n">
        <v>44845</v>
      </c>
      <c r="B21" s="34" t="n">
        <v>0</v>
      </c>
      <c r="C21" s="39" t="n">
        <v>1</v>
      </c>
      <c r="D21" s="38" t="n">
        <v>1</v>
      </c>
      <c r="H21" s="2" t="n">
        <f aca="false">A21</f>
        <v>44845</v>
      </c>
      <c r="I21" s="1" t="n">
        <f aca="false">A21-A20</f>
        <v>23</v>
      </c>
      <c r="J21" s="37" t="n">
        <f aca="false">365/I21/12</f>
        <v>1.32246376811594</v>
      </c>
      <c r="K21" s="37" t="n">
        <f aca="false">AVERAGE(J17:J21)</f>
        <v>2.03866903608313</v>
      </c>
      <c r="L21" s="33" t="b">
        <f aca="false">B21=2</f>
        <v>0</v>
      </c>
      <c r="M21" s="40" t="n">
        <f aca="false">COUNTIF(L13:L21,1)/COUNT(L12:L21)</f>
        <v>0.1</v>
      </c>
    </row>
    <row r="22" customFormat="false" ht="12.8" hidden="false" customHeight="false" outlineLevel="0" collapsed="false">
      <c r="A22" s="16" t="n">
        <v>44846</v>
      </c>
      <c r="B22" s="34" t="n">
        <v>2</v>
      </c>
      <c r="C22" s="39" t="n">
        <v>2</v>
      </c>
      <c r="D22" s="38" t="n">
        <v>2</v>
      </c>
      <c r="H22" s="2" t="n">
        <f aca="false">A22</f>
        <v>44846</v>
      </c>
      <c r="I22" s="1" t="n">
        <f aca="false">A22-A21</f>
        <v>1</v>
      </c>
      <c r="J22" s="37" t="n">
        <f aca="false">365/I22/12</f>
        <v>30.4166666666667</v>
      </c>
      <c r="K22" s="37" t="n">
        <f aca="false">AVERAGE(J18:J22)</f>
        <v>7.56897206638616</v>
      </c>
      <c r="L22" s="33" t="b">
        <f aca="false">B22=2</f>
        <v>1</v>
      </c>
      <c r="M22" s="40" t="n">
        <f aca="false">COUNTIF(L14:L22,1)/COUNT(L13:L22)</f>
        <v>0.2</v>
      </c>
    </row>
    <row r="23" customFormat="false" ht="12.8" hidden="false" customHeight="false" outlineLevel="0" collapsed="false">
      <c r="A23" s="16" t="n">
        <v>44912</v>
      </c>
      <c r="B23" s="34" t="n">
        <v>2</v>
      </c>
      <c r="C23" s="39" t="n">
        <v>2</v>
      </c>
      <c r="D23" s="38" t="n">
        <v>2</v>
      </c>
      <c r="H23" s="2" t="n">
        <f aca="false">A23</f>
        <v>44912</v>
      </c>
      <c r="I23" s="1" t="n">
        <f aca="false">A23-A22</f>
        <v>66</v>
      </c>
      <c r="J23" s="37" t="n">
        <f aca="false">365/I23/12</f>
        <v>0.460858585858586</v>
      </c>
      <c r="K23" s="37" t="n">
        <f aca="false">AVERAGE(J19:J23)</f>
        <v>7.46490722441809</v>
      </c>
      <c r="L23" s="33" t="b">
        <f aca="false">B23=2</f>
        <v>1</v>
      </c>
      <c r="M23" s="40" t="n">
        <f aca="false">COUNTIF(L15:L23,1)/COUNT(L14:L23)</f>
        <v>0.3</v>
      </c>
    </row>
    <row r="24" customFormat="false" ht="12.8" hidden="false" customHeight="false" outlineLevel="0" collapsed="false">
      <c r="A24" s="16" t="n">
        <v>44948</v>
      </c>
      <c r="B24" s="34" t="n">
        <v>2</v>
      </c>
      <c r="C24" s="39" t="n">
        <v>5</v>
      </c>
      <c r="D24" s="38" t="n">
        <v>5</v>
      </c>
      <c r="H24" s="2" t="n">
        <f aca="false">A24</f>
        <v>44948</v>
      </c>
      <c r="I24" s="1" t="n">
        <f aca="false">A24-A23</f>
        <v>36</v>
      </c>
      <c r="J24" s="37" t="n">
        <f aca="false">365/I24/12</f>
        <v>0.844907407407407</v>
      </c>
      <c r="K24" s="37" t="n">
        <f aca="false">AVERAGE(J20:J24)</f>
        <v>7.36939595227639</v>
      </c>
      <c r="L24" s="33" t="b">
        <f aca="false">B24=2</f>
        <v>1</v>
      </c>
      <c r="M24" s="40" t="n">
        <f aca="false">COUNTIF(L16:L24,1)/COUNT(L15:L24)</f>
        <v>0.4</v>
      </c>
    </row>
    <row r="25" customFormat="false" ht="12.8" hidden="false" customHeight="false" outlineLevel="0" collapsed="false">
      <c r="A25" s="16" t="n">
        <v>44965</v>
      </c>
      <c r="B25" s="34" t="n">
        <v>1</v>
      </c>
      <c r="C25" s="39" t="n">
        <v>2</v>
      </c>
      <c r="D25" s="38" t="n">
        <v>2</v>
      </c>
      <c r="H25" s="2" t="n">
        <f aca="false">A25</f>
        <v>44965</v>
      </c>
      <c r="I25" s="1" t="n">
        <f aca="false">A25-A24</f>
        <v>17</v>
      </c>
      <c r="J25" s="37" t="n">
        <f aca="false">365/I25/12</f>
        <v>1.78921568627451</v>
      </c>
      <c r="K25" s="37" t="n">
        <f aca="false">AVERAGE(J21:J25)</f>
        <v>6.96682242286462</v>
      </c>
      <c r="L25" s="33" t="b">
        <f aca="false">B25=2</f>
        <v>0</v>
      </c>
      <c r="M25" s="40" t="n">
        <f aca="false">COUNTIF(L17:L25,1)/COUNT(L16:L25)</f>
        <v>0.4</v>
      </c>
    </row>
    <row r="26" customFormat="false" ht="12.8" hidden="false" customHeight="false" outlineLevel="0" collapsed="false">
      <c r="A26" s="16" t="n">
        <v>44978</v>
      </c>
      <c r="B26" s="34" t="n">
        <v>2</v>
      </c>
      <c r="C26" s="39" t="n">
        <v>3</v>
      </c>
      <c r="D26" s="38" t="n">
        <v>3</v>
      </c>
      <c r="H26" s="2" t="n">
        <f aca="false">A26</f>
        <v>44978</v>
      </c>
      <c r="I26" s="1" t="n">
        <f aca="false">A26-A25</f>
        <v>13</v>
      </c>
      <c r="J26" s="37" t="n">
        <f aca="false">365/I26/12</f>
        <v>2.33974358974359</v>
      </c>
      <c r="K26" s="37" t="n">
        <f aca="false">AVERAGE(J22:J26)</f>
        <v>7.17027838719015</v>
      </c>
      <c r="L26" s="33" t="b">
        <f aca="false">B26=2</f>
        <v>1</v>
      </c>
      <c r="M26" s="40" t="n">
        <f aca="false">COUNTIF(L18:L26,1)/COUNT(L17:L26)</f>
        <v>0.5</v>
      </c>
    </row>
    <row r="27" customFormat="false" ht="12.8" hidden="false" customHeight="false" outlineLevel="0" collapsed="false">
      <c r="A27" s="16" t="n">
        <v>45006</v>
      </c>
      <c r="B27" s="34" t="n">
        <v>2</v>
      </c>
      <c r="C27" s="39" t="n">
        <v>1</v>
      </c>
      <c r="D27" s="38" t="n">
        <v>1</v>
      </c>
      <c r="H27" s="2" t="n">
        <f aca="false">A27</f>
        <v>45006</v>
      </c>
      <c r="I27" s="1" t="n">
        <f aca="false">A27-A26</f>
        <v>28</v>
      </c>
      <c r="J27" s="37" t="n">
        <f aca="false">365/I27/12</f>
        <v>1.08630952380952</v>
      </c>
      <c r="K27" s="37" t="n">
        <f aca="false">AVERAGE(J23:J27)</f>
        <v>1.30420695861872</v>
      </c>
      <c r="L27" s="33" t="b">
        <f aca="false">B27=2</f>
        <v>1</v>
      </c>
      <c r="M27" s="40" t="n">
        <f aca="false">COUNTIF(L19:L27,1)/COUNT(L18:L27)</f>
        <v>0.6</v>
      </c>
    </row>
    <row r="28" customFormat="false" ht="12.8" hidden="false" customHeight="false" outlineLevel="0" collapsed="false">
      <c r="A28" s="16" t="n">
        <v>45021</v>
      </c>
      <c r="B28" s="34" t="n">
        <v>2</v>
      </c>
      <c r="C28" s="39" t="n">
        <v>1</v>
      </c>
      <c r="D28" s="38" t="n">
        <v>1</v>
      </c>
      <c r="H28" s="2" t="n">
        <f aca="false">A28</f>
        <v>45021</v>
      </c>
      <c r="I28" s="1" t="n">
        <f aca="false">A28-A27</f>
        <v>15</v>
      </c>
      <c r="J28" s="37" t="n">
        <f aca="false">365/I28/12</f>
        <v>2.02777777777778</v>
      </c>
      <c r="K28" s="37" t="n">
        <f aca="false">AVERAGE(J24:J28)</f>
        <v>1.61759079700256</v>
      </c>
      <c r="L28" s="33" t="b">
        <f aca="false">B28=2</f>
        <v>1</v>
      </c>
      <c r="M28" s="40" t="n">
        <f aca="false">COUNTIF(L20:L28,1)/COUNT(L19:L28)</f>
        <v>0.7</v>
      </c>
    </row>
    <row r="29" customFormat="false" ht="12.8" hidden="false" customHeight="false" outlineLevel="0" collapsed="false">
      <c r="A29" s="16" t="n">
        <v>45033</v>
      </c>
      <c r="B29" s="34" t="n">
        <v>2</v>
      </c>
      <c r="C29" s="39" t="n">
        <v>2</v>
      </c>
      <c r="D29" s="38" t="n">
        <v>2</v>
      </c>
      <c r="H29" s="2" t="n">
        <f aca="false">A29</f>
        <v>45033</v>
      </c>
      <c r="I29" s="1" t="n">
        <f aca="false">A29-A28</f>
        <v>12</v>
      </c>
      <c r="J29" s="37" t="n">
        <f aca="false">365/I29/12</f>
        <v>2.53472222222222</v>
      </c>
      <c r="K29" s="37" t="n">
        <f aca="false">AVERAGE(J25:J29)</f>
        <v>1.95555375996552</v>
      </c>
      <c r="L29" s="33" t="b">
        <f aca="false">B29=2</f>
        <v>1</v>
      </c>
      <c r="M29" s="40" t="n">
        <f aca="false">COUNTIF(L21:L29,1)/COUNT(L20:L29)</f>
        <v>0.7</v>
      </c>
    </row>
    <row r="30" customFormat="false" ht="12.8" hidden="false" customHeight="false" outlineLevel="0" collapsed="false">
      <c r="A30" s="16" t="n">
        <v>45045</v>
      </c>
      <c r="B30" s="34" t="n">
        <v>0</v>
      </c>
      <c r="C30" s="39" t="n">
        <v>2</v>
      </c>
      <c r="D30" s="38" t="n">
        <v>2</v>
      </c>
      <c r="H30" s="2" t="n">
        <f aca="false">A30</f>
        <v>45045</v>
      </c>
      <c r="I30" s="1" t="n">
        <f aca="false">A30-A29</f>
        <v>12</v>
      </c>
      <c r="J30" s="37" t="n">
        <f aca="false">365/I30/12</f>
        <v>2.53472222222222</v>
      </c>
      <c r="K30" s="37" t="n">
        <f aca="false">AVERAGE(J26:J30)</f>
        <v>2.10465506715507</v>
      </c>
      <c r="L30" s="33" t="b">
        <f aca="false">B30=2</f>
        <v>0</v>
      </c>
      <c r="M30" s="40" t="n">
        <f aca="false">COUNTIF(L22:L30,1)/COUNT(L21:L30)</f>
        <v>0.7</v>
      </c>
    </row>
    <row r="31" customFormat="false" ht="12.8" hidden="false" customHeight="false" outlineLevel="0" collapsed="false">
      <c r="A31" s="16" t="n">
        <v>45051</v>
      </c>
      <c r="B31" s="34" t="n">
        <v>2</v>
      </c>
      <c r="C31" s="39" t="n">
        <v>3</v>
      </c>
      <c r="D31" s="38" t="n">
        <v>3</v>
      </c>
      <c r="H31" s="2" t="n">
        <f aca="false">A31</f>
        <v>45051</v>
      </c>
      <c r="I31" s="1" t="n">
        <f aca="false">A31-A30</f>
        <v>6</v>
      </c>
      <c r="J31" s="37" t="n">
        <f aca="false">365/I31/12</f>
        <v>5.06944444444445</v>
      </c>
      <c r="K31" s="37" t="n">
        <f aca="false">AVERAGE(J27:J31)</f>
        <v>2.65059523809524</v>
      </c>
      <c r="L31" s="33" t="b">
        <f aca="false">B31=2</f>
        <v>1</v>
      </c>
      <c r="M31" s="40" t="n">
        <f aca="false">COUNTIF(L23:L31,1)/COUNT(L22:L31)</f>
        <v>0.7</v>
      </c>
    </row>
    <row r="32" customFormat="false" ht="12.8" hidden="false" customHeight="false" outlineLevel="0" collapsed="false">
      <c r="A32" s="16" t="n">
        <v>45061</v>
      </c>
      <c r="B32" s="34" t="n">
        <v>1</v>
      </c>
      <c r="C32" s="39" t="n">
        <v>2</v>
      </c>
      <c r="D32" s="38" t="n">
        <v>2</v>
      </c>
      <c r="H32" s="2" t="n">
        <f aca="false">A32</f>
        <v>45061</v>
      </c>
      <c r="I32" s="1" t="n">
        <f aca="false">A32-A31</f>
        <v>10</v>
      </c>
      <c r="J32" s="37" t="n">
        <f aca="false">365/I32/12</f>
        <v>3.04166666666667</v>
      </c>
      <c r="K32" s="37" t="n">
        <f aca="false">AVERAGE(J28:J32)</f>
        <v>3.04166666666667</v>
      </c>
      <c r="L32" s="33" t="b">
        <f aca="false">B32=2</f>
        <v>0</v>
      </c>
      <c r="M32" s="40" t="n">
        <f aca="false">COUNTIF(L24:L32,1)/COUNT(L23:L32)</f>
        <v>0.6</v>
      </c>
    </row>
    <row r="33" customFormat="false" ht="12.8" hidden="false" customHeight="false" outlineLevel="0" collapsed="false">
      <c r="A33" s="16" t="n">
        <v>45094</v>
      </c>
      <c r="B33" s="34" t="n">
        <v>2</v>
      </c>
      <c r="C33" s="39" t="n">
        <v>2</v>
      </c>
      <c r="D33" s="38" t="n">
        <v>2</v>
      </c>
      <c r="H33" s="2" t="n">
        <f aca="false">A33</f>
        <v>45094</v>
      </c>
      <c r="I33" s="1" t="n">
        <f aca="false">A33-A32</f>
        <v>33</v>
      </c>
      <c r="J33" s="37" t="n">
        <f aca="false">365/I33/12</f>
        <v>0.921717171717172</v>
      </c>
      <c r="K33" s="37" t="n">
        <f aca="false">AVERAGE(J29:J33)</f>
        <v>2.82045454545455</v>
      </c>
      <c r="L33" s="33" t="b">
        <f aca="false">B33=2</f>
        <v>1</v>
      </c>
      <c r="M33" s="40" t="n">
        <f aca="false">COUNTIF(L25:L33,1)/COUNT(L24:L33)</f>
        <v>0.6</v>
      </c>
    </row>
    <row r="34" customFormat="false" ht="12.8" hidden="false" customHeight="false" outlineLevel="0" collapsed="false">
      <c r="A34" s="16" t="n">
        <v>45130</v>
      </c>
      <c r="B34" s="34" t="n">
        <v>2</v>
      </c>
      <c r="C34" s="39" t="n">
        <v>2</v>
      </c>
      <c r="D34" s="38" t="n">
        <v>2</v>
      </c>
      <c r="H34" s="2" t="n">
        <f aca="false">A34</f>
        <v>45130</v>
      </c>
      <c r="I34" s="1" t="n">
        <f aca="false">A34-A33</f>
        <v>36</v>
      </c>
      <c r="J34" s="37" t="n">
        <f aca="false">365/I34/12</f>
        <v>0.844907407407407</v>
      </c>
      <c r="K34" s="37" t="n">
        <f aca="false">AVERAGE(J30:J34)</f>
        <v>2.48249158249158</v>
      </c>
      <c r="L34" s="33" t="b">
        <f aca="false">B34=2</f>
        <v>1</v>
      </c>
      <c r="M34" s="40" t="n">
        <f aca="false">COUNTIF(L26:L34,1)/COUNT(L25:L34)</f>
        <v>0.7</v>
      </c>
    </row>
    <row r="35" customFormat="false" ht="12.8" hidden="false" customHeight="false" outlineLevel="0" collapsed="false">
      <c r="A35" s="16" t="n">
        <v>45159</v>
      </c>
      <c r="B35" s="34" t="n">
        <v>1</v>
      </c>
      <c r="C35" s="39" t="n">
        <v>1</v>
      </c>
      <c r="D35" s="38" t="n">
        <v>1</v>
      </c>
      <c r="H35" s="2" t="n">
        <f aca="false">A35</f>
        <v>45159</v>
      </c>
      <c r="I35" s="1" t="n">
        <f aca="false">A35-A34</f>
        <v>29</v>
      </c>
      <c r="J35" s="37" t="n">
        <f aca="false">365/I35/12</f>
        <v>1.04885057471264</v>
      </c>
      <c r="K35" s="37" t="n">
        <f aca="false">AVERAGE(J31:J35)</f>
        <v>2.18531725298967</v>
      </c>
      <c r="L35" s="33" t="b">
        <f aca="false">B35=2</f>
        <v>0</v>
      </c>
      <c r="M35" s="40" t="n">
        <f aca="false">COUNTIF(L27:L35,1)/COUNT(L26:L35)</f>
        <v>0.6</v>
      </c>
    </row>
    <row r="36" customFormat="false" ht="12.8" hidden="false" customHeight="false" outlineLevel="0" collapsed="false">
      <c r="A36" s="16" t="n">
        <v>45175</v>
      </c>
      <c r="B36" s="34" t="n">
        <v>2</v>
      </c>
      <c r="C36" s="39" t="n">
        <v>1</v>
      </c>
      <c r="D36" s="38" t="n">
        <v>1</v>
      </c>
      <c r="H36" s="2" t="n">
        <f aca="false">A36</f>
        <v>45175</v>
      </c>
      <c r="I36" s="1" t="n">
        <f aca="false">A36-A35</f>
        <v>16</v>
      </c>
      <c r="J36" s="37" t="n">
        <f aca="false">365/I36/12</f>
        <v>1.90104166666667</v>
      </c>
      <c r="K36" s="37" t="n">
        <f aca="false">AVERAGE(J32:J36)</f>
        <v>1.55163669743411</v>
      </c>
      <c r="L36" s="33" t="b">
        <f aca="false">B36=2</f>
        <v>1</v>
      </c>
      <c r="M36" s="40" t="n">
        <f aca="false">COUNTIF(L28:L36,1)/COUNT(L27:L36)</f>
        <v>0.6</v>
      </c>
    </row>
    <row r="37" customFormat="false" ht="12.8" hidden="false" customHeight="false" outlineLevel="0" collapsed="false">
      <c r="A37" s="16" t="n">
        <v>45179</v>
      </c>
      <c r="B37" s="34" t="n">
        <v>2</v>
      </c>
      <c r="C37" s="39" t="n">
        <v>2</v>
      </c>
      <c r="D37" s="38" t="n">
        <v>2</v>
      </c>
      <c r="H37" s="2" t="n">
        <f aca="false">A37</f>
        <v>45179</v>
      </c>
      <c r="I37" s="1" t="n">
        <f aca="false">A37-A36</f>
        <v>4</v>
      </c>
      <c r="J37" s="37" t="n">
        <f aca="false">365/I37/12</f>
        <v>7.60416666666667</v>
      </c>
      <c r="K37" s="37" t="n">
        <f aca="false">AVERAGE(J33:J37)</f>
        <v>2.46413669743411</v>
      </c>
      <c r="L37" s="33" t="b">
        <f aca="false">B37=2</f>
        <v>1</v>
      </c>
      <c r="M37" s="40" t="n">
        <f aca="false">COUNTIF(L29:L37,1)/COUNT(L28:L37)</f>
        <v>0.6</v>
      </c>
    </row>
    <row r="38" customFormat="false" ht="12.8" hidden="false" customHeight="false" outlineLevel="0" collapsed="false">
      <c r="A38" s="16" t="n">
        <v>45189</v>
      </c>
      <c r="B38" s="34" t="n">
        <v>0</v>
      </c>
      <c r="C38" s="39" t="n">
        <v>1</v>
      </c>
      <c r="D38" s="38" t="n">
        <v>1</v>
      </c>
      <c r="H38" s="2" t="n">
        <f aca="false">A38</f>
        <v>45189</v>
      </c>
      <c r="I38" s="1" t="n">
        <f aca="false">A38-A37</f>
        <v>10</v>
      </c>
      <c r="J38" s="37" t="n">
        <f aca="false">365/I38/12</f>
        <v>3.04166666666667</v>
      </c>
      <c r="K38" s="37" t="n">
        <f aca="false">AVERAGE(J34:J38)</f>
        <v>2.88812659642401</v>
      </c>
      <c r="L38" s="33" t="b">
        <f aca="false">B38=2</f>
        <v>0</v>
      </c>
      <c r="M38" s="40" t="n">
        <f aca="false">COUNTIF(L30:L38,1)/COUNT(L29:L38)</f>
        <v>0.5</v>
      </c>
    </row>
    <row r="39" customFormat="false" ht="12.8" hidden="false" customHeight="false" outlineLevel="0" collapsed="false">
      <c r="A39" s="16" t="n">
        <v>45204</v>
      </c>
      <c r="B39" s="34" t="n">
        <v>1</v>
      </c>
      <c r="C39" s="39" t="n">
        <v>1</v>
      </c>
      <c r="D39" s="38" t="n">
        <v>1</v>
      </c>
      <c r="H39" s="2" t="n">
        <f aca="false">A39</f>
        <v>45204</v>
      </c>
      <c r="I39" s="1" t="n">
        <f aca="false">A39-A38</f>
        <v>15</v>
      </c>
      <c r="J39" s="37" t="n">
        <f aca="false">365/I39/12</f>
        <v>2.02777777777778</v>
      </c>
      <c r="K39" s="37" t="n">
        <f aca="false">AVERAGE(J35:J39)</f>
        <v>3.12470067049808</v>
      </c>
      <c r="L39" s="33" t="b">
        <f aca="false">B39=2</f>
        <v>0</v>
      </c>
      <c r="M39" s="40" t="n">
        <f aca="false">COUNTIF(L31:L39,1)/COUNT(L30:L39)</f>
        <v>0.5</v>
      </c>
    </row>
    <row r="40" customFormat="false" ht="12.8" hidden="false" customHeight="false" outlineLevel="0" collapsed="false">
      <c r="A40" s="16" t="n">
        <v>45209</v>
      </c>
      <c r="B40" s="34" t="n">
        <v>0</v>
      </c>
      <c r="C40" s="39" t="n">
        <v>1</v>
      </c>
      <c r="D40" s="38" t="n">
        <v>1</v>
      </c>
      <c r="H40" s="2" t="n">
        <f aca="false">A40</f>
        <v>45209</v>
      </c>
      <c r="I40" s="1" t="n">
        <f aca="false">A40-A39</f>
        <v>5</v>
      </c>
      <c r="J40" s="37" t="n">
        <f aca="false">365/I40/12</f>
        <v>6.08333333333333</v>
      </c>
      <c r="K40" s="37" t="n">
        <f aca="false">AVERAGE(J36:J40)</f>
        <v>4.13159722222222</v>
      </c>
      <c r="L40" s="33" t="b">
        <f aca="false">B40=2</f>
        <v>0</v>
      </c>
      <c r="M40" s="40" t="n">
        <f aca="false">COUNTIF(L32:L40,1)/COUNT(L31:L40)</f>
        <v>0.4</v>
      </c>
    </row>
    <row r="41" customFormat="false" ht="12.8" hidden="false" customHeight="false" outlineLevel="0" collapsed="false">
      <c r="A41" s="16" t="n">
        <v>45220</v>
      </c>
      <c r="B41" s="34" t="n">
        <v>1</v>
      </c>
      <c r="C41" s="39" t="n">
        <v>1</v>
      </c>
      <c r="D41" s="38" t="n">
        <v>1</v>
      </c>
      <c r="H41" s="2" t="n">
        <f aca="false">A41</f>
        <v>45220</v>
      </c>
      <c r="I41" s="1" t="n">
        <f aca="false">A41-A40</f>
        <v>11</v>
      </c>
      <c r="J41" s="37" t="n">
        <f aca="false">365/I41/12</f>
        <v>2.76515151515152</v>
      </c>
      <c r="K41" s="37" t="n">
        <f aca="false">AVERAGE(J37:J41)</f>
        <v>4.30441919191919</v>
      </c>
      <c r="L41" s="33" t="b">
        <f aca="false">B41=2</f>
        <v>0</v>
      </c>
      <c r="M41" s="40" t="n">
        <f aca="false">COUNTIF(L33:L41,1)/COUNT(L32:L41)</f>
        <v>0.4</v>
      </c>
    </row>
    <row r="42" customFormat="false" ht="12.8" hidden="false" customHeight="false" outlineLevel="0" collapsed="false">
      <c r="A42" s="16" t="n">
        <v>45256</v>
      </c>
      <c r="B42" s="34" t="n">
        <v>2</v>
      </c>
      <c r="C42" s="39" t="n">
        <v>2</v>
      </c>
      <c r="D42" s="38" t="n">
        <v>2</v>
      </c>
      <c r="H42" s="2" t="n">
        <f aca="false">A42</f>
        <v>45256</v>
      </c>
      <c r="I42" s="1" t="n">
        <f aca="false">A42-A41</f>
        <v>36</v>
      </c>
      <c r="J42" s="37" t="n">
        <f aca="false">365/I42/12</f>
        <v>0.844907407407407</v>
      </c>
      <c r="K42" s="37" t="n">
        <f aca="false">AVERAGE(J38:J42)</f>
        <v>2.95256734006734</v>
      </c>
      <c r="L42" s="33" t="b">
        <f aca="false">B42=2</f>
        <v>1</v>
      </c>
      <c r="M42" s="40" t="n">
        <f aca="false">COUNTIF(L34:L42,1)/COUNT(L33:L42)</f>
        <v>0.4</v>
      </c>
    </row>
    <row r="43" customFormat="false" ht="12.8" hidden="false" customHeight="false" outlineLevel="0" collapsed="false">
      <c r="A43" s="16" t="n">
        <v>45284</v>
      </c>
      <c r="B43" s="34" t="n">
        <v>2</v>
      </c>
      <c r="C43" s="39" t="n">
        <v>1</v>
      </c>
      <c r="D43" s="38" t="n">
        <v>1</v>
      </c>
      <c r="H43" s="2" t="n">
        <f aca="false">A43</f>
        <v>45284</v>
      </c>
      <c r="I43" s="1" t="n">
        <f aca="false">A43-A42</f>
        <v>28</v>
      </c>
      <c r="J43" s="37" t="n">
        <f aca="false">365/I43/12</f>
        <v>1.08630952380952</v>
      </c>
      <c r="K43" s="37" t="n">
        <f aca="false">AVERAGE(J39:J43)</f>
        <v>2.56149591149591</v>
      </c>
      <c r="L43" s="33" t="b">
        <f aca="false">B43=2</f>
        <v>1</v>
      </c>
      <c r="M43" s="40" t="n">
        <f aca="false">COUNTIF(L35:L43,1)/COUNT(L34:L43)</f>
        <v>0.4</v>
      </c>
    </row>
    <row r="44" customFormat="false" ht="12.8" hidden="false" customHeight="false" outlineLevel="0" collapsed="false">
      <c r="A44" s="16" t="n">
        <v>45325</v>
      </c>
      <c r="B44" s="34" t="n">
        <v>0</v>
      </c>
      <c r="C44" s="39" t="n">
        <v>1</v>
      </c>
      <c r="D44" s="38" t="n">
        <v>1</v>
      </c>
      <c r="H44" s="2" t="n">
        <f aca="false">A44</f>
        <v>45325</v>
      </c>
      <c r="I44" s="1" t="n">
        <f aca="false">A44-A43</f>
        <v>41</v>
      </c>
      <c r="J44" s="37" t="n">
        <f aca="false">365/I44/12</f>
        <v>0.741869918699187</v>
      </c>
      <c r="K44" s="37" t="n">
        <f aca="false">AVERAGE(J40:J44)</f>
        <v>2.30431433968019</v>
      </c>
      <c r="L44" s="33" t="b">
        <f aca="false">B44=2</f>
        <v>0</v>
      </c>
      <c r="M44" s="40" t="n">
        <f aca="false">COUNTIF(L36:L44,1)/COUNT(L35:L44)</f>
        <v>0.4</v>
      </c>
    </row>
    <row r="45" customFormat="false" ht="12.8" hidden="false" customHeight="false" outlineLevel="0" collapsed="false">
      <c r="A45" s="16" t="n">
        <v>45347</v>
      </c>
      <c r="B45" s="34" t="n">
        <v>2</v>
      </c>
      <c r="C45" s="39" t="n">
        <v>2</v>
      </c>
      <c r="D45" s="38" t="n">
        <v>2</v>
      </c>
      <c r="H45" s="2" t="n">
        <f aca="false">A45</f>
        <v>45347</v>
      </c>
      <c r="I45" s="1" t="n">
        <f aca="false">A45-A44</f>
        <v>22</v>
      </c>
      <c r="J45" s="37" t="n">
        <f aca="false">365/I45/12</f>
        <v>1.38257575757576</v>
      </c>
      <c r="K45" s="37" t="n">
        <f aca="false">AVERAGE(J41:J45)</f>
        <v>1.36416282452868</v>
      </c>
      <c r="L45" s="33" t="b">
        <f aca="false">B45=2</f>
        <v>1</v>
      </c>
      <c r="M45" s="40" t="n">
        <f aca="false">COUNTIF(L37:L45,1)/COUNT(L36:L45)</f>
        <v>0.4</v>
      </c>
    </row>
    <row r="46" customFormat="false" ht="12.8" hidden="false" customHeight="false" outlineLevel="0" collapsed="false">
      <c r="A46" s="16" t="n">
        <v>45357</v>
      </c>
      <c r="B46" s="34" t="n">
        <v>0</v>
      </c>
      <c r="C46" s="39" t="n">
        <v>1</v>
      </c>
      <c r="D46" s="38" t="n">
        <v>1</v>
      </c>
      <c r="H46" s="2" t="n">
        <f aca="false">A46</f>
        <v>45357</v>
      </c>
      <c r="I46" s="1" t="n">
        <f aca="false">A46-A45</f>
        <v>10</v>
      </c>
      <c r="J46" s="37" t="n">
        <f aca="false">365/I46/12</f>
        <v>3.04166666666667</v>
      </c>
      <c r="K46" s="37" t="n">
        <f aca="false">AVERAGE(J42:J46)</f>
        <v>1.41946585483171</v>
      </c>
      <c r="L46" s="33" t="b">
        <f aca="false">B46=2</f>
        <v>0</v>
      </c>
      <c r="M46" s="40" t="n">
        <f aca="false">COUNTIF(L38:L46,1)/COUNT(L37:L46)</f>
        <v>0.3</v>
      </c>
    </row>
    <row r="47" customFormat="false" ht="12.8" hidden="false" customHeight="false" outlineLevel="0" collapsed="false">
      <c r="A47" s="16" t="n">
        <v>45375</v>
      </c>
      <c r="B47" s="34" t="n">
        <v>2</v>
      </c>
      <c r="C47" s="39" t="n">
        <v>1</v>
      </c>
      <c r="D47" s="38" t="n">
        <v>1</v>
      </c>
      <c r="H47" s="2" t="n">
        <f aca="false">A47</f>
        <v>45375</v>
      </c>
      <c r="I47" s="1" t="n">
        <f aca="false">A47-A46</f>
        <v>18</v>
      </c>
      <c r="J47" s="37" t="n">
        <f aca="false">365/I47/12</f>
        <v>1.68981481481481</v>
      </c>
      <c r="K47" s="37" t="n">
        <f aca="false">AVERAGE(J43:J47)</f>
        <v>1.58844733631319</v>
      </c>
      <c r="L47" s="33" t="b">
        <f aca="false">B47=2</f>
        <v>1</v>
      </c>
      <c r="M47" s="40" t="n">
        <f aca="false">COUNTIF(L39:L47,1)/COUNT(L38:L47)</f>
        <v>0.4</v>
      </c>
    </row>
    <row r="48" customFormat="false" ht="12.8" hidden="false" customHeight="false" outlineLevel="0" collapsed="false">
      <c r="A48" s="16" t="n">
        <v>45394</v>
      </c>
      <c r="B48" s="34" t="n">
        <v>1</v>
      </c>
      <c r="C48" s="39" t="n">
        <v>1</v>
      </c>
      <c r="D48" s="38" t="n">
        <v>1</v>
      </c>
      <c r="H48" s="2" t="n">
        <f aca="false">A48</f>
        <v>45394</v>
      </c>
      <c r="I48" s="1" t="n">
        <f aca="false">A48-A47</f>
        <v>19</v>
      </c>
      <c r="J48" s="37" t="n">
        <f aca="false">365/I48/12</f>
        <v>1.60087719298246</v>
      </c>
      <c r="K48" s="37" t="n">
        <f aca="false">AVERAGE(J44:J48)</f>
        <v>1.69136087014778</v>
      </c>
      <c r="L48" s="33" t="b">
        <f aca="false">B48=2</f>
        <v>0</v>
      </c>
      <c r="M48" s="40" t="n">
        <f aca="false">COUNTIF(L40:L48,1)/COUNT(L39:L48)</f>
        <v>0.4</v>
      </c>
    </row>
    <row r="49" customFormat="false" ht="12.8" hidden="false" customHeight="false" outlineLevel="0" collapsed="false">
      <c r="A49" s="16" t="n">
        <v>45419</v>
      </c>
      <c r="B49" s="34" t="n">
        <v>2</v>
      </c>
      <c r="C49" s="39" t="n">
        <v>2</v>
      </c>
      <c r="D49" s="38" t="n">
        <v>2</v>
      </c>
      <c r="H49" s="2" t="n">
        <f aca="false">A49</f>
        <v>45419</v>
      </c>
      <c r="I49" s="1" t="n">
        <f aca="false">A49-A48</f>
        <v>25</v>
      </c>
      <c r="J49" s="37" t="n">
        <f aca="false">365/I49/12</f>
        <v>1.21666666666667</v>
      </c>
      <c r="K49" s="37" t="n">
        <f aca="false">AVERAGE(J45:J49)</f>
        <v>1.78632021974127</v>
      </c>
      <c r="L49" s="33" t="b">
        <f aca="false">B49=2</f>
        <v>1</v>
      </c>
      <c r="M49" s="40" t="n">
        <f aca="false">COUNTIF(L41:L49,1)/COUNT(L40:L49)</f>
        <v>0.5</v>
      </c>
    </row>
    <row r="50" customFormat="false" ht="12.8" hidden="false" customHeight="false" outlineLevel="0" collapsed="false">
      <c r="A50" s="16" t="n">
        <v>45430</v>
      </c>
      <c r="B50" s="34" t="n">
        <v>1</v>
      </c>
      <c r="C50" s="39" t="n">
        <v>2</v>
      </c>
      <c r="D50" s="38" t="n">
        <v>2</v>
      </c>
      <c r="H50" s="2" t="n">
        <f aca="false">A50</f>
        <v>45430</v>
      </c>
      <c r="I50" s="1" t="n">
        <f aca="false">A50-A49</f>
        <v>11</v>
      </c>
      <c r="J50" s="37" t="n">
        <f aca="false">365/I50/12</f>
        <v>2.76515151515152</v>
      </c>
      <c r="K50" s="37" t="n">
        <f aca="false">AVERAGE(J46:J50)</f>
        <v>2.06283537125642</v>
      </c>
      <c r="L50" s="33" t="b">
        <f aca="false">B50=2</f>
        <v>0</v>
      </c>
      <c r="M50" s="40" t="n">
        <f aca="false">COUNTIF(L42:L50,1)/COUNT(L41:L50)</f>
        <v>0.5</v>
      </c>
    </row>
    <row r="51" customFormat="false" ht="12.8" hidden="false" customHeight="false" outlineLevel="0" collapsed="false">
      <c r="A51" s="16" t="n">
        <v>45431</v>
      </c>
      <c r="B51" s="34" t="n">
        <v>0</v>
      </c>
      <c r="C51" s="39" t="n">
        <v>1</v>
      </c>
      <c r="D51" s="38" t="n">
        <v>1</v>
      </c>
      <c r="H51" s="2" t="n">
        <f aca="false">A51</f>
        <v>45431</v>
      </c>
      <c r="I51" s="1" t="n">
        <f aca="false">A51-A50</f>
        <v>1</v>
      </c>
      <c r="J51" s="37" t="n">
        <f aca="false">365/I51/12</f>
        <v>30.4166666666667</v>
      </c>
      <c r="K51" s="37" t="n">
        <f aca="false">AVERAGE(J47:J51)</f>
        <v>7.53783537125642</v>
      </c>
      <c r="L51" s="33" t="b">
        <f aca="false">B51=2</f>
        <v>0</v>
      </c>
      <c r="M51" s="40" t="n">
        <f aca="false">COUNTIF(L43:L51,1)/COUNT(L42:L51)</f>
        <v>0.4</v>
      </c>
    </row>
    <row r="52" customFormat="false" ht="12.8" hidden="false" customHeight="false" outlineLevel="0" collapsed="false">
      <c r="A52" s="16" t="n">
        <v>45446</v>
      </c>
      <c r="B52" s="34" t="n">
        <v>1</v>
      </c>
      <c r="C52" s="39" t="n">
        <v>1</v>
      </c>
      <c r="D52" s="38" t="n">
        <v>1</v>
      </c>
      <c r="H52" s="2" t="n">
        <f aca="false">A52</f>
        <v>45446</v>
      </c>
      <c r="I52" s="1" t="n">
        <f aca="false">A52-A51</f>
        <v>15</v>
      </c>
      <c r="J52" s="37" t="n">
        <f aca="false">365/I52/12</f>
        <v>2.02777777777778</v>
      </c>
      <c r="K52" s="37" t="n">
        <f aca="false">AVERAGE(J48:J52)</f>
        <v>7.60542796384902</v>
      </c>
      <c r="L52" s="33" t="b">
        <f aca="false">B52=2</f>
        <v>0</v>
      </c>
      <c r="M52" s="40" t="n">
        <f aca="false">COUNTIF(L44:L52,1)/COUNT(L43:L52)</f>
        <v>0.3</v>
      </c>
    </row>
    <row r="53" customFormat="false" ht="12.8" hidden="false" customHeight="false" outlineLevel="0" collapsed="false">
      <c r="A53" s="16" t="n">
        <v>45453</v>
      </c>
      <c r="B53" s="34" t="n">
        <v>0</v>
      </c>
      <c r="C53" s="39" t="n">
        <v>1</v>
      </c>
      <c r="D53" s="38" t="n">
        <v>1</v>
      </c>
      <c r="H53" s="2" t="n">
        <f aca="false">A53</f>
        <v>45453</v>
      </c>
      <c r="I53" s="1" t="n">
        <f aca="false">A53-A52</f>
        <v>7</v>
      </c>
      <c r="J53" s="37" t="n">
        <f aca="false">365/I53/12</f>
        <v>4.3452380952381</v>
      </c>
      <c r="K53" s="37" t="n">
        <f aca="false">AVERAGE(J49:J53)</f>
        <v>8.15430014430014</v>
      </c>
      <c r="L53" s="33" t="b">
        <f aca="false">B53=2</f>
        <v>0</v>
      </c>
      <c r="M53" s="40" t="n">
        <f aca="false">COUNTIF(L45:L53,1)/COUNT(L44:L53)</f>
        <v>0.3</v>
      </c>
    </row>
    <row r="54" customFormat="false" ht="12.8" hidden="false" customHeight="false" outlineLevel="0" collapsed="false">
      <c r="A54" s="16" t="n">
        <v>45456</v>
      </c>
      <c r="B54" s="34" t="n">
        <v>0</v>
      </c>
      <c r="C54" s="39" t="n">
        <v>1</v>
      </c>
      <c r="D54" s="38" t="n">
        <v>1</v>
      </c>
      <c r="H54" s="2" t="n">
        <f aca="false">A54</f>
        <v>45456</v>
      </c>
      <c r="I54" s="1" t="n">
        <f aca="false">A54-A53</f>
        <v>3</v>
      </c>
      <c r="J54" s="37" t="n">
        <f aca="false">365/I54/12</f>
        <v>10.1388888888889</v>
      </c>
      <c r="K54" s="37" t="n">
        <f aca="false">AVERAGE(J50:J54)</f>
        <v>9.93874458874459</v>
      </c>
      <c r="L54" s="33" t="b">
        <f aca="false">B54=2</f>
        <v>0</v>
      </c>
      <c r="M54" s="40" t="n">
        <f aca="false">COUNTIF(L46:L54,1)/COUNT(L45:L54)</f>
        <v>0.2</v>
      </c>
    </row>
    <row r="55" customFormat="false" ht="12.8" hidden="false" customHeight="false" outlineLevel="0" collapsed="false">
      <c r="A55" s="16" t="n">
        <v>45458</v>
      </c>
      <c r="B55" s="34" t="n">
        <v>2</v>
      </c>
      <c r="C55" s="39" t="n">
        <v>1</v>
      </c>
      <c r="D55" s="38" t="n">
        <v>1</v>
      </c>
      <c r="H55" s="2" t="n">
        <f aca="false">A55</f>
        <v>45458</v>
      </c>
      <c r="I55" s="1" t="n">
        <f aca="false">A55-A54</f>
        <v>2</v>
      </c>
      <c r="J55" s="37" t="n">
        <f aca="false">365/I55/12</f>
        <v>15.2083333333333</v>
      </c>
      <c r="K55" s="37" t="n">
        <f aca="false">AVERAGE(J51:J55)</f>
        <v>12.427380952381</v>
      </c>
      <c r="L55" s="33" t="b">
        <f aca="false">B55=2</f>
        <v>1</v>
      </c>
      <c r="M55" s="40" t="n">
        <f aca="false">COUNTIF(L47:L55,1)/COUNT(L46:L55)</f>
        <v>0.3</v>
      </c>
    </row>
    <row r="56" customFormat="false" ht="12.8" hidden="false" customHeight="false" outlineLevel="0" collapsed="false">
      <c r="A56" s="16" t="n">
        <v>45475</v>
      </c>
      <c r="B56" s="34" t="n">
        <v>2</v>
      </c>
      <c r="C56" s="39" t="n">
        <v>1</v>
      </c>
      <c r="D56" s="38" t="n">
        <v>1</v>
      </c>
      <c r="H56" s="2" t="n">
        <f aca="false">A56</f>
        <v>45475</v>
      </c>
      <c r="I56" s="1" t="n">
        <f aca="false">A56-A55</f>
        <v>17</v>
      </c>
      <c r="J56" s="37" t="n">
        <f aca="false">365/I56/12</f>
        <v>1.78921568627451</v>
      </c>
      <c r="K56" s="37" t="n">
        <f aca="false">AVERAGE(J52:J56)</f>
        <v>6.70189075630252</v>
      </c>
      <c r="L56" s="33" t="b">
        <f aca="false">B56=2</f>
        <v>1</v>
      </c>
      <c r="M56" s="40" t="n">
        <f aca="false">COUNTIF(L48:L56,1)/COUNT(L47:L56)</f>
        <v>0.3</v>
      </c>
    </row>
    <row r="57" customFormat="false" ht="12.8" hidden="false" customHeight="false" outlineLevel="0" collapsed="false">
      <c r="A57" s="16" t="n">
        <v>45480</v>
      </c>
      <c r="B57" s="34" t="n">
        <v>2</v>
      </c>
      <c r="C57" s="39" t="n">
        <v>2</v>
      </c>
      <c r="D57" s="38" t="n">
        <v>2</v>
      </c>
      <c r="H57" s="2" t="n">
        <f aca="false">A57</f>
        <v>45480</v>
      </c>
      <c r="I57" s="1" t="n">
        <f aca="false">A57-A56</f>
        <v>5</v>
      </c>
      <c r="J57" s="37" t="n">
        <f aca="false">365/I57/12</f>
        <v>6.08333333333333</v>
      </c>
      <c r="K57" s="37" t="n">
        <f aca="false">AVERAGE(J53:J57)</f>
        <v>7.51300186741363</v>
      </c>
      <c r="L57" s="33" t="b">
        <f aca="false">B57=2</f>
        <v>1</v>
      </c>
      <c r="M57" s="40" t="n">
        <f aca="false">COUNTIF(L49:L57,1)/COUNT(L48:L57)</f>
        <v>0.4</v>
      </c>
    </row>
    <row r="58" customFormat="false" ht="12.8" hidden="false" customHeight="false" outlineLevel="0" collapsed="false">
      <c r="A58" s="16" t="n">
        <v>45536</v>
      </c>
      <c r="B58" s="34" t="n">
        <v>2</v>
      </c>
      <c r="C58" s="39" t="n">
        <v>2</v>
      </c>
      <c r="D58" s="38" t="n">
        <v>2</v>
      </c>
      <c r="H58" s="2" t="n">
        <f aca="false">A58</f>
        <v>45536</v>
      </c>
      <c r="I58" s="1" t="n">
        <f aca="false">A58-A57</f>
        <v>56</v>
      </c>
      <c r="J58" s="37" t="n">
        <f aca="false">365/I58/12</f>
        <v>0.543154761904762</v>
      </c>
      <c r="K58" s="37" t="n">
        <f aca="false">AVERAGE(J54:J58)</f>
        <v>6.75258520074697</v>
      </c>
      <c r="L58" s="33" t="b">
        <f aca="false">B58=2</f>
        <v>1</v>
      </c>
      <c r="M58" s="40" t="n">
        <f aca="false">COUNTIF(L50:L58,1)/COUNT(L49:L58)</f>
        <v>0.4</v>
      </c>
    </row>
    <row r="59" customFormat="false" ht="12.8" hidden="false" customHeight="false" outlineLevel="0" collapsed="false">
      <c r="A59" s="16" t="n">
        <v>45544</v>
      </c>
      <c r="B59" s="34" t="n">
        <v>2</v>
      </c>
      <c r="C59" s="39" t="n">
        <v>1</v>
      </c>
      <c r="D59" s="38" t="n">
        <v>1</v>
      </c>
      <c r="H59" s="2" t="n">
        <f aca="false">A59</f>
        <v>45544</v>
      </c>
      <c r="I59" s="1" t="n">
        <f aca="false">A59-A58</f>
        <v>8</v>
      </c>
      <c r="J59" s="37" t="n">
        <f aca="false">365/I59/12</f>
        <v>3.80208333333333</v>
      </c>
      <c r="K59" s="37" t="n">
        <f aca="false">AVERAGE(J55:J59)</f>
        <v>5.48522408963586</v>
      </c>
      <c r="L59" s="33" t="b">
        <f aca="false">B59=2</f>
        <v>1</v>
      </c>
      <c r="M59" s="40" t="n">
        <f aca="false">COUNTIF(L51:L59,1)/COUNT(L50:L59)</f>
        <v>0.5</v>
      </c>
    </row>
    <row r="60" customFormat="false" ht="12.8" hidden="false" customHeight="false" outlineLevel="0" collapsed="false">
      <c r="A60" s="16" t="n">
        <v>45571</v>
      </c>
      <c r="B60" s="34" t="n">
        <v>2</v>
      </c>
      <c r="C60" s="39" t="n">
        <v>1</v>
      </c>
      <c r="D60" s="38" t="n">
        <v>1</v>
      </c>
      <c r="H60" s="2" t="n">
        <f aca="false">A60</f>
        <v>45571</v>
      </c>
      <c r="I60" s="1" t="n">
        <f aca="false">A60-A59</f>
        <v>27</v>
      </c>
      <c r="J60" s="37" t="n">
        <f aca="false">365/I60/12</f>
        <v>1.12654320987654</v>
      </c>
      <c r="K60" s="37" t="n">
        <f aca="false">AVERAGE(J56:J60)</f>
        <v>2.6688660649445</v>
      </c>
      <c r="L60" s="33" t="b">
        <f aca="false">B60=2</f>
        <v>1</v>
      </c>
      <c r="M60" s="40" t="n">
        <f aca="false">COUNTIF(L52:L60,1)/COUNT(L51:L60)</f>
        <v>0.6</v>
      </c>
    </row>
    <row r="61" customFormat="false" ht="12.8" hidden="false" customHeight="false" outlineLevel="0" collapsed="false">
      <c r="A61" s="16" t="n">
        <v>45576</v>
      </c>
      <c r="B61" s="34" t="n">
        <v>2</v>
      </c>
      <c r="C61" s="39" t="n">
        <v>1</v>
      </c>
      <c r="D61" s="38" t="n">
        <v>1</v>
      </c>
      <c r="H61" s="2" t="n">
        <f aca="false">A61</f>
        <v>45576</v>
      </c>
      <c r="I61" s="1" t="n">
        <f aca="false">A61-A60</f>
        <v>5</v>
      </c>
      <c r="J61" s="37" t="n">
        <f aca="false">365/I61/12</f>
        <v>6.08333333333333</v>
      </c>
      <c r="K61" s="37" t="n">
        <f aca="false">AVERAGE(J57:J61)</f>
        <v>3.52768959435626</v>
      </c>
      <c r="L61" s="33" t="b">
        <f aca="false">B61=2</f>
        <v>1</v>
      </c>
      <c r="M61" s="40" t="n">
        <f aca="false">COUNTIF(L53:L61,1)/COUNT(L52:L61)</f>
        <v>0.7</v>
      </c>
    </row>
    <row r="62" customFormat="false" ht="12.8" hidden="false" customHeight="false" outlineLevel="0" collapsed="false">
      <c r="A62" s="16" t="n">
        <v>45587</v>
      </c>
      <c r="B62" s="34" t="n">
        <v>2</v>
      </c>
      <c r="C62" s="39" t="n">
        <v>1</v>
      </c>
      <c r="D62" s="38" t="n">
        <v>1</v>
      </c>
      <c r="H62" s="2" t="n">
        <f aca="false">A62</f>
        <v>45587</v>
      </c>
      <c r="I62" s="1" t="n">
        <f aca="false">A62-A61</f>
        <v>11</v>
      </c>
      <c r="J62" s="37" t="n">
        <f aca="false">365/I62/12</f>
        <v>2.76515151515152</v>
      </c>
      <c r="K62" s="37" t="n">
        <f aca="false">AVERAGE(J58:J62)</f>
        <v>2.8640532307199</v>
      </c>
      <c r="L62" s="33" t="b">
        <f aca="false">B62=2</f>
        <v>1</v>
      </c>
      <c r="M62" s="40" t="n">
        <f aca="false">COUNTIF(L54:L62,1)/COUNT(L53:L62)</f>
        <v>0.8</v>
      </c>
    </row>
    <row r="63" customFormat="false" ht="12.8" hidden="false" customHeight="false" outlineLevel="0" collapsed="false">
      <c r="A63" s="16" t="n">
        <v>45588</v>
      </c>
      <c r="B63" s="41" t="n">
        <v>2</v>
      </c>
      <c r="C63" s="42" t="n">
        <v>1</v>
      </c>
      <c r="D63" s="43" t="n">
        <v>1</v>
      </c>
      <c r="H63" s="2" t="n">
        <f aca="false">A63</f>
        <v>45588</v>
      </c>
      <c r="I63" s="1" t="n">
        <f aca="false">A63-A62</f>
        <v>1</v>
      </c>
      <c r="J63" s="37" t="n">
        <f aca="false">365/I63/12</f>
        <v>30.4166666666667</v>
      </c>
      <c r="K63" s="37" t="n">
        <f aca="false">AVERAGE(J59:J63)</f>
        <v>8.83875561167228</v>
      </c>
      <c r="L63" s="33" t="b">
        <f aca="false">B63=2</f>
        <v>1</v>
      </c>
      <c r="M63" s="40" t="n">
        <f aca="false">COUNTIF(L55:L63,1)/COUNT(L54:L63)</f>
        <v>0.9</v>
      </c>
    </row>
    <row r="64" customFormat="false" ht="12.8" hidden="false" customHeight="false" outlineLevel="0" collapsed="false">
      <c r="A64" s="19" t="s">
        <v>758</v>
      </c>
      <c r="B64" s="44" t="n">
        <v>2</v>
      </c>
      <c r="C64" s="45" t="n">
        <v>74</v>
      </c>
      <c r="D64" s="46" t="n">
        <v>78</v>
      </c>
    </row>
    <row r="68" customFormat="false" ht="12.8" hidden="false" customHeight="false" outlineLevel="0" collapsed="false">
      <c r="H68" s="1" t="n">
        <f aca="false">COUNT(H9:H63)</f>
        <v>55</v>
      </c>
      <c r="I68" s="1" t="n">
        <f aca="false">AVERAGE(I10:I63)</f>
        <v>18.1296296296296</v>
      </c>
      <c r="J68" s="1"/>
      <c r="K68" s="1"/>
      <c r="L68" s="1" t="n">
        <f aca="false">COUNTIF(L9:L63, 1)</f>
        <v>29</v>
      </c>
    </row>
    <row r="69" customFormat="false" ht="12.8" hidden="false" customHeight="false" outlineLevel="0" collapsed="false">
      <c r="L69" s="1" t="n">
        <f aca="false">COUNTIF(L9:L63,0)</f>
        <v>26</v>
      </c>
    </row>
    <row r="70" customFormat="false" ht="12.8" hidden="false" customHeight="false" outlineLevel="0" collapsed="false">
      <c r="I70" s="1" t="s">
        <v>143</v>
      </c>
      <c r="J70" s="1"/>
      <c r="K70" s="1"/>
      <c r="L70" s="40" t="n">
        <f aca="false">L68/(L68+L69)</f>
        <v>0.527272727272727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268</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2024-10-31T22:18:31Z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